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110" yWindow="-110" windowWidth="19420" windowHeight="11020" activeTab="5"/>
  </bookViews>
  <sheets>
    <sheet name="Instructions" sheetId="1" r:id="rId1"/>
    <sheet name="Report" sheetId="2" r:id="rId2"/>
    <sheet name="Equities" sheetId="3" r:id="rId3"/>
    <sheet name="Fixed Income" sheetId="4" r:id="rId4"/>
    <sheet name="Exchange Rates" sheetId="5" r:id="rId5"/>
    <sheet name="Daily Performance" sheetId="6" r:id="rId6"/>
  </sheets>
  <definedNames>
    <definedName name="_xlnm._FilterDatabase" localSheetId="2" hidden="1">Equities!$B$2:$B$5537</definedName>
    <definedName name="_xlnm._FilterDatabase" localSheetId="4" hidden="1">'Exchange Rates'!$A$1:$D$97</definedName>
    <definedName name="_xlnm._FilterDatabase" localSheetId="3" hidden="1">'Fixed Income'!$B$1:$B$3777</definedName>
    <definedName name="_xlnm.Extract" localSheetId="2">Equities!$I$2</definedName>
    <definedName name="_xlnm.Extract" localSheetId="3">'Fixed Income'!$J$2</definedName>
  </definedNames>
  <calcPr calcId="124519"/>
  <fileRecoveryPr repairLoad="1"/>
  <extLst xmlns:x15="http://schemas.microsoft.com/office/spreadsheetml/2010/11/main">
    <ext uri="{140A7094-0E35-4892-8432-C4D2E57EDEB5}">
      <x15:workbookPr chartTrackingRefBase="1"/>
    </ext>
  </extLst>
</workbook>
</file>

<file path=xl/calcChain.xml><?xml version="1.0" encoding="utf-8"?>
<calcChain xmlns="http://schemas.openxmlformats.org/spreadsheetml/2006/main">
  <c r="J3777" i="4"/>
  <c r="I3777"/>
  <c r="H3777"/>
  <c r="J3776"/>
  <c r="I3776"/>
  <c r="H3776"/>
  <c r="J3775"/>
  <c r="I3775"/>
  <c r="H3775"/>
  <c r="J3774"/>
  <c r="I3774"/>
  <c r="H3774"/>
  <c r="J3773"/>
  <c r="I3773"/>
  <c r="H3773"/>
  <c r="J3772"/>
  <c r="I3772"/>
  <c r="H3772"/>
  <c r="J3771"/>
  <c r="I3771"/>
  <c r="H3771"/>
  <c r="J3770"/>
  <c r="I3770"/>
  <c r="H3770"/>
  <c r="J3769"/>
  <c r="I3769"/>
  <c r="H3769"/>
  <c r="J3768"/>
  <c r="I3768"/>
  <c r="H3768"/>
  <c r="J3767"/>
  <c r="I3767"/>
  <c r="H3767"/>
  <c r="J3766"/>
  <c r="I3766"/>
  <c r="H3766"/>
  <c r="J3765"/>
  <c r="I3765"/>
  <c r="H3765"/>
  <c r="J3764"/>
  <c r="I3764"/>
  <c r="H3764"/>
  <c r="J3763"/>
  <c r="I3763"/>
  <c r="H3763"/>
  <c r="J3762"/>
  <c r="I3762"/>
  <c r="H3762"/>
  <c r="J3761"/>
  <c r="I3761"/>
  <c r="H3761"/>
  <c r="J3760"/>
  <c r="I3760"/>
  <c r="H3760"/>
  <c r="J3759"/>
  <c r="I3759"/>
  <c r="H3759"/>
  <c r="J3758"/>
  <c r="I3758"/>
  <c r="H3758"/>
  <c r="J3757"/>
  <c r="I3757"/>
  <c r="H3757"/>
  <c r="J3756"/>
  <c r="I3756"/>
  <c r="H3756"/>
  <c r="J3755"/>
  <c r="I3755"/>
  <c r="H3755"/>
  <c r="J3754"/>
  <c r="I3754"/>
  <c r="H3754"/>
  <c r="J3753"/>
  <c r="I3753"/>
  <c r="H3753"/>
  <c r="J3752"/>
  <c r="I3752"/>
  <c r="H3752"/>
  <c r="J3751"/>
  <c r="I3751"/>
  <c r="H3751"/>
  <c r="J3750"/>
  <c r="I3750"/>
  <c r="H3750"/>
  <c r="J3749"/>
  <c r="I3749"/>
  <c r="H3749"/>
  <c r="J3748"/>
  <c r="I3748"/>
  <c r="H3748"/>
  <c r="J3747"/>
  <c r="I3747"/>
  <c r="H3747"/>
  <c r="J3746"/>
  <c r="I3746"/>
  <c r="H3746"/>
  <c r="J3745"/>
  <c r="I3745"/>
  <c r="H3745"/>
  <c r="J3744"/>
  <c r="I3744"/>
  <c r="H3744"/>
  <c r="J3743"/>
  <c r="I3743"/>
  <c r="H3743"/>
  <c r="J3742"/>
  <c r="I3742"/>
  <c r="H3742"/>
  <c r="J3741"/>
  <c r="I3741"/>
  <c r="H3741"/>
  <c r="J3740"/>
  <c r="I3740"/>
  <c r="H3740"/>
  <c r="J3739"/>
  <c r="I3739"/>
  <c r="H3739"/>
  <c r="J3738"/>
  <c r="I3738"/>
  <c r="H3738"/>
  <c r="J3737"/>
  <c r="I3737"/>
  <c r="H3737"/>
  <c r="J3736"/>
  <c r="I3736"/>
  <c r="H3736"/>
  <c r="J3735"/>
  <c r="I3735"/>
  <c r="H3735"/>
  <c r="J3734"/>
  <c r="I3734"/>
  <c r="H3734"/>
  <c r="J3733"/>
  <c r="I3733"/>
  <c r="H3733"/>
  <c r="J3732"/>
  <c r="I3732"/>
  <c r="H3732"/>
  <c r="J3731"/>
  <c r="I3731"/>
  <c r="H3731"/>
  <c r="J3730"/>
  <c r="I3730"/>
  <c r="H3730"/>
  <c r="J3729"/>
  <c r="I3729"/>
  <c r="H3729"/>
  <c r="J3728"/>
  <c r="I3728"/>
  <c r="H3728"/>
  <c r="J3727"/>
  <c r="I3727"/>
  <c r="H3727"/>
  <c r="J3726"/>
  <c r="I3726"/>
  <c r="H3726"/>
  <c r="J3725"/>
  <c r="I3725"/>
  <c r="H3725"/>
  <c r="J3724"/>
  <c r="I3724"/>
  <c r="H3724"/>
  <c r="J3723"/>
  <c r="I3723"/>
  <c r="H3723"/>
  <c r="J3722"/>
  <c r="I3722"/>
  <c r="H3722"/>
  <c r="J3721"/>
  <c r="I3721"/>
  <c r="H3721"/>
  <c r="J3720"/>
  <c r="I3720"/>
  <c r="H3720"/>
  <c r="J3719"/>
  <c r="I3719"/>
  <c r="H3719"/>
  <c r="J3718"/>
  <c r="I3718"/>
  <c r="H3718"/>
  <c r="J3717"/>
  <c r="I3717"/>
  <c r="H3717"/>
  <c r="J3716"/>
  <c r="I3716"/>
  <c r="H3716"/>
  <c r="J3715"/>
  <c r="I3715"/>
  <c r="H3715"/>
  <c r="J3714"/>
  <c r="I3714"/>
  <c r="H3714"/>
  <c r="J3713"/>
  <c r="I3713"/>
  <c r="H3713"/>
  <c r="J3712"/>
  <c r="I3712"/>
  <c r="H3712"/>
  <c r="J3711"/>
  <c r="I3711"/>
  <c r="H3711"/>
  <c r="J3710"/>
  <c r="I3710"/>
  <c r="H3710"/>
  <c r="J3709"/>
  <c r="I3709"/>
  <c r="H3709"/>
  <c r="J3708"/>
  <c r="I3708"/>
  <c r="H3708"/>
  <c r="J3707"/>
  <c r="I3707"/>
  <c r="H3707"/>
  <c r="J3706"/>
  <c r="I3706"/>
  <c r="H3706"/>
  <c r="J3705"/>
  <c r="I3705"/>
  <c r="H3705"/>
  <c r="J3704"/>
  <c r="I3704"/>
  <c r="H3704"/>
  <c r="J3703"/>
  <c r="I3703"/>
  <c r="H3703"/>
  <c r="J3702"/>
  <c r="I3702"/>
  <c r="H3702"/>
  <c r="J3701"/>
  <c r="I3701"/>
  <c r="H3701"/>
  <c r="J3700"/>
  <c r="I3700"/>
  <c r="H3700"/>
  <c r="J3699"/>
  <c r="I3699"/>
  <c r="H3699"/>
  <c r="J3698"/>
  <c r="I3698"/>
  <c r="H3698"/>
  <c r="J3697"/>
  <c r="I3697"/>
  <c r="H3697"/>
  <c r="J3696"/>
  <c r="I3696"/>
  <c r="H3696"/>
  <c r="J3695"/>
  <c r="I3695"/>
  <c r="H3695"/>
  <c r="J3694"/>
  <c r="I3694"/>
  <c r="H3694"/>
  <c r="J3693"/>
  <c r="I3693"/>
  <c r="H3693"/>
  <c r="J3692"/>
  <c r="I3692"/>
  <c r="H3692"/>
  <c r="J3691"/>
  <c r="I3691"/>
  <c r="H3691"/>
  <c r="J3690"/>
  <c r="I3690"/>
  <c r="H3690"/>
  <c r="J3689"/>
  <c r="I3689"/>
  <c r="H3689"/>
  <c r="J3688"/>
  <c r="I3688"/>
  <c r="H3688"/>
  <c r="J3687"/>
  <c r="I3687"/>
  <c r="H3687"/>
  <c r="J3686"/>
  <c r="I3686"/>
  <c r="H3686"/>
  <c r="J3685"/>
  <c r="I3685"/>
  <c r="H3685"/>
  <c r="J3684"/>
  <c r="I3684"/>
  <c r="H3684"/>
  <c r="J3683"/>
  <c r="I3683"/>
  <c r="H3683"/>
  <c r="J3682"/>
  <c r="I3682"/>
  <c r="H3682"/>
  <c r="J3681"/>
  <c r="I3681"/>
  <c r="H3681"/>
  <c r="J3680"/>
  <c r="I3680"/>
  <c r="H3680"/>
  <c r="J3679"/>
  <c r="I3679"/>
  <c r="H3679"/>
  <c r="J3678"/>
  <c r="I3678"/>
  <c r="H3678"/>
  <c r="J3677"/>
  <c r="I3677"/>
  <c r="H3677"/>
  <c r="J3676"/>
  <c r="I3676"/>
  <c r="H3676"/>
  <c r="J3675"/>
  <c r="I3675"/>
  <c r="H3675"/>
  <c r="J3674"/>
  <c r="I3674"/>
  <c r="H3674"/>
  <c r="J3673"/>
  <c r="I3673"/>
  <c r="H3673"/>
  <c r="J3672"/>
  <c r="I3672"/>
  <c r="H3672"/>
  <c r="J3671"/>
  <c r="I3671"/>
  <c r="H3671"/>
  <c r="J3670"/>
  <c r="I3670"/>
  <c r="H3670"/>
  <c r="J3669"/>
  <c r="I3669"/>
  <c r="H3669"/>
  <c r="J3668"/>
  <c r="I3668"/>
  <c r="H3668"/>
  <c r="J3667"/>
  <c r="I3667"/>
  <c r="H3667"/>
  <c r="J3666"/>
  <c r="I3666"/>
  <c r="H3666"/>
  <c r="J3665"/>
  <c r="I3665"/>
  <c r="H3665"/>
  <c r="J3664"/>
  <c r="I3664"/>
  <c r="H3664"/>
  <c r="J3663"/>
  <c r="I3663"/>
  <c r="H3663"/>
  <c r="J3662"/>
  <c r="I3662"/>
  <c r="H3662"/>
  <c r="J3661"/>
  <c r="I3661"/>
  <c r="H3661"/>
  <c r="J3660"/>
  <c r="I3660"/>
  <c r="H3660"/>
  <c r="J3659"/>
  <c r="I3659"/>
  <c r="H3659"/>
  <c r="J3658"/>
  <c r="I3658"/>
  <c r="H3658"/>
  <c r="J3657"/>
  <c r="I3657"/>
  <c r="H3657"/>
  <c r="J3656"/>
  <c r="I3656"/>
  <c r="H3656"/>
  <c r="J3655"/>
  <c r="I3655"/>
  <c r="H3655"/>
  <c r="J3654"/>
  <c r="I3654"/>
  <c r="H3654"/>
  <c r="J3653"/>
  <c r="I3653"/>
  <c r="H3653"/>
  <c r="J3652"/>
  <c r="I3652"/>
  <c r="H3652"/>
  <c r="J3651"/>
  <c r="I3651"/>
  <c r="H3651"/>
  <c r="J3650"/>
  <c r="I3650"/>
  <c r="H3650"/>
  <c r="J3649"/>
  <c r="I3649"/>
  <c r="H3649"/>
  <c r="J3648"/>
  <c r="I3648"/>
  <c r="H3648"/>
  <c r="J3647"/>
  <c r="I3647"/>
  <c r="H3647"/>
  <c r="J3646"/>
  <c r="I3646"/>
  <c r="H3646"/>
  <c r="J3645"/>
  <c r="I3645"/>
  <c r="H3645"/>
  <c r="J3644"/>
  <c r="I3644"/>
  <c r="H3644"/>
  <c r="J3643"/>
  <c r="I3643"/>
  <c r="H3643"/>
  <c r="J3642"/>
  <c r="I3642"/>
  <c r="H3642"/>
  <c r="J3641"/>
  <c r="I3641"/>
  <c r="H3641"/>
  <c r="J3640"/>
  <c r="I3640"/>
  <c r="H3640"/>
  <c r="J3639"/>
  <c r="I3639"/>
  <c r="H3639"/>
  <c r="J3638"/>
  <c r="I3638"/>
  <c r="H3638"/>
  <c r="J3637"/>
  <c r="I3637"/>
  <c r="H3637"/>
  <c r="J3636"/>
  <c r="I3636"/>
  <c r="H3636"/>
  <c r="J3635"/>
  <c r="I3635"/>
  <c r="H3635"/>
  <c r="J3634"/>
  <c r="I3634"/>
  <c r="H3634"/>
  <c r="J3633"/>
  <c r="I3633"/>
  <c r="H3633"/>
  <c r="J3632"/>
  <c r="I3632"/>
  <c r="H3632"/>
  <c r="J3631"/>
  <c r="I3631"/>
  <c r="H3631"/>
  <c r="J3630"/>
  <c r="I3630"/>
  <c r="H3630"/>
  <c r="J3629"/>
  <c r="I3629"/>
  <c r="H3629"/>
  <c r="J3628"/>
  <c r="I3628"/>
  <c r="H3628"/>
  <c r="J3627"/>
  <c r="I3627"/>
  <c r="H3627"/>
  <c r="J3626"/>
  <c r="I3626"/>
  <c r="H3626"/>
  <c r="J3625"/>
  <c r="I3625"/>
  <c r="H3625"/>
  <c r="J3624"/>
  <c r="I3624"/>
  <c r="H3624"/>
  <c r="J3623"/>
  <c r="I3623"/>
  <c r="H3623"/>
  <c r="J3622"/>
  <c r="I3622"/>
  <c r="H3622"/>
  <c r="J3621"/>
  <c r="I3621"/>
  <c r="H3621"/>
  <c r="J3620"/>
  <c r="I3620"/>
  <c r="H3620"/>
  <c r="J3619"/>
  <c r="I3619"/>
  <c r="H3619"/>
  <c r="J3618"/>
  <c r="I3618"/>
  <c r="H3618"/>
  <c r="J3617"/>
  <c r="I3617"/>
  <c r="H3617"/>
  <c r="J3616"/>
  <c r="I3616"/>
  <c r="H3616"/>
  <c r="J3615"/>
  <c r="I3615"/>
  <c r="H3615"/>
  <c r="J3614"/>
  <c r="I3614"/>
  <c r="H3614"/>
  <c r="J3613"/>
  <c r="I3613"/>
  <c r="H3613"/>
  <c r="J3612"/>
  <c r="I3612"/>
  <c r="H3612"/>
  <c r="J3611"/>
  <c r="I3611"/>
  <c r="H3611"/>
  <c r="J3610"/>
  <c r="I3610"/>
  <c r="H3610"/>
  <c r="J3609"/>
  <c r="I3609"/>
  <c r="H3609"/>
  <c r="J3608"/>
  <c r="I3608"/>
  <c r="H3608"/>
  <c r="J3607"/>
  <c r="I3607"/>
  <c r="H3607"/>
  <c r="J3606"/>
  <c r="I3606"/>
  <c r="H3606"/>
  <c r="J3605"/>
  <c r="I3605"/>
  <c r="H3605"/>
  <c r="J3604"/>
  <c r="I3604"/>
  <c r="H3604"/>
  <c r="J3603"/>
  <c r="I3603"/>
  <c r="H3603"/>
  <c r="J3602"/>
  <c r="I3602"/>
  <c r="H3602"/>
  <c r="J3601"/>
  <c r="I3601"/>
  <c r="H3601"/>
  <c r="J3600"/>
  <c r="I3600"/>
  <c r="H3600"/>
  <c r="J3599"/>
  <c r="I3599"/>
  <c r="H3599"/>
  <c r="J3598"/>
  <c r="I3598"/>
  <c r="H3598"/>
  <c r="J3597"/>
  <c r="I3597"/>
  <c r="H3597"/>
  <c r="J3596"/>
  <c r="I3596"/>
  <c r="H3596"/>
  <c r="J3595"/>
  <c r="I3595"/>
  <c r="H3595"/>
  <c r="J3594"/>
  <c r="I3594"/>
  <c r="H3594"/>
  <c r="J3593"/>
  <c r="I3593"/>
  <c r="H3593"/>
  <c r="J3592"/>
  <c r="I3592"/>
  <c r="H3592"/>
  <c r="J3591"/>
  <c r="I3591"/>
  <c r="H3591"/>
  <c r="J3590"/>
  <c r="I3590"/>
  <c r="H3590"/>
  <c r="J3589"/>
  <c r="I3589"/>
  <c r="H3589"/>
  <c r="J3588"/>
  <c r="I3588"/>
  <c r="H3588"/>
  <c r="J3587"/>
  <c r="I3587"/>
  <c r="H3587"/>
  <c r="J3586"/>
  <c r="I3586"/>
  <c r="H3586"/>
  <c r="J3585"/>
  <c r="I3585"/>
  <c r="H3585"/>
  <c r="J3584"/>
  <c r="I3584"/>
  <c r="H3584"/>
  <c r="J3583"/>
  <c r="I3583"/>
  <c r="H3583"/>
  <c r="J3582"/>
  <c r="I3582"/>
  <c r="H3582"/>
  <c r="J3581"/>
  <c r="I3581"/>
  <c r="H3581"/>
  <c r="J3580"/>
  <c r="I3580"/>
  <c r="H3580"/>
  <c r="J3579"/>
  <c r="I3579"/>
  <c r="H3579"/>
  <c r="J3578"/>
  <c r="I3578"/>
  <c r="H3578"/>
  <c r="J3577"/>
  <c r="I3577"/>
  <c r="H3577"/>
  <c r="J3576"/>
  <c r="I3576"/>
  <c r="H3576"/>
  <c r="J3575"/>
  <c r="I3575"/>
  <c r="H3575"/>
  <c r="J3574"/>
  <c r="I3574"/>
  <c r="H3574"/>
  <c r="J3573"/>
  <c r="I3573"/>
  <c r="H3573"/>
  <c r="J3572"/>
  <c r="I3572"/>
  <c r="H3572"/>
  <c r="J3571"/>
  <c r="I3571"/>
  <c r="H3571"/>
  <c r="J3570"/>
  <c r="I3570"/>
  <c r="H3570"/>
  <c r="J3569"/>
  <c r="I3569"/>
  <c r="H3569"/>
  <c r="J3568"/>
  <c r="I3568"/>
  <c r="H3568"/>
  <c r="J3567"/>
  <c r="I3567"/>
  <c r="H3567"/>
  <c r="J3566"/>
  <c r="I3566"/>
  <c r="H3566"/>
  <c r="J3565"/>
  <c r="I3565"/>
  <c r="H3565"/>
  <c r="J3564"/>
  <c r="I3564"/>
  <c r="H3564"/>
  <c r="J3563"/>
  <c r="I3563"/>
  <c r="H3563"/>
  <c r="J3562"/>
  <c r="I3562"/>
  <c r="H3562"/>
  <c r="J3561"/>
  <c r="I3561"/>
  <c r="H3561"/>
  <c r="J3560"/>
  <c r="I3560"/>
  <c r="H3560"/>
  <c r="J3559"/>
  <c r="I3559"/>
  <c r="H3559"/>
  <c r="J3558"/>
  <c r="I3558"/>
  <c r="H3558"/>
  <c r="J3557"/>
  <c r="I3557"/>
  <c r="H3557"/>
  <c r="J3556"/>
  <c r="I3556"/>
  <c r="H3556"/>
  <c r="J3555"/>
  <c r="I3555"/>
  <c r="H3555"/>
  <c r="J3554"/>
  <c r="I3554"/>
  <c r="H3554"/>
  <c r="J3553"/>
  <c r="I3553"/>
  <c r="H3553"/>
  <c r="J3552"/>
  <c r="I3552"/>
  <c r="H3552"/>
  <c r="J3551"/>
  <c r="I3551"/>
  <c r="H3551"/>
  <c r="J3550"/>
  <c r="I3550"/>
  <c r="H3550"/>
  <c r="J3549"/>
  <c r="I3549"/>
  <c r="H3549"/>
  <c r="J3548"/>
  <c r="I3548"/>
  <c r="H3548"/>
  <c r="J3547"/>
  <c r="I3547"/>
  <c r="H3547"/>
  <c r="J3546"/>
  <c r="I3546"/>
  <c r="H3546"/>
  <c r="J3545"/>
  <c r="I3545"/>
  <c r="H3545"/>
  <c r="J3544"/>
  <c r="I3544"/>
  <c r="H3544"/>
  <c r="J3543"/>
  <c r="I3543"/>
  <c r="H3543"/>
  <c r="J3542"/>
  <c r="I3542"/>
  <c r="H3542"/>
  <c r="J3541"/>
  <c r="I3541"/>
  <c r="H3541"/>
  <c r="J3540"/>
  <c r="I3540"/>
  <c r="H3540"/>
  <c r="J3539"/>
  <c r="I3539"/>
  <c r="H3539"/>
  <c r="J3538"/>
  <c r="I3538"/>
  <c r="H3538"/>
  <c r="J3537"/>
  <c r="I3537"/>
  <c r="H3537"/>
  <c r="J3536"/>
  <c r="I3536"/>
  <c r="H3536"/>
  <c r="J3535"/>
  <c r="I3535"/>
  <c r="H3535"/>
  <c r="J3534"/>
  <c r="I3534"/>
  <c r="H3534"/>
  <c r="J3533"/>
  <c r="I3533"/>
  <c r="H3533"/>
  <c r="J3532"/>
  <c r="I3532"/>
  <c r="H3532"/>
  <c r="J3531"/>
  <c r="I3531"/>
  <c r="H3531"/>
  <c r="J3530"/>
  <c r="I3530"/>
  <c r="H3530"/>
  <c r="J3529"/>
  <c r="I3529"/>
  <c r="H3529"/>
  <c r="J3528"/>
  <c r="I3528"/>
  <c r="H3528"/>
  <c r="J3527"/>
  <c r="I3527"/>
  <c r="H3527"/>
  <c r="J3526"/>
  <c r="I3526"/>
  <c r="H3526"/>
  <c r="J3525"/>
  <c r="I3525"/>
  <c r="H3525"/>
  <c r="J3524"/>
  <c r="I3524"/>
  <c r="H3524"/>
  <c r="J3523"/>
  <c r="I3523"/>
  <c r="H3523"/>
  <c r="J3522"/>
  <c r="I3522"/>
  <c r="H3522"/>
  <c r="J3521"/>
  <c r="I3521"/>
  <c r="H3521"/>
  <c r="J3520"/>
  <c r="I3520"/>
  <c r="H3520"/>
  <c r="J3519"/>
  <c r="I3519"/>
  <c r="H3519"/>
  <c r="J3518"/>
  <c r="I3518"/>
  <c r="H3518"/>
  <c r="J3517"/>
  <c r="I3517"/>
  <c r="H3517"/>
  <c r="J3516"/>
  <c r="I3516"/>
  <c r="H3516"/>
  <c r="J3515"/>
  <c r="I3515"/>
  <c r="H3515"/>
  <c r="J3514"/>
  <c r="I3514"/>
  <c r="H3514"/>
  <c r="J3513"/>
  <c r="I3513"/>
  <c r="H3513"/>
  <c r="J3512"/>
  <c r="I3512"/>
  <c r="H3512"/>
  <c r="J3511"/>
  <c r="I3511"/>
  <c r="H3511"/>
  <c r="J3510"/>
  <c r="I3510"/>
  <c r="H3510"/>
  <c r="J3509"/>
  <c r="I3509"/>
  <c r="H3509"/>
  <c r="J3508"/>
  <c r="I3508"/>
  <c r="H3508"/>
  <c r="J3507"/>
  <c r="I3507"/>
  <c r="H3507"/>
  <c r="J3506"/>
  <c r="I3506"/>
  <c r="H3506"/>
  <c r="J3505"/>
  <c r="I3505"/>
  <c r="H3505"/>
  <c r="J3504"/>
  <c r="I3504"/>
  <c r="H3504"/>
  <c r="J3503"/>
  <c r="I3503"/>
  <c r="H3503"/>
  <c r="J3502"/>
  <c r="I3502"/>
  <c r="H3502"/>
  <c r="J3501"/>
  <c r="I3501"/>
  <c r="H3501"/>
  <c r="J3500"/>
  <c r="I3500"/>
  <c r="H3500"/>
  <c r="J3499"/>
  <c r="I3499"/>
  <c r="H3499"/>
  <c r="J3498"/>
  <c r="I3498"/>
  <c r="H3498"/>
  <c r="J3497"/>
  <c r="I3497"/>
  <c r="H3497"/>
  <c r="J3496"/>
  <c r="I3496"/>
  <c r="H3496"/>
  <c r="J3495"/>
  <c r="I3495"/>
  <c r="H3495"/>
  <c r="J3494"/>
  <c r="I3494"/>
  <c r="H3494"/>
  <c r="J3493"/>
  <c r="I3493"/>
  <c r="H3493"/>
  <c r="J3492"/>
  <c r="I3492"/>
  <c r="H3492"/>
  <c r="J3491"/>
  <c r="I3491"/>
  <c r="H3491"/>
  <c r="J3490"/>
  <c r="I3490"/>
  <c r="H3490"/>
  <c r="J3489"/>
  <c r="I3489"/>
  <c r="H3489"/>
  <c r="J3488"/>
  <c r="I3488"/>
  <c r="H3488"/>
  <c r="J3487"/>
  <c r="I3487"/>
  <c r="H3487"/>
  <c r="J3486"/>
  <c r="I3486"/>
  <c r="H3486"/>
  <c r="J3485"/>
  <c r="I3485"/>
  <c r="H3485"/>
  <c r="J3484"/>
  <c r="I3484"/>
  <c r="H3484"/>
  <c r="J3483"/>
  <c r="I3483"/>
  <c r="H3483"/>
  <c r="J3482"/>
  <c r="I3482"/>
  <c r="H3482"/>
  <c r="J3481"/>
  <c r="I3481"/>
  <c r="H3481"/>
  <c r="J3480"/>
  <c r="I3480"/>
  <c r="H3480"/>
  <c r="J3479"/>
  <c r="I3479"/>
  <c r="H3479"/>
  <c r="J3478"/>
  <c r="I3478"/>
  <c r="H3478"/>
  <c r="J3477"/>
  <c r="I3477"/>
  <c r="H3477"/>
  <c r="J3476"/>
  <c r="I3476"/>
  <c r="H3476"/>
  <c r="J3475"/>
  <c r="I3475"/>
  <c r="H3475"/>
  <c r="J3474"/>
  <c r="I3474"/>
  <c r="H3474"/>
  <c r="J3473"/>
  <c r="I3473"/>
  <c r="H3473"/>
  <c r="J3472"/>
  <c r="I3472"/>
  <c r="H3472"/>
  <c r="J3471"/>
  <c r="I3471"/>
  <c r="H3471"/>
  <c r="J3470"/>
  <c r="I3470"/>
  <c r="H3470"/>
  <c r="J3469"/>
  <c r="I3469"/>
  <c r="H3469"/>
  <c r="J3468"/>
  <c r="I3468"/>
  <c r="H3468"/>
  <c r="J3467"/>
  <c r="I3467"/>
  <c r="H3467"/>
  <c r="J3466"/>
  <c r="I3466"/>
  <c r="H3466"/>
  <c r="J3465"/>
  <c r="I3465"/>
  <c r="H3465"/>
  <c r="J3464"/>
  <c r="I3464"/>
  <c r="H3464"/>
  <c r="J3463"/>
  <c r="I3463"/>
  <c r="H3463"/>
  <c r="J3462"/>
  <c r="I3462"/>
  <c r="H3462"/>
  <c r="J3461"/>
  <c r="I3461"/>
  <c r="H3461"/>
  <c r="J3460"/>
  <c r="I3460"/>
  <c r="H3460"/>
  <c r="J3459"/>
  <c r="I3459"/>
  <c r="H3459"/>
  <c r="J3458"/>
  <c r="I3458"/>
  <c r="H3458"/>
  <c r="J3457"/>
  <c r="I3457"/>
  <c r="H3457"/>
  <c r="J3456"/>
  <c r="I3456"/>
  <c r="H3456"/>
  <c r="J3455"/>
  <c r="I3455"/>
  <c r="H3455"/>
  <c r="J3454"/>
  <c r="I3454"/>
  <c r="H3454"/>
  <c r="J3453"/>
  <c r="I3453"/>
  <c r="H3453"/>
  <c r="J3452"/>
  <c r="I3452"/>
  <c r="H3452"/>
  <c r="J3451"/>
  <c r="I3451"/>
  <c r="H3451"/>
  <c r="J3450"/>
  <c r="I3450"/>
  <c r="H3450"/>
  <c r="J3449"/>
  <c r="I3449"/>
  <c r="H3449"/>
  <c r="J3448"/>
  <c r="I3448"/>
  <c r="H3448"/>
  <c r="J3447"/>
  <c r="I3447"/>
  <c r="H3447"/>
  <c r="J3446"/>
  <c r="I3446"/>
  <c r="H3446"/>
  <c r="J3445"/>
  <c r="I3445"/>
  <c r="H3445"/>
  <c r="J3444"/>
  <c r="I3444"/>
  <c r="H3444"/>
  <c r="J3443"/>
  <c r="I3443"/>
  <c r="H3443"/>
  <c r="J3442"/>
  <c r="I3442"/>
  <c r="H3442"/>
  <c r="J3441"/>
  <c r="I3441"/>
  <c r="H3441"/>
  <c r="J3440"/>
  <c r="I3440"/>
  <c r="H3440"/>
  <c r="J3439"/>
  <c r="I3439"/>
  <c r="H3439"/>
  <c r="J3438"/>
  <c r="I3438"/>
  <c r="H3438"/>
  <c r="J3437"/>
  <c r="I3437"/>
  <c r="H3437"/>
  <c r="J3436"/>
  <c r="I3436"/>
  <c r="H3436"/>
  <c r="J3435"/>
  <c r="I3435"/>
  <c r="H3435"/>
  <c r="J3434"/>
  <c r="I3434"/>
  <c r="H3434"/>
  <c r="J3433"/>
  <c r="I3433"/>
  <c r="H3433"/>
  <c r="J3432"/>
  <c r="I3432"/>
  <c r="H3432"/>
  <c r="J3431"/>
  <c r="I3431"/>
  <c r="H3431"/>
  <c r="J3430"/>
  <c r="I3430"/>
  <c r="H3430"/>
  <c r="J3429"/>
  <c r="I3429"/>
  <c r="H3429"/>
  <c r="J3428"/>
  <c r="I3428"/>
  <c r="H3428"/>
  <c r="J3427"/>
  <c r="I3427"/>
  <c r="H3427"/>
  <c r="J3426"/>
  <c r="I3426"/>
  <c r="H3426"/>
  <c r="J3425"/>
  <c r="I3425"/>
  <c r="H3425"/>
  <c r="J3424"/>
  <c r="I3424"/>
  <c r="H3424"/>
  <c r="J3423"/>
  <c r="I3423"/>
  <c r="H3423"/>
  <c r="J3422"/>
  <c r="I3422"/>
  <c r="H3422"/>
  <c r="J3421"/>
  <c r="I3421"/>
  <c r="H3421"/>
  <c r="J3420"/>
  <c r="I3420"/>
  <c r="H3420"/>
  <c r="J3419"/>
  <c r="I3419"/>
  <c r="H3419"/>
  <c r="J3418"/>
  <c r="I3418"/>
  <c r="H3418"/>
  <c r="J3417"/>
  <c r="I3417"/>
  <c r="H3417"/>
  <c r="J3416"/>
  <c r="I3416"/>
  <c r="H3416"/>
  <c r="J3415"/>
  <c r="I3415"/>
  <c r="H3415"/>
  <c r="J3414"/>
  <c r="I3414"/>
  <c r="H3414"/>
  <c r="J3413"/>
  <c r="I3413"/>
  <c r="H3413"/>
  <c r="J3412"/>
  <c r="I3412"/>
  <c r="H3412"/>
  <c r="J3411"/>
  <c r="I3411"/>
  <c r="H3411"/>
  <c r="J3410"/>
  <c r="I3410"/>
  <c r="H3410"/>
  <c r="J3409"/>
  <c r="I3409"/>
  <c r="H3409"/>
  <c r="J3408"/>
  <c r="I3408"/>
  <c r="H3408"/>
  <c r="J3407"/>
  <c r="I3407"/>
  <c r="H3407"/>
  <c r="J3406"/>
  <c r="I3406"/>
  <c r="H3406"/>
  <c r="J3405"/>
  <c r="I3405"/>
  <c r="H3405"/>
  <c r="J3404"/>
  <c r="I3404"/>
  <c r="H3404"/>
  <c r="J3403"/>
  <c r="I3403"/>
  <c r="H3403"/>
  <c r="J3402"/>
  <c r="I3402"/>
  <c r="H3402"/>
  <c r="J3401"/>
  <c r="I3401"/>
  <c r="H3401"/>
  <c r="J3400"/>
  <c r="I3400"/>
  <c r="H3400"/>
  <c r="J3399"/>
  <c r="I3399"/>
  <c r="H3399"/>
  <c r="J3398"/>
  <c r="I3398"/>
  <c r="H3398"/>
  <c r="J3397"/>
  <c r="I3397"/>
  <c r="H3397"/>
  <c r="J3396"/>
  <c r="I3396"/>
  <c r="H3396"/>
  <c r="J3395"/>
  <c r="I3395"/>
  <c r="H3395"/>
  <c r="J3394"/>
  <c r="I3394"/>
  <c r="H3394"/>
  <c r="J3393"/>
  <c r="I3393"/>
  <c r="H3393"/>
  <c r="J3392"/>
  <c r="I3392"/>
  <c r="H3392"/>
  <c r="J3391"/>
  <c r="I3391"/>
  <c r="H3391"/>
  <c r="J3390"/>
  <c r="I3390"/>
  <c r="H3390"/>
  <c r="J3389"/>
  <c r="I3389"/>
  <c r="H3389"/>
  <c r="J3388"/>
  <c r="I3388"/>
  <c r="H3388"/>
  <c r="J3387"/>
  <c r="I3387"/>
  <c r="H3387"/>
  <c r="J3386"/>
  <c r="I3386"/>
  <c r="H3386"/>
  <c r="J3385"/>
  <c r="I3385"/>
  <c r="H3385"/>
  <c r="J3384"/>
  <c r="I3384"/>
  <c r="H3384"/>
  <c r="J3383"/>
  <c r="I3383"/>
  <c r="H3383"/>
  <c r="J3382"/>
  <c r="I3382"/>
  <c r="H3382"/>
  <c r="J3381"/>
  <c r="I3381"/>
  <c r="H3381"/>
  <c r="J3380"/>
  <c r="I3380"/>
  <c r="H3380"/>
  <c r="J3379"/>
  <c r="I3379"/>
  <c r="H3379"/>
  <c r="J3378"/>
  <c r="I3378"/>
  <c r="H3378"/>
  <c r="J3377"/>
  <c r="I3377"/>
  <c r="H3377"/>
  <c r="J3376"/>
  <c r="I3376"/>
  <c r="H3376"/>
  <c r="J3375"/>
  <c r="I3375"/>
  <c r="H3375"/>
  <c r="J3374"/>
  <c r="I3374"/>
  <c r="H3374"/>
  <c r="J3373"/>
  <c r="I3373"/>
  <c r="H3373"/>
  <c r="J3372"/>
  <c r="I3372"/>
  <c r="H3372"/>
  <c r="J3371"/>
  <c r="I3371"/>
  <c r="H3371"/>
  <c r="J3370"/>
  <c r="I3370"/>
  <c r="H3370"/>
  <c r="J3369"/>
  <c r="I3369"/>
  <c r="H3369"/>
  <c r="J3368"/>
  <c r="I3368"/>
  <c r="H3368"/>
  <c r="J3367"/>
  <c r="I3367"/>
  <c r="H3367"/>
  <c r="J3366"/>
  <c r="I3366"/>
  <c r="H3366"/>
  <c r="J3365"/>
  <c r="I3365"/>
  <c r="H3365"/>
  <c r="J3364"/>
  <c r="I3364"/>
  <c r="H3364"/>
  <c r="J3363"/>
  <c r="I3363"/>
  <c r="H3363"/>
  <c r="J3362"/>
  <c r="I3362"/>
  <c r="H3362"/>
  <c r="J3361"/>
  <c r="I3361"/>
  <c r="H3361"/>
  <c r="J3360"/>
  <c r="I3360"/>
  <c r="H3360"/>
  <c r="J3359"/>
  <c r="I3359"/>
  <c r="H3359"/>
  <c r="J3358"/>
  <c r="I3358"/>
  <c r="H3358"/>
  <c r="J3357"/>
  <c r="I3357"/>
  <c r="H3357"/>
  <c r="J3356"/>
  <c r="I3356"/>
  <c r="H3356"/>
  <c r="J3355"/>
  <c r="I3355"/>
  <c r="H3355"/>
  <c r="J3354"/>
  <c r="I3354"/>
  <c r="H3354"/>
  <c r="J3353"/>
  <c r="I3353"/>
  <c r="H3353"/>
  <c r="J3352"/>
  <c r="I3352"/>
  <c r="H3352"/>
  <c r="J3351"/>
  <c r="I3351"/>
  <c r="H3351"/>
  <c r="J3350"/>
  <c r="I3350"/>
  <c r="H3350"/>
  <c r="J3349"/>
  <c r="I3349"/>
  <c r="H3349"/>
  <c r="J3348"/>
  <c r="I3348"/>
  <c r="H3348"/>
  <c r="J3347"/>
  <c r="I3347"/>
  <c r="H3347"/>
  <c r="J3346"/>
  <c r="I3346"/>
  <c r="H3346"/>
  <c r="J3345"/>
  <c r="I3345"/>
  <c r="H3345"/>
  <c r="J3344"/>
  <c r="I3344"/>
  <c r="H3344"/>
  <c r="J3343"/>
  <c r="I3343"/>
  <c r="H3343"/>
  <c r="J3342"/>
  <c r="I3342"/>
  <c r="H3342"/>
  <c r="J3341"/>
  <c r="I3341"/>
  <c r="H3341"/>
  <c r="J3340"/>
  <c r="I3340"/>
  <c r="H3340"/>
  <c r="J3339"/>
  <c r="I3339"/>
  <c r="H3339"/>
  <c r="J3338"/>
  <c r="I3338"/>
  <c r="H3338"/>
  <c r="J3337"/>
  <c r="I3337"/>
  <c r="H3337"/>
  <c r="J3336"/>
  <c r="I3336"/>
  <c r="H3336"/>
  <c r="J3335"/>
  <c r="I3335"/>
  <c r="H3335"/>
  <c r="J3334"/>
  <c r="I3334"/>
  <c r="H3334"/>
  <c r="J3333"/>
  <c r="I3333"/>
  <c r="H3333"/>
  <c r="J3332"/>
  <c r="I3332"/>
  <c r="H3332"/>
  <c r="J3331"/>
  <c r="I3331"/>
  <c r="H3331"/>
  <c r="J3330"/>
  <c r="I3330"/>
  <c r="H3330"/>
  <c r="J3329"/>
  <c r="I3329"/>
  <c r="H3329"/>
  <c r="J3328"/>
  <c r="I3328"/>
  <c r="H3328"/>
  <c r="J3327"/>
  <c r="I3327"/>
  <c r="H3327"/>
  <c r="J3326"/>
  <c r="I3326"/>
  <c r="H3326"/>
  <c r="J3325"/>
  <c r="I3325"/>
  <c r="H3325"/>
  <c r="J3324"/>
  <c r="I3324"/>
  <c r="H3324"/>
  <c r="J3323"/>
  <c r="I3323"/>
  <c r="H3323"/>
  <c r="J3322"/>
  <c r="I3322"/>
  <c r="H3322"/>
  <c r="J3321"/>
  <c r="I3321"/>
  <c r="H3321"/>
  <c r="J3320"/>
  <c r="I3320"/>
  <c r="H3320"/>
  <c r="J3319"/>
  <c r="I3319"/>
  <c r="H3319"/>
  <c r="J3318"/>
  <c r="I3318"/>
  <c r="H3318"/>
  <c r="J3317"/>
  <c r="I3317"/>
  <c r="H3317"/>
  <c r="J3316"/>
  <c r="I3316"/>
  <c r="H3316"/>
  <c r="J3315"/>
  <c r="I3315"/>
  <c r="H3315"/>
  <c r="J3314"/>
  <c r="I3314"/>
  <c r="H3314"/>
  <c r="J3313"/>
  <c r="I3313"/>
  <c r="H3313"/>
  <c r="J3312"/>
  <c r="I3312"/>
  <c r="H3312"/>
  <c r="J3311"/>
  <c r="I3311"/>
  <c r="H3311"/>
  <c r="J3310"/>
  <c r="I3310"/>
  <c r="H3310"/>
  <c r="J3309"/>
  <c r="I3309"/>
  <c r="H3309"/>
  <c r="J3308"/>
  <c r="I3308"/>
  <c r="H3308"/>
  <c r="J3307"/>
  <c r="I3307"/>
  <c r="H3307"/>
  <c r="J3306"/>
  <c r="I3306"/>
  <c r="H3306"/>
  <c r="J3305"/>
  <c r="I3305"/>
  <c r="H3305"/>
  <c r="J3304"/>
  <c r="I3304"/>
  <c r="H3304"/>
  <c r="J3303"/>
  <c r="I3303"/>
  <c r="H3303"/>
  <c r="J3302"/>
  <c r="I3302"/>
  <c r="H3302"/>
  <c r="J3301"/>
  <c r="I3301"/>
  <c r="H3301"/>
  <c r="J3300"/>
  <c r="I3300"/>
  <c r="H3300"/>
  <c r="J3299"/>
  <c r="I3299"/>
  <c r="H3299"/>
  <c r="J3298"/>
  <c r="I3298"/>
  <c r="H3298"/>
  <c r="J3297"/>
  <c r="I3297"/>
  <c r="H3297"/>
  <c r="J3296"/>
  <c r="I3296"/>
  <c r="H3296"/>
  <c r="J3295"/>
  <c r="I3295"/>
  <c r="H3295"/>
  <c r="J3294"/>
  <c r="I3294"/>
  <c r="H3294"/>
  <c r="J3293"/>
  <c r="I3293"/>
  <c r="H3293"/>
  <c r="J3292"/>
  <c r="I3292"/>
  <c r="H3292"/>
  <c r="J3291"/>
  <c r="I3291"/>
  <c r="H3291"/>
  <c r="J3290"/>
  <c r="I3290"/>
  <c r="H3290"/>
  <c r="J3289"/>
  <c r="I3289"/>
  <c r="H3289"/>
  <c r="J3288"/>
  <c r="I3288"/>
  <c r="H3288"/>
  <c r="J3287"/>
  <c r="I3287"/>
  <c r="H3287"/>
  <c r="J3286"/>
  <c r="I3286"/>
  <c r="H3286"/>
  <c r="J3285"/>
  <c r="I3285"/>
  <c r="H3285"/>
  <c r="J3284"/>
  <c r="I3284"/>
  <c r="H3284"/>
  <c r="J3283"/>
  <c r="I3283"/>
  <c r="H3283"/>
  <c r="J3282"/>
  <c r="I3282"/>
  <c r="H3282"/>
  <c r="J3281"/>
  <c r="I3281"/>
  <c r="H3281"/>
  <c r="J3280"/>
  <c r="I3280"/>
  <c r="H3280"/>
  <c r="J3279"/>
  <c r="I3279"/>
  <c r="H3279"/>
  <c r="J3278"/>
  <c r="I3278"/>
  <c r="H3278"/>
  <c r="J3277"/>
  <c r="I3277"/>
  <c r="H3277"/>
  <c r="J3276"/>
  <c r="I3276"/>
  <c r="H3276"/>
  <c r="J3275"/>
  <c r="I3275"/>
  <c r="H3275"/>
  <c r="J3274"/>
  <c r="I3274"/>
  <c r="H3274"/>
  <c r="J3273"/>
  <c r="I3273"/>
  <c r="H3273"/>
  <c r="J3272"/>
  <c r="I3272"/>
  <c r="H3272"/>
  <c r="J3271"/>
  <c r="I3271"/>
  <c r="H3271"/>
  <c r="J3270"/>
  <c r="I3270"/>
  <c r="H3270"/>
  <c r="J3269"/>
  <c r="I3269"/>
  <c r="H3269"/>
  <c r="J3268"/>
  <c r="I3268"/>
  <c r="H3268"/>
  <c r="J3267"/>
  <c r="I3267"/>
  <c r="H3267"/>
  <c r="J3266"/>
  <c r="I3266"/>
  <c r="H3266"/>
  <c r="J3265"/>
  <c r="I3265"/>
  <c r="H3265"/>
  <c r="J3264"/>
  <c r="I3264"/>
  <c r="H3264"/>
  <c r="J3263"/>
  <c r="I3263"/>
  <c r="H3263"/>
  <c r="J3262"/>
  <c r="I3262"/>
  <c r="H3262"/>
  <c r="J3261"/>
  <c r="I3261"/>
  <c r="H3261"/>
  <c r="J3260"/>
  <c r="I3260"/>
  <c r="H3260"/>
  <c r="J3259"/>
  <c r="I3259"/>
  <c r="H3259"/>
  <c r="J3258"/>
  <c r="I3258"/>
  <c r="H3258"/>
  <c r="J3257"/>
  <c r="I3257"/>
  <c r="H3257"/>
  <c r="J3256"/>
  <c r="I3256"/>
  <c r="H3256"/>
  <c r="J3255"/>
  <c r="I3255"/>
  <c r="H3255"/>
  <c r="J3254"/>
  <c r="I3254"/>
  <c r="H3254"/>
  <c r="J3253"/>
  <c r="I3253"/>
  <c r="H3253"/>
  <c r="J3252"/>
  <c r="I3252"/>
  <c r="H3252"/>
  <c r="J3251"/>
  <c r="I3251"/>
  <c r="H3251"/>
  <c r="J3250"/>
  <c r="I3250"/>
  <c r="H3250"/>
  <c r="J3249"/>
  <c r="I3249"/>
  <c r="H3249"/>
  <c r="J3248"/>
  <c r="I3248"/>
  <c r="H3248"/>
  <c r="J3247"/>
  <c r="I3247"/>
  <c r="H3247"/>
  <c r="J3246"/>
  <c r="I3246"/>
  <c r="H3246"/>
  <c r="J3245"/>
  <c r="I3245"/>
  <c r="H3245"/>
  <c r="J3244"/>
  <c r="I3244"/>
  <c r="H3244"/>
  <c r="J3243"/>
  <c r="I3243"/>
  <c r="H3243"/>
  <c r="J3242"/>
  <c r="I3242"/>
  <c r="H3242"/>
  <c r="J3241"/>
  <c r="I3241"/>
  <c r="H3241"/>
  <c r="J3240"/>
  <c r="I3240"/>
  <c r="H3240"/>
  <c r="J3239"/>
  <c r="I3239"/>
  <c r="H3239"/>
  <c r="J3238"/>
  <c r="I3238"/>
  <c r="H3238"/>
  <c r="J3237"/>
  <c r="I3237"/>
  <c r="H3237"/>
  <c r="J3236"/>
  <c r="I3236"/>
  <c r="H3236"/>
  <c r="J3235"/>
  <c r="I3235"/>
  <c r="H3235"/>
  <c r="J3234"/>
  <c r="I3234"/>
  <c r="H3234"/>
  <c r="J3233"/>
  <c r="I3233"/>
  <c r="H3233"/>
  <c r="J3232"/>
  <c r="I3232"/>
  <c r="H3232"/>
  <c r="J3231"/>
  <c r="I3231"/>
  <c r="H3231"/>
  <c r="J3230"/>
  <c r="I3230"/>
  <c r="H3230"/>
  <c r="J3229"/>
  <c r="I3229"/>
  <c r="H3229"/>
  <c r="J3228"/>
  <c r="I3228"/>
  <c r="H3228"/>
  <c r="J3227"/>
  <c r="I3227"/>
  <c r="H3227"/>
  <c r="J3226"/>
  <c r="I3226"/>
  <c r="H3226"/>
  <c r="J3225"/>
  <c r="I3225"/>
  <c r="H3225"/>
  <c r="J3224"/>
  <c r="I3224"/>
  <c r="H3224"/>
  <c r="J3223"/>
  <c r="I3223"/>
  <c r="H3223"/>
  <c r="J3222"/>
  <c r="I3222"/>
  <c r="H3222"/>
  <c r="J3221"/>
  <c r="I3221"/>
  <c r="H3221"/>
  <c r="J3220"/>
  <c r="I3220"/>
  <c r="H3220"/>
  <c r="J3219"/>
  <c r="I3219"/>
  <c r="H3219"/>
  <c r="J3218"/>
  <c r="I3218"/>
  <c r="H3218"/>
  <c r="J3217"/>
  <c r="I3217"/>
  <c r="H3217"/>
  <c r="J3216"/>
  <c r="I3216"/>
  <c r="H3216"/>
  <c r="J3215"/>
  <c r="I3215"/>
  <c r="H3215"/>
  <c r="J3214"/>
  <c r="I3214"/>
  <c r="H3214"/>
  <c r="J3213"/>
  <c r="I3213"/>
  <c r="H3213"/>
  <c r="J3212"/>
  <c r="I3212"/>
  <c r="H3212"/>
  <c r="J3211"/>
  <c r="I3211"/>
  <c r="H3211"/>
  <c r="J3210"/>
  <c r="I3210"/>
  <c r="H3210"/>
  <c r="J3209"/>
  <c r="I3209"/>
  <c r="H3209"/>
  <c r="J3208"/>
  <c r="I3208"/>
  <c r="H3208"/>
  <c r="J3207"/>
  <c r="I3207"/>
  <c r="H3207"/>
  <c r="J3206"/>
  <c r="I3206"/>
  <c r="H3206"/>
  <c r="J3205"/>
  <c r="I3205"/>
  <c r="H3205"/>
  <c r="J3204"/>
  <c r="I3204"/>
  <c r="H3204"/>
  <c r="J3203"/>
  <c r="I3203"/>
  <c r="H3203"/>
  <c r="J3202"/>
  <c r="I3202"/>
  <c r="H3202"/>
  <c r="J3201"/>
  <c r="I3201"/>
  <c r="H3201"/>
  <c r="J3200"/>
  <c r="I3200"/>
  <c r="H3200"/>
  <c r="J3199"/>
  <c r="I3199"/>
  <c r="H3199"/>
  <c r="J3198"/>
  <c r="I3198"/>
  <c r="H3198"/>
  <c r="J3197"/>
  <c r="I3197"/>
  <c r="H3197"/>
  <c r="J3196"/>
  <c r="I3196"/>
  <c r="H3196"/>
  <c r="J3195"/>
  <c r="I3195"/>
  <c r="H3195"/>
  <c r="J3194"/>
  <c r="I3194"/>
  <c r="H3194"/>
  <c r="J3193"/>
  <c r="I3193"/>
  <c r="H3193"/>
  <c r="J3192"/>
  <c r="I3192"/>
  <c r="H3192"/>
  <c r="J3191"/>
  <c r="I3191"/>
  <c r="H3191"/>
  <c r="J3190"/>
  <c r="I3190"/>
  <c r="H3190"/>
  <c r="J3189"/>
  <c r="I3189"/>
  <c r="H3189"/>
  <c r="J3188"/>
  <c r="I3188"/>
  <c r="H3188"/>
  <c r="J3187"/>
  <c r="I3187"/>
  <c r="H3187"/>
  <c r="J3186"/>
  <c r="I3186"/>
  <c r="H3186"/>
  <c r="J3185"/>
  <c r="I3185"/>
  <c r="H3185"/>
  <c r="J3184"/>
  <c r="I3184"/>
  <c r="H3184"/>
  <c r="J3183"/>
  <c r="I3183"/>
  <c r="H3183"/>
  <c r="J3182"/>
  <c r="I3182"/>
  <c r="H3182"/>
  <c r="J3181"/>
  <c r="I3181"/>
  <c r="H3181"/>
  <c r="J3180"/>
  <c r="I3180"/>
  <c r="H3180"/>
  <c r="J3179"/>
  <c r="I3179"/>
  <c r="H3179"/>
  <c r="J3178"/>
  <c r="I3178"/>
  <c r="H3178"/>
  <c r="J3177"/>
  <c r="I3177"/>
  <c r="H3177"/>
  <c r="J3176"/>
  <c r="I3176"/>
  <c r="H3176"/>
  <c r="J3175"/>
  <c r="I3175"/>
  <c r="H3175"/>
  <c r="J3174"/>
  <c r="I3174"/>
  <c r="H3174"/>
  <c r="J3173"/>
  <c r="I3173"/>
  <c r="H3173"/>
  <c r="J3172"/>
  <c r="I3172"/>
  <c r="H3172"/>
  <c r="J3171"/>
  <c r="I3171"/>
  <c r="H3171"/>
  <c r="J3170"/>
  <c r="I3170"/>
  <c r="H3170"/>
  <c r="J3169"/>
  <c r="I3169"/>
  <c r="H3169"/>
  <c r="J3168"/>
  <c r="I3168"/>
  <c r="H3168"/>
  <c r="J3167"/>
  <c r="I3167"/>
  <c r="H3167"/>
  <c r="J3166"/>
  <c r="I3166"/>
  <c r="H3166"/>
  <c r="J3165"/>
  <c r="I3165"/>
  <c r="H3165"/>
  <c r="J3164"/>
  <c r="I3164"/>
  <c r="H3164"/>
  <c r="J3163"/>
  <c r="I3163"/>
  <c r="H3163"/>
  <c r="J3162"/>
  <c r="I3162"/>
  <c r="H3162"/>
  <c r="J3161"/>
  <c r="I3161"/>
  <c r="H3161"/>
  <c r="J3160"/>
  <c r="I3160"/>
  <c r="H3160"/>
  <c r="J3159"/>
  <c r="I3159"/>
  <c r="H3159"/>
  <c r="J3158"/>
  <c r="I3158"/>
  <c r="H3158"/>
  <c r="J3157"/>
  <c r="I3157"/>
  <c r="H3157"/>
  <c r="J3156"/>
  <c r="I3156"/>
  <c r="H3156"/>
  <c r="J3155"/>
  <c r="I3155"/>
  <c r="H3155"/>
  <c r="J3154"/>
  <c r="I3154"/>
  <c r="H3154"/>
  <c r="J3153"/>
  <c r="I3153"/>
  <c r="H3153"/>
  <c r="J3152"/>
  <c r="I3152"/>
  <c r="H3152"/>
  <c r="J3151"/>
  <c r="I3151"/>
  <c r="H3151"/>
  <c r="J3150"/>
  <c r="I3150"/>
  <c r="H3150"/>
  <c r="J3149"/>
  <c r="I3149"/>
  <c r="H3149"/>
  <c r="J3148"/>
  <c r="I3148"/>
  <c r="H3148"/>
  <c r="J3147"/>
  <c r="I3147"/>
  <c r="H3147"/>
  <c r="J3146"/>
  <c r="I3146"/>
  <c r="H3146"/>
  <c r="J3145"/>
  <c r="I3145"/>
  <c r="H3145"/>
  <c r="J3144"/>
  <c r="I3144"/>
  <c r="H3144"/>
  <c r="J3143"/>
  <c r="I3143"/>
  <c r="H3143"/>
  <c r="J3142"/>
  <c r="I3142"/>
  <c r="H3142"/>
  <c r="J3141"/>
  <c r="I3141"/>
  <c r="H3141"/>
  <c r="J3140"/>
  <c r="I3140"/>
  <c r="H3140"/>
  <c r="J3139"/>
  <c r="I3139"/>
  <c r="H3139"/>
  <c r="J3138"/>
  <c r="I3138"/>
  <c r="H3138"/>
  <c r="J3137"/>
  <c r="I3137"/>
  <c r="H3137"/>
  <c r="J3136"/>
  <c r="I3136"/>
  <c r="H3136"/>
  <c r="J3135"/>
  <c r="I3135"/>
  <c r="H3135"/>
  <c r="J3134"/>
  <c r="I3134"/>
  <c r="H3134"/>
  <c r="J3133"/>
  <c r="I3133"/>
  <c r="H3133"/>
  <c r="J3132"/>
  <c r="I3132"/>
  <c r="H3132"/>
  <c r="J3131"/>
  <c r="I3131"/>
  <c r="H3131"/>
  <c r="J3130"/>
  <c r="I3130"/>
  <c r="H3130"/>
  <c r="J3129"/>
  <c r="I3129"/>
  <c r="H3129"/>
  <c r="J3128"/>
  <c r="I3128"/>
  <c r="H3128"/>
  <c r="J3127"/>
  <c r="I3127"/>
  <c r="H3127"/>
  <c r="J3126"/>
  <c r="I3126"/>
  <c r="H3126"/>
  <c r="J3125"/>
  <c r="I3125"/>
  <c r="H3125"/>
  <c r="J3124"/>
  <c r="I3124"/>
  <c r="H3124"/>
  <c r="J3123"/>
  <c r="I3123"/>
  <c r="H3123"/>
  <c r="J3122"/>
  <c r="I3122"/>
  <c r="H3122"/>
  <c r="J3121"/>
  <c r="I3121"/>
  <c r="H3121"/>
  <c r="J3120"/>
  <c r="I3120"/>
  <c r="H3120"/>
  <c r="J3119"/>
  <c r="I3119"/>
  <c r="H3119"/>
  <c r="J3118"/>
  <c r="I3118"/>
  <c r="H3118"/>
  <c r="J3117"/>
  <c r="I3117"/>
  <c r="H3117"/>
  <c r="J3116"/>
  <c r="I3116"/>
  <c r="H3116"/>
  <c r="J3115"/>
  <c r="I3115"/>
  <c r="H3115"/>
  <c r="J3114"/>
  <c r="I3114"/>
  <c r="H3114"/>
  <c r="J3113"/>
  <c r="I3113"/>
  <c r="H3113"/>
  <c r="J3112"/>
  <c r="I3112"/>
  <c r="H3112"/>
  <c r="J3111"/>
  <c r="I3111"/>
  <c r="H3111"/>
  <c r="J3110"/>
  <c r="I3110"/>
  <c r="H3110"/>
  <c r="J3109"/>
  <c r="I3109"/>
  <c r="H3109"/>
  <c r="J3108"/>
  <c r="I3108"/>
  <c r="H3108"/>
  <c r="J3107"/>
  <c r="I3107"/>
  <c r="H3107"/>
  <c r="J3106"/>
  <c r="I3106"/>
  <c r="H3106"/>
  <c r="J3105"/>
  <c r="I3105"/>
  <c r="H3105"/>
  <c r="J3104"/>
  <c r="I3104"/>
  <c r="H3104"/>
  <c r="J3103"/>
  <c r="I3103"/>
  <c r="H3103"/>
  <c r="J3102"/>
  <c r="I3102"/>
  <c r="H3102"/>
  <c r="J3101"/>
  <c r="I3101"/>
  <c r="H3101"/>
  <c r="J3100"/>
  <c r="I3100"/>
  <c r="H3100"/>
  <c r="J3099"/>
  <c r="I3099"/>
  <c r="H3099"/>
  <c r="J3098"/>
  <c r="I3098"/>
  <c r="H3098"/>
  <c r="J3097"/>
  <c r="I3097"/>
  <c r="H3097"/>
  <c r="J3096"/>
  <c r="I3096"/>
  <c r="H3096"/>
  <c r="J3095"/>
  <c r="I3095"/>
  <c r="H3095"/>
  <c r="J3094"/>
  <c r="I3094"/>
  <c r="H3094"/>
  <c r="J3093"/>
  <c r="I3093"/>
  <c r="H3093"/>
  <c r="J3092"/>
  <c r="I3092"/>
  <c r="H3092"/>
  <c r="J3091"/>
  <c r="I3091"/>
  <c r="H3091"/>
  <c r="J3090"/>
  <c r="I3090"/>
  <c r="H3090"/>
  <c r="J3089"/>
  <c r="I3089"/>
  <c r="H3089"/>
  <c r="J3088"/>
  <c r="I3088"/>
  <c r="H3088"/>
  <c r="J3087"/>
  <c r="I3087"/>
  <c r="H3087"/>
  <c r="J3086"/>
  <c r="I3086"/>
  <c r="H3086"/>
  <c r="J3085"/>
  <c r="I3085"/>
  <c r="H3085"/>
  <c r="J3084"/>
  <c r="I3084"/>
  <c r="H3084"/>
  <c r="J3083"/>
  <c r="I3083"/>
  <c r="H3083"/>
  <c r="J3082"/>
  <c r="I3082"/>
  <c r="H3082"/>
  <c r="J3081"/>
  <c r="I3081"/>
  <c r="H3081"/>
  <c r="J3080"/>
  <c r="I3080"/>
  <c r="H3080"/>
  <c r="J3079"/>
  <c r="I3079"/>
  <c r="H3079"/>
  <c r="J3078"/>
  <c r="I3078"/>
  <c r="H3078"/>
  <c r="J3077"/>
  <c r="I3077"/>
  <c r="H3077"/>
  <c r="J3076"/>
  <c r="I3076"/>
  <c r="H3076"/>
  <c r="J3075"/>
  <c r="I3075"/>
  <c r="H3075"/>
  <c r="J3074"/>
  <c r="I3074"/>
  <c r="H3074"/>
  <c r="J3073"/>
  <c r="I3073"/>
  <c r="H3073"/>
  <c r="J3072"/>
  <c r="I3072"/>
  <c r="H3072"/>
  <c r="J3071"/>
  <c r="I3071"/>
  <c r="H3071"/>
  <c r="J3070"/>
  <c r="I3070"/>
  <c r="H3070"/>
  <c r="J3069"/>
  <c r="I3069"/>
  <c r="H3069"/>
  <c r="J3068"/>
  <c r="I3068"/>
  <c r="H3068"/>
  <c r="J3067"/>
  <c r="I3067"/>
  <c r="H3067"/>
  <c r="J3066"/>
  <c r="I3066"/>
  <c r="H3066"/>
  <c r="J3065"/>
  <c r="I3065"/>
  <c r="H3065"/>
  <c r="J3064"/>
  <c r="I3064"/>
  <c r="H3064"/>
  <c r="J3063"/>
  <c r="I3063"/>
  <c r="H3063"/>
  <c r="J3062"/>
  <c r="I3062"/>
  <c r="H3062"/>
  <c r="J3061"/>
  <c r="I3061"/>
  <c r="H3061"/>
  <c r="J3060"/>
  <c r="I3060"/>
  <c r="H3060"/>
  <c r="J3059"/>
  <c r="I3059"/>
  <c r="H3059"/>
  <c r="J3058"/>
  <c r="I3058"/>
  <c r="H3058"/>
  <c r="J3057"/>
  <c r="I3057"/>
  <c r="H3057"/>
  <c r="J3056"/>
  <c r="I3056"/>
  <c r="H3056"/>
  <c r="J3055"/>
  <c r="I3055"/>
  <c r="H3055"/>
  <c r="J3054"/>
  <c r="I3054"/>
  <c r="H3054"/>
  <c r="J3053"/>
  <c r="I3053"/>
  <c r="H3053"/>
  <c r="J3052"/>
  <c r="I3052"/>
  <c r="H3052"/>
  <c r="J3051"/>
  <c r="I3051"/>
  <c r="H3051"/>
  <c r="J3050"/>
  <c r="I3050"/>
  <c r="H3050"/>
  <c r="J3049"/>
  <c r="I3049"/>
  <c r="H3049"/>
  <c r="J3048"/>
  <c r="I3048"/>
  <c r="H3048"/>
  <c r="J3047"/>
  <c r="I3047"/>
  <c r="H3047"/>
  <c r="J3046"/>
  <c r="I3046"/>
  <c r="H3046"/>
  <c r="J3045"/>
  <c r="I3045"/>
  <c r="H3045"/>
  <c r="J3044"/>
  <c r="I3044"/>
  <c r="H3044"/>
  <c r="J3043"/>
  <c r="I3043"/>
  <c r="H3043"/>
  <c r="J3042"/>
  <c r="I3042"/>
  <c r="H3042"/>
  <c r="J3041"/>
  <c r="I3041"/>
  <c r="H3041"/>
  <c r="J3040"/>
  <c r="I3040"/>
  <c r="H3040"/>
  <c r="J3039"/>
  <c r="I3039"/>
  <c r="H3039"/>
  <c r="J3038"/>
  <c r="I3038"/>
  <c r="H3038"/>
  <c r="J3037"/>
  <c r="I3037"/>
  <c r="H3037"/>
  <c r="J3036"/>
  <c r="I3036"/>
  <c r="H3036"/>
  <c r="J3035"/>
  <c r="I3035"/>
  <c r="H3035"/>
  <c r="J3034"/>
  <c r="I3034"/>
  <c r="H3034"/>
  <c r="J3033"/>
  <c r="I3033"/>
  <c r="H3033"/>
  <c r="J3032"/>
  <c r="I3032"/>
  <c r="H3032"/>
  <c r="J3031"/>
  <c r="I3031"/>
  <c r="H3031"/>
  <c r="J3030"/>
  <c r="I3030"/>
  <c r="H3030"/>
  <c r="J3029"/>
  <c r="I3029"/>
  <c r="H3029"/>
  <c r="J3028"/>
  <c r="I3028"/>
  <c r="H3028"/>
  <c r="J3027"/>
  <c r="I3027"/>
  <c r="H3027"/>
  <c r="J3026"/>
  <c r="I3026"/>
  <c r="H3026"/>
  <c r="J3025"/>
  <c r="I3025"/>
  <c r="H3025"/>
  <c r="J3024"/>
  <c r="I3024"/>
  <c r="H3024"/>
  <c r="J3023"/>
  <c r="I3023"/>
  <c r="H3023"/>
  <c r="J3022"/>
  <c r="I3022"/>
  <c r="H3022"/>
  <c r="J3021"/>
  <c r="I3021"/>
  <c r="H3021"/>
  <c r="J3020"/>
  <c r="I3020"/>
  <c r="H3020"/>
  <c r="J3019"/>
  <c r="I3019"/>
  <c r="H3019"/>
  <c r="J3018"/>
  <c r="I3018"/>
  <c r="H3018"/>
  <c r="J3017"/>
  <c r="I3017"/>
  <c r="H3017"/>
  <c r="J3016"/>
  <c r="I3016"/>
  <c r="H3016"/>
  <c r="J3015"/>
  <c r="I3015"/>
  <c r="H3015"/>
  <c r="J3014"/>
  <c r="I3014"/>
  <c r="H3014"/>
  <c r="J3013"/>
  <c r="I3013"/>
  <c r="H3013"/>
  <c r="J3012"/>
  <c r="I3012"/>
  <c r="H3012"/>
  <c r="J3011"/>
  <c r="I3011"/>
  <c r="H3011"/>
  <c r="J3010"/>
  <c r="I3010"/>
  <c r="H3010"/>
  <c r="J3009"/>
  <c r="I3009"/>
  <c r="H3009"/>
  <c r="J3008"/>
  <c r="I3008"/>
  <c r="H3008"/>
  <c r="J3007"/>
  <c r="I3007"/>
  <c r="H3007"/>
  <c r="J3006"/>
  <c r="I3006"/>
  <c r="H3006"/>
  <c r="J3005"/>
  <c r="I3005"/>
  <c r="H3005"/>
  <c r="J3004"/>
  <c r="I3004"/>
  <c r="H3004"/>
  <c r="J3003"/>
  <c r="I3003"/>
  <c r="H3003"/>
  <c r="J3002"/>
  <c r="I3002"/>
  <c r="H3002"/>
  <c r="J3001"/>
  <c r="I3001"/>
  <c r="H3001"/>
  <c r="J3000"/>
  <c r="I3000"/>
  <c r="H3000"/>
  <c r="J2999"/>
  <c r="I2999"/>
  <c r="H2999"/>
  <c r="J2998"/>
  <c r="I2998"/>
  <c r="H2998"/>
  <c r="J2997"/>
  <c r="I2997"/>
  <c r="H2997"/>
  <c r="J2996"/>
  <c r="I2996"/>
  <c r="H2996"/>
  <c r="J2995"/>
  <c r="I2995"/>
  <c r="H2995"/>
  <c r="J2994"/>
  <c r="I2994"/>
  <c r="H2994"/>
  <c r="J2993"/>
  <c r="I2993"/>
  <c r="H2993"/>
  <c r="J2992"/>
  <c r="I2992"/>
  <c r="H2992"/>
  <c r="J2991"/>
  <c r="I2991"/>
  <c r="H2991"/>
  <c r="J2990"/>
  <c r="I2990"/>
  <c r="H2990"/>
  <c r="J2989"/>
  <c r="I2989"/>
  <c r="H2989"/>
  <c r="J2988"/>
  <c r="I2988"/>
  <c r="H2988"/>
  <c r="J2987"/>
  <c r="I2987"/>
  <c r="H2987"/>
  <c r="J2986"/>
  <c r="I2986"/>
  <c r="H2986"/>
  <c r="J2985"/>
  <c r="I2985"/>
  <c r="H2985"/>
  <c r="J2984"/>
  <c r="I2984"/>
  <c r="H2984"/>
  <c r="J2983"/>
  <c r="I2983"/>
  <c r="H2983"/>
  <c r="J2982"/>
  <c r="I2982"/>
  <c r="H2982"/>
  <c r="J2981"/>
  <c r="I2981"/>
  <c r="H2981"/>
  <c r="J2980"/>
  <c r="I2980"/>
  <c r="H2980"/>
  <c r="J2979"/>
  <c r="I2979"/>
  <c r="H2979"/>
  <c r="J2978"/>
  <c r="I2978"/>
  <c r="H2978"/>
  <c r="J2977"/>
  <c r="I2977"/>
  <c r="H2977"/>
  <c r="J2976"/>
  <c r="I2976"/>
  <c r="H2976"/>
  <c r="J2975"/>
  <c r="I2975"/>
  <c r="H2975"/>
  <c r="J2974"/>
  <c r="I2974"/>
  <c r="H2974"/>
  <c r="J2973"/>
  <c r="I2973"/>
  <c r="H2973"/>
  <c r="J2972"/>
  <c r="I2972"/>
  <c r="H2972"/>
  <c r="J2971"/>
  <c r="I2971"/>
  <c r="H2971"/>
  <c r="J2970"/>
  <c r="I2970"/>
  <c r="H2970"/>
  <c r="J2969"/>
  <c r="I2969"/>
  <c r="H2969"/>
  <c r="J2968"/>
  <c r="I2968"/>
  <c r="H2968"/>
  <c r="J2967"/>
  <c r="I2967"/>
  <c r="H2967"/>
  <c r="J2966"/>
  <c r="I2966"/>
  <c r="H2966"/>
  <c r="J2965"/>
  <c r="I2965"/>
  <c r="H2965"/>
  <c r="J2964"/>
  <c r="I2964"/>
  <c r="H2964"/>
  <c r="J2963"/>
  <c r="I2963"/>
  <c r="H2963"/>
  <c r="J2962"/>
  <c r="I2962"/>
  <c r="H2962"/>
  <c r="J2961"/>
  <c r="I2961"/>
  <c r="H2961"/>
  <c r="J2960"/>
  <c r="I2960"/>
  <c r="H2960"/>
  <c r="J2959"/>
  <c r="I2959"/>
  <c r="H2959"/>
  <c r="J2958"/>
  <c r="I2958"/>
  <c r="H2958"/>
  <c r="J2957"/>
  <c r="I2957"/>
  <c r="H2957"/>
  <c r="J2956"/>
  <c r="I2956"/>
  <c r="H2956"/>
  <c r="J2955"/>
  <c r="I2955"/>
  <c r="H2955"/>
  <c r="J2954"/>
  <c r="I2954"/>
  <c r="H2954"/>
  <c r="J2953"/>
  <c r="I2953"/>
  <c r="H2953"/>
  <c r="J2952"/>
  <c r="I2952"/>
  <c r="H2952"/>
  <c r="J2951"/>
  <c r="I2951"/>
  <c r="H2951"/>
  <c r="J2950"/>
  <c r="I2950"/>
  <c r="H2950"/>
  <c r="J2949"/>
  <c r="I2949"/>
  <c r="H2949"/>
  <c r="J2948"/>
  <c r="I2948"/>
  <c r="H2948"/>
  <c r="J2947"/>
  <c r="I2947"/>
  <c r="H2947"/>
  <c r="J2946"/>
  <c r="I2946"/>
  <c r="H2946"/>
  <c r="J2945"/>
  <c r="I2945"/>
  <c r="H2945"/>
  <c r="J2944"/>
  <c r="I2944"/>
  <c r="H2944"/>
  <c r="J2943"/>
  <c r="I2943"/>
  <c r="H2943"/>
  <c r="J2942"/>
  <c r="I2942"/>
  <c r="H2942"/>
  <c r="J2941"/>
  <c r="I2941"/>
  <c r="H2941"/>
  <c r="J2940"/>
  <c r="I2940"/>
  <c r="H2940"/>
  <c r="J2939"/>
  <c r="I2939"/>
  <c r="H2939"/>
  <c r="J2938"/>
  <c r="I2938"/>
  <c r="H2938"/>
  <c r="J2937"/>
  <c r="I2937"/>
  <c r="H2937"/>
  <c r="J2936"/>
  <c r="I2936"/>
  <c r="H2936"/>
  <c r="J2935"/>
  <c r="I2935"/>
  <c r="H2935"/>
  <c r="J2934"/>
  <c r="I2934"/>
  <c r="H2934"/>
  <c r="J2933"/>
  <c r="I2933"/>
  <c r="H2933"/>
  <c r="J2932"/>
  <c r="I2932"/>
  <c r="H2932"/>
  <c r="J2931"/>
  <c r="I2931"/>
  <c r="H2931"/>
  <c r="J2930"/>
  <c r="I2930"/>
  <c r="H2930"/>
  <c r="J2929"/>
  <c r="I2929"/>
  <c r="H2929"/>
  <c r="J2928"/>
  <c r="I2928"/>
  <c r="H2928"/>
  <c r="J2927"/>
  <c r="I2927"/>
  <c r="H2927"/>
  <c r="J2926"/>
  <c r="I2926"/>
  <c r="H2926"/>
  <c r="J2925"/>
  <c r="I2925"/>
  <c r="H2925"/>
  <c r="J2924"/>
  <c r="I2924"/>
  <c r="H2924"/>
  <c r="J2923"/>
  <c r="I2923"/>
  <c r="H2923"/>
  <c r="J2922"/>
  <c r="I2922"/>
  <c r="H2922"/>
  <c r="J2921"/>
  <c r="I2921"/>
  <c r="H2921"/>
  <c r="J2920"/>
  <c r="I2920"/>
  <c r="H2920"/>
  <c r="J2919"/>
  <c r="I2919"/>
  <c r="H2919"/>
  <c r="J2918"/>
  <c r="I2918"/>
  <c r="H2918"/>
  <c r="J2917"/>
  <c r="I2917"/>
  <c r="H2917"/>
  <c r="J2916"/>
  <c r="I2916"/>
  <c r="H2916"/>
  <c r="J2915"/>
  <c r="I2915"/>
  <c r="H2915"/>
  <c r="J2914"/>
  <c r="I2914"/>
  <c r="H2914"/>
  <c r="J2913"/>
  <c r="I2913"/>
  <c r="H2913"/>
  <c r="J2912"/>
  <c r="I2912"/>
  <c r="H2912"/>
  <c r="J2911"/>
  <c r="I2911"/>
  <c r="H2911"/>
  <c r="J2910"/>
  <c r="I2910"/>
  <c r="H2910"/>
  <c r="J2909"/>
  <c r="I2909"/>
  <c r="H2909"/>
  <c r="J2908"/>
  <c r="I2908"/>
  <c r="H2908"/>
  <c r="J2907"/>
  <c r="I2907"/>
  <c r="H2907"/>
  <c r="J2906"/>
  <c r="I2906"/>
  <c r="H2906"/>
  <c r="J2905"/>
  <c r="I2905"/>
  <c r="H2905"/>
  <c r="J2904"/>
  <c r="I2904"/>
  <c r="H2904"/>
  <c r="J2903"/>
  <c r="I2903"/>
  <c r="H2903"/>
  <c r="J2902"/>
  <c r="I2902"/>
  <c r="H2902"/>
  <c r="J2901"/>
  <c r="I2901"/>
  <c r="H2901"/>
  <c r="J2900"/>
  <c r="I2900"/>
  <c r="H2900"/>
  <c r="J2899"/>
  <c r="I2899"/>
  <c r="H2899"/>
  <c r="J2898"/>
  <c r="I2898"/>
  <c r="H2898"/>
  <c r="J2897"/>
  <c r="I2897"/>
  <c r="H2897"/>
  <c r="J2896"/>
  <c r="I2896"/>
  <c r="H2896"/>
  <c r="J2895"/>
  <c r="I2895"/>
  <c r="H2895"/>
  <c r="J2894"/>
  <c r="I2894"/>
  <c r="H2894"/>
  <c r="J2893"/>
  <c r="I2893"/>
  <c r="H2893"/>
  <c r="J2892"/>
  <c r="I2892"/>
  <c r="H2892"/>
  <c r="J2891"/>
  <c r="I2891"/>
  <c r="H2891"/>
  <c r="J2890"/>
  <c r="I2890"/>
  <c r="H2890"/>
  <c r="J2889"/>
  <c r="I2889"/>
  <c r="H2889"/>
  <c r="J2888"/>
  <c r="I2888"/>
  <c r="H2888"/>
  <c r="J2887"/>
  <c r="I2887"/>
  <c r="H2887"/>
  <c r="J2886"/>
  <c r="I2886"/>
  <c r="H2886"/>
  <c r="J2885"/>
  <c r="I2885"/>
  <c r="H2885"/>
  <c r="J2884"/>
  <c r="I2884"/>
  <c r="H2884"/>
  <c r="J2883"/>
  <c r="I2883"/>
  <c r="H2883"/>
  <c r="J2882"/>
  <c r="I2882"/>
  <c r="H2882"/>
  <c r="J2881"/>
  <c r="I2881"/>
  <c r="H2881"/>
  <c r="J2880"/>
  <c r="I2880"/>
  <c r="H2880"/>
  <c r="J2879"/>
  <c r="I2879"/>
  <c r="H2879"/>
  <c r="J2878"/>
  <c r="I2878"/>
  <c r="H2878"/>
  <c r="J2877"/>
  <c r="I2877"/>
  <c r="H2877"/>
  <c r="J2876"/>
  <c r="I2876"/>
  <c r="H2876"/>
  <c r="J2875"/>
  <c r="I2875"/>
  <c r="H2875"/>
  <c r="J2874"/>
  <c r="I2874"/>
  <c r="H2874"/>
  <c r="J2873"/>
  <c r="I2873"/>
  <c r="H2873"/>
  <c r="J2872"/>
  <c r="I2872"/>
  <c r="H2872"/>
  <c r="J2871"/>
  <c r="I2871"/>
  <c r="H2871"/>
  <c r="J2870"/>
  <c r="I2870"/>
  <c r="H2870"/>
  <c r="J2869"/>
  <c r="I2869"/>
  <c r="H2869"/>
  <c r="J2868"/>
  <c r="I2868"/>
  <c r="H2868"/>
  <c r="J2867"/>
  <c r="I2867"/>
  <c r="H2867"/>
  <c r="J2866"/>
  <c r="I2866"/>
  <c r="H2866"/>
  <c r="J2865"/>
  <c r="I2865"/>
  <c r="H2865"/>
  <c r="J2864"/>
  <c r="I2864"/>
  <c r="H2864"/>
  <c r="J2863"/>
  <c r="I2863"/>
  <c r="H2863"/>
  <c r="J2862"/>
  <c r="I2862"/>
  <c r="H2862"/>
  <c r="J2861"/>
  <c r="I2861"/>
  <c r="H2861"/>
  <c r="J2860"/>
  <c r="I2860"/>
  <c r="H2860"/>
  <c r="J2859"/>
  <c r="I2859"/>
  <c r="H2859"/>
  <c r="J2858"/>
  <c r="I2858"/>
  <c r="H2858"/>
  <c r="J2857"/>
  <c r="I2857"/>
  <c r="H2857"/>
  <c r="J2856"/>
  <c r="I2856"/>
  <c r="H2856"/>
  <c r="J2855"/>
  <c r="I2855"/>
  <c r="H2855"/>
  <c r="J2854"/>
  <c r="I2854"/>
  <c r="H2854"/>
  <c r="J2853"/>
  <c r="I2853"/>
  <c r="H2853"/>
  <c r="J2852"/>
  <c r="I2852"/>
  <c r="H2852"/>
  <c r="J2851"/>
  <c r="I2851"/>
  <c r="H2851"/>
  <c r="J2850"/>
  <c r="I2850"/>
  <c r="H2850"/>
  <c r="J2849"/>
  <c r="I2849"/>
  <c r="H2849"/>
  <c r="J2848"/>
  <c r="I2848"/>
  <c r="H2848"/>
  <c r="J2847"/>
  <c r="I2847"/>
  <c r="H2847"/>
  <c r="J2846"/>
  <c r="I2846"/>
  <c r="H2846"/>
  <c r="J2845"/>
  <c r="I2845"/>
  <c r="H2845"/>
  <c r="J2844"/>
  <c r="I2844"/>
  <c r="H2844"/>
  <c r="J2843"/>
  <c r="I2843"/>
  <c r="H2843"/>
  <c r="J2842"/>
  <c r="I2842"/>
  <c r="H2842"/>
  <c r="J2841"/>
  <c r="I2841"/>
  <c r="H2841"/>
  <c r="J2840"/>
  <c r="I2840"/>
  <c r="H2840"/>
  <c r="J2839"/>
  <c r="I2839"/>
  <c r="H2839"/>
  <c r="J2838"/>
  <c r="I2838"/>
  <c r="H2838"/>
  <c r="J2837"/>
  <c r="I2837"/>
  <c r="H2837"/>
  <c r="J2836"/>
  <c r="I2836"/>
  <c r="H2836"/>
  <c r="J2835"/>
  <c r="I2835"/>
  <c r="H2835"/>
  <c r="J2834"/>
  <c r="I2834"/>
  <c r="H2834"/>
  <c r="J2833"/>
  <c r="I2833"/>
  <c r="H2833"/>
  <c r="J2832"/>
  <c r="I2832"/>
  <c r="H2832"/>
  <c r="J2831"/>
  <c r="I2831"/>
  <c r="H2831"/>
  <c r="J2830"/>
  <c r="I2830"/>
  <c r="H2830"/>
  <c r="J2829"/>
  <c r="I2829"/>
  <c r="H2829"/>
  <c r="J2828"/>
  <c r="I2828"/>
  <c r="H2828"/>
  <c r="J2827"/>
  <c r="I2827"/>
  <c r="H2827"/>
  <c r="J2826"/>
  <c r="I2826"/>
  <c r="H2826"/>
  <c r="J2825"/>
  <c r="I2825"/>
  <c r="H2825"/>
  <c r="J2824"/>
  <c r="I2824"/>
  <c r="H2824"/>
  <c r="J2823"/>
  <c r="I2823"/>
  <c r="H2823"/>
  <c r="J2822"/>
  <c r="I2822"/>
  <c r="H2822"/>
  <c r="J2821"/>
  <c r="I2821"/>
  <c r="H2821"/>
  <c r="J2820"/>
  <c r="I2820"/>
  <c r="H2820"/>
  <c r="J2819"/>
  <c r="I2819"/>
  <c r="H2819"/>
  <c r="J2818"/>
  <c r="I2818"/>
  <c r="H2818"/>
  <c r="J2817"/>
  <c r="I2817"/>
  <c r="H2817"/>
  <c r="J2816"/>
  <c r="I2816"/>
  <c r="H2816"/>
  <c r="J2815"/>
  <c r="I2815"/>
  <c r="H2815"/>
  <c r="J2814"/>
  <c r="I2814"/>
  <c r="H2814"/>
  <c r="J2813"/>
  <c r="I2813"/>
  <c r="H2813"/>
  <c r="J2812"/>
  <c r="I2812"/>
  <c r="H2812"/>
  <c r="J2811"/>
  <c r="I2811"/>
  <c r="H2811"/>
  <c r="J2810"/>
  <c r="I2810"/>
  <c r="H2810"/>
  <c r="J2809"/>
  <c r="I2809"/>
  <c r="H2809"/>
  <c r="J2808"/>
  <c r="I2808"/>
  <c r="H2808"/>
  <c r="J2807"/>
  <c r="I2807"/>
  <c r="H2807"/>
  <c r="J2806"/>
  <c r="I2806"/>
  <c r="H2806"/>
  <c r="J2805"/>
  <c r="I2805"/>
  <c r="H2805"/>
  <c r="J2804"/>
  <c r="I2804"/>
  <c r="H2804"/>
  <c r="J2803"/>
  <c r="I2803"/>
  <c r="H2803"/>
  <c r="J2802"/>
  <c r="I2802"/>
  <c r="H2802"/>
  <c r="J2801"/>
  <c r="I2801"/>
  <c r="H2801"/>
  <c r="J2800"/>
  <c r="I2800"/>
  <c r="H2800"/>
  <c r="J2799"/>
  <c r="I2799"/>
  <c r="H2799"/>
  <c r="J2798"/>
  <c r="I2798"/>
  <c r="H2798"/>
  <c r="J2797"/>
  <c r="I2797"/>
  <c r="H2797"/>
  <c r="J2796"/>
  <c r="I2796"/>
  <c r="H2796"/>
  <c r="J2795"/>
  <c r="I2795"/>
  <c r="H2795"/>
  <c r="J2794"/>
  <c r="I2794"/>
  <c r="H2794"/>
  <c r="J2793"/>
  <c r="I2793"/>
  <c r="H2793"/>
  <c r="J2792"/>
  <c r="I2792"/>
  <c r="H2792"/>
  <c r="J2791"/>
  <c r="I2791"/>
  <c r="H2791"/>
  <c r="J2790"/>
  <c r="I2790"/>
  <c r="H2790"/>
  <c r="J2789"/>
  <c r="I2789"/>
  <c r="H2789"/>
  <c r="J2788"/>
  <c r="I2788"/>
  <c r="H2788"/>
  <c r="J2787"/>
  <c r="I2787"/>
  <c r="H2787"/>
  <c r="J2786"/>
  <c r="I2786"/>
  <c r="H2786"/>
  <c r="J2785"/>
  <c r="I2785"/>
  <c r="H2785"/>
  <c r="J2784"/>
  <c r="I2784"/>
  <c r="H2784"/>
  <c r="J2783"/>
  <c r="I2783"/>
  <c r="H2783"/>
  <c r="J2782"/>
  <c r="I2782"/>
  <c r="H2782"/>
  <c r="J2781"/>
  <c r="I2781"/>
  <c r="H2781"/>
  <c r="J2780"/>
  <c r="I2780"/>
  <c r="H2780"/>
  <c r="J2779"/>
  <c r="I2779"/>
  <c r="H2779"/>
  <c r="J2778"/>
  <c r="I2778"/>
  <c r="H2778"/>
  <c r="J2777"/>
  <c r="I2777"/>
  <c r="H2777"/>
  <c r="J2776"/>
  <c r="I2776"/>
  <c r="H2776"/>
  <c r="J2775"/>
  <c r="I2775"/>
  <c r="H2775"/>
  <c r="J2774"/>
  <c r="I2774"/>
  <c r="H2774"/>
  <c r="J2773"/>
  <c r="I2773"/>
  <c r="H2773"/>
  <c r="J2772"/>
  <c r="I2772"/>
  <c r="H2772"/>
  <c r="J2771"/>
  <c r="I2771"/>
  <c r="H2771"/>
  <c r="J2770"/>
  <c r="I2770"/>
  <c r="H2770"/>
  <c r="J2769"/>
  <c r="I2769"/>
  <c r="H2769"/>
  <c r="J2768"/>
  <c r="I2768"/>
  <c r="H2768"/>
  <c r="J2767"/>
  <c r="I2767"/>
  <c r="H2767"/>
  <c r="J2766"/>
  <c r="I2766"/>
  <c r="H2766"/>
  <c r="J2765"/>
  <c r="I2765"/>
  <c r="H2765"/>
  <c r="J2764"/>
  <c r="I2764"/>
  <c r="H2764"/>
  <c r="J2763"/>
  <c r="I2763"/>
  <c r="H2763"/>
  <c r="J2762"/>
  <c r="I2762"/>
  <c r="H2762"/>
  <c r="J2761"/>
  <c r="I2761"/>
  <c r="H2761"/>
  <c r="J2760"/>
  <c r="I2760"/>
  <c r="H2760"/>
  <c r="J2759"/>
  <c r="I2759"/>
  <c r="H2759"/>
  <c r="J2758"/>
  <c r="I2758"/>
  <c r="H2758"/>
  <c r="J2757"/>
  <c r="I2757"/>
  <c r="H2757"/>
  <c r="J2756"/>
  <c r="I2756"/>
  <c r="H2756"/>
  <c r="J2755"/>
  <c r="I2755"/>
  <c r="H2755"/>
  <c r="J2754"/>
  <c r="I2754"/>
  <c r="H2754"/>
  <c r="J2753"/>
  <c r="I2753"/>
  <c r="H2753"/>
  <c r="J2752"/>
  <c r="I2752"/>
  <c r="H2752"/>
  <c r="J2751"/>
  <c r="I2751"/>
  <c r="H2751"/>
  <c r="J2750"/>
  <c r="I2750"/>
  <c r="H2750"/>
  <c r="J2749"/>
  <c r="I2749"/>
  <c r="H2749"/>
  <c r="J2748"/>
  <c r="I2748"/>
  <c r="H2748"/>
  <c r="J2747"/>
  <c r="I2747"/>
  <c r="H2747"/>
  <c r="J2746"/>
  <c r="I2746"/>
  <c r="H2746"/>
  <c r="J2745"/>
  <c r="I2745"/>
  <c r="H2745"/>
  <c r="J2744"/>
  <c r="I2744"/>
  <c r="H2744"/>
  <c r="J2743"/>
  <c r="I2743"/>
  <c r="H2743"/>
  <c r="J2742"/>
  <c r="I2742"/>
  <c r="H2742"/>
  <c r="J2741"/>
  <c r="I2741"/>
  <c r="H2741"/>
  <c r="J2740"/>
  <c r="I2740"/>
  <c r="H2740"/>
  <c r="J2739"/>
  <c r="I2739"/>
  <c r="H2739"/>
  <c r="J2738"/>
  <c r="I2738"/>
  <c r="H2738"/>
  <c r="J2737"/>
  <c r="I2737"/>
  <c r="H2737"/>
  <c r="J2736"/>
  <c r="I2736"/>
  <c r="H2736"/>
  <c r="J2735"/>
  <c r="I2735"/>
  <c r="H2735"/>
  <c r="J2734"/>
  <c r="I2734"/>
  <c r="H2734"/>
  <c r="J2733"/>
  <c r="I2733"/>
  <c r="H2733"/>
  <c r="J2732"/>
  <c r="I2732"/>
  <c r="H2732"/>
  <c r="J2731"/>
  <c r="I2731"/>
  <c r="H2731"/>
  <c r="J2730"/>
  <c r="I2730"/>
  <c r="H2730"/>
  <c r="J2729"/>
  <c r="I2729"/>
  <c r="H2729"/>
  <c r="J2728"/>
  <c r="I2728"/>
  <c r="H2728"/>
  <c r="J2727"/>
  <c r="I2727"/>
  <c r="H2727"/>
  <c r="J2726"/>
  <c r="I2726"/>
  <c r="H2726"/>
  <c r="J2725"/>
  <c r="I2725"/>
  <c r="H2725"/>
  <c r="J2724"/>
  <c r="I2724"/>
  <c r="H2724"/>
  <c r="J2723"/>
  <c r="I2723"/>
  <c r="H2723"/>
  <c r="J2722"/>
  <c r="I2722"/>
  <c r="H2722"/>
  <c r="J2721"/>
  <c r="I2721"/>
  <c r="H2721"/>
  <c r="J2720"/>
  <c r="I2720"/>
  <c r="H2720"/>
  <c r="J2719"/>
  <c r="I2719"/>
  <c r="H2719"/>
  <c r="J2718"/>
  <c r="I2718"/>
  <c r="H2718"/>
  <c r="J2717"/>
  <c r="I2717"/>
  <c r="H2717"/>
  <c r="J2716"/>
  <c r="I2716"/>
  <c r="H2716"/>
  <c r="J2715"/>
  <c r="I2715"/>
  <c r="H2715"/>
  <c r="J2714"/>
  <c r="I2714"/>
  <c r="H2714"/>
  <c r="J2713"/>
  <c r="I2713"/>
  <c r="H2713"/>
  <c r="J2712"/>
  <c r="I2712"/>
  <c r="H2712"/>
  <c r="J2711"/>
  <c r="I2711"/>
  <c r="H2711"/>
  <c r="J2710"/>
  <c r="I2710"/>
  <c r="H2710"/>
  <c r="J2709"/>
  <c r="I2709"/>
  <c r="H2709"/>
  <c r="J2708"/>
  <c r="I2708"/>
  <c r="H2708"/>
  <c r="J2707"/>
  <c r="I2707"/>
  <c r="H2707"/>
  <c r="J2706"/>
  <c r="I2706"/>
  <c r="H2706"/>
  <c r="J2705"/>
  <c r="I2705"/>
  <c r="H2705"/>
  <c r="J2704"/>
  <c r="I2704"/>
  <c r="H2704"/>
  <c r="J2703"/>
  <c r="I2703"/>
  <c r="H2703"/>
  <c r="J2702"/>
  <c r="I2702"/>
  <c r="H2702"/>
  <c r="J2701"/>
  <c r="I2701"/>
  <c r="H2701"/>
  <c r="J2700"/>
  <c r="I2700"/>
  <c r="H2700"/>
  <c r="J2699"/>
  <c r="I2699"/>
  <c r="H2699"/>
  <c r="J2698"/>
  <c r="I2698"/>
  <c r="H2698"/>
  <c r="J2697"/>
  <c r="I2697"/>
  <c r="H2697"/>
  <c r="J2696"/>
  <c r="I2696"/>
  <c r="H2696"/>
  <c r="J2695"/>
  <c r="I2695"/>
  <c r="H2695"/>
  <c r="J2694"/>
  <c r="I2694"/>
  <c r="H2694"/>
  <c r="J2693"/>
  <c r="I2693"/>
  <c r="H2693"/>
  <c r="J2692"/>
  <c r="I2692"/>
  <c r="H2692"/>
  <c r="J2691"/>
  <c r="I2691"/>
  <c r="H2691"/>
  <c r="J2690"/>
  <c r="I2690"/>
  <c r="H2690"/>
  <c r="J2689"/>
  <c r="I2689"/>
  <c r="H2689"/>
  <c r="J2688"/>
  <c r="I2688"/>
  <c r="H2688"/>
  <c r="J2687"/>
  <c r="I2687"/>
  <c r="H2687"/>
  <c r="J2686"/>
  <c r="I2686"/>
  <c r="H2686"/>
  <c r="J2685"/>
  <c r="I2685"/>
  <c r="H2685"/>
  <c r="J2684"/>
  <c r="I2684"/>
  <c r="H2684"/>
  <c r="J2683"/>
  <c r="I2683"/>
  <c r="H2683"/>
  <c r="J2682"/>
  <c r="I2682"/>
  <c r="H2682"/>
  <c r="J2681"/>
  <c r="I2681"/>
  <c r="H2681"/>
  <c r="J2680"/>
  <c r="I2680"/>
  <c r="H2680"/>
  <c r="J2679"/>
  <c r="I2679"/>
  <c r="H2679"/>
  <c r="J2678"/>
  <c r="I2678"/>
  <c r="H2678"/>
  <c r="J2677"/>
  <c r="I2677"/>
  <c r="H2677"/>
  <c r="J2676"/>
  <c r="I2676"/>
  <c r="H2676"/>
  <c r="J2675"/>
  <c r="I2675"/>
  <c r="H2675"/>
  <c r="J2674"/>
  <c r="I2674"/>
  <c r="H2674"/>
  <c r="J2673"/>
  <c r="I2673"/>
  <c r="H2673"/>
  <c r="J2672"/>
  <c r="I2672"/>
  <c r="H2672"/>
  <c r="J2671"/>
  <c r="I2671"/>
  <c r="H2671"/>
  <c r="J2670"/>
  <c r="I2670"/>
  <c r="H2670"/>
  <c r="J2669"/>
  <c r="I2669"/>
  <c r="H2669"/>
  <c r="J2668"/>
  <c r="I2668"/>
  <c r="H2668"/>
  <c r="J2667"/>
  <c r="I2667"/>
  <c r="H2667"/>
  <c r="J2666"/>
  <c r="I2666"/>
  <c r="H2666"/>
  <c r="J2665"/>
  <c r="I2665"/>
  <c r="H2665"/>
  <c r="J2664"/>
  <c r="I2664"/>
  <c r="H2664"/>
  <c r="J2663"/>
  <c r="I2663"/>
  <c r="H2663"/>
  <c r="J2662"/>
  <c r="I2662"/>
  <c r="H2662"/>
  <c r="J2661"/>
  <c r="I2661"/>
  <c r="H2661"/>
  <c r="J2660"/>
  <c r="I2660"/>
  <c r="H2660"/>
  <c r="J2659"/>
  <c r="I2659"/>
  <c r="H2659"/>
  <c r="J2658"/>
  <c r="I2658"/>
  <c r="H2658"/>
  <c r="J2657"/>
  <c r="I2657"/>
  <c r="H2657"/>
  <c r="J2656"/>
  <c r="I2656"/>
  <c r="H2656"/>
  <c r="J2655"/>
  <c r="I2655"/>
  <c r="H2655"/>
  <c r="J2654"/>
  <c r="I2654"/>
  <c r="H2654"/>
  <c r="J2653"/>
  <c r="I2653"/>
  <c r="H2653"/>
  <c r="J2652"/>
  <c r="I2652"/>
  <c r="H2652"/>
  <c r="J2651"/>
  <c r="I2651"/>
  <c r="H2651"/>
  <c r="J2650"/>
  <c r="I2650"/>
  <c r="H2650"/>
  <c r="J2649"/>
  <c r="I2649"/>
  <c r="H2649"/>
  <c r="J2648"/>
  <c r="I2648"/>
  <c r="H2648"/>
  <c r="J2647"/>
  <c r="I2647"/>
  <c r="H2647"/>
  <c r="J2646"/>
  <c r="I2646"/>
  <c r="H2646"/>
  <c r="J2645"/>
  <c r="I2645"/>
  <c r="H2645"/>
  <c r="J2644"/>
  <c r="I2644"/>
  <c r="H2644"/>
  <c r="J2643"/>
  <c r="I2643"/>
  <c r="H2643"/>
  <c r="J2642"/>
  <c r="I2642"/>
  <c r="H2642"/>
  <c r="J2641"/>
  <c r="I2641"/>
  <c r="H2641"/>
  <c r="J2640"/>
  <c r="I2640"/>
  <c r="H2640"/>
  <c r="J2639"/>
  <c r="I2639"/>
  <c r="H2639"/>
  <c r="J2638"/>
  <c r="I2638"/>
  <c r="H2638"/>
  <c r="J2637"/>
  <c r="I2637"/>
  <c r="H2637"/>
  <c r="J2636"/>
  <c r="I2636"/>
  <c r="H2636"/>
  <c r="J2635"/>
  <c r="I2635"/>
  <c r="H2635"/>
  <c r="J2634"/>
  <c r="I2634"/>
  <c r="H2634"/>
  <c r="J2633"/>
  <c r="I2633"/>
  <c r="H2633"/>
  <c r="J2632"/>
  <c r="I2632"/>
  <c r="H2632"/>
  <c r="J2631"/>
  <c r="I2631"/>
  <c r="H2631"/>
  <c r="J2630"/>
  <c r="I2630"/>
  <c r="H2630"/>
  <c r="J2629"/>
  <c r="I2629"/>
  <c r="H2629"/>
  <c r="J2628"/>
  <c r="I2628"/>
  <c r="H2628"/>
  <c r="J2627"/>
  <c r="I2627"/>
  <c r="H2627"/>
  <c r="J2626"/>
  <c r="I2626"/>
  <c r="H2626"/>
  <c r="J2625"/>
  <c r="I2625"/>
  <c r="H2625"/>
  <c r="J2624"/>
  <c r="I2624"/>
  <c r="H2624"/>
  <c r="J2623"/>
  <c r="I2623"/>
  <c r="H2623"/>
  <c r="J2622"/>
  <c r="I2622"/>
  <c r="H2622"/>
  <c r="J2621"/>
  <c r="I2621"/>
  <c r="H2621"/>
  <c r="J2620"/>
  <c r="I2620"/>
  <c r="H2620"/>
  <c r="J2619"/>
  <c r="I2619"/>
  <c r="H2619"/>
  <c r="J2618"/>
  <c r="I2618"/>
  <c r="H2618"/>
  <c r="J2617"/>
  <c r="I2617"/>
  <c r="H2617"/>
  <c r="J2616"/>
  <c r="I2616"/>
  <c r="H2616"/>
  <c r="J2615"/>
  <c r="I2615"/>
  <c r="H2615"/>
  <c r="J2614"/>
  <c r="I2614"/>
  <c r="H2614"/>
  <c r="J2613"/>
  <c r="I2613"/>
  <c r="H2613"/>
  <c r="J2612"/>
  <c r="I2612"/>
  <c r="H2612"/>
  <c r="J2611"/>
  <c r="I2611"/>
  <c r="H2611"/>
  <c r="J2610"/>
  <c r="I2610"/>
  <c r="H2610"/>
  <c r="J2609"/>
  <c r="I2609"/>
  <c r="H2609"/>
  <c r="J2608"/>
  <c r="I2608"/>
  <c r="H2608"/>
  <c r="J2607"/>
  <c r="I2607"/>
  <c r="H2607"/>
  <c r="J2606"/>
  <c r="I2606"/>
  <c r="H2606"/>
  <c r="J2605"/>
  <c r="I2605"/>
  <c r="H2605"/>
  <c r="J2604"/>
  <c r="I2604"/>
  <c r="H2604"/>
  <c r="J2603"/>
  <c r="I2603"/>
  <c r="H2603"/>
  <c r="J2602"/>
  <c r="I2602"/>
  <c r="H2602"/>
  <c r="J2601"/>
  <c r="I2601"/>
  <c r="H2601"/>
  <c r="J2600"/>
  <c r="I2600"/>
  <c r="H2600"/>
  <c r="J2599"/>
  <c r="I2599"/>
  <c r="H2599"/>
  <c r="J2598"/>
  <c r="I2598"/>
  <c r="H2598"/>
  <c r="J2597"/>
  <c r="I2597"/>
  <c r="H2597"/>
  <c r="J2596"/>
  <c r="I2596"/>
  <c r="H2596"/>
  <c r="J2595"/>
  <c r="I2595"/>
  <c r="H2595"/>
  <c r="J2594"/>
  <c r="I2594"/>
  <c r="H2594"/>
  <c r="J2593"/>
  <c r="I2593"/>
  <c r="H2593"/>
  <c r="J2592"/>
  <c r="I2592"/>
  <c r="H2592"/>
  <c r="J2591"/>
  <c r="I2591"/>
  <c r="H2591"/>
  <c r="J2590"/>
  <c r="I2590"/>
  <c r="H2590"/>
  <c r="J2589"/>
  <c r="I2589"/>
  <c r="H2589"/>
  <c r="J2588"/>
  <c r="I2588"/>
  <c r="H2588"/>
  <c r="J2587"/>
  <c r="I2587"/>
  <c r="H2587"/>
  <c r="J2586"/>
  <c r="I2586"/>
  <c r="H2586"/>
  <c r="J2585"/>
  <c r="I2585"/>
  <c r="H2585"/>
  <c r="J2584"/>
  <c r="I2584"/>
  <c r="H2584"/>
  <c r="J2583"/>
  <c r="I2583"/>
  <c r="H2583"/>
  <c r="J2582"/>
  <c r="I2582"/>
  <c r="H2582"/>
  <c r="J2581"/>
  <c r="I2581"/>
  <c r="H2581"/>
  <c r="J2580"/>
  <c r="I2580"/>
  <c r="H2580"/>
  <c r="J2579"/>
  <c r="I2579"/>
  <c r="H2579"/>
  <c r="J2578"/>
  <c r="I2578"/>
  <c r="H2578"/>
  <c r="J2577"/>
  <c r="I2577"/>
  <c r="H2577"/>
  <c r="J2576"/>
  <c r="I2576"/>
  <c r="H2576"/>
  <c r="J2575"/>
  <c r="I2575"/>
  <c r="H2575"/>
  <c r="J2574"/>
  <c r="I2574"/>
  <c r="H2574"/>
  <c r="J2573"/>
  <c r="I2573"/>
  <c r="H2573"/>
  <c r="J2572"/>
  <c r="I2572"/>
  <c r="H2572"/>
  <c r="J2571"/>
  <c r="I2571"/>
  <c r="H2571"/>
  <c r="J2570"/>
  <c r="I2570"/>
  <c r="H2570"/>
  <c r="J2569"/>
  <c r="I2569"/>
  <c r="H2569"/>
  <c r="J2568"/>
  <c r="I2568"/>
  <c r="H2568"/>
  <c r="J2567"/>
  <c r="I2567"/>
  <c r="H2567"/>
  <c r="J2566"/>
  <c r="I2566"/>
  <c r="H2566"/>
  <c r="J2565"/>
  <c r="I2565"/>
  <c r="H2565"/>
  <c r="J2564"/>
  <c r="I2564"/>
  <c r="H2564"/>
  <c r="J2563"/>
  <c r="I2563"/>
  <c r="H2563"/>
  <c r="J2562"/>
  <c r="I2562"/>
  <c r="H2562"/>
  <c r="J2561"/>
  <c r="I2561"/>
  <c r="H2561"/>
  <c r="J2560"/>
  <c r="I2560"/>
  <c r="H2560"/>
  <c r="J2559"/>
  <c r="I2559"/>
  <c r="H2559"/>
  <c r="J2558"/>
  <c r="I2558"/>
  <c r="H2558"/>
  <c r="J2557"/>
  <c r="I2557"/>
  <c r="H2557"/>
  <c r="J2556"/>
  <c r="I2556"/>
  <c r="H2556"/>
  <c r="J2555"/>
  <c r="I2555"/>
  <c r="H2555"/>
  <c r="J2554"/>
  <c r="I2554"/>
  <c r="H2554"/>
  <c r="J2553"/>
  <c r="I2553"/>
  <c r="H2553"/>
  <c r="J2552"/>
  <c r="I2552"/>
  <c r="H2552"/>
  <c r="J2551"/>
  <c r="I2551"/>
  <c r="H2551"/>
  <c r="J2550"/>
  <c r="I2550"/>
  <c r="H2550"/>
  <c r="J2549"/>
  <c r="I2549"/>
  <c r="H2549"/>
  <c r="J2548"/>
  <c r="I2548"/>
  <c r="H2548"/>
  <c r="J2547"/>
  <c r="I2547"/>
  <c r="H2547"/>
  <c r="J2546"/>
  <c r="I2546"/>
  <c r="H2546"/>
  <c r="J2545"/>
  <c r="I2545"/>
  <c r="H2545"/>
  <c r="J2544"/>
  <c r="I2544"/>
  <c r="H2544"/>
  <c r="J2543"/>
  <c r="I2543"/>
  <c r="H2543"/>
  <c r="J2542"/>
  <c r="I2542"/>
  <c r="H2542"/>
  <c r="J2541"/>
  <c r="I2541"/>
  <c r="H2541"/>
  <c r="J2540"/>
  <c r="I2540"/>
  <c r="H2540"/>
  <c r="J2539"/>
  <c r="I2539"/>
  <c r="H2539"/>
  <c r="J2538"/>
  <c r="I2538"/>
  <c r="H2538"/>
  <c r="J2537"/>
  <c r="I2537"/>
  <c r="H2537"/>
  <c r="J2536"/>
  <c r="I2536"/>
  <c r="H2536"/>
  <c r="J2535"/>
  <c r="I2535"/>
  <c r="H2535"/>
  <c r="J2534"/>
  <c r="I2534"/>
  <c r="H2534"/>
  <c r="J2533"/>
  <c r="I2533"/>
  <c r="H2533"/>
  <c r="J2532"/>
  <c r="I2532"/>
  <c r="H2532"/>
  <c r="J2531"/>
  <c r="I2531"/>
  <c r="H2531"/>
  <c r="J2530"/>
  <c r="I2530"/>
  <c r="H2530"/>
  <c r="J2529"/>
  <c r="I2529"/>
  <c r="H2529"/>
  <c r="J2528"/>
  <c r="I2528"/>
  <c r="H2528"/>
  <c r="J2527"/>
  <c r="I2527"/>
  <c r="H2527"/>
  <c r="J2526"/>
  <c r="I2526"/>
  <c r="H2526"/>
  <c r="J2525"/>
  <c r="I2525"/>
  <c r="H2525"/>
  <c r="J2524"/>
  <c r="I2524"/>
  <c r="H2524"/>
  <c r="J2523"/>
  <c r="I2523"/>
  <c r="H2523"/>
  <c r="J2522"/>
  <c r="I2522"/>
  <c r="H2522"/>
  <c r="J2521"/>
  <c r="I2521"/>
  <c r="H2521"/>
  <c r="J2520"/>
  <c r="I2520"/>
  <c r="H2520"/>
  <c r="J2519"/>
  <c r="I2519"/>
  <c r="H2519"/>
  <c r="J2518"/>
  <c r="I2518"/>
  <c r="H2518"/>
  <c r="J2517"/>
  <c r="I2517"/>
  <c r="H2517"/>
  <c r="J2516"/>
  <c r="I2516"/>
  <c r="H2516"/>
  <c r="J2515"/>
  <c r="I2515"/>
  <c r="H2515"/>
  <c r="J2514"/>
  <c r="I2514"/>
  <c r="H2514"/>
  <c r="J2513"/>
  <c r="I2513"/>
  <c r="H2513"/>
  <c r="J2512"/>
  <c r="I2512"/>
  <c r="H2512"/>
  <c r="J2511"/>
  <c r="I2511"/>
  <c r="H2511"/>
  <c r="J2510"/>
  <c r="I2510"/>
  <c r="H2510"/>
  <c r="J2509"/>
  <c r="I2509"/>
  <c r="H2509"/>
  <c r="J2508"/>
  <c r="I2508"/>
  <c r="H2508"/>
  <c r="J2507"/>
  <c r="I2507"/>
  <c r="H2507"/>
  <c r="J2506"/>
  <c r="I2506"/>
  <c r="H2506"/>
  <c r="J2505"/>
  <c r="I2505"/>
  <c r="H2505"/>
  <c r="J2504"/>
  <c r="I2504"/>
  <c r="H2504"/>
  <c r="J2503"/>
  <c r="I2503"/>
  <c r="H2503"/>
  <c r="J2502"/>
  <c r="I2502"/>
  <c r="H2502"/>
  <c r="J2501"/>
  <c r="I2501"/>
  <c r="H2501"/>
  <c r="J2500"/>
  <c r="I2500"/>
  <c r="H2500"/>
  <c r="J2499"/>
  <c r="I2499"/>
  <c r="H2499"/>
  <c r="J2498"/>
  <c r="I2498"/>
  <c r="H2498"/>
  <c r="J2497"/>
  <c r="I2497"/>
  <c r="H2497"/>
  <c r="J2496"/>
  <c r="I2496"/>
  <c r="H2496"/>
  <c r="J2495"/>
  <c r="I2495"/>
  <c r="H2495"/>
  <c r="J2494"/>
  <c r="I2494"/>
  <c r="H2494"/>
  <c r="J2493"/>
  <c r="I2493"/>
  <c r="H2493"/>
  <c r="J2492"/>
  <c r="I2492"/>
  <c r="H2492"/>
  <c r="J2491"/>
  <c r="I2491"/>
  <c r="H2491"/>
  <c r="J2490"/>
  <c r="I2490"/>
  <c r="H2490"/>
  <c r="J2489"/>
  <c r="I2489"/>
  <c r="H2489"/>
  <c r="J2488"/>
  <c r="I2488"/>
  <c r="H2488"/>
  <c r="J2487"/>
  <c r="I2487"/>
  <c r="H2487"/>
  <c r="J2486"/>
  <c r="I2486"/>
  <c r="H2486"/>
  <c r="J2485"/>
  <c r="I2485"/>
  <c r="H2485"/>
  <c r="J2484"/>
  <c r="I2484"/>
  <c r="H2484"/>
  <c r="J2483"/>
  <c r="I2483"/>
  <c r="H2483"/>
  <c r="J2482"/>
  <c r="I2482"/>
  <c r="H2482"/>
  <c r="J2481"/>
  <c r="I2481"/>
  <c r="H2481"/>
  <c r="J2480"/>
  <c r="I2480"/>
  <c r="H2480"/>
  <c r="J2479"/>
  <c r="I2479"/>
  <c r="H2479"/>
  <c r="J2478"/>
  <c r="I2478"/>
  <c r="H2478"/>
  <c r="J2477"/>
  <c r="I2477"/>
  <c r="H2477"/>
  <c r="J2476"/>
  <c r="I2476"/>
  <c r="H2476"/>
  <c r="J2475"/>
  <c r="I2475"/>
  <c r="H2475"/>
  <c r="J2474"/>
  <c r="I2474"/>
  <c r="H2474"/>
  <c r="J2473"/>
  <c r="I2473"/>
  <c r="H2473"/>
  <c r="J2472"/>
  <c r="I2472"/>
  <c r="H2472"/>
  <c r="J2471"/>
  <c r="I2471"/>
  <c r="H2471"/>
  <c r="J2470"/>
  <c r="I2470"/>
  <c r="H2470"/>
  <c r="J2469"/>
  <c r="I2469"/>
  <c r="H2469"/>
  <c r="J2468"/>
  <c r="I2468"/>
  <c r="H2468"/>
  <c r="J2467"/>
  <c r="I2467"/>
  <c r="H2467"/>
  <c r="J2466"/>
  <c r="I2466"/>
  <c r="H2466"/>
  <c r="J2465"/>
  <c r="I2465"/>
  <c r="H2465"/>
  <c r="J2464"/>
  <c r="I2464"/>
  <c r="H2464"/>
  <c r="J2463"/>
  <c r="I2463"/>
  <c r="H2463"/>
  <c r="J2462"/>
  <c r="I2462"/>
  <c r="H2462"/>
  <c r="J2461"/>
  <c r="I2461"/>
  <c r="H2461"/>
  <c r="J2460"/>
  <c r="I2460"/>
  <c r="H2460"/>
  <c r="J2459"/>
  <c r="I2459"/>
  <c r="H2459"/>
  <c r="J2458"/>
  <c r="I2458"/>
  <c r="H2458"/>
  <c r="J2457"/>
  <c r="I2457"/>
  <c r="H2457"/>
  <c r="J2456"/>
  <c r="I2456"/>
  <c r="H2456"/>
  <c r="J2455"/>
  <c r="I2455"/>
  <c r="H2455"/>
  <c r="J2454"/>
  <c r="I2454"/>
  <c r="H2454"/>
  <c r="J2453"/>
  <c r="I2453"/>
  <c r="H2453"/>
  <c r="J2452"/>
  <c r="I2452"/>
  <c r="H2452"/>
  <c r="J2451"/>
  <c r="I2451"/>
  <c r="H2451"/>
  <c r="J2450"/>
  <c r="I2450"/>
  <c r="H2450"/>
  <c r="J2449"/>
  <c r="I2449"/>
  <c r="H2449"/>
  <c r="J2448"/>
  <c r="I2448"/>
  <c r="H2448"/>
  <c r="J2447"/>
  <c r="I2447"/>
  <c r="H2447"/>
  <c r="J2446"/>
  <c r="I2446"/>
  <c r="H2446"/>
  <c r="J2445"/>
  <c r="I2445"/>
  <c r="H2445"/>
  <c r="J2444"/>
  <c r="I2444"/>
  <c r="H2444"/>
  <c r="J2443"/>
  <c r="I2443"/>
  <c r="H2443"/>
  <c r="J2442"/>
  <c r="I2442"/>
  <c r="H2442"/>
  <c r="J2441"/>
  <c r="I2441"/>
  <c r="H2441"/>
  <c r="J2440"/>
  <c r="I2440"/>
  <c r="H2440"/>
  <c r="J2439"/>
  <c r="I2439"/>
  <c r="H2439"/>
  <c r="J2438"/>
  <c r="I2438"/>
  <c r="H2438"/>
  <c r="J2437"/>
  <c r="I2437"/>
  <c r="H2437"/>
  <c r="J2436"/>
  <c r="I2436"/>
  <c r="H2436"/>
  <c r="J2435"/>
  <c r="I2435"/>
  <c r="H2435"/>
  <c r="J2434"/>
  <c r="I2434"/>
  <c r="H2434"/>
  <c r="J2433"/>
  <c r="I2433"/>
  <c r="H2433"/>
  <c r="J2432"/>
  <c r="I2432"/>
  <c r="H2432"/>
  <c r="J2431"/>
  <c r="I2431"/>
  <c r="H2431"/>
  <c r="J2430"/>
  <c r="I2430"/>
  <c r="H2430"/>
  <c r="J2429"/>
  <c r="I2429"/>
  <c r="H2429"/>
  <c r="J2428"/>
  <c r="I2428"/>
  <c r="H2428"/>
  <c r="J2427"/>
  <c r="I2427"/>
  <c r="H2427"/>
  <c r="J2426"/>
  <c r="I2426"/>
  <c r="H2426"/>
  <c r="J2425"/>
  <c r="I2425"/>
  <c r="H2425"/>
  <c r="J2424"/>
  <c r="I2424"/>
  <c r="H2424"/>
  <c r="J2423"/>
  <c r="I2423"/>
  <c r="H2423"/>
  <c r="J2422"/>
  <c r="I2422"/>
  <c r="H2422"/>
  <c r="J2421"/>
  <c r="I2421"/>
  <c r="H2421"/>
  <c r="J2420"/>
  <c r="I2420"/>
  <c r="H2420"/>
  <c r="J2419"/>
  <c r="I2419"/>
  <c r="H2419"/>
  <c r="J2418"/>
  <c r="I2418"/>
  <c r="H2418"/>
  <c r="J2417"/>
  <c r="I2417"/>
  <c r="H2417"/>
  <c r="J2416"/>
  <c r="I2416"/>
  <c r="H2416"/>
  <c r="J2415"/>
  <c r="I2415"/>
  <c r="H2415"/>
  <c r="J2414"/>
  <c r="I2414"/>
  <c r="H2414"/>
  <c r="J2413"/>
  <c r="I2413"/>
  <c r="H2413"/>
  <c r="J2412"/>
  <c r="I2412"/>
  <c r="H2412"/>
  <c r="J2411"/>
  <c r="I2411"/>
  <c r="H2411"/>
  <c r="J2410"/>
  <c r="I2410"/>
  <c r="H2410"/>
  <c r="J2409"/>
  <c r="I2409"/>
  <c r="H2409"/>
  <c r="J2408"/>
  <c r="I2408"/>
  <c r="H2408"/>
  <c r="J2407"/>
  <c r="I2407"/>
  <c r="H2407"/>
  <c r="J2406"/>
  <c r="I2406"/>
  <c r="H2406"/>
  <c r="J2405"/>
  <c r="I2405"/>
  <c r="H2405"/>
  <c r="J2404"/>
  <c r="I2404"/>
  <c r="H2404"/>
  <c r="J2403"/>
  <c r="I2403"/>
  <c r="H2403"/>
  <c r="J2402"/>
  <c r="I2402"/>
  <c r="H2402"/>
  <c r="J2401"/>
  <c r="I2401"/>
  <c r="H2401"/>
  <c r="J2400"/>
  <c r="I2400"/>
  <c r="H2400"/>
  <c r="J2399"/>
  <c r="I2399"/>
  <c r="H2399"/>
  <c r="J2398"/>
  <c r="I2398"/>
  <c r="H2398"/>
  <c r="J2397"/>
  <c r="I2397"/>
  <c r="H2397"/>
  <c r="J2396"/>
  <c r="I2396"/>
  <c r="H2396"/>
  <c r="J2395"/>
  <c r="I2395"/>
  <c r="H2395"/>
  <c r="J2394"/>
  <c r="I2394"/>
  <c r="H2394"/>
  <c r="J2393"/>
  <c r="I2393"/>
  <c r="H2393"/>
  <c r="J2392"/>
  <c r="I2392"/>
  <c r="H2392"/>
  <c r="J2391"/>
  <c r="I2391"/>
  <c r="H2391"/>
  <c r="J2390"/>
  <c r="I2390"/>
  <c r="H2390"/>
  <c r="J2389"/>
  <c r="I2389"/>
  <c r="H2389"/>
  <c r="J2388"/>
  <c r="I2388"/>
  <c r="H2388"/>
  <c r="J2387"/>
  <c r="I2387"/>
  <c r="H2387"/>
  <c r="J2386"/>
  <c r="I2386"/>
  <c r="H2386"/>
  <c r="J2385"/>
  <c r="I2385"/>
  <c r="H2385"/>
  <c r="J2384"/>
  <c r="I2384"/>
  <c r="H2384"/>
  <c r="J2383"/>
  <c r="I2383"/>
  <c r="H2383"/>
  <c r="J2382"/>
  <c r="I2382"/>
  <c r="H2382"/>
  <c r="J2381"/>
  <c r="I2381"/>
  <c r="H2381"/>
  <c r="J2380"/>
  <c r="I2380"/>
  <c r="H2380"/>
  <c r="J2379"/>
  <c r="I2379"/>
  <c r="H2379"/>
  <c r="J2378"/>
  <c r="I2378"/>
  <c r="H2378"/>
  <c r="J2377"/>
  <c r="I2377"/>
  <c r="H2377"/>
  <c r="J2376"/>
  <c r="I2376"/>
  <c r="H2376"/>
  <c r="J2375"/>
  <c r="I2375"/>
  <c r="H2375"/>
  <c r="J2374"/>
  <c r="I2374"/>
  <c r="H2374"/>
  <c r="J2373"/>
  <c r="I2373"/>
  <c r="H2373"/>
  <c r="J2372"/>
  <c r="I2372"/>
  <c r="H2372"/>
  <c r="J2371"/>
  <c r="I2371"/>
  <c r="H2371"/>
  <c r="J2370"/>
  <c r="I2370"/>
  <c r="H2370"/>
  <c r="J2369"/>
  <c r="I2369"/>
  <c r="H2369"/>
  <c r="J2368"/>
  <c r="I2368"/>
  <c r="H2368"/>
  <c r="J2367"/>
  <c r="I2367"/>
  <c r="H2367"/>
  <c r="J2366"/>
  <c r="I2366"/>
  <c r="H2366"/>
  <c r="J2365"/>
  <c r="I2365"/>
  <c r="H2365"/>
  <c r="J2364"/>
  <c r="I2364"/>
  <c r="H2364"/>
  <c r="J2363"/>
  <c r="I2363"/>
  <c r="H2363"/>
  <c r="J2362"/>
  <c r="I2362"/>
  <c r="H2362"/>
  <c r="J2361"/>
  <c r="I2361"/>
  <c r="H2361"/>
  <c r="J2360"/>
  <c r="I2360"/>
  <c r="H2360"/>
  <c r="J2359"/>
  <c r="I2359"/>
  <c r="H2359"/>
  <c r="J2358"/>
  <c r="I2358"/>
  <c r="H2358"/>
  <c r="J2357"/>
  <c r="I2357"/>
  <c r="H2357"/>
  <c r="J2356"/>
  <c r="I2356"/>
  <c r="H2356"/>
  <c r="J2355"/>
  <c r="I2355"/>
  <c r="H2355"/>
  <c r="J2354"/>
  <c r="I2354"/>
  <c r="H2354"/>
  <c r="J2353"/>
  <c r="I2353"/>
  <c r="H2353"/>
  <c r="J2352"/>
  <c r="I2352"/>
  <c r="H2352"/>
  <c r="J2351"/>
  <c r="I2351"/>
  <c r="H2351"/>
  <c r="J2350"/>
  <c r="I2350"/>
  <c r="H2350"/>
  <c r="J2349"/>
  <c r="I2349"/>
  <c r="H2349"/>
  <c r="J2348"/>
  <c r="I2348"/>
  <c r="H2348"/>
  <c r="J2347"/>
  <c r="I2347"/>
  <c r="H2347"/>
  <c r="J2346"/>
  <c r="I2346"/>
  <c r="H2346"/>
  <c r="J2345"/>
  <c r="I2345"/>
  <c r="H2345"/>
  <c r="J2344"/>
  <c r="I2344"/>
  <c r="H2344"/>
  <c r="J2343"/>
  <c r="I2343"/>
  <c r="H2343"/>
  <c r="J2342"/>
  <c r="I2342"/>
  <c r="H2342"/>
  <c r="J2341"/>
  <c r="I2341"/>
  <c r="H2341"/>
  <c r="J2340"/>
  <c r="I2340"/>
  <c r="H2340"/>
  <c r="J2339"/>
  <c r="I2339"/>
  <c r="H2339"/>
  <c r="J2338"/>
  <c r="I2338"/>
  <c r="H2338"/>
  <c r="J2337"/>
  <c r="I2337"/>
  <c r="H2337"/>
  <c r="J2336"/>
  <c r="I2336"/>
  <c r="H2336"/>
  <c r="J2335"/>
  <c r="I2335"/>
  <c r="H2335"/>
  <c r="J2334"/>
  <c r="I2334"/>
  <c r="H2334"/>
  <c r="J2333"/>
  <c r="I2333"/>
  <c r="H2333"/>
  <c r="J2332"/>
  <c r="I2332"/>
  <c r="H2332"/>
  <c r="J2331"/>
  <c r="I2331"/>
  <c r="H2331"/>
  <c r="J2330"/>
  <c r="I2330"/>
  <c r="H2330"/>
  <c r="J2329"/>
  <c r="I2329"/>
  <c r="H2329"/>
  <c r="J2328"/>
  <c r="I2328"/>
  <c r="H2328"/>
  <c r="J2327"/>
  <c r="I2327"/>
  <c r="H2327"/>
  <c r="J2326"/>
  <c r="I2326"/>
  <c r="H2326"/>
  <c r="J2325"/>
  <c r="I2325"/>
  <c r="H2325"/>
  <c r="J2324"/>
  <c r="I2324"/>
  <c r="H2324"/>
  <c r="J2323"/>
  <c r="I2323"/>
  <c r="H2323"/>
  <c r="J2322"/>
  <c r="I2322"/>
  <c r="H2322"/>
  <c r="J2321"/>
  <c r="I2321"/>
  <c r="H2321"/>
  <c r="J2320"/>
  <c r="I2320"/>
  <c r="H2320"/>
  <c r="J2319"/>
  <c r="I2319"/>
  <c r="H2319"/>
  <c r="J2318"/>
  <c r="I2318"/>
  <c r="H2318"/>
  <c r="J2317"/>
  <c r="I2317"/>
  <c r="H2317"/>
  <c r="J2316"/>
  <c r="I2316"/>
  <c r="H2316"/>
  <c r="J2315"/>
  <c r="I2315"/>
  <c r="H2315"/>
  <c r="J2314"/>
  <c r="I2314"/>
  <c r="H2314"/>
  <c r="J2313"/>
  <c r="I2313"/>
  <c r="H2313"/>
  <c r="J2312"/>
  <c r="I2312"/>
  <c r="H2312"/>
  <c r="J2311"/>
  <c r="I2311"/>
  <c r="H2311"/>
  <c r="J2310"/>
  <c r="I2310"/>
  <c r="H2310"/>
  <c r="J2309"/>
  <c r="I2309"/>
  <c r="H2309"/>
  <c r="J2308"/>
  <c r="I2308"/>
  <c r="H2308"/>
  <c r="J2307"/>
  <c r="I2307"/>
  <c r="H2307"/>
  <c r="J2306"/>
  <c r="I2306"/>
  <c r="H2306"/>
  <c r="J2305"/>
  <c r="I2305"/>
  <c r="H2305"/>
  <c r="J2304"/>
  <c r="I2304"/>
  <c r="H2304"/>
  <c r="J2303"/>
  <c r="I2303"/>
  <c r="H2303"/>
  <c r="J2302"/>
  <c r="I2302"/>
  <c r="H2302"/>
  <c r="J2301"/>
  <c r="I2301"/>
  <c r="H2301"/>
  <c r="J2300"/>
  <c r="I2300"/>
  <c r="H2300"/>
  <c r="J2299"/>
  <c r="I2299"/>
  <c r="H2299"/>
  <c r="J2298"/>
  <c r="I2298"/>
  <c r="H2298"/>
  <c r="J2297"/>
  <c r="I2297"/>
  <c r="H2297"/>
  <c r="J2296"/>
  <c r="I2296"/>
  <c r="H2296"/>
  <c r="J2295"/>
  <c r="I2295"/>
  <c r="H2295"/>
  <c r="J2294"/>
  <c r="I2294"/>
  <c r="H2294"/>
  <c r="J2293"/>
  <c r="I2293"/>
  <c r="H2293"/>
  <c r="J2292"/>
  <c r="I2292"/>
  <c r="H2292"/>
  <c r="J2291"/>
  <c r="I2291"/>
  <c r="H2291"/>
  <c r="J2290"/>
  <c r="I2290"/>
  <c r="H2290"/>
  <c r="J2289"/>
  <c r="I2289"/>
  <c r="H2289"/>
  <c r="J2288"/>
  <c r="I2288"/>
  <c r="H2288"/>
  <c r="J2287"/>
  <c r="I2287"/>
  <c r="H2287"/>
  <c r="J2286"/>
  <c r="I2286"/>
  <c r="H2286"/>
  <c r="J2285"/>
  <c r="I2285"/>
  <c r="H2285"/>
  <c r="J2284"/>
  <c r="I2284"/>
  <c r="H2284"/>
  <c r="J2283"/>
  <c r="I2283"/>
  <c r="H2283"/>
  <c r="J2282"/>
  <c r="I2282"/>
  <c r="H2282"/>
  <c r="J2281"/>
  <c r="I2281"/>
  <c r="H2281"/>
  <c r="J2280"/>
  <c r="I2280"/>
  <c r="H2280"/>
  <c r="J2279"/>
  <c r="I2279"/>
  <c r="H2279"/>
  <c r="J2278"/>
  <c r="I2278"/>
  <c r="H2278"/>
  <c r="J2277"/>
  <c r="I2277"/>
  <c r="H2277"/>
  <c r="J2276"/>
  <c r="I2276"/>
  <c r="H2276"/>
  <c r="J2275"/>
  <c r="I2275"/>
  <c r="H2275"/>
  <c r="J2274"/>
  <c r="I2274"/>
  <c r="H2274"/>
  <c r="J2273"/>
  <c r="I2273"/>
  <c r="H2273"/>
  <c r="J2272"/>
  <c r="I2272"/>
  <c r="H2272"/>
  <c r="J2271"/>
  <c r="I2271"/>
  <c r="H2271"/>
  <c r="J2270"/>
  <c r="I2270"/>
  <c r="H2270"/>
  <c r="J2269"/>
  <c r="I2269"/>
  <c r="H2269"/>
  <c r="J2268"/>
  <c r="I2268"/>
  <c r="H2268"/>
  <c r="J2267"/>
  <c r="I2267"/>
  <c r="H2267"/>
  <c r="J2266"/>
  <c r="I2266"/>
  <c r="H2266"/>
  <c r="J2265"/>
  <c r="I2265"/>
  <c r="H2265"/>
  <c r="J2264"/>
  <c r="I2264"/>
  <c r="H2264"/>
  <c r="J2263"/>
  <c r="I2263"/>
  <c r="H2263"/>
  <c r="J2262"/>
  <c r="I2262"/>
  <c r="H2262"/>
  <c r="J2261"/>
  <c r="I2261"/>
  <c r="H2261"/>
  <c r="J2260"/>
  <c r="I2260"/>
  <c r="H2260"/>
  <c r="J2259"/>
  <c r="I2259"/>
  <c r="H2259"/>
  <c r="J2258"/>
  <c r="I2258"/>
  <c r="H2258"/>
  <c r="J2257"/>
  <c r="I2257"/>
  <c r="H2257"/>
  <c r="J2256"/>
  <c r="I2256"/>
  <c r="H2256"/>
  <c r="J2255"/>
  <c r="I2255"/>
  <c r="H2255"/>
  <c r="J2254"/>
  <c r="I2254"/>
  <c r="H2254"/>
  <c r="J2253"/>
  <c r="I2253"/>
  <c r="H2253"/>
  <c r="J2252"/>
  <c r="I2252"/>
  <c r="H2252"/>
  <c r="J2251"/>
  <c r="I2251"/>
  <c r="H2251"/>
  <c r="J2250"/>
  <c r="I2250"/>
  <c r="H2250"/>
  <c r="J2249"/>
  <c r="I2249"/>
  <c r="H2249"/>
  <c r="J2248"/>
  <c r="I2248"/>
  <c r="H2248"/>
  <c r="J2247"/>
  <c r="I2247"/>
  <c r="H2247"/>
  <c r="J2246"/>
  <c r="I2246"/>
  <c r="H2246"/>
  <c r="J2245"/>
  <c r="I2245"/>
  <c r="H2245"/>
  <c r="J2244"/>
  <c r="I2244"/>
  <c r="H2244"/>
  <c r="J2243"/>
  <c r="I2243"/>
  <c r="H2243"/>
  <c r="J2242"/>
  <c r="I2242"/>
  <c r="H2242"/>
  <c r="J2241"/>
  <c r="I2241"/>
  <c r="H2241"/>
  <c r="J2240"/>
  <c r="I2240"/>
  <c r="H2240"/>
  <c r="J2239"/>
  <c r="I2239"/>
  <c r="H2239"/>
  <c r="J2238"/>
  <c r="I2238"/>
  <c r="H2238"/>
  <c r="J2237"/>
  <c r="I2237"/>
  <c r="H2237"/>
  <c r="J2236"/>
  <c r="I2236"/>
  <c r="H2236"/>
  <c r="J2235"/>
  <c r="I2235"/>
  <c r="H2235"/>
  <c r="J2234"/>
  <c r="I2234"/>
  <c r="H2234"/>
  <c r="J2233"/>
  <c r="I2233"/>
  <c r="H2233"/>
  <c r="J2232"/>
  <c r="I2232"/>
  <c r="H2232"/>
  <c r="J2231"/>
  <c r="I2231"/>
  <c r="H2231"/>
  <c r="J2230"/>
  <c r="I2230"/>
  <c r="H2230"/>
  <c r="J2229"/>
  <c r="I2229"/>
  <c r="H2229"/>
  <c r="J2228"/>
  <c r="I2228"/>
  <c r="H2228"/>
  <c r="J2227"/>
  <c r="I2227"/>
  <c r="H2227"/>
  <c r="J2226"/>
  <c r="I2226"/>
  <c r="H2226"/>
  <c r="J2225"/>
  <c r="I2225"/>
  <c r="H2225"/>
  <c r="J2224"/>
  <c r="I2224"/>
  <c r="H2224"/>
  <c r="J2223"/>
  <c r="I2223"/>
  <c r="H2223"/>
  <c r="J2222"/>
  <c r="I2222"/>
  <c r="H2222"/>
  <c r="J2221"/>
  <c r="I2221"/>
  <c r="H2221"/>
  <c r="J2220"/>
  <c r="I2220"/>
  <c r="H2220"/>
  <c r="J2219"/>
  <c r="I2219"/>
  <c r="H2219"/>
  <c r="J2218"/>
  <c r="I2218"/>
  <c r="H2218"/>
  <c r="J2217"/>
  <c r="I2217"/>
  <c r="H2217"/>
  <c r="J2216"/>
  <c r="I2216"/>
  <c r="H2216"/>
  <c r="J2215"/>
  <c r="I2215"/>
  <c r="H2215"/>
  <c r="J2214"/>
  <c r="I2214"/>
  <c r="H2214"/>
  <c r="J2213"/>
  <c r="I2213"/>
  <c r="H2213"/>
  <c r="J2212"/>
  <c r="I2212"/>
  <c r="H2212"/>
  <c r="J2211"/>
  <c r="I2211"/>
  <c r="H2211"/>
  <c r="J2210"/>
  <c r="I2210"/>
  <c r="H2210"/>
  <c r="J2209"/>
  <c r="I2209"/>
  <c r="H2209"/>
  <c r="J2208"/>
  <c r="I2208"/>
  <c r="H2208"/>
  <c r="J2207"/>
  <c r="I2207"/>
  <c r="H2207"/>
  <c r="J2206"/>
  <c r="I2206"/>
  <c r="H2206"/>
  <c r="J2205"/>
  <c r="I2205"/>
  <c r="H2205"/>
  <c r="J2204"/>
  <c r="I2204"/>
  <c r="H2204"/>
  <c r="J2203"/>
  <c r="I2203"/>
  <c r="H2203"/>
  <c r="J2202"/>
  <c r="I2202"/>
  <c r="H2202"/>
  <c r="J2201"/>
  <c r="I2201"/>
  <c r="H2201"/>
  <c r="J2200"/>
  <c r="I2200"/>
  <c r="H2200"/>
  <c r="J2199"/>
  <c r="I2199"/>
  <c r="H2199"/>
  <c r="J2198"/>
  <c r="I2198"/>
  <c r="H2198"/>
  <c r="J2197"/>
  <c r="I2197"/>
  <c r="H2197"/>
  <c r="J2196"/>
  <c r="I2196"/>
  <c r="H2196"/>
  <c r="J2195"/>
  <c r="I2195"/>
  <c r="H2195"/>
  <c r="J2194"/>
  <c r="I2194"/>
  <c r="H2194"/>
  <c r="J2193"/>
  <c r="I2193"/>
  <c r="H2193"/>
  <c r="J2192"/>
  <c r="I2192"/>
  <c r="H2192"/>
  <c r="J2191"/>
  <c r="I2191"/>
  <c r="H2191"/>
  <c r="J2190"/>
  <c r="I2190"/>
  <c r="H2190"/>
  <c r="J2189"/>
  <c r="I2189"/>
  <c r="H2189"/>
  <c r="J2188"/>
  <c r="I2188"/>
  <c r="H2188"/>
  <c r="J2187"/>
  <c r="I2187"/>
  <c r="H2187"/>
  <c r="J2186"/>
  <c r="I2186"/>
  <c r="H2186"/>
  <c r="J2185"/>
  <c r="I2185"/>
  <c r="H2185"/>
  <c r="J2184"/>
  <c r="I2184"/>
  <c r="H2184"/>
  <c r="J2183"/>
  <c r="I2183"/>
  <c r="H2183"/>
  <c r="J2182"/>
  <c r="I2182"/>
  <c r="H2182"/>
  <c r="J2181"/>
  <c r="I2181"/>
  <c r="H2181"/>
  <c r="J2180"/>
  <c r="I2180"/>
  <c r="H2180"/>
  <c r="J2179"/>
  <c r="I2179"/>
  <c r="H2179"/>
  <c r="J2178"/>
  <c r="I2178"/>
  <c r="H2178"/>
  <c r="J2177"/>
  <c r="I2177"/>
  <c r="H2177"/>
  <c r="J2176"/>
  <c r="I2176"/>
  <c r="H2176"/>
  <c r="J2175"/>
  <c r="I2175"/>
  <c r="H2175"/>
  <c r="J2174"/>
  <c r="I2174"/>
  <c r="H2174"/>
  <c r="J2173"/>
  <c r="I2173"/>
  <c r="H2173"/>
  <c r="J2172"/>
  <c r="I2172"/>
  <c r="H2172"/>
  <c r="J2171"/>
  <c r="I2171"/>
  <c r="H2171"/>
  <c r="J2170"/>
  <c r="I2170"/>
  <c r="H2170"/>
  <c r="J2169"/>
  <c r="I2169"/>
  <c r="H2169"/>
  <c r="J2168"/>
  <c r="I2168"/>
  <c r="H2168"/>
  <c r="J2167"/>
  <c r="I2167"/>
  <c r="H2167"/>
  <c r="J2166"/>
  <c r="I2166"/>
  <c r="H2166"/>
  <c r="J2165"/>
  <c r="I2165"/>
  <c r="H2165"/>
  <c r="J2164"/>
  <c r="I2164"/>
  <c r="H2164"/>
  <c r="J2163"/>
  <c r="I2163"/>
  <c r="H2163"/>
  <c r="J2162"/>
  <c r="I2162"/>
  <c r="H2162"/>
  <c r="J2161"/>
  <c r="I2161"/>
  <c r="H2161"/>
  <c r="J2160"/>
  <c r="I2160"/>
  <c r="H2160"/>
  <c r="J2159"/>
  <c r="I2159"/>
  <c r="H2159"/>
  <c r="J2158"/>
  <c r="I2158"/>
  <c r="H2158"/>
  <c r="J2157"/>
  <c r="I2157"/>
  <c r="H2157"/>
  <c r="J2156"/>
  <c r="I2156"/>
  <c r="H2156"/>
  <c r="J2155"/>
  <c r="I2155"/>
  <c r="H2155"/>
  <c r="J2154"/>
  <c r="I2154"/>
  <c r="H2154"/>
  <c r="J2153"/>
  <c r="I2153"/>
  <c r="H2153"/>
  <c r="J2152"/>
  <c r="I2152"/>
  <c r="H2152"/>
  <c r="J2151"/>
  <c r="I2151"/>
  <c r="H2151"/>
  <c r="J2150"/>
  <c r="I2150"/>
  <c r="H2150"/>
  <c r="J2149"/>
  <c r="I2149"/>
  <c r="H2149"/>
  <c r="J2148"/>
  <c r="I2148"/>
  <c r="H2148"/>
  <c r="J2147"/>
  <c r="I2147"/>
  <c r="H2147"/>
  <c r="J2146"/>
  <c r="I2146"/>
  <c r="H2146"/>
  <c r="J2145"/>
  <c r="I2145"/>
  <c r="H2145"/>
  <c r="J2144"/>
  <c r="I2144"/>
  <c r="H2144"/>
  <c r="J2143"/>
  <c r="I2143"/>
  <c r="H2143"/>
  <c r="J2142"/>
  <c r="I2142"/>
  <c r="H2142"/>
  <c r="J2141"/>
  <c r="I2141"/>
  <c r="H2141"/>
  <c r="J2140"/>
  <c r="I2140"/>
  <c r="H2140"/>
  <c r="J2139"/>
  <c r="I2139"/>
  <c r="H2139"/>
  <c r="J2138"/>
  <c r="I2138"/>
  <c r="H2138"/>
  <c r="J2137"/>
  <c r="I2137"/>
  <c r="H2137"/>
  <c r="J2136"/>
  <c r="I2136"/>
  <c r="H2136"/>
  <c r="J2135"/>
  <c r="I2135"/>
  <c r="H2135"/>
  <c r="J2134"/>
  <c r="I2134"/>
  <c r="H2134"/>
  <c r="J2133"/>
  <c r="I2133"/>
  <c r="H2133"/>
  <c r="J2132"/>
  <c r="I2132"/>
  <c r="H2132"/>
  <c r="J2131"/>
  <c r="I2131"/>
  <c r="H2131"/>
  <c r="J2130"/>
  <c r="I2130"/>
  <c r="H2130"/>
  <c r="J2129"/>
  <c r="I2129"/>
  <c r="H2129"/>
  <c r="J2128"/>
  <c r="I2128"/>
  <c r="H2128"/>
  <c r="J2127"/>
  <c r="I2127"/>
  <c r="H2127"/>
  <c r="J2126"/>
  <c r="I2126"/>
  <c r="H2126"/>
  <c r="J2125"/>
  <c r="I2125"/>
  <c r="H2125"/>
  <c r="J2124"/>
  <c r="I2124"/>
  <c r="H2124"/>
  <c r="J2123"/>
  <c r="I2123"/>
  <c r="H2123"/>
  <c r="J2122"/>
  <c r="I2122"/>
  <c r="H2122"/>
  <c r="J2121"/>
  <c r="I2121"/>
  <c r="H2121"/>
  <c r="J2120"/>
  <c r="I2120"/>
  <c r="H2120"/>
  <c r="J2119"/>
  <c r="I2119"/>
  <c r="H2119"/>
  <c r="J2118"/>
  <c r="I2118"/>
  <c r="H2118"/>
  <c r="J2117"/>
  <c r="I2117"/>
  <c r="H2117"/>
  <c r="J2116"/>
  <c r="I2116"/>
  <c r="H2116"/>
  <c r="J2115"/>
  <c r="I2115"/>
  <c r="H2115"/>
  <c r="J2114"/>
  <c r="I2114"/>
  <c r="H2114"/>
  <c r="J2113"/>
  <c r="I2113"/>
  <c r="H2113"/>
  <c r="J2112"/>
  <c r="I2112"/>
  <c r="H2112"/>
  <c r="J2111"/>
  <c r="I2111"/>
  <c r="H2111"/>
  <c r="J2110"/>
  <c r="I2110"/>
  <c r="H2110"/>
  <c r="J2109"/>
  <c r="I2109"/>
  <c r="H2109"/>
  <c r="J2108"/>
  <c r="I2108"/>
  <c r="H2108"/>
  <c r="J2107"/>
  <c r="I2107"/>
  <c r="H2107"/>
  <c r="J2106"/>
  <c r="I2106"/>
  <c r="H2106"/>
  <c r="J2105"/>
  <c r="I2105"/>
  <c r="H2105"/>
  <c r="J2104"/>
  <c r="I2104"/>
  <c r="H2104"/>
  <c r="J2103"/>
  <c r="I2103"/>
  <c r="H2103"/>
  <c r="J2102"/>
  <c r="I2102"/>
  <c r="H2102"/>
  <c r="J2101"/>
  <c r="I2101"/>
  <c r="H2101"/>
  <c r="J2100"/>
  <c r="I2100"/>
  <c r="H2100"/>
  <c r="J2099"/>
  <c r="I2099"/>
  <c r="H2099"/>
  <c r="J2098"/>
  <c r="I2098"/>
  <c r="H2098"/>
  <c r="J2097"/>
  <c r="I2097"/>
  <c r="H2097"/>
  <c r="J2096"/>
  <c r="I2096"/>
  <c r="H2096"/>
  <c r="J2095"/>
  <c r="I2095"/>
  <c r="H2095"/>
  <c r="J2094"/>
  <c r="I2094"/>
  <c r="H2094"/>
  <c r="J2093"/>
  <c r="I2093"/>
  <c r="H2093"/>
  <c r="J2092"/>
  <c r="I2092"/>
  <c r="H2092"/>
  <c r="J2091"/>
  <c r="I2091"/>
  <c r="H2091"/>
  <c r="J2090"/>
  <c r="I2090"/>
  <c r="H2090"/>
  <c r="J2089"/>
  <c r="I2089"/>
  <c r="H2089"/>
  <c r="J2088"/>
  <c r="I2088"/>
  <c r="H2088"/>
  <c r="J2087"/>
  <c r="I2087"/>
  <c r="H2087"/>
  <c r="J2086"/>
  <c r="I2086"/>
  <c r="H2086"/>
  <c r="J2085"/>
  <c r="I2085"/>
  <c r="H2085"/>
  <c r="J2084"/>
  <c r="I2084"/>
  <c r="H2084"/>
  <c r="J2083"/>
  <c r="I2083"/>
  <c r="H2083"/>
  <c r="J2082"/>
  <c r="I2082"/>
  <c r="H2082"/>
  <c r="J2081"/>
  <c r="I2081"/>
  <c r="H2081"/>
  <c r="J2080"/>
  <c r="I2080"/>
  <c r="H2080"/>
  <c r="J2079"/>
  <c r="I2079"/>
  <c r="H2079"/>
  <c r="J2078"/>
  <c r="I2078"/>
  <c r="H2078"/>
  <c r="J2077"/>
  <c r="I2077"/>
  <c r="H2077"/>
  <c r="J2076"/>
  <c r="I2076"/>
  <c r="H2076"/>
  <c r="J2075"/>
  <c r="I2075"/>
  <c r="H2075"/>
  <c r="J2074"/>
  <c r="I2074"/>
  <c r="H2074"/>
  <c r="J2073"/>
  <c r="I2073"/>
  <c r="H2073"/>
  <c r="J2072"/>
  <c r="I2072"/>
  <c r="H2072"/>
  <c r="J2071"/>
  <c r="I2071"/>
  <c r="H2071"/>
  <c r="J2070"/>
  <c r="I2070"/>
  <c r="H2070"/>
  <c r="J2069"/>
  <c r="I2069"/>
  <c r="H2069"/>
  <c r="J2068"/>
  <c r="I2068"/>
  <c r="H2068"/>
  <c r="J2067"/>
  <c r="I2067"/>
  <c r="H2067"/>
  <c r="J2066"/>
  <c r="I2066"/>
  <c r="H2066"/>
  <c r="J2065"/>
  <c r="I2065"/>
  <c r="H2065"/>
  <c r="J2064"/>
  <c r="I2064"/>
  <c r="H2064"/>
  <c r="J2063"/>
  <c r="I2063"/>
  <c r="H2063"/>
  <c r="J2062"/>
  <c r="I2062"/>
  <c r="H2062"/>
  <c r="J2061"/>
  <c r="I2061"/>
  <c r="H2061"/>
  <c r="J2060"/>
  <c r="I2060"/>
  <c r="H2060"/>
  <c r="J2059"/>
  <c r="I2059"/>
  <c r="H2059"/>
  <c r="J2058"/>
  <c r="I2058"/>
  <c r="H2058"/>
  <c r="J2057"/>
  <c r="I2057"/>
  <c r="H2057"/>
  <c r="J2056"/>
  <c r="I2056"/>
  <c r="H2056"/>
  <c r="J2055"/>
  <c r="I2055"/>
  <c r="H2055"/>
  <c r="J2054"/>
  <c r="I2054"/>
  <c r="H2054"/>
  <c r="J2053"/>
  <c r="I2053"/>
  <c r="H2053"/>
  <c r="J2052"/>
  <c r="I2052"/>
  <c r="H2052"/>
  <c r="J2051"/>
  <c r="I2051"/>
  <c r="H2051"/>
  <c r="J2050"/>
  <c r="I2050"/>
  <c r="H2050"/>
  <c r="J2049"/>
  <c r="I2049"/>
  <c r="H2049"/>
  <c r="J2048"/>
  <c r="I2048"/>
  <c r="H2048"/>
  <c r="J2047"/>
  <c r="I2047"/>
  <c r="H2047"/>
  <c r="J2046"/>
  <c r="I2046"/>
  <c r="H2046"/>
  <c r="J2045"/>
  <c r="I2045"/>
  <c r="H2045"/>
  <c r="J2044"/>
  <c r="I2044"/>
  <c r="H2044"/>
  <c r="J2043"/>
  <c r="I2043"/>
  <c r="H2043"/>
  <c r="J2042"/>
  <c r="I2042"/>
  <c r="H2042"/>
  <c r="J2041"/>
  <c r="I2041"/>
  <c r="H2041"/>
  <c r="J2040"/>
  <c r="I2040"/>
  <c r="H2040"/>
  <c r="J2039"/>
  <c r="I2039"/>
  <c r="H2039"/>
  <c r="J2038"/>
  <c r="I2038"/>
  <c r="H2038"/>
  <c r="J2037"/>
  <c r="I2037"/>
  <c r="H2037"/>
  <c r="J2036"/>
  <c r="I2036"/>
  <c r="H2036"/>
  <c r="J2035"/>
  <c r="I2035"/>
  <c r="H2035"/>
  <c r="J2034"/>
  <c r="I2034"/>
  <c r="H2034"/>
  <c r="J2033"/>
  <c r="I2033"/>
  <c r="H2033"/>
  <c r="J2032"/>
  <c r="I2032"/>
  <c r="H2032"/>
  <c r="J2031"/>
  <c r="I2031"/>
  <c r="H2031"/>
  <c r="J2030"/>
  <c r="I2030"/>
  <c r="H2030"/>
  <c r="J2029"/>
  <c r="I2029"/>
  <c r="H2029"/>
  <c r="J2028"/>
  <c r="I2028"/>
  <c r="H2028"/>
  <c r="J2027"/>
  <c r="I2027"/>
  <c r="H2027"/>
  <c r="J2026"/>
  <c r="I2026"/>
  <c r="H2026"/>
  <c r="J2025"/>
  <c r="I2025"/>
  <c r="H2025"/>
  <c r="J2024"/>
  <c r="I2024"/>
  <c r="H2024"/>
  <c r="J2023"/>
  <c r="I2023"/>
  <c r="H2023"/>
  <c r="J2022"/>
  <c r="I2022"/>
  <c r="H2022"/>
  <c r="J2021"/>
  <c r="I2021"/>
  <c r="H2021"/>
  <c r="J2020"/>
  <c r="I2020"/>
  <c r="H2020"/>
  <c r="J2019"/>
  <c r="I2019"/>
  <c r="H2019"/>
  <c r="J2018"/>
  <c r="I2018"/>
  <c r="H2018"/>
  <c r="J2017"/>
  <c r="I2017"/>
  <c r="H2017"/>
  <c r="J2016"/>
  <c r="I2016"/>
  <c r="H2016"/>
  <c r="J2015"/>
  <c r="I2015"/>
  <c r="H2015"/>
  <c r="J2014"/>
  <c r="I2014"/>
  <c r="H2014"/>
  <c r="J2013"/>
  <c r="I2013"/>
  <c r="H2013"/>
  <c r="J2012"/>
  <c r="I2012"/>
  <c r="H2012"/>
  <c r="J2011"/>
  <c r="I2011"/>
  <c r="H2011"/>
  <c r="J2010"/>
  <c r="I2010"/>
  <c r="H2010"/>
  <c r="J2009"/>
  <c r="I2009"/>
  <c r="H2009"/>
  <c r="J2008"/>
  <c r="I2008"/>
  <c r="H2008"/>
  <c r="J2007"/>
  <c r="I2007"/>
  <c r="H2007"/>
  <c r="J2006"/>
  <c r="I2006"/>
  <c r="H2006"/>
  <c r="J2005"/>
  <c r="I2005"/>
  <c r="H2005"/>
  <c r="J2004"/>
  <c r="I2004"/>
  <c r="H2004"/>
  <c r="J2003"/>
  <c r="I2003"/>
  <c r="H2003"/>
  <c r="J2002"/>
  <c r="I2002"/>
  <c r="H2002"/>
  <c r="J2001"/>
  <c r="I2001"/>
  <c r="H2001"/>
  <c r="J2000"/>
  <c r="I2000"/>
  <c r="H2000"/>
  <c r="J1999"/>
  <c r="I1999"/>
  <c r="H1999"/>
  <c r="J1998"/>
  <c r="I1998"/>
  <c r="H1998"/>
  <c r="J1997"/>
  <c r="I1997"/>
  <c r="H1997"/>
  <c r="J1996"/>
  <c r="I1996"/>
  <c r="H1996"/>
  <c r="J1995"/>
  <c r="I1995"/>
  <c r="H1995"/>
  <c r="J1994"/>
  <c r="I1994"/>
  <c r="H1994"/>
  <c r="J1993"/>
  <c r="I1993"/>
  <c r="H1993"/>
  <c r="J1992"/>
  <c r="I1992"/>
  <c r="H1992"/>
  <c r="J1991"/>
  <c r="I1991"/>
  <c r="H1991"/>
  <c r="J1990"/>
  <c r="I1990"/>
  <c r="H1990"/>
  <c r="J1989"/>
  <c r="I1989"/>
  <c r="H1989"/>
  <c r="J1988"/>
  <c r="I1988"/>
  <c r="H1988"/>
  <c r="J1987"/>
  <c r="I1987"/>
  <c r="H1987"/>
  <c r="J1986"/>
  <c r="I1986"/>
  <c r="H1986"/>
  <c r="J1985"/>
  <c r="I1985"/>
  <c r="H1985"/>
  <c r="J1984"/>
  <c r="I1984"/>
  <c r="H1984"/>
  <c r="J1983"/>
  <c r="I1983"/>
  <c r="H1983"/>
  <c r="J1982"/>
  <c r="I1982"/>
  <c r="H1982"/>
  <c r="J1981"/>
  <c r="I1981"/>
  <c r="H1981"/>
  <c r="J1980"/>
  <c r="I1980"/>
  <c r="H1980"/>
  <c r="J1979"/>
  <c r="I1979"/>
  <c r="H1979"/>
  <c r="J1978"/>
  <c r="I1978"/>
  <c r="H1978"/>
  <c r="J1977"/>
  <c r="I1977"/>
  <c r="H1977"/>
  <c r="J1976"/>
  <c r="I1976"/>
  <c r="H1976"/>
  <c r="J1975"/>
  <c r="I1975"/>
  <c r="H1975"/>
  <c r="J1974"/>
  <c r="I1974"/>
  <c r="H1974"/>
  <c r="J1973"/>
  <c r="I1973"/>
  <c r="H1973"/>
  <c r="J1972"/>
  <c r="I1972"/>
  <c r="H1972"/>
  <c r="J1971"/>
  <c r="I1971"/>
  <c r="H1971"/>
  <c r="J1970"/>
  <c r="I1970"/>
  <c r="H1970"/>
  <c r="J1969"/>
  <c r="I1969"/>
  <c r="H1969"/>
  <c r="J1968"/>
  <c r="I1968"/>
  <c r="H1968"/>
  <c r="J1967"/>
  <c r="I1967"/>
  <c r="H1967"/>
  <c r="J1966"/>
  <c r="I1966"/>
  <c r="H1966"/>
  <c r="J1965"/>
  <c r="I1965"/>
  <c r="H1965"/>
  <c r="J1964"/>
  <c r="I1964"/>
  <c r="H1964"/>
  <c r="J1963"/>
  <c r="I1963"/>
  <c r="H1963"/>
  <c r="J1962"/>
  <c r="I1962"/>
  <c r="H1962"/>
  <c r="J1961"/>
  <c r="I1961"/>
  <c r="H1961"/>
  <c r="J1960"/>
  <c r="I1960"/>
  <c r="H1960"/>
  <c r="J1959"/>
  <c r="I1959"/>
  <c r="H1959"/>
  <c r="J1958"/>
  <c r="I1958"/>
  <c r="H1958"/>
  <c r="J1957"/>
  <c r="I1957"/>
  <c r="H1957"/>
  <c r="J1956"/>
  <c r="I1956"/>
  <c r="H1956"/>
  <c r="J1955"/>
  <c r="I1955"/>
  <c r="H1955"/>
  <c r="J1954"/>
  <c r="I1954"/>
  <c r="H1954"/>
  <c r="J1953"/>
  <c r="I1953"/>
  <c r="H1953"/>
  <c r="J1952"/>
  <c r="I1952"/>
  <c r="H1952"/>
  <c r="J1951"/>
  <c r="I1951"/>
  <c r="H1951"/>
  <c r="J1950"/>
  <c r="I1950"/>
  <c r="H1950"/>
  <c r="J1949"/>
  <c r="I1949"/>
  <c r="H1949"/>
  <c r="J1948"/>
  <c r="I1948"/>
  <c r="H1948"/>
  <c r="J1947"/>
  <c r="I1947"/>
  <c r="H1947"/>
  <c r="J1946"/>
  <c r="I1946"/>
  <c r="H1946"/>
  <c r="J1945"/>
  <c r="I1945"/>
  <c r="H1945"/>
  <c r="J1944"/>
  <c r="I1944"/>
  <c r="H1944"/>
  <c r="J1943"/>
  <c r="I1943"/>
  <c r="H1943"/>
  <c r="J1942"/>
  <c r="I1942"/>
  <c r="H1942"/>
  <c r="J1941"/>
  <c r="I1941"/>
  <c r="H1941"/>
  <c r="J1940"/>
  <c r="I1940"/>
  <c r="H1940"/>
  <c r="J1939"/>
  <c r="I1939"/>
  <c r="H1939"/>
  <c r="J1938"/>
  <c r="I1938"/>
  <c r="H1938"/>
  <c r="J1937"/>
  <c r="I1937"/>
  <c r="H1937"/>
  <c r="J1936"/>
  <c r="I1936"/>
  <c r="H1936"/>
  <c r="J1935"/>
  <c r="I1935"/>
  <c r="H1935"/>
  <c r="J1934"/>
  <c r="I1934"/>
  <c r="H1934"/>
  <c r="J1933"/>
  <c r="I1933"/>
  <c r="H1933"/>
  <c r="J1932"/>
  <c r="I1932"/>
  <c r="H1932"/>
  <c r="J1931"/>
  <c r="I1931"/>
  <c r="H1931"/>
  <c r="J1930"/>
  <c r="I1930"/>
  <c r="H1930"/>
  <c r="J1929"/>
  <c r="I1929"/>
  <c r="H1929"/>
  <c r="J1928"/>
  <c r="I1928"/>
  <c r="H1928"/>
  <c r="J1927"/>
  <c r="I1927"/>
  <c r="H1927"/>
  <c r="J1926"/>
  <c r="I1926"/>
  <c r="H1926"/>
  <c r="J1925"/>
  <c r="I1925"/>
  <c r="H1925"/>
  <c r="J1924"/>
  <c r="I1924"/>
  <c r="H1924"/>
  <c r="J1923"/>
  <c r="I1923"/>
  <c r="H1923"/>
  <c r="J1922"/>
  <c r="I1922"/>
  <c r="H1922"/>
  <c r="J1921"/>
  <c r="I1921"/>
  <c r="H1921"/>
  <c r="J1920"/>
  <c r="I1920"/>
  <c r="H1920"/>
  <c r="J1919"/>
  <c r="I1919"/>
  <c r="H1919"/>
  <c r="J1918"/>
  <c r="I1918"/>
  <c r="H1918"/>
  <c r="J1917"/>
  <c r="I1917"/>
  <c r="H1917"/>
  <c r="J1916"/>
  <c r="I1916"/>
  <c r="H1916"/>
  <c r="J1915"/>
  <c r="I1915"/>
  <c r="H1915"/>
  <c r="J1914"/>
  <c r="I1914"/>
  <c r="H1914"/>
  <c r="J1913"/>
  <c r="I1913"/>
  <c r="H1913"/>
  <c r="J1912"/>
  <c r="I1912"/>
  <c r="H1912"/>
  <c r="J1911"/>
  <c r="I1911"/>
  <c r="H1911"/>
  <c r="J1910"/>
  <c r="I1910"/>
  <c r="H1910"/>
  <c r="J1909"/>
  <c r="I1909"/>
  <c r="H1909"/>
  <c r="J1908"/>
  <c r="I1908"/>
  <c r="H1908"/>
  <c r="J1907"/>
  <c r="I1907"/>
  <c r="H1907"/>
  <c r="J1906"/>
  <c r="I1906"/>
  <c r="H1906"/>
  <c r="J1905"/>
  <c r="I1905"/>
  <c r="H1905"/>
  <c r="J1904"/>
  <c r="I1904"/>
  <c r="H1904"/>
  <c r="J1903"/>
  <c r="I1903"/>
  <c r="H1903"/>
  <c r="J1902"/>
  <c r="I1902"/>
  <c r="H1902"/>
  <c r="J1901"/>
  <c r="I1901"/>
  <c r="H1901"/>
  <c r="J1900"/>
  <c r="I1900"/>
  <c r="H1900"/>
  <c r="J1899"/>
  <c r="I1899"/>
  <c r="H1899"/>
  <c r="J1898"/>
  <c r="I1898"/>
  <c r="H1898"/>
  <c r="J1897"/>
  <c r="I1897"/>
  <c r="H1897"/>
  <c r="J1896"/>
  <c r="I1896"/>
  <c r="H1896"/>
  <c r="J1895"/>
  <c r="I1895"/>
  <c r="H1895"/>
  <c r="J1894"/>
  <c r="I1894"/>
  <c r="H1894"/>
  <c r="J1893"/>
  <c r="I1893"/>
  <c r="H1893"/>
  <c r="J1892"/>
  <c r="I1892"/>
  <c r="H1892"/>
  <c r="J1891"/>
  <c r="I1891"/>
  <c r="H1891"/>
  <c r="J1890"/>
  <c r="I1890"/>
  <c r="H1890"/>
  <c r="J1889"/>
  <c r="I1889"/>
  <c r="H1889"/>
  <c r="J1888"/>
  <c r="I1888"/>
  <c r="H1888"/>
  <c r="J1887"/>
  <c r="I1887"/>
  <c r="H1887"/>
  <c r="J1886"/>
  <c r="I1886"/>
  <c r="H1886"/>
  <c r="J1885"/>
  <c r="I1885"/>
  <c r="H1885"/>
  <c r="J1884"/>
  <c r="I1884"/>
  <c r="H1884"/>
  <c r="J1883"/>
  <c r="I1883"/>
  <c r="H1883"/>
  <c r="J1882"/>
  <c r="I1882"/>
  <c r="H1882"/>
  <c r="J1881"/>
  <c r="I1881"/>
  <c r="H1881"/>
  <c r="J1880"/>
  <c r="I1880"/>
  <c r="H1880"/>
  <c r="J1879"/>
  <c r="I1879"/>
  <c r="H1879"/>
  <c r="J1878"/>
  <c r="I1878"/>
  <c r="H1878"/>
  <c r="J1877"/>
  <c r="I1877"/>
  <c r="H1877"/>
  <c r="J1876"/>
  <c r="I1876"/>
  <c r="H1876"/>
  <c r="J1875"/>
  <c r="I1875"/>
  <c r="H1875"/>
  <c r="J1874"/>
  <c r="I1874"/>
  <c r="H1874"/>
  <c r="J1873"/>
  <c r="I1873"/>
  <c r="H1873"/>
  <c r="J1872"/>
  <c r="I1872"/>
  <c r="H1872"/>
  <c r="J1871"/>
  <c r="I1871"/>
  <c r="H1871"/>
  <c r="J1870"/>
  <c r="I1870"/>
  <c r="H1870"/>
  <c r="J1869"/>
  <c r="I1869"/>
  <c r="H1869"/>
  <c r="J1868"/>
  <c r="I1868"/>
  <c r="H1868"/>
  <c r="J1867"/>
  <c r="I1867"/>
  <c r="H1867"/>
  <c r="J1866"/>
  <c r="I1866"/>
  <c r="H1866"/>
  <c r="J1865"/>
  <c r="I1865"/>
  <c r="H1865"/>
  <c r="J1864"/>
  <c r="I1864"/>
  <c r="H1864"/>
  <c r="J1863"/>
  <c r="I1863"/>
  <c r="H1863"/>
  <c r="J1862"/>
  <c r="I1862"/>
  <c r="H1862"/>
  <c r="J1861"/>
  <c r="I1861"/>
  <c r="H1861"/>
  <c r="J1860"/>
  <c r="I1860"/>
  <c r="H1860"/>
  <c r="J1859"/>
  <c r="I1859"/>
  <c r="H1859"/>
  <c r="J1858"/>
  <c r="I1858"/>
  <c r="H1858"/>
  <c r="J1857"/>
  <c r="I1857"/>
  <c r="H1857"/>
  <c r="J1856"/>
  <c r="I1856"/>
  <c r="H1856"/>
  <c r="J1855"/>
  <c r="I1855"/>
  <c r="H1855"/>
  <c r="J1854"/>
  <c r="I1854"/>
  <c r="H1854"/>
  <c r="J1853"/>
  <c r="I1853"/>
  <c r="H1853"/>
  <c r="J1852"/>
  <c r="I1852"/>
  <c r="H1852"/>
  <c r="J1851"/>
  <c r="I1851"/>
  <c r="H1851"/>
  <c r="J1850"/>
  <c r="I1850"/>
  <c r="H1850"/>
  <c r="J1849"/>
  <c r="I1849"/>
  <c r="H1849"/>
  <c r="J1848"/>
  <c r="I1848"/>
  <c r="H1848"/>
  <c r="J1847"/>
  <c r="I1847"/>
  <c r="H1847"/>
  <c r="J1846"/>
  <c r="I1846"/>
  <c r="H1846"/>
  <c r="J1845"/>
  <c r="I1845"/>
  <c r="H1845"/>
  <c r="J1844"/>
  <c r="I1844"/>
  <c r="H1844"/>
  <c r="J1843"/>
  <c r="I1843"/>
  <c r="H1843"/>
  <c r="J1842"/>
  <c r="I1842"/>
  <c r="H1842"/>
  <c r="J1841"/>
  <c r="I1841"/>
  <c r="H1841"/>
  <c r="J1840"/>
  <c r="I1840"/>
  <c r="H1840"/>
  <c r="J1839"/>
  <c r="I1839"/>
  <c r="H1839"/>
  <c r="J1838"/>
  <c r="I1838"/>
  <c r="H1838"/>
  <c r="J1837"/>
  <c r="I1837"/>
  <c r="H1837"/>
  <c r="J1836"/>
  <c r="I1836"/>
  <c r="H1836"/>
  <c r="J1835"/>
  <c r="I1835"/>
  <c r="H1835"/>
  <c r="J1834"/>
  <c r="I1834"/>
  <c r="H1834"/>
  <c r="J1833"/>
  <c r="I1833"/>
  <c r="H1833"/>
  <c r="J1832"/>
  <c r="I1832"/>
  <c r="H1832"/>
  <c r="J1831"/>
  <c r="I1831"/>
  <c r="H1831"/>
  <c r="J1830"/>
  <c r="I1830"/>
  <c r="H1830"/>
  <c r="J1829"/>
  <c r="I1829"/>
  <c r="H1829"/>
  <c r="J1828"/>
  <c r="I1828"/>
  <c r="H1828"/>
  <c r="J1827"/>
  <c r="I1827"/>
  <c r="H1827"/>
  <c r="J1826"/>
  <c r="I1826"/>
  <c r="H1826"/>
  <c r="J1825"/>
  <c r="I1825"/>
  <c r="H1825"/>
  <c r="J1824"/>
  <c r="I1824"/>
  <c r="H1824"/>
  <c r="J1823"/>
  <c r="I1823"/>
  <c r="H1823"/>
  <c r="J1822"/>
  <c r="I1822"/>
  <c r="H1822"/>
  <c r="J1821"/>
  <c r="I1821"/>
  <c r="H1821"/>
  <c r="J1820"/>
  <c r="I1820"/>
  <c r="H1820"/>
  <c r="J1819"/>
  <c r="I1819"/>
  <c r="H1819"/>
  <c r="J1818"/>
  <c r="I1818"/>
  <c r="H1818"/>
  <c r="J1817"/>
  <c r="I1817"/>
  <c r="H1817"/>
  <c r="J1816"/>
  <c r="I1816"/>
  <c r="H1816"/>
  <c r="J1815"/>
  <c r="I1815"/>
  <c r="H1815"/>
  <c r="J1814"/>
  <c r="I1814"/>
  <c r="H1814"/>
  <c r="J1813"/>
  <c r="I1813"/>
  <c r="H1813"/>
  <c r="J1812"/>
  <c r="I1812"/>
  <c r="H1812"/>
  <c r="J1811"/>
  <c r="I1811"/>
  <c r="H1811"/>
  <c r="J1810"/>
  <c r="I1810"/>
  <c r="H1810"/>
  <c r="J1809"/>
  <c r="I1809"/>
  <c r="H1809"/>
  <c r="J1808"/>
  <c r="I1808"/>
  <c r="H1808"/>
  <c r="J1807"/>
  <c r="I1807"/>
  <c r="H1807"/>
  <c r="J1806"/>
  <c r="I1806"/>
  <c r="H1806"/>
  <c r="J1805"/>
  <c r="I1805"/>
  <c r="H1805"/>
  <c r="J1804"/>
  <c r="I1804"/>
  <c r="H1804"/>
  <c r="J1803"/>
  <c r="I1803"/>
  <c r="H1803"/>
  <c r="J1802"/>
  <c r="I1802"/>
  <c r="H1802"/>
  <c r="J1801"/>
  <c r="I1801"/>
  <c r="H1801"/>
  <c r="J1800"/>
  <c r="I1800"/>
  <c r="H1800"/>
  <c r="J1799"/>
  <c r="I1799"/>
  <c r="H1799"/>
  <c r="J1798"/>
  <c r="I1798"/>
  <c r="H1798"/>
  <c r="J1797"/>
  <c r="I1797"/>
  <c r="H1797"/>
  <c r="J1796"/>
  <c r="I1796"/>
  <c r="H1796"/>
  <c r="J1795"/>
  <c r="I1795"/>
  <c r="H1795"/>
  <c r="J1794"/>
  <c r="I1794"/>
  <c r="H1794"/>
  <c r="J1793"/>
  <c r="I1793"/>
  <c r="H1793"/>
  <c r="J1792"/>
  <c r="I1792"/>
  <c r="H1792"/>
  <c r="J1791"/>
  <c r="I1791"/>
  <c r="H1791"/>
  <c r="J1790"/>
  <c r="I1790"/>
  <c r="H1790"/>
  <c r="J1789"/>
  <c r="I1789"/>
  <c r="H1789"/>
  <c r="J1788"/>
  <c r="I1788"/>
  <c r="H1788"/>
  <c r="J1787"/>
  <c r="I1787"/>
  <c r="H1787"/>
  <c r="J1786"/>
  <c r="I1786"/>
  <c r="H1786"/>
  <c r="J1785"/>
  <c r="I1785"/>
  <c r="H1785"/>
  <c r="J1784"/>
  <c r="I1784"/>
  <c r="H1784"/>
  <c r="J1783"/>
  <c r="I1783"/>
  <c r="H1783"/>
  <c r="J1782"/>
  <c r="I1782"/>
  <c r="H1782"/>
  <c r="J1781"/>
  <c r="I1781"/>
  <c r="H1781"/>
  <c r="J1780"/>
  <c r="I1780"/>
  <c r="H1780"/>
  <c r="J1779"/>
  <c r="I1779"/>
  <c r="H1779"/>
  <c r="J1778"/>
  <c r="I1778"/>
  <c r="H1778"/>
  <c r="J1777"/>
  <c r="I1777"/>
  <c r="H1777"/>
  <c r="J1776"/>
  <c r="I1776"/>
  <c r="H1776"/>
  <c r="J1775"/>
  <c r="I1775"/>
  <c r="H1775"/>
  <c r="J1774"/>
  <c r="I1774"/>
  <c r="H1774"/>
  <c r="J1773"/>
  <c r="I1773"/>
  <c r="H1773"/>
  <c r="J1772"/>
  <c r="I1772"/>
  <c r="H1772"/>
  <c r="J1771"/>
  <c r="I1771"/>
  <c r="H1771"/>
  <c r="J1770"/>
  <c r="I1770"/>
  <c r="H1770"/>
  <c r="J1769"/>
  <c r="I1769"/>
  <c r="H1769"/>
  <c r="J1768"/>
  <c r="I1768"/>
  <c r="H1768"/>
  <c r="J1767"/>
  <c r="I1767"/>
  <c r="H1767"/>
  <c r="J1766"/>
  <c r="I1766"/>
  <c r="H1766"/>
  <c r="J1765"/>
  <c r="I1765"/>
  <c r="H1765"/>
  <c r="J1764"/>
  <c r="I1764"/>
  <c r="H1764"/>
  <c r="J1763"/>
  <c r="I1763"/>
  <c r="H1763"/>
  <c r="J1762"/>
  <c r="I1762"/>
  <c r="H1762"/>
  <c r="J1761"/>
  <c r="I1761"/>
  <c r="H1761"/>
  <c r="J1760"/>
  <c r="I1760"/>
  <c r="H1760"/>
  <c r="J1759"/>
  <c r="I1759"/>
  <c r="H1759"/>
  <c r="J1758"/>
  <c r="I1758"/>
  <c r="H1758"/>
  <c r="J1757"/>
  <c r="I1757"/>
  <c r="H1757"/>
  <c r="J1756"/>
  <c r="I1756"/>
  <c r="H1756"/>
  <c r="J1755"/>
  <c r="I1755"/>
  <c r="H1755"/>
  <c r="J1754"/>
  <c r="I1754"/>
  <c r="H1754"/>
  <c r="J1753"/>
  <c r="I1753"/>
  <c r="H1753"/>
  <c r="J1752"/>
  <c r="I1752"/>
  <c r="H1752"/>
  <c r="J1751"/>
  <c r="I1751"/>
  <c r="H1751"/>
  <c r="J1750"/>
  <c r="I1750"/>
  <c r="H1750"/>
  <c r="J1749"/>
  <c r="I1749"/>
  <c r="H1749"/>
  <c r="J1748"/>
  <c r="I1748"/>
  <c r="H1748"/>
  <c r="J1747"/>
  <c r="I1747"/>
  <c r="H1747"/>
  <c r="J1746"/>
  <c r="I1746"/>
  <c r="H1746"/>
  <c r="J1745"/>
  <c r="I1745"/>
  <c r="H1745"/>
  <c r="J1744"/>
  <c r="I1744"/>
  <c r="H1744"/>
  <c r="J1743"/>
  <c r="I1743"/>
  <c r="H1743"/>
  <c r="J1742"/>
  <c r="I1742"/>
  <c r="H1742"/>
  <c r="J1741"/>
  <c r="I1741"/>
  <c r="H1741"/>
  <c r="J1740"/>
  <c r="I1740"/>
  <c r="H1740"/>
  <c r="J1739"/>
  <c r="I1739"/>
  <c r="H1739"/>
  <c r="J1738"/>
  <c r="I1738"/>
  <c r="H1738"/>
  <c r="J1737"/>
  <c r="I1737"/>
  <c r="H1737"/>
  <c r="J1736"/>
  <c r="I1736"/>
  <c r="H1736"/>
  <c r="J1735"/>
  <c r="I1735"/>
  <c r="H1735"/>
  <c r="J1734"/>
  <c r="I1734"/>
  <c r="H1734"/>
  <c r="J1733"/>
  <c r="I1733"/>
  <c r="H1733"/>
  <c r="J1732"/>
  <c r="I1732"/>
  <c r="H1732"/>
  <c r="J1731"/>
  <c r="I1731"/>
  <c r="H1731"/>
  <c r="J1730"/>
  <c r="I1730"/>
  <c r="H1730"/>
  <c r="J1729"/>
  <c r="I1729"/>
  <c r="H1729"/>
  <c r="J1728"/>
  <c r="I1728"/>
  <c r="H1728"/>
  <c r="J1727"/>
  <c r="I1727"/>
  <c r="H1727"/>
  <c r="J1726"/>
  <c r="I1726"/>
  <c r="H1726"/>
  <c r="J1725"/>
  <c r="I1725"/>
  <c r="H1725"/>
  <c r="J1724"/>
  <c r="I1724"/>
  <c r="H1724"/>
  <c r="J1723"/>
  <c r="I1723"/>
  <c r="H1723"/>
  <c r="J1722"/>
  <c r="I1722"/>
  <c r="H1722"/>
  <c r="J1721"/>
  <c r="I1721"/>
  <c r="H1721"/>
  <c r="J1720"/>
  <c r="I1720"/>
  <c r="H1720"/>
  <c r="J1719"/>
  <c r="I1719"/>
  <c r="H1719"/>
  <c r="J1718"/>
  <c r="I1718"/>
  <c r="H1718"/>
  <c r="J1717"/>
  <c r="I1717"/>
  <c r="H1717"/>
  <c r="J1716"/>
  <c r="I1716"/>
  <c r="H1716"/>
  <c r="J1715"/>
  <c r="I1715"/>
  <c r="H1715"/>
  <c r="J1714"/>
  <c r="I1714"/>
  <c r="H1714"/>
  <c r="J1713"/>
  <c r="I1713"/>
  <c r="H1713"/>
  <c r="J1712"/>
  <c r="I1712"/>
  <c r="H1712"/>
  <c r="J1711"/>
  <c r="I1711"/>
  <c r="H1711"/>
  <c r="J1710"/>
  <c r="I1710"/>
  <c r="H1710"/>
  <c r="J1709"/>
  <c r="I1709"/>
  <c r="H1709"/>
  <c r="J1708"/>
  <c r="I1708"/>
  <c r="H1708"/>
  <c r="J1707"/>
  <c r="I1707"/>
  <c r="H1707"/>
  <c r="J1706"/>
  <c r="I1706"/>
  <c r="H1706"/>
  <c r="J1705"/>
  <c r="I1705"/>
  <c r="H1705"/>
  <c r="J1704"/>
  <c r="I1704"/>
  <c r="H1704"/>
  <c r="J1703"/>
  <c r="I1703"/>
  <c r="H1703"/>
  <c r="J1702"/>
  <c r="I1702"/>
  <c r="H1702"/>
  <c r="J1701"/>
  <c r="I1701"/>
  <c r="H1701"/>
  <c r="J1700"/>
  <c r="I1700"/>
  <c r="H1700"/>
  <c r="J1699"/>
  <c r="I1699"/>
  <c r="H1699"/>
  <c r="J1698"/>
  <c r="I1698"/>
  <c r="H1698"/>
  <c r="J1697"/>
  <c r="I1697"/>
  <c r="H1697"/>
  <c r="J1696"/>
  <c r="I1696"/>
  <c r="H1696"/>
  <c r="J1695"/>
  <c r="I1695"/>
  <c r="H1695"/>
  <c r="J1694"/>
  <c r="I1694"/>
  <c r="H1694"/>
  <c r="J1693"/>
  <c r="I1693"/>
  <c r="H1693"/>
  <c r="J1692"/>
  <c r="I1692"/>
  <c r="H1692"/>
  <c r="J1691"/>
  <c r="I1691"/>
  <c r="H1691"/>
  <c r="J1690"/>
  <c r="I1690"/>
  <c r="H1690"/>
  <c r="J1689"/>
  <c r="I1689"/>
  <c r="H1689"/>
  <c r="J1688"/>
  <c r="I1688"/>
  <c r="H1688"/>
  <c r="J1687"/>
  <c r="I1687"/>
  <c r="H1687"/>
  <c r="J1686"/>
  <c r="I1686"/>
  <c r="H1686"/>
  <c r="J1685"/>
  <c r="I1685"/>
  <c r="H1685"/>
  <c r="J1684"/>
  <c r="I1684"/>
  <c r="H1684"/>
  <c r="J1683"/>
  <c r="I1683"/>
  <c r="H1683"/>
  <c r="J1682"/>
  <c r="I1682"/>
  <c r="H1682"/>
  <c r="J1681"/>
  <c r="I1681"/>
  <c r="H1681"/>
  <c r="J1680"/>
  <c r="I1680"/>
  <c r="H1680"/>
  <c r="J1679"/>
  <c r="I1679"/>
  <c r="H1679"/>
  <c r="J1678"/>
  <c r="I1678"/>
  <c r="H1678"/>
  <c r="J1677"/>
  <c r="I1677"/>
  <c r="H1677"/>
  <c r="J1676"/>
  <c r="I1676"/>
  <c r="H1676"/>
  <c r="J1675"/>
  <c r="I1675"/>
  <c r="H1675"/>
  <c r="J1674"/>
  <c r="I1674"/>
  <c r="H1674"/>
  <c r="J1673"/>
  <c r="I1673"/>
  <c r="H1673"/>
  <c r="J1672"/>
  <c r="I1672"/>
  <c r="H1672"/>
  <c r="J1671"/>
  <c r="I1671"/>
  <c r="H1671"/>
  <c r="J1670"/>
  <c r="I1670"/>
  <c r="H1670"/>
  <c r="J1669"/>
  <c r="I1669"/>
  <c r="H1669"/>
  <c r="J1668"/>
  <c r="I1668"/>
  <c r="H1668"/>
  <c r="J1667"/>
  <c r="I1667"/>
  <c r="H1667"/>
  <c r="J1666"/>
  <c r="I1666"/>
  <c r="H1666"/>
  <c r="J1665"/>
  <c r="I1665"/>
  <c r="H1665"/>
  <c r="J1664"/>
  <c r="I1664"/>
  <c r="H1664"/>
  <c r="J1663"/>
  <c r="I1663"/>
  <c r="H1663"/>
  <c r="J1662"/>
  <c r="I1662"/>
  <c r="H1662"/>
  <c r="J1661"/>
  <c r="I1661"/>
  <c r="H1661"/>
  <c r="J1660"/>
  <c r="I1660"/>
  <c r="H1660"/>
  <c r="J1659"/>
  <c r="I1659"/>
  <c r="H1659"/>
  <c r="J1658"/>
  <c r="I1658"/>
  <c r="H1658"/>
  <c r="J1657"/>
  <c r="I1657"/>
  <c r="H1657"/>
  <c r="J1656"/>
  <c r="I1656"/>
  <c r="H1656"/>
  <c r="J1655"/>
  <c r="I1655"/>
  <c r="H1655"/>
  <c r="J1654"/>
  <c r="I1654"/>
  <c r="H1654"/>
  <c r="J1653"/>
  <c r="I1653"/>
  <c r="H1653"/>
  <c r="J1652"/>
  <c r="I1652"/>
  <c r="H1652"/>
  <c r="J1651"/>
  <c r="I1651"/>
  <c r="H1651"/>
  <c r="J1650"/>
  <c r="I1650"/>
  <c r="H1650"/>
  <c r="J1649"/>
  <c r="I1649"/>
  <c r="H1649"/>
  <c r="J1648"/>
  <c r="I1648"/>
  <c r="H1648"/>
  <c r="J1647"/>
  <c r="I1647"/>
  <c r="H1647"/>
  <c r="J1646"/>
  <c r="I1646"/>
  <c r="H1646"/>
  <c r="J1645"/>
  <c r="I1645"/>
  <c r="H1645"/>
  <c r="J1644"/>
  <c r="I1644"/>
  <c r="H1644"/>
  <c r="J1643"/>
  <c r="I1643"/>
  <c r="H1643"/>
  <c r="J1642"/>
  <c r="I1642"/>
  <c r="H1642"/>
  <c r="J1641"/>
  <c r="I1641"/>
  <c r="H1641"/>
  <c r="J1640"/>
  <c r="I1640"/>
  <c r="H1640"/>
  <c r="J1639"/>
  <c r="I1639"/>
  <c r="H1639"/>
  <c r="J1638"/>
  <c r="I1638"/>
  <c r="H1638"/>
  <c r="J1637"/>
  <c r="I1637"/>
  <c r="H1637"/>
  <c r="J1636"/>
  <c r="I1636"/>
  <c r="H1636"/>
  <c r="J1635"/>
  <c r="I1635"/>
  <c r="H1635"/>
  <c r="J1634"/>
  <c r="I1634"/>
  <c r="H1634"/>
  <c r="J1633"/>
  <c r="I1633"/>
  <c r="H1633"/>
  <c r="J1632"/>
  <c r="I1632"/>
  <c r="H1632"/>
  <c r="J1631"/>
  <c r="I1631"/>
  <c r="H1631"/>
  <c r="J1630"/>
  <c r="I1630"/>
  <c r="H1630"/>
  <c r="J1629"/>
  <c r="I1629"/>
  <c r="H1629"/>
  <c r="J1628"/>
  <c r="I1628"/>
  <c r="H1628"/>
  <c r="J1627"/>
  <c r="I1627"/>
  <c r="H1627"/>
  <c r="J1626"/>
  <c r="I1626"/>
  <c r="H1626"/>
  <c r="J1625"/>
  <c r="I1625"/>
  <c r="H1625"/>
  <c r="J1624"/>
  <c r="I1624"/>
  <c r="H1624"/>
  <c r="J1623"/>
  <c r="I1623"/>
  <c r="H1623"/>
  <c r="J1622"/>
  <c r="I1622"/>
  <c r="H1622"/>
  <c r="J1621"/>
  <c r="I1621"/>
  <c r="H1621"/>
  <c r="J1620"/>
  <c r="I1620"/>
  <c r="H1620"/>
  <c r="J1619"/>
  <c r="I1619"/>
  <c r="H1619"/>
  <c r="J1618"/>
  <c r="I1618"/>
  <c r="H1618"/>
  <c r="J1617"/>
  <c r="I1617"/>
  <c r="H1617"/>
  <c r="J1616"/>
  <c r="I1616"/>
  <c r="H1616"/>
  <c r="J1615"/>
  <c r="I1615"/>
  <c r="H1615"/>
  <c r="J1614"/>
  <c r="I1614"/>
  <c r="H1614"/>
  <c r="J1613"/>
  <c r="I1613"/>
  <c r="H1613"/>
  <c r="J1612"/>
  <c r="I1612"/>
  <c r="H1612"/>
  <c r="J1611"/>
  <c r="I1611"/>
  <c r="H1611"/>
  <c r="J1610"/>
  <c r="I1610"/>
  <c r="H1610"/>
  <c r="J1609"/>
  <c r="I1609"/>
  <c r="H1609"/>
  <c r="J1608"/>
  <c r="I1608"/>
  <c r="H1608"/>
  <c r="J1607"/>
  <c r="I1607"/>
  <c r="H1607"/>
  <c r="J1606"/>
  <c r="I1606"/>
  <c r="H1606"/>
  <c r="J1605"/>
  <c r="I1605"/>
  <c r="H1605"/>
  <c r="J1604"/>
  <c r="I1604"/>
  <c r="H1604"/>
  <c r="J1603"/>
  <c r="I1603"/>
  <c r="H1603"/>
  <c r="J1602"/>
  <c r="I1602"/>
  <c r="H1602"/>
  <c r="J1601"/>
  <c r="I1601"/>
  <c r="H1601"/>
  <c r="J1600"/>
  <c r="I1600"/>
  <c r="H1600"/>
  <c r="J1599"/>
  <c r="I1599"/>
  <c r="H1599"/>
  <c r="J1598"/>
  <c r="I1598"/>
  <c r="H1598"/>
  <c r="J1597"/>
  <c r="I1597"/>
  <c r="H1597"/>
  <c r="J1596"/>
  <c r="I1596"/>
  <c r="H1596"/>
  <c r="J1595"/>
  <c r="I1595"/>
  <c r="H1595"/>
  <c r="J1594"/>
  <c r="I1594"/>
  <c r="H1594"/>
  <c r="J1593"/>
  <c r="I1593"/>
  <c r="H1593"/>
  <c r="J1592"/>
  <c r="I1592"/>
  <c r="H1592"/>
  <c r="J1591"/>
  <c r="I1591"/>
  <c r="H1591"/>
  <c r="J1590"/>
  <c r="I1590"/>
  <c r="H1590"/>
  <c r="J1589"/>
  <c r="I1589"/>
  <c r="H1589"/>
  <c r="J1588"/>
  <c r="I1588"/>
  <c r="H1588"/>
  <c r="J1587"/>
  <c r="I1587"/>
  <c r="H1587"/>
  <c r="J1586"/>
  <c r="I1586"/>
  <c r="H1586"/>
  <c r="J1585"/>
  <c r="I1585"/>
  <c r="H1585"/>
  <c r="J1584"/>
  <c r="I1584"/>
  <c r="H1584"/>
  <c r="J1583"/>
  <c r="I1583"/>
  <c r="H1583"/>
  <c r="J1582"/>
  <c r="I1582"/>
  <c r="H1582"/>
  <c r="J1581"/>
  <c r="I1581"/>
  <c r="H1581"/>
  <c r="J1580"/>
  <c r="I1580"/>
  <c r="H1580"/>
  <c r="J1579"/>
  <c r="I1579"/>
  <c r="H1579"/>
  <c r="J1578"/>
  <c r="I1578"/>
  <c r="H1578"/>
  <c r="J1577"/>
  <c r="I1577"/>
  <c r="H1577"/>
  <c r="J1576"/>
  <c r="I1576"/>
  <c r="H1576"/>
  <c r="J1575"/>
  <c r="I1575"/>
  <c r="H1575"/>
  <c r="J1574"/>
  <c r="I1574"/>
  <c r="H1574"/>
  <c r="J1573"/>
  <c r="I1573"/>
  <c r="H1573"/>
  <c r="J1572"/>
  <c r="I1572"/>
  <c r="H1572"/>
  <c r="J1571"/>
  <c r="I1571"/>
  <c r="H1571"/>
  <c r="J1570"/>
  <c r="I1570"/>
  <c r="H1570"/>
  <c r="J1569"/>
  <c r="I1569"/>
  <c r="H1569"/>
  <c r="J1568"/>
  <c r="I1568"/>
  <c r="H1568"/>
  <c r="J1567"/>
  <c r="I1567"/>
  <c r="H1567"/>
  <c r="J1566"/>
  <c r="I1566"/>
  <c r="H1566"/>
  <c r="J1565"/>
  <c r="I1565"/>
  <c r="H1565"/>
  <c r="J1564"/>
  <c r="I1564"/>
  <c r="H1564"/>
  <c r="J1563"/>
  <c r="I1563"/>
  <c r="H1563"/>
  <c r="J1562"/>
  <c r="I1562"/>
  <c r="H1562"/>
  <c r="J1561"/>
  <c r="I1561"/>
  <c r="H1561"/>
  <c r="J1560"/>
  <c r="I1560"/>
  <c r="H1560"/>
  <c r="J1559"/>
  <c r="I1559"/>
  <c r="H1559"/>
  <c r="J1558"/>
  <c r="I1558"/>
  <c r="H1558"/>
  <c r="J1557"/>
  <c r="I1557"/>
  <c r="H1557"/>
  <c r="J1556"/>
  <c r="I1556"/>
  <c r="H1556"/>
  <c r="J1555"/>
  <c r="I1555"/>
  <c r="H1555"/>
  <c r="J1554"/>
  <c r="I1554"/>
  <c r="H1554"/>
  <c r="J1553"/>
  <c r="I1553"/>
  <c r="H1553"/>
  <c r="J1552"/>
  <c r="I1552"/>
  <c r="H1552"/>
  <c r="J1551"/>
  <c r="I1551"/>
  <c r="H1551"/>
  <c r="J1550"/>
  <c r="I1550"/>
  <c r="H1550"/>
  <c r="J1549"/>
  <c r="I1549"/>
  <c r="H1549"/>
  <c r="J1548"/>
  <c r="I1548"/>
  <c r="H1548"/>
  <c r="J1547"/>
  <c r="I1547"/>
  <c r="H1547"/>
  <c r="J1546"/>
  <c r="I1546"/>
  <c r="H1546"/>
  <c r="J1545"/>
  <c r="I1545"/>
  <c r="H1545"/>
  <c r="J1544"/>
  <c r="I1544"/>
  <c r="H1544"/>
  <c r="J1543"/>
  <c r="I1543"/>
  <c r="H1543"/>
  <c r="J1542"/>
  <c r="I1542"/>
  <c r="H1542"/>
  <c r="J1541"/>
  <c r="I1541"/>
  <c r="H1541"/>
  <c r="J1540"/>
  <c r="I1540"/>
  <c r="H1540"/>
  <c r="J1539"/>
  <c r="I1539"/>
  <c r="H1539"/>
  <c r="J1538"/>
  <c r="I1538"/>
  <c r="H1538"/>
  <c r="J1537"/>
  <c r="I1537"/>
  <c r="H1537"/>
  <c r="J1536"/>
  <c r="I1536"/>
  <c r="H1536"/>
  <c r="J1535"/>
  <c r="I1535"/>
  <c r="H1535"/>
  <c r="J1534"/>
  <c r="I1534"/>
  <c r="H1534"/>
  <c r="J1533"/>
  <c r="I1533"/>
  <c r="H1533"/>
  <c r="J1532"/>
  <c r="I1532"/>
  <c r="H1532"/>
  <c r="J1531"/>
  <c r="I1531"/>
  <c r="H1531"/>
  <c r="J1530"/>
  <c r="I1530"/>
  <c r="H1530"/>
  <c r="J1529"/>
  <c r="I1529"/>
  <c r="H1529"/>
  <c r="J1528"/>
  <c r="I1528"/>
  <c r="H1528"/>
  <c r="J1527"/>
  <c r="I1527"/>
  <c r="H1527"/>
  <c r="J1526"/>
  <c r="I1526"/>
  <c r="H1526"/>
  <c r="J1525"/>
  <c r="I1525"/>
  <c r="H1525"/>
  <c r="J1524"/>
  <c r="I1524"/>
  <c r="H1524"/>
  <c r="J1523"/>
  <c r="I1523"/>
  <c r="H1523"/>
  <c r="J1522"/>
  <c r="I1522"/>
  <c r="H1522"/>
  <c r="J1521"/>
  <c r="I1521"/>
  <c r="H1521"/>
  <c r="J1520"/>
  <c r="I1520"/>
  <c r="H1520"/>
  <c r="J1519"/>
  <c r="I1519"/>
  <c r="H1519"/>
  <c r="J1518"/>
  <c r="I1518"/>
  <c r="H1518"/>
  <c r="J1517"/>
  <c r="I1517"/>
  <c r="H1517"/>
  <c r="J1516"/>
  <c r="I1516"/>
  <c r="H1516"/>
  <c r="J1515"/>
  <c r="I1515"/>
  <c r="H1515"/>
  <c r="J1514"/>
  <c r="I1514"/>
  <c r="H1514"/>
  <c r="J1513"/>
  <c r="I1513"/>
  <c r="H1513"/>
  <c r="J1512"/>
  <c r="I1512"/>
  <c r="H1512"/>
  <c r="J1511"/>
  <c r="I1511"/>
  <c r="H1511"/>
  <c r="J1510"/>
  <c r="I1510"/>
  <c r="H1510"/>
  <c r="J1509"/>
  <c r="I1509"/>
  <c r="H1509"/>
  <c r="J1508"/>
  <c r="I1508"/>
  <c r="H1508"/>
  <c r="J1507"/>
  <c r="I1507"/>
  <c r="H1507"/>
  <c r="J1506"/>
  <c r="I1506"/>
  <c r="H1506"/>
  <c r="J1505"/>
  <c r="I1505"/>
  <c r="H1505"/>
  <c r="J1504"/>
  <c r="I1504"/>
  <c r="H1504"/>
  <c r="J1503"/>
  <c r="I1503"/>
  <c r="H1503"/>
  <c r="J1502"/>
  <c r="I1502"/>
  <c r="H1502"/>
  <c r="J1501"/>
  <c r="I1501"/>
  <c r="H1501"/>
  <c r="J1500"/>
  <c r="I1500"/>
  <c r="H1500"/>
  <c r="J1499"/>
  <c r="I1499"/>
  <c r="H1499"/>
  <c r="J1498"/>
  <c r="I1498"/>
  <c r="H1498"/>
  <c r="J1497"/>
  <c r="I1497"/>
  <c r="H1497"/>
  <c r="J1496"/>
  <c r="I1496"/>
  <c r="H1496"/>
  <c r="J1495"/>
  <c r="I1495"/>
  <c r="H1495"/>
  <c r="J1494"/>
  <c r="I1494"/>
  <c r="H1494"/>
  <c r="J1493"/>
  <c r="I1493"/>
  <c r="H1493"/>
  <c r="J1492"/>
  <c r="I1492"/>
  <c r="H1492"/>
  <c r="J1491"/>
  <c r="I1491"/>
  <c r="H1491"/>
  <c r="J1490"/>
  <c r="I1490"/>
  <c r="H1490"/>
  <c r="J1489"/>
  <c r="I1489"/>
  <c r="H1489"/>
  <c r="J1488"/>
  <c r="I1488"/>
  <c r="H1488"/>
  <c r="J1487"/>
  <c r="I1487"/>
  <c r="H1487"/>
  <c r="J1486"/>
  <c r="I1486"/>
  <c r="H1486"/>
  <c r="J1485"/>
  <c r="I1485"/>
  <c r="H1485"/>
  <c r="J1484"/>
  <c r="I1484"/>
  <c r="H1484"/>
  <c r="J1483"/>
  <c r="I1483"/>
  <c r="H1483"/>
  <c r="J1482"/>
  <c r="I1482"/>
  <c r="H1482"/>
  <c r="J1481"/>
  <c r="I1481"/>
  <c r="H1481"/>
  <c r="J1480"/>
  <c r="I1480"/>
  <c r="H1480"/>
  <c r="J1479"/>
  <c r="I1479"/>
  <c r="H1479"/>
  <c r="J1478"/>
  <c r="I1478"/>
  <c r="H1478"/>
  <c r="J1477"/>
  <c r="I1477"/>
  <c r="H1477"/>
  <c r="J1476"/>
  <c r="I1476"/>
  <c r="H1476"/>
  <c r="J1475"/>
  <c r="I1475"/>
  <c r="H1475"/>
  <c r="J1474"/>
  <c r="I1474"/>
  <c r="H1474"/>
  <c r="J1473"/>
  <c r="I1473"/>
  <c r="H1473"/>
  <c r="J1472"/>
  <c r="I1472"/>
  <c r="H1472"/>
  <c r="J1471"/>
  <c r="I1471"/>
  <c r="H1471"/>
  <c r="J1470"/>
  <c r="I1470"/>
  <c r="H1470"/>
  <c r="J1469"/>
  <c r="I1469"/>
  <c r="H1469"/>
  <c r="J1468"/>
  <c r="I1468"/>
  <c r="H1468"/>
  <c r="J1467"/>
  <c r="I1467"/>
  <c r="H1467"/>
  <c r="J1466"/>
  <c r="I1466"/>
  <c r="H1466"/>
  <c r="J1465"/>
  <c r="I1465"/>
  <c r="H1465"/>
  <c r="J1464"/>
  <c r="I1464"/>
  <c r="H1464"/>
  <c r="J1463"/>
  <c r="I1463"/>
  <c r="H1463"/>
  <c r="J1462"/>
  <c r="I1462"/>
  <c r="H1462"/>
  <c r="J1461"/>
  <c r="I1461"/>
  <c r="H1461"/>
  <c r="J1460"/>
  <c r="I1460"/>
  <c r="H1460"/>
  <c r="J1459"/>
  <c r="I1459"/>
  <c r="H1459"/>
  <c r="J1458"/>
  <c r="I1458"/>
  <c r="H1458"/>
  <c r="J1457"/>
  <c r="I1457"/>
  <c r="H1457"/>
  <c r="J1456"/>
  <c r="I1456"/>
  <c r="H1456"/>
  <c r="J1455"/>
  <c r="I1455"/>
  <c r="H1455"/>
  <c r="J1454"/>
  <c r="I1454"/>
  <c r="H1454"/>
  <c r="J1453"/>
  <c r="I1453"/>
  <c r="H1453"/>
  <c r="J1452"/>
  <c r="I1452"/>
  <c r="H1452"/>
  <c r="J1451"/>
  <c r="I1451"/>
  <c r="H1451"/>
  <c r="J1450"/>
  <c r="I1450"/>
  <c r="H1450"/>
  <c r="J1449"/>
  <c r="I1449"/>
  <c r="H1449"/>
  <c r="J1448"/>
  <c r="I1448"/>
  <c r="H1448"/>
  <c r="J1447"/>
  <c r="I1447"/>
  <c r="H1447"/>
  <c r="J1446"/>
  <c r="I1446"/>
  <c r="H1446"/>
  <c r="J1445"/>
  <c r="I1445"/>
  <c r="H1445"/>
  <c r="J1444"/>
  <c r="I1444"/>
  <c r="H1444"/>
  <c r="J1443"/>
  <c r="I1443"/>
  <c r="H1443"/>
  <c r="J1442"/>
  <c r="I1442"/>
  <c r="H1442"/>
  <c r="J1441"/>
  <c r="I1441"/>
  <c r="H1441"/>
  <c r="J1440"/>
  <c r="I1440"/>
  <c r="H1440"/>
  <c r="J1439"/>
  <c r="I1439"/>
  <c r="H1439"/>
  <c r="J1438"/>
  <c r="I1438"/>
  <c r="H1438"/>
  <c r="J1437"/>
  <c r="I1437"/>
  <c r="H1437"/>
  <c r="J1436"/>
  <c r="I1436"/>
  <c r="H1436"/>
  <c r="J1435"/>
  <c r="I1435"/>
  <c r="H1435"/>
  <c r="J1434"/>
  <c r="I1434"/>
  <c r="H1434"/>
  <c r="J1433"/>
  <c r="I1433"/>
  <c r="H1433"/>
  <c r="J1432"/>
  <c r="I1432"/>
  <c r="H1432"/>
  <c r="J1431"/>
  <c r="I1431"/>
  <c r="H1431"/>
  <c r="J1430"/>
  <c r="I1430"/>
  <c r="H1430"/>
  <c r="J1429"/>
  <c r="I1429"/>
  <c r="H1429"/>
  <c r="J1428"/>
  <c r="I1428"/>
  <c r="H1428"/>
  <c r="J1427"/>
  <c r="I1427"/>
  <c r="H1427"/>
  <c r="J1426"/>
  <c r="I1426"/>
  <c r="H1426"/>
  <c r="J1425"/>
  <c r="I1425"/>
  <c r="H1425"/>
  <c r="J1424"/>
  <c r="I1424"/>
  <c r="H1424"/>
  <c r="J1423"/>
  <c r="I1423"/>
  <c r="H1423"/>
  <c r="J1422"/>
  <c r="I1422"/>
  <c r="H1422"/>
  <c r="J1421"/>
  <c r="I1421"/>
  <c r="H1421"/>
  <c r="J1420"/>
  <c r="I1420"/>
  <c r="H1420"/>
  <c r="J1419"/>
  <c r="I1419"/>
  <c r="H1419"/>
  <c r="J1418"/>
  <c r="I1418"/>
  <c r="H1418"/>
  <c r="J1417"/>
  <c r="I1417"/>
  <c r="H1417"/>
  <c r="J1416"/>
  <c r="I1416"/>
  <c r="H1416"/>
  <c r="J1415"/>
  <c r="I1415"/>
  <c r="H1415"/>
  <c r="J1414"/>
  <c r="I1414"/>
  <c r="H1414"/>
  <c r="J1413"/>
  <c r="I1413"/>
  <c r="H1413"/>
  <c r="J1412"/>
  <c r="I1412"/>
  <c r="H1412"/>
  <c r="J1411"/>
  <c r="I1411"/>
  <c r="H1411"/>
  <c r="J1410"/>
  <c r="I1410"/>
  <c r="H1410"/>
  <c r="J1409"/>
  <c r="I1409"/>
  <c r="H1409"/>
  <c r="J1408"/>
  <c r="I1408"/>
  <c r="H1408"/>
  <c r="J1407"/>
  <c r="I1407"/>
  <c r="H1407"/>
  <c r="J1406"/>
  <c r="I1406"/>
  <c r="H1406"/>
  <c r="J1405"/>
  <c r="I1405"/>
  <c r="H1405"/>
  <c r="J1404"/>
  <c r="I1404"/>
  <c r="H1404"/>
  <c r="J1403"/>
  <c r="I1403"/>
  <c r="H1403"/>
  <c r="J1402"/>
  <c r="I1402"/>
  <c r="H1402"/>
  <c r="J1401"/>
  <c r="I1401"/>
  <c r="H1401"/>
  <c r="J1400"/>
  <c r="I1400"/>
  <c r="H1400"/>
  <c r="J1399"/>
  <c r="I1399"/>
  <c r="H1399"/>
  <c r="J1398"/>
  <c r="I1398"/>
  <c r="H1398"/>
  <c r="J1397"/>
  <c r="I1397"/>
  <c r="H1397"/>
  <c r="J1396"/>
  <c r="I1396"/>
  <c r="H1396"/>
  <c r="J1395"/>
  <c r="I1395"/>
  <c r="H1395"/>
  <c r="J1394"/>
  <c r="I1394"/>
  <c r="H1394"/>
  <c r="J1393"/>
  <c r="I1393"/>
  <c r="H1393"/>
  <c r="J1392"/>
  <c r="I1392"/>
  <c r="H1392"/>
  <c r="J1391"/>
  <c r="I1391"/>
  <c r="H1391"/>
  <c r="J1390"/>
  <c r="I1390"/>
  <c r="H1390"/>
  <c r="J1389"/>
  <c r="I1389"/>
  <c r="H1389"/>
  <c r="J1388"/>
  <c r="I1388"/>
  <c r="H1388"/>
  <c r="J1387"/>
  <c r="I1387"/>
  <c r="H1387"/>
  <c r="J1386"/>
  <c r="I1386"/>
  <c r="H1386"/>
  <c r="J1385"/>
  <c r="I1385"/>
  <c r="H1385"/>
  <c r="J1384"/>
  <c r="I1384"/>
  <c r="H1384"/>
  <c r="J1383"/>
  <c r="I1383"/>
  <c r="H1383"/>
  <c r="J1382"/>
  <c r="I1382"/>
  <c r="H1382"/>
  <c r="J1381"/>
  <c r="I1381"/>
  <c r="H1381"/>
  <c r="J1380"/>
  <c r="I1380"/>
  <c r="H1380"/>
  <c r="J1379"/>
  <c r="I1379"/>
  <c r="H1379"/>
  <c r="J1378"/>
  <c r="I1378"/>
  <c r="H1378"/>
  <c r="J1377"/>
  <c r="I1377"/>
  <c r="H1377"/>
  <c r="J1376"/>
  <c r="I1376"/>
  <c r="H1376"/>
  <c r="J1375"/>
  <c r="I1375"/>
  <c r="H1375"/>
  <c r="J1374"/>
  <c r="I1374"/>
  <c r="H1374"/>
  <c r="J1373"/>
  <c r="I1373"/>
  <c r="H1373"/>
  <c r="J1372"/>
  <c r="I1372"/>
  <c r="H1372"/>
  <c r="J1371"/>
  <c r="I1371"/>
  <c r="H1371"/>
  <c r="J1370"/>
  <c r="I1370"/>
  <c r="H1370"/>
  <c r="J1369"/>
  <c r="I1369"/>
  <c r="H1369"/>
  <c r="J1368"/>
  <c r="I1368"/>
  <c r="H1368"/>
  <c r="J1367"/>
  <c r="I1367"/>
  <c r="H1367"/>
  <c r="J1366"/>
  <c r="I1366"/>
  <c r="H1366"/>
  <c r="J1365"/>
  <c r="I1365"/>
  <c r="H1365"/>
  <c r="J1364"/>
  <c r="I1364"/>
  <c r="H1364"/>
  <c r="J1363"/>
  <c r="I1363"/>
  <c r="H1363"/>
  <c r="J1362"/>
  <c r="I1362"/>
  <c r="H1362"/>
  <c r="J1361"/>
  <c r="I1361"/>
  <c r="H1361"/>
  <c r="J1360"/>
  <c r="I1360"/>
  <c r="H1360"/>
  <c r="J1359"/>
  <c r="I1359"/>
  <c r="H1359"/>
  <c r="J1358"/>
  <c r="I1358"/>
  <c r="H1358"/>
  <c r="J1357"/>
  <c r="I1357"/>
  <c r="H1357"/>
  <c r="J1356"/>
  <c r="I1356"/>
  <c r="H1356"/>
  <c r="J1355"/>
  <c r="I1355"/>
  <c r="H1355"/>
  <c r="J1354"/>
  <c r="I1354"/>
  <c r="H1354"/>
  <c r="J1353"/>
  <c r="I1353"/>
  <c r="H1353"/>
  <c r="J1352"/>
  <c r="I1352"/>
  <c r="H1352"/>
  <c r="J1351"/>
  <c r="I1351"/>
  <c r="H1351"/>
  <c r="J1350"/>
  <c r="I1350"/>
  <c r="H1350"/>
  <c r="J1349"/>
  <c r="I1349"/>
  <c r="H1349"/>
  <c r="J1348"/>
  <c r="I1348"/>
  <c r="H1348"/>
  <c r="J1347"/>
  <c r="I1347"/>
  <c r="H1347"/>
  <c r="J1346"/>
  <c r="I1346"/>
  <c r="H1346"/>
  <c r="J1345"/>
  <c r="I1345"/>
  <c r="H1345"/>
  <c r="J1344"/>
  <c r="I1344"/>
  <c r="H1344"/>
  <c r="J1343"/>
  <c r="I1343"/>
  <c r="H1343"/>
  <c r="J1342"/>
  <c r="I1342"/>
  <c r="H1342"/>
  <c r="J1341"/>
  <c r="I1341"/>
  <c r="H1341"/>
  <c r="J1340"/>
  <c r="I1340"/>
  <c r="H1340"/>
  <c r="J1339"/>
  <c r="I1339"/>
  <c r="H1339"/>
  <c r="J1338"/>
  <c r="I1338"/>
  <c r="H1338"/>
  <c r="J1337"/>
  <c r="I1337"/>
  <c r="H1337"/>
  <c r="J1336"/>
  <c r="I1336"/>
  <c r="H1336"/>
  <c r="J1335"/>
  <c r="I1335"/>
  <c r="H1335"/>
  <c r="J1334"/>
  <c r="I1334"/>
  <c r="H1334"/>
  <c r="J1333"/>
  <c r="I1333"/>
  <c r="H1333"/>
  <c r="J1332"/>
  <c r="I1332"/>
  <c r="H1332"/>
  <c r="J1331"/>
  <c r="I1331"/>
  <c r="H1331"/>
  <c r="J1330"/>
  <c r="I1330"/>
  <c r="H1330"/>
  <c r="J1329"/>
  <c r="I1329"/>
  <c r="H1329"/>
  <c r="J1328"/>
  <c r="I1328"/>
  <c r="H1328"/>
  <c r="J1327"/>
  <c r="I1327"/>
  <c r="H1327"/>
  <c r="J1326"/>
  <c r="I1326"/>
  <c r="H1326"/>
  <c r="J1325"/>
  <c r="I1325"/>
  <c r="H1325"/>
  <c r="J1324"/>
  <c r="I1324"/>
  <c r="H1324"/>
  <c r="J1323"/>
  <c r="I1323"/>
  <c r="H1323"/>
  <c r="J1322"/>
  <c r="I1322"/>
  <c r="H1322"/>
  <c r="J1321"/>
  <c r="I1321"/>
  <c r="H1321"/>
  <c r="J1320"/>
  <c r="I1320"/>
  <c r="H1320"/>
  <c r="J1319"/>
  <c r="I1319"/>
  <c r="H1319"/>
  <c r="J1318"/>
  <c r="I1318"/>
  <c r="H1318"/>
  <c r="J1317"/>
  <c r="I1317"/>
  <c r="H1317"/>
  <c r="J1316"/>
  <c r="I1316"/>
  <c r="H1316"/>
  <c r="J1315"/>
  <c r="I1315"/>
  <c r="H1315"/>
  <c r="J1314"/>
  <c r="I1314"/>
  <c r="H1314"/>
  <c r="J1313"/>
  <c r="I1313"/>
  <c r="H1313"/>
  <c r="J1312"/>
  <c r="I1312"/>
  <c r="H1312"/>
  <c r="J1311"/>
  <c r="I1311"/>
  <c r="H1311"/>
  <c r="J1310"/>
  <c r="I1310"/>
  <c r="H1310"/>
  <c r="J1309"/>
  <c r="I1309"/>
  <c r="H1309"/>
  <c r="J1308"/>
  <c r="I1308"/>
  <c r="H1308"/>
  <c r="J1307"/>
  <c r="I1307"/>
  <c r="H1307"/>
  <c r="J1306"/>
  <c r="I1306"/>
  <c r="H1306"/>
  <c r="J1305"/>
  <c r="I1305"/>
  <c r="H1305"/>
  <c r="J1304"/>
  <c r="I1304"/>
  <c r="H1304"/>
  <c r="J1303"/>
  <c r="I1303"/>
  <c r="H1303"/>
  <c r="J1302"/>
  <c r="I1302"/>
  <c r="H1302"/>
  <c r="J1301"/>
  <c r="I1301"/>
  <c r="H1301"/>
  <c r="J1300"/>
  <c r="I1300"/>
  <c r="H1300"/>
  <c r="J1299"/>
  <c r="I1299"/>
  <c r="H1299"/>
  <c r="J1298"/>
  <c r="I1298"/>
  <c r="H1298"/>
  <c r="J1297"/>
  <c r="I1297"/>
  <c r="H1297"/>
  <c r="J1296"/>
  <c r="I1296"/>
  <c r="H1296"/>
  <c r="J1295"/>
  <c r="I1295"/>
  <c r="H1295"/>
  <c r="J1294"/>
  <c r="I1294"/>
  <c r="H1294"/>
  <c r="J1293"/>
  <c r="I1293"/>
  <c r="H1293"/>
  <c r="J1292"/>
  <c r="I1292"/>
  <c r="H1292"/>
  <c r="J1291"/>
  <c r="I1291"/>
  <c r="H1291"/>
  <c r="J1290"/>
  <c r="I1290"/>
  <c r="H1290"/>
  <c r="J1289"/>
  <c r="I1289"/>
  <c r="H1289"/>
  <c r="J1288"/>
  <c r="I1288"/>
  <c r="H1288"/>
  <c r="J1287"/>
  <c r="I1287"/>
  <c r="H1287"/>
  <c r="J1286"/>
  <c r="I1286"/>
  <c r="H1286"/>
  <c r="J1285"/>
  <c r="I1285"/>
  <c r="H1285"/>
  <c r="J1284"/>
  <c r="I1284"/>
  <c r="H1284"/>
  <c r="J1283"/>
  <c r="I1283"/>
  <c r="H1283"/>
  <c r="J1282"/>
  <c r="I1282"/>
  <c r="H1282"/>
  <c r="J1281"/>
  <c r="I1281"/>
  <c r="H1281"/>
  <c r="J1280"/>
  <c r="I1280"/>
  <c r="H1280"/>
  <c r="J1279"/>
  <c r="I1279"/>
  <c r="H1279"/>
  <c r="J1278"/>
  <c r="I1278"/>
  <c r="H1278"/>
  <c r="J1277"/>
  <c r="I1277"/>
  <c r="H1277"/>
  <c r="J1276"/>
  <c r="I1276"/>
  <c r="H1276"/>
  <c r="J1275"/>
  <c r="I1275"/>
  <c r="H1275"/>
  <c r="J1274"/>
  <c r="I1274"/>
  <c r="H1274"/>
  <c r="J1273"/>
  <c r="I1273"/>
  <c r="H1273"/>
  <c r="J1272"/>
  <c r="I1272"/>
  <c r="H1272"/>
  <c r="J1271"/>
  <c r="I1271"/>
  <c r="H1271"/>
  <c r="J1270"/>
  <c r="I1270"/>
  <c r="H1270"/>
  <c r="J1269"/>
  <c r="I1269"/>
  <c r="H1269"/>
  <c r="J1268"/>
  <c r="I1268"/>
  <c r="H1268"/>
  <c r="J1267"/>
  <c r="I1267"/>
  <c r="H1267"/>
  <c r="J1266"/>
  <c r="I1266"/>
  <c r="H1266"/>
  <c r="J1265"/>
  <c r="I1265"/>
  <c r="H1265"/>
  <c r="J1264"/>
  <c r="I1264"/>
  <c r="H1264"/>
  <c r="J1263"/>
  <c r="I1263"/>
  <c r="H1263"/>
  <c r="J1262"/>
  <c r="I1262"/>
  <c r="H1262"/>
  <c r="J1261"/>
  <c r="I1261"/>
  <c r="H1261"/>
  <c r="J1260"/>
  <c r="I1260"/>
  <c r="H1260"/>
  <c r="J1259"/>
  <c r="I1259"/>
  <c r="H1259"/>
  <c r="J1258"/>
  <c r="I1258"/>
  <c r="H1258"/>
  <c r="J1257"/>
  <c r="I1257"/>
  <c r="H1257"/>
  <c r="J1256"/>
  <c r="I1256"/>
  <c r="H1256"/>
  <c r="J1255"/>
  <c r="I1255"/>
  <c r="H1255"/>
  <c r="J1254"/>
  <c r="I1254"/>
  <c r="H1254"/>
  <c r="J1253"/>
  <c r="I1253"/>
  <c r="H1253"/>
  <c r="J1252"/>
  <c r="I1252"/>
  <c r="H1252"/>
  <c r="J1251"/>
  <c r="I1251"/>
  <c r="H1251"/>
  <c r="J1250"/>
  <c r="I1250"/>
  <c r="H1250"/>
  <c r="J1249"/>
  <c r="I1249"/>
  <c r="H1249"/>
  <c r="J1248"/>
  <c r="I1248"/>
  <c r="H1248"/>
  <c r="J1247"/>
  <c r="I1247"/>
  <c r="H1247"/>
  <c r="J1246"/>
  <c r="I1246"/>
  <c r="H1246"/>
  <c r="J1245"/>
  <c r="I1245"/>
  <c r="H1245"/>
  <c r="J1244"/>
  <c r="I1244"/>
  <c r="H1244"/>
  <c r="J1243"/>
  <c r="I1243"/>
  <c r="H1243"/>
  <c r="J1242"/>
  <c r="I1242"/>
  <c r="H1242"/>
  <c r="J1241"/>
  <c r="I1241"/>
  <c r="H1241"/>
  <c r="J1240"/>
  <c r="I1240"/>
  <c r="H1240"/>
  <c r="J1239"/>
  <c r="I1239"/>
  <c r="H1239"/>
  <c r="J1238"/>
  <c r="I1238"/>
  <c r="H1238"/>
  <c r="J1237"/>
  <c r="I1237"/>
  <c r="H1237"/>
  <c r="J1236"/>
  <c r="I1236"/>
  <c r="H1236"/>
  <c r="J1235"/>
  <c r="I1235"/>
  <c r="H1235"/>
  <c r="J1234"/>
  <c r="I1234"/>
  <c r="H1234"/>
  <c r="J1233"/>
  <c r="I1233"/>
  <c r="H1233"/>
  <c r="J1232"/>
  <c r="I1232"/>
  <c r="H1232"/>
  <c r="J1231"/>
  <c r="I1231"/>
  <c r="H1231"/>
  <c r="J1230"/>
  <c r="I1230"/>
  <c r="H1230"/>
  <c r="J1229"/>
  <c r="I1229"/>
  <c r="H1229"/>
  <c r="J1228"/>
  <c r="I1228"/>
  <c r="H1228"/>
  <c r="J1227"/>
  <c r="I1227"/>
  <c r="H1227"/>
  <c r="J1226"/>
  <c r="I1226"/>
  <c r="H1226"/>
  <c r="J1225"/>
  <c r="I1225"/>
  <c r="H1225"/>
  <c r="J1224"/>
  <c r="I1224"/>
  <c r="H1224"/>
  <c r="J1223"/>
  <c r="I1223"/>
  <c r="H1223"/>
  <c r="J1222"/>
  <c r="I1222"/>
  <c r="H1222"/>
  <c r="J1221"/>
  <c r="I1221"/>
  <c r="H1221"/>
  <c r="J1220"/>
  <c r="I1220"/>
  <c r="H1220"/>
  <c r="J1219"/>
  <c r="I1219"/>
  <c r="H1219"/>
  <c r="J1218"/>
  <c r="I1218"/>
  <c r="H1218"/>
  <c r="J1217"/>
  <c r="I1217"/>
  <c r="H1217"/>
  <c r="J1216"/>
  <c r="I1216"/>
  <c r="H1216"/>
  <c r="J1215"/>
  <c r="I1215"/>
  <c r="H1215"/>
  <c r="J1214"/>
  <c r="I1214"/>
  <c r="H1214"/>
  <c r="J1213"/>
  <c r="I1213"/>
  <c r="H1213"/>
  <c r="J1212"/>
  <c r="I1212"/>
  <c r="H1212"/>
  <c r="J1211"/>
  <c r="I1211"/>
  <c r="H1211"/>
  <c r="J1210"/>
  <c r="I1210"/>
  <c r="H1210"/>
  <c r="J1209"/>
  <c r="I1209"/>
  <c r="H1209"/>
  <c r="J1208"/>
  <c r="I1208"/>
  <c r="H1208"/>
  <c r="J1207"/>
  <c r="I1207"/>
  <c r="H1207"/>
  <c r="J1206"/>
  <c r="I1206"/>
  <c r="H1206"/>
  <c r="J1205"/>
  <c r="I1205"/>
  <c r="H1205"/>
  <c r="J1204"/>
  <c r="I1204"/>
  <c r="H1204"/>
  <c r="J1203"/>
  <c r="I1203"/>
  <c r="H1203"/>
  <c r="J1202"/>
  <c r="I1202"/>
  <c r="H1202"/>
  <c r="J1201"/>
  <c r="I1201"/>
  <c r="H1201"/>
  <c r="J1200"/>
  <c r="I1200"/>
  <c r="H1200"/>
  <c r="J1199"/>
  <c r="I1199"/>
  <c r="H1199"/>
  <c r="J1198"/>
  <c r="I1198"/>
  <c r="H1198"/>
  <c r="J1197"/>
  <c r="I1197"/>
  <c r="H1197"/>
  <c r="J1196"/>
  <c r="I1196"/>
  <c r="H1196"/>
  <c r="J1195"/>
  <c r="I1195"/>
  <c r="H1195"/>
  <c r="J1194"/>
  <c r="I1194"/>
  <c r="H1194"/>
  <c r="J1193"/>
  <c r="I1193"/>
  <c r="H1193"/>
  <c r="J1192"/>
  <c r="I1192"/>
  <c r="H1192"/>
  <c r="J1191"/>
  <c r="I1191"/>
  <c r="H1191"/>
  <c r="J1190"/>
  <c r="I1190"/>
  <c r="H1190"/>
  <c r="J1189"/>
  <c r="I1189"/>
  <c r="H1189"/>
  <c r="J1188"/>
  <c r="I1188"/>
  <c r="H1188"/>
  <c r="J1187"/>
  <c r="I1187"/>
  <c r="H1187"/>
  <c r="J1186"/>
  <c r="I1186"/>
  <c r="H1186"/>
  <c r="J1185"/>
  <c r="I1185"/>
  <c r="H1185"/>
  <c r="J1184"/>
  <c r="I1184"/>
  <c r="H1184"/>
  <c r="J1183"/>
  <c r="I1183"/>
  <c r="H1183"/>
  <c r="J1182"/>
  <c r="I1182"/>
  <c r="H1182"/>
  <c r="J1181"/>
  <c r="I1181"/>
  <c r="H1181"/>
  <c r="J1180"/>
  <c r="I1180"/>
  <c r="H1180"/>
  <c r="J1179"/>
  <c r="I1179"/>
  <c r="H1179"/>
  <c r="J1178"/>
  <c r="I1178"/>
  <c r="H1178"/>
  <c r="J1177"/>
  <c r="I1177"/>
  <c r="H1177"/>
  <c r="J1176"/>
  <c r="I1176"/>
  <c r="H1176"/>
  <c r="J1175"/>
  <c r="I1175"/>
  <c r="H1175"/>
  <c r="J1174"/>
  <c r="I1174"/>
  <c r="H1174"/>
  <c r="J1173"/>
  <c r="I1173"/>
  <c r="H1173"/>
  <c r="J1172"/>
  <c r="I1172"/>
  <c r="H1172"/>
  <c r="J1171"/>
  <c r="I1171"/>
  <c r="H1171"/>
  <c r="J1170"/>
  <c r="I1170"/>
  <c r="H1170"/>
  <c r="J1169"/>
  <c r="I1169"/>
  <c r="H1169"/>
  <c r="J1168"/>
  <c r="I1168"/>
  <c r="H1168"/>
  <c r="J1167"/>
  <c r="I1167"/>
  <c r="H1167"/>
  <c r="J1166"/>
  <c r="I1166"/>
  <c r="H1166"/>
  <c r="J1165"/>
  <c r="I1165"/>
  <c r="H1165"/>
  <c r="J1164"/>
  <c r="I1164"/>
  <c r="H1164"/>
  <c r="J1163"/>
  <c r="I1163"/>
  <c r="H1163"/>
  <c r="J1162"/>
  <c r="I1162"/>
  <c r="H1162"/>
  <c r="J1161"/>
  <c r="I1161"/>
  <c r="H1161"/>
  <c r="J1160"/>
  <c r="I1160"/>
  <c r="H1160"/>
  <c r="J1159"/>
  <c r="I1159"/>
  <c r="H1159"/>
  <c r="J1158"/>
  <c r="I1158"/>
  <c r="H1158"/>
  <c r="J1157"/>
  <c r="I1157"/>
  <c r="H1157"/>
  <c r="J1156"/>
  <c r="I1156"/>
  <c r="H1156"/>
  <c r="J1155"/>
  <c r="I1155"/>
  <c r="H1155"/>
  <c r="J1154"/>
  <c r="I1154"/>
  <c r="H1154"/>
  <c r="J1153"/>
  <c r="I1153"/>
  <c r="H1153"/>
  <c r="J1152"/>
  <c r="I1152"/>
  <c r="H1152"/>
  <c r="J1151"/>
  <c r="I1151"/>
  <c r="H1151"/>
  <c r="J1150"/>
  <c r="I1150"/>
  <c r="H1150"/>
  <c r="J1149"/>
  <c r="I1149"/>
  <c r="H1149"/>
  <c r="J1148"/>
  <c r="I1148"/>
  <c r="H1148"/>
  <c r="J1147"/>
  <c r="I1147"/>
  <c r="H1147"/>
  <c r="J1146"/>
  <c r="I1146"/>
  <c r="H1146"/>
  <c r="J1145"/>
  <c r="I1145"/>
  <c r="H1145"/>
  <c r="J1144"/>
  <c r="I1144"/>
  <c r="H1144"/>
  <c r="J1143"/>
  <c r="I1143"/>
  <c r="H1143"/>
  <c r="J1142"/>
  <c r="I1142"/>
  <c r="H1142"/>
  <c r="J1141"/>
  <c r="I1141"/>
  <c r="H1141"/>
  <c r="J1140"/>
  <c r="I1140"/>
  <c r="H1140"/>
  <c r="J1139"/>
  <c r="I1139"/>
  <c r="H1139"/>
  <c r="J1138"/>
  <c r="I1138"/>
  <c r="H1138"/>
  <c r="J1137"/>
  <c r="I1137"/>
  <c r="H1137"/>
  <c r="J1136"/>
  <c r="I1136"/>
  <c r="H1136"/>
  <c r="J1135"/>
  <c r="I1135"/>
  <c r="H1135"/>
  <c r="J1134"/>
  <c r="I1134"/>
  <c r="H1134"/>
  <c r="J1133"/>
  <c r="I1133"/>
  <c r="H1133"/>
  <c r="J1132"/>
  <c r="I1132"/>
  <c r="H1132"/>
  <c r="J1131"/>
  <c r="I1131"/>
  <c r="H1131"/>
  <c r="J1130"/>
  <c r="I1130"/>
  <c r="H1130"/>
  <c r="J1129"/>
  <c r="I1129"/>
  <c r="H1129"/>
  <c r="J1128"/>
  <c r="I1128"/>
  <c r="H1128"/>
  <c r="J1127"/>
  <c r="I1127"/>
  <c r="H1127"/>
  <c r="J1126"/>
  <c r="I1126"/>
  <c r="H1126"/>
  <c r="J1125"/>
  <c r="I1125"/>
  <c r="H1125"/>
  <c r="J1124"/>
  <c r="I1124"/>
  <c r="H1124"/>
  <c r="J1123"/>
  <c r="I1123"/>
  <c r="H1123"/>
  <c r="J1122"/>
  <c r="I1122"/>
  <c r="H1122"/>
  <c r="J1121"/>
  <c r="I1121"/>
  <c r="H1121"/>
  <c r="J1120"/>
  <c r="I1120"/>
  <c r="H1120"/>
  <c r="J1119"/>
  <c r="I1119"/>
  <c r="H1119"/>
  <c r="J1118"/>
  <c r="I1118"/>
  <c r="H1118"/>
  <c r="J1117"/>
  <c r="I1117"/>
  <c r="H1117"/>
  <c r="J1116"/>
  <c r="I1116"/>
  <c r="H1116"/>
  <c r="J1115"/>
  <c r="I1115"/>
  <c r="H1115"/>
  <c r="J1114"/>
  <c r="I1114"/>
  <c r="H1114"/>
  <c r="J1113"/>
  <c r="I1113"/>
  <c r="H1113"/>
  <c r="J1112"/>
  <c r="I1112"/>
  <c r="H1112"/>
  <c r="J1111"/>
  <c r="I1111"/>
  <c r="H1111"/>
  <c r="J1110"/>
  <c r="I1110"/>
  <c r="H1110"/>
  <c r="J1109"/>
  <c r="I1109"/>
  <c r="H1109"/>
  <c r="J1108"/>
  <c r="I1108"/>
  <c r="H1108"/>
  <c r="J1107"/>
  <c r="I1107"/>
  <c r="H1107"/>
  <c r="J1106"/>
  <c r="I1106"/>
  <c r="H1106"/>
  <c r="J1105"/>
  <c r="I1105"/>
  <c r="H1105"/>
  <c r="J1104"/>
  <c r="I1104"/>
  <c r="H1104"/>
  <c r="J1103"/>
  <c r="I1103"/>
  <c r="H1103"/>
  <c r="J1102"/>
  <c r="I1102"/>
  <c r="H1102"/>
  <c r="J1101"/>
  <c r="I1101"/>
  <c r="H1101"/>
  <c r="J1100"/>
  <c r="I1100"/>
  <c r="H1100"/>
  <c r="J1099"/>
  <c r="I1099"/>
  <c r="H1099"/>
  <c r="J1098"/>
  <c r="I1098"/>
  <c r="H1098"/>
  <c r="J1097"/>
  <c r="I1097"/>
  <c r="H1097"/>
  <c r="J1096"/>
  <c r="I1096"/>
  <c r="H1096"/>
  <c r="J1095"/>
  <c r="I1095"/>
  <c r="H1095"/>
  <c r="J1094"/>
  <c r="I1094"/>
  <c r="H1094"/>
  <c r="J1093"/>
  <c r="I1093"/>
  <c r="H1093"/>
  <c r="J1092"/>
  <c r="I1092"/>
  <c r="H1092"/>
  <c r="J1091"/>
  <c r="I1091"/>
  <c r="H1091"/>
  <c r="J1090"/>
  <c r="I1090"/>
  <c r="H1090"/>
  <c r="J1089"/>
  <c r="I1089"/>
  <c r="H1089"/>
  <c r="J1088"/>
  <c r="I1088"/>
  <c r="H1088"/>
  <c r="J1087"/>
  <c r="I1087"/>
  <c r="H1087"/>
  <c r="J1086"/>
  <c r="I1086"/>
  <c r="H1086"/>
  <c r="J1085"/>
  <c r="I1085"/>
  <c r="H1085"/>
  <c r="J1084"/>
  <c r="I1084"/>
  <c r="H1084"/>
  <c r="J1083"/>
  <c r="I1083"/>
  <c r="H1083"/>
  <c r="J1082"/>
  <c r="I1082"/>
  <c r="H1082"/>
  <c r="J1081"/>
  <c r="I1081"/>
  <c r="H1081"/>
  <c r="J1080"/>
  <c r="I1080"/>
  <c r="H1080"/>
  <c r="J1079"/>
  <c r="I1079"/>
  <c r="H1079"/>
  <c r="J1078"/>
  <c r="I1078"/>
  <c r="H1078"/>
  <c r="J1077"/>
  <c r="I1077"/>
  <c r="H1077"/>
  <c r="J1076"/>
  <c r="I1076"/>
  <c r="H1076"/>
  <c r="J1075"/>
  <c r="I1075"/>
  <c r="H1075"/>
  <c r="J1074"/>
  <c r="I1074"/>
  <c r="H1074"/>
  <c r="J1073"/>
  <c r="I1073"/>
  <c r="H1073"/>
  <c r="J1072"/>
  <c r="I1072"/>
  <c r="H1072"/>
  <c r="J1071"/>
  <c r="I1071"/>
  <c r="H1071"/>
  <c r="J1070"/>
  <c r="I1070"/>
  <c r="H1070"/>
  <c r="J1069"/>
  <c r="I1069"/>
  <c r="H1069"/>
  <c r="J1068"/>
  <c r="I1068"/>
  <c r="H1068"/>
  <c r="J1067"/>
  <c r="I1067"/>
  <c r="H1067"/>
  <c r="J1066"/>
  <c r="I1066"/>
  <c r="H1066"/>
  <c r="J1065"/>
  <c r="I1065"/>
  <c r="H1065"/>
  <c r="J1064"/>
  <c r="I1064"/>
  <c r="H1064"/>
  <c r="J1063"/>
  <c r="I1063"/>
  <c r="H1063"/>
  <c r="J1062"/>
  <c r="I1062"/>
  <c r="H1062"/>
  <c r="J1061"/>
  <c r="I1061"/>
  <c r="H1061"/>
  <c r="J1060"/>
  <c r="I1060"/>
  <c r="H1060"/>
  <c r="J1059"/>
  <c r="I1059"/>
  <c r="H1059"/>
  <c r="J1058"/>
  <c r="I1058"/>
  <c r="H1058"/>
  <c r="J1057"/>
  <c r="I1057"/>
  <c r="H1057"/>
  <c r="J1056"/>
  <c r="I1056"/>
  <c r="H1056"/>
  <c r="J1055"/>
  <c r="I1055"/>
  <c r="H1055"/>
  <c r="J1054"/>
  <c r="I1054"/>
  <c r="H1054"/>
  <c r="J1053"/>
  <c r="I1053"/>
  <c r="H1053"/>
  <c r="J1052"/>
  <c r="I1052"/>
  <c r="H1052"/>
  <c r="J1051"/>
  <c r="I1051"/>
  <c r="H1051"/>
  <c r="J1050"/>
  <c r="I1050"/>
  <c r="H1050"/>
  <c r="J1049"/>
  <c r="I1049"/>
  <c r="H1049"/>
  <c r="J1048"/>
  <c r="I1048"/>
  <c r="H1048"/>
  <c r="J1047"/>
  <c r="I1047"/>
  <c r="H1047"/>
  <c r="J1046"/>
  <c r="I1046"/>
  <c r="H1046"/>
  <c r="J1045"/>
  <c r="I1045"/>
  <c r="H1045"/>
  <c r="J1044"/>
  <c r="I1044"/>
  <c r="H1044"/>
  <c r="J1043"/>
  <c r="I1043"/>
  <c r="H1043"/>
  <c r="J1042"/>
  <c r="I1042"/>
  <c r="H1042"/>
  <c r="J1041"/>
  <c r="I1041"/>
  <c r="H1041"/>
  <c r="J1040"/>
  <c r="I1040"/>
  <c r="H1040"/>
  <c r="J1039"/>
  <c r="I1039"/>
  <c r="H1039"/>
  <c r="J1038"/>
  <c r="I1038"/>
  <c r="H1038"/>
  <c r="J1037"/>
  <c r="I1037"/>
  <c r="H1037"/>
  <c r="J1036"/>
  <c r="I1036"/>
  <c r="H1036"/>
  <c r="J1035"/>
  <c r="I1035"/>
  <c r="H1035"/>
  <c r="J1034"/>
  <c r="I1034"/>
  <c r="H1034"/>
  <c r="J1033"/>
  <c r="I1033"/>
  <c r="H1033"/>
  <c r="J1032"/>
  <c r="I1032"/>
  <c r="H1032"/>
  <c r="J1031"/>
  <c r="I1031"/>
  <c r="H1031"/>
  <c r="J1030"/>
  <c r="I1030"/>
  <c r="H1030"/>
  <c r="J1029"/>
  <c r="I1029"/>
  <c r="H1029"/>
  <c r="J1028"/>
  <c r="I1028"/>
  <c r="H1028"/>
  <c r="J1027"/>
  <c r="I1027"/>
  <c r="H1027"/>
  <c r="J1026"/>
  <c r="I1026"/>
  <c r="H1026"/>
  <c r="J1025"/>
  <c r="I1025"/>
  <c r="H1025"/>
  <c r="J1024"/>
  <c r="I1024"/>
  <c r="H1024"/>
  <c r="J1023"/>
  <c r="I1023"/>
  <c r="H1023"/>
  <c r="J1022"/>
  <c r="I1022"/>
  <c r="H1022"/>
  <c r="J1021"/>
  <c r="I1021"/>
  <c r="H1021"/>
  <c r="J1020"/>
  <c r="I1020"/>
  <c r="H1020"/>
  <c r="J1019"/>
  <c r="I1019"/>
  <c r="H1019"/>
  <c r="J1018"/>
  <c r="I1018"/>
  <c r="H1018"/>
  <c r="J1017"/>
  <c r="I1017"/>
  <c r="H1017"/>
  <c r="J1016"/>
  <c r="I1016"/>
  <c r="H1016"/>
  <c r="J1015"/>
  <c r="I1015"/>
  <c r="H1015"/>
  <c r="J1014"/>
  <c r="I1014"/>
  <c r="H1014"/>
  <c r="J1013"/>
  <c r="I1013"/>
  <c r="H1013"/>
  <c r="J1012"/>
  <c r="I1012"/>
  <c r="H1012"/>
  <c r="J1011"/>
  <c r="I1011"/>
  <c r="H1011"/>
  <c r="J1010"/>
  <c r="I1010"/>
  <c r="H1010"/>
  <c r="J1009"/>
  <c r="I1009"/>
  <c r="H1009"/>
  <c r="J1008"/>
  <c r="I1008"/>
  <c r="H1008"/>
  <c r="J1007"/>
  <c r="I1007"/>
  <c r="H1007"/>
  <c r="J1006"/>
  <c r="I1006"/>
  <c r="H1006"/>
  <c r="J1005"/>
  <c r="I1005"/>
  <c r="H1005"/>
  <c r="J1004"/>
  <c r="I1004"/>
  <c r="H1004"/>
  <c r="J1003"/>
  <c r="I1003"/>
  <c r="H1003"/>
  <c r="J1002"/>
  <c r="I1002"/>
  <c r="H1002"/>
  <c r="J1001"/>
  <c r="I1001"/>
  <c r="H1001"/>
  <c r="J1000"/>
  <c r="I1000"/>
  <c r="H1000"/>
  <c r="J999"/>
  <c r="I999"/>
  <c r="H999"/>
  <c r="J998"/>
  <c r="I998"/>
  <c r="H998"/>
  <c r="J997"/>
  <c r="I997"/>
  <c r="H997"/>
  <c r="J996"/>
  <c r="I996"/>
  <c r="H996"/>
  <c r="J995"/>
  <c r="I995"/>
  <c r="H995"/>
  <c r="J994"/>
  <c r="I994"/>
  <c r="H994"/>
  <c r="J993"/>
  <c r="I993"/>
  <c r="H993"/>
  <c r="J992"/>
  <c r="I992"/>
  <c r="H992"/>
  <c r="J991"/>
  <c r="I991"/>
  <c r="H991"/>
  <c r="J990"/>
  <c r="I990"/>
  <c r="H990"/>
  <c r="J989"/>
  <c r="I989"/>
  <c r="H989"/>
  <c r="J988"/>
  <c r="I988"/>
  <c r="H988"/>
  <c r="J987"/>
  <c r="I987"/>
  <c r="H987"/>
  <c r="J986"/>
  <c r="I986"/>
  <c r="H986"/>
  <c r="J985"/>
  <c r="I985"/>
  <c r="H985"/>
  <c r="J984"/>
  <c r="I984"/>
  <c r="H984"/>
  <c r="J983"/>
  <c r="I983"/>
  <c r="H983"/>
  <c r="J982"/>
  <c r="I982"/>
  <c r="H982"/>
  <c r="J981"/>
  <c r="I981"/>
  <c r="H981"/>
  <c r="J980"/>
  <c r="I980"/>
  <c r="H980"/>
  <c r="J979"/>
  <c r="I979"/>
  <c r="H979"/>
  <c r="J978"/>
  <c r="I978"/>
  <c r="H978"/>
  <c r="J977"/>
  <c r="I977"/>
  <c r="H977"/>
  <c r="J976"/>
  <c r="I976"/>
  <c r="H976"/>
  <c r="J975"/>
  <c r="I975"/>
  <c r="H975"/>
  <c r="J974"/>
  <c r="I974"/>
  <c r="H974"/>
  <c r="J973"/>
  <c r="I973"/>
  <c r="H973"/>
  <c r="J972"/>
  <c r="I972"/>
  <c r="H972"/>
  <c r="J971"/>
  <c r="I971"/>
  <c r="H971"/>
  <c r="J970"/>
  <c r="I970"/>
  <c r="H970"/>
  <c r="J969"/>
  <c r="I969"/>
  <c r="H969"/>
  <c r="J968"/>
  <c r="I968"/>
  <c r="H968"/>
  <c r="J967"/>
  <c r="I967"/>
  <c r="H967"/>
  <c r="J966"/>
  <c r="I966"/>
  <c r="H966"/>
  <c r="J965"/>
  <c r="I965"/>
  <c r="H965"/>
  <c r="J964"/>
  <c r="I964"/>
  <c r="H964"/>
  <c r="J963"/>
  <c r="I963"/>
  <c r="H963"/>
  <c r="J962"/>
  <c r="I962"/>
  <c r="H962"/>
  <c r="J961"/>
  <c r="I961"/>
  <c r="H961"/>
  <c r="J960"/>
  <c r="I960"/>
  <c r="H960"/>
  <c r="J959"/>
  <c r="I959"/>
  <c r="H959"/>
  <c r="J958"/>
  <c r="I958"/>
  <c r="H958"/>
  <c r="J957"/>
  <c r="I957"/>
  <c r="H957"/>
  <c r="J956"/>
  <c r="I956"/>
  <c r="H956"/>
  <c r="J955"/>
  <c r="I955"/>
  <c r="H955"/>
  <c r="J954"/>
  <c r="I954"/>
  <c r="H954"/>
  <c r="J953"/>
  <c r="I953"/>
  <c r="H953"/>
  <c r="J952"/>
  <c r="I952"/>
  <c r="H952"/>
  <c r="J951"/>
  <c r="I951"/>
  <c r="H951"/>
  <c r="J950"/>
  <c r="I950"/>
  <c r="H950"/>
  <c r="J949"/>
  <c r="I949"/>
  <c r="H949"/>
  <c r="J948"/>
  <c r="I948"/>
  <c r="H948"/>
  <c r="J947"/>
  <c r="I947"/>
  <c r="H947"/>
  <c r="J946"/>
  <c r="I946"/>
  <c r="H946"/>
  <c r="J945"/>
  <c r="I945"/>
  <c r="H945"/>
  <c r="J944"/>
  <c r="I944"/>
  <c r="H944"/>
  <c r="J943"/>
  <c r="I943"/>
  <c r="H943"/>
  <c r="J942"/>
  <c r="I942"/>
  <c r="H942"/>
  <c r="J941"/>
  <c r="I941"/>
  <c r="H941"/>
  <c r="J940"/>
  <c r="I940"/>
  <c r="H940"/>
  <c r="J939"/>
  <c r="I939"/>
  <c r="H939"/>
  <c r="J938"/>
  <c r="I938"/>
  <c r="H938"/>
  <c r="J937"/>
  <c r="I937"/>
  <c r="H937"/>
  <c r="J936"/>
  <c r="I936"/>
  <c r="H936"/>
  <c r="J935"/>
  <c r="I935"/>
  <c r="H935"/>
  <c r="J934"/>
  <c r="I934"/>
  <c r="H934"/>
  <c r="J933"/>
  <c r="I933"/>
  <c r="H933"/>
  <c r="J932"/>
  <c r="I932"/>
  <c r="H932"/>
  <c r="J931"/>
  <c r="I931"/>
  <c r="H931"/>
  <c r="J930"/>
  <c r="I930"/>
  <c r="H930"/>
  <c r="J929"/>
  <c r="I929"/>
  <c r="H929"/>
  <c r="J928"/>
  <c r="I928"/>
  <c r="H928"/>
  <c r="J927"/>
  <c r="I927"/>
  <c r="H927"/>
  <c r="J926"/>
  <c r="I926"/>
  <c r="H926"/>
  <c r="J925"/>
  <c r="I925"/>
  <c r="H925"/>
  <c r="J924"/>
  <c r="I924"/>
  <c r="H924"/>
  <c r="J923"/>
  <c r="I923"/>
  <c r="H923"/>
  <c r="J922"/>
  <c r="I922"/>
  <c r="H922"/>
  <c r="J921"/>
  <c r="I921"/>
  <c r="H921"/>
  <c r="J920"/>
  <c r="I920"/>
  <c r="H920"/>
  <c r="J919"/>
  <c r="I919"/>
  <c r="H919"/>
  <c r="J918"/>
  <c r="I918"/>
  <c r="H918"/>
  <c r="J917"/>
  <c r="I917"/>
  <c r="H917"/>
  <c r="J916"/>
  <c r="I916"/>
  <c r="H916"/>
  <c r="J915"/>
  <c r="I915"/>
  <c r="H915"/>
  <c r="J914"/>
  <c r="I914"/>
  <c r="H914"/>
  <c r="J913"/>
  <c r="I913"/>
  <c r="H913"/>
  <c r="J912"/>
  <c r="I912"/>
  <c r="H912"/>
  <c r="J911"/>
  <c r="I911"/>
  <c r="H911"/>
  <c r="J910"/>
  <c r="I910"/>
  <c r="H910"/>
  <c r="J909"/>
  <c r="I909"/>
  <c r="H909"/>
  <c r="J908"/>
  <c r="I908"/>
  <c r="H908"/>
  <c r="J907"/>
  <c r="I907"/>
  <c r="H907"/>
  <c r="J906"/>
  <c r="I906"/>
  <c r="H906"/>
  <c r="J905"/>
  <c r="I905"/>
  <c r="H905"/>
  <c r="J904"/>
  <c r="I904"/>
  <c r="H904"/>
  <c r="J903"/>
  <c r="I903"/>
  <c r="H903"/>
  <c r="J902"/>
  <c r="I902"/>
  <c r="H902"/>
  <c r="J901"/>
  <c r="I901"/>
  <c r="H901"/>
  <c r="J900"/>
  <c r="I900"/>
  <c r="H900"/>
  <c r="J899"/>
  <c r="I899"/>
  <c r="H899"/>
  <c r="J898"/>
  <c r="I898"/>
  <c r="H898"/>
  <c r="J897"/>
  <c r="I897"/>
  <c r="H897"/>
  <c r="J896"/>
  <c r="I896"/>
  <c r="H896"/>
  <c r="J895"/>
  <c r="I895"/>
  <c r="H895"/>
  <c r="J894"/>
  <c r="I894"/>
  <c r="H894"/>
  <c r="J893"/>
  <c r="I893"/>
  <c r="H893"/>
  <c r="J892"/>
  <c r="I892"/>
  <c r="H892"/>
  <c r="J891"/>
  <c r="I891"/>
  <c r="H891"/>
  <c r="J890"/>
  <c r="I890"/>
  <c r="H890"/>
  <c r="J889"/>
  <c r="I889"/>
  <c r="H889"/>
  <c r="J888"/>
  <c r="I888"/>
  <c r="H888"/>
  <c r="J887"/>
  <c r="I887"/>
  <c r="H887"/>
  <c r="J886"/>
  <c r="I886"/>
  <c r="H886"/>
  <c r="J885"/>
  <c r="I885"/>
  <c r="H885"/>
  <c r="J884"/>
  <c r="I884"/>
  <c r="H884"/>
  <c r="J883"/>
  <c r="I883"/>
  <c r="H883"/>
  <c r="J882"/>
  <c r="I882"/>
  <c r="H882"/>
  <c r="J881"/>
  <c r="I881"/>
  <c r="H881"/>
  <c r="J880"/>
  <c r="I880"/>
  <c r="H880"/>
  <c r="J879"/>
  <c r="I879"/>
  <c r="H879"/>
  <c r="J878"/>
  <c r="I878"/>
  <c r="H878"/>
  <c r="J877"/>
  <c r="I877"/>
  <c r="H877"/>
  <c r="J876"/>
  <c r="I876"/>
  <c r="H876"/>
  <c r="J875"/>
  <c r="I875"/>
  <c r="H875"/>
  <c r="J874"/>
  <c r="I874"/>
  <c r="H874"/>
  <c r="J873"/>
  <c r="I873"/>
  <c r="H873"/>
  <c r="J872"/>
  <c r="I872"/>
  <c r="H872"/>
  <c r="J871"/>
  <c r="I871"/>
  <c r="H871"/>
  <c r="J870"/>
  <c r="I870"/>
  <c r="H870"/>
  <c r="J869"/>
  <c r="I869"/>
  <c r="H869"/>
  <c r="J868"/>
  <c r="I868"/>
  <c r="H868"/>
  <c r="J867"/>
  <c r="I867"/>
  <c r="H867"/>
  <c r="J866"/>
  <c r="I866"/>
  <c r="H866"/>
  <c r="J865"/>
  <c r="I865"/>
  <c r="H865"/>
  <c r="J864"/>
  <c r="I864"/>
  <c r="H864"/>
  <c r="J863"/>
  <c r="I863"/>
  <c r="H863"/>
  <c r="J862"/>
  <c r="I862"/>
  <c r="H862"/>
  <c r="J861"/>
  <c r="I861"/>
  <c r="H861"/>
  <c r="J860"/>
  <c r="I860"/>
  <c r="H860"/>
  <c r="J859"/>
  <c r="I859"/>
  <c r="H859"/>
  <c r="J858"/>
  <c r="I858"/>
  <c r="H858"/>
  <c r="J857"/>
  <c r="I857"/>
  <c r="H857"/>
  <c r="J856"/>
  <c r="I856"/>
  <c r="H856"/>
  <c r="J855"/>
  <c r="I855"/>
  <c r="H855"/>
  <c r="J854"/>
  <c r="I854"/>
  <c r="H854"/>
  <c r="J853"/>
  <c r="I853"/>
  <c r="H853"/>
  <c r="J852"/>
  <c r="I852"/>
  <c r="H852"/>
  <c r="J851"/>
  <c r="I851"/>
  <c r="H851"/>
  <c r="J850"/>
  <c r="I850"/>
  <c r="H850"/>
  <c r="J849"/>
  <c r="I849"/>
  <c r="H849"/>
  <c r="J848"/>
  <c r="I848"/>
  <c r="H848"/>
  <c r="J847"/>
  <c r="I847"/>
  <c r="H847"/>
  <c r="J846"/>
  <c r="I846"/>
  <c r="H846"/>
  <c r="J845"/>
  <c r="I845"/>
  <c r="H845"/>
  <c r="J844"/>
  <c r="I844"/>
  <c r="H844"/>
  <c r="J843"/>
  <c r="I843"/>
  <c r="H843"/>
  <c r="J842"/>
  <c r="I842"/>
  <c r="H842"/>
  <c r="J841"/>
  <c r="I841"/>
  <c r="H841"/>
  <c r="J840"/>
  <c r="I840"/>
  <c r="H840"/>
  <c r="J839"/>
  <c r="I839"/>
  <c r="H839"/>
  <c r="J838"/>
  <c r="I838"/>
  <c r="H838"/>
  <c r="J837"/>
  <c r="I837"/>
  <c r="H837"/>
  <c r="J836"/>
  <c r="I836"/>
  <c r="H836"/>
  <c r="J835"/>
  <c r="I835"/>
  <c r="H835"/>
  <c r="J834"/>
  <c r="I834"/>
  <c r="H834"/>
  <c r="J833"/>
  <c r="I833"/>
  <c r="H833"/>
  <c r="J832"/>
  <c r="I832"/>
  <c r="H832"/>
  <c r="J831"/>
  <c r="I831"/>
  <c r="H831"/>
  <c r="J830"/>
  <c r="I830"/>
  <c r="H830"/>
  <c r="J829"/>
  <c r="I829"/>
  <c r="H829"/>
  <c r="J828"/>
  <c r="I828"/>
  <c r="H828"/>
  <c r="J827"/>
  <c r="I827"/>
  <c r="H827"/>
  <c r="J826"/>
  <c r="I826"/>
  <c r="H826"/>
  <c r="J825"/>
  <c r="I825"/>
  <c r="H825"/>
  <c r="J824"/>
  <c r="I824"/>
  <c r="H824"/>
  <c r="J823"/>
  <c r="I823"/>
  <c r="H823"/>
  <c r="J822"/>
  <c r="I822"/>
  <c r="H822"/>
  <c r="J821"/>
  <c r="I821"/>
  <c r="H821"/>
  <c r="J820"/>
  <c r="I820"/>
  <c r="H820"/>
  <c r="J819"/>
  <c r="I819"/>
  <c r="H819"/>
  <c r="J818"/>
  <c r="I818"/>
  <c r="H818"/>
  <c r="J817"/>
  <c r="I817"/>
  <c r="H817"/>
  <c r="J816"/>
  <c r="I816"/>
  <c r="H816"/>
  <c r="J815"/>
  <c r="I815"/>
  <c r="H815"/>
  <c r="J814"/>
  <c r="I814"/>
  <c r="H814"/>
  <c r="J813"/>
  <c r="I813"/>
  <c r="H813"/>
  <c r="J812"/>
  <c r="I812"/>
  <c r="H812"/>
  <c r="J811"/>
  <c r="I811"/>
  <c r="H811"/>
  <c r="J810"/>
  <c r="I810"/>
  <c r="H810"/>
  <c r="J809"/>
  <c r="I809"/>
  <c r="H809"/>
  <c r="J808"/>
  <c r="I808"/>
  <c r="H808"/>
  <c r="J807"/>
  <c r="I807"/>
  <c r="H807"/>
  <c r="J806"/>
  <c r="I806"/>
  <c r="H806"/>
  <c r="J805"/>
  <c r="I805"/>
  <c r="H805"/>
  <c r="J804"/>
  <c r="I804"/>
  <c r="H804"/>
  <c r="J803"/>
  <c r="I803"/>
  <c r="H803"/>
  <c r="J802"/>
  <c r="I802"/>
  <c r="H802"/>
  <c r="J801"/>
  <c r="I801"/>
  <c r="H801"/>
  <c r="J800"/>
  <c r="I800"/>
  <c r="H800"/>
  <c r="J799"/>
  <c r="I799"/>
  <c r="H799"/>
  <c r="J798"/>
  <c r="I798"/>
  <c r="H798"/>
  <c r="J797"/>
  <c r="I797"/>
  <c r="H797"/>
  <c r="J796"/>
  <c r="I796"/>
  <c r="H796"/>
  <c r="J795"/>
  <c r="I795"/>
  <c r="H795"/>
  <c r="J794"/>
  <c r="I794"/>
  <c r="H794"/>
  <c r="J793"/>
  <c r="I793"/>
  <c r="H793"/>
  <c r="J792"/>
  <c r="I792"/>
  <c r="H792"/>
  <c r="J791"/>
  <c r="I791"/>
  <c r="H791"/>
  <c r="J790"/>
  <c r="I790"/>
  <c r="H790"/>
  <c r="J789"/>
  <c r="I789"/>
  <c r="H789"/>
  <c r="J788"/>
  <c r="I788"/>
  <c r="H788"/>
  <c r="J787"/>
  <c r="I787"/>
  <c r="H787"/>
  <c r="J786"/>
  <c r="I786"/>
  <c r="H786"/>
  <c r="J785"/>
  <c r="I785"/>
  <c r="H785"/>
  <c r="J784"/>
  <c r="I784"/>
  <c r="H784"/>
  <c r="J783"/>
  <c r="I783"/>
  <c r="H783"/>
  <c r="J782"/>
  <c r="I782"/>
  <c r="H782"/>
  <c r="J781"/>
  <c r="I781"/>
  <c r="H781"/>
  <c r="J780"/>
  <c r="I780"/>
  <c r="H780"/>
  <c r="J779"/>
  <c r="I779"/>
  <c r="H779"/>
  <c r="J778"/>
  <c r="I778"/>
  <c r="H778"/>
  <c r="J777"/>
  <c r="I777"/>
  <c r="H777"/>
  <c r="J776"/>
  <c r="I776"/>
  <c r="H776"/>
  <c r="J775"/>
  <c r="I775"/>
  <c r="H775"/>
  <c r="J774"/>
  <c r="I774"/>
  <c r="H774"/>
  <c r="J773"/>
  <c r="I773"/>
  <c r="H773"/>
  <c r="J772"/>
  <c r="I772"/>
  <c r="H772"/>
  <c r="J771"/>
  <c r="I771"/>
  <c r="H771"/>
  <c r="J770"/>
  <c r="I770"/>
  <c r="H770"/>
  <c r="J769"/>
  <c r="I769"/>
  <c r="H769"/>
  <c r="J768"/>
  <c r="I768"/>
  <c r="H768"/>
  <c r="J767"/>
  <c r="I767"/>
  <c r="H767"/>
  <c r="J766"/>
  <c r="I766"/>
  <c r="H766"/>
  <c r="J765"/>
  <c r="I765"/>
  <c r="H765"/>
  <c r="J764"/>
  <c r="I764"/>
  <c r="H764"/>
  <c r="J763"/>
  <c r="I763"/>
  <c r="H763"/>
  <c r="J762"/>
  <c r="I762"/>
  <c r="H762"/>
  <c r="J761"/>
  <c r="I761"/>
  <c r="H761"/>
  <c r="J760"/>
  <c r="I760"/>
  <c r="H760"/>
  <c r="J759"/>
  <c r="I759"/>
  <c r="H759"/>
  <c r="J758"/>
  <c r="I758"/>
  <c r="H758"/>
  <c r="J757"/>
  <c r="I757"/>
  <c r="H757"/>
  <c r="J756"/>
  <c r="I756"/>
  <c r="H756"/>
  <c r="J755"/>
  <c r="I755"/>
  <c r="H755"/>
  <c r="J754"/>
  <c r="I754"/>
  <c r="H754"/>
  <c r="J753"/>
  <c r="I753"/>
  <c r="H753"/>
  <c r="J752"/>
  <c r="I752"/>
  <c r="H752"/>
  <c r="J751"/>
  <c r="I751"/>
  <c r="H751"/>
  <c r="J750"/>
  <c r="I750"/>
  <c r="H750"/>
  <c r="J749"/>
  <c r="I749"/>
  <c r="H749"/>
  <c r="J748"/>
  <c r="I748"/>
  <c r="H748"/>
  <c r="J747"/>
  <c r="I747"/>
  <c r="H747"/>
  <c r="J746"/>
  <c r="I746"/>
  <c r="H746"/>
  <c r="J745"/>
  <c r="I745"/>
  <c r="H745"/>
  <c r="J744"/>
  <c r="I744"/>
  <c r="H744"/>
  <c r="J743"/>
  <c r="I743"/>
  <c r="H743"/>
  <c r="J742"/>
  <c r="I742"/>
  <c r="H742"/>
  <c r="J741"/>
  <c r="I741"/>
  <c r="H741"/>
  <c r="J740"/>
  <c r="I740"/>
  <c r="H740"/>
  <c r="J739"/>
  <c r="I739"/>
  <c r="H739"/>
  <c r="J738"/>
  <c r="I738"/>
  <c r="H738"/>
  <c r="J737"/>
  <c r="I737"/>
  <c r="H737"/>
  <c r="J736"/>
  <c r="I736"/>
  <c r="H736"/>
  <c r="J735"/>
  <c r="I735"/>
  <c r="H735"/>
  <c r="J734"/>
  <c r="I734"/>
  <c r="H734"/>
  <c r="J733"/>
  <c r="I733"/>
  <c r="H733"/>
  <c r="J732"/>
  <c r="I732"/>
  <c r="H732"/>
  <c r="J731"/>
  <c r="I731"/>
  <c r="H731"/>
  <c r="J730"/>
  <c r="I730"/>
  <c r="H730"/>
  <c r="J729"/>
  <c r="I729"/>
  <c r="H729"/>
  <c r="J728"/>
  <c r="I728"/>
  <c r="H728"/>
  <c r="J727"/>
  <c r="I727"/>
  <c r="H727"/>
  <c r="J726"/>
  <c r="I726"/>
  <c r="H726"/>
  <c r="J725"/>
  <c r="I725"/>
  <c r="H725"/>
  <c r="J724"/>
  <c r="I724"/>
  <c r="H724"/>
  <c r="J723"/>
  <c r="I723"/>
  <c r="H723"/>
  <c r="J722"/>
  <c r="I722"/>
  <c r="H722"/>
  <c r="J721"/>
  <c r="I721"/>
  <c r="H721"/>
  <c r="J720"/>
  <c r="I720"/>
  <c r="H720"/>
  <c r="J719"/>
  <c r="I719"/>
  <c r="H719"/>
  <c r="J718"/>
  <c r="I718"/>
  <c r="H718"/>
  <c r="J717"/>
  <c r="I717"/>
  <c r="H717"/>
  <c r="J716"/>
  <c r="I716"/>
  <c r="H716"/>
  <c r="J715"/>
  <c r="I715"/>
  <c r="H715"/>
  <c r="J714"/>
  <c r="I714"/>
  <c r="H714"/>
  <c r="J713"/>
  <c r="I713"/>
  <c r="H713"/>
  <c r="J712"/>
  <c r="I712"/>
  <c r="H712"/>
  <c r="J711"/>
  <c r="I711"/>
  <c r="H711"/>
  <c r="J710"/>
  <c r="I710"/>
  <c r="H710"/>
  <c r="J709"/>
  <c r="I709"/>
  <c r="H709"/>
  <c r="J708"/>
  <c r="I708"/>
  <c r="H708"/>
  <c r="J707"/>
  <c r="I707"/>
  <c r="H707"/>
  <c r="J706"/>
  <c r="I706"/>
  <c r="H706"/>
  <c r="J705"/>
  <c r="I705"/>
  <c r="H705"/>
  <c r="J704"/>
  <c r="I704"/>
  <c r="H704"/>
  <c r="J703"/>
  <c r="I703"/>
  <c r="H703"/>
  <c r="J702"/>
  <c r="I702"/>
  <c r="H702"/>
  <c r="J701"/>
  <c r="I701"/>
  <c r="H701"/>
  <c r="J700"/>
  <c r="I700"/>
  <c r="H700"/>
  <c r="J699"/>
  <c r="I699"/>
  <c r="H699"/>
  <c r="J698"/>
  <c r="I698"/>
  <c r="H698"/>
  <c r="J697"/>
  <c r="I697"/>
  <c r="H697"/>
  <c r="J696"/>
  <c r="I696"/>
  <c r="H696"/>
  <c r="J695"/>
  <c r="I695"/>
  <c r="H695"/>
  <c r="J694"/>
  <c r="I694"/>
  <c r="H694"/>
  <c r="J693"/>
  <c r="I693"/>
  <c r="H693"/>
  <c r="J692"/>
  <c r="I692"/>
  <c r="H692"/>
  <c r="J691"/>
  <c r="I691"/>
  <c r="H691"/>
  <c r="J690"/>
  <c r="I690"/>
  <c r="H690"/>
  <c r="J689"/>
  <c r="I689"/>
  <c r="H689"/>
  <c r="J688"/>
  <c r="I688"/>
  <c r="H688"/>
  <c r="J687"/>
  <c r="I687"/>
  <c r="H687"/>
  <c r="J686"/>
  <c r="I686"/>
  <c r="H686"/>
  <c r="J685"/>
  <c r="I685"/>
  <c r="H685"/>
  <c r="J684"/>
  <c r="I684"/>
  <c r="H684"/>
  <c r="J683"/>
  <c r="I683"/>
  <c r="H683"/>
  <c r="J682"/>
  <c r="I682"/>
  <c r="H682"/>
  <c r="J681"/>
  <c r="I681"/>
  <c r="H681"/>
  <c r="J680"/>
  <c r="I680"/>
  <c r="H680"/>
  <c r="J679"/>
  <c r="I679"/>
  <c r="H679"/>
  <c r="J678"/>
  <c r="I678"/>
  <c r="H678"/>
  <c r="J677"/>
  <c r="I677"/>
  <c r="H677"/>
  <c r="J676"/>
  <c r="I676"/>
  <c r="H676"/>
  <c r="J675"/>
  <c r="I675"/>
  <c r="H675"/>
  <c r="J674"/>
  <c r="I674"/>
  <c r="H674"/>
  <c r="J673"/>
  <c r="I673"/>
  <c r="H673"/>
  <c r="J672"/>
  <c r="I672"/>
  <c r="H672"/>
  <c r="J671"/>
  <c r="I671"/>
  <c r="H671"/>
  <c r="J670"/>
  <c r="I670"/>
  <c r="H670"/>
  <c r="J669"/>
  <c r="I669"/>
  <c r="H669"/>
  <c r="J668"/>
  <c r="I668"/>
  <c r="H668"/>
  <c r="J667"/>
  <c r="I667"/>
  <c r="H667"/>
  <c r="J666"/>
  <c r="I666"/>
  <c r="H666"/>
  <c r="J665"/>
  <c r="I665"/>
  <c r="H665"/>
  <c r="J664"/>
  <c r="I664"/>
  <c r="H664"/>
  <c r="J663"/>
  <c r="I663"/>
  <c r="H663"/>
  <c r="J662"/>
  <c r="I662"/>
  <c r="H662"/>
  <c r="J661"/>
  <c r="I661"/>
  <c r="H661"/>
  <c r="J660"/>
  <c r="I660"/>
  <c r="H660"/>
  <c r="J659"/>
  <c r="I659"/>
  <c r="H659"/>
  <c r="J658"/>
  <c r="I658"/>
  <c r="H658"/>
  <c r="J657"/>
  <c r="I657"/>
  <c r="H657"/>
  <c r="J656"/>
  <c r="I656"/>
  <c r="H656"/>
  <c r="J655"/>
  <c r="I655"/>
  <c r="H655"/>
  <c r="J654"/>
  <c r="I654"/>
  <c r="H654"/>
  <c r="J653"/>
  <c r="I653"/>
  <c r="H653"/>
  <c r="J652"/>
  <c r="I652"/>
  <c r="H652"/>
  <c r="J651"/>
  <c r="I651"/>
  <c r="H651"/>
  <c r="J650"/>
  <c r="I650"/>
  <c r="H650"/>
  <c r="J649"/>
  <c r="I649"/>
  <c r="H649"/>
  <c r="J648"/>
  <c r="I648"/>
  <c r="H648"/>
  <c r="J647"/>
  <c r="I647"/>
  <c r="H647"/>
  <c r="J646"/>
  <c r="I646"/>
  <c r="H646"/>
  <c r="J645"/>
  <c r="I645"/>
  <c r="H645"/>
  <c r="J644"/>
  <c r="I644"/>
  <c r="H644"/>
  <c r="J643"/>
  <c r="I643"/>
  <c r="H643"/>
  <c r="J642"/>
  <c r="I642"/>
  <c r="H642"/>
  <c r="J641"/>
  <c r="I641"/>
  <c r="H641"/>
  <c r="J640"/>
  <c r="I640"/>
  <c r="H640"/>
  <c r="J639"/>
  <c r="I639"/>
  <c r="H639"/>
  <c r="J638"/>
  <c r="I638"/>
  <c r="H638"/>
  <c r="J637"/>
  <c r="I637"/>
  <c r="H637"/>
  <c r="J636"/>
  <c r="I636"/>
  <c r="H636"/>
  <c r="J635"/>
  <c r="I635"/>
  <c r="H635"/>
  <c r="J634"/>
  <c r="I634"/>
  <c r="H634"/>
  <c r="J633"/>
  <c r="I633"/>
  <c r="H633"/>
  <c r="J632"/>
  <c r="I632"/>
  <c r="H632"/>
  <c r="J631"/>
  <c r="I631"/>
  <c r="H631"/>
  <c r="J630"/>
  <c r="I630"/>
  <c r="H630"/>
  <c r="J629"/>
  <c r="I629"/>
  <c r="H629"/>
  <c r="J628"/>
  <c r="I628"/>
  <c r="H628"/>
  <c r="J627"/>
  <c r="I627"/>
  <c r="H627"/>
  <c r="J626"/>
  <c r="I626"/>
  <c r="H626"/>
  <c r="J625"/>
  <c r="I625"/>
  <c r="H625"/>
  <c r="J624"/>
  <c r="I624"/>
  <c r="H624"/>
  <c r="J623"/>
  <c r="I623"/>
  <c r="H623"/>
  <c r="J622"/>
  <c r="I622"/>
  <c r="H622"/>
  <c r="J621"/>
  <c r="I621"/>
  <c r="H621"/>
  <c r="J620"/>
  <c r="I620"/>
  <c r="H620"/>
  <c r="J619"/>
  <c r="I619"/>
  <c r="H619"/>
  <c r="J618"/>
  <c r="I618"/>
  <c r="H618"/>
  <c r="J617"/>
  <c r="I617"/>
  <c r="H617"/>
  <c r="J616"/>
  <c r="I616"/>
  <c r="H616"/>
  <c r="J615"/>
  <c r="I615"/>
  <c r="H615"/>
  <c r="J614"/>
  <c r="I614"/>
  <c r="H614"/>
  <c r="J613"/>
  <c r="I613"/>
  <c r="H613"/>
  <c r="J612"/>
  <c r="I612"/>
  <c r="H612"/>
  <c r="J611"/>
  <c r="I611"/>
  <c r="H611"/>
  <c r="J610"/>
  <c r="I610"/>
  <c r="H610"/>
  <c r="J609"/>
  <c r="I609"/>
  <c r="H609"/>
  <c r="J608"/>
  <c r="I608"/>
  <c r="H608"/>
  <c r="J607"/>
  <c r="I607"/>
  <c r="H607"/>
  <c r="J606"/>
  <c r="I606"/>
  <c r="H606"/>
  <c r="J605"/>
  <c r="I605"/>
  <c r="H605"/>
  <c r="J604"/>
  <c r="I604"/>
  <c r="H604"/>
  <c r="J603"/>
  <c r="I603"/>
  <c r="H603"/>
  <c r="J602"/>
  <c r="I602"/>
  <c r="H602"/>
  <c r="J601"/>
  <c r="I601"/>
  <c r="H601"/>
  <c r="J600"/>
  <c r="I600"/>
  <c r="H600"/>
  <c r="J599"/>
  <c r="I599"/>
  <c r="H599"/>
  <c r="J598"/>
  <c r="I598"/>
  <c r="H598"/>
  <c r="J597"/>
  <c r="I597"/>
  <c r="H597"/>
  <c r="J596"/>
  <c r="I596"/>
  <c r="H596"/>
  <c r="J595"/>
  <c r="I595"/>
  <c r="H595"/>
  <c r="J594"/>
  <c r="I594"/>
  <c r="H594"/>
  <c r="J593"/>
  <c r="I593"/>
  <c r="H593"/>
  <c r="J592"/>
  <c r="I592"/>
  <c r="H592"/>
  <c r="J591"/>
  <c r="I591"/>
  <c r="H591"/>
  <c r="J590"/>
  <c r="I590"/>
  <c r="H590"/>
  <c r="J589"/>
  <c r="I589"/>
  <c r="H589"/>
  <c r="J588"/>
  <c r="I588"/>
  <c r="H588"/>
  <c r="J587"/>
  <c r="I587"/>
  <c r="H587"/>
  <c r="J586"/>
  <c r="I586"/>
  <c r="H586"/>
  <c r="J585"/>
  <c r="I585"/>
  <c r="H585"/>
  <c r="J584"/>
  <c r="I584"/>
  <c r="H584"/>
  <c r="J583"/>
  <c r="I583"/>
  <c r="H583"/>
  <c r="J582"/>
  <c r="I582"/>
  <c r="H582"/>
  <c r="J581"/>
  <c r="I581"/>
  <c r="H581"/>
  <c r="J580"/>
  <c r="I580"/>
  <c r="H580"/>
  <c r="J579"/>
  <c r="I579"/>
  <c r="H579"/>
  <c r="J578"/>
  <c r="I578"/>
  <c r="H578"/>
  <c r="J577"/>
  <c r="I577"/>
  <c r="H577"/>
  <c r="J576"/>
  <c r="I576"/>
  <c r="H576"/>
  <c r="J575"/>
  <c r="I575"/>
  <c r="H575"/>
  <c r="J574"/>
  <c r="I574"/>
  <c r="H574"/>
  <c r="J573"/>
  <c r="I573"/>
  <c r="H573"/>
  <c r="J572"/>
  <c r="I572"/>
  <c r="H572"/>
  <c r="J571"/>
  <c r="I571"/>
  <c r="H571"/>
  <c r="J570"/>
  <c r="I570"/>
  <c r="H570"/>
  <c r="J569"/>
  <c r="I569"/>
  <c r="H569"/>
  <c r="J568"/>
  <c r="I568"/>
  <c r="H568"/>
  <c r="J567"/>
  <c r="I567"/>
  <c r="H567"/>
  <c r="J566"/>
  <c r="I566"/>
  <c r="H566"/>
  <c r="J565"/>
  <c r="I565"/>
  <c r="H565"/>
  <c r="J564"/>
  <c r="I564"/>
  <c r="H564"/>
  <c r="J563"/>
  <c r="I563"/>
  <c r="H563"/>
  <c r="J562"/>
  <c r="I562"/>
  <c r="H562"/>
  <c r="J561"/>
  <c r="I561"/>
  <c r="H561"/>
  <c r="J560"/>
  <c r="I560"/>
  <c r="H560"/>
  <c r="J559"/>
  <c r="I559"/>
  <c r="H559"/>
  <c r="J558"/>
  <c r="I558"/>
  <c r="H558"/>
  <c r="J557"/>
  <c r="I557"/>
  <c r="H557"/>
  <c r="J556"/>
  <c r="I556"/>
  <c r="H556"/>
  <c r="J555"/>
  <c r="I555"/>
  <c r="H555"/>
  <c r="J554"/>
  <c r="I554"/>
  <c r="H554"/>
  <c r="J553"/>
  <c r="I553"/>
  <c r="H553"/>
  <c r="J552"/>
  <c r="I552"/>
  <c r="H552"/>
  <c r="J551"/>
  <c r="I551"/>
  <c r="H551"/>
  <c r="J550"/>
  <c r="I550"/>
  <c r="H550"/>
  <c r="J549"/>
  <c r="I549"/>
  <c r="H549"/>
  <c r="J548"/>
  <c r="I548"/>
  <c r="H548"/>
  <c r="J547"/>
  <c r="I547"/>
  <c r="H547"/>
  <c r="J546"/>
  <c r="I546"/>
  <c r="H546"/>
  <c r="J545"/>
  <c r="I545"/>
  <c r="H545"/>
  <c r="J544"/>
  <c r="I544"/>
  <c r="H544"/>
  <c r="J543"/>
  <c r="I543"/>
  <c r="H543"/>
  <c r="J542"/>
  <c r="I542"/>
  <c r="H542"/>
  <c r="J541"/>
  <c r="I541"/>
  <c r="H541"/>
  <c r="J540"/>
  <c r="I540"/>
  <c r="H540"/>
  <c r="J539"/>
  <c r="I539"/>
  <c r="H539"/>
  <c r="J538"/>
  <c r="I538"/>
  <c r="H538"/>
  <c r="J537"/>
  <c r="I537"/>
  <c r="H537"/>
  <c r="J536"/>
  <c r="I536"/>
  <c r="H536"/>
  <c r="J535"/>
  <c r="I535"/>
  <c r="H535"/>
  <c r="J534"/>
  <c r="I534"/>
  <c r="H534"/>
  <c r="J533"/>
  <c r="I533"/>
  <c r="H533"/>
  <c r="J532"/>
  <c r="I532"/>
  <c r="H532"/>
  <c r="J531"/>
  <c r="I531"/>
  <c r="H531"/>
  <c r="J530"/>
  <c r="I530"/>
  <c r="H530"/>
  <c r="J529"/>
  <c r="I529"/>
  <c r="H529"/>
  <c r="J528"/>
  <c r="I528"/>
  <c r="H528"/>
  <c r="J527"/>
  <c r="I527"/>
  <c r="H527"/>
  <c r="J526"/>
  <c r="I526"/>
  <c r="H526"/>
  <c r="J525"/>
  <c r="I525"/>
  <c r="H525"/>
  <c r="J524"/>
  <c r="I524"/>
  <c r="H524"/>
  <c r="J523"/>
  <c r="I523"/>
  <c r="H523"/>
  <c r="J522"/>
  <c r="I522"/>
  <c r="H522"/>
  <c r="J521"/>
  <c r="I521"/>
  <c r="H521"/>
  <c r="J520"/>
  <c r="I520"/>
  <c r="H520"/>
  <c r="J519"/>
  <c r="I519"/>
  <c r="H519"/>
  <c r="J518"/>
  <c r="I518"/>
  <c r="H518"/>
  <c r="J517"/>
  <c r="I517"/>
  <c r="H517"/>
  <c r="J516"/>
  <c r="I516"/>
  <c r="H516"/>
  <c r="J515"/>
  <c r="I515"/>
  <c r="H515"/>
  <c r="J514"/>
  <c r="I514"/>
  <c r="H514"/>
  <c r="J513"/>
  <c r="I513"/>
  <c r="H513"/>
  <c r="J512"/>
  <c r="I512"/>
  <c r="H512"/>
  <c r="J511"/>
  <c r="I511"/>
  <c r="H511"/>
  <c r="J510"/>
  <c r="I510"/>
  <c r="H510"/>
  <c r="J509"/>
  <c r="I509"/>
  <c r="H509"/>
  <c r="J508"/>
  <c r="I508"/>
  <c r="H508"/>
  <c r="J507"/>
  <c r="I507"/>
  <c r="H507"/>
  <c r="J506"/>
  <c r="I506"/>
  <c r="H506"/>
  <c r="J505"/>
  <c r="I505"/>
  <c r="H505"/>
  <c r="J504"/>
  <c r="I504"/>
  <c r="H504"/>
  <c r="J503"/>
  <c r="I503"/>
  <c r="H503"/>
  <c r="J502"/>
  <c r="I502"/>
  <c r="H502"/>
  <c r="J501"/>
  <c r="I501"/>
  <c r="H501"/>
  <c r="J500"/>
  <c r="I500"/>
  <c r="H500"/>
  <c r="J499"/>
  <c r="I499"/>
  <c r="H499"/>
  <c r="J498"/>
  <c r="I498"/>
  <c r="H498"/>
  <c r="J497"/>
  <c r="I497"/>
  <c r="H497"/>
  <c r="J496"/>
  <c r="I496"/>
  <c r="H496"/>
  <c r="J495"/>
  <c r="I495"/>
  <c r="H495"/>
  <c r="J494"/>
  <c r="I494"/>
  <c r="H494"/>
  <c r="J493"/>
  <c r="I493"/>
  <c r="H493"/>
  <c r="J492"/>
  <c r="I492"/>
  <c r="H492"/>
  <c r="J491"/>
  <c r="I491"/>
  <c r="H491"/>
  <c r="J490"/>
  <c r="I490"/>
  <c r="H490"/>
  <c r="J489"/>
  <c r="I489"/>
  <c r="H489"/>
  <c r="J488"/>
  <c r="I488"/>
  <c r="H488"/>
  <c r="J487"/>
  <c r="I487"/>
  <c r="H487"/>
  <c r="J486"/>
  <c r="I486"/>
  <c r="H486"/>
  <c r="J485"/>
  <c r="I485"/>
  <c r="H485"/>
  <c r="J484"/>
  <c r="I484"/>
  <c r="H484"/>
  <c r="J483"/>
  <c r="I483"/>
  <c r="H483"/>
  <c r="J482"/>
  <c r="I482"/>
  <c r="H482"/>
  <c r="J481"/>
  <c r="I481"/>
  <c r="H481"/>
  <c r="J480"/>
  <c r="I480"/>
  <c r="H480"/>
  <c r="J479"/>
  <c r="I479"/>
  <c r="H479"/>
  <c r="J478"/>
  <c r="I478"/>
  <c r="H478"/>
  <c r="J477"/>
  <c r="I477"/>
  <c r="H477"/>
  <c r="J476"/>
  <c r="I476"/>
  <c r="H476"/>
  <c r="J475"/>
  <c r="I475"/>
  <c r="H475"/>
  <c r="J474"/>
  <c r="I474"/>
  <c r="H474"/>
  <c r="J473"/>
  <c r="I473"/>
  <c r="H473"/>
  <c r="J472"/>
  <c r="I472"/>
  <c r="H472"/>
  <c r="J471"/>
  <c r="I471"/>
  <c r="H471"/>
  <c r="J470"/>
  <c r="I470"/>
  <c r="H470"/>
  <c r="J469"/>
  <c r="I469"/>
  <c r="H469"/>
  <c r="J468"/>
  <c r="I468"/>
  <c r="H468"/>
  <c r="J467"/>
  <c r="I467"/>
  <c r="H467"/>
  <c r="J466"/>
  <c r="I466"/>
  <c r="H466"/>
  <c r="J465"/>
  <c r="I465"/>
  <c r="H465"/>
  <c r="J464"/>
  <c r="I464"/>
  <c r="H464"/>
  <c r="J463"/>
  <c r="I463"/>
  <c r="H463"/>
  <c r="J462"/>
  <c r="I462"/>
  <c r="H462"/>
  <c r="J461"/>
  <c r="I461"/>
  <c r="H461"/>
  <c r="J460"/>
  <c r="I460"/>
  <c r="H460"/>
  <c r="J459"/>
  <c r="I459"/>
  <c r="H459"/>
  <c r="J458"/>
  <c r="I458"/>
  <c r="H458"/>
  <c r="J457"/>
  <c r="I457"/>
  <c r="H457"/>
  <c r="J456"/>
  <c r="I456"/>
  <c r="H456"/>
  <c r="J455"/>
  <c r="I455"/>
  <c r="H455"/>
  <c r="J454"/>
  <c r="I454"/>
  <c r="H454"/>
  <c r="J453"/>
  <c r="I453"/>
  <c r="H453"/>
  <c r="J452"/>
  <c r="I452"/>
  <c r="H452"/>
  <c r="J451"/>
  <c r="I451"/>
  <c r="H451"/>
  <c r="J450"/>
  <c r="I450"/>
  <c r="H450"/>
  <c r="J449"/>
  <c r="I449"/>
  <c r="H449"/>
  <c r="J448"/>
  <c r="I448"/>
  <c r="H448"/>
  <c r="J447"/>
  <c r="I447"/>
  <c r="H447"/>
  <c r="J446"/>
  <c r="I446"/>
  <c r="H446"/>
  <c r="J445"/>
  <c r="I445"/>
  <c r="H445"/>
  <c r="J444"/>
  <c r="I444"/>
  <c r="H444"/>
  <c r="J443"/>
  <c r="I443"/>
  <c r="H443"/>
  <c r="J442"/>
  <c r="I442"/>
  <c r="H442"/>
  <c r="J441"/>
  <c r="I441"/>
  <c r="H441"/>
  <c r="J440"/>
  <c r="I440"/>
  <c r="H440"/>
  <c r="J439"/>
  <c r="I439"/>
  <c r="H439"/>
  <c r="J438"/>
  <c r="I438"/>
  <c r="H438"/>
  <c r="J437"/>
  <c r="I437"/>
  <c r="H437"/>
  <c r="J436"/>
  <c r="I436"/>
  <c r="H436"/>
  <c r="J435"/>
  <c r="I435"/>
  <c r="H435"/>
  <c r="J434"/>
  <c r="I434"/>
  <c r="H434"/>
  <c r="J433"/>
  <c r="I433"/>
  <c r="H433"/>
  <c r="J432"/>
  <c r="I432"/>
  <c r="H432"/>
  <c r="J431"/>
  <c r="I431"/>
  <c r="H431"/>
  <c r="J430"/>
  <c r="I430"/>
  <c r="H430"/>
  <c r="J429"/>
  <c r="I429"/>
  <c r="H429"/>
  <c r="J428"/>
  <c r="I428"/>
  <c r="H428"/>
  <c r="J427"/>
  <c r="I427"/>
  <c r="H427"/>
  <c r="J426"/>
  <c r="I426"/>
  <c r="H426"/>
  <c r="J425"/>
  <c r="I425"/>
  <c r="H425"/>
  <c r="J424"/>
  <c r="I424"/>
  <c r="H424"/>
  <c r="J423"/>
  <c r="I423"/>
  <c r="H423"/>
  <c r="J422"/>
  <c r="I422"/>
  <c r="H422"/>
  <c r="J421"/>
  <c r="I421"/>
  <c r="H421"/>
  <c r="J420"/>
  <c r="I420"/>
  <c r="H420"/>
  <c r="J419"/>
  <c r="I419"/>
  <c r="H419"/>
  <c r="J418"/>
  <c r="I418"/>
  <c r="H418"/>
  <c r="J417"/>
  <c r="I417"/>
  <c r="H417"/>
  <c r="J416"/>
  <c r="I416"/>
  <c r="H416"/>
  <c r="J415"/>
  <c r="I415"/>
  <c r="H415"/>
  <c r="J414"/>
  <c r="I414"/>
  <c r="H414"/>
  <c r="J413"/>
  <c r="I413"/>
  <c r="H413"/>
  <c r="J412"/>
  <c r="I412"/>
  <c r="H412"/>
  <c r="J411"/>
  <c r="I411"/>
  <c r="H411"/>
  <c r="J410"/>
  <c r="I410"/>
  <c r="H410"/>
  <c r="J409"/>
  <c r="I409"/>
  <c r="H409"/>
  <c r="J408"/>
  <c r="I408"/>
  <c r="H408"/>
  <c r="J407"/>
  <c r="I407"/>
  <c r="H407"/>
  <c r="J406"/>
  <c r="I406"/>
  <c r="H406"/>
  <c r="J405"/>
  <c r="I405"/>
  <c r="H405"/>
  <c r="J404"/>
  <c r="I404"/>
  <c r="H404"/>
  <c r="J403"/>
  <c r="I403"/>
  <c r="H403"/>
  <c r="J402"/>
  <c r="I402"/>
  <c r="H402"/>
  <c r="J401"/>
  <c r="I401"/>
  <c r="H401"/>
  <c r="J400"/>
  <c r="I400"/>
  <c r="H400"/>
  <c r="J399"/>
  <c r="I399"/>
  <c r="H399"/>
  <c r="J398"/>
  <c r="I398"/>
  <c r="H398"/>
  <c r="J397"/>
  <c r="I397"/>
  <c r="H397"/>
  <c r="J396"/>
  <c r="I396"/>
  <c r="H396"/>
  <c r="J395"/>
  <c r="I395"/>
  <c r="H395"/>
  <c r="J394"/>
  <c r="I394"/>
  <c r="H394"/>
  <c r="J393"/>
  <c r="I393"/>
  <c r="H393"/>
  <c r="J392"/>
  <c r="I392"/>
  <c r="H392"/>
  <c r="J391"/>
  <c r="I391"/>
  <c r="H391"/>
  <c r="J390"/>
  <c r="I390"/>
  <c r="H390"/>
  <c r="J389"/>
  <c r="I389"/>
  <c r="H389"/>
  <c r="J388"/>
  <c r="I388"/>
  <c r="H388"/>
  <c r="J387"/>
  <c r="I387"/>
  <c r="H387"/>
  <c r="J386"/>
  <c r="I386"/>
  <c r="H386"/>
  <c r="J385"/>
  <c r="I385"/>
  <c r="H385"/>
  <c r="J384"/>
  <c r="I384"/>
  <c r="H384"/>
  <c r="J383"/>
  <c r="I383"/>
  <c r="H383"/>
  <c r="J382"/>
  <c r="I382"/>
  <c r="H382"/>
  <c r="J381"/>
  <c r="I381"/>
  <c r="H381"/>
  <c r="J380"/>
  <c r="I380"/>
  <c r="H380"/>
  <c r="J379"/>
  <c r="I379"/>
  <c r="H379"/>
  <c r="J378"/>
  <c r="I378"/>
  <c r="H378"/>
  <c r="J377"/>
  <c r="I377"/>
  <c r="H377"/>
  <c r="J376"/>
  <c r="I376"/>
  <c r="H376"/>
  <c r="J375"/>
  <c r="I375"/>
  <c r="H375"/>
  <c r="J374"/>
  <c r="I374"/>
  <c r="H374"/>
  <c r="J373"/>
  <c r="I373"/>
  <c r="H373"/>
  <c r="J372"/>
  <c r="I372"/>
  <c r="H372"/>
  <c r="J371"/>
  <c r="I371"/>
  <c r="H371"/>
  <c r="J370"/>
  <c r="I370"/>
  <c r="H370"/>
  <c r="J369"/>
  <c r="I369"/>
  <c r="H369"/>
  <c r="J368"/>
  <c r="I368"/>
  <c r="H368"/>
  <c r="J367"/>
  <c r="I367"/>
  <c r="H367"/>
  <c r="J366"/>
  <c r="I366"/>
  <c r="H366"/>
  <c r="J365"/>
  <c r="I365"/>
  <c r="H365"/>
  <c r="J364"/>
  <c r="I364"/>
  <c r="H364"/>
  <c r="J363"/>
  <c r="I363"/>
  <c r="H363"/>
  <c r="J362"/>
  <c r="I362"/>
  <c r="H362"/>
  <c r="J361"/>
  <c r="I361"/>
  <c r="H361"/>
  <c r="J360"/>
  <c r="I360"/>
  <c r="H360"/>
  <c r="J359"/>
  <c r="I359"/>
  <c r="H359"/>
  <c r="J358"/>
  <c r="I358"/>
  <c r="H358"/>
  <c r="J357"/>
  <c r="I357"/>
  <c r="H357"/>
  <c r="J356"/>
  <c r="I356"/>
  <c r="H356"/>
  <c r="J355"/>
  <c r="I355"/>
  <c r="H355"/>
  <c r="J354"/>
  <c r="I354"/>
  <c r="H354"/>
  <c r="J353"/>
  <c r="I353"/>
  <c r="H353"/>
  <c r="J352"/>
  <c r="I352"/>
  <c r="H352"/>
  <c r="J351"/>
  <c r="I351"/>
  <c r="H351"/>
  <c r="J350"/>
  <c r="I350"/>
  <c r="H350"/>
  <c r="J349"/>
  <c r="I349"/>
  <c r="H349"/>
  <c r="J348"/>
  <c r="I348"/>
  <c r="H348"/>
  <c r="J347"/>
  <c r="I347"/>
  <c r="H347"/>
  <c r="J346"/>
  <c r="I346"/>
  <c r="H346"/>
  <c r="J345"/>
  <c r="I345"/>
  <c r="H345"/>
  <c r="J344"/>
  <c r="I344"/>
  <c r="H344"/>
  <c r="J343"/>
  <c r="I343"/>
  <c r="H343"/>
  <c r="J342"/>
  <c r="I342"/>
  <c r="H342"/>
  <c r="J341"/>
  <c r="I341"/>
  <c r="H341"/>
  <c r="J340"/>
  <c r="I340"/>
  <c r="H340"/>
  <c r="J339"/>
  <c r="I339"/>
  <c r="H339"/>
  <c r="J338"/>
  <c r="I338"/>
  <c r="H338"/>
  <c r="J337"/>
  <c r="I337"/>
  <c r="H337"/>
  <c r="J336"/>
  <c r="I336"/>
  <c r="H336"/>
  <c r="J335"/>
  <c r="I335"/>
  <c r="H335"/>
  <c r="J334"/>
  <c r="I334"/>
  <c r="H334"/>
  <c r="J333"/>
  <c r="I333"/>
  <c r="H333"/>
  <c r="J332"/>
  <c r="I332"/>
  <c r="H332"/>
  <c r="J331"/>
  <c r="I331"/>
  <c r="H331"/>
  <c r="J330"/>
  <c r="I330"/>
  <c r="H330"/>
  <c r="J329"/>
  <c r="I329"/>
  <c r="H329"/>
  <c r="J328"/>
  <c r="I328"/>
  <c r="H328"/>
  <c r="J327"/>
  <c r="I327"/>
  <c r="H327"/>
  <c r="J326"/>
  <c r="I326"/>
  <c r="H326"/>
  <c r="J325"/>
  <c r="I325"/>
  <c r="H325"/>
  <c r="J324"/>
  <c r="I324"/>
  <c r="H324"/>
  <c r="J323"/>
  <c r="I323"/>
  <c r="H323"/>
  <c r="J322"/>
  <c r="I322"/>
  <c r="H322"/>
  <c r="J321"/>
  <c r="I321"/>
  <c r="H321"/>
  <c r="J320"/>
  <c r="I320"/>
  <c r="H320"/>
  <c r="J319"/>
  <c r="I319"/>
  <c r="H319"/>
  <c r="J318"/>
  <c r="I318"/>
  <c r="H318"/>
  <c r="J317"/>
  <c r="I317"/>
  <c r="H317"/>
  <c r="J316"/>
  <c r="I316"/>
  <c r="H316"/>
  <c r="J315"/>
  <c r="I315"/>
  <c r="H315"/>
  <c r="J314"/>
  <c r="I314"/>
  <c r="H314"/>
  <c r="J313"/>
  <c r="I313"/>
  <c r="H313"/>
  <c r="J312"/>
  <c r="I312"/>
  <c r="H312"/>
  <c r="J311"/>
  <c r="I311"/>
  <c r="H311"/>
  <c r="J310"/>
  <c r="I310"/>
  <c r="H310"/>
  <c r="J309"/>
  <c r="I309"/>
  <c r="H309"/>
  <c r="J308"/>
  <c r="I308"/>
  <c r="H308"/>
  <c r="J307"/>
  <c r="I307"/>
  <c r="H307"/>
  <c r="J306"/>
  <c r="I306"/>
  <c r="H306"/>
  <c r="J305"/>
  <c r="I305"/>
  <c r="H305"/>
  <c r="J304"/>
  <c r="I304"/>
  <c r="H304"/>
  <c r="J303"/>
  <c r="I303"/>
  <c r="H303"/>
  <c r="J302"/>
  <c r="I302"/>
  <c r="H302"/>
  <c r="J301"/>
  <c r="I301"/>
  <c r="H301"/>
  <c r="J300"/>
  <c r="I300"/>
  <c r="H300"/>
  <c r="J299"/>
  <c r="I299"/>
  <c r="H299"/>
  <c r="J298"/>
  <c r="I298"/>
  <c r="H298"/>
  <c r="J297"/>
  <c r="I297"/>
  <c r="H297"/>
  <c r="J296"/>
  <c r="I296"/>
  <c r="H296"/>
  <c r="J295"/>
  <c r="I295"/>
  <c r="H295"/>
  <c r="J294"/>
  <c r="I294"/>
  <c r="H294"/>
  <c r="J293"/>
  <c r="I293"/>
  <c r="H293"/>
  <c r="J292"/>
  <c r="I292"/>
  <c r="H292"/>
  <c r="J291"/>
  <c r="I291"/>
  <c r="H291"/>
  <c r="J290"/>
  <c r="I290"/>
  <c r="H290"/>
  <c r="J289"/>
  <c r="I289"/>
  <c r="H289"/>
  <c r="J288"/>
  <c r="I288"/>
  <c r="H288"/>
  <c r="J287"/>
  <c r="I287"/>
  <c r="H287"/>
  <c r="J286"/>
  <c r="I286"/>
  <c r="H286"/>
  <c r="J285"/>
  <c r="I285"/>
  <c r="H285"/>
  <c r="J284"/>
  <c r="I284"/>
  <c r="H284"/>
  <c r="J283"/>
  <c r="I283"/>
  <c r="H283"/>
  <c r="J282"/>
  <c r="I282"/>
  <c r="H282"/>
  <c r="J281"/>
  <c r="I281"/>
  <c r="H281"/>
  <c r="J280"/>
  <c r="I280"/>
  <c r="H280"/>
  <c r="J279"/>
  <c r="I279"/>
  <c r="H279"/>
  <c r="J278"/>
  <c r="I278"/>
  <c r="H278"/>
  <c r="J277"/>
  <c r="I277"/>
  <c r="H277"/>
  <c r="J276"/>
  <c r="I276"/>
  <c r="H276"/>
  <c r="J275"/>
  <c r="I275"/>
  <c r="H275"/>
  <c r="J274"/>
  <c r="I274"/>
  <c r="H274"/>
  <c r="J273"/>
  <c r="I273"/>
  <c r="H273"/>
  <c r="J272"/>
  <c r="I272"/>
  <c r="H272"/>
  <c r="J271"/>
  <c r="I271"/>
  <c r="H271"/>
  <c r="J270"/>
  <c r="I270"/>
  <c r="H270"/>
  <c r="J269"/>
  <c r="I269"/>
  <c r="H269"/>
  <c r="J268"/>
  <c r="I268"/>
  <c r="H268"/>
  <c r="J267"/>
  <c r="I267"/>
  <c r="H267"/>
  <c r="J266"/>
  <c r="I266"/>
  <c r="H266"/>
  <c r="J265"/>
  <c r="I265"/>
  <c r="H265"/>
  <c r="J264"/>
  <c r="I264"/>
  <c r="H264"/>
  <c r="J263"/>
  <c r="I263"/>
  <c r="H263"/>
  <c r="J262"/>
  <c r="I262"/>
  <c r="H262"/>
  <c r="J261"/>
  <c r="I261"/>
  <c r="H261"/>
  <c r="J260"/>
  <c r="I260"/>
  <c r="H260"/>
  <c r="J259"/>
  <c r="I259"/>
  <c r="H259"/>
  <c r="J258"/>
  <c r="I258"/>
  <c r="H258"/>
  <c r="J257"/>
  <c r="I257"/>
  <c r="H257"/>
  <c r="J256"/>
  <c r="I256"/>
  <c r="H256"/>
  <c r="J255"/>
  <c r="I255"/>
  <c r="H255"/>
  <c r="J254"/>
  <c r="I254"/>
  <c r="H254"/>
  <c r="J253"/>
  <c r="I253"/>
  <c r="H253"/>
  <c r="J252"/>
  <c r="I252"/>
  <c r="H252"/>
  <c r="J251"/>
  <c r="I251"/>
  <c r="H251"/>
  <c r="J250"/>
  <c r="I250"/>
  <c r="H250"/>
  <c r="J249"/>
  <c r="I249"/>
  <c r="H249"/>
  <c r="J248"/>
  <c r="I248"/>
  <c r="H248"/>
  <c r="J247"/>
  <c r="I247"/>
  <c r="H247"/>
  <c r="J246"/>
  <c r="I246"/>
  <c r="H246"/>
  <c r="J245"/>
  <c r="I245"/>
  <c r="H245"/>
  <c r="J244"/>
  <c r="I244"/>
  <c r="H244"/>
  <c r="J243"/>
  <c r="I243"/>
  <c r="H243"/>
  <c r="J242"/>
  <c r="I242"/>
  <c r="H242"/>
  <c r="J241"/>
  <c r="I241"/>
  <c r="H241"/>
  <c r="J240"/>
  <c r="I240"/>
  <c r="H240"/>
  <c r="J239"/>
  <c r="I239"/>
  <c r="H239"/>
  <c r="J238"/>
  <c r="I238"/>
  <c r="H238"/>
  <c r="J237"/>
  <c r="I237"/>
  <c r="H237"/>
  <c r="J236"/>
  <c r="I236"/>
  <c r="H236"/>
  <c r="J235"/>
  <c r="I235"/>
  <c r="H235"/>
  <c r="J234"/>
  <c r="I234"/>
  <c r="H234"/>
  <c r="J233"/>
  <c r="I233"/>
  <c r="H233"/>
  <c r="J232"/>
  <c r="I232"/>
  <c r="H232"/>
  <c r="J231"/>
  <c r="I231"/>
  <c r="H231"/>
  <c r="J230"/>
  <c r="I230"/>
  <c r="H230"/>
  <c r="J229"/>
  <c r="I229"/>
  <c r="H229"/>
  <c r="J228"/>
  <c r="I228"/>
  <c r="H228"/>
  <c r="J227"/>
  <c r="I227"/>
  <c r="H227"/>
  <c r="J226"/>
  <c r="I226"/>
  <c r="H226"/>
  <c r="J225"/>
  <c r="I225"/>
  <c r="H225"/>
  <c r="J224"/>
  <c r="I224"/>
  <c r="H224"/>
  <c r="J223"/>
  <c r="I223"/>
  <c r="H223"/>
  <c r="J222"/>
  <c r="I222"/>
  <c r="H222"/>
  <c r="J221"/>
  <c r="I221"/>
  <c r="H221"/>
  <c r="J220"/>
  <c r="I220"/>
  <c r="H220"/>
  <c r="J219"/>
  <c r="I219"/>
  <c r="H219"/>
  <c r="J218"/>
  <c r="I218"/>
  <c r="H218"/>
  <c r="J217"/>
  <c r="I217"/>
  <c r="H217"/>
  <c r="J216"/>
  <c r="I216"/>
  <c r="H216"/>
  <c r="J215"/>
  <c r="I215"/>
  <c r="H215"/>
  <c r="J214"/>
  <c r="I214"/>
  <c r="H214"/>
  <c r="J213"/>
  <c r="I213"/>
  <c r="H213"/>
  <c r="J212"/>
  <c r="I212"/>
  <c r="H212"/>
  <c r="J211"/>
  <c r="I211"/>
  <c r="H211"/>
  <c r="J210"/>
  <c r="I210"/>
  <c r="H210"/>
  <c r="J209"/>
  <c r="I209"/>
  <c r="H209"/>
  <c r="J208"/>
  <c r="I208"/>
  <c r="H208"/>
  <c r="J207"/>
  <c r="I207"/>
  <c r="H207"/>
  <c r="J206"/>
  <c r="I206"/>
  <c r="H206"/>
  <c r="J205"/>
  <c r="I205"/>
  <c r="H205"/>
  <c r="J204"/>
  <c r="I204"/>
  <c r="H204"/>
  <c r="J203"/>
  <c r="I203"/>
  <c r="H203"/>
  <c r="J202"/>
  <c r="I202"/>
  <c r="H202"/>
  <c r="J201"/>
  <c r="I201"/>
  <c r="H201"/>
  <c r="J200"/>
  <c r="I200"/>
  <c r="H200"/>
  <c r="J199"/>
  <c r="I199"/>
  <c r="H199"/>
  <c r="J198"/>
  <c r="I198"/>
  <c r="H198"/>
  <c r="J197"/>
  <c r="I197"/>
  <c r="H197"/>
  <c r="J196"/>
  <c r="I196"/>
  <c r="H196"/>
  <c r="J195"/>
  <c r="I195"/>
  <c r="H195"/>
  <c r="J194"/>
  <c r="I194"/>
  <c r="H194"/>
  <c r="J193"/>
  <c r="I193"/>
  <c r="H193"/>
  <c r="J192"/>
  <c r="I192"/>
  <c r="H192"/>
  <c r="J191"/>
  <c r="I191"/>
  <c r="H191"/>
  <c r="J190"/>
  <c r="I190"/>
  <c r="H190"/>
  <c r="J189"/>
  <c r="I189"/>
  <c r="H189"/>
  <c r="J188"/>
  <c r="I188"/>
  <c r="H188"/>
  <c r="J187"/>
  <c r="I187"/>
  <c r="H187"/>
  <c r="J186"/>
  <c r="I186"/>
  <c r="H186"/>
  <c r="J185"/>
  <c r="I185"/>
  <c r="H185"/>
  <c r="J184"/>
  <c r="I184"/>
  <c r="H184"/>
  <c r="J183"/>
  <c r="I183"/>
  <c r="H183"/>
  <c r="J182"/>
  <c r="I182"/>
  <c r="H182"/>
  <c r="J181"/>
  <c r="I181"/>
  <c r="H181"/>
  <c r="J180"/>
  <c r="I180"/>
  <c r="H180"/>
  <c r="J179"/>
  <c r="I179"/>
  <c r="H179"/>
  <c r="J178"/>
  <c r="I178"/>
  <c r="H178"/>
  <c r="J177"/>
  <c r="I177"/>
  <c r="H177"/>
  <c r="J176"/>
  <c r="I176"/>
  <c r="H176"/>
  <c r="J175"/>
  <c r="I175"/>
  <c r="H175"/>
  <c r="J174"/>
  <c r="I174"/>
  <c r="H174"/>
  <c r="J173"/>
  <c r="I173"/>
  <c r="H173"/>
  <c r="J172"/>
  <c r="I172"/>
  <c r="H172"/>
  <c r="J171"/>
  <c r="I171"/>
  <c r="H171"/>
  <c r="J170"/>
  <c r="I170"/>
  <c r="H170"/>
  <c r="J169"/>
  <c r="I169"/>
  <c r="H169"/>
  <c r="J168"/>
  <c r="I168"/>
  <c r="H168"/>
  <c r="J167"/>
  <c r="I167"/>
  <c r="H167"/>
  <c r="J166"/>
  <c r="I166"/>
  <c r="H166"/>
  <c r="J165"/>
  <c r="I165"/>
  <c r="H165"/>
  <c r="J164"/>
  <c r="I164"/>
  <c r="H164"/>
  <c r="J163"/>
  <c r="I163"/>
  <c r="H163"/>
  <c r="J162"/>
  <c r="I162"/>
  <c r="H162"/>
  <c r="J161"/>
  <c r="I161"/>
  <c r="H161"/>
  <c r="J160"/>
  <c r="I160"/>
  <c r="H160"/>
  <c r="J159"/>
  <c r="I159"/>
  <c r="H159"/>
  <c r="J158"/>
  <c r="I158"/>
  <c r="H158"/>
  <c r="J157"/>
  <c r="I157"/>
  <c r="H157"/>
  <c r="J156"/>
  <c r="I156"/>
  <c r="H156"/>
  <c r="J155"/>
  <c r="I155"/>
  <c r="H155"/>
  <c r="J154"/>
  <c r="I154"/>
  <c r="H154"/>
  <c r="J153"/>
  <c r="I153"/>
  <c r="H153"/>
  <c r="J152"/>
  <c r="I152"/>
  <c r="H152"/>
  <c r="J151"/>
  <c r="I151"/>
  <c r="H151"/>
  <c r="J150"/>
  <c r="I150"/>
  <c r="H150"/>
  <c r="J149"/>
  <c r="I149"/>
  <c r="H149"/>
  <c r="J148"/>
  <c r="I148"/>
  <c r="H148"/>
  <c r="J147"/>
  <c r="I147"/>
  <c r="H147"/>
  <c r="J146"/>
  <c r="I146"/>
  <c r="H146"/>
  <c r="J145"/>
  <c r="I145"/>
  <c r="H145"/>
  <c r="J144"/>
  <c r="I144"/>
  <c r="H144"/>
  <c r="J143"/>
  <c r="I143"/>
  <c r="H143"/>
  <c r="J142"/>
  <c r="I142"/>
  <c r="H142"/>
  <c r="J141"/>
  <c r="I141"/>
  <c r="H141"/>
  <c r="J140"/>
  <c r="I140"/>
  <c r="H140"/>
  <c r="J139"/>
  <c r="I139"/>
  <c r="H139"/>
  <c r="J138"/>
  <c r="I138"/>
  <c r="H138"/>
  <c r="J137"/>
  <c r="I137"/>
  <c r="H137"/>
  <c r="J136"/>
  <c r="I136"/>
  <c r="H136"/>
  <c r="J135"/>
  <c r="I135"/>
  <c r="H135"/>
  <c r="J134"/>
  <c r="I134"/>
  <c r="H134"/>
  <c r="J133"/>
  <c r="I133"/>
  <c r="H133"/>
  <c r="J132"/>
  <c r="I132"/>
  <c r="H132"/>
  <c r="J131"/>
  <c r="I131"/>
  <c r="H131"/>
  <c r="J130"/>
  <c r="I130"/>
  <c r="H130"/>
  <c r="J129"/>
  <c r="I129"/>
  <c r="H129"/>
  <c r="J128"/>
  <c r="I128"/>
  <c r="H128"/>
  <c r="J127"/>
  <c r="I127"/>
  <c r="H127"/>
  <c r="J126"/>
  <c r="I126"/>
  <c r="H126"/>
  <c r="J125"/>
  <c r="I125"/>
  <c r="H125"/>
  <c r="J124"/>
  <c r="I124"/>
  <c r="H124"/>
  <c r="J123"/>
  <c r="I123"/>
  <c r="H123"/>
  <c r="J122"/>
  <c r="I122"/>
  <c r="H122"/>
  <c r="J121"/>
  <c r="I121"/>
  <c r="H121"/>
  <c r="J120"/>
  <c r="I120"/>
  <c r="H120"/>
  <c r="J119"/>
  <c r="I119"/>
  <c r="H119"/>
  <c r="J118"/>
  <c r="I118"/>
  <c r="H118"/>
  <c r="J117"/>
  <c r="I117"/>
  <c r="H117"/>
  <c r="J116"/>
  <c r="I116"/>
  <c r="H116"/>
  <c r="J115"/>
  <c r="I115"/>
  <c r="H115"/>
  <c r="J114"/>
  <c r="I114"/>
  <c r="H114"/>
  <c r="J113"/>
  <c r="I113"/>
  <c r="H113"/>
  <c r="J112"/>
  <c r="I112"/>
  <c r="H112"/>
  <c r="J111"/>
  <c r="I111"/>
  <c r="H111"/>
  <c r="J110"/>
  <c r="I110"/>
  <c r="H110"/>
  <c r="J109"/>
  <c r="I109"/>
  <c r="H109"/>
  <c r="J108"/>
  <c r="I108"/>
  <c r="H108"/>
  <c r="J107"/>
  <c r="I107"/>
  <c r="H107"/>
  <c r="J106"/>
  <c r="I106"/>
  <c r="H106"/>
  <c r="J105"/>
  <c r="I105"/>
  <c r="H105"/>
  <c r="J104"/>
  <c r="I104"/>
  <c r="H104"/>
  <c r="J103"/>
  <c r="I103"/>
  <c r="H103"/>
  <c r="J102"/>
  <c r="I102"/>
  <c r="H102"/>
  <c r="J101"/>
  <c r="I101"/>
  <c r="H101"/>
  <c r="J100"/>
  <c r="I100"/>
  <c r="H100"/>
  <c r="J99"/>
  <c r="I99"/>
  <c r="H99"/>
  <c r="J98"/>
  <c r="I98"/>
  <c r="H98"/>
  <c r="J97"/>
  <c r="I97"/>
  <c r="H97"/>
  <c r="J96"/>
  <c r="I96"/>
  <c r="H96"/>
  <c r="J95"/>
  <c r="I95"/>
  <c r="H95"/>
  <c r="J94"/>
  <c r="I94"/>
  <c r="H94"/>
  <c r="J93"/>
  <c r="I93"/>
  <c r="H93"/>
  <c r="J92"/>
  <c r="I92"/>
  <c r="H92"/>
  <c r="J91"/>
  <c r="I91"/>
  <c r="H91"/>
  <c r="J90"/>
  <c r="I90"/>
  <c r="H90"/>
  <c r="J89"/>
  <c r="I89"/>
  <c r="H89"/>
  <c r="J88"/>
  <c r="I88"/>
  <c r="H88"/>
  <c r="J87"/>
  <c r="I87"/>
  <c r="H87"/>
  <c r="J86"/>
  <c r="I86"/>
  <c r="H86"/>
  <c r="J85"/>
  <c r="I85"/>
  <c r="H85"/>
  <c r="J84"/>
  <c r="I84"/>
  <c r="H84"/>
  <c r="J83"/>
  <c r="I83"/>
  <c r="H83"/>
  <c r="J82"/>
  <c r="I82"/>
  <c r="H82"/>
  <c r="J81"/>
  <c r="I81"/>
  <c r="H81"/>
  <c r="J80"/>
  <c r="I80"/>
  <c r="H80"/>
  <c r="J79"/>
  <c r="I79"/>
  <c r="H79"/>
  <c r="J78"/>
  <c r="I78"/>
  <c r="H78"/>
  <c r="J77"/>
  <c r="I77"/>
  <c r="H77"/>
  <c r="J76"/>
  <c r="I76"/>
  <c r="H76"/>
  <c r="J75"/>
  <c r="I75"/>
  <c r="H75"/>
  <c r="J74"/>
  <c r="I74"/>
  <c r="H74"/>
  <c r="J73"/>
  <c r="I73"/>
  <c r="H73"/>
  <c r="J72"/>
  <c r="I72"/>
  <c r="H72"/>
  <c r="J71"/>
  <c r="I71"/>
  <c r="H71"/>
  <c r="J70"/>
  <c r="I70"/>
  <c r="H70"/>
  <c r="J69"/>
  <c r="I69"/>
  <c r="H69"/>
  <c r="J68"/>
  <c r="I68"/>
  <c r="H68"/>
  <c r="J67"/>
  <c r="I67"/>
  <c r="H67"/>
  <c r="J66"/>
  <c r="I66"/>
  <c r="H66"/>
  <c r="J65"/>
  <c r="I65"/>
  <c r="H65"/>
  <c r="J64"/>
  <c r="I64"/>
  <c r="H64"/>
  <c r="J63"/>
  <c r="I63"/>
  <c r="H63"/>
  <c r="J62"/>
  <c r="I62"/>
  <c r="H62"/>
  <c r="J61"/>
  <c r="I61"/>
  <c r="H61"/>
  <c r="J60"/>
  <c r="I60"/>
  <c r="H60"/>
  <c r="J59"/>
  <c r="I59"/>
  <c r="H59"/>
  <c r="J58"/>
  <c r="I58"/>
  <c r="H58"/>
  <c r="J57"/>
  <c r="I57"/>
  <c r="H57"/>
  <c r="J56"/>
  <c r="I56"/>
  <c r="H56"/>
  <c r="J55"/>
  <c r="I55"/>
  <c r="H55"/>
  <c r="J54"/>
  <c r="I54"/>
  <c r="H54"/>
  <c r="J53"/>
  <c r="I53"/>
  <c r="H53"/>
  <c r="J52"/>
  <c r="I52"/>
  <c r="H52"/>
  <c r="J51"/>
  <c r="I51"/>
  <c r="H51"/>
  <c r="J50"/>
  <c r="I50"/>
  <c r="H50"/>
  <c r="J49"/>
  <c r="I49"/>
  <c r="H49"/>
  <c r="J48"/>
  <c r="I48"/>
  <c r="H48"/>
  <c r="J47"/>
  <c r="I47"/>
  <c r="H47"/>
  <c r="J46"/>
  <c r="I46"/>
  <c r="H46"/>
  <c r="J45"/>
  <c r="I45"/>
  <c r="H45"/>
  <c r="J44"/>
  <c r="I44"/>
  <c r="H44"/>
  <c r="J43"/>
  <c r="I43"/>
  <c r="H43"/>
  <c r="J42"/>
  <c r="I42"/>
  <c r="H42"/>
  <c r="J41"/>
  <c r="I41"/>
  <c r="H41"/>
  <c r="J40"/>
  <c r="I40"/>
  <c r="H40"/>
  <c r="J39"/>
  <c r="I39"/>
  <c r="H39"/>
  <c r="J38"/>
  <c r="I38"/>
  <c r="H38"/>
  <c r="J37"/>
  <c r="I37"/>
  <c r="H37"/>
  <c r="J36"/>
  <c r="I36"/>
  <c r="H36"/>
  <c r="J35"/>
  <c r="I35"/>
  <c r="H35"/>
  <c r="J34"/>
  <c r="I34"/>
  <c r="H34"/>
  <c r="J33"/>
  <c r="I33"/>
  <c r="H33"/>
  <c r="J32"/>
  <c r="I32"/>
  <c r="H32"/>
  <c r="J31"/>
  <c r="I31"/>
  <c r="H31"/>
  <c r="J30"/>
  <c r="I30"/>
  <c r="H30"/>
  <c r="J29"/>
  <c r="I29"/>
  <c r="H29"/>
  <c r="J28"/>
  <c r="I28"/>
  <c r="H28"/>
  <c r="J27"/>
  <c r="I27"/>
  <c r="H27"/>
  <c r="J26"/>
  <c r="I26"/>
  <c r="H26"/>
  <c r="J25"/>
  <c r="I25"/>
  <c r="H25"/>
  <c r="J24"/>
  <c r="I24"/>
  <c r="H24"/>
  <c r="J23"/>
  <c r="I23"/>
  <c r="H23"/>
  <c r="J22"/>
  <c r="I22"/>
  <c r="H22"/>
  <c r="J21"/>
  <c r="I21"/>
  <c r="H21"/>
  <c r="J20"/>
  <c r="I20"/>
  <c r="H20"/>
  <c r="J19"/>
  <c r="I19"/>
  <c r="H19"/>
  <c r="J18"/>
  <c r="I18"/>
  <c r="H18"/>
  <c r="J17"/>
  <c r="I17"/>
  <c r="H17"/>
  <c r="J16"/>
  <c r="I16"/>
  <c r="H16"/>
  <c r="J15"/>
  <c r="I15"/>
  <c r="H15"/>
  <c r="J14"/>
  <c r="I14"/>
  <c r="H14"/>
  <c r="J13"/>
  <c r="I13"/>
  <c r="H13"/>
  <c r="J12"/>
  <c r="I12"/>
  <c r="H12"/>
  <c r="J11"/>
  <c r="I11"/>
  <c r="H11"/>
  <c r="J10"/>
  <c r="I10"/>
  <c r="H10"/>
  <c r="J9"/>
  <c r="I9"/>
  <c r="H9"/>
  <c r="J8"/>
  <c r="I8"/>
  <c r="H8"/>
  <c r="J7"/>
  <c r="I7"/>
  <c r="H7"/>
  <c r="J6"/>
  <c r="I6"/>
  <c r="H6"/>
  <c r="J5"/>
  <c r="I5"/>
  <c r="H5"/>
  <c r="J4"/>
  <c r="I4"/>
  <c r="H4"/>
  <c r="J3"/>
  <c r="I3"/>
  <c r="H3"/>
  <c r="J2"/>
  <c r="I2"/>
  <c r="H2"/>
  <c r="J5537" i="3"/>
  <c r="I5537"/>
  <c r="J5536"/>
  <c r="I5536"/>
  <c r="J5535"/>
  <c r="I5535"/>
  <c r="J5534"/>
  <c r="I5534"/>
  <c r="J5533"/>
  <c r="I5533"/>
  <c r="J5532"/>
  <c r="I5532"/>
  <c r="J5531"/>
  <c r="I5531"/>
  <c r="J5530"/>
  <c r="I5530"/>
  <c r="J5529"/>
  <c r="I5529"/>
  <c r="J5528"/>
  <c r="I5528"/>
  <c r="J5527"/>
  <c r="I5527"/>
  <c r="J5526"/>
  <c r="I5526"/>
  <c r="J5525"/>
  <c r="I5525"/>
  <c r="J5524"/>
  <c r="I5524"/>
  <c r="J5523"/>
  <c r="I5523"/>
  <c r="J5522"/>
  <c r="I5522"/>
  <c r="J5521"/>
  <c r="I5521"/>
  <c r="J5520"/>
  <c r="I5520"/>
  <c r="J5519"/>
  <c r="I5519"/>
  <c r="J5518"/>
  <c r="I5518"/>
  <c r="J5517"/>
  <c r="I5517"/>
  <c r="J5516"/>
  <c r="I5516"/>
  <c r="J5515"/>
  <c r="I5515"/>
  <c r="J5514"/>
  <c r="I5514"/>
  <c r="J5513"/>
  <c r="I5513"/>
  <c r="J5512"/>
  <c r="I5512"/>
  <c r="J5511"/>
  <c r="I5511"/>
  <c r="J5510"/>
  <c r="I5510"/>
  <c r="J5509"/>
  <c r="I5509"/>
  <c r="J5508"/>
  <c r="I5508"/>
  <c r="J5507"/>
  <c r="I5507"/>
  <c r="J5506"/>
  <c r="I5506"/>
  <c r="J5505"/>
  <c r="I5505"/>
  <c r="J5504"/>
  <c r="I5504"/>
  <c r="J5503"/>
  <c r="I5503"/>
  <c r="J5502"/>
  <c r="I5502"/>
  <c r="J5501"/>
  <c r="I5501"/>
  <c r="J5500"/>
  <c r="I5500"/>
  <c r="J5499"/>
  <c r="I5499"/>
  <c r="J5498"/>
  <c r="I5498"/>
  <c r="J5497"/>
  <c r="I5497"/>
  <c r="J5496"/>
  <c r="I5496"/>
  <c r="J5495"/>
  <c r="I5495"/>
  <c r="J5494"/>
  <c r="I5494"/>
  <c r="J5493"/>
  <c r="I5493"/>
  <c r="J5492"/>
  <c r="I5492"/>
  <c r="J5491"/>
  <c r="I5491"/>
  <c r="J5490"/>
  <c r="I5490"/>
  <c r="J5489"/>
  <c r="I5489"/>
  <c r="J5488"/>
  <c r="I5488"/>
  <c r="J5487"/>
  <c r="I5487"/>
  <c r="J5486"/>
  <c r="I5486"/>
  <c r="J5485"/>
  <c r="I5485"/>
  <c r="J5484"/>
  <c r="I5484"/>
  <c r="J5483"/>
  <c r="I5483"/>
  <c r="J5482"/>
  <c r="I5482"/>
  <c r="J5481"/>
  <c r="I5481"/>
  <c r="J5480"/>
  <c r="I5480"/>
  <c r="J5479"/>
  <c r="I5479"/>
  <c r="J5478"/>
  <c r="I5478"/>
  <c r="J5477"/>
  <c r="I5477"/>
  <c r="J5476"/>
  <c r="I5476"/>
  <c r="J5475"/>
  <c r="I5475"/>
  <c r="J5474"/>
  <c r="I5474"/>
  <c r="J5473"/>
  <c r="I5473"/>
  <c r="J5472"/>
  <c r="I5472"/>
  <c r="J5471"/>
  <c r="I5471"/>
  <c r="J5470"/>
  <c r="I5470"/>
  <c r="J5469"/>
  <c r="I5469"/>
  <c r="J5468"/>
  <c r="I5468"/>
  <c r="J5467"/>
  <c r="I5467"/>
  <c r="J5466"/>
  <c r="I5466"/>
  <c r="J5465"/>
  <c r="I5465"/>
  <c r="J5464"/>
  <c r="I5464"/>
  <c r="J5463"/>
  <c r="I5463"/>
  <c r="J5462"/>
  <c r="I5462"/>
  <c r="J5461"/>
  <c r="I5461"/>
  <c r="J5460"/>
  <c r="I5460"/>
  <c r="J5459"/>
  <c r="I5459"/>
  <c r="J5458"/>
  <c r="I5458"/>
  <c r="J5457"/>
  <c r="I5457"/>
  <c r="J5456"/>
  <c r="I5456"/>
  <c r="J5455"/>
  <c r="I5455"/>
  <c r="J5454"/>
  <c r="I5454"/>
  <c r="J5453"/>
  <c r="I5453"/>
  <c r="J5452"/>
  <c r="I5452"/>
  <c r="J5451"/>
  <c r="I5451"/>
  <c r="J5450"/>
  <c r="I5450"/>
  <c r="J5449"/>
  <c r="I5449"/>
  <c r="J5448"/>
  <c r="I5448"/>
  <c r="J5447"/>
  <c r="I5447"/>
  <c r="J5446"/>
  <c r="I5446"/>
  <c r="J5445"/>
  <c r="I5445"/>
  <c r="J5444"/>
  <c r="I5444"/>
  <c r="J5443"/>
  <c r="I5443"/>
  <c r="J5442"/>
  <c r="I5442"/>
  <c r="J5441"/>
  <c r="I5441"/>
  <c r="J5440"/>
  <c r="I5440"/>
  <c r="J5439"/>
  <c r="I5439"/>
  <c r="J5438"/>
  <c r="I5438"/>
  <c r="J5437"/>
  <c r="I5437"/>
  <c r="J5436"/>
  <c r="I5436"/>
  <c r="J5435"/>
  <c r="I5435"/>
  <c r="J5434"/>
  <c r="I5434"/>
  <c r="J5433"/>
  <c r="I5433"/>
  <c r="J5432"/>
  <c r="I5432"/>
  <c r="J5431"/>
  <c r="I5431"/>
  <c r="J5430"/>
  <c r="I5430"/>
  <c r="J5429"/>
  <c r="I5429"/>
  <c r="J5428"/>
  <c r="I5428"/>
  <c r="J5427"/>
  <c r="I5427"/>
  <c r="J5426"/>
  <c r="I5426"/>
  <c r="J5425"/>
  <c r="I5425"/>
  <c r="J5424"/>
  <c r="I5424"/>
  <c r="J5423"/>
  <c r="I5423"/>
  <c r="J5422"/>
  <c r="I5422"/>
  <c r="J5421"/>
  <c r="I5421"/>
  <c r="J5420"/>
  <c r="I5420"/>
  <c r="J5419"/>
  <c r="I5419"/>
  <c r="J5418"/>
  <c r="I5418"/>
  <c r="J5417"/>
  <c r="I5417"/>
  <c r="J5416"/>
  <c r="I5416"/>
  <c r="J5415"/>
  <c r="I5415"/>
  <c r="J5414"/>
  <c r="I5414"/>
  <c r="J5413"/>
  <c r="I5413"/>
  <c r="J5412"/>
  <c r="I5412"/>
  <c r="J5411"/>
  <c r="I5411"/>
  <c r="J5410"/>
  <c r="I5410"/>
  <c r="J5409"/>
  <c r="I5409"/>
  <c r="J5408"/>
  <c r="I5408"/>
  <c r="J5407"/>
  <c r="I5407"/>
  <c r="J5406"/>
  <c r="I5406"/>
  <c r="J5405"/>
  <c r="I5405"/>
  <c r="J5404"/>
  <c r="I5404"/>
  <c r="J5403"/>
  <c r="I5403"/>
  <c r="J5402"/>
  <c r="I5402"/>
  <c r="J5401"/>
  <c r="I5401"/>
  <c r="J5400"/>
  <c r="I5400"/>
  <c r="J5399"/>
  <c r="I5399"/>
  <c r="J5398"/>
  <c r="I5398"/>
  <c r="J5397"/>
  <c r="I5397"/>
  <c r="J5396"/>
  <c r="I5396"/>
  <c r="J5395"/>
  <c r="I5395"/>
  <c r="J5394"/>
  <c r="I5394"/>
  <c r="J5393"/>
  <c r="I5393"/>
  <c r="J5392"/>
  <c r="I5392"/>
  <c r="J5391"/>
  <c r="I5391"/>
  <c r="J5390"/>
  <c r="I5390"/>
  <c r="J5389"/>
  <c r="I5389"/>
  <c r="J5388"/>
  <c r="I5388"/>
  <c r="J5387"/>
  <c r="I5387"/>
  <c r="J5386"/>
  <c r="I5386"/>
  <c r="J5385"/>
  <c r="I5385"/>
  <c r="J5384"/>
  <c r="I5384"/>
  <c r="J5383"/>
  <c r="I5383"/>
  <c r="J5382"/>
  <c r="I5382"/>
  <c r="J5381"/>
  <c r="I5381"/>
  <c r="J5380"/>
  <c r="I5380"/>
  <c r="J5379"/>
  <c r="I5379"/>
  <c r="J5378"/>
  <c r="I5378"/>
  <c r="J5377"/>
  <c r="I5377"/>
  <c r="J5376"/>
  <c r="I5376"/>
  <c r="J5375"/>
  <c r="I5375"/>
  <c r="J5374"/>
  <c r="I5374"/>
  <c r="J5373"/>
  <c r="I5373"/>
  <c r="J5372"/>
  <c r="I5372"/>
  <c r="J5371"/>
  <c r="I5371"/>
  <c r="J5370"/>
  <c r="I5370"/>
  <c r="J5369"/>
  <c r="I5369"/>
  <c r="J5368"/>
  <c r="I5368"/>
  <c r="J5367"/>
  <c r="I5367"/>
  <c r="J5366"/>
  <c r="I5366"/>
  <c r="J5365"/>
  <c r="I5365"/>
  <c r="J5364"/>
  <c r="I5364"/>
  <c r="J5363"/>
  <c r="I5363"/>
  <c r="J5362"/>
  <c r="I5362"/>
  <c r="J5361"/>
  <c r="I5361"/>
  <c r="J5360"/>
  <c r="I5360"/>
  <c r="J5359"/>
  <c r="I5359"/>
  <c r="J5358"/>
  <c r="I5358"/>
  <c r="J5357"/>
  <c r="I5357"/>
  <c r="J5356"/>
  <c r="I5356"/>
  <c r="J5355"/>
  <c r="I5355"/>
  <c r="J5354"/>
  <c r="I5354"/>
  <c r="J5353"/>
  <c r="I5353"/>
  <c r="J5352"/>
  <c r="I5352"/>
  <c r="J5351"/>
  <c r="I5351"/>
  <c r="J5350"/>
  <c r="I5350"/>
  <c r="J5349"/>
  <c r="I5349"/>
  <c r="J5348"/>
  <c r="I5348"/>
  <c r="J5347"/>
  <c r="I5347"/>
  <c r="J5346"/>
  <c r="I5346"/>
  <c r="J5345"/>
  <c r="I5345"/>
  <c r="J5344"/>
  <c r="I5344"/>
  <c r="J5343"/>
  <c r="I5343"/>
  <c r="J5342"/>
  <c r="I5342"/>
  <c r="J5341"/>
  <c r="I5341"/>
  <c r="J5340"/>
  <c r="I5340"/>
  <c r="J5339"/>
  <c r="I5339"/>
  <c r="J5338"/>
  <c r="I5338"/>
  <c r="J5337"/>
  <c r="I5337"/>
  <c r="J5336"/>
  <c r="I5336"/>
  <c r="J5335"/>
  <c r="I5335"/>
  <c r="J5334"/>
  <c r="I5334"/>
  <c r="J5333"/>
  <c r="I5333"/>
  <c r="J5332"/>
  <c r="I5332"/>
  <c r="J5331"/>
  <c r="I5331"/>
  <c r="J5330"/>
  <c r="I5330"/>
  <c r="J5329"/>
  <c r="I5329"/>
  <c r="J5328"/>
  <c r="I5328"/>
  <c r="J5327"/>
  <c r="I5327"/>
  <c r="J5326"/>
  <c r="I5326"/>
  <c r="J5325"/>
  <c r="I5325"/>
  <c r="J5324"/>
  <c r="I5324"/>
  <c r="J5323"/>
  <c r="I5323"/>
  <c r="J5322"/>
  <c r="I5322"/>
  <c r="J5321"/>
  <c r="I5321"/>
  <c r="J5320"/>
  <c r="I5320"/>
  <c r="J5319"/>
  <c r="I5319"/>
  <c r="J5318"/>
  <c r="I5318"/>
  <c r="J5317"/>
  <c r="I5317"/>
  <c r="J5316"/>
  <c r="I5316"/>
  <c r="J5315"/>
  <c r="I5315"/>
  <c r="J5314"/>
  <c r="I5314"/>
  <c r="J5313"/>
  <c r="I5313"/>
  <c r="J5312"/>
  <c r="I5312"/>
  <c r="J5311"/>
  <c r="I5311"/>
  <c r="J5310"/>
  <c r="I5310"/>
  <c r="J5309"/>
  <c r="I5309"/>
  <c r="J5308"/>
  <c r="I5308"/>
  <c r="J5307"/>
  <c r="I5307"/>
  <c r="J5306"/>
  <c r="I5306"/>
  <c r="J5305"/>
  <c r="I5305"/>
  <c r="J5304"/>
  <c r="I5304"/>
  <c r="J5303"/>
  <c r="I5303"/>
  <c r="J5302"/>
  <c r="I5302"/>
  <c r="J5301"/>
  <c r="I5301"/>
  <c r="J5300"/>
  <c r="I5300"/>
  <c r="J5299"/>
  <c r="I5299"/>
  <c r="J5298"/>
  <c r="I5298"/>
  <c r="J5297"/>
  <c r="I5297"/>
  <c r="J5296"/>
  <c r="I5296"/>
  <c r="J5295"/>
  <c r="I5295"/>
  <c r="J5294"/>
  <c r="I5294"/>
  <c r="J5293"/>
  <c r="I5293"/>
  <c r="J5292"/>
  <c r="I5292"/>
  <c r="J5291"/>
  <c r="I5291"/>
  <c r="J5290"/>
  <c r="I5290"/>
  <c r="J5289"/>
  <c r="I5289"/>
  <c r="J5288"/>
  <c r="I5288"/>
  <c r="J5287"/>
  <c r="I5287"/>
  <c r="J5286"/>
  <c r="I5286"/>
  <c r="J5285"/>
  <c r="I5285"/>
  <c r="J5284"/>
  <c r="I5284"/>
  <c r="J5283"/>
  <c r="I5283"/>
  <c r="J5282"/>
  <c r="I5282"/>
  <c r="J5281"/>
  <c r="I5281"/>
  <c r="J5280"/>
  <c r="I5280"/>
  <c r="J5279"/>
  <c r="I5279"/>
  <c r="J5278"/>
  <c r="I5278"/>
  <c r="J5277"/>
  <c r="I5277"/>
  <c r="J5276"/>
  <c r="I5276"/>
  <c r="J5275"/>
  <c r="I5275"/>
  <c r="J5274"/>
  <c r="I5274"/>
  <c r="J5273"/>
  <c r="I5273"/>
  <c r="J5272"/>
  <c r="I5272"/>
  <c r="J5271"/>
  <c r="I5271"/>
  <c r="J5270"/>
  <c r="I5270"/>
  <c r="J5269"/>
  <c r="I5269"/>
  <c r="J5268"/>
  <c r="I5268"/>
  <c r="J5267"/>
  <c r="I5267"/>
  <c r="J5266"/>
  <c r="I5266"/>
  <c r="J5265"/>
  <c r="I5265"/>
  <c r="J5264"/>
  <c r="I5264"/>
  <c r="J5263"/>
  <c r="I5263"/>
  <c r="J5262"/>
  <c r="I5262"/>
  <c r="J5261"/>
  <c r="I5261"/>
  <c r="J5260"/>
  <c r="I5260"/>
  <c r="J5259"/>
  <c r="I5259"/>
  <c r="J5258"/>
  <c r="I5258"/>
  <c r="J5257"/>
  <c r="I5257"/>
  <c r="J5256"/>
  <c r="I5256"/>
  <c r="J5255"/>
  <c r="I5255"/>
  <c r="J5254"/>
  <c r="I5254"/>
  <c r="J5253"/>
  <c r="I5253"/>
  <c r="J5252"/>
  <c r="I5252"/>
  <c r="J5251"/>
  <c r="I5251"/>
  <c r="J5250"/>
  <c r="I5250"/>
  <c r="J5249"/>
  <c r="I5249"/>
  <c r="J5248"/>
  <c r="I5248"/>
  <c r="J5247"/>
  <c r="I5247"/>
  <c r="J5246"/>
  <c r="I5246"/>
  <c r="J5245"/>
  <c r="I5245"/>
  <c r="J5244"/>
  <c r="I5244"/>
  <c r="J5243"/>
  <c r="I5243"/>
  <c r="J5242"/>
  <c r="I5242"/>
  <c r="J5241"/>
  <c r="I5241"/>
  <c r="J5240"/>
  <c r="I5240"/>
  <c r="J5239"/>
  <c r="I5239"/>
  <c r="J5238"/>
  <c r="I5238"/>
  <c r="J5237"/>
  <c r="I5237"/>
  <c r="J5236"/>
  <c r="I5236"/>
  <c r="J5235"/>
  <c r="I5235"/>
  <c r="J5234"/>
  <c r="I5234"/>
  <c r="J5233"/>
  <c r="I5233"/>
  <c r="J5232"/>
  <c r="I5232"/>
  <c r="J5231"/>
  <c r="I5231"/>
  <c r="J5230"/>
  <c r="I5230"/>
  <c r="J5229"/>
  <c r="I5229"/>
  <c r="J5228"/>
  <c r="I5228"/>
  <c r="J5227"/>
  <c r="I5227"/>
  <c r="J5226"/>
  <c r="I5226"/>
  <c r="J5225"/>
  <c r="I5225"/>
  <c r="J5224"/>
  <c r="I5224"/>
  <c r="J5223"/>
  <c r="I5223"/>
  <c r="J5222"/>
  <c r="I5222"/>
  <c r="J5221"/>
  <c r="I5221"/>
  <c r="J5220"/>
  <c r="I5220"/>
  <c r="J5219"/>
  <c r="I5219"/>
  <c r="J5218"/>
  <c r="I5218"/>
  <c r="J5217"/>
  <c r="I5217"/>
  <c r="J5216"/>
  <c r="I5216"/>
  <c r="J5215"/>
  <c r="I5215"/>
  <c r="J5214"/>
  <c r="I5214"/>
  <c r="J5213"/>
  <c r="I5213"/>
  <c r="J5212"/>
  <c r="I5212"/>
  <c r="J5211"/>
  <c r="I5211"/>
  <c r="J5210"/>
  <c r="I5210"/>
  <c r="J5209"/>
  <c r="I5209"/>
  <c r="J5208"/>
  <c r="I5208"/>
  <c r="J5207"/>
  <c r="I5207"/>
  <c r="J5206"/>
  <c r="I5206"/>
  <c r="J5205"/>
  <c r="I5205"/>
  <c r="J5204"/>
  <c r="I5204"/>
  <c r="J5203"/>
  <c r="I5203"/>
  <c r="J5202"/>
  <c r="I5202"/>
  <c r="J5201"/>
  <c r="I5201"/>
  <c r="J5200"/>
  <c r="I5200"/>
  <c r="J5199"/>
  <c r="I5199"/>
  <c r="J5198"/>
  <c r="I5198"/>
  <c r="J5197"/>
  <c r="I5197"/>
  <c r="J5196"/>
  <c r="I5196"/>
  <c r="J5195"/>
  <c r="I5195"/>
  <c r="J5194"/>
  <c r="I5194"/>
  <c r="J5193"/>
  <c r="I5193"/>
  <c r="J5192"/>
  <c r="I5192"/>
  <c r="J5191"/>
  <c r="I5191"/>
  <c r="J5190"/>
  <c r="I5190"/>
  <c r="J5189"/>
  <c r="I5189"/>
  <c r="J5188"/>
  <c r="I5188"/>
  <c r="J5187"/>
  <c r="I5187"/>
  <c r="J5186"/>
  <c r="I5186"/>
  <c r="J5185"/>
  <c r="I5185"/>
  <c r="J5184"/>
  <c r="I5184"/>
  <c r="J5183"/>
  <c r="I5183"/>
  <c r="J5182"/>
  <c r="I5182"/>
  <c r="J5181"/>
  <c r="I5181"/>
  <c r="J5180"/>
  <c r="I5180"/>
  <c r="J5179"/>
  <c r="I5179"/>
  <c r="J5178"/>
  <c r="I5178"/>
  <c r="J5177"/>
  <c r="I5177"/>
  <c r="J5176"/>
  <c r="I5176"/>
  <c r="J5175"/>
  <c r="I5175"/>
  <c r="J5174"/>
  <c r="I5174"/>
  <c r="J5173"/>
  <c r="I5173"/>
  <c r="J5172"/>
  <c r="I5172"/>
  <c r="J5171"/>
  <c r="I5171"/>
  <c r="J5170"/>
  <c r="I5170"/>
  <c r="J5169"/>
  <c r="I5169"/>
  <c r="J5168"/>
  <c r="I5168"/>
  <c r="J5167"/>
  <c r="I5167"/>
  <c r="J5166"/>
  <c r="I5166"/>
  <c r="J5165"/>
  <c r="I5165"/>
  <c r="J5164"/>
  <c r="I5164"/>
  <c r="J5163"/>
  <c r="I5163"/>
  <c r="J5162"/>
  <c r="I5162"/>
  <c r="J5161"/>
  <c r="I5161"/>
  <c r="J5160"/>
  <c r="I5160"/>
  <c r="J5159"/>
  <c r="I5159"/>
  <c r="J5158"/>
  <c r="I5158"/>
  <c r="J5157"/>
  <c r="I5157"/>
  <c r="J5156"/>
  <c r="I5156"/>
  <c r="J5155"/>
  <c r="I5155"/>
  <c r="J5154"/>
  <c r="I5154"/>
  <c r="J5153"/>
  <c r="I5153"/>
  <c r="J5152"/>
  <c r="I5152"/>
  <c r="J5151"/>
  <c r="I5151"/>
  <c r="J5150"/>
  <c r="I5150"/>
  <c r="J5149"/>
  <c r="I5149"/>
  <c r="J5148"/>
  <c r="I5148"/>
  <c r="J5147"/>
  <c r="I5147"/>
  <c r="J5146"/>
  <c r="I5146"/>
  <c r="J5145"/>
  <c r="I5145"/>
  <c r="J5144"/>
  <c r="I5144"/>
  <c r="J5143"/>
  <c r="I5143"/>
  <c r="J5142"/>
  <c r="I5142"/>
  <c r="J5141"/>
  <c r="I5141"/>
  <c r="J5140"/>
  <c r="I5140"/>
  <c r="J5139"/>
  <c r="I5139"/>
  <c r="J5138"/>
  <c r="I5138"/>
  <c r="J5137"/>
  <c r="I5137"/>
  <c r="J5136"/>
  <c r="I5136"/>
  <c r="J5135"/>
  <c r="I5135"/>
  <c r="J5134"/>
  <c r="I5134"/>
  <c r="J5133"/>
  <c r="I5133"/>
  <c r="J5132"/>
  <c r="I5132"/>
  <c r="J5131"/>
  <c r="I5131"/>
  <c r="J5130"/>
  <c r="I5130"/>
  <c r="J5129"/>
  <c r="I5129"/>
  <c r="J5128"/>
  <c r="I5128"/>
  <c r="J5127"/>
  <c r="I5127"/>
  <c r="J5126"/>
  <c r="I5126"/>
  <c r="J5125"/>
  <c r="I5125"/>
  <c r="J5124"/>
  <c r="I5124"/>
  <c r="J5123"/>
  <c r="I5123"/>
  <c r="J5122"/>
  <c r="I5122"/>
  <c r="J5121"/>
  <c r="I5121"/>
  <c r="J5120"/>
  <c r="I5120"/>
  <c r="J5119"/>
  <c r="I5119"/>
  <c r="J5118"/>
  <c r="I5118"/>
  <c r="J5117"/>
  <c r="I5117"/>
  <c r="J5116"/>
  <c r="I5116"/>
  <c r="J5115"/>
  <c r="I5115"/>
  <c r="J5114"/>
  <c r="I5114"/>
  <c r="J5113"/>
  <c r="I5113"/>
  <c r="J5112"/>
  <c r="I5112"/>
  <c r="J5111"/>
  <c r="I5111"/>
  <c r="J5110"/>
  <c r="I5110"/>
  <c r="J5109"/>
  <c r="I5109"/>
  <c r="J5108"/>
  <c r="I5108"/>
  <c r="J5107"/>
  <c r="I5107"/>
  <c r="J5106"/>
  <c r="I5106"/>
  <c r="J5105"/>
  <c r="I5105"/>
  <c r="J5104"/>
  <c r="I5104"/>
  <c r="J5103"/>
  <c r="I5103"/>
  <c r="J5102"/>
  <c r="I5102"/>
  <c r="J5101"/>
  <c r="I5101"/>
  <c r="J5100"/>
  <c r="I5100"/>
  <c r="J5099"/>
  <c r="I5099"/>
  <c r="J5098"/>
  <c r="I5098"/>
  <c r="J5097"/>
  <c r="I5097"/>
  <c r="J5096"/>
  <c r="I5096"/>
  <c r="J5095"/>
  <c r="I5095"/>
  <c r="J5094"/>
  <c r="I5094"/>
  <c r="J5093"/>
  <c r="I5093"/>
  <c r="J5092"/>
  <c r="I5092"/>
  <c r="J5091"/>
  <c r="I5091"/>
  <c r="J5090"/>
  <c r="I5090"/>
  <c r="J5089"/>
  <c r="I5089"/>
  <c r="J5088"/>
  <c r="I5088"/>
  <c r="J5087"/>
  <c r="I5087"/>
  <c r="J5086"/>
  <c r="I5086"/>
  <c r="J5085"/>
  <c r="I5085"/>
  <c r="J5084"/>
  <c r="I5084"/>
  <c r="J5083"/>
  <c r="I5083"/>
  <c r="J5082"/>
  <c r="I5082"/>
  <c r="J5081"/>
  <c r="I5081"/>
  <c r="J5080"/>
  <c r="I5080"/>
  <c r="J5079"/>
  <c r="I5079"/>
  <c r="J5078"/>
  <c r="I5078"/>
  <c r="J5077"/>
  <c r="I5077"/>
  <c r="J5076"/>
  <c r="I5076"/>
  <c r="J5075"/>
  <c r="I5075"/>
  <c r="J5074"/>
  <c r="I5074"/>
  <c r="J5073"/>
  <c r="I5073"/>
  <c r="J5072"/>
  <c r="I5072"/>
  <c r="J5071"/>
  <c r="I5071"/>
  <c r="J5070"/>
  <c r="I5070"/>
  <c r="J5069"/>
  <c r="I5069"/>
  <c r="J5068"/>
  <c r="I5068"/>
  <c r="J5067"/>
  <c r="I5067"/>
  <c r="J5066"/>
  <c r="I5066"/>
  <c r="J5065"/>
  <c r="I5065"/>
  <c r="J5064"/>
  <c r="I5064"/>
  <c r="J5063"/>
  <c r="I5063"/>
  <c r="J5062"/>
  <c r="I5062"/>
  <c r="J5061"/>
  <c r="I5061"/>
  <c r="J5060"/>
  <c r="I5060"/>
  <c r="J5059"/>
  <c r="I5059"/>
  <c r="J5058"/>
  <c r="I5058"/>
  <c r="J5057"/>
  <c r="I5057"/>
  <c r="J5056"/>
  <c r="I5056"/>
  <c r="J5055"/>
  <c r="I5055"/>
  <c r="J5054"/>
  <c r="I5054"/>
  <c r="J5053"/>
  <c r="I5053"/>
  <c r="J5052"/>
  <c r="I5052"/>
  <c r="J5051"/>
  <c r="I5051"/>
  <c r="J5050"/>
  <c r="I5050"/>
  <c r="J5049"/>
  <c r="I5049"/>
  <c r="J5048"/>
  <c r="I5048"/>
  <c r="J5047"/>
  <c r="I5047"/>
  <c r="J5046"/>
  <c r="I5046"/>
  <c r="J5045"/>
  <c r="I5045"/>
  <c r="J5044"/>
  <c r="I5044"/>
  <c r="J5043"/>
  <c r="I5043"/>
  <c r="J5042"/>
  <c r="I5042"/>
  <c r="J5041"/>
  <c r="I5041"/>
  <c r="J5040"/>
  <c r="I5040"/>
  <c r="J5039"/>
  <c r="I5039"/>
  <c r="J5038"/>
  <c r="I5038"/>
  <c r="J5037"/>
  <c r="I5037"/>
  <c r="J5036"/>
  <c r="I5036"/>
  <c r="J5035"/>
  <c r="I5035"/>
  <c r="J5034"/>
  <c r="I5034"/>
  <c r="J5033"/>
  <c r="I5033"/>
  <c r="J5032"/>
  <c r="I5032"/>
  <c r="J5031"/>
  <c r="I5031"/>
  <c r="J5030"/>
  <c r="I5030"/>
  <c r="J5029"/>
  <c r="I5029"/>
  <c r="J5028"/>
  <c r="I5028"/>
  <c r="J5027"/>
  <c r="I5027"/>
  <c r="J5026"/>
  <c r="I5026"/>
  <c r="J5025"/>
  <c r="I5025"/>
  <c r="J5024"/>
  <c r="I5024"/>
  <c r="J5023"/>
  <c r="I5023"/>
  <c r="J5022"/>
  <c r="I5022"/>
  <c r="J5021"/>
  <c r="I5021"/>
  <c r="J5020"/>
  <c r="I5020"/>
  <c r="J5019"/>
  <c r="I5019"/>
  <c r="J5018"/>
  <c r="I5018"/>
  <c r="J5017"/>
  <c r="I5017"/>
  <c r="J5016"/>
  <c r="I5016"/>
  <c r="J5015"/>
  <c r="I5015"/>
  <c r="J5014"/>
  <c r="I5014"/>
  <c r="J5013"/>
  <c r="I5013"/>
  <c r="J5012"/>
  <c r="I5012"/>
  <c r="J5011"/>
  <c r="I5011"/>
  <c r="J5010"/>
  <c r="I5010"/>
  <c r="J5009"/>
  <c r="I5009"/>
  <c r="J5008"/>
  <c r="I5008"/>
  <c r="J5007"/>
  <c r="I5007"/>
  <c r="J5006"/>
  <c r="I5006"/>
  <c r="J5005"/>
  <c r="I5005"/>
  <c r="J5004"/>
  <c r="I5004"/>
  <c r="J5003"/>
  <c r="I5003"/>
  <c r="J5002"/>
  <c r="I5002"/>
  <c r="J5001"/>
  <c r="I5001"/>
  <c r="J5000"/>
  <c r="I5000"/>
  <c r="J4999"/>
  <c r="I4999"/>
  <c r="J4998"/>
  <c r="I4998"/>
  <c r="J4997"/>
  <c r="I4997"/>
  <c r="J4996"/>
  <c r="I4996"/>
  <c r="J4995"/>
  <c r="I4995"/>
  <c r="J4994"/>
  <c r="I4994"/>
  <c r="J4993"/>
  <c r="I4993"/>
  <c r="J4992"/>
  <c r="I4992"/>
  <c r="J4991"/>
  <c r="I4991"/>
  <c r="J4990"/>
  <c r="I4990"/>
  <c r="J4989"/>
  <c r="I4989"/>
  <c r="J4988"/>
  <c r="I4988"/>
  <c r="J4987"/>
  <c r="I4987"/>
  <c r="J4986"/>
  <c r="I4986"/>
  <c r="J4985"/>
  <c r="I4985"/>
  <c r="J4984"/>
  <c r="I4984"/>
  <c r="J4983"/>
  <c r="I4983"/>
  <c r="J4982"/>
  <c r="I4982"/>
  <c r="J4981"/>
  <c r="I4981"/>
  <c r="J4980"/>
  <c r="I4980"/>
  <c r="J4979"/>
  <c r="I4979"/>
  <c r="J4978"/>
  <c r="I4978"/>
  <c r="J4977"/>
  <c r="I4977"/>
  <c r="J4976"/>
  <c r="I4976"/>
  <c r="J4975"/>
  <c r="I4975"/>
  <c r="J4974"/>
  <c r="I4974"/>
  <c r="J4973"/>
  <c r="I4973"/>
  <c r="J4972"/>
  <c r="I4972"/>
  <c r="J4971"/>
  <c r="I4971"/>
  <c r="J4970"/>
  <c r="I4970"/>
  <c r="J4969"/>
  <c r="I4969"/>
  <c r="J4968"/>
  <c r="I4968"/>
  <c r="J4967"/>
  <c r="I4967"/>
  <c r="J4966"/>
  <c r="I4966"/>
  <c r="J4965"/>
  <c r="I4965"/>
  <c r="J4964"/>
  <c r="I4964"/>
  <c r="J4963"/>
  <c r="I4963"/>
  <c r="J4962"/>
  <c r="I4962"/>
  <c r="J4961"/>
  <c r="I4961"/>
  <c r="J4960"/>
  <c r="I4960"/>
  <c r="J4959"/>
  <c r="I4959"/>
  <c r="J4958"/>
  <c r="I4958"/>
  <c r="J4957"/>
  <c r="I4957"/>
  <c r="J4956"/>
  <c r="I4956"/>
  <c r="J4955"/>
  <c r="I4955"/>
  <c r="J4954"/>
  <c r="I4954"/>
  <c r="J4953"/>
  <c r="I4953"/>
  <c r="J4952"/>
  <c r="I4952"/>
  <c r="J4951"/>
  <c r="I4951"/>
  <c r="J4950"/>
  <c r="I4950"/>
  <c r="J4949"/>
  <c r="I4949"/>
  <c r="J4948"/>
  <c r="I4948"/>
  <c r="J4947"/>
  <c r="I4947"/>
  <c r="J4946"/>
  <c r="I4946"/>
  <c r="J4945"/>
  <c r="I4945"/>
  <c r="J4944"/>
  <c r="I4944"/>
  <c r="J4943"/>
  <c r="I4943"/>
  <c r="J4942"/>
  <c r="I4942"/>
  <c r="J4941"/>
  <c r="I4941"/>
  <c r="J4940"/>
  <c r="I4940"/>
  <c r="J4939"/>
  <c r="I4939"/>
  <c r="J4938"/>
  <c r="I4938"/>
  <c r="J4937"/>
  <c r="I4937"/>
  <c r="J4936"/>
  <c r="I4936"/>
  <c r="J4935"/>
  <c r="I4935"/>
  <c r="J4934"/>
  <c r="I4934"/>
  <c r="J4933"/>
  <c r="I4933"/>
  <c r="J4932"/>
  <c r="I4932"/>
  <c r="J4931"/>
  <c r="I4931"/>
  <c r="J4930"/>
  <c r="I4930"/>
  <c r="J4929"/>
  <c r="I4929"/>
  <c r="J4928"/>
  <c r="I4928"/>
  <c r="J4927"/>
  <c r="I4927"/>
  <c r="J4926"/>
  <c r="I4926"/>
  <c r="J4925"/>
  <c r="I4925"/>
  <c r="J4924"/>
  <c r="I4924"/>
  <c r="J4923"/>
  <c r="I4923"/>
  <c r="J4922"/>
  <c r="I4922"/>
  <c r="J4921"/>
  <c r="I4921"/>
  <c r="J4920"/>
  <c r="I4920"/>
  <c r="J4919"/>
  <c r="I4919"/>
  <c r="J4918"/>
  <c r="I4918"/>
  <c r="J4917"/>
  <c r="I4917"/>
  <c r="J4916"/>
  <c r="I4916"/>
  <c r="J4915"/>
  <c r="I4915"/>
  <c r="J4914"/>
  <c r="I4914"/>
  <c r="J4913"/>
  <c r="I4913"/>
  <c r="J4912"/>
  <c r="I4912"/>
  <c r="J4911"/>
  <c r="I4911"/>
  <c r="J4910"/>
  <c r="I4910"/>
  <c r="J4909"/>
  <c r="I4909"/>
  <c r="J4908"/>
  <c r="I4908"/>
  <c r="J4907"/>
  <c r="I4907"/>
  <c r="J4906"/>
  <c r="I4906"/>
  <c r="J4905"/>
  <c r="I4905"/>
  <c r="J4904"/>
  <c r="I4904"/>
  <c r="J4903"/>
  <c r="I4903"/>
  <c r="J4902"/>
  <c r="I4902"/>
  <c r="J4901"/>
  <c r="I4901"/>
  <c r="J4900"/>
  <c r="I4900"/>
  <c r="J4899"/>
  <c r="I4899"/>
  <c r="J4898"/>
  <c r="I4898"/>
  <c r="J4897"/>
  <c r="I4897"/>
  <c r="J4896"/>
  <c r="I4896"/>
  <c r="J4895"/>
  <c r="I4895"/>
  <c r="J4894"/>
  <c r="I4894"/>
  <c r="J4893"/>
  <c r="I4893"/>
  <c r="J4892"/>
  <c r="I4892"/>
  <c r="J4891"/>
  <c r="I4891"/>
  <c r="J4890"/>
  <c r="I4890"/>
  <c r="J4889"/>
  <c r="I4889"/>
  <c r="J4888"/>
  <c r="I4888"/>
  <c r="J4887"/>
  <c r="I4887"/>
  <c r="J4886"/>
  <c r="I4886"/>
  <c r="J4885"/>
  <c r="I4885"/>
  <c r="J4884"/>
  <c r="I4884"/>
  <c r="J4883"/>
  <c r="I4883"/>
  <c r="J4882"/>
  <c r="I4882"/>
  <c r="J4881"/>
  <c r="I4881"/>
  <c r="J4880"/>
  <c r="I4880"/>
  <c r="J4879"/>
  <c r="I4879"/>
  <c r="J4878"/>
  <c r="I4878"/>
  <c r="J4877"/>
  <c r="I4877"/>
  <c r="J4876"/>
  <c r="I4876"/>
  <c r="J4875"/>
  <c r="I4875"/>
  <c r="J4874"/>
  <c r="I4874"/>
  <c r="J4873"/>
  <c r="I4873"/>
  <c r="J4872"/>
  <c r="I4872"/>
  <c r="J4871"/>
  <c r="I4871"/>
  <c r="J4870"/>
  <c r="I4870"/>
  <c r="J4869"/>
  <c r="I4869"/>
  <c r="J4868"/>
  <c r="I4868"/>
  <c r="J4867"/>
  <c r="I4867"/>
  <c r="J4866"/>
  <c r="I4866"/>
  <c r="J4865"/>
  <c r="I4865"/>
  <c r="J4864"/>
  <c r="I4864"/>
  <c r="J4863"/>
  <c r="I4863"/>
  <c r="J4862"/>
  <c r="I4862"/>
  <c r="J4861"/>
  <c r="I4861"/>
  <c r="J4860"/>
  <c r="I4860"/>
  <c r="J4859"/>
  <c r="I4859"/>
  <c r="J4858"/>
  <c r="I4858"/>
  <c r="J4857"/>
  <c r="I4857"/>
  <c r="J4856"/>
  <c r="I4856"/>
  <c r="J4855"/>
  <c r="I4855"/>
  <c r="J4854"/>
  <c r="I4854"/>
  <c r="J4853"/>
  <c r="I4853"/>
  <c r="J4852"/>
  <c r="I4852"/>
  <c r="J4851"/>
  <c r="I4851"/>
  <c r="J4850"/>
  <c r="I4850"/>
  <c r="J4849"/>
  <c r="I4849"/>
  <c r="J4848"/>
  <c r="I4848"/>
  <c r="J4847"/>
  <c r="I4847"/>
  <c r="J4846"/>
  <c r="I4846"/>
  <c r="J4845"/>
  <c r="I4845"/>
  <c r="J4844"/>
  <c r="I4844"/>
  <c r="J4843"/>
  <c r="I4843"/>
  <c r="J4842"/>
  <c r="I4842"/>
  <c r="J4841"/>
  <c r="I4841"/>
  <c r="J4840"/>
  <c r="I4840"/>
  <c r="J4839"/>
  <c r="I4839"/>
  <c r="J4838"/>
  <c r="I4838"/>
  <c r="J4837"/>
  <c r="I4837"/>
  <c r="J4836"/>
  <c r="I4836"/>
  <c r="J4835"/>
  <c r="I4835"/>
  <c r="J4834"/>
  <c r="I4834"/>
  <c r="J4833"/>
  <c r="I4833"/>
  <c r="J4832"/>
  <c r="I4832"/>
  <c r="J4831"/>
  <c r="I4831"/>
  <c r="J4830"/>
  <c r="I4830"/>
  <c r="J4829"/>
  <c r="I4829"/>
  <c r="J4828"/>
  <c r="I4828"/>
  <c r="J4827"/>
  <c r="I4827"/>
  <c r="J4826"/>
  <c r="I4826"/>
  <c r="J4825"/>
  <c r="I4825"/>
  <c r="J4824"/>
  <c r="I4824"/>
  <c r="J4823"/>
  <c r="I4823"/>
  <c r="J4822"/>
  <c r="I4822"/>
  <c r="J4821"/>
  <c r="I4821"/>
  <c r="J4820"/>
  <c r="I4820"/>
  <c r="J4819"/>
  <c r="I4819"/>
  <c r="J4818"/>
  <c r="I4818"/>
  <c r="J4817"/>
  <c r="I4817"/>
  <c r="J4816"/>
  <c r="I4816"/>
  <c r="J4815"/>
  <c r="I4815"/>
  <c r="J4814"/>
  <c r="I4814"/>
  <c r="J4813"/>
  <c r="I4813"/>
  <c r="J4812"/>
  <c r="I4812"/>
  <c r="J4811"/>
  <c r="I4811"/>
  <c r="J4810"/>
  <c r="I4810"/>
  <c r="J4809"/>
  <c r="I4809"/>
  <c r="J4808"/>
  <c r="I4808"/>
  <c r="J4807"/>
  <c r="I4807"/>
  <c r="J4806"/>
  <c r="I4806"/>
  <c r="J4805"/>
  <c r="I4805"/>
  <c r="J4804"/>
  <c r="I4804"/>
  <c r="J4803"/>
  <c r="I4803"/>
  <c r="J4802"/>
  <c r="I4802"/>
  <c r="J4801"/>
  <c r="I4801"/>
  <c r="J4800"/>
  <c r="I4800"/>
  <c r="J4799"/>
  <c r="I4799"/>
  <c r="J4798"/>
  <c r="I4798"/>
  <c r="J4797"/>
  <c r="I4797"/>
  <c r="J4796"/>
  <c r="I4796"/>
  <c r="J4795"/>
  <c r="I4795"/>
  <c r="J4794"/>
  <c r="I4794"/>
  <c r="J4793"/>
  <c r="I4793"/>
  <c r="J4792"/>
  <c r="I4792"/>
  <c r="J4791"/>
  <c r="I4791"/>
  <c r="J4790"/>
  <c r="I4790"/>
  <c r="J4789"/>
  <c r="I4789"/>
  <c r="J4788"/>
  <c r="I4788"/>
  <c r="J4787"/>
  <c r="I4787"/>
  <c r="J4786"/>
  <c r="I4786"/>
  <c r="J4785"/>
  <c r="I4785"/>
  <c r="J4784"/>
  <c r="I4784"/>
  <c r="J4783"/>
  <c r="I4783"/>
  <c r="J4782"/>
  <c r="I4782"/>
  <c r="J4781"/>
  <c r="I4781"/>
  <c r="J4780"/>
  <c r="I4780"/>
  <c r="J4779"/>
  <c r="I4779"/>
  <c r="J4778"/>
  <c r="I4778"/>
  <c r="J4777"/>
  <c r="I4777"/>
  <c r="J4776"/>
  <c r="I4776"/>
  <c r="J4775"/>
  <c r="I4775"/>
  <c r="J4774"/>
  <c r="I4774"/>
  <c r="J4773"/>
  <c r="I4773"/>
  <c r="J4772"/>
  <c r="I4772"/>
  <c r="J4771"/>
  <c r="I4771"/>
  <c r="J4770"/>
  <c r="I4770"/>
  <c r="J4769"/>
  <c r="I4769"/>
  <c r="J4768"/>
  <c r="I4768"/>
  <c r="J4767"/>
  <c r="I4767"/>
  <c r="J4766"/>
  <c r="I4766"/>
  <c r="J4765"/>
  <c r="I4765"/>
  <c r="J4764"/>
  <c r="I4764"/>
  <c r="J4763"/>
  <c r="I4763"/>
  <c r="J4762"/>
  <c r="I4762"/>
  <c r="J4761"/>
  <c r="I4761"/>
  <c r="J4760"/>
  <c r="I4760"/>
  <c r="J4759"/>
  <c r="I4759"/>
  <c r="J4758"/>
  <c r="I4758"/>
  <c r="J4757"/>
  <c r="I4757"/>
  <c r="J4756"/>
  <c r="I4756"/>
  <c r="J4755"/>
  <c r="I4755"/>
  <c r="J4754"/>
  <c r="I4754"/>
  <c r="J4753"/>
  <c r="I4753"/>
  <c r="J4752"/>
  <c r="I4752"/>
  <c r="J4751"/>
  <c r="I4751"/>
  <c r="J4750"/>
  <c r="I4750"/>
  <c r="J4749"/>
  <c r="I4749"/>
  <c r="J4748"/>
  <c r="I4748"/>
  <c r="J4747"/>
  <c r="I4747"/>
  <c r="J4746"/>
  <c r="I4746"/>
  <c r="J4745"/>
  <c r="I4745"/>
  <c r="J4744"/>
  <c r="I4744"/>
  <c r="J4743"/>
  <c r="I4743"/>
  <c r="J4742"/>
  <c r="I4742"/>
  <c r="J4741"/>
  <c r="I4741"/>
  <c r="J4740"/>
  <c r="I4740"/>
  <c r="J4739"/>
  <c r="I4739"/>
  <c r="J4738"/>
  <c r="I4738"/>
  <c r="J4737"/>
  <c r="I4737"/>
  <c r="J4736"/>
  <c r="I4736"/>
  <c r="J4735"/>
  <c r="I4735"/>
  <c r="J4734"/>
  <c r="I4734"/>
  <c r="J4733"/>
  <c r="I4733"/>
  <c r="J4732"/>
  <c r="I4732"/>
  <c r="J4731"/>
  <c r="I4731"/>
  <c r="J4730"/>
  <c r="I4730"/>
  <c r="J4729"/>
  <c r="I4729"/>
  <c r="J4728"/>
  <c r="I4728"/>
  <c r="J4727"/>
  <c r="I4727"/>
  <c r="J4726"/>
  <c r="I4726"/>
  <c r="J4725"/>
  <c r="I4725"/>
  <c r="J4724"/>
  <c r="I4724"/>
  <c r="J4723"/>
  <c r="I4723"/>
  <c r="J4722"/>
  <c r="I4722"/>
  <c r="J4721"/>
  <c r="I4721"/>
  <c r="J4720"/>
  <c r="I4720"/>
  <c r="J4719"/>
  <c r="I4719"/>
  <c r="J4718"/>
  <c r="I4718"/>
  <c r="J4717"/>
  <c r="I4717"/>
  <c r="J4716"/>
  <c r="I4716"/>
  <c r="J4715"/>
  <c r="I4715"/>
  <c r="J4714"/>
  <c r="I4714"/>
  <c r="J4713"/>
  <c r="I4713"/>
  <c r="J4712"/>
  <c r="I4712"/>
  <c r="J4711"/>
  <c r="I4711"/>
  <c r="J4710"/>
  <c r="I4710"/>
  <c r="J4709"/>
  <c r="I4709"/>
  <c r="J4708"/>
  <c r="I4708"/>
  <c r="J4707"/>
  <c r="I4707"/>
  <c r="J4706"/>
  <c r="I4706"/>
  <c r="J4705"/>
  <c r="I4705"/>
  <c r="J4704"/>
  <c r="I4704"/>
  <c r="J4703"/>
  <c r="I4703"/>
  <c r="J4702"/>
  <c r="I4702"/>
  <c r="J4701"/>
  <c r="I4701"/>
  <c r="J4700"/>
  <c r="I4700"/>
  <c r="J4699"/>
  <c r="I4699"/>
  <c r="J4698"/>
  <c r="I4698"/>
  <c r="J4697"/>
  <c r="I4697"/>
  <c r="J4696"/>
  <c r="I4696"/>
  <c r="J4695"/>
  <c r="I4695"/>
  <c r="J4694"/>
  <c r="I4694"/>
  <c r="J4693"/>
  <c r="I4693"/>
  <c r="J4692"/>
  <c r="I4692"/>
  <c r="J4691"/>
  <c r="I4691"/>
  <c r="J4690"/>
  <c r="I4690"/>
  <c r="J4689"/>
  <c r="I4689"/>
  <c r="J4688"/>
  <c r="I4688"/>
  <c r="J4687"/>
  <c r="I4687"/>
  <c r="J4686"/>
  <c r="I4686"/>
  <c r="J4685"/>
  <c r="I4685"/>
  <c r="J4684"/>
  <c r="I4684"/>
  <c r="J4683"/>
  <c r="I4683"/>
  <c r="J4682"/>
  <c r="I4682"/>
  <c r="J4681"/>
  <c r="I4681"/>
  <c r="J4680"/>
  <c r="I4680"/>
  <c r="J4679"/>
  <c r="I4679"/>
  <c r="J4678"/>
  <c r="I4678"/>
  <c r="J4677"/>
  <c r="I4677"/>
  <c r="J4676"/>
  <c r="I4676"/>
  <c r="J4675"/>
  <c r="I4675"/>
  <c r="J4674"/>
  <c r="I4674"/>
  <c r="J4673"/>
  <c r="I4673"/>
  <c r="J4672"/>
  <c r="I4672"/>
  <c r="J4671"/>
  <c r="I4671"/>
  <c r="J4670"/>
  <c r="I4670"/>
  <c r="J4669"/>
  <c r="I4669"/>
  <c r="J4668"/>
  <c r="I4668"/>
  <c r="J4667"/>
  <c r="I4667"/>
  <c r="J4666"/>
  <c r="I4666"/>
  <c r="J4665"/>
  <c r="I4665"/>
  <c r="J4664"/>
  <c r="I4664"/>
  <c r="J4663"/>
  <c r="I4663"/>
  <c r="J4662"/>
  <c r="I4662"/>
  <c r="J4661"/>
  <c r="I4661"/>
  <c r="J4660"/>
  <c r="I4660"/>
  <c r="J4659"/>
  <c r="I4659"/>
  <c r="J4658"/>
  <c r="I4658"/>
  <c r="J4657"/>
  <c r="I4657"/>
  <c r="J4656"/>
  <c r="I4656"/>
  <c r="J4655"/>
  <c r="I4655"/>
  <c r="J4654"/>
  <c r="I4654"/>
  <c r="J4653"/>
  <c r="I4653"/>
  <c r="J4652"/>
  <c r="I4652"/>
  <c r="J4651"/>
  <c r="I4651"/>
  <c r="J4650"/>
  <c r="I4650"/>
  <c r="J4649"/>
  <c r="I4649"/>
  <c r="J4648"/>
  <c r="I4648"/>
  <c r="J4647"/>
  <c r="I4647"/>
  <c r="J4646"/>
  <c r="I4646"/>
  <c r="J4645"/>
  <c r="I4645"/>
  <c r="J4644"/>
  <c r="I4644"/>
  <c r="J4643"/>
  <c r="I4643"/>
  <c r="J4642"/>
  <c r="I4642"/>
  <c r="J4641"/>
  <c r="I4641"/>
  <c r="J4640"/>
  <c r="I4640"/>
  <c r="J4639"/>
  <c r="I4639"/>
  <c r="J4638"/>
  <c r="I4638"/>
  <c r="J4637"/>
  <c r="I4637"/>
  <c r="J4636"/>
  <c r="I4636"/>
  <c r="J4635"/>
  <c r="I4635"/>
  <c r="J4634"/>
  <c r="I4634"/>
  <c r="J4633"/>
  <c r="I4633"/>
  <c r="J4632"/>
  <c r="I4632"/>
  <c r="J4631"/>
  <c r="I4631"/>
  <c r="J4630"/>
  <c r="I4630"/>
  <c r="J4629"/>
  <c r="I4629"/>
  <c r="J4628"/>
  <c r="I4628"/>
  <c r="J4627"/>
  <c r="I4627"/>
  <c r="J4626"/>
  <c r="I4626"/>
  <c r="J4625"/>
  <c r="I4625"/>
  <c r="J4624"/>
  <c r="I4624"/>
  <c r="J4623"/>
  <c r="I4623"/>
  <c r="J4622"/>
  <c r="I4622"/>
  <c r="J4621"/>
  <c r="I4621"/>
  <c r="J4620"/>
  <c r="I4620"/>
  <c r="J4619"/>
  <c r="I4619"/>
  <c r="J4618"/>
  <c r="I4618"/>
  <c r="J4617"/>
  <c r="I4617"/>
  <c r="J4616"/>
  <c r="I4616"/>
  <c r="J4615"/>
  <c r="I4615"/>
  <c r="J4614"/>
  <c r="I4614"/>
  <c r="J4613"/>
  <c r="I4613"/>
  <c r="J4612"/>
  <c r="I4612"/>
  <c r="J4611"/>
  <c r="I4611"/>
  <c r="J4610"/>
  <c r="I4610"/>
  <c r="J4609"/>
  <c r="I4609"/>
  <c r="J4608"/>
  <c r="I4608"/>
  <c r="J4607"/>
  <c r="I4607"/>
  <c r="J4606"/>
  <c r="I4606"/>
  <c r="J4605"/>
  <c r="I4605"/>
  <c r="J4604"/>
  <c r="I4604"/>
  <c r="J4603"/>
  <c r="I4603"/>
  <c r="J4602"/>
  <c r="I4602"/>
  <c r="J4601"/>
  <c r="I4601"/>
  <c r="J4600"/>
  <c r="I4600"/>
  <c r="J4599"/>
  <c r="I4599"/>
  <c r="J4598"/>
  <c r="I4598"/>
  <c r="J4597"/>
  <c r="I4597"/>
  <c r="J4596"/>
  <c r="I4596"/>
  <c r="J4595"/>
  <c r="I4595"/>
  <c r="J4594"/>
  <c r="I4594"/>
  <c r="J4593"/>
  <c r="I4593"/>
  <c r="J4592"/>
  <c r="I4592"/>
  <c r="J4591"/>
  <c r="I4591"/>
  <c r="J4590"/>
  <c r="I4590"/>
  <c r="J4589"/>
  <c r="I4589"/>
  <c r="J4588"/>
  <c r="I4588"/>
  <c r="J4587"/>
  <c r="I4587"/>
  <c r="J4586"/>
  <c r="I4586"/>
  <c r="J4585"/>
  <c r="I4585"/>
  <c r="J4584"/>
  <c r="I4584"/>
  <c r="J4583"/>
  <c r="I4583"/>
  <c r="J4582"/>
  <c r="I4582"/>
  <c r="J4581"/>
  <c r="I4581"/>
  <c r="J4580"/>
  <c r="I4580"/>
  <c r="J4579"/>
  <c r="I4579"/>
  <c r="J4578"/>
  <c r="I4578"/>
  <c r="J4577"/>
  <c r="I4577"/>
  <c r="J4576"/>
  <c r="I4576"/>
  <c r="J4575"/>
  <c r="I4575"/>
  <c r="J4574"/>
  <c r="I4574"/>
  <c r="J4573"/>
  <c r="I4573"/>
  <c r="J4572"/>
  <c r="I4572"/>
  <c r="J4571"/>
  <c r="I4571"/>
  <c r="J4570"/>
  <c r="I4570"/>
  <c r="J4569"/>
  <c r="I4569"/>
  <c r="J4568"/>
  <c r="I4568"/>
  <c r="J4567"/>
  <c r="I4567"/>
  <c r="J4566"/>
  <c r="I4566"/>
  <c r="J4565"/>
  <c r="I4565"/>
  <c r="J4564"/>
  <c r="I4564"/>
  <c r="J4563"/>
  <c r="I4563"/>
  <c r="J4562"/>
  <c r="I4562"/>
  <c r="J4561"/>
  <c r="I4561"/>
  <c r="J4560"/>
  <c r="I4560"/>
  <c r="J4559"/>
  <c r="I4559"/>
  <c r="J4558"/>
  <c r="I4558"/>
  <c r="J4557"/>
  <c r="I4557"/>
  <c r="J4556"/>
  <c r="I4556"/>
  <c r="J4555"/>
  <c r="I4555"/>
  <c r="J4554"/>
  <c r="I4554"/>
  <c r="J4553"/>
  <c r="I4553"/>
  <c r="J4552"/>
  <c r="I4552"/>
  <c r="J4551"/>
  <c r="I4551"/>
  <c r="J4550"/>
  <c r="I4550"/>
  <c r="J4549"/>
  <c r="I4549"/>
  <c r="J4548"/>
  <c r="I4548"/>
  <c r="J4547"/>
  <c r="I4547"/>
  <c r="J4546"/>
  <c r="I4546"/>
  <c r="J4545"/>
  <c r="I4545"/>
  <c r="J4544"/>
  <c r="I4544"/>
  <c r="J4543"/>
  <c r="I4543"/>
  <c r="J4542"/>
  <c r="I4542"/>
  <c r="J4541"/>
  <c r="I4541"/>
  <c r="J4540"/>
  <c r="I4540"/>
  <c r="J4539"/>
  <c r="I4539"/>
  <c r="J4538"/>
  <c r="I4538"/>
  <c r="J4537"/>
  <c r="I4537"/>
  <c r="J4536"/>
  <c r="I4536"/>
  <c r="J4535"/>
  <c r="I4535"/>
  <c r="J4534"/>
  <c r="I4534"/>
  <c r="J4533"/>
  <c r="I4533"/>
  <c r="J4532"/>
  <c r="I4532"/>
  <c r="J4531"/>
  <c r="I4531"/>
  <c r="J4530"/>
  <c r="I4530"/>
  <c r="J4529"/>
  <c r="I4529"/>
  <c r="J4528"/>
  <c r="I4528"/>
  <c r="J4527"/>
  <c r="I4527"/>
  <c r="J4526"/>
  <c r="I4526"/>
  <c r="J4525"/>
  <c r="I4525"/>
  <c r="J4524"/>
  <c r="I4524"/>
  <c r="J4523"/>
  <c r="I4523"/>
  <c r="J4522"/>
  <c r="I4522"/>
  <c r="J4521"/>
  <c r="I4521"/>
  <c r="J4520"/>
  <c r="I4520"/>
  <c r="J4519"/>
  <c r="I4519"/>
  <c r="J4518"/>
  <c r="I4518"/>
  <c r="J4517"/>
  <c r="I4517"/>
  <c r="J4516"/>
  <c r="I4516"/>
  <c r="J4515"/>
  <c r="I4515"/>
  <c r="J4514"/>
  <c r="I4514"/>
  <c r="J4513"/>
  <c r="I4513"/>
  <c r="J4512"/>
  <c r="I4512"/>
  <c r="J4511"/>
  <c r="I4511"/>
  <c r="J4510"/>
  <c r="I4510"/>
  <c r="J4509"/>
  <c r="I4509"/>
  <c r="J4508"/>
  <c r="I4508"/>
  <c r="J4507"/>
  <c r="I4507"/>
  <c r="J4506"/>
  <c r="I4506"/>
  <c r="J4505"/>
  <c r="I4505"/>
  <c r="J4504"/>
  <c r="I4504"/>
  <c r="J4503"/>
  <c r="I4503"/>
  <c r="J4502"/>
  <c r="I4502"/>
  <c r="J4501"/>
  <c r="I4501"/>
  <c r="J4500"/>
  <c r="I4500"/>
  <c r="J4499"/>
  <c r="I4499"/>
  <c r="J4498"/>
  <c r="I4498"/>
  <c r="J4497"/>
  <c r="I4497"/>
  <c r="J4496"/>
  <c r="I4496"/>
  <c r="J4495"/>
  <c r="I4495"/>
  <c r="J4494"/>
  <c r="I4494"/>
  <c r="J4493"/>
  <c r="I4493"/>
  <c r="J4492"/>
  <c r="I4492"/>
  <c r="J4491"/>
  <c r="I4491"/>
  <c r="J4490"/>
  <c r="I4490"/>
  <c r="J4489"/>
  <c r="I4489"/>
  <c r="J4488"/>
  <c r="I4488"/>
  <c r="J4487"/>
  <c r="I4487"/>
  <c r="J4486"/>
  <c r="I4486"/>
  <c r="J4485"/>
  <c r="I4485"/>
  <c r="J4484"/>
  <c r="I4484"/>
  <c r="J4483"/>
  <c r="I4483"/>
  <c r="J4482"/>
  <c r="I4482"/>
  <c r="J4481"/>
  <c r="I4481"/>
  <c r="J4480"/>
  <c r="I4480"/>
  <c r="J4479"/>
  <c r="I4479"/>
  <c r="J4478"/>
  <c r="I4478"/>
  <c r="J4477"/>
  <c r="I4477"/>
  <c r="J4476"/>
  <c r="I4476"/>
  <c r="J4475"/>
  <c r="I4475"/>
  <c r="J4474"/>
  <c r="I4474"/>
  <c r="J4473"/>
  <c r="I4473"/>
  <c r="J4472"/>
  <c r="I4472"/>
  <c r="J4471"/>
  <c r="I4471"/>
  <c r="J4470"/>
  <c r="I4470"/>
  <c r="J4469"/>
  <c r="I4469"/>
  <c r="J4468"/>
  <c r="I4468"/>
  <c r="J4467"/>
  <c r="I4467"/>
  <c r="J4466"/>
  <c r="I4466"/>
  <c r="J4465"/>
  <c r="I4465"/>
  <c r="J4464"/>
  <c r="I4464"/>
  <c r="J4463"/>
  <c r="I4463"/>
  <c r="J4462"/>
  <c r="I4462"/>
  <c r="J4461"/>
  <c r="I4461"/>
  <c r="J4460"/>
  <c r="I4460"/>
  <c r="J4459"/>
  <c r="I4459"/>
  <c r="J4458"/>
  <c r="I4458"/>
  <c r="J4457"/>
  <c r="I4457"/>
  <c r="J4456"/>
  <c r="I4456"/>
  <c r="J4455"/>
  <c r="I4455"/>
  <c r="J4454"/>
  <c r="I4454"/>
  <c r="J4453"/>
  <c r="I4453"/>
  <c r="J4452"/>
  <c r="I4452"/>
  <c r="J4451"/>
  <c r="I4451"/>
  <c r="J4450"/>
  <c r="I4450"/>
  <c r="J4449"/>
  <c r="I4449"/>
  <c r="J4448"/>
  <c r="I4448"/>
  <c r="J4447"/>
  <c r="I4447"/>
  <c r="J4446"/>
  <c r="I4446"/>
  <c r="J4445"/>
  <c r="I4445"/>
  <c r="J4444"/>
  <c r="I4444"/>
  <c r="J4443"/>
  <c r="I4443"/>
  <c r="J4442"/>
  <c r="I4442"/>
  <c r="J4441"/>
  <c r="I4441"/>
  <c r="J4440"/>
  <c r="I4440"/>
  <c r="J4439"/>
  <c r="I4439"/>
  <c r="J4438"/>
  <c r="I4438"/>
  <c r="J4437"/>
  <c r="I4437"/>
  <c r="J4436"/>
  <c r="I4436"/>
  <c r="J4435"/>
  <c r="I4435"/>
  <c r="J4434"/>
  <c r="I4434"/>
  <c r="J4433"/>
  <c r="I4433"/>
  <c r="J4432"/>
  <c r="I4432"/>
  <c r="J4431"/>
  <c r="I4431"/>
  <c r="J4430"/>
  <c r="I4430"/>
  <c r="J4429"/>
  <c r="I4429"/>
  <c r="J4428"/>
  <c r="I4428"/>
  <c r="J4427"/>
  <c r="I4427"/>
  <c r="J4426"/>
  <c r="I4426"/>
  <c r="J4425"/>
  <c r="I4425"/>
  <c r="J4424"/>
  <c r="I4424"/>
  <c r="J4423"/>
  <c r="I4423"/>
  <c r="J4422"/>
  <c r="I4422"/>
  <c r="J4421"/>
  <c r="I4421"/>
  <c r="J4420"/>
  <c r="I4420"/>
  <c r="J4419"/>
  <c r="I4419"/>
  <c r="J4418"/>
  <c r="I4418"/>
  <c r="J4417"/>
  <c r="I4417"/>
  <c r="J4416"/>
  <c r="I4416"/>
  <c r="J4415"/>
  <c r="I4415"/>
  <c r="J4414"/>
  <c r="I4414"/>
  <c r="J4413"/>
  <c r="I4413"/>
  <c r="J4412"/>
  <c r="I4412"/>
  <c r="J4411"/>
  <c r="I4411"/>
  <c r="J4410"/>
  <c r="I4410"/>
  <c r="J4409"/>
  <c r="I4409"/>
  <c r="J4408"/>
  <c r="I4408"/>
  <c r="J4407"/>
  <c r="I4407"/>
  <c r="J4406"/>
  <c r="I4406"/>
  <c r="J4405"/>
  <c r="I4405"/>
  <c r="J4404"/>
  <c r="I4404"/>
  <c r="J4403"/>
  <c r="I4403"/>
  <c r="J4402"/>
  <c r="I4402"/>
  <c r="J4401"/>
  <c r="I4401"/>
  <c r="J4400"/>
  <c r="I4400"/>
  <c r="J4399"/>
  <c r="I4399"/>
  <c r="J4398"/>
  <c r="I4398"/>
  <c r="J4397"/>
  <c r="I4397"/>
  <c r="J4396"/>
  <c r="I4396"/>
  <c r="J4395"/>
  <c r="I4395"/>
  <c r="J4394"/>
  <c r="I4394"/>
  <c r="J4393"/>
  <c r="I4393"/>
  <c r="J4392"/>
  <c r="I4392"/>
  <c r="J4391"/>
  <c r="I4391"/>
  <c r="J4390"/>
  <c r="I4390"/>
  <c r="J4389"/>
  <c r="I4389"/>
  <c r="J4388"/>
  <c r="I4388"/>
  <c r="J4387"/>
  <c r="I4387"/>
  <c r="J4386"/>
  <c r="I4386"/>
  <c r="J4385"/>
  <c r="I4385"/>
  <c r="J4384"/>
  <c r="I4384"/>
  <c r="J4383"/>
  <c r="I4383"/>
  <c r="J4382"/>
  <c r="I4382"/>
  <c r="J4381"/>
  <c r="I4381"/>
  <c r="J4380"/>
  <c r="I4380"/>
  <c r="J4379"/>
  <c r="I4379"/>
  <c r="J4378"/>
  <c r="I4378"/>
  <c r="J4377"/>
  <c r="I4377"/>
  <c r="J4376"/>
  <c r="I4376"/>
  <c r="J4375"/>
  <c r="I4375"/>
  <c r="J4374"/>
  <c r="I4374"/>
  <c r="J4373"/>
  <c r="I4373"/>
  <c r="J4372"/>
  <c r="I4372"/>
  <c r="J4371"/>
  <c r="I4371"/>
  <c r="J4370"/>
  <c r="I4370"/>
  <c r="J4369"/>
  <c r="I4369"/>
  <c r="J4368"/>
  <c r="I4368"/>
  <c r="J4367"/>
  <c r="I4367"/>
  <c r="J4366"/>
  <c r="I4366"/>
  <c r="J4365"/>
  <c r="I4365"/>
  <c r="J4364"/>
  <c r="I4364"/>
  <c r="J4363"/>
  <c r="I4363"/>
  <c r="J4362"/>
  <c r="I4362"/>
  <c r="J4361"/>
  <c r="I4361"/>
  <c r="J4360"/>
  <c r="I4360"/>
  <c r="J4359"/>
  <c r="I4359"/>
  <c r="J4358"/>
  <c r="I4358"/>
  <c r="J4357"/>
  <c r="I4357"/>
  <c r="J4356"/>
  <c r="I4356"/>
  <c r="J4355"/>
  <c r="I4355"/>
  <c r="J4354"/>
  <c r="I4354"/>
  <c r="J4353"/>
  <c r="I4353"/>
  <c r="J4352"/>
  <c r="I4352"/>
  <c r="J4351"/>
  <c r="I4351"/>
  <c r="J4350"/>
  <c r="I4350"/>
  <c r="J4349"/>
  <c r="I4349"/>
  <c r="J4348"/>
  <c r="I4348"/>
  <c r="J4347"/>
  <c r="I4347"/>
  <c r="J4346"/>
  <c r="I4346"/>
  <c r="J4345"/>
  <c r="I4345"/>
  <c r="J4344"/>
  <c r="I4344"/>
  <c r="J4343"/>
  <c r="I4343"/>
  <c r="J4342"/>
  <c r="I4342"/>
  <c r="J4341"/>
  <c r="I4341"/>
  <c r="J4340"/>
  <c r="I4340"/>
  <c r="J4339"/>
  <c r="I4339"/>
  <c r="J4338"/>
  <c r="I4338"/>
  <c r="J4337"/>
  <c r="I4337"/>
  <c r="J4336"/>
  <c r="I4336"/>
  <c r="J4335"/>
  <c r="I4335"/>
  <c r="J4334"/>
  <c r="I4334"/>
  <c r="J4333"/>
  <c r="I4333"/>
  <c r="J4332"/>
  <c r="I4332"/>
  <c r="J4331"/>
  <c r="I4331"/>
  <c r="J4330"/>
  <c r="I4330"/>
  <c r="J4329"/>
  <c r="I4329"/>
  <c r="J4328"/>
  <c r="I4328"/>
  <c r="J4327"/>
  <c r="I4327"/>
  <c r="J4326"/>
  <c r="I4326"/>
  <c r="J4325"/>
  <c r="I4325"/>
  <c r="J4324"/>
  <c r="I4324"/>
  <c r="J4323"/>
  <c r="I4323"/>
  <c r="J4322"/>
  <c r="I4322"/>
  <c r="J4321"/>
  <c r="I4321"/>
  <c r="J4320"/>
  <c r="I4320"/>
  <c r="J4319"/>
  <c r="I4319"/>
  <c r="J4318"/>
  <c r="I4318"/>
  <c r="J4317"/>
  <c r="I4317"/>
  <c r="J4316"/>
  <c r="I4316"/>
  <c r="J4315"/>
  <c r="I4315"/>
  <c r="J4314"/>
  <c r="I4314"/>
  <c r="J4313"/>
  <c r="I4313"/>
  <c r="J4312"/>
  <c r="I4312"/>
  <c r="J4311"/>
  <c r="I4311"/>
  <c r="J4310"/>
  <c r="I4310"/>
  <c r="J4309"/>
  <c r="I4309"/>
  <c r="J4308"/>
  <c r="I4308"/>
  <c r="J4307"/>
  <c r="I4307"/>
  <c r="J4306"/>
  <c r="I4306"/>
  <c r="J4305"/>
  <c r="I4305"/>
  <c r="J4304"/>
  <c r="I4304"/>
  <c r="J4303"/>
  <c r="I4303"/>
  <c r="J4302"/>
  <c r="I4302"/>
  <c r="J4301"/>
  <c r="I4301"/>
  <c r="J4300"/>
  <c r="I4300"/>
  <c r="J4299"/>
  <c r="I4299"/>
  <c r="J4298"/>
  <c r="I4298"/>
  <c r="J4297"/>
  <c r="I4297"/>
  <c r="J4296"/>
  <c r="I4296"/>
  <c r="J4295"/>
  <c r="I4295"/>
  <c r="J4294"/>
  <c r="I4294"/>
  <c r="J4293"/>
  <c r="I4293"/>
  <c r="J4292"/>
  <c r="I4292"/>
  <c r="J4291"/>
  <c r="I4291"/>
  <c r="J4290"/>
  <c r="I4290"/>
  <c r="J4289"/>
  <c r="I4289"/>
  <c r="J4288"/>
  <c r="I4288"/>
  <c r="J4287"/>
  <c r="I4287"/>
  <c r="J4286"/>
  <c r="I4286"/>
  <c r="J4285"/>
  <c r="I4285"/>
  <c r="J4284"/>
  <c r="I4284"/>
  <c r="J4283"/>
  <c r="I4283"/>
  <c r="J4282"/>
  <c r="I4282"/>
  <c r="J4281"/>
  <c r="I4281"/>
  <c r="J4280"/>
  <c r="I4280"/>
  <c r="J4279"/>
  <c r="I4279"/>
  <c r="J4278"/>
  <c r="I4278"/>
  <c r="J4277"/>
  <c r="I4277"/>
  <c r="J4276"/>
  <c r="I4276"/>
  <c r="J4275"/>
  <c r="I4275"/>
  <c r="J4274"/>
  <c r="I4274"/>
  <c r="J4273"/>
  <c r="I4273"/>
  <c r="J4272"/>
  <c r="I4272"/>
  <c r="J4271"/>
  <c r="I4271"/>
  <c r="J4270"/>
  <c r="I4270"/>
  <c r="J4269"/>
  <c r="I4269"/>
  <c r="J4268"/>
  <c r="I4268"/>
  <c r="J4267"/>
  <c r="I4267"/>
  <c r="J4266"/>
  <c r="I4266"/>
  <c r="J4265"/>
  <c r="I4265"/>
  <c r="J4264"/>
  <c r="I4264"/>
  <c r="J4263"/>
  <c r="I4263"/>
  <c r="J4262"/>
  <c r="I4262"/>
  <c r="J4261"/>
  <c r="I4261"/>
  <c r="J4260"/>
  <c r="I4260"/>
  <c r="J4259"/>
  <c r="I4259"/>
  <c r="J4258"/>
  <c r="I4258"/>
  <c r="J4257"/>
  <c r="I4257"/>
  <c r="J4256"/>
  <c r="I4256"/>
  <c r="J4255"/>
  <c r="I4255"/>
  <c r="J4254"/>
  <c r="I4254"/>
  <c r="J4253"/>
  <c r="I4253"/>
  <c r="J4252"/>
  <c r="I4252"/>
  <c r="J4251"/>
  <c r="I4251"/>
  <c r="J4250"/>
  <c r="I4250"/>
  <c r="J4249"/>
  <c r="I4249"/>
  <c r="J4248"/>
  <c r="I4248"/>
  <c r="J4247"/>
  <c r="I4247"/>
  <c r="J4246"/>
  <c r="I4246"/>
  <c r="J4245"/>
  <c r="I4245"/>
  <c r="J4244"/>
  <c r="I4244"/>
  <c r="J4243"/>
  <c r="I4243"/>
  <c r="J4242"/>
  <c r="I4242"/>
  <c r="J4241"/>
  <c r="I4241"/>
  <c r="J4240"/>
  <c r="I4240"/>
  <c r="J4239"/>
  <c r="I4239"/>
  <c r="J4238"/>
  <c r="I4238"/>
  <c r="J4237"/>
  <c r="I4237"/>
  <c r="J4236"/>
  <c r="I4236"/>
  <c r="J4235"/>
  <c r="I4235"/>
  <c r="J4234"/>
  <c r="I4234"/>
  <c r="J4233"/>
  <c r="I4233"/>
  <c r="J4232"/>
  <c r="I4232"/>
  <c r="J4231"/>
  <c r="I4231"/>
  <c r="J4230"/>
  <c r="I4230"/>
  <c r="J4229"/>
  <c r="I4229"/>
  <c r="J4228"/>
  <c r="I4228"/>
  <c r="J4227"/>
  <c r="I4227"/>
  <c r="J4226"/>
  <c r="I4226"/>
  <c r="J4225"/>
  <c r="I4225"/>
  <c r="J4224"/>
  <c r="I4224"/>
  <c r="J4223"/>
  <c r="I4223"/>
  <c r="J4222"/>
  <c r="I4222"/>
  <c r="J4221"/>
  <c r="I4221"/>
  <c r="J4220"/>
  <c r="I4220"/>
  <c r="J4219"/>
  <c r="I4219"/>
  <c r="J4218"/>
  <c r="I4218"/>
  <c r="J4217"/>
  <c r="I4217"/>
  <c r="J4216"/>
  <c r="I4216"/>
  <c r="J4215"/>
  <c r="I4215"/>
  <c r="J4214"/>
  <c r="I4214"/>
  <c r="J4213"/>
  <c r="I4213"/>
  <c r="J4212"/>
  <c r="I4212"/>
  <c r="J4211"/>
  <c r="I4211"/>
  <c r="J4210"/>
  <c r="I4210"/>
  <c r="J4209"/>
  <c r="I4209"/>
  <c r="J4208"/>
  <c r="I4208"/>
  <c r="J4207"/>
  <c r="I4207"/>
  <c r="J4206"/>
  <c r="I4206"/>
  <c r="J4205"/>
  <c r="I4205"/>
  <c r="J4204"/>
  <c r="I4204"/>
  <c r="J4203"/>
  <c r="I4203"/>
  <c r="J4202"/>
  <c r="I4202"/>
  <c r="J4201"/>
  <c r="I4201"/>
  <c r="J4200"/>
  <c r="I4200"/>
  <c r="J4199"/>
  <c r="I4199"/>
  <c r="J4198"/>
  <c r="I4198"/>
  <c r="J4197"/>
  <c r="I4197"/>
  <c r="J4196"/>
  <c r="I4196"/>
  <c r="J4195"/>
  <c r="I4195"/>
  <c r="J4194"/>
  <c r="I4194"/>
  <c r="J4193"/>
  <c r="I4193"/>
  <c r="J4192"/>
  <c r="I4192"/>
  <c r="J4191"/>
  <c r="I4191"/>
  <c r="J4190"/>
  <c r="I4190"/>
  <c r="J4189"/>
  <c r="I4189"/>
  <c r="J4188"/>
  <c r="I4188"/>
  <c r="J4187"/>
  <c r="I4187"/>
  <c r="J4186"/>
  <c r="I4186"/>
  <c r="J4185"/>
  <c r="I4185"/>
  <c r="J4184"/>
  <c r="I4184"/>
  <c r="J4183"/>
  <c r="I4183"/>
  <c r="J4182"/>
  <c r="I4182"/>
  <c r="J4181"/>
  <c r="I4181"/>
  <c r="J4180"/>
  <c r="I4180"/>
  <c r="J4179"/>
  <c r="I4179"/>
  <c r="J4178"/>
  <c r="I4178"/>
  <c r="J4177"/>
  <c r="I4177"/>
  <c r="J4176"/>
  <c r="I4176"/>
  <c r="J4175"/>
  <c r="I4175"/>
  <c r="J4174"/>
  <c r="I4174"/>
  <c r="J4173"/>
  <c r="I4173"/>
  <c r="J4172"/>
  <c r="I4172"/>
  <c r="J4171"/>
  <c r="I4171"/>
  <c r="J4170"/>
  <c r="I4170"/>
  <c r="J4169"/>
  <c r="I4169"/>
  <c r="J4168"/>
  <c r="I4168"/>
  <c r="J4167"/>
  <c r="I4167"/>
  <c r="J4166"/>
  <c r="I4166"/>
  <c r="J4165"/>
  <c r="I4165"/>
  <c r="J4164"/>
  <c r="I4164"/>
  <c r="J4163"/>
  <c r="I4163"/>
  <c r="J4162"/>
  <c r="I4162"/>
  <c r="J4161"/>
  <c r="I4161"/>
  <c r="J4160"/>
  <c r="I4160"/>
  <c r="J4159"/>
  <c r="I4159"/>
  <c r="J4158"/>
  <c r="I4158"/>
  <c r="J4157"/>
  <c r="I4157"/>
  <c r="J4156"/>
  <c r="I4156"/>
  <c r="J4155"/>
  <c r="I4155"/>
  <c r="J4154"/>
  <c r="I4154"/>
  <c r="J4153"/>
  <c r="I4153"/>
  <c r="J4152"/>
  <c r="I4152"/>
  <c r="J4151"/>
  <c r="I4151"/>
  <c r="J4150"/>
  <c r="I4150"/>
  <c r="J4149"/>
  <c r="I4149"/>
  <c r="J4148"/>
  <c r="I4148"/>
  <c r="J4147"/>
  <c r="I4147"/>
  <c r="J4146"/>
  <c r="I4146"/>
  <c r="J4145"/>
  <c r="I4145"/>
  <c r="J4144"/>
  <c r="I4144"/>
  <c r="J4143"/>
  <c r="I4143"/>
  <c r="J4142"/>
  <c r="I4142"/>
  <c r="J4141"/>
  <c r="I4141"/>
  <c r="J4140"/>
  <c r="I4140"/>
  <c r="J4139"/>
  <c r="I4139"/>
  <c r="J4138"/>
  <c r="I4138"/>
  <c r="J4137"/>
  <c r="I4137"/>
  <c r="J4136"/>
  <c r="I4136"/>
  <c r="J4135"/>
  <c r="I4135"/>
  <c r="J4134"/>
  <c r="I4134"/>
  <c r="J4133"/>
  <c r="I4133"/>
  <c r="J4132"/>
  <c r="I4132"/>
  <c r="J4131"/>
  <c r="I4131"/>
  <c r="J4130"/>
  <c r="I4130"/>
  <c r="J4129"/>
  <c r="I4129"/>
  <c r="J4128"/>
  <c r="I4128"/>
  <c r="J4127"/>
  <c r="I4127"/>
  <c r="J4126"/>
  <c r="I4126"/>
  <c r="J4125"/>
  <c r="I4125"/>
  <c r="J4124"/>
  <c r="I4124"/>
  <c r="J4123"/>
  <c r="I4123"/>
  <c r="J4122"/>
  <c r="I4122"/>
  <c r="J4121"/>
  <c r="I4121"/>
  <c r="J4120"/>
  <c r="I4120"/>
  <c r="J4119"/>
  <c r="I4119"/>
  <c r="J4118"/>
  <c r="I4118"/>
  <c r="J4117"/>
  <c r="I4117"/>
  <c r="J4116"/>
  <c r="I4116"/>
  <c r="J4115"/>
  <c r="I4115"/>
  <c r="J4114"/>
  <c r="I4114"/>
  <c r="J4113"/>
  <c r="I4113"/>
  <c r="J4112"/>
  <c r="I4112"/>
  <c r="J4111"/>
  <c r="I4111"/>
  <c r="J4110"/>
  <c r="I4110"/>
  <c r="J4109"/>
  <c r="I4109"/>
  <c r="J4108"/>
  <c r="I4108"/>
  <c r="J4107"/>
  <c r="I4107"/>
  <c r="J4106"/>
  <c r="I4106"/>
  <c r="J4105"/>
  <c r="I4105"/>
  <c r="J4104"/>
  <c r="I4104"/>
  <c r="J4103"/>
  <c r="I4103"/>
  <c r="J4102"/>
  <c r="I4102"/>
  <c r="J4101"/>
  <c r="I4101"/>
  <c r="J4100"/>
  <c r="I4100"/>
  <c r="J4099"/>
  <c r="I4099"/>
  <c r="J4098"/>
  <c r="I4098"/>
  <c r="J4097"/>
  <c r="I4097"/>
  <c r="J4096"/>
  <c r="I4096"/>
  <c r="J4095"/>
  <c r="I4095"/>
  <c r="J4094"/>
  <c r="I4094"/>
  <c r="J4093"/>
  <c r="I4093"/>
  <c r="J4092"/>
  <c r="I4092"/>
  <c r="J4091"/>
  <c r="I4091"/>
  <c r="J4090"/>
  <c r="I4090"/>
  <c r="J4089"/>
  <c r="I4089"/>
  <c r="J4088"/>
  <c r="I4088"/>
  <c r="J4087"/>
  <c r="I4087"/>
  <c r="J4086"/>
  <c r="I4086"/>
  <c r="J4085"/>
  <c r="I4085"/>
  <c r="J4084"/>
  <c r="I4084"/>
  <c r="J4083"/>
  <c r="I4083"/>
  <c r="J4082"/>
  <c r="I4082"/>
  <c r="J4081"/>
  <c r="I4081"/>
  <c r="J4080"/>
  <c r="I4080"/>
  <c r="J4079"/>
  <c r="I4079"/>
  <c r="J4078"/>
  <c r="I4078"/>
  <c r="J4077"/>
  <c r="I4077"/>
  <c r="J4076"/>
  <c r="I4076"/>
  <c r="J4075"/>
  <c r="I4075"/>
  <c r="J4074"/>
  <c r="I4074"/>
  <c r="J4073"/>
  <c r="I4073"/>
  <c r="J4072"/>
  <c r="I4072"/>
  <c r="J4071"/>
  <c r="I4071"/>
  <c r="J4070"/>
  <c r="I4070"/>
  <c r="J4069"/>
  <c r="I4069"/>
  <c r="J4068"/>
  <c r="I4068"/>
  <c r="J4067"/>
  <c r="I4067"/>
  <c r="J4066"/>
  <c r="I4066"/>
  <c r="J4065"/>
  <c r="I4065"/>
  <c r="J4064"/>
  <c r="I4064"/>
  <c r="J4063"/>
  <c r="I4063"/>
  <c r="J4062"/>
  <c r="I4062"/>
  <c r="J4061"/>
  <c r="I4061"/>
  <c r="J4060"/>
  <c r="I4060"/>
  <c r="J4059"/>
  <c r="I4059"/>
  <c r="J4058"/>
  <c r="I4058"/>
  <c r="J4057"/>
  <c r="I4057"/>
  <c r="J4056"/>
  <c r="I4056"/>
  <c r="J4055"/>
  <c r="I4055"/>
  <c r="J4054"/>
  <c r="I4054"/>
  <c r="J4053"/>
  <c r="I4053"/>
  <c r="J4052"/>
  <c r="I4052"/>
  <c r="J4051"/>
  <c r="I4051"/>
  <c r="J4050"/>
  <c r="I4050"/>
  <c r="J4049"/>
  <c r="I4049"/>
  <c r="J4048"/>
  <c r="I4048"/>
  <c r="J4047"/>
  <c r="I4047"/>
  <c r="J4046"/>
  <c r="I4046"/>
  <c r="J4045"/>
  <c r="I4045"/>
  <c r="J4044"/>
  <c r="I4044"/>
  <c r="J4043"/>
  <c r="I4043"/>
  <c r="J4042"/>
  <c r="I4042"/>
  <c r="J4041"/>
  <c r="I4041"/>
  <c r="J4040"/>
  <c r="I4040"/>
  <c r="J4039"/>
  <c r="I4039"/>
  <c r="J4038"/>
  <c r="I4038"/>
  <c r="J4037"/>
  <c r="I4037"/>
  <c r="J4036"/>
  <c r="I4036"/>
  <c r="J4035"/>
  <c r="I4035"/>
  <c r="J4034"/>
  <c r="I4034"/>
  <c r="J4033"/>
  <c r="I4033"/>
  <c r="J4032"/>
  <c r="I4032"/>
  <c r="J4031"/>
  <c r="I4031"/>
  <c r="J4030"/>
  <c r="I4030"/>
  <c r="J4029"/>
  <c r="I4029"/>
  <c r="J4028"/>
  <c r="I4028"/>
  <c r="J4027"/>
  <c r="I4027"/>
  <c r="J4026"/>
  <c r="I4026"/>
  <c r="J4025"/>
  <c r="I4025"/>
  <c r="J4024"/>
  <c r="I4024"/>
  <c r="J4023"/>
  <c r="I4023"/>
  <c r="J4022"/>
  <c r="I4022"/>
  <c r="J4021"/>
  <c r="I4021"/>
  <c r="J4020"/>
  <c r="I4020"/>
  <c r="J4019"/>
  <c r="I4019"/>
  <c r="J4018"/>
  <c r="I4018"/>
  <c r="J4017"/>
  <c r="I4017"/>
  <c r="J4016"/>
  <c r="I4016"/>
  <c r="J4015"/>
  <c r="I4015"/>
  <c r="J4014"/>
  <c r="I4014"/>
  <c r="J4013"/>
  <c r="I4013"/>
  <c r="J4012"/>
  <c r="I4012"/>
  <c r="J4011"/>
  <c r="I4011"/>
  <c r="J4010"/>
  <c r="I4010"/>
  <c r="J4009"/>
  <c r="I4009"/>
  <c r="J4008"/>
  <c r="I4008"/>
  <c r="J4007"/>
  <c r="I4007"/>
  <c r="J4006"/>
  <c r="I4006"/>
  <c r="J4005"/>
  <c r="I4005"/>
  <c r="J4004"/>
  <c r="I4004"/>
  <c r="J4003"/>
  <c r="I4003"/>
  <c r="J4002"/>
  <c r="I4002"/>
  <c r="J4001"/>
  <c r="I4001"/>
  <c r="J4000"/>
  <c r="I4000"/>
  <c r="J3999"/>
  <c r="I3999"/>
  <c r="J3998"/>
  <c r="I3998"/>
  <c r="J3997"/>
  <c r="I3997"/>
  <c r="J3996"/>
  <c r="I3996"/>
  <c r="J3995"/>
  <c r="I3995"/>
  <c r="J3994"/>
  <c r="I3994"/>
  <c r="J3993"/>
  <c r="I3993"/>
  <c r="J3992"/>
  <c r="I3992"/>
  <c r="J3991"/>
  <c r="I3991"/>
  <c r="J3990"/>
  <c r="I3990"/>
  <c r="J3989"/>
  <c r="I3989"/>
  <c r="J3988"/>
  <c r="I3988"/>
  <c r="J3987"/>
  <c r="I3987"/>
  <c r="J3986"/>
  <c r="I3986"/>
  <c r="J3985"/>
  <c r="I3985"/>
  <c r="J3984"/>
  <c r="I3984"/>
  <c r="J3983"/>
  <c r="I3983"/>
  <c r="J3982"/>
  <c r="I3982"/>
  <c r="J3981"/>
  <c r="I3981"/>
  <c r="J3980"/>
  <c r="I3980"/>
  <c r="J3979"/>
  <c r="I3979"/>
  <c r="J3978"/>
  <c r="I3978"/>
  <c r="J3977"/>
  <c r="I3977"/>
  <c r="J3976"/>
  <c r="I3976"/>
  <c r="J3975"/>
  <c r="I3975"/>
  <c r="J3974"/>
  <c r="I3974"/>
  <c r="J3973"/>
  <c r="I3973"/>
  <c r="J3972"/>
  <c r="I3972"/>
  <c r="J3971"/>
  <c r="I3971"/>
  <c r="J3970"/>
  <c r="I3970"/>
  <c r="J3969"/>
  <c r="I3969"/>
  <c r="J3968"/>
  <c r="I3968"/>
  <c r="J3967"/>
  <c r="I3967"/>
  <c r="J3966"/>
  <c r="I3966"/>
  <c r="J3965"/>
  <c r="I3965"/>
  <c r="J3964"/>
  <c r="I3964"/>
  <c r="J3963"/>
  <c r="I3963"/>
  <c r="J3962"/>
  <c r="I3962"/>
  <c r="J3961"/>
  <c r="I3961"/>
  <c r="J3960"/>
  <c r="I3960"/>
  <c r="J3959"/>
  <c r="I3959"/>
  <c r="J3958"/>
  <c r="I3958"/>
  <c r="J3957"/>
  <c r="I3957"/>
  <c r="J3956"/>
  <c r="I3956"/>
  <c r="J3955"/>
  <c r="I3955"/>
  <c r="J3954"/>
  <c r="I3954"/>
  <c r="J3953"/>
  <c r="I3953"/>
  <c r="J3952"/>
  <c r="I3952"/>
  <c r="J3951"/>
  <c r="I3951"/>
  <c r="J3950"/>
  <c r="I3950"/>
  <c r="J3949"/>
  <c r="I3949"/>
  <c r="J3948"/>
  <c r="I3948"/>
  <c r="J3947"/>
  <c r="I3947"/>
  <c r="J3946"/>
  <c r="I3946"/>
  <c r="J3945"/>
  <c r="I3945"/>
  <c r="J3944"/>
  <c r="I3944"/>
  <c r="J3943"/>
  <c r="I3943"/>
  <c r="J3942"/>
  <c r="I3942"/>
  <c r="J3941"/>
  <c r="I3941"/>
  <c r="J3940"/>
  <c r="I3940"/>
  <c r="J3939"/>
  <c r="I3939"/>
  <c r="J3938"/>
  <c r="I3938"/>
  <c r="J3937"/>
  <c r="I3937"/>
  <c r="J3936"/>
  <c r="I3936"/>
  <c r="J3935"/>
  <c r="I3935"/>
  <c r="J3934"/>
  <c r="I3934"/>
  <c r="J3933"/>
  <c r="I3933"/>
  <c r="J3932"/>
  <c r="I3932"/>
  <c r="J3931"/>
  <c r="I3931"/>
  <c r="J3930"/>
  <c r="I3930"/>
  <c r="J3929"/>
  <c r="I3929"/>
  <c r="J3928"/>
  <c r="I3928"/>
  <c r="J3927"/>
  <c r="I3927"/>
  <c r="J3926"/>
  <c r="I3926"/>
  <c r="J3925"/>
  <c r="I3925"/>
  <c r="J3924"/>
  <c r="I3924"/>
  <c r="J3923"/>
  <c r="I3923"/>
  <c r="J3922"/>
  <c r="I3922"/>
  <c r="J3921"/>
  <c r="I3921"/>
  <c r="J3920"/>
  <c r="I3920"/>
  <c r="J3919"/>
  <c r="I3919"/>
  <c r="J3918"/>
  <c r="I3918"/>
  <c r="J3917"/>
  <c r="I3917"/>
  <c r="J3916"/>
  <c r="I3916"/>
  <c r="J3915"/>
  <c r="I3915"/>
  <c r="J3914"/>
  <c r="I3914"/>
  <c r="J3913"/>
  <c r="I3913"/>
  <c r="J3912"/>
  <c r="I3912"/>
  <c r="J3911"/>
  <c r="I3911"/>
  <c r="J3910"/>
  <c r="I3910"/>
  <c r="J3909"/>
  <c r="I3909"/>
  <c r="J3908"/>
  <c r="I3908"/>
  <c r="J3907"/>
  <c r="I3907"/>
  <c r="J3906"/>
  <c r="I3906"/>
  <c r="J3905"/>
  <c r="I3905"/>
  <c r="J3904"/>
  <c r="I3904"/>
  <c r="J3903"/>
  <c r="I3903"/>
  <c r="J3902"/>
  <c r="I3902"/>
  <c r="J3901"/>
  <c r="I3901"/>
  <c r="J3900"/>
  <c r="I3900"/>
  <c r="J3899"/>
  <c r="I3899"/>
  <c r="J3898"/>
  <c r="I3898"/>
  <c r="J3897"/>
  <c r="I3897"/>
  <c r="J3896"/>
  <c r="I3896"/>
  <c r="J3895"/>
  <c r="I3895"/>
  <c r="J3894"/>
  <c r="I3894"/>
  <c r="J3893"/>
  <c r="I3893"/>
  <c r="J3892"/>
  <c r="I3892"/>
  <c r="J3891"/>
  <c r="I3891"/>
  <c r="J3890"/>
  <c r="I3890"/>
  <c r="J3889"/>
  <c r="I3889"/>
  <c r="J3888"/>
  <c r="I3888"/>
  <c r="J3887"/>
  <c r="I3887"/>
  <c r="J3886"/>
  <c r="I3886"/>
  <c r="J3885"/>
  <c r="I3885"/>
  <c r="J3884"/>
  <c r="I3884"/>
  <c r="J3883"/>
  <c r="I3883"/>
  <c r="J3882"/>
  <c r="I3882"/>
  <c r="J3881"/>
  <c r="I3881"/>
  <c r="J3880"/>
  <c r="I3880"/>
  <c r="J3879"/>
  <c r="I3879"/>
  <c r="J3878"/>
  <c r="I3878"/>
  <c r="J3877"/>
  <c r="I3877"/>
  <c r="J3876"/>
  <c r="I3876"/>
  <c r="J3875"/>
  <c r="I3875"/>
  <c r="J3874"/>
  <c r="I3874"/>
  <c r="J3873"/>
  <c r="I3873"/>
  <c r="J3872"/>
  <c r="I3872"/>
  <c r="J3871"/>
  <c r="I3871"/>
  <c r="J3870"/>
  <c r="I3870"/>
  <c r="J3869"/>
  <c r="I3869"/>
  <c r="J3868"/>
  <c r="I3868"/>
  <c r="J3867"/>
  <c r="I3867"/>
  <c r="J3866"/>
  <c r="I3866"/>
  <c r="J3865"/>
  <c r="I3865"/>
  <c r="J3864"/>
  <c r="I3864"/>
  <c r="J3863"/>
  <c r="I3863"/>
  <c r="J3862"/>
  <c r="I3862"/>
  <c r="J3861"/>
  <c r="I3861"/>
  <c r="J3860"/>
  <c r="I3860"/>
  <c r="J3859"/>
  <c r="I3859"/>
  <c r="J3858"/>
  <c r="I3858"/>
  <c r="J3857"/>
  <c r="I3857"/>
  <c r="J3856"/>
  <c r="I3856"/>
  <c r="J3855"/>
  <c r="I3855"/>
  <c r="J3854"/>
  <c r="I3854"/>
  <c r="J3853"/>
  <c r="I3853"/>
  <c r="J3852"/>
  <c r="I3852"/>
  <c r="J3851"/>
  <c r="I3851"/>
  <c r="J3850"/>
  <c r="I3850"/>
  <c r="J3849"/>
  <c r="I3849"/>
  <c r="J3848"/>
  <c r="I3848"/>
  <c r="J3847"/>
  <c r="I3847"/>
  <c r="J3846"/>
  <c r="I3846"/>
  <c r="J3845"/>
  <c r="I3845"/>
  <c r="J3844"/>
  <c r="I3844"/>
  <c r="J3843"/>
  <c r="I3843"/>
  <c r="J3842"/>
  <c r="I3842"/>
  <c r="J3841"/>
  <c r="I3841"/>
  <c r="J3840"/>
  <c r="I3840"/>
  <c r="J3839"/>
  <c r="I3839"/>
  <c r="J3838"/>
  <c r="I3838"/>
  <c r="J3837"/>
  <c r="I3837"/>
  <c r="J3836"/>
  <c r="I3836"/>
  <c r="J3835"/>
  <c r="I3835"/>
  <c r="J3834"/>
  <c r="I3834"/>
  <c r="J3833"/>
  <c r="I3833"/>
  <c r="J3832"/>
  <c r="I3832"/>
  <c r="J3831"/>
  <c r="I3831"/>
  <c r="J3830"/>
  <c r="I3830"/>
  <c r="J3829"/>
  <c r="I3829"/>
  <c r="J3828"/>
  <c r="I3828"/>
  <c r="J3827"/>
  <c r="I3827"/>
  <c r="J3826"/>
  <c r="I3826"/>
  <c r="J3825"/>
  <c r="I3825"/>
  <c r="J3824"/>
  <c r="I3824"/>
  <c r="J3823"/>
  <c r="I3823"/>
  <c r="J3822"/>
  <c r="I3822"/>
  <c r="J3821"/>
  <c r="I3821"/>
  <c r="J3820"/>
  <c r="I3820"/>
  <c r="J3819"/>
  <c r="I3819"/>
  <c r="J3818"/>
  <c r="I3818"/>
  <c r="J3817"/>
  <c r="I3817"/>
  <c r="J3816"/>
  <c r="I3816"/>
  <c r="J3815"/>
  <c r="I3815"/>
  <c r="J3814"/>
  <c r="I3814"/>
  <c r="J3813"/>
  <c r="I3813"/>
  <c r="J3812"/>
  <c r="I3812"/>
  <c r="J3811"/>
  <c r="I3811"/>
  <c r="J3810"/>
  <c r="I3810"/>
  <c r="J3809"/>
  <c r="I3809"/>
  <c r="J3808"/>
  <c r="I3808"/>
  <c r="J3807"/>
  <c r="I3807"/>
  <c r="J3806"/>
  <c r="I3806"/>
  <c r="J3805"/>
  <c r="I3805"/>
  <c r="J3804"/>
  <c r="I3804"/>
  <c r="J3803"/>
  <c r="I3803"/>
  <c r="J3802"/>
  <c r="I3802"/>
  <c r="J3801"/>
  <c r="I3801"/>
  <c r="J3800"/>
  <c r="I3800"/>
  <c r="J3799"/>
  <c r="I3799"/>
  <c r="J3798"/>
  <c r="I3798"/>
  <c r="J3797"/>
  <c r="I3797"/>
  <c r="J3796"/>
  <c r="I3796"/>
  <c r="J3795"/>
  <c r="I3795"/>
  <c r="J3794"/>
  <c r="I3794"/>
  <c r="J3793"/>
  <c r="I3793"/>
  <c r="J3792"/>
  <c r="I3792"/>
  <c r="J3791"/>
  <c r="I3791"/>
  <c r="J3790"/>
  <c r="I3790"/>
  <c r="J3789"/>
  <c r="I3789"/>
  <c r="J3788"/>
  <c r="I3788"/>
  <c r="J3787"/>
  <c r="I3787"/>
  <c r="J3786"/>
  <c r="I3786"/>
  <c r="J3785"/>
  <c r="I3785"/>
  <c r="J3784"/>
  <c r="I3784"/>
  <c r="J3783"/>
  <c r="I3783"/>
  <c r="J3782"/>
  <c r="I3782"/>
  <c r="J3781"/>
  <c r="I3781"/>
  <c r="J3780"/>
  <c r="I3780"/>
  <c r="J3779"/>
  <c r="I3779"/>
  <c r="J3778"/>
  <c r="I3778"/>
  <c r="J3777"/>
  <c r="I3777"/>
  <c r="J3776"/>
  <c r="I3776"/>
  <c r="J3775"/>
  <c r="I3775"/>
  <c r="J3774"/>
  <c r="I3774"/>
  <c r="J3773"/>
  <c r="I3773"/>
  <c r="J3772"/>
  <c r="I3772"/>
  <c r="J3771"/>
  <c r="I3771"/>
  <c r="J3770"/>
  <c r="I3770"/>
  <c r="J3769"/>
  <c r="I3769"/>
  <c r="J3768"/>
  <c r="I3768"/>
  <c r="J3767"/>
  <c r="I3767"/>
  <c r="J3766"/>
  <c r="I3766"/>
  <c r="J3765"/>
  <c r="I3765"/>
  <c r="J3764"/>
  <c r="I3764"/>
  <c r="J3763"/>
  <c r="I3763"/>
  <c r="J3762"/>
  <c r="I3762"/>
  <c r="J3761"/>
  <c r="I3761"/>
  <c r="J3760"/>
  <c r="I3760"/>
  <c r="J3759"/>
  <c r="I3759"/>
  <c r="J3758"/>
  <c r="I3758"/>
  <c r="J3757"/>
  <c r="I3757"/>
  <c r="J3756"/>
  <c r="I3756"/>
  <c r="J3755"/>
  <c r="I3755"/>
  <c r="J3754"/>
  <c r="I3754"/>
  <c r="J3753"/>
  <c r="I3753"/>
  <c r="J3752"/>
  <c r="I3752"/>
  <c r="J3751"/>
  <c r="I3751"/>
  <c r="J3750"/>
  <c r="I3750"/>
  <c r="J3749"/>
  <c r="I3749"/>
  <c r="J3748"/>
  <c r="I3748"/>
  <c r="J3747"/>
  <c r="I3747"/>
  <c r="J3746"/>
  <c r="I3746"/>
  <c r="J3745"/>
  <c r="I3745"/>
  <c r="J3744"/>
  <c r="I3744"/>
  <c r="J3743"/>
  <c r="I3743"/>
  <c r="J3742"/>
  <c r="I3742"/>
  <c r="J3741"/>
  <c r="I3741"/>
  <c r="J3740"/>
  <c r="I3740"/>
  <c r="J3739"/>
  <c r="I3739"/>
  <c r="J3738"/>
  <c r="I3738"/>
  <c r="J3737"/>
  <c r="I3737"/>
  <c r="J3736"/>
  <c r="I3736"/>
  <c r="J3735"/>
  <c r="I3735"/>
  <c r="J3734"/>
  <c r="I3734"/>
  <c r="J3733"/>
  <c r="I3733"/>
  <c r="J3732"/>
  <c r="I3732"/>
  <c r="J3731"/>
  <c r="I3731"/>
  <c r="J3730"/>
  <c r="I3730"/>
  <c r="J3729"/>
  <c r="I3729"/>
  <c r="J3728"/>
  <c r="I3728"/>
  <c r="J3727"/>
  <c r="I3727"/>
  <c r="J3726"/>
  <c r="I3726"/>
  <c r="J3725"/>
  <c r="I3725"/>
  <c r="J3724"/>
  <c r="I3724"/>
  <c r="J3723"/>
  <c r="I3723"/>
  <c r="J3722"/>
  <c r="I3722"/>
  <c r="J3721"/>
  <c r="I3721"/>
  <c r="J3720"/>
  <c r="I3720"/>
  <c r="J3719"/>
  <c r="I3719"/>
  <c r="J3718"/>
  <c r="I3718"/>
  <c r="J3717"/>
  <c r="I3717"/>
  <c r="J3716"/>
  <c r="I3716"/>
  <c r="J3715"/>
  <c r="I3715"/>
  <c r="J3714"/>
  <c r="I3714"/>
  <c r="J3713"/>
  <c r="I3713"/>
  <c r="J3712"/>
  <c r="I3712"/>
  <c r="J3711"/>
  <c r="I3711"/>
  <c r="J3710"/>
  <c r="I3710"/>
  <c r="J3709"/>
  <c r="I3709"/>
  <c r="J3708"/>
  <c r="I3708"/>
  <c r="J3707"/>
  <c r="I3707"/>
  <c r="J3706"/>
  <c r="I3706"/>
  <c r="J3705"/>
  <c r="I3705"/>
  <c r="J3704"/>
  <c r="I3704"/>
  <c r="J3703"/>
  <c r="I3703"/>
  <c r="J3702"/>
  <c r="I3702"/>
  <c r="J3701"/>
  <c r="I3701"/>
  <c r="J3700"/>
  <c r="I3700"/>
  <c r="J3699"/>
  <c r="I3699"/>
  <c r="J3698"/>
  <c r="I3698"/>
  <c r="J3697"/>
  <c r="I3697"/>
  <c r="J3696"/>
  <c r="I3696"/>
  <c r="J3695"/>
  <c r="I3695"/>
  <c r="J3694"/>
  <c r="I3694"/>
  <c r="J3693"/>
  <c r="I3693"/>
  <c r="J3692"/>
  <c r="I3692"/>
  <c r="J3691"/>
  <c r="I3691"/>
  <c r="J3690"/>
  <c r="I3690"/>
  <c r="J3689"/>
  <c r="I3689"/>
  <c r="J3688"/>
  <c r="I3688"/>
  <c r="J3687"/>
  <c r="I3687"/>
  <c r="J3686"/>
  <c r="I3686"/>
  <c r="J3685"/>
  <c r="I3685"/>
  <c r="J3684"/>
  <c r="I3684"/>
  <c r="J3683"/>
  <c r="I3683"/>
  <c r="J3682"/>
  <c r="I3682"/>
  <c r="J3681"/>
  <c r="I3681"/>
  <c r="J3680"/>
  <c r="I3680"/>
  <c r="J3679"/>
  <c r="I3679"/>
  <c r="J3678"/>
  <c r="I3678"/>
  <c r="J3677"/>
  <c r="I3677"/>
  <c r="J3676"/>
  <c r="I3676"/>
  <c r="J3675"/>
  <c r="I3675"/>
  <c r="J3674"/>
  <c r="I3674"/>
  <c r="J3673"/>
  <c r="I3673"/>
  <c r="J3672"/>
  <c r="I3672"/>
  <c r="J3671"/>
  <c r="I3671"/>
  <c r="J3670"/>
  <c r="I3670"/>
  <c r="J3669"/>
  <c r="I3669"/>
  <c r="J3668"/>
  <c r="I3668"/>
  <c r="J3667"/>
  <c r="I3667"/>
  <c r="J3666"/>
  <c r="I3666"/>
  <c r="J3665"/>
  <c r="I3665"/>
  <c r="J3664"/>
  <c r="I3664"/>
  <c r="J3663"/>
  <c r="I3663"/>
  <c r="J3662"/>
  <c r="I3662"/>
  <c r="J3661"/>
  <c r="I3661"/>
  <c r="J3660"/>
  <c r="I3660"/>
  <c r="J3659"/>
  <c r="I3659"/>
  <c r="J3658"/>
  <c r="I3658"/>
  <c r="J3657"/>
  <c r="I3657"/>
  <c r="J3656"/>
  <c r="I3656"/>
  <c r="J3655"/>
  <c r="I3655"/>
  <c r="J3654"/>
  <c r="I3654"/>
  <c r="J3653"/>
  <c r="I3653"/>
  <c r="J3652"/>
  <c r="I3652"/>
  <c r="J3651"/>
  <c r="I3651"/>
  <c r="J3650"/>
  <c r="I3650"/>
  <c r="J3649"/>
  <c r="I3649"/>
  <c r="J3648"/>
  <c r="I3648"/>
  <c r="J3647"/>
  <c r="I3647"/>
  <c r="J3646"/>
  <c r="I3646"/>
  <c r="J3645"/>
  <c r="I3645"/>
  <c r="J3644"/>
  <c r="I3644"/>
  <c r="J3643"/>
  <c r="I3643"/>
  <c r="J3642"/>
  <c r="I3642"/>
  <c r="J3641"/>
  <c r="I3641"/>
  <c r="J3640"/>
  <c r="I3640"/>
  <c r="J3639"/>
  <c r="I3639"/>
  <c r="J3638"/>
  <c r="I3638"/>
  <c r="J3637"/>
  <c r="I3637"/>
  <c r="J3636"/>
  <c r="I3636"/>
  <c r="J3635"/>
  <c r="I3635"/>
  <c r="J3634"/>
  <c r="I3634"/>
  <c r="J3633"/>
  <c r="I3633"/>
  <c r="J3632"/>
  <c r="I3632"/>
  <c r="J3631"/>
  <c r="I3631"/>
  <c r="J3630"/>
  <c r="I3630"/>
  <c r="J3629"/>
  <c r="I3629"/>
  <c r="J3628"/>
  <c r="I3628"/>
  <c r="J3627"/>
  <c r="I3627"/>
  <c r="J3626"/>
  <c r="I3626"/>
  <c r="J3625"/>
  <c r="I3625"/>
  <c r="J3624"/>
  <c r="I3624"/>
  <c r="J3623"/>
  <c r="I3623"/>
  <c r="J3622"/>
  <c r="I3622"/>
  <c r="J3621"/>
  <c r="I3621"/>
  <c r="J3620"/>
  <c r="I3620"/>
  <c r="J3619"/>
  <c r="I3619"/>
  <c r="J3618"/>
  <c r="I3618"/>
  <c r="J3617"/>
  <c r="I3617"/>
  <c r="J3616"/>
  <c r="I3616"/>
  <c r="J3615"/>
  <c r="I3615"/>
  <c r="J3614"/>
  <c r="I3614"/>
  <c r="J3613"/>
  <c r="I3613"/>
  <c r="J3612"/>
  <c r="I3612"/>
  <c r="J3611"/>
  <c r="I3611"/>
  <c r="J3610"/>
  <c r="I3610"/>
  <c r="J3609"/>
  <c r="I3609"/>
  <c r="J3608"/>
  <c r="I3608"/>
  <c r="J3607"/>
  <c r="I3607"/>
  <c r="J3606"/>
  <c r="I3606"/>
  <c r="J3605"/>
  <c r="I3605"/>
  <c r="J3604"/>
  <c r="I3604"/>
  <c r="J3603"/>
  <c r="I3603"/>
  <c r="J3602"/>
  <c r="I3602"/>
  <c r="J3601"/>
  <c r="I3601"/>
  <c r="J3600"/>
  <c r="I3600"/>
  <c r="J3599"/>
  <c r="I3599"/>
  <c r="J3598"/>
  <c r="I3598"/>
  <c r="J3597"/>
  <c r="I3597"/>
  <c r="J3596"/>
  <c r="I3596"/>
  <c r="J3595"/>
  <c r="I3595"/>
  <c r="J3594"/>
  <c r="I3594"/>
  <c r="J3593"/>
  <c r="I3593"/>
  <c r="J3592"/>
  <c r="I3592"/>
  <c r="J3591"/>
  <c r="I3591"/>
  <c r="J3590"/>
  <c r="I3590"/>
  <c r="J3589"/>
  <c r="I3589"/>
  <c r="J3588"/>
  <c r="I3588"/>
  <c r="J3587"/>
  <c r="I3587"/>
  <c r="J3586"/>
  <c r="I3586"/>
  <c r="J3585"/>
  <c r="I3585"/>
  <c r="J3584"/>
  <c r="I3584"/>
  <c r="J3583"/>
  <c r="I3583"/>
  <c r="J3582"/>
  <c r="I3582"/>
  <c r="J3581"/>
  <c r="I3581"/>
  <c r="J3580"/>
  <c r="I3580"/>
  <c r="J3579"/>
  <c r="I3579"/>
  <c r="J3578"/>
  <c r="I3578"/>
  <c r="J3577"/>
  <c r="I3577"/>
  <c r="J3576"/>
  <c r="I3576"/>
  <c r="J3575"/>
  <c r="I3575"/>
  <c r="J3574"/>
  <c r="I3574"/>
  <c r="J3573"/>
  <c r="I3573"/>
  <c r="J3572"/>
  <c r="I3572"/>
  <c r="J3571"/>
  <c r="I3571"/>
  <c r="J3570"/>
  <c r="I3570"/>
  <c r="J3569"/>
  <c r="I3569"/>
  <c r="J3568"/>
  <c r="I3568"/>
  <c r="J3567"/>
  <c r="I3567"/>
  <c r="J3566"/>
  <c r="I3566"/>
  <c r="J3565"/>
  <c r="I3565"/>
  <c r="J3564"/>
  <c r="I3564"/>
  <c r="J3563"/>
  <c r="I3563"/>
  <c r="J3562"/>
  <c r="I3562"/>
  <c r="J3561"/>
  <c r="I3561"/>
  <c r="J3560"/>
  <c r="I3560"/>
  <c r="J3559"/>
  <c r="I3559"/>
  <c r="J3558"/>
  <c r="I3558"/>
  <c r="J3557"/>
  <c r="I3557"/>
  <c r="J3556"/>
  <c r="I3556"/>
  <c r="J3555"/>
  <c r="I3555"/>
  <c r="J3554"/>
  <c r="I3554"/>
  <c r="J3553"/>
  <c r="I3553"/>
  <c r="J3552"/>
  <c r="I3552"/>
  <c r="J3551"/>
  <c r="I3551"/>
  <c r="J3550"/>
  <c r="I3550"/>
  <c r="J3549"/>
  <c r="I3549"/>
  <c r="J3548"/>
  <c r="I3548"/>
  <c r="J3547"/>
  <c r="I3547"/>
  <c r="J3546"/>
  <c r="I3546"/>
  <c r="J3545"/>
  <c r="I3545"/>
  <c r="J3544"/>
  <c r="I3544"/>
  <c r="J3543"/>
  <c r="I3543"/>
  <c r="J3542"/>
  <c r="I3542"/>
  <c r="J3541"/>
  <c r="I3541"/>
  <c r="J3540"/>
  <c r="I3540"/>
  <c r="J3539"/>
  <c r="I3539"/>
  <c r="J3538"/>
  <c r="I3538"/>
  <c r="J3537"/>
  <c r="I3537"/>
  <c r="J3536"/>
  <c r="I3536"/>
  <c r="J3535"/>
  <c r="I3535"/>
  <c r="J3534"/>
  <c r="I3534"/>
  <c r="J3533"/>
  <c r="I3533"/>
  <c r="J3532"/>
  <c r="I3532"/>
  <c r="J3531"/>
  <c r="I3531"/>
  <c r="J3530"/>
  <c r="I3530"/>
  <c r="J3529"/>
  <c r="I3529"/>
  <c r="J3528"/>
  <c r="I3528"/>
  <c r="J3527"/>
  <c r="I3527"/>
  <c r="J3526"/>
  <c r="I3526"/>
  <c r="J3525"/>
  <c r="I3525"/>
  <c r="J3524"/>
  <c r="I3524"/>
  <c r="J3523"/>
  <c r="I3523"/>
  <c r="J3522"/>
  <c r="I3522"/>
  <c r="J3521"/>
  <c r="I3521"/>
  <c r="J3520"/>
  <c r="I3520"/>
  <c r="J3519"/>
  <c r="I3519"/>
  <c r="J3518"/>
  <c r="I3518"/>
  <c r="J3517"/>
  <c r="I3517"/>
  <c r="J3516"/>
  <c r="I3516"/>
  <c r="J3515"/>
  <c r="I3515"/>
  <c r="J3514"/>
  <c r="I3514"/>
  <c r="J3513"/>
  <c r="I3513"/>
  <c r="J3512"/>
  <c r="I3512"/>
  <c r="J3511"/>
  <c r="I3511"/>
  <c r="J3510"/>
  <c r="I3510"/>
  <c r="J3509"/>
  <c r="I3509"/>
  <c r="J3508"/>
  <c r="I3508"/>
  <c r="J3507"/>
  <c r="I3507"/>
  <c r="J3506"/>
  <c r="I3506"/>
  <c r="J3505"/>
  <c r="I3505"/>
  <c r="J3504"/>
  <c r="I3504"/>
  <c r="J3503"/>
  <c r="I3503"/>
  <c r="J3502"/>
  <c r="I3502"/>
  <c r="J3501"/>
  <c r="I3501"/>
  <c r="J3500"/>
  <c r="I3500"/>
  <c r="J3499"/>
  <c r="I3499"/>
  <c r="J3498"/>
  <c r="I3498"/>
  <c r="J3497"/>
  <c r="I3497"/>
  <c r="J3496"/>
  <c r="I3496"/>
  <c r="J3495"/>
  <c r="I3495"/>
  <c r="J3494"/>
  <c r="I3494"/>
  <c r="J3493"/>
  <c r="I3493"/>
  <c r="J3492"/>
  <c r="I3492"/>
  <c r="J3491"/>
  <c r="I3491"/>
  <c r="J3490"/>
  <c r="I3490"/>
  <c r="J3489"/>
  <c r="I3489"/>
  <c r="J3488"/>
  <c r="I3488"/>
  <c r="J3487"/>
  <c r="I3487"/>
  <c r="J3486"/>
  <c r="I3486"/>
  <c r="J3485"/>
  <c r="I3485"/>
  <c r="J3484"/>
  <c r="I3484"/>
  <c r="J3483"/>
  <c r="I3483"/>
  <c r="J3482"/>
  <c r="I3482"/>
  <c r="J3481"/>
  <c r="I3481"/>
  <c r="J3480"/>
  <c r="I3480"/>
  <c r="J3479"/>
  <c r="I3479"/>
  <c r="J3478"/>
  <c r="I3478"/>
  <c r="J3477"/>
  <c r="I3477"/>
  <c r="J3476"/>
  <c r="I3476"/>
  <c r="J3475"/>
  <c r="I3475"/>
  <c r="J3474"/>
  <c r="I3474"/>
  <c r="J3473"/>
  <c r="I3473"/>
  <c r="J3472"/>
  <c r="I3472"/>
  <c r="J3471"/>
  <c r="I3471"/>
  <c r="J3470"/>
  <c r="I3470"/>
  <c r="J3469"/>
  <c r="I3469"/>
  <c r="J3468"/>
  <c r="I3468"/>
  <c r="J3467"/>
  <c r="I3467"/>
  <c r="J3466"/>
  <c r="I3466"/>
  <c r="J3465"/>
  <c r="I3465"/>
  <c r="J3464"/>
  <c r="I3464"/>
  <c r="J3463"/>
  <c r="I3463"/>
  <c r="J3462"/>
  <c r="I3462"/>
  <c r="J3461"/>
  <c r="I3461"/>
  <c r="J3460"/>
  <c r="I3460"/>
  <c r="J3459"/>
  <c r="I3459"/>
  <c r="J3458"/>
  <c r="I3458"/>
  <c r="J3457"/>
  <c r="I3457"/>
  <c r="J3456"/>
  <c r="I3456"/>
  <c r="J3455"/>
  <c r="I3455"/>
  <c r="J3454"/>
  <c r="I3454"/>
  <c r="J3453"/>
  <c r="I3453"/>
  <c r="J3452"/>
  <c r="I3452"/>
  <c r="J3451"/>
  <c r="I3451"/>
  <c r="J3450"/>
  <c r="I3450"/>
  <c r="J3449"/>
  <c r="I3449"/>
  <c r="J3448"/>
  <c r="I3448"/>
  <c r="J3447"/>
  <c r="I3447"/>
  <c r="J3446"/>
  <c r="I3446"/>
  <c r="J3445"/>
  <c r="I3445"/>
  <c r="J3444"/>
  <c r="I3444"/>
  <c r="J3443"/>
  <c r="I3443"/>
  <c r="J3442"/>
  <c r="I3442"/>
  <c r="J3441"/>
  <c r="I3441"/>
  <c r="J3440"/>
  <c r="I3440"/>
  <c r="J3439"/>
  <c r="I3439"/>
  <c r="J3438"/>
  <c r="I3438"/>
  <c r="J3437"/>
  <c r="I3437"/>
  <c r="J3436"/>
  <c r="I3436"/>
  <c r="J3435"/>
  <c r="I3435"/>
  <c r="J3434"/>
  <c r="I3434"/>
  <c r="J3433"/>
  <c r="I3433"/>
  <c r="J3432"/>
  <c r="I3432"/>
  <c r="J3431"/>
  <c r="I3431"/>
  <c r="J3430"/>
  <c r="I3430"/>
  <c r="J3429"/>
  <c r="I3429"/>
  <c r="J3428"/>
  <c r="I3428"/>
  <c r="J3427"/>
  <c r="I3427"/>
  <c r="J3426"/>
  <c r="I3426"/>
  <c r="J3425"/>
  <c r="I3425"/>
  <c r="J3424"/>
  <c r="I3424"/>
  <c r="J3423"/>
  <c r="I3423"/>
  <c r="J3422"/>
  <c r="I3422"/>
  <c r="J3421"/>
  <c r="I3421"/>
  <c r="J3420"/>
  <c r="I3420"/>
  <c r="J3419"/>
  <c r="I3419"/>
  <c r="J3418"/>
  <c r="I3418"/>
  <c r="J3417"/>
  <c r="I3417"/>
  <c r="J3416"/>
  <c r="I3416"/>
  <c r="J3415"/>
  <c r="I3415"/>
  <c r="J3414"/>
  <c r="I3414"/>
  <c r="J3413"/>
  <c r="I3413"/>
  <c r="J3412"/>
  <c r="I3412"/>
  <c r="J3411"/>
  <c r="I3411"/>
  <c r="J3410"/>
  <c r="I3410"/>
  <c r="J3409"/>
  <c r="I3409"/>
  <c r="J3408"/>
  <c r="I3408"/>
  <c r="J3407"/>
  <c r="I3407"/>
  <c r="J3406"/>
  <c r="I3406"/>
  <c r="J3405"/>
  <c r="I3405"/>
  <c r="J3404"/>
  <c r="I3404"/>
  <c r="J3403"/>
  <c r="I3403"/>
  <c r="J3402"/>
  <c r="I3402"/>
  <c r="J3401"/>
  <c r="I3401"/>
  <c r="J3400"/>
  <c r="I3400"/>
  <c r="J3399"/>
  <c r="I3399"/>
  <c r="J3398"/>
  <c r="I3398"/>
  <c r="J3397"/>
  <c r="I3397"/>
  <c r="J3396"/>
  <c r="I3396"/>
  <c r="J3395"/>
  <c r="I3395"/>
  <c r="J3394"/>
  <c r="I3394"/>
  <c r="J3393"/>
  <c r="I3393"/>
  <c r="J3392"/>
  <c r="I3392"/>
  <c r="J3391"/>
  <c r="I3391"/>
  <c r="J3390"/>
  <c r="I3390"/>
  <c r="J3389"/>
  <c r="I3389"/>
  <c r="J3388"/>
  <c r="I3388"/>
  <c r="J3387"/>
  <c r="I3387"/>
  <c r="J3386"/>
  <c r="I3386"/>
  <c r="J3385"/>
  <c r="I3385"/>
  <c r="J3384"/>
  <c r="I3384"/>
  <c r="J3383"/>
  <c r="I3383"/>
  <c r="J3382"/>
  <c r="I3382"/>
  <c r="J3381"/>
  <c r="I3381"/>
  <c r="J3380"/>
  <c r="I3380"/>
  <c r="J3379"/>
  <c r="I3379"/>
  <c r="J3378"/>
  <c r="I3378"/>
  <c r="J3377"/>
  <c r="I3377"/>
  <c r="J3376"/>
  <c r="I3376"/>
  <c r="J3375"/>
  <c r="I3375"/>
  <c r="J3374"/>
  <c r="I3374"/>
  <c r="J3373"/>
  <c r="I3373"/>
  <c r="J3372"/>
  <c r="I3372"/>
  <c r="J3371"/>
  <c r="I3371"/>
  <c r="J3370"/>
  <c r="I3370"/>
  <c r="J3369"/>
  <c r="I3369"/>
  <c r="J3368"/>
  <c r="I3368"/>
  <c r="J3367"/>
  <c r="I3367"/>
  <c r="J3366"/>
  <c r="I3366"/>
  <c r="J3365"/>
  <c r="I3365"/>
  <c r="J3364"/>
  <c r="I3364"/>
  <c r="J3363"/>
  <c r="I3363"/>
  <c r="J3362"/>
  <c r="I3362"/>
  <c r="J3361"/>
  <c r="I3361"/>
  <c r="J3360"/>
  <c r="I3360"/>
  <c r="J3359"/>
  <c r="I3359"/>
  <c r="J3358"/>
  <c r="I3358"/>
  <c r="J3357"/>
  <c r="I3357"/>
  <c r="J3356"/>
  <c r="I3356"/>
  <c r="J3355"/>
  <c r="I3355"/>
  <c r="J3354"/>
  <c r="I3354"/>
  <c r="J3353"/>
  <c r="I3353"/>
  <c r="J3352"/>
  <c r="I3352"/>
  <c r="J3351"/>
  <c r="I3351"/>
  <c r="J3350"/>
  <c r="I3350"/>
  <c r="J3349"/>
  <c r="I3349"/>
  <c r="J3348"/>
  <c r="I3348"/>
  <c r="J3347"/>
  <c r="I3347"/>
  <c r="J3346"/>
  <c r="I3346"/>
  <c r="J3345"/>
  <c r="I3345"/>
  <c r="J3344"/>
  <c r="I3344"/>
  <c r="J3343"/>
  <c r="I3343"/>
  <c r="J3342"/>
  <c r="I3342"/>
  <c r="J3341"/>
  <c r="I3341"/>
  <c r="J3340"/>
  <c r="I3340"/>
  <c r="J3339"/>
  <c r="I3339"/>
  <c r="J3338"/>
  <c r="I3338"/>
  <c r="J3337"/>
  <c r="I3337"/>
  <c r="J3336"/>
  <c r="I3336"/>
  <c r="J3335"/>
  <c r="I3335"/>
  <c r="J3334"/>
  <c r="I3334"/>
  <c r="J3333"/>
  <c r="I3333"/>
  <c r="J3332"/>
  <c r="I3332"/>
  <c r="J3331"/>
  <c r="I3331"/>
  <c r="J3330"/>
  <c r="I3330"/>
  <c r="J3329"/>
  <c r="I3329"/>
  <c r="J3328"/>
  <c r="I3328"/>
  <c r="J3327"/>
  <c r="I3327"/>
  <c r="J3326"/>
  <c r="I3326"/>
  <c r="J3325"/>
  <c r="I3325"/>
  <c r="J3324"/>
  <c r="I3324"/>
  <c r="J3323"/>
  <c r="I3323"/>
  <c r="J3322"/>
  <c r="I3322"/>
  <c r="J3321"/>
  <c r="I3321"/>
  <c r="J3320"/>
  <c r="I3320"/>
  <c r="J3319"/>
  <c r="I3319"/>
  <c r="J3318"/>
  <c r="I3318"/>
  <c r="J3317"/>
  <c r="I3317"/>
  <c r="J3316"/>
  <c r="I3316"/>
  <c r="J3315"/>
  <c r="I3315"/>
  <c r="J3314"/>
  <c r="I3314"/>
  <c r="J3313"/>
  <c r="I3313"/>
  <c r="J3312"/>
  <c r="I3312"/>
  <c r="J3311"/>
  <c r="I3311"/>
  <c r="J3310"/>
  <c r="I3310"/>
  <c r="J3309"/>
  <c r="I3309"/>
  <c r="J3308"/>
  <c r="I3308"/>
  <c r="J3307"/>
  <c r="I3307"/>
  <c r="J3306"/>
  <c r="I3306"/>
  <c r="J3305"/>
  <c r="I3305"/>
  <c r="J3304"/>
  <c r="I3304"/>
  <c r="J3303"/>
  <c r="I3303"/>
  <c r="J3302"/>
  <c r="I3302"/>
  <c r="J3301"/>
  <c r="I3301"/>
  <c r="J3300"/>
  <c r="I3300"/>
  <c r="J3299"/>
  <c r="I3299"/>
  <c r="J3298"/>
  <c r="I3298"/>
  <c r="J3297"/>
  <c r="I3297"/>
  <c r="J3296"/>
  <c r="I3296"/>
  <c r="J3295"/>
  <c r="I3295"/>
  <c r="J3294"/>
  <c r="I3294"/>
  <c r="J3293"/>
  <c r="I3293"/>
  <c r="J3292"/>
  <c r="I3292"/>
  <c r="J3291"/>
  <c r="I3291"/>
  <c r="J3290"/>
  <c r="I3290"/>
  <c r="J3289"/>
  <c r="I3289"/>
  <c r="J3288"/>
  <c r="I3288"/>
  <c r="J3287"/>
  <c r="I3287"/>
  <c r="J3286"/>
  <c r="I3286"/>
  <c r="J3285"/>
  <c r="I3285"/>
  <c r="J3284"/>
  <c r="I3284"/>
  <c r="J3283"/>
  <c r="I3283"/>
  <c r="J3282"/>
  <c r="I3282"/>
  <c r="J3281"/>
  <c r="I3281"/>
  <c r="J3280"/>
  <c r="I3280"/>
  <c r="J3279"/>
  <c r="I3279"/>
  <c r="J3278"/>
  <c r="I3278"/>
  <c r="J3277"/>
  <c r="I3277"/>
  <c r="J3276"/>
  <c r="I3276"/>
  <c r="J3275"/>
  <c r="I3275"/>
  <c r="J3274"/>
  <c r="I3274"/>
  <c r="J3273"/>
  <c r="I3273"/>
  <c r="J3272"/>
  <c r="I3272"/>
  <c r="J3271"/>
  <c r="I3271"/>
  <c r="J3270"/>
  <c r="I3270"/>
  <c r="J3269"/>
  <c r="I3269"/>
  <c r="J3268"/>
  <c r="I3268"/>
  <c r="J3267"/>
  <c r="I3267"/>
  <c r="J3266"/>
  <c r="I3266"/>
  <c r="J3265"/>
  <c r="I3265"/>
  <c r="J3264"/>
  <c r="I3264"/>
  <c r="J3263"/>
  <c r="I3263"/>
  <c r="J3262"/>
  <c r="I3262"/>
  <c r="J3261"/>
  <c r="I3261"/>
  <c r="J3260"/>
  <c r="I3260"/>
  <c r="J3259"/>
  <c r="I3259"/>
  <c r="J3258"/>
  <c r="I3258"/>
  <c r="J3257"/>
  <c r="I3257"/>
  <c r="J3256"/>
  <c r="I3256"/>
  <c r="J3255"/>
  <c r="I3255"/>
  <c r="J3254"/>
  <c r="I3254"/>
  <c r="J3253"/>
  <c r="I3253"/>
  <c r="J3252"/>
  <c r="I3252"/>
  <c r="J3251"/>
  <c r="I3251"/>
  <c r="J3250"/>
  <c r="I3250"/>
  <c r="J3249"/>
  <c r="I3249"/>
  <c r="J3248"/>
  <c r="I3248"/>
  <c r="J3247"/>
  <c r="I3247"/>
  <c r="J3246"/>
  <c r="I3246"/>
  <c r="J3245"/>
  <c r="I3245"/>
  <c r="J3244"/>
  <c r="I3244"/>
  <c r="J3243"/>
  <c r="I3243"/>
  <c r="J3242"/>
  <c r="I3242"/>
  <c r="J3241"/>
  <c r="I3241"/>
  <c r="J3240"/>
  <c r="I3240"/>
  <c r="J3239"/>
  <c r="I3239"/>
  <c r="J3238"/>
  <c r="I3238"/>
  <c r="J3237"/>
  <c r="I3237"/>
  <c r="J3236"/>
  <c r="I3236"/>
  <c r="J3235"/>
  <c r="I3235"/>
  <c r="J3234"/>
  <c r="I3234"/>
  <c r="J3233"/>
  <c r="I3233"/>
  <c r="J3232"/>
  <c r="I3232"/>
  <c r="J3231"/>
  <c r="I3231"/>
  <c r="J3230"/>
  <c r="I3230"/>
  <c r="J3229"/>
  <c r="I3229"/>
  <c r="J3228"/>
  <c r="I3228"/>
  <c r="J3227"/>
  <c r="I3227"/>
  <c r="J3226"/>
  <c r="I3226"/>
  <c r="J3225"/>
  <c r="I3225"/>
  <c r="J3224"/>
  <c r="I3224"/>
  <c r="J3223"/>
  <c r="I3223"/>
  <c r="J3222"/>
  <c r="I3222"/>
  <c r="J3221"/>
  <c r="I3221"/>
  <c r="J3220"/>
  <c r="I3220"/>
  <c r="J3219"/>
  <c r="I3219"/>
  <c r="J3218"/>
  <c r="I3218"/>
  <c r="J3217"/>
  <c r="I3217"/>
  <c r="J3216"/>
  <c r="I3216"/>
  <c r="J3215"/>
  <c r="I3215"/>
  <c r="J3214"/>
  <c r="I3214"/>
  <c r="J3213"/>
  <c r="I3213"/>
  <c r="J3212"/>
  <c r="I3212"/>
  <c r="J3211"/>
  <c r="I3211"/>
  <c r="J3210"/>
  <c r="I3210"/>
  <c r="J3209"/>
  <c r="I3209"/>
  <c r="J3208"/>
  <c r="I3208"/>
  <c r="J3207"/>
  <c r="I3207"/>
  <c r="J3206"/>
  <c r="I3206"/>
  <c r="J3205"/>
  <c r="I3205"/>
  <c r="J3204"/>
  <c r="I3204"/>
  <c r="J3203"/>
  <c r="I3203"/>
  <c r="J3202"/>
  <c r="I3202"/>
  <c r="J3201"/>
  <c r="I3201"/>
  <c r="J3200"/>
  <c r="I3200"/>
  <c r="J3199"/>
  <c r="I3199"/>
  <c r="J3198"/>
  <c r="I3198"/>
  <c r="J3197"/>
  <c r="I3197"/>
  <c r="J3196"/>
  <c r="I3196"/>
  <c r="J3195"/>
  <c r="I3195"/>
  <c r="J3194"/>
  <c r="I3194"/>
  <c r="J3193"/>
  <c r="I3193"/>
  <c r="J3192"/>
  <c r="I3192"/>
  <c r="J3191"/>
  <c r="I3191"/>
  <c r="J3190"/>
  <c r="I3190"/>
  <c r="J3189"/>
  <c r="I3189"/>
  <c r="J3188"/>
  <c r="I3188"/>
  <c r="J3187"/>
  <c r="I3187"/>
  <c r="J3186"/>
  <c r="I3186"/>
  <c r="J3185"/>
  <c r="I3185"/>
  <c r="J3184"/>
  <c r="I3184"/>
  <c r="J3183"/>
  <c r="I3183"/>
  <c r="J3182"/>
  <c r="I3182"/>
  <c r="J3181"/>
  <c r="I3181"/>
  <c r="J3180"/>
  <c r="I3180"/>
  <c r="J3179"/>
  <c r="I3179"/>
  <c r="J3178"/>
  <c r="I3178"/>
  <c r="J3177"/>
  <c r="I3177"/>
  <c r="J3176"/>
  <c r="I3176"/>
  <c r="J3175"/>
  <c r="I3175"/>
  <c r="J3174"/>
  <c r="I3174"/>
  <c r="J3173"/>
  <c r="I3173"/>
  <c r="J3172"/>
  <c r="I3172"/>
  <c r="J3171"/>
  <c r="I3171"/>
  <c r="J3170"/>
  <c r="I3170"/>
  <c r="J3169"/>
  <c r="I3169"/>
  <c r="J3168"/>
  <c r="I3168"/>
  <c r="J3167"/>
  <c r="I3167"/>
  <c r="J3166"/>
  <c r="I3166"/>
  <c r="J3165"/>
  <c r="I3165"/>
  <c r="J3164"/>
  <c r="I3164"/>
  <c r="J3163"/>
  <c r="I3163"/>
  <c r="J3162"/>
  <c r="I3162"/>
  <c r="J3161"/>
  <c r="I3161"/>
  <c r="J3160"/>
  <c r="I3160"/>
  <c r="J3159"/>
  <c r="I3159"/>
  <c r="J3158"/>
  <c r="I3158"/>
  <c r="J3157"/>
  <c r="I3157"/>
  <c r="J3156"/>
  <c r="I3156"/>
  <c r="J3155"/>
  <c r="I3155"/>
  <c r="J3154"/>
  <c r="I3154"/>
  <c r="J3153"/>
  <c r="I3153"/>
  <c r="J3152"/>
  <c r="I3152"/>
  <c r="J3151"/>
  <c r="I3151"/>
  <c r="J3150"/>
  <c r="I3150"/>
  <c r="J3149"/>
  <c r="I3149"/>
  <c r="J3148"/>
  <c r="I3148"/>
  <c r="J3147"/>
  <c r="I3147"/>
  <c r="J3146"/>
  <c r="I3146"/>
  <c r="J3145"/>
  <c r="I3145"/>
  <c r="J3144"/>
  <c r="I3144"/>
  <c r="J3143"/>
  <c r="I3143"/>
  <c r="J3142"/>
  <c r="I3142"/>
  <c r="J3141"/>
  <c r="I3141"/>
  <c r="J3140"/>
  <c r="I3140"/>
  <c r="J3139"/>
  <c r="I3139"/>
  <c r="J3138"/>
  <c r="I3138"/>
  <c r="J3137"/>
  <c r="I3137"/>
  <c r="J3136"/>
  <c r="I3136"/>
  <c r="J3135"/>
  <c r="I3135"/>
  <c r="J3134"/>
  <c r="I3134"/>
  <c r="J3133"/>
  <c r="I3133"/>
  <c r="J3132"/>
  <c r="I3132"/>
  <c r="J3131"/>
  <c r="I3131"/>
  <c r="J3130"/>
  <c r="I3130"/>
  <c r="J3129"/>
  <c r="I3129"/>
  <c r="J3128"/>
  <c r="I3128"/>
  <c r="J3127"/>
  <c r="I3127"/>
  <c r="J3126"/>
  <c r="I3126"/>
  <c r="J3125"/>
  <c r="I3125"/>
  <c r="J3124"/>
  <c r="I3124"/>
  <c r="J3123"/>
  <c r="I3123"/>
  <c r="J3122"/>
  <c r="I3122"/>
  <c r="J3121"/>
  <c r="I3121"/>
  <c r="J3120"/>
  <c r="I3120"/>
  <c r="J3119"/>
  <c r="I3119"/>
  <c r="J3118"/>
  <c r="I3118"/>
  <c r="J3117"/>
  <c r="I3117"/>
  <c r="J3116"/>
  <c r="I3116"/>
  <c r="J3115"/>
  <c r="I3115"/>
  <c r="J3114"/>
  <c r="I3114"/>
  <c r="J3113"/>
  <c r="I3113"/>
  <c r="J3112"/>
  <c r="I3112"/>
  <c r="J3111"/>
  <c r="I3111"/>
  <c r="J3110"/>
  <c r="I3110"/>
  <c r="J3109"/>
  <c r="I3109"/>
  <c r="J3108"/>
  <c r="I3108"/>
  <c r="J3107"/>
  <c r="I3107"/>
  <c r="J3106"/>
  <c r="I3106"/>
  <c r="J3105"/>
  <c r="I3105"/>
  <c r="J3104"/>
  <c r="I3104"/>
  <c r="J3103"/>
  <c r="I3103"/>
  <c r="J3102"/>
  <c r="I3102"/>
  <c r="J3101"/>
  <c r="I3101"/>
  <c r="J3100"/>
  <c r="I3100"/>
  <c r="J3099"/>
  <c r="I3099"/>
  <c r="J3098"/>
  <c r="I3098"/>
  <c r="J3097"/>
  <c r="I3097"/>
  <c r="J3096"/>
  <c r="I3096"/>
  <c r="J3095"/>
  <c r="I3095"/>
  <c r="J3094"/>
  <c r="I3094"/>
  <c r="J3093"/>
  <c r="I3093"/>
  <c r="J3092"/>
  <c r="I3092"/>
  <c r="J3091"/>
  <c r="I3091"/>
  <c r="J3090"/>
  <c r="I3090"/>
  <c r="J3089"/>
  <c r="I3089"/>
  <c r="J3088"/>
  <c r="I3088"/>
  <c r="J3087"/>
  <c r="I3087"/>
  <c r="J3086"/>
  <c r="I3086"/>
  <c r="J3085"/>
  <c r="I3085"/>
  <c r="J3084"/>
  <c r="I3084"/>
  <c r="J3083"/>
  <c r="I3083"/>
  <c r="J3082"/>
  <c r="I3082"/>
  <c r="J3081"/>
  <c r="I3081"/>
  <c r="J3080"/>
  <c r="I3080"/>
  <c r="J3079"/>
  <c r="I3079"/>
  <c r="J3078"/>
  <c r="I3078"/>
  <c r="J3077"/>
  <c r="I3077"/>
  <c r="J3076"/>
  <c r="I3076"/>
  <c r="J3075"/>
  <c r="I3075"/>
  <c r="J3074"/>
  <c r="I3074"/>
  <c r="J3073"/>
  <c r="I3073"/>
  <c r="J3072"/>
  <c r="I3072"/>
  <c r="J3071"/>
  <c r="I3071"/>
  <c r="J3070"/>
  <c r="I3070"/>
  <c r="J3069"/>
  <c r="I3069"/>
  <c r="J3068"/>
  <c r="I3068"/>
  <c r="J3067"/>
  <c r="I3067"/>
  <c r="J3066"/>
  <c r="I3066"/>
  <c r="J3065"/>
  <c r="I3065"/>
  <c r="J3064"/>
  <c r="I3064"/>
  <c r="J3063"/>
  <c r="I3063"/>
  <c r="J3062"/>
  <c r="I3062"/>
  <c r="J3061"/>
  <c r="I3061"/>
  <c r="J3060"/>
  <c r="I3060"/>
  <c r="J3059"/>
  <c r="I3059"/>
  <c r="J3058"/>
  <c r="I3058"/>
  <c r="J3057"/>
  <c r="I3057"/>
  <c r="J3056"/>
  <c r="I3056"/>
  <c r="J3055"/>
  <c r="I3055"/>
  <c r="J3054"/>
  <c r="I3054"/>
  <c r="J3053"/>
  <c r="I3053"/>
  <c r="J3052"/>
  <c r="I3052"/>
  <c r="J3051"/>
  <c r="I3051"/>
  <c r="J3050"/>
  <c r="I3050"/>
  <c r="J3049"/>
  <c r="I3049"/>
  <c r="J3048"/>
  <c r="I3048"/>
  <c r="J3047"/>
  <c r="I3047"/>
  <c r="J3046"/>
  <c r="I3046"/>
  <c r="J3045"/>
  <c r="I3045"/>
  <c r="J3044"/>
  <c r="I3044"/>
  <c r="J3043"/>
  <c r="I3043"/>
  <c r="J3042"/>
  <c r="I3042"/>
  <c r="J3041"/>
  <c r="I3041"/>
  <c r="J3040"/>
  <c r="I3040"/>
  <c r="J3039"/>
  <c r="I3039"/>
  <c r="J3038"/>
  <c r="I3038"/>
  <c r="J3037"/>
  <c r="I3037"/>
  <c r="J3036"/>
  <c r="I3036"/>
  <c r="J3035"/>
  <c r="I3035"/>
  <c r="J3034"/>
  <c r="I3034"/>
  <c r="J3033"/>
  <c r="I3033"/>
  <c r="J3032"/>
  <c r="I3032"/>
  <c r="J3031"/>
  <c r="I3031"/>
  <c r="J3030"/>
  <c r="I3030"/>
  <c r="J3029"/>
  <c r="I3029"/>
  <c r="J3028"/>
  <c r="I3028"/>
  <c r="J3027"/>
  <c r="I3027"/>
  <c r="J3026"/>
  <c r="I3026"/>
  <c r="J3025"/>
  <c r="I3025"/>
  <c r="J3024"/>
  <c r="I3024"/>
  <c r="J3023"/>
  <c r="I3023"/>
  <c r="J3022"/>
  <c r="I3022"/>
  <c r="J3021"/>
  <c r="I3021"/>
  <c r="J3020"/>
  <c r="I3020"/>
  <c r="J3019"/>
  <c r="I3019"/>
  <c r="J3018"/>
  <c r="I3018"/>
  <c r="J3017"/>
  <c r="I3017"/>
  <c r="J3016"/>
  <c r="I3016"/>
  <c r="J3015"/>
  <c r="I3015"/>
  <c r="J3014"/>
  <c r="I3014"/>
  <c r="J3013"/>
  <c r="I3013"/>
  <c r="J3012"/>
  <c r="I3012"/>
  <c r="J3011"/>
  <c r="I3011"/>
  <c r="J3010"/>
  <c r="I3010"/>
  <c r="J3009"/>
  <c r="I3009"/>
  <c r="J3008"/>
  <c r="I3008"/>
  <c r="J3007"/>
  <c r="I3007"/>
  <c r="J3006"/>
  <c r="I3006"/>
  <c r="J3005"/>
  <c r="I3005"/>
  <c r="J3004"/>
  <c r="I3004"/>
  <c r="J3003"/>
  <c r="I3003"/>
  <c r="J3002"/>
  <c r="I3002"/>
  <c r="J3001"/>
  <c r="I3001"/>
  <c r="J3000"/>
  <c r="I3000"/>
  <c r="J2999"/>
  <c r="I2999"/>
  <c r="J2998"/>
  <c r="I2998"/>
  <c r="J2997"/>
  <c r="I2997"/>
  <c r="J2996"/>
  <c r="I2996"/>
  <c r="J2995"/>
  <c r="I2995"/>
  <c r="J2994"/>
  <c r="I2994"/>
  <c r="J2993"/>
  <c r="I2993"/>
  <c r="J2992"/>
  <c r="I2992"/>
  <c r="J2991"/>
  <c r="I2991"/>
  <c r="J2990"/>
  <c r="I2990"/>
  <c r="J2989"/>
  <c r="I2989"/>
  <c r="J2988"/>
  <c r="I2988"/>
  <c r="J2987"/>
  <c r="I2987"/>
  <c r="J2986"/>
  <c r="I2986"/>
  <c r="J2985"/>
  <c r="I2985"/>
  <c r="J2984"/>
  <c r="I2984"/>
  <c r="J2983"/>
  <c r="I2983"/>
  <c r="J2982"/>
  <c r="I2982"/>
  <c r="J2981"/>
  <c r="I2981"/>
  <c r="J2980"/>
  <c r="I2980"/>
  <c r="J2979"/>
  <c r="I2979"/>
  <c r="J2978"/>
  <c r="I2978"/>
  <c r="J2977"/>
  <c r="I2977"/>
  <c r="J2976"/>
  <c r="I2976"/>
  <c r="J2975"/>
  <c r="I2975"/>
  <c r="J2974"/>
  <c r="I2974"/>
  <c r="J2973"/>
  <c r="I2973"/>
  <c r="J2972"/>
  <c r="I2972"/>
  <c r="J2971"/>
  <c r="I2971"/>
  <c r="J2970"/>
  <c r="I2970"/>
  <c r="J2969"/>
  <c r="I2969"/>
  <c r="J2968"/>
  <c r="I2968"/>
  <c r="J2967"/>
  <c r="I2967"/>
  <c r="J2966"/>
  <c r="I2966"/>
  <c r="J2965"/>
  <c r="I2965"/>
  <c r="J2964"/>
  <c r="I2964"/>
  <c r="J2963"/>
  <c r="I2963"/>
  <c r="J2962"/>
  <c r="I2962"/>
  <c r="J2961"/>
  <c r="I2961"/>
  <c r="J2960"/>
  <c r="I2960"/>
  <c r="J2959"/>
  <c r="I2959"/>
  <c r="J2958"/>
  <c r="I2958"/>
  <c r="J2957"/>
  <c r="I2957"/>
  <c r="J2956"/>
  <c r="I2956"/>
  <c r="J2955"/>
  <c r="I2955"/>
  <c r="J2954"/>
  <c r="I2954"/>
  <c r="J2953"/>
  <c r="I2953"/>
  <c r="J2952"/>
  <c r="I2952"/>
  <c r="J2951"/>
  <c r="I2951"/>
  <c r="J2950"/>
  <c r="I2950"/>
  <c r="J2949"/>
  <c r="I2949"/>
  <c r="J2948"/>
  <c r="I2948"/>
  <c r="J2947"/>
  <c r="I2947"/>
  <c r="J2946"/>
  <c r="I2946"/>
  <c r="J2945"/>
  <c r="I2945"/>
  <c r="J2944"/>
  <c r="I2944"/>
  <c r="J2943"/>
  <c r="I2943"/>
  <c r="J2942"/>
  <c r="I2942"/>
  <c r="J2941"/>
  <c r="I2941"/>
  <c r="J2940"/>
  <c r="I2940"/>
  <c r="J2939"/>
  <c r="I2939"/>
  <c r="J2938"/>
  <c r="I2938"/>
  <c r="J2937"/>
  <c r="I2937"/>
  <c r="J2936"/>
  <c r="I2936"/>
  <c r="J2935"/>
  <c r="I2935"/>
  <c r="J2934"/>
  <c r="I2934"/>
  <c r="J2933"/>
  <c r="I2933"/>
  <c r="J2932"/>
  <c r="I2932"/>
  <c r="J2931"/>
  <c r="I2931"/>
  <c r="J2930"/>
  <c r="I2930"/>
  <c r="J2929"/>
  <c r="I2929"/>
  <c r="J2928"/>
  <c r="I2928"/>
  <c r="J2927"/>
  <c r="I2927"/>
  <c r="J2926"/>
  <c r="I2926"/>
  <c r="J2925"/>
  <c r="I2925"/>
  <c r="J2924"/>
  <c r="I2924"/>
  <c r="J2923"/>
  <c r="I2923"/>
  <c r="J2922"/>
  <c r="I2922"/>
  <c r="J2921"/>
  <c r="I2921"/>
  <c r="J2920"/>
  <c r="I2920"/>
  <c r="J2919"/>
  <c r="I2919"/>
  <c r="J2918"/>
  <c r="I2918"/>
  <c r="J2917"/>
  <c r="I2917"/>
  <c r="J2916"/>
  <c r="I2916"/>
  <c r="J2915"/>
  <c r="I2915"/>
  <c r="J2914"/>
  <c r="I2914"/>
  <c r="J2913"/>
  <c r="I2913"/>
  <c r="J2912"/>
  <c r="I2912"/>
  <c r="J2911"/>
  <c r="I2911"/>
  <c r="J2910"/>
  <c r="I2910"/>
  <c r="J2909"/>
  <c r="I2909"/>
  <c r="J2908"/>
  <c r="I2908"/>
  <c r="J2907"/>
  <c r="I2907"/>
  <c r="J2906"/>
  <c r="I2906"/>
  <c r="J2905"/>
  <c r="I2905"/>
  <c r="J2904"/>
  <c r="I2904"/>
  <c r="J2903"/>
  <c r="I2903"/>
  <c r="J2902"/>
  <c r="I2902"/>
  <c r="J2901"/>
  <c r="I2901"/>
  <c r="J2900"/>
  <c r="I2900"/>
  <c r="J2899"/>
  <c r="I2899"/>
  <c r="J2898"/>
  <c r="I2898"/>
  <c r="J2897"/>
  <c r="I2897"/>
  <c r="J2896"/>
  <c r="I2896"/>
  <c r="J2895"/>
  <c r="I2895"/>
  <c r="J2894"/>
  <c r="I2894"/>
  <c r="J2893"/>
  <c r="I2893"/>
  <c r="J2892"/>
  <c r="I2892"/>
  <c r="J2891"/>
  <c r="I2891"/>
  <c r="J2890"/>
  <c r="I2890"/>
  <c r="J2889"/>
  <c r="I2889"/>
  <c r="J2888"/>
  <c r="I2888"/>
  <c r="J2887"/>
  <c r="I2887"/>
  <c r="J2886"/>
  <c r="I2886"/>
  <c r="J2885"/>
  <c r="I2885"/>
  <c r="J2884"/>
  <c r="I2884"/>
  <c r="J2883"/>
  <c r="I2883"/>
  <c r="J2882"/>
  <c r="I2882"/>
  <c r="J2881"/>
  <c r="I2881"/>
  <c r="J2880"/>
  <c r="I2880"/>
  <c r="J2879"/>
  <c r="I2879"/>
  <c r="J2878"/>
  <c r="I2878"/>
  <c r="J2877"/>
  <c r="I2877"/>
  <c r="J2876"/>
  <c r="I2876"/>
  <c r="J2875"/>
  <c r="I2875"/>
  <c r="J2874"/>
  <c r="I2874"/>
  <c r="J2873"/>
  <c r="I2873"/>
  <c r="J2872"/>
  <c r="I2872"/>
  <c r="J2871"/>
  <c r="I2871"/>
  <c r="J2870"/>
  <c r="I2870"/>
  <c r="J2869"/>
  <c r="I2869"/>
  <c r="J2868"/>
  <c r="I2868"/>
  <c r="J2867"/>
  <c r="I2867"/>
  <c r="J2866"/>
  <c r="I2866"/>
  <c r="J2865"/>
  <c r="I2865"/>
  <c r="J2864"/>
  <c r="I2864"/>
  <c r="J2863"/>
  <c r="I2863"/>
  <c r="J2862"/>
  <c r="I2862"/>
  <c r="J2861"/>
  <c r="I2861"/>
  <c r="J2860"/>
  <c r="I2860"/>
  <c r="J2859"/>
  <c r="I2859"/>
  <c r="J2858"/>
  <c r="I2858"/>
  <c r="J2857"/>
  <c r="I2857"/>
  <c r="J2856"/>
  <c r="I2856"/>
  <c r="J2855"/>
  <c r="I2855"/>
  <c r="J2854"/>
  <c r="I2854"/>
  <c r="J2853"/>
  <c r="I2853"/>
  <c r="J2852"/>
  <c r="I2852"/>
  <c r="J2851"/>
  <c r="I2851"/>
  <c r="J2850"/>
  <c r="I2850"/>
  <c r="J2849"/>
  <c r="I2849"/>
  <c r="J2848"/>
  <c r="I2848"/>
  <c r="J2847"/>
  <c r="I2847"/>
  <c r="J2846"/>
  <c r="I2846"/>
  <c r="J2845"/>
  <c r="I2845"/>
  <c r="J2844"/>
  <c r="I2844"/>
  <c r="J2843"/>
  <c r="I2843"/>
  <c r="J2842"/>
  <c r="I2842"/>
  <c r="J2841"/>
  <c r="I2841"/>
  <c r="J2840"/>
  <c r="I2840"/>
  <c r="J2839"/>
  <c r="I2839"/>
  <c r="J2838"/>
  <c r="I2838"/>
  <c r="J2837"/>
  <c r="I2837"/>
  <c r="J2836"/>
  <c r="I2836"/>
  <c r="J2835"/>
  <c r="I2835"/>
  <c r="J2834"/>
  <c r="I2834"/>
  <c r="J2833"/>
  <c r="I2833"/>
  <c r="J2832"/>
  <c r="I2832"/>
  <c r="J2831"/>
  <c r="I2831"/>
  <c r="J2830"/>
  <c r="I2830"/>
  <c r="J2829"/>
  <c r="I2829"/>
  <c r="J2828"/>
  <c r="I2828"/>
  <c r="J2827"/>
  <c r="I2827"/>
  <c r="J2826"/>
  <c r="I2826"/>
  <c r="J2825"/>
  <c r="I2825"/>
  <c r="J2824"/>
  <c r="I2824"/>
  <c r="J2823"/>
  <c r="I2823"/>
  <c r="J2822"/>
  <c r="I2822"/>
  <c r="J2821"/>
  <c r="I2821"/>
  <c r="J2820"/>
  <c r="I2820"/>
  <c r="J2819"/>
  <c r="I2819"/>
  <c r="J2818"/>
  <c r="I2818"/>
  <c r="J2817"/>
  <c r="I2817"/>
  <c r="J2816"/>
  <c r="I2816"/>
  <c r="J2815"/>
  <c r="I2815"/>
  <c r="J2814"/>
  <c r="I2814"/>
  <c r="J2813"/>
  <c r="I2813"/>
  <c r="J2812"/>
  <c r="I2812"/>
  <c r="J2811"/>
  <c r="I2811"/>
  <c r="J2810"/>
  <c r="I2810"/>
  <c r="J2809"/>
  <c r="I2809"/>
  <c r="J2808"/>
  <c r="I2808"/>
  <c r="J2807"/>
  <c r="I2807"/>
  <c r="J2806"/>
  <c r="I2806"/>
  <c r="J2805"/>
  <c r="I2805"/>
  <c r="J2804"/>
  <c r="I2804"/>
  <c r="J2803"/>
  <c r="I2803"/>
  <c r="J2802"/>
  <c r="I2802"/>
  <c r="J2801"/>
  <c r="I2801"/>
  <c r="J2800"/>
  <c r="I2800"/>
  <c r="J2799"/>
  <c r="I2799"/>
  <c r="J2798"/>
  <c r="I2798"/>
  <c r="J2797"/>
  <c r="I2797"/>
  <c r="J2796"/>
  <c r="I2796"/>
  <c r="J2795"/>
  <c r="I2795"/>
  <c r="J2794"/>
  <c r="I2794"/>
  <c r="J2793"/>
  <c r="I2793"/>
  <c r="J2792"/>
  <c r="I2792"/>
  <c r="J2791"/>
  <c r="I2791"/>
  <c r="J2790"/>
  <c r="I2790"/>
  <c r="J2789"/>
  <c r="I2789"/>
  <c r="J2788"/>
  <c r="I2788"/>
  <c r="J2787"/>
  <c r="I2787"/>
  <c r="J2786"/>
  <c r="I2786"/>
  <c r="J2785"/>
  <c r="I2785"/>
  <c r="J2784"/>
  <c r="I2784"/>
  <c r="J2783"/>
  <c r="I2783"/>
  <c r="J2782"/>
  <c r="I2782"/>
  <c r="J2781"/>
  <c r="I2781"/>
  <c r="J2780"/>
  <c r="I2780"/>
  <c r="J2779"/>
  <c r="I2779"/>
  <c r="J2778"/>
  <c r="I2778"/>
  <c r="J2777"/>
  <c r="I2777"/>
  <c r="J2776"/>
  <c r="I2776"/>
  <c r="J2775"/>
  <c r="I2775"/>
  <c r="J2774"/>
  <c r="I2774"/>
  <c r="J2773"/>
  <c r="I2773"/>
  <c r="J2772"/>
  <c r="I2772"/>
  <c r="J2771"/>
  <c r="I2771"/>
  <c r="J2770"/>
  <c r="I2770"/>
  <c r="J2769"/>
  <c r="I2769"/>
  <c r="J2768"/>
  <c r="I2768"/>
  <c r="J2767"/>
  <c r="I2767"/>
  <c r="J2766"/>
  <c r="I2766"/>
  <c r="J2765"/>
  <c r="I2765"/>
  <c r="J2764"/>
  <c r="I2764"/>
  <c r="J2763"/>
  <c r="I2763"/>
  <c r="J2762"/>
  <c r="I2762"/>
  <c r="J2761"/>
  <c r="I2761"/>
  <c r="J2760"/>
  <c r="I2760"/>
  <c r="J2759"/>
  <c r="I2759"/>
  <c r="J2758"/>
  <c r="I2758"/>
  <c r="J2757"/>
  <c r="I2757"/>
  <c r="J2756"/>
  <c r="I2756"/>
  <c r="J2755"/>
  <c r="I2755"/>
  <c r="J2754"/>
  <c r="I2754"/>
  <c r="J2753"/>
  <c r="I2753"/>
  <c r="J2752"/>
  <c r="I2752"/>
  <c r="J2751"/>
  <c r="I2751"/>
  <c r="J2750"/>
  <c r="I2750"/>
  <c r="J2749"/>
  <c r="I2749"/>
  <c r="J2748"/>
  <c r="I2748"/>
  <c r="J2747"/>
  <c r="I2747"/>
  <c r="J2746"/>
  <c r="I2746"/>
  <c r="J2745"/>
  <c r="I2745"/>
  <c r="J2744"/>
  <c r="I2744"/>
  <c r="J2743"/>
  <c r="I2743"/>
  <c r="J2742"/>
  <c r="I2742"/>
  <c r="J2741"/>
  <c r="I2741"/>
  <c r="J2740"/>
  <c r="I2740"/>
  <c r="J2739"/>
  <c r="I2739"/>
  <c r="J2738"/>
  <c r="I2738"/>
  <c r="J2737"/>
  <c r="I2737"/>
  <c r="J2736"/>
  <c r="I2736"/>
  <c r="J2735"/>
  <c r="I2735"/>
  <c r="J2734"/>
  <c r="I2734"/>
  <c r="J2733"/>
  <c r="I2733"/>
  <c r="J2732"/>
  <c r="I2732"/>
  <c r="J2731"/>
  <c r="I2731"/>
  <c r="J2730"/>
  <c r="I2730"/>
  <c r="J2729"/>
  <c r="I2729"/>
  <c r="J2728"/>
  <c r="I2728"/>
  <c r="J2727"/>
  <c r="I2727"/>
  <c r="J2726"/>
  <c r="I2726"/>
  <c r="J2725"/>
  <c r="I2725"/>
  <c r="J2724"/>
  <c r="I2724"/>
  <c r="J2723"/>
  <c r="I2723"/>
  <c r="J2722"/>
  <c r="I2722"/>
  <c r="J2721"/>
  <c r="I2721"/>
  <c r="J2720"/>
  <c r="I2720"/>
  <c r="J2719"/>
  <c r="I2719"/>
  <c r="J2718"/>
  <c r="I2718"/>
  <c r="J2717"/>
  <c r="I2717"/>
  <c r="J2716"/>
  <c r="I2716"/>
  <c r="J2715"/>
  <c r="I2715"/>
  <c r="J2714"/>
  <c r="I2714"/>
  <c r="J2713"/>
  <c r="I2713"/>
  <c r="J2712"/>
  <c r="I2712"/>
  <c r="J2711"/>
  <c r="I2711"/>
  <c r="J2710"/>
  <c r="I2710"/>
  <c r="J2709"/>
  <c r="I2709"/>
  <c r="J2708"/>
  <c r="I2708"/>
  <c r="J2707"/>
  <c r="I2707"/>
  <c r="J2706"/>
  <c r="I2706"/>
  <c r="J2705"/>
  <c r="I2705"/>
  <c r="J2704"/>
  <c r="I2704"/>
  <c r="J2703"/>
  <c r="I2703"/>
  <c r="J2702"/>
  <c r="I2702"/>
  <c r="J2701"/>
  <c r="I2701"/>
  <c r="J2700"/>
  <c r="I2700"/>
  <c r="J2699"/>
  <c r="I2699"/>
  <c r="J2698"/>
  <c r="I2698"/>
  <c r="J2697"/>
  <c r="I2697"/>
  <c r="J2696"/>
  <c r="I2696"/>
  <c r="J2695"/>
  <c r="I2695"/>
  <c r="J2694"/>
  <c r="I2694"/>
  <c r="J2693"/>
  <c r="I2693"/>
  <c r="J2692"/>
  <c r="I2692"/>
  <c r="J2691"/>
  <c r="I2691"/>
  <c r="J2690"/>
  <c r="I2690"/>
  <c r="J2689"/>
  <c r="I2689"/>
  <c r="J2688"/>
  <c r="I2688"/>
  <c r="J2687"/>
  <c r="I2687"/>
  <c r="J2686"/>
  <c r="I2686"/>
  <c r="J2685"/>
  <c r="I2685"/>
  <c r="J2684"/>
  <c r="I2684"/>
  <c r="J2683"/>
  <c r="I2683"/>
  <c r="J2682"/>
  <c r="I2682"/>
  <c r="J2681"/>
  <c r="I2681"/>
  <c r="J2680"/>
  <c r="I2680"/>
  <c r="J2679"/>
  <c r="I2679"/>
  <c r="J2678"/>
  <c r="I2678"/>
  <c r="J2677"/>
  <c r="I2677"/>
  <c r="J2676"/>
  <c r="I2676"/>
  <c r="J2675"/>
  <c r="I2675"/>
  <c r="J2674"/>
  <c r="I2674"/>
  <c r="J2673"/>
  <c r="I2673"/>
  <c r="J2672"/>
  <c r="I2672"/>
  <c r="J2671"/>
  <c r="I2671"/>
  <c r="J2670"/>
  <c r="I2670"/>
  <c r="J2669"/>
  <c r="I2669"/>
  <c r="J2668"/>
  <c r="I2668"/>
  <c r="J2667"/>
  <c r="I2667"/>
  <c r="J2666"/>
  <c r="I2666"/>
  <c r="J2665"/>
  <c r="I2665"/>
  <c r="J2664"/>
  <c r="I2664"/>
  <c r="J2663"/>
  <c r="I2663"/>
  <c r="J2662"/>
  <c r="I2662"/>
  <c r="J2661"/>
  <c r="I2661"/>
  <c r="J2660"/>
  <c r="I2660"/>
  <c r="J2659"/>
  <c r="I2659"/>
  <c r="J2658"/>
  <c r="I2658"/>
  <c r="J2657"/>
  <c r="I2657"/>
  <c r="J2656"/>
  <c r="I2656"/>
  <c r="J2655"/>
  <c r="I2655"/>
  <c r="J2654"/>
  <c r="I2654"/>
  <c r="J2653"/>
  <c r="I2653"/>
  <c r="J2652"/>
  <c r="I2652"/>
  <c r="J2651"/>
  <c r="I2651"/>
  <c r="J2650"/>
  <c r="I2650"/>
  <c r="J2649"/>
  <c r="I2649"/>
  <c r="J2648"/>
  <c r="I2648"/>
  <c r="J2647"/>
  <c r="I2647"/>
  <c r="J2646"/>
  <c r="I2646"/>
  <c r="J2645"/>
  <c r="I2645"/>
  <c r="J2644"/>
  <c r="I2644"/>
  <c r="J2643"/>
  <c r="I2643"/>
  <c r="J2642"/>
  <c r="I2642"/>
  <c r="J2641"/>
  <c r="I2641"/>
  <c r="J2640"/>
  <c r="I2640"/>
  <c r="J2639"/>
  <c r="I2639"/>
  <c r="J2638"/>
  <c r="I2638"/>
  <c r="J2637"/>
  <c r="I2637"/>
  <c r="J2636"/>
  <c r="I2636"/>
  <c r="J2635"/>
  <c r="I2635"/>
  <c r="J2634"/>
  <c r="I2634"/>
  <c r="J2633"/>
  <c r="I2633"/>
  <c r="J2632"/>
  <c r="I2632"/>
  <c r="J2631"/>
  <c r="I2631"/>
  <c r="J2630"/>
  <c r="I2630"/>
  <c r="J2629"/>
  <c r="I2629"/>
  <c r="J2628"/>
  <c r="I2628"/>
  <c r="J2627"/>
  <c r="I2627"/>
  <c r="J2626"/>
  <c r="I2626"/>
  <c r="J2625"/>
  <c r="I2625"/>
  <c r="J2624"/>
  <c r="I2624"/>
  <c r="J2623"/>
  <c r="I2623"/>
  <c r="J2622"/>
  <c r="I2622"/>
  <c r="J2621"/>
  <c r="I2621"/>
  <c r="J2620"/>
  <c r="I2620"/>
  <c r="J2619"/>
  <c r="I2619"/>
  <c r="J2618"/>
  <c r="I2618"/>
  <c r="J2617"/>
  <c r="I2617"/>
  <c r="J2616"/>
  <c r="I2616"/>
  <c r="J2615"/>
  <c r="I2615"/>
  <c r="J2614"/>
  <c r="I2614"/>
  <c r="J2613"/>
  <c r="I2613"/>
  <c r="J2612"/>
  <c r="I2612"/>
  <c r="J2611"/>
  <c r="I2611"/>
  <c r="J2610"/>
  <c r="I2610"/>
  <c r="J2609"/>
  <c r="I2609"/>
  <c r="J2608"/>
  <c r="I2608"/>
  <c r="J2607"/>
  <c r="I2607"/>
  <c r="J2606"/>
  <c r="I2606"/>
  <c r="J2605"/>
  <c r="I2605"/>
  <c r="J2604"/>
  <c r="I2604"/>
  <c r="J2603"/>
  <c r="I2603"/>
  <c r="J2602"/>
  <c r="I2602"/>
  <c r="J2601"/>
  <c r="I2601"/>
  <c r="J2600"/>
  <c r="I2600"/>
  <c r="J2599"/>
  <c r="I2599"/>
  <c r="J2598"/>
  <c r="I2598"/>
  <c r="J2597"/>
  <c r="I2597"/>
  <c r="J2596"/>
  <c r="I2596"/>
  <c r="J2595"/>
  <c r="I2595"/>
  <c r="J2594"/>
  <c r="I2594"/>
  <c r="J2593"/>
  <c r="I2593"/>
  <c r="J2592"/>
  <c r="I2592"/>
  <c r="J2591"/>
  <c r="I2591"/>
  <c r="J2590"/>
  <c r="I2590"/>
  <c r="J2589"/>
  <c r="I2589"/>
  <c r="J2588"/>
  <c r="I2588"/>
  <c r="J2587"/>
  <c r="I2587"/>
  <c r="J2586"/>
  <c r="I2586"/>
  <c r="J2585"/>
  <c r="I2585"/>
  <c r="J2584"/>
  <c r="I2584"/>
  <c r="J2583"/>
  <c r="I2583"/>
  <c r="J2582"/>
  <c r="I2582"/>
  <c r="J2581"/>
  <c r="I2581"/>
  <c r="J2580"/>
  <c r="I2580"/>
  <c r="J2579"/>
  <c r="I2579"/>
  <c r="J2578"/>
  <c r="I2578"/>
  <c r="J2577"/>
  <c r="I2577"/>
  <c r="J2576"/>
  <c r="I2576"/>
  <c r="J2575"/>
  <c r="I2575"/>
  <c r="J2574"/>
  <c r="I2574"/>
  <c r="J2573"/>
  <c r="I2573"/>
  <c r="J2572"/>
  <c r="I2572"/>
  <c r="J2571"/>
  <c r="I2571"/>
  <c r="J2570"/>
  <c r="I2570"/>
  <c r="J2569"/>
  <c r="I2569"/>
  <c r="J2568"/>
  <c r="I2568"/>
  <c r="J2567"/>
  <c r="I2567"/>
  <c r="J2566"/>
  <c r="I2566"/>
  <c r="J2565"/>
  <c r="I2565"/>
  <c r="J2564"/>
  <c r="I2564"/>
  <c r="J2563"/>
  <c r="I2563"/>
  <c r="J2562"/>
  <c r="I2562"/>
  <c r="J2561"/>
  <c r="I2561"/>
  <c r="J2560"/>
  <c r="I2560"/>
  <c r="J2559"/>
  <c r="I2559"/>
  <c r="J2558"/>
  <c r="I2558"/>
  <c r="J2557"/>
  <c r="I2557"/>
  <c r="J2556"/>
  <c r="I2556"/>
  <c r="J2555"/>
  <c r="I2555"/>
  <c r="J2554"/>
  <c r="I2554"/>
  <c r="J2553"/>
  <c r="I2553"/>
  <c r="J2552"/>
  <c r="I2552"/>
  <c r="J2551"/>
  <c r="I2551"/>
  <c r="J2550"/>
  <c r="I2550"/>
  <c r="J2549"/>
  <c r="I2549"/>
  <c r="J2548"/>
  <c r="I2548"/>
  <c r="J2547"/>
  <c r="I2547"/>
  <c r="J2546"/>
  <c r="I2546"/>
  <c r="J2545"/>
  <c r="I2545"/>
  <c r="J2544"/>
  <c r="I2544"/>
  <c r="J2543"/>
  <c r="I2543"/>
  <c r="J2542"/>
  <c r="I2542"/>
  <c r="J2541"/>
  <c r="I2541"/>
  <c r="J2540"/>
  <c r="I2540"/>
  <c r="J2539"/>
  <c r="I2539"/>
  <c r="J2538"/>
  <c r="I2538"/>
  <c r="J2537"/>
  <c r="I2537"/>
  <c r="J2536"/>
  <c r="I2536"/>
  <c r="J2535"/>
  <c r="I2535"/>
  <c r="J2534"/>
  <c r="I2534"/>
  <c r="J2533"/>
  <c r="I2533"/>
  <c r="J2532"/>
  <c r="I2532"/>
  <c r="J2531"/>
  <c r="I2531"/>
  <c r="J2530"/>
  <c r="I2530"/>
  <c r="J2529"/>
  <c r="I2529"/>
  <c r="J2528"/>
  <c r="I2528"/>
  <c r="J2527"/>
  <c r="I2527"/>
  <c r="J2526"/>
  <c r="I2526"/>
  <c r="J2525"/>
  <c r="I2525"/>
  <c r="J2524"/>
  <c r="I2524"/>
  <c r="J2523"/>
  <c r="I2523"/>
  <c r="J2522"/>
  <c r="I2522"/>
  <c r="J2521"/>
  <c r="I2521"/>
  <c r="J2520"/>
  <c r="I2520"/>
  <c r="J2519"/>
  <c r="I2519"/>
  <c r="J2518"/>
  <c r="I2518"/>
  <c r="J2517"/>
  <c r="I2517"/>
  <c r="J2516"/>
  <c r="I2516"/>
  <c r="J2515"/>
  <c r="I2515"/>
  <c r="J2514"/>
  <c r="I2514"/>
  <c r="J2513"/>
  <c r="I2513"/>
  <c r="J2512"/>
  <c r="I2512"/>
  <c r="J2511"/>
  <c r="I2511"/>
  <c r="J2510"/>
  <c r="I2510"/>
  <c r="J2509"/>
  <c r="I2509"/>
  <c r="J2508"/>
  <c r="I2508"/>
  <c r="J2507"/>
  <c r="I2507"/>
  <c r="J2506"/>
  <c r="I2506"/>
  <c r="J2505"/>
  <c r="I2505"/>
  <c r="J2504"/>
  <c r="I2504"/>
  <c r="J2503"/>
  <c r="I2503"/>
  <c r="J2502"/>
  <c r="I2502"/>
  <c r="J2501"/>
  <c r="I2501"/>
  <c r="J2500"/>
  <c r="I2500"/>
  <c r="J2499"/>
  <c r="I2499"/>
  <c r="J2498"/>
  <c r="I2498"/>
  <c r="J2497"/>
  <c r="I2497"/>
  <c r="J2496"/>
  <c r="I2496"/>
  <c r="J2495"/>
  <c r="I2495"/>
  <c r="J2494"/>
  <c r="I2494"/>
  <c r="J2493"/>
  <c r="I2493"/>
  <c r="J2492"/>
  <c r="I2492"/>
  <c r="J2491"/>
  <c r="I2491"/>
  <c r="J2490"/>
  <c r="I2490"/>
  <c r="J2489"/>
  <c r="I2489"/>
  <c r="J2488"/>
  <c r="I2488"/>
  <c r="J2487"/>
  <c r="I2487"/>
  <c r="J2486"/>
  <c r="I2486"/>
  <c r="J2485"/>
  <c r="I2485"/>
  <c r="J2484"/>
  <c r="I2484"/>
  <c r="J2483"/>
  <c r="I2483"/>
  <c r="J2482"/>
  <c r="I2482"/>
  <c r="J2481"/>
  <c r="I2481"/>
  <c r="J2480"/>
  <c r="I2480"/>
  <c r="J2479"/>
  <c r="I2479"/>
  <c r="J2478"/>
  <c r="I2478"/>
  <c r="J2477"/>
  <c r="I2477"/>
  <c r="J2476"/>
  <c r="I2476"/>
  <c r="J2475"/>
  <c r="I2475"/>
  <c r="J2474"/>
  <c r="I2474"/>
  <c r="J2473"/>
  <c r="I2473"/>
  <c r="J2472"/>
  <c r="I2472"/>
  <c r="J2471"/>
  <c r="I2471"/>
  <c r="J2470"/>
  <c r="I2470"/>
  <c r="J2469"/>
  <c r="I2469"/>
  <c r="J2468"/>
  <c r="I2468"/>
  <c r="J2467"/>
  <c r="I2467"/>
  <c r="J2466"/>
  <c r="I2466"/>
  <c r="J2465"/>
  <c r="I2465"/>
  <c r="J2464"/>
  <c r="I2464"/>
  <c r="J2463"/>
  <c r="I2463"/>
  <c r="J2462"/>
  <c r="I2462"/>
  <c r="J2461"/>
  <c r="I2461"/>
  <c r="J2460"/>
  <c r="I2460"/>
  <c r="J2459"/>
  <c r="I2459"/>
  <c r="J2458"/>
  <c r="I2458"/>
  <c r="J2457"/>
  <c r="I2457"/>
  <c r="J2456"/>
  <c r="I2456"/>
  <c r="J2455"/>
  <c r="I2455"/>
  <c r="J2454"/>
  <c r="I2454"/>
  <c r="J2453"/>
  <c r="I2453"/>
  <c r="J2452"/>
  <c r="I2452"/>
  <c r="J2451"/>
  <c r="I2451"/>
  <c r="J2450"/>
  <c r="I2450"/>
  <c r="J2449"/>
  <c r="I2449"/>
  <c r="J2448"/>
  <c r="I2448"/>
  <c r="J2447"/>
  <c r="I2447"/>
  <c r="J2446"/>
  <c r="I2446"/>
  <c r="J2445"/>
  <c r="I2445"/>
  <c r="J2444"/>
  <c r="I2444"/>
  <c r="J2443"/>
  <c r="I2443"/>
  <c r="J2442"/>
  <c r="I2442"/>
  <c r="J2441"/>
  <c r="I2441"/>
  <c r="J2440"/>
  <c r="I2440"/>
  <c r="J2439"/>
  <c r="I2439"/>
  <c r="J2438"/>
  <c r="I2438"/>
  <c r="J2437"/>
  <c r="I2437"/>
  <c r="J2436"/>
  <c r="I2436"/>
  <c r="J2435"/>
  <c r="I2435"/>
  <c r="J2434"/>
  <c r="I2434"/>
  <c r="J2433"/>
  <c r="I2433"/>
  <c r="J2432"/>
  <c r="I2432"/>
  <c r="J2431"/>
  <c r="I2431"/>
  <c r="J2430"/>
  <c r="I2430"/>
  <c r="J2429"/>
  <c r="I2429"/>
  <c r="J2428"/>
  <c r="I2428"/>
  <c r="J2427"/>
  <c r="I2427"/>
  <c r="J2426"/>
  <c r="I2426"/>
  <c r="J2425"/>
  <c r="I2425"/>
  <c r="J2424"/>
  <c r="I2424"/>
  <c r="J2423"/>
  <c r="I2423"/>
  <c r="J2422"/>
  <c r="I2422"/>
  <c r="J2421"/>
  <c r="I2421"/>
  <c r="J2420"/>
  <c r="I2420"/>
  <c r="J2419"/>
  <c r="I2419"/>
  <c r="J2418"/>
  <c r="I2418"/>
  <c r="J2417"/>
  <c r="I2417"/>
  <c r="J2416"/>
  <c r="I2416"/>
  <c r="J2415"/>
  <c r="I2415"/>
  <c r="J2414"/>
  <c r="I2414"/>
  <c r="J2413"/>
  <c r="I2413"/>
  <c r="J2412"/>
  <c r="I2412"/>
  <c r="J2411"/>
  <c r="I2411"/>
  <c r="J2410"/>
  <c r="I2410"/>
  <c r="J2409"/>
  <c r="I2409"/>
  <c r="J2408"/>
  <c r="I2408"/>
  <c r="J2407"/>
  <c r="I2407"/>
  <c r="J2406"/>
  <c r="I2406"/>
  <c r="J2405"/>
  <c r="I2405"/>
  <c r="J2404"/>
  <c r="I2404"/>
  <c r="J2403"/>
  <c r="I2403"/>
  <c r="J2402"/>
  <c r="I2402"/>
  <c r="J2401"/>
  <c r="I2401"/>
  <c r="J2400"/>
  <c r="I2400"/>
  <c r="J2399"/>
  <c r="I2399"/>
  <c r="J2398"/>
  <c r="I2398"/>
  <c r="J2397"/>
  <c r="I2397"/>
  <c r="J2396"/>
  <c r="I2396"/>
  <c r="J2395"/>
  <c r="I2395"/>
  <c r="J2394"/>
  <c r="I2394"/>
  <c r="J2393"/>
  <c r="I2393"/>
  <c r="J2392"/>
  <c r="I2392"/>
  <c r="J2391"/>
  <c r="I2391"/>
  <c r="J2390"/>
  <c r="I2390"/>
  <c r="J2389"/>
  <c r="I2389"/>
  <c r="J2388"/>
  <c r="I2388"/>
  <c r="J2387"/>
  <c r="I2387"/>
  <c r="J2386"/>
  <c r="I2386"/>
  <c r="J2385"/>
  <c r="I2385"/>
  <c r="J2384"/>
  <c r="I2384"/>
  <c r="J2383"/>
  <c r="I2383"/>
  <c r="J2382"/>
  <c r="I2382"/>
  <c r="J2381"/>
  <c r="I2381"/>
  <c r="J2380"/>
  <c r="I2380"/>
  <c r="J2379"/>
  <c r="I2379"/>
  <c r="J2378"/>
  <c r="I2378"/>
  <c r="J2377"/>
  <c r="I2377"/>
  <c r="J2376"/>
  <c r="I2376"/>
  <c r="J2375"/>
  <c r="I2375"/>
  <c r="J2374"/>
  <c r="I2374"/>
  <c r="J2373"/>
  <c r="I2373"/>
  <c r="J2372"/>
  <c r="I2372"/>
  <c r="J2371"/>
  <c r="I2371"/>
  <c r="J2370"/>
  <c r="I2370"/>
  <c r="J2369"/>
  <c r="I2369"/>
  <c r="J2368"/>
  <c r="I2368"/>
  <c r="J2367"/>
  <c r="I2367"/>
  <c r="J2366"/>
  <c r="I2366"/>
  <c r="J2365"/>
  <c r="I2365"/>
  <c r="J2364"/>
  <c r="I2364"/>
  <c r="J2363"/>
  <c r="I2363"/>
  <c r="J2362"/>
  <c r="I2362"/>
  <c r="J2361"/>
  <c r="I2361"/>
  <c r="J2360"/>
  <c r="I2360"/>
  <c r="J2359"/>
  <c r="I2359"/>
  <c r="J2358"/>
  <c r="I2358"/>
  <c r="J2357"/>
  <c r="I2357"/>
  <c r="J2356"/>
  <c r="I2356"/>
  <c r="J2355"/>
  <c r="I2355"/>
  <c r="J2354"/>
  <c r="I2354"/>
  <c r="J2353"/>
  <c r="I2353"/>
  <c r="J2352"/>
  <c r="I2352"/>
  <c r="J2351"/>
  <c r="I2351"/>
  <c r="J2350"/>
  <c r="I2350"/>
  <c r="J2349"/>
  <c r="I2349"/>
  <c r="J2348"/>
  <c r="I2348"/>
  <c r="J2347"/>
  <c r="I2347"/>
  <c r="J2346"/>
  <c r="I2346"/>
  <c r="J2345"/>
  <c r="I2345"/>
  <c r="J2344"/>
  <c r="I2344"/>
  <c r="J2343"/>
  <c r="I2343"/>
  <c r="J2342"/>
  <c r="I2342"/>
  <c r="J2341"/>
  <c r="I2341"/>
  <c r="J2340"/>
  <c r="I2340"/>
  <c r="J2339"/>
  <c r="I2339"/>
  <c r="J2338"/>
  <c r="I2338"/>
  <c r="J2337"/>
  <c r="I2337"/>
  <c r="J2336"/>
  <c r="I2336"/>
  <c r="J2335"/>
  <c r="I2335"/>
  <c r="J2334"/>
  <c r="I2334"/>
  <c r="J2333"/>
  <c r="I2333"/>
  <c r="J2332"/>
  <c r="I2332"/>
  <c r="J2331"/>
  <c r="I2331"/>
  <c r="J2330"/>
  <c r="I2330"/>
  <c r="J2329"/>
  <c r="I2329"/>
  <c r="J2328"/>
  <c r="I2328"/>
  <c r="J2327"/>
  <c r="I2327"/>
  <c r="J2326"/>
  <c r="I2326"/>
  <c r="J2325"/>
  <c r="I2325"/>
  <c r="J2324"/>
  <c r="I2324"/>
  <c r="J2323"/>
  <c r="I2323"/>
  <c r="J2322"/>
  <c r="I2322"/>
  <c r="J2321"/>
  <c r="I2321"/>
  <c r="J2320"/>
  <c r="I2320"/>
  <c r="J2319"/>
  <c r="I2319"/>
  <c r="J2318"/>
  <c r="I2318"/>
  <c r="J2317"/>
  <c r="I2317"/>
  <c r="J2316"/>
  <c r="I2316"/>
  <c r="J2315"/>
  <c r="I2315"/>
  <c r="J2314"/>
  <c r="I2314"/>
  <c r="J2313"/>
  <c r="I2313"/>
  <c r="J2312"/>
  <c r="I2312"/>
  <c r="J2311"/>
  <c r="I2311"/>
  <c r="J2310"/>
  <c r="I2310"/>
  <c r="J2309"/>
  <c r="I2309"/>
  <c r="J2308"/>
  <c r="I2308"/>
  <c r="J2307"/>
  <c r="I2307"/>
  <c r="J2306"/>
  <c r="I2306"/>
  <c r="J2305"/>
  <c r="I2305"/>
  <c r="J2304"/>
  <c r="I2304"/>
  <c r="J2303"/>
  <c r="I2303"/>
  <c r="J2302"/>
  <c r="I2302"/>
  <c r="J2301"/>
  <c r="I2301"/>
  <c r="J2300"/>
  <c r="I2300"/>
  <c r="J2299"/>
  <c r="I2299"/>
  <c r="J2298"/>
  <c r="I2298"/>
  <c r="J2297"/>
  <c r="I2297"/>
  <c r="J2296"/>
  <c r="I2296"/>
  <c r="J2295"/>
  <c r="I2295"/>
  <c r="J2294"/>
  <c r="I2294"/>
  <c r="J2293"/>
  <c r="I2293"/>
  <c r="J2292"/>
  <c r="I2292"/>
  <c r="J2291"/>
  <c r="I2291"/>
  <c r="J2290"/>
  <c r="I2290"/>
  <c r="J2289"/>
  <c r="I2289"/>
  <c r="J2288"/>
  <c r="I2288"/>
  <c r="J2287"/>
  <c r="I2287"/>
  <c r="J2286"/>
  <c r="I2286"/>
  <c r="J2285"/>
  <c r="I2285"/>
  <c r="J2284"/>
  <c r="I2284"/>
  <c r="J2283"/>
  <c r="I2283"/>
  <c r="J2282"/>
  <c r="I2282"/>
  <c r="J2281"/>
  <c r="I2281"/>
  <c r="J2280"/>
  <c r="I2280"/>
  <c r="J2279"/>
  <c r="I2279"/>
  <c r="J2278"/>
  <c r="I2278"/>
  <c r="J2277"/>
  <c r="I2277"/>
  <c r="J2276"/>
  <c r="I2276"/>
  <c r="J2275"/>
  <c r="I2275"/>
  <c r="J2274"/>
  <c r="I2274"/>
  <c r="J2273"/>
  <c r="I2273"/>
  <c r="J2272"/>
  <c r="I2272"/>
  <c r="J2271"/>
  <c r="I2271"/>
  <c r="J2270"/>
  <c r="I2270"/>
  <c r="J2269"/>
  <c r="I2269"/>
  <c r="J2268"/>
  <c r="I2268"/>
  <c r="J2267"/>
  <c r="I2267"/>
  <c r="J2266"/>
  <c r="I2266"/>
  <c r="J2265"/>
  <c r="I2265"/>
  <c r="J2264"/>
  <c r="I2264"/>
  <c r="J2263"/>
  <c r="I2263"/>
  <c r="J2262"/>
  <c r="I2262"/>
  <c r="J2261"/>
  <c r="I2261"/>
  <c r="J2260"/>
  <c r="I2260"/>
  <c r="J2259"/>
  <c r="I2259"/>
  <c r="J2258"/>
  <c r="I2258"/>
  <c r="J2257"/>
  <c r="I2257"/>
  <c r="J2256"/>
  <c r="I2256"/>
  <c r="J2255"/>
  <c r="I2255"/>
  <c r="J2254"/>
  <c r="I2254"/>
  <c r="J2253"/>
  <c r="I2253"/>
  <c r="J2252"/>
  <c r="I2252"/>
  <c r="J2251"/>
  <c r="I2251"/>
  <c r="J2250"/>
  <c r="I2250"/>
  <c r="J2249"/>
  <c r="I2249"/>
  <c r="J2248"/>
  <c r="I2248"/>
  <c r="J2247"/>
  <c r="I2247"/>
  <c r="J2246"/>
  <c r="I2246"/>
  <c r="J2245"/>
  <c r="I2245"/>
  <c r="J2244"/>
  <c r="I2244"/>
  <c r="J2243"/>
  <c r="I2243"/>
  <c r="J2242"/>
  <c r="I2242"/>
  <c r="J2241"/>
  <c r="I2241"/>
  <c r="J2240"/>
  <c r="I2240"/>
  <c r="J2239"/>
  <c r="I2239"/>
  <c r="J2238"/>
  <c r="I2238"/>
  <c r="J2237"/>
  <c r="I2237"/>
  <c r="J2236"/>
  <c r="I2236"/>
  <c r="J2235"/>
  <c r="I2235"/>
  <c r="J2234"/>
  <c r="I2234"/>
  <c r="J2233"/>
  <c r="I2233"/>
  <c r="J2232"/>
  <c r="I2232"/>
  <c r="J2231"/>
  <c r="I2231"/>
  <c r="J2230"/>
  <c r="I2230"/>
  <c r="J2229"/>
  <c r="I2229"/>
  <c r="J2228"/>
  <c r="I2228"/>
  <c r="J2227"/>
  <c r="I2227"/>
  <c r="J2226"/>
  <c r="I2226"/>
  <c r="J2225"/>
  <c r="I2225"/>
  <c r="J2224"/>
  <c r="I2224"/>
  <c r="J2223"/>
  <c r="I2223"/>
  <c r="J2222"/>
  <c r="I2222"/>
  <c r="J2221"/>
  <c r="I2221"/>
  <c r="J2220"/>
  <c r="I2220"/>
  <c r="J2219"/>
  <c r="I2219"/>
  <c r="J2218"/>
  <c r="I2218"/>
  <c r="J2217"/>
  <c r="I2217"/>
  <c r="J2216"/>
  <c r="I2216"/>
  <c r="J2215"/>
  <c r="I2215"/>
  <c r="J2214"/>
  <c r="I2214"/>
  <c r="J2213"/>
  <c r="I2213"/>
  <c r="J2212"/>
  <c r="I2212"/>
  <c r="J2211"/>
  <c r="I2211"/>
  <c r="J2210"/>
  <c r="I2210"/>
  <c r="J2209"/>
  <c r="I2209"/>
  <c r="J2208"/>
  <c r="I2208"/>
  <c r="J2207"/>
  <c r="I2207"/>
  <c r="J2206"/>
  <c r="I2206"/>
  <c r="J2205"/>
  <c r="I2205"/>
  <c r="J2204"/>
  <c r="I2204"/>
  <c r="J2203"/>
  <c r="I2203"/>
  <c r="J2202"/>
  <c r="I2202"/>
  <c r="J2201"/>
  <c r="I2201"/>
  <c r="J2200"/>
  <c r="I2200"/>
  <c r="J2199"/>
  <c r="I2199"/>
  <c r="J2198"/>
  <c r="I2198"/>
  <c r="J2197"/>
  <c r="I2197"/>
  <c r="J2196"/>
  <c r="I2196"/>
  <c r="J2195"/>
  <c r="I2195"/>
  <c r="J2194"/>
  <c r="I2194"/>
  <c r="J2193"/>
  <c r="I2193"/>
  <c r="J2192"/>
  <c r="I2192"/>
  <c r="J2191"/>
  <c r="I2191"/>
  <c r="J2190"/>
  <c r="I2190"/>
  <c r="J2189"/>
  <c r="I2189"/>
  <c r="J2188"/>
  <c r="I2188"/>
  <c r="J2187"/>
  <c r="I2187"/>
  <c r="J2186"/>
  <c r="I2186"/>
  <c r="J2185"/>
  <c r="I2185"/>
  <c r="J2184"/>
  <c r="I2184"/>
  <c r="J2183"/>
  <c r="I2183"/>
  <c r="J2182"/>
  <c r="I2182"/>
  <c r="J2181"/>
  <c r="I2181"/>
  <c r="J2180"/>
  <c r="I2180"/>
  <c r="J2179"/>
  <c r="I2179"/>
  <c r="J2178"/>
  <c r="I2178"/>
  <c r="J2177"/>
  <c r="I2177"/>
  <c r="J2176"/>
  <c r="I2176"/>
  <c r="J2175"/>
  <c r="I2175"/>
  <c r="J2174"/>
  <c r="I2174"/>
  <c r="J2173"/>
  <c r="I2173"/>
  <c r="J2172"/>
  <c r="I2172"/>
  <c r="J2171"/>
  <c r="I2171"/>
  <c r="J2170"/>
  <c r="I2170"/>
  <c r="J2169"/>
  <c r="I2169"/>
  <c r="J2168"/>
  <c r="I2168"/>
  <c r="J2167"/>
  <c r="I2167"/>
  <c r="J2166"/>
  <c r="I2166"/>
  <c r="J2165"/>
  <c r="I2165"/>
  <c r="J2164"/>
  <c r="I2164"/>
  <c r="J2163"/>
  <c r="I2163"/>
  <c r="J2162"/>
  <c r="I2162"/>
  <c r="J2161"/>
  <c r="I2161"/>
  <c r="J2160"/>
  <c r="I2160"/>
  <c r="J2159"/>
  <c r="I2159"/>
  <c r="J2158"/>
  <c r="I2158"/>
  <c r="J2157"/>
  <c r="I2157"/>
  <c r="J2156"/>
  <c r="I2156"/>
  <c r="J2155"/>
  <c r="I2155"/>
  <c r="J2154"/>
  <c r="I2154"/>
  <c r="J2153"/>
  <c r="I2153"/>
  <c r="J2152"/>
  <c r="I2152"/>
  <c r="J2151"/>
  <c r="I2151"/>
  <c r="J2150"/>
  <c r="I2150"/>
  <c r="J2149"/>
  <c r="I2149"/>
  <c r="J2148"/>
  <c r="I2148"/>
  <c r="J2147"/>
  <c r="I2147"/>
  <c r="J2146"/>
  <c r="I2146"/>
  <c r="J2145"/>
  <c r="I2145"/>
  <c r="J2144"/>
  <c r="I2144"/>
  <c r="J2143"/>
  <c r="I2143"/>
  <c r="J2142"/>
  <c r="I2142"/>
  <c r="J2141"/>
  <c r="I2141"/>
  <c r="J2140"/>
  <c r="I2140"/>
  <c r="J2139"/>
  <c r="I2139"/>
  <c r="J2138"/>
  <c r="I2138"/>
  <c r="J2137"/>
  <c r="I2137"/>
  <c r="J2136"/>
  <c r="I2136"/>
  <c r="J2135"/>
  <c r="I2135"/>
  <c r="J2134"/>
  <c r="I2134"/>
  <c r="J2133"/>
  <c r="I2133"/>
  <c r="J2132"/>
  <c r="I2132"/>
  <c r="J2131"/>
  <c r="I2131"/>
  <c r="J2130"/>
  <c r="I2130"/>
  <c r="J2129"/>
  <c r="I2129"/>
  <c r="J2128"/>
  <c r="I2128"/>
  <c r="J2127"/>
  <c r="I2127"/>
  <c r="J2126"/>
  <c r="I2126"/>
  <c r="J2125"/>
  <c r="I2125"/>
  <c r="J2124"/>
  <c r="I2124"/>
  <c r="J2123"/>
  <c r="I2123"/>
  <c r="J2122"/>
  <c r="I2122"/>
  <c r="J2121"/>
  <c r="I2121"/>
  <c r="J2120"/>
  <c r="I2120"/>
  <c r="J2119"/>
  <c r="I2119"/>
  <c r="J2118"/>
  <c r="I2118"/>
  <c r="J2117"/>
  <c r="I2117"/>
  <c r="J2116"/>
  <c r="I2116"/>
  <c r="J2115"/>
  <c r="I2115"/>
  <c r="J2114"/>
  <c r="I2114"/>
  <c r="J2113"/>
  <c r="I2113"/>
  <c r="J2112"/>
  <c r="I2112"/>
  <c r="J2111"/>
  <c r="I2111"/>
  <c r="J2110"/>
  <c r="I2110"/>
  <c r="J2109"/>
  <c r="I2109"/>
  <c r="J2108"/>
  <c r="I2108"/>
  <c r="J2107"/>
  <c r="I2107"/>
  <c r="J2106"/>
  <c r="I2106"/>
  <c r="J2105"/>
  <c r="I2105"/>
  <c r="J2104"/>
  <c r="I2104"/>
  <c r="J2103"/>
  <c r="I2103"/>
  <c r="J2102"/>
  <c r="I2102"/>
  <c r="J2101"/>
  <c r="I2101"/>
  <c r="J2100"/>
  <c r="I2100"/>
  <c r="J2099"/>
  <c r="I2099"/>
  <c r="J2098"/>
  <c r="I2098"/>
  <c r="J2097"/>
  <c r="I2097"/>
  <c r="J2096"/>
  <c r="I2096"/>
  <c r="J2095"/>
  <c r="I2095"/>
  <c r="J2094"/>
  <c r="I2094"/>
  <c r="J2093"/>
  <c r="I2093"/>
  <c r="J2092"/>
  <c r="I2092"/>
  <c r="J2091"/>
  <c r="I2091"/>
  <c r="J2090"/>
  <c r="I2090"/>
  <c r="J2089"/>
  <c r="I2089"/>
  <c r="J2088"/>
  <c r="I2088"/>
  <c r="J2087"/>
  <c r="I2087"/>
  <c r="J2086"/>
  <c r="I2086"/>
  <c r="J2085"/>
  <c r="I2085"/>
  <c r="J2084"/>
  <c r="I2084"/>
  <c r="J2083"/>
  <c r="I2083"/>
  <c r="J2082"/>
  <c r="I2082"/>
  <c r="J2081"/>
  <c r="I2081"/>
  <c r="J2080"/>
  <c r="I2080"/>
  <c r="J2079"/>
  <c r="I2079"/>
  <c r="J2078"/>
  <c r="I2078"/>
  <c r="J2077"/>
  <c r="I2077"/>
  <c r="J2076"/>
  <c r="I2076"/>
  <c r="J2075"/>
  <c r="I2075"/>
  <c r="J2074"/>
  <c r="I2074"/>
  <c r="J2073"/>
  <c r="I2073"/>
  <c r="J2072"/>
  <c r="I2072"/>
  <c r="J2071"/>
  <c r="I2071"/>
  <c r="J2070"/>
  <c r="I2070"/>
  <c r="J2069"/>
  <c r="I2069"/>
  <c r="J2068"/>
  <c r="I2068"/>
  <c r="J2067"/>
  <c r="I2067"/>
  <c r="J2066"/>
  <c r="I2066"/>
  <c r="J2065"/>
  <c r="I2065"/>
  <c r="J2064"/>
  <c r="I2064"/>
  <c r="J2063"/>
  <c r="I2063"/>
  <c r="J2062"/>
  <c r="I2062"/>
  <c r="J2061"/>
  <c r="I2061"/>
  <c r="J2060"/>
  <c r="I2060"/>
  <c r="J2059"/>
  <c r="I2059"/>
  <c r="J2058"/>
  <c r="I2058"/>
  <c r="J2057"/>
  <c r="I2057"/>
  <c r="J2056"/>
  <c r="I2056"/>
  <c r="J2055"/>
  <c r="I2055"/>
  <c r="J2054"/>
  <c r="I2054"/>
  <c r="J2053"/>
  <c r="I2053"/>
  <c r="J2052"/>
  <c r="I2052"/>
  <c r="J2051"/>
  <c r="I2051"/>
  <c r="J2050"/>
  <c r="I2050"/>
  <c r="J2049"/>
  <c r="I2049"/>
  <c r="J2048"/>
  <c r="I2048"/>
  <c r="J2047"/>
  <c r="I2047"/>
  <c r="J2046"/>
  <c r="I2046"/>
  <c r="J2045"/>
  <c r="I2045"/>
  <c r="J2044"/>
  <c r="I2044"/>
  <c r="J2043"/>
  <c r="I2043"/>
  <c r="J2042"/>
  <c r="I2042"/>
  <c r="J2041"/>
  <c r="I2041"/>
  <c r="J2040"/>
  <c r="I2040"/>
  <c r="J2039"/>
  <c r="I2039"/>
  <c r="J2038"/>
  <c r="I2038"/>
  <c r="J2037"/>
  <c r="I2037"/>
  <c r="J2036"/>
  <c r="I2036"/>
  <c r="J2035"/>
  <c r="I2035"/>
  <c r="J2034"/>
  <c r="I2034"/>
  <c r="J2033"/>
  <c r="I2033"/>
  <c r="J2032"/>
  <c r="I2032"/>
  <c r="J2031"/>
  <c r="I2031"/>
  <c r="J2030"/>
  <c r="I2030"/>
  <c r="J2029"/>
  <c r="I2029"/>
  <c r="J2028"/>
  <c r="I2028"/>
  <c r="J2027"/>
  <c r="I2027"/>
  <c r="J2026"/>
  <c r="I2026"/>
  <c r="J2025"/>
  <c r="I2025"/>
  <c r="J2024"/>
  <c r="I2024"/>
  <c r="J2023"/>
  <c r="I2023"/>
  <c r="J2022"/>
  <c r="I2022"/>
  <c r="J2021"/>
  <c r="I2021"/>
  <c r="J2020"/>
  <c r="I2020"/>
  <c r="J2019"/>
  <c r="I2019"/>
  <c r="J2018"/>
  <c r="I2018"/>
  <c r="J2017"/>
  <c r="I2017"/>
  <c r="J2016"/>
  <c r="I2016"/>
  <c r="J2015"/>
  <c r="I2015"/>
  <c r="J2014"/>
  <c r="I2014"/>
  <c r="J2013"/>
  <c r="I2013"/>
  <c r="J2012"/>
  <c r="I2012"/>
  <c r="J2011"/>
  <c r="I2011"/>
  <c r="J2010"/>
  <c r="I2010"/>
  <c r="J2009"/>
  <c r="I2009"/>
  <c r="J2008"/>
  <c r="I2008"/>
  <c r="J2007"/>
  <c r="I2007"/>
  <c r="J2006"/>
  <c r="I2006"/>
  <c r="J2005"/>
  <c r="I2005"/>
  <c r="J2004"/>
  <c r="I2004"/>
  <c r="J2003"/>
  <c r="I2003"/>
  <c r="J2002"/>
  <c r="I2002"/>
  <c r="J2001"/>
  <c r="I2001"/>
  <c r="J2000"/>
  <c r="I2000"/>
  <c r="J1999"/>
  <c r="I1999"/>
  <c r="J1998"/>
  <c r="I1998"/>
  <c r="J1997"/>
  <c r="I1997"/>
  <c r="J1996"/>
  <c r="I1996"/>
  <c r="J1995"/>
  <c r="I1995"/>
  <c r="J1994"/>
  <c r="I1994"/>
  <c r="J1993"/>
  <c r="I1993"/>
  <c r="J1992"/>
  <c r="I1992"/>
  <c r="J1991"/>
  <c r="I1991"/>
  <c r="J1990"/>
  <c r="I1990"/>
  <c r="J1989"/>
  <c r="I1989"/>
  <c r="J1988"/>
  <c r="I1988"/>
  <c r="J1987"/>
  <c r="I1987"/>
  <c r="J1986"/>
  <c r="I1986"/>
  <c r="J1985"/>
  <c r="I1985"/>
  <c r="J1984"/>
  <c r="I1984"/>
  <c r="J1983"/>
  <c r="I1983"/>
  <c r="J1982"/>
  <c r="I1982"/>
  <c r="J1981"/>
  <c r="I1981"/>
  <c r="J1980"/>
  <c r="I1980"/>
  <c r="J1979"/>
  <c r="I1979"/>
  <c r="J1978"/>
  <c r="I1978"/>
  <c r="J1977"/>
  <c r="I1977"/>
  <c r="J1976"/>
  <c r="I1976"/>
  <c r="J1975"/>
  <c r="I1975"/>
  <c r="J1974"/>
  <c r="I1974"/>
  <c r="J1973"/>
  <c r="I1973"/>
  <c r="J1972"/>
  <c r="I1972"/>
  <c r="J1971"/>
  <c r="I1971"/>
  <c r="J1970"/>
  <c r="I1970"/>
  <c r="J1969"/>
  <c r="I1969"/>
  <c r="J1968"/>
  <c r="I1968"/>
  <c r="J1967"/>
  <c r="I1967"/>
  <c r="J1966"/>
  <c r="I1966"/>
  <c r="J1965"/>
  <c r="I1965"/>
  <c r="J1964"/>
  <c r="I1964"/>
  <c r="J1963"/>
  <c r="I1963"/>
  <c r="J1962"/>
  <c r="I1962"/>
  <c r="J1961"/>
  <c r="I1961"/>
  <c r="J1960"/>
  <c r="I1960"/>
  <c r="J1959"/>
  <c r="I1959"/>
  <c r="J1958"/>
  <c r="I1958"/>
  <c r="J1957"/>
  <c r="I1957"/>
  <c r="J1956"/>
  <c r="I1956"/>
  <c r="J1955"/>
  <c r="I1955"/>
  <c r="J1954"/>
  <c r="I1954"/>
  <c r="J1953"/>
  <c r="I1953"/>
  <c r="J1952"/>
  <c r="I1952"/>
  <c r="J1951"/>
  <c r="I1951"/>
  <c r="J1950"/>
  <c r="I1950"/>
  <c r="J1949"/>
  <c r="I1949"/>
  <c r="J1948"/>
  <c r="I1948"/>
  <c r="J1947"/>
  <c r="I1947"/>
  <c r="J1946"/>
  <c r="I1946"/>
  <c r="J1945"/>
  <c r="I1945"/>
  <c r="J1944"/>
  <c r="I1944"/>
  <c r="J1943"/>
  <c r="I1943"/>
  <c r="J1942"/>
  <c r="I1942"/>
  <c r="J1941"/>
  <c r="I1941"/>
  <c r="J1940"/>
  <c r="I1940"/>
  <c r="J1939"/>
  <c r="I1939"/>
  <c r="J1938"/>
  <c r="I1938"/>
  <c r="J1937"/>
  <c r="I1937"/>
  <c r="J1936"/>
  <c r="I1936"/>
  <c r="J1935"/>
  <c r="I1935"/>
  <c r="J1934"/>
  <c r="I1934"/>
  <c r="J1933"/>
  <c r="I1933"/>
  <c r="J1932"/>
  <c r="I1932"/>
  <c r="J1931"/>
  <c r="I1931"/>
  <c r="J1930"/>
  <c r="I1930"/>
  <c r="J1929"/>
  <c r="I1929"/>
  <c r="J1928"/>
  <c r="I1928"/>
  <c r="J1927"/>
  <c r="I1927"/>
  <c r="J1926"/>
  <c r="I1926"/>
  <c r="J1925"/>
  <c r="I1925"/>
  <c r="J1924"/>
  <c r="I1924"/>
  <c r="J1923"/>
  <c r="I1923"/>
  <c r="J1922"/>
  <c r="I1922"/>
  <c r="J1921"/>
  <c r="I1921"/>
  <c r="J1920"/>
  <c r="I1920"/>
  <c r="J1919"/>
  <c r="I1919"/>
  <c r="J1918"/>
  <c r="I1918"/>
  <c r="J1917"/>
  <c r="I1917"/>
  <c r="J1916"/>
  <c r="I1916"/>
  <c r="J1915"/>
  <c r="I1915"/>
  <c r="J1914"/>
  <c r="I1914"/>
  <c r="J1913"/>
  <c r="I1913"/>
  <c r="J1912"/>
  <c r="I1912"/>
  <c r="J1911"/>
  <c r="I1911"/>
  <c r="J1910"/>
  <c r="I1910"/>
  <c r="J1909"/>
  <c r="I1909"/>
  <c r="J1908"/>
  <c r="I1908"/>
  <c r="J1907"/>
  <c r="I1907"/>
  <c r="J1906"/>
  <c r="I1906"/>
  <c r="J1905"/>
  <c r="I1905"/>
  <c r="J1904"/>
  <c r="I1904"/>
  <c r="J1903"/>
  <c r="I1903"/>
  <c r="J1902"/>
  <c r="I1902"/>
  <c r="J1901"/>
  <c r="I1901"/>
  <c r="J1900"/>
  <c r="I1900"/>
  <c r="J1899"/>
  <c r="I1899"/>
  <c r="J1898"/>
  <c r="I1898"/>
  <c r="J1897"/>
  <c r="I1897"/>
  <c r="J1896"/>
  <c r="I1896"/>
  <c r="J1895"/>
  <c r="I1895"/>
  <c r="J1894"/>
  <c r="I1894"/>
  <c r="J1893"/>
  <c r="I1893"/>
  <c r="J1892"/>
  <c r="I1892"/>
  <c r="J1891"/>
  <c r="I1891"/>
  <c r="J1890"/>
  <c r="I1890"/>
  <c r="J1889"/>
  <c r="I1889"/>
  <c r="J1888"/>
  <c r="I1888"/>
  <c r="J1887"/>
  <c r="I1887"/>
  <c r="J1886"/>
  <c r="I1886"/>
  <c r="J1885"/>
  <c r="I1885"/>
  <c r="J1884"/>
  <c r="I1884"/>
  <c r="J1883"/>
  <c r="I1883"/>
  <c r="J1882"/>
  <c r="I1882"/>
  <c r="J1881"/>
  <c r="I1881"/>
  <c r="J1880"/>
  <c r="I1880"/>
  <c r="J1879"/>
  <c r="I1879"/>
  <c r="J1878"/>
  <c r="I1878"/>
  <c r="J1877"/>
  <c r="I1877"/>
  <c r="J1876"/>
  <c r="I1876"/>
  <c r="J1875"/>
  <c r="I1875"/>
  <c r="J1874"/>
  <c r="I1874"/>
  <c r="J1873"/>
  <c r="I1873"/>
  <c r="J1872"/>
  <c r="I1872"/>
  <c r="J1871"/>
  <c r="I1871"/>
  <c r="J1870"/>
  <c r="I1870"/>
  <c r="J1869"/>
  <c r="I1869"/>
  <c r="J1868"/>
  <c r="I1868"/>
  <c r="J1867"/>
  <c r="I1867"/>
  <c r="J1866"/>
  <c r="I1866"/>
  <c r="J1865"/>
  <c r="I1865"/>
  <c r="J1864"/>
  <c r="I1864"/>
  <c r="J1863"/>
  <c r="I1863"/>
  <c r="J1862"/>
  <c r="I1862"/>
  <c r="J1861"/>
  <c r="I1861"/>
  <c r="J1860"/>
  <c r="I1860"/>
  <c r="J1859"/>
  <c r="I1859"/>
  <c r="J1858"/>
  <c r="I1858"/>
  <c r="J1857"/>
  <c r="I1857"/>
  <c r="J1856"/>
  <c r="I1856"/>
  <c r="J1855"/>
  <c r="I1855"/>
  <c r="J1854"/>
  <c r="I1854"/>
  <c r="J1853"/>
  <c r="I1853"/>
  <c r="J1852"/>
  <c r="I1852"/>
  <c r="J1851"/>
  <c r="I1851"/>
  <c r="J1850"/>
  <c r="I1850"/>
  <c r="J1849"/>
  <c r="I1849"/>
  <c r="J1848"/>
  <c r="I1848"/>
  <c r="J1847"/>
  <c r="I1847"/>
  <c r="J1846"/>
  <c r="I1846"/>
  <c r="J1845"/>
  <c r="I1845"/>
  <c r="J1844"/>
  <c r="I1844"/>
  <c r="J1843"/>
  <c r="I1843"/>
  <c r="J1842"/>
  <c r="I1842"/>
  <c r="J1841"/>
  <c r="I1841"/>
  <c r="J1840"/>
  <c r="I1840"/>
  <c r="J1839"/>
  <c r="I1839"/>
  <c r="J1838"/>
  <c r="I1838"/>
  <c r="J1837"/>
  <c r="I1837"/>
  <c r="J1836"/>
  <c r="I1836"/>
  <c r="J1835"/>
  <c r="I1835"/>
  <c r="J1834"/>
  <c r="I1834"/>
  <c r="J1833"/>
  <c r="I1833"/>
  <c r="J1832"/>
  <c r="I1832"/>
  <c r="J1831"/>
  <c r="I1831"/>
  <c r="J1830"/>
  <c r="I1830"/>
  <c r="J1829"/>
  <c r="I1829"/>
  <c r="J1828"/>
  <c r="I1828"/>
  <c r="J1827"/>
  <c r="I1827"/>
  <c r="J1826"/>
  <c r="I1826"/>
  <c r="J1825"/>
  <c r="I1825"/>
  <c r="J1824"/>
  <c r="I1824"/>
  <c r="J1823"/>
  <c r="I1823"/>
  <c r="J1822"/>
  <c r="I1822"/>
  <c r="J1821"/>
  <c r="I1821"/>
  <c r="J1820"/>
  <c r="I1820"/>
  <c r="J1819"/>
  <c r="I1819"/>
  <c r="J1818"/>
  <c r="I1818"/>
  <c r="J1817"/>
  <c r="I1817"/>
  <c r="J1816"/>
  <c r="I1816"/>
  <c r="J1815"/>
  <c r="I1815"/>
  <c r="J1814"/>
  <c r="I1814"/>
  <c r="J1813"/>
  <c r="I1813"/>
  <c r="J1812"/>
  <c r="I1812"/>
  <c r="J1811"/>
  <c r="I1811"/>
  <c r="J1810"/>
  <c r="I1810"/>
  <c r="J1809"/>
  <c r="I1809"/>
  <c r="J1808"/>
  <c r="I1808"/>
  <c r="J1807"/>
  <c r="I1807"/>
  <c r="J1806"/>
  <c r="I1806"/>
  <c r="J1805"/>
  <c r="I1805"/>
  <c r="J1804"/>
  <c r="I1804"/>
  <c r="J1803"/>
  <c r="I1803"/>
  <c r="J1802"/>
  <c r="I1802"/>
  <c r="J1801"/>
  <c r="I1801"/>
  <c r="J1800"/>
  <c r="I1800"/>
  <c r="J1799"/>
  <c r="I1799"/>
  <c r="J1798"/>
  <c r="I1798"/>
  <c r="J1797"/>
  <c r="I1797"/>
  <c r="J1796"/>
  <c r="I1796"/>
  <c r="J1795"/>
  <c r="I1795"/>
  <c r="J1794"/>
  <c r="I1794"/>
  <c r="J1793"/>
  <c r="I1793"/>
  <c r="J1792"/>
  <c r="I1792"/>
  <c r="J1791"/>
  <c r="I1791"/>
  <c r="J1790"/>
  <c r="I1790"/>
  <c r="J1789"/>
  <c r="I1789"/>
  <c r="J1788"/>
  <c r="I1788"/>
  <c r="J1787"/>
  <c r="I1787"/>
  <c r="J1786"/>
  <c r="I1786"/>
  <c r="J1785"/>
  <c r="I1785"/>
  <c r="J1784"/>
  <c r="I1784"/>
  <c r="J1783"/>
  <c r="I1783"/>
  <c r="J1782"/>
  <c r="I1782"/>
  <c r="J1781"/>
  <c r="I1781"/>
  <c r="J1780"/>
  <c r="I1780"/>
  <c r="J1779"/>
  <c r="I1779"/>
  <c r="J1778"/>
  <c r="I1778"/>
  <c r="J1777"/>
  <c r="I1777"/>
  <c r="J1776"/>
  <c r="I1776"/>
  <c r="J1775"/>
  <c r="I1775"/>
  <c r="J1774"/>
  <c r="I1774"/>
  <c r="J1773"/>
  <c r="I1773"/>
  <c r="J1772"/>
  <c r="I1772"/>
  <c r="J1771"/>
  <c r="I1771"/>
  <c r="J1770"/>
  <c r="I1770"/>
  <c r="J1769"/>
  <c r="I1769"/>
  <c r="J1768"/>
  <c r="I1768"/>
  <c r="J1767"/>
  <c r="I1767"/>
  <c r="J1766"/>
  <c r="I1766"/>
  <c r="J1765"/>
  <c r="I1765"/>
  <c r="J1764"/>
  <c r="I1764"/>
  <c r="J1763"/>
  <c r="I1763"/>
  <c r="J1762"/>
  <c r="I1762"/>
  <c r="J1761"/>
  <c r="I1761"/>
  <c r="J1760"/>
  <c r="I1760"/>
  <c r="J1759"/>
  <c r="I1759"/>
  <c r="J1758"/>
  <c r="I1758"/>
  <c r="J1757"/>
  <c r="I1757"/>
  <c r="J1756"/>
  <c r="I1756"/>
  <c r="J1755"/>
  <c r="I1755"/>
  <c r="J1754"/>
  <c r="I1754"/>
  <c r="J1753"/>
  <c r="I1753"/>
  <c r="J1752"/>
  <c r="I1752"/>
  <c r="J1751"/>
  <c r="I1751"/>
  <c r="J1750"/>
  <c r="I1750"/>
  <c r="J1749"/>
  <c r="I1749"/>
  <c r="J1748"/>
  <c r="I1748"/>
  <c r="J1747"/>
  <c r="I1747"/>
  <c r="J1746"/>
  <c r="I1746"/>
  <c r="J1745"/>
  <c r="I1745"/>
  <c r="J1744"/>
  <c r="I1744"/>
  <c r="J1743"/>
  <c r="I1743"/>
  <c r="J1742"/>
  <c r="I1742"/>
  <c r="J1741"/>
  <c r="I1741"/>
  <c r="J1740"/>
  <c r="I1740"/>
  <c r="J1739"/>
  <c r="I1739"/>
  <c r="J1738"/>
  <c r="I1738"/>
  <c r="J1737"/>
  <c r="I1737"/>
  <c r="J1736"/>
  <c r="I1736"/>
  <c r="J1735"/>
  <c r="I1735"/>
  <c r="J1734"/>
  <c r="I1734"/>
  <c r="J1733"/>
  <c r="I1733"/>
  <c r="J1732"/>
  <c r="I1732"/>
  <c r="J1731"/>
  <c r="I1731"/>
  <c r="J1730"/>
  <c r="I1730"/>
  <c r="J1729"/>
  <c r="I1729"/>
  <c r="J1728"/>
  <c r="I1728"/>
  <c r="J1727"/>
  <c r="I1727"/>
  <c r="J1726"/>
  <c r="I1726"/>
  <c r="J1725"/>
  <c r="I1725"/>
  <c r="J1724"/>
  <c r="I1724"/>
  <c r="J1723"/>
  <c r="I1723"/>
  <c r="J1722"/>
  <c r="I1722"/>
  <c r="J1721"/>
  <c r="I1721"/>
  <c r="J1720"/>
  <c r="I1720"/>
  <c r="J1719"/>
  <c r="I1719"/>
  <c r="J1718"/>
  <c r="I1718"/>
  <c r="J1717"/>
  <c r="I1717"/>
  <c r="J1716"/>
  <c r="I1716"/>
  <c r="J1715"/>
  <c r="I1715"/>
  <c r="J1714"/>
  <c r="I1714"/>
  <c r="J1713"/>
  <c r="I1713"/>
  <c r="J1712"/>
  <c r="I1712"/>
  <c r="J1711"/>
  <c r="I1711"/>
  <c r="J1710"/>
  <c r="I1710"/>
  <c r="J1709"/>
  <c r="I1709"/>
  <c r="J1708"/>
  <c r="I1708"/>
  <c r="J1707"/>
  <c r="I1707"/>
  <c r="J1706"/>
  <c r="I1706"/>
  <c r="J1705"/>
  <c r="I1705"/>
  <c r="J1704"/>
  <c r="I1704"/>
  <c r="J1703"/>
  <c r="I1703"/>
  <c r="J1702"/>
  <c r="I1702"/>
  <c r="J1701"/>
  <c r="I1701"/>
  <c r="J1700"/>
  <c r="I1700"/>
  <c r="J1699"/>
  <c r="I1699"/>
  <c r="J1698"/>
  <c r="I1698"/>
  <c r="J1697"/>
  <c r="I1697"/>
  <c r="J1696"/>
  <c r="I1696"/>
  <c r="J1695"/>
  <c r="I1695"/>
  <c r="J1694"/>
  <c r="I1694"/>
  <c r="J1693"/>
  <c r="I1693"/>
  <c r="J1692"/>
  <c r="I1692"/>
  <c r="J1691"/>
  <c r="I1691"/>
  <c r="J1690"/>
  <c r="I1690"/>
  <c r="J1689"/>
  <c r="I1689"/>
  <c r="J1688"/>
  <c r="I1688"/>
  <c r="J1687"/>
  <c r="I1687"/>
  <c r="J1686"/>
  <c r="I1686"/>
  <c r="J1685"/>
  <c r="I1685"/>
  <c r="J1684"/>
  <c r="I1684"/>
  <c r="J1683"/>
  <c r="I1683"/>
  <c r="J1682"/>
  <c r="I1682"/>
  <c r="J1681"/>
  <c r="I1681"/>
  <c r="J1680"/>
  <c r="I1680"/>
  <c r="J1679"/>
  <c r="I1679"/>
  <c r="J1678"/>
  <c r="I1678"/>
  <c r="J1677"/>
  <c r="I1677"/>
  <c r="J1676"/>
  <c r="I1676"/>
  <c r="J1675"/>
  <c r="I1675"/>
  <c r="J1674"/>
  <c r="I1674"/>
  <c r="J1673"/>
  <c r="I1673"/>
  <c r="J1672"/>
  <c r="I1672"/>
  <c r="J1671"/>
  <c r="I1671"/>
  <c r="J1670"/>
  <c r="I1670"/>
  <c r="J1669"/>
  <c r="I1669"/>
  <c r="J1668"/>
  <c r="I1668"/>
  <c r="J1667"/>
  <c r="I1667"/>
  <c r="J1666"/>
  <c r="I1666"/>
  <c r="J1665"/>
  <c r="I1665"/>
  <c r="J1664"/>
  <c r="I1664"/>
  <c r="J1663"/>
  <c r="I1663"/>
  <c r="J1662"/>
  <c r="I1662"/>
  <c r="J1661"/>
  <c r="I1661"/>
  <c r="J1660"/>
  <c r="I1660"/>
  <c r="J1659"/>
  <c r="I1659"/>
  <c r="J1658"/>
  <c r="I1658"/>
  <c r="J1657"/>
  <c r="I1657"/>
  <c r="J1656"/>
  <c r="I1656"/>
  <c r="J1655"/>
  <c r="I1655"/>
  <c r="J1654"/>
  <c r="I1654"/>
  <c r="J1653"/>
  <c r="I1653"/>
  <c r="J1652"/>
  <c r="I1652"/>
  <c r="J1651"/>
  <c r="I1651"/>
  <c r="J1650"/>
  <c r="I1650"/>
  <c r="J1649"/>
  <c r="I1649"/>
  <c r="J1648"/>
  <c r="I1648"/>
  <c r="J1647"/>
  <c r="I1647"/>
  <c r="J1646"/>
  <c r="I1646"/>
  <c r="J1645"/>
  <c r="I1645"/>
  <c r="J1644"/>
  <c r="I1644"/>
  <c r="J1643"/>
  <c r="I1643"/>
  <c r="J1642"/>
  <c r="I1642"/>
  <c r="J1641"/>
  <c r="I1641"/>
  <c r="J1640"/>
  <c r="I1640"/>
  <c r="J1639"/>
  <c r="I1639"/>
  <c r="J1638"/>
  <c r="I1638"/>
  <c r="J1637"/>
  <c r="I1637"/>
  <c r="J1636"/>
  <c r="I1636"/>
  <c r="J1635"/>
  <c r="I1635"/>
  <c r="J1634"/>
  <c r="I1634"/>
  <c r="J1633"/>
  <c r="I1633"/>
  <c r="J1632"/>
  <c r="I1632"/>
  <c r="J1631"/>
  <c r="I1631"/>
  <c r="J1630"/>
  <c r="I1630"/>
  <c r="J1629"/>
  <c r="I1629"/>
  <c r="J1628"/>
  <c r="I1628"/>
  <c r="J1627"/>
  <c r="I1627"/>
  <c r="J1626"/>
  <c r="I1626"/>
  <c r="J1625"/>
  <c r="I1625"/>
  <c r="J1624"/>
  <c r="I1624"/>
  <c r="J1623"/>
  <c r="I1623"/>
  <c r="J1622"/>
  <c r="I1622"/>
  <c r="J1621"/>
  <c r="I1621"/>
  <c r="J1620"/>
  <c r="I1620"/>
  <c r="J1619"/>
  <c r="I1619"/>
  <c r="J1618"/>
  <c r="I1618"/>
  <c r="J1617"/>
  <c r="I1617"/>
  <c r="J1616"/>
  <c r="I1616"/>
  <c r="J1615"/>
  <c r="I1615"/>
  <c r="J1614"/>
  <c r="I1614"/>
  <c r="J1613"/>
  <c r="I1613"/>
  <c r="J1612"/>
  <c r="I1612"/>
  <c r="J1611"/>
  <c r="I1611"/>
  <c r="J1610"/>
  <c r="I1610"/>
  <c r="J1609"/>
  <c r="I1609"/>
  <c r="J1608"/>
  <c r="I1608"/>
  <c r="J1607"/>
  <c r="I1607"/>
  <c r="J1606"/>
  <c r="I1606"/>
  <c r="J1605"/>
  <c r="I1605"/>
  <c r="J1604"/>
  <c r="I1604"/>
  <c r="J1603"/>
  <c r="I1603"/>
  <c r="J1602"/>
  <c r="I1602"/>
  <c r="J1601"/>
  <c r="I1601"/>
  <c r="J1600"/>
  <c r="I1600"/>
  <c r="J1599"/>
  <c r="I1599"/>
  <c r="J1598"/>
  <c r="I1598"/>
  <c r="J1597"/>
  <c r="I1597"/>
  <c r="J1596"/>
  <c r="I1596"/>
  <c r="J1595"/>
  <c r="I1595"/>
  <c r="J1594"/>
  <c r="I1594"/>
  <c r="J1593"/>
  <c r="I1593"/>
  <c r="J1592"/>
  <c r="I1592"/>
  <c r="J1591"/>
  <c r="I1591"/>
  <c r="J1590"/>
  <c r="I1590"/>
  <c r="J1589"/>
  <c r="I1589"/>
  <c r="J1588"/>
  <c r="I1588"/>
  <c r="J1587"/>
  <c r="I1587"/>
  <c r="J1586"/>
  <c r="I1586"/>
  <c r="J1585"/>
  <c r="I1585"/>
  <c r="J1584"/>
  <c r="I1584"/>
  <c r="J1583"/>
  <c r="I1583"/>
  <c r="J1582"/>
  <c r="I1582"/>
  <c r="J1581"/>
  <c r="I1581"/>
  <c r="J1580"/>
  <c r="I1580"/>
  <c r="J1579"/>
  <c r="I1579"/>
  <c r="J1578"/>
  <c r="I1578"/>
  <c r="J1577"/>
  <c r="I1577"/>
  <c r="J1576"/>
  <c r="I1576"/>
  <c r="J1575"/>
  <c r="I1575"/>
  <c r="J1574"/>
  <c r="I1574"/>
  <c r="J1573"/>
  <c r="I1573"/>
  <c r="J1572"/>
  <c r="I1572"/>
  <c r="J1571"/>
  <c r="I1571"/>
  <c r="J1570"/>
  <c r="I1570"/>
  <c r="J1569"/>
  <c r="I1569"/>
  <c r="J1568"/>
  <c r="I1568"/>
  <c r="J1567"/>
  <c r="I1567"/>
  <c r="J1566"/>
  <c r="I1566"/>
  <c r="J1565"/>
  <c r="I1565"/>
  <c r="J1564"/>
  <c r="I1564"/>
  <c r="J1563"/>
  <c r="I1563"/>
  <c r="J1562"/>
  <c r="I1562"/>
  <c r="J1561"/>
  <c r="I1561"/>
  <c r="J1560"/>
  <c r="I1560"/>
  <c r="J1559"/>
  <c r="I1559"/>
  <c r="J1558"/>
  <c r="I1558"/>
  <c r="J1557"/>
  <c r="I1557"/>
  <c r="J1556"/>
  <c r="I1556"/>
  <c r="J1555"/>
  <c r="I1555"/>
  <c r="J1554"/>
  <c r="I1554"/>
  <c r="J1553"/>
  <c r="I1553"/>
  <c r="J1552"/>
  <c r="I1552"/>
  <c r="J1551"/>
  <c r="I1551"/>
  <c r="J1550"/>
  <c r="I1550"/>
  <c r="J1549"/>
  <c r="I1549"/>
  <c r="J1548"/>
  <c r="I1548"/>
  <c r="J1547"/>
  <c r="I1547"/>
  <c r="J1546"/>
  <c r="I1546"/>
  <c r="J1545"/>
  <c r="I1545"/>
  <c r="J1544"/>
  <c r="I1544"/>
  <c r="J1543"/>
  <c r="I1543"/>
  <c r="J1542"/>
  <c r="I1542"/>
  <c r="J1541"/>
  <c r="I1541"/>
  <c r="J1540"/>
  <c r="I1540"/>
  <c r="J1539"/>
  <c r="I1539"/>
  <c r="J1538"/>
  <c r="I1538"/>
  <c r="J1537"/>
  <c r="I1537"/>
  <c r="J1536"/>
  <c r="I1536"/>
  <c r="J1535"/>
  <c r="I1535"/>
  <c r="J1534"/>
  <c r="I1534"/>
  <c r="J1533"/>
  <c r="I1533"/>
  <c r="J1532"/>
  <c r="I1532"/>
  <c r="J1531"/>
  <c r="I1531"/>
  <c r="J1530"/>
  <c r="I1530"/>
  <c r="J1529"/>
  <c r="I1529"/>
  <c r="J1528"/>
  <c r="I1528"/>
  <c r="J1527"/>
  <c r="I1527"/>
  <c r="J1526"/>
  <c r="I1526"/>
  <c r="J1525"/>
  <c r="I1525"/>
  <c r="J1524"/>
  <c r="I1524"/>
  <c r="J1523"/>
  <c r="I1523"/>
  <c r="J1522"/>
  <c r="I1522"/>
  <c r="J1521"/>
  <c r="I1521"/>
  <c r="J1520"/>
  <c r="I1520"/>
  <c r="J1519"/>
  <c r="I1519"/>
  <c r="J1518"/>
  <c r="I1518"/>
  <c r="J1517"/>
  <c r="I1517"/>
  <c r="J1516"/>
  <c r="I1516"/>
  <c r="J1515"/>
  <c r="I1515"/>
  <c r="J1514"/>
  <c r="I1514"/>
  <c r="J1513"/>
  <c r="I1513"/>
  <c r="J1512"/>
  <c r="I1512"/>
  <c r="J1511"/>
  <c r="I1511"/>
  <c r="J1510"/>
  <c r="I1510"/>
  <c r="J1509"/>
  <c r="I1509"/>
  <c r="J1508"/>
  <c r="I1508"/>
  <c r="J1507"/>
  <c r="I1507"/>
  <c r="J1506"/>
  <c r="I1506"/>
  <c r="J1505"/>
  <c r="I1505"/>
  <c r="J1504"/>
  <c r="I1504"/>
  <c r="J1503"/>
  <c r="I1503"/>
  <c r="J1502"/>
  <c r="I1502"/>
  <c r="J1501"/>
  <c r="I1501"/>
  <c r="J1500"/>
  <c r="I1500"/>
  <c r="J1499"/>
  <c r="I1499"/>
  <c r="J1498"/>
  <c r="I1498"/>
  <c r="J1497"/>
  <c r="I1497"/>
  <c r="J1496"/>
  <c r="I1496"/>
  <c r="J1495"/>
  <c r="I1495"/>
  <c r="J1494"/>
  <c r="I1494"/>
  <c r="J1493"/>
  <c r="I1493"/>
  <c r="J1492"/>
  <c r="I1492"/>
  <c r="J1491"/>
  <c r="I1491"/>
  <c r="J1490"/>
  <c r="I1490"/>
  <c r="J1489"/>
  <c r="I1489"/>
  <c r="J1488"/>
  <c r="I1488"/>
  <c r="J1487"/>
  <c r="I1487"/>
  <c r="J1486"/>
  <c r="I1486"/>
  <c r="J1485"/>
  <c r="I1485"/>
  <c r="J1484"/>
  <c r="I1484"/>
  <c r="J1483"/>
  <c r="I1483"/>
  <c r="J1482"/>
  <c r="I1482"/>
  <c r="J1481"/>
  <c r="I1481"/>
  <c r="J1480"/>
  <c r="I1480"/>
  <c r="J1479"/>
  <c r="I1479"/>
  <c r="J1478"/>
  <c r="I1478"/>
  <c r="J1477"/>
  <c r="I1477"/>
  <c r="J1476"/>
  <c r="I1476"/>
  <c r="J1475"/>
  <c r="I1475"/>
  <c r="J1474"/>
  <c r="I1474"/>
  <c r="J1473"/>
  <c r="I1473"/>
  <c r="J1472"/>
  <c r="I1472"/>
  <c r="J1471"/>
  <c r="I1471"/>
  <c r="J1470"/>
  <c r="I1470"/>
  <c r="J1469"/>
  <c r="I1469"/>
  <c r="J1468"/>
  <c r="I1468"/>
  <c r="J1467"/>
  <c r="I1467"/>
  <c r="J1466"/>
  <c r="I1466"/>
  <c r="J1465"/>
  <c r="I1465"/>
  <c r="J1464"/>
  <c r="I1464"/>
  <c r="J1463"/>
  <c r="I1463"/>
  <c r="J1462"/>
  <c r="I1462"/>
  <c r="J1461"/>
  <c r="I1461"/>
  <c r="J1460"/>
  <c r="I1460"/>
  <c r="J1459"/>
  <c r="I1459"/>
  <c r="J1458"/>
  <c r="I1458"/>
  <c r="J1457"/>
  <c r="I1457"/>
  <c r="J1456"/>
  <c r="I1456"/>
  <c r="J1455"/>
  <c r="I1455"/>
  <c r="J1454"/>
  <c r="I1454"/>
  <c r="J1453"/>
  <c r="I1453"/>
  <c r="J1452"/>
  <c r="I1452"/>
  <c r="J1451"/>
  <c r="I1451"/>
  <c r="J1450"/>
  <c r="I1450"/>
  <c r="J1449"/>
  <c r="I1449"/>
  <c r="J1448"/>
  <c r="I1448"/>
  <c r="J1447"/>
  <c r="I1447"/>
  <c r="J1446"/>
  <c r="I1446"/>
  <c r="J1445"/>
  <c r="I1445"/>
  <c r="J1444"/>
  <c r="I1444"/>
  <c r="J1443"/>
  <c r="I1443"/>
  <c r="J1442"/>
  <c r="I1442"/>
  <c r="J1441"/>
  <c r="I1441"/>
  <c r="J1440"/>
  <c r="I1440"/>
  <c r="J1439"/>
  <c r="I1439"/>
  <c r="J1438"/>
  <c r="I1438"/>
  <c r="J1437"/>
  <c r="I1437"/>
  <c r="J1436"/>
  <c r="I1436"/>
  <c r="J1435"/>
  <c r="I1435"/>
  <c r="J1434"/>
  <c r="I1434"/>
  <c r="J1433"/>
  <c r="I1433"/>
  <c r="J1432"/>
  <c r="I1432"/>
  <c r="J1431"/>
  <c r="I1431"/>
  <c r="J1430"/>
  <c r="I1430"/>
  <c r="J1429"/>
  <c r="I1429"/>
  <c r="J1428"/>
  <c r="I1428"/>
  <c r="J1427"/>
  <c r="I1427"/>
  <c r="J1426"/>
  <c r="I1426"/>
  <c r="J1425"/>
  <c r="I1425"/>
  <c r="J1424"/>
  <c r="I1424"/>
  <c r="J1423"/>
  <c r="I1423"/>
  <c r="J1422"/>
  <c r="I1422"/>
  <c r="J1421"/>
  <c r="I1421"/>
  <c r="J1420"/>
  <c r="I1420"/>
  <c r="J1419"/>
  <c r="I1419"/>
  <c r="J1418"/>
  <c r="I1418"/>
  <c r="J1417"/>
  <c r="I1417"/>
  <c r="J1416"/>
  <c r="I1416"/>
  <c r="J1415"/>
  <c r="I1415"/>
  <c r="J1414"/>
  <c r="I1414"/>
  <c r="J1413"/>
  <c r="I1413"/>
  <c r="J1412"/>
  <c r="I1412"/>
  <c r="J1411"/>
  <c r="I1411"/>
  <c r="J1410"/>
  <c r="I1410"/>
  <c r="J1409"/>
  <c r="I1409"/>
  <c r="J1408"/>
  <c r="I1408"/>
  <c r="J1407"/>
  <c r="I1407"/>
  <c r="J1406"/>
  <c r="I1406"/>
  <c r="J1405"/>
  <c r="I1405"/>
  <c r="J1404"/>
  <c r="I1404"/>
  <c r="J1403"/>
  <c r="I1403"/>
  <c r="J1402"/>
  <c r="I1402"/>
  <c r="J1401"/>
  <c r="I1401"/>
  <c r="J1400"/>
  <c r="I1400"/>
  <c r="J1399"/>
  <c r="I1399"/>
  <c r="J1398"/>
  <c r="I1398"/>
  <c r="J1397"/>
  <c r="I1397"/>
  <c r="J1396"/>
  <c r="I1396"/>
  <c r="J1395"/>
  <c r="I1395"/>
  <c r="J1394"/>
  <c r="I1394"/>
  <c r="J1393"/>
  <c r="I1393"/>
  <c r="J1392"/>
  <c r="I1392"/>
  <c r="J1391"/>
  <c r="I1391"/>
  <c r="J1390"/>
  <c r="I1390"/>
  <c r="J1389"/>
  <c r="I1389"/>
  <c r="J1388"/>
  <c r="I1388"/>
  <c r="J1387"/>
  <c r="I1387"/>
  <c r="J1386"/>
  <c r="I1386"/>
  <c r="J1385"/>
  <c r="I1385"/>
  <c r="J1384"/>
  <c r="I1384"/>
  <c r="J1383"/>
  <c r="I1383"/>
  <c r="J1382"/>
  <c r="I1382"/>
  <c r="J1381"/>
  <c r="I1381"/>
  <c r="J1380"/>
  <c r="I1380"/>
  <c r="J1379"/>
  <c r="I1379"/>
  <c r="J1378"/>
  <c r="I1378"/>
  <c r="J1377"/>
  <c r="I1377"/>
  <c r="J1376"/>
  <c r="I1376"/>
  <c r="J1375"/>
  <c r="I1375"/>
  <c r="J1374"/>
  <c r="I1374"/>
  <c r="J1373"/>
  <c r="I1373"/>
  <c r="J1372"/>
  <c r="I1372"/>
  <c r="J1371"/>
  <c r="I1371"/>
  <c r="J1370"/>
  <c r="I1370"/>
  <c r="J1369"/>
  <c r="I1369"/>
  <c r="J1368"/>
  <c r="I1368"/>
  <c r="J1367"/>
  <c r="I1367"/>
  <c r="J1366"/>
  <c r="I1366"/>
  <c r="J1365"/>
  <c r="I1365"/>
  <c r="J1364"/>
  <c r="I1364"/>
  <c r="J1363"/>
  <c r="I1363"/>
  <c r="J1362"/>
  <c r="I1362"/>
  <c r="J1361"/>
  <c r="I1361"/>
  <c r="J1360"/>
  <c r="I1360"/>
  <c r="J1359"/>
  <c r="I1359"/>
  <c r="J1358"/>
  <c r="I1358"/>
  <c r="J1357"/>
  <c r="I1357"/>
  <c r="J1356"/>
  <c r="I1356"/>
  <c r="J1355"/>
  <c r="I1355"/>
  <c r="J1354"/>
  <c r="I1354"/>
  <c r="J1353"/>
  <c r="I1353"/>
  <c r="J1352"/>
  <c r="I1352"/>
  <c r="J1351"/>
  <c r="I1351"/>
  <c r="J1350"/>
  <c r="I1350"/>
  <c r="J1349"/>
  <c r="I1349"/>
  <c r="J1348"/>
  <c r="I1348"/>
  <c r="J1347"/>
  <c r="I1347"/>
  <c r="J1346"/>
  <c r="I1346"/>
  <c r="J1345"/>
  <c r="I1345"/>
  <c r="J1344"/>
  <c r="I1344"/>
  <c r="J1343"/>
  <c r="I1343"/>
  <c r="J1342"/>
  <c r="I1342"/>
  <c r="J1341"/>
  <c r="I1341"/>
  <c r="J1340"/>
  <c r="I1340"/>
  <c r="J1339"/>
  <c r="I1339"/>
  <c r="J1338"/>
  <c r="I1338"/>
  <c r="J1337"/>
  <c r="I1337"/>
  <c r="J1336"/>
  <c r="I1336"/>
  <c r="J1335"/>
  <c r="I1335"/>
  <c r="J1334"/>
  <c r="I1334"/>
  <c r="J1333"/>
  <c r="I1333"/>
  <c r="J1332"/>
  <c r="I1332"/>
  <c r="J1331"/>
  <c r="I1331"/>
  <c r="J1330"/>
  <c r="I1330"/>
  <c r="J1329"/>
  <c r="I1329"/>
  <c r="J1328"/>
  <c r="I1328"/>
  <c r="J1327"/>
  <c r="I1327"/>
  <c r="J1326"/>
  <c r="I1326"/>
  <c r="J1325"/>
  <c r="I1325"/>
  <c r="J1324"/>
  <c r="I1324"/>
  <c r="J1323"/>
  <c r="I1323"/>
  <c r="J1322"/>
  <c r="I1322"/>
  <c r="J1321"/>
  <c r="I1321"/>
  <c r="J1320"/>
  <c r="I1320"/>
  <c r="J1319"/>
  <c r="I1319"/>
  <c r="J1318"/>
  <c r="I1318"/>
  <c r="J1317"/>
  <c r="I1317"/>
  <c r="J1316"/>
  <c r="I1316"/>
  <c r="J1315"/>
  <c r="I1315"/>
  <c r="J1314"/>
  <c r="I1314"/>
  <c r="J1313"/>
  <c r="I1313"/>
  <c r="J1312"/>
  <c r="I1312"/>
  <c r="J1311"/>
  <c r="I1311"/>
  <c r="J1310"/>
  <c r="I1310"/>
  <c r="J1309"/>
  <c r="I1309"/>
  <c r="J1308"/>
  <c r="I1308"/>
  <c r="J1307"/>
  <c r="I1307"/>
  <c r="J1306"/>
  <c r="I1306"/>
  <c r="J1305"/>
  <c r="I1305"/>
  <c r="J1304"/>
  <c r="I1304"/>
  <c r="J1303"/>
  <c r="I1303"/>
  <c r="J1302"/>
  <c r="I1302"/>
  <c r="J1301"/>
  <c r="I1301"/>
  <c r="J1300"/>
  <c r="I1300"/>
  <c r="J1299"/>
  <c r="I1299"/>
  <c r="J1298"/>
  <c r="I1298"/>
  <c r="J1297"/>
  <c r="I1297"/>
  <c r="J1296"/>
  <c r="I1296"/>
  <c r="J1295"/>
  <c r="I1295"/>
  <c r="J1294"/>
  <c r="I1294"/>
  <c r="J1293"/>
  <c r="I1293"/>
  <c r="J1292"/>
  <c r="I1292"/>
  <c r="J1291"/>
  <c r="I1291"/>
  <c r="J1290"/>
  <c r="I1290"/>
  <c r="J1289"/>
  <c r="I1289"/>
  <c r="J1288"/>
  <c r="I1288"/>
  <c r="J1287"/>
  <c r="I1287"/>
  <c r="J1286"/>
  <c r="I1286"/>
  <c r="J1285"/>
  <c r="I1285"/>
  <c r="J1284"/>
  <c r="I1284"/>
  <c r="J1283"/>
  <c r="I1283"/>
  <c r="J1282"/>
  <c r="I1282"/>
  <c r="J1281"/>
  <c r="I1281"/>
  <c r="J1280"/>
  <c r="I1280"/>
  <c r="J1279"/>
  <c r="I1279"/>
  <c r="J1278"/>
  <c r="I1278"/>
  <c r="J1277"/>
  <c r="I1277"/>
  <c r="J1276"/>
  <c r="I1276"/>
  <c r="J1275"/>
  <c r="I1275"/>
  <c r="J1274"/>
  <c r="I1274"/>
  <c r="J1273"/>
  <c r="I1273"/>
  <c r="J1272"/>
  <c r="I1272"/>
  <c r="J1271"/>
  <c r="I1271"/>
  <c r="J1270"/>
  <c r="I1270"/>
  <c r="J1269"/>
  <c r="I1269"/>
  <c r="J1268"/>
  <c r="I1268"/>
  <c r="J1267"/>
  <c r="I1267"/>
  <c r="J1266"/>
  <c r="I1266"/>
  <c r="J1265"/>
  <c r="I1265"/>
  <c r="J1264"/>
  <c r="I1264"/>
  <c r="J1263"/>
  <c r="I1263"/>
  <c r="J1262"/>
  <c r="I1262"/>
  <c r="J1261"/>
  <c r="I1261"/>
  <c r="J1260"/>
  <c r="I1260"/>
  <c r="J1259"/>
  <c r="I1259"/>
  <c r="J1258"/>
  <c r="I1258"/>
  <c r="J1257"/>
  <c r="I1257"/>
  <c r="J1256"/>
  <c r="I1256"/>
  <c r="J1255"/>
  <c r="I1255"/>
  <c r="J1254"/>
  <c r="I1254"/>
  <c r="J1253"/>
  <c r="I1253"/>
  <c r="J1252"/>
  <c r="I1252"/>
  <c r="J1251"/>
  <c r="I1251"/>
  <c r="J1250"/>
  <c r="I1250"/>
  <c r="J1249"/>
  <c r="I1249"/>
  <c r="J1248"/>
  <c r="I1248"/>
  <c r="J1247"/>
  <c r="I1247"/>
  <c r="J1246"/>
  <c r="I1246"/>
  <c r="J1245"/>
  <c r="I1245"/>
  <c r="J1244"/>
  <c r="I1244"/>
  <c r="J1243"/>
  <c r="I1243"/>
  <c r="J1242"/>
  <c r="I1242"/>
  <c r="J1241"/>
  <c r="I1241"/>
  <c r="J1240"/>
  <c r="I1240"/>
  <c r="J1239"/>
  <c r="I1239"/>
  <c r="J1238"/>
  <c r="I1238"/>
  <c r="J1237"/>
  <c r="I1237"/>
  <c r="J1236"/>
  <c r="I1236"/>
  <c r="J1235"/>
  <c r="I1235"/>
  <c r="J1234"/>
  <c r="I1234"/>
  <c r="J1233"/>
  <c r="I1233"/>
  <c r="J1232"/>
  <c r="I1232"/>
  <c r="J1231"/>
  <c r="I1231"/>
  <c r="J1230"/>
  <c r="I1230"/>
  <c r="J1229"/>
  <c r="I1229"/>
  <c r="J1228"/>
  <c r="I1228"/>
  <c r="J1227"/>
  <c r="I1227"/>
  <c r="J1226"/>
  <c r="I1226"/>
  <c r="J1225"/>
  <c r="I1225"/>
  <c r="J1224"/>
  <c r="I1224"/>
  <c r="J1223"/>
  <c r="I1223"/>
  <c r="J1222"/>
  <c r="I1222"/>
  <c r="J1221"/>
  <c r="I1221"/>
  <c r="J1220"/>
  <c r="I1220"/>
  <c r="J1219"/>
  <c r="I1219"/>
  <c r="J1218"/>
  <c r="I1218"/>
  <c r="J1217"/>
  <c r="I1217"/>
  <c r="J1216"/>
  <c r="I1216"/>
  <c r="J1215"/>
  <c r="I1215"/>
  <c r="J1214"/>
  <c r="I1214"/>
  <c r="J1213"/>
  <c r="I1213"/>
  <c r="J1212"/>
  <c r="I1212"/>
  <c r="J1211"/>
  <c r="I1211"/>
  <c r="J1210"/>
  <c r="I1210"/>
  <c r="J1209"/>
  <c r="I1209"/>
  <c r="J1208"/>
  <c r="I1208"/>
  <c r="J1207"/>
  <c r="I1207"/>
  <c r="J1206"/>
  <c r="I1206"/>
  <c r="J1205"/>
  <c r="I1205"/>
  <c r="J1204"/>
  <c r="I1204"/>
  <c r="J1203"/>
  <c r="I1203"/>
  <c r="J1202"/>
  <c r="I1202"/>
  <c r="J1201"/>
  <c r="I1201"/>
  <c r="J1200"/>
  <c r="I1200"/>
  <c r="J1199"/>
  <c r="I1199"/>
  <c r="J1198"/>
  <c r="I1198"/>
  <c r="J1197"/>
  <c r="I1197"/>
  <c r="J1196"/>
  <c r="I1196"/>
  <c r="J1195"/>
  <c r="I1195"/>
  <c r="J1194"/>
  <c r="I1194"/>
  <c r="J1193"/>
  <c r="I1193"/>
  <c r="J1192"/>
  <c r="I1192"/>
  <c r="J1191"/>
  <c r="I1191"/>
  <c r="J1190"/>
  <c r="I1190"/>
  <c r="J1189"/>
  <c r="I1189"/>
  <c r="J1188"/>
  <c r="I1188"/>
  <c r="J1187"/>
  <c r="I1187"/>
  <c r="J1186"/>
  <c r="I1186"/>
  <c r="J1185"/>
  <c r="I1185"/>
  <c r="J1184"/>
  <c r="I1184"/>
  <c r="J1183"/>
  <c r="I1183"/>
  <c r="J1182"/>
  <c r="I1182"/>
  <c r="J1181"/>
  <c r="I1181"/>
  <c r="J1180"/>
  <c r="I1180"/>
  <c r="J1179"/>
  <c r="I1179"/>
  <c r="J1178"/>
  <c r="I1178"/>
  <c r="J1177"/>
  <c r="I1177"/>
  <c r="J1176"/>
  <c r="I1176"/>
  <c r="J1175"/>
  <c r="I1175"/>
  <c r="J1174"/>
  <c r="I1174"/>
  <c r="J1173"/>
  <c r="I1173"/>
  <c r="J1172"/>
  <c r="I1172"/>
  <c r="J1171"/>
  <c r="I1171"/>
  <c r="J1170"/>
  <c r="I1170"/>
  <c r="J1169"/>
  <c r="I1169"/>
  <c r="J1168"/>
  <c r="I1168"/>
  <c r="J1167"/>
  <c r="I1167"/>
  <c r="J1166"/>
  <c r="I1166"/>
  <c r="J1165"/>
  <c r="I1165"/>
  <c r="J1164"/>
  <c r="I1164"/>
  <c r="J1163"/>
  <c r="I1163"/>
  <c r="J1162"/>
  <c r="I1162"/>
  <c r="J1161"/>
  <c r="I1161"/>
  <c r="J1160"/>
  <c r="I1160"/>
  <c r="J1159"/>
  <c r="I1159"/>
  <c r="J1158"/>
  <c r="I1158"/>
  <c r="J1157"/>
  <c r="I1157"/>
  <c r="J1156"/>
  <c r="I1156"/>
  <c r="J1155"/>
  <c r="I1155"/>
  <c r="J1154"/>
  <c r="I1154"/>
  <c r="J1153"/>
  <c r="I1153"/>
  <c r="J1152"/>
  <c r="I1152"/>
  <c r="J1151"/>
  <c r="I1151"/>
  <c r="J1150"/>
  <c r="I1150"/>
  <c r="J1149"/>
  <c r="I1149"/>
  <c r="J1148"/>
  <c r="I1148"/>
  <c r="J1147"/>
  <c r="I1147"/>
  <c r="J1146"/>
  <c r="I1146"/>
  <c r="J1145"/>
  <c r="I1145"/>
  <c r="J1144"/>
  <c r="I1144"/>
  <c r="J1143"/>
  <c r="I1143"/>
  <c r="J1142"/>
  <c r="I1142"/>
  <c r="J1141"/>
  <c r="I1141"/>
  <c r="J1140"/>
  <c r="I1140"/>
  <c r="J1139"/>
  <c r="I1139"/>
  <c r="J1138"/>
  <c r="I1138"/>
  <c r="J1137"/>
  <c r="I1137"/>
  <c r="J1136"/>
  <c r="I1136"/>
  <c r="J1135"/>
  <c r="I1135"/>
  <c r="J1134"/>
  <c r="I1134"/>
  <c r="J1133"/>
  <c r="I1133"/>
  <c r="J1132"/>
  <c r="I1132"/>
  <c r="J1131"/>
  <c r="I1131"/>
  <c r="J1130"/>
  <c r="I1130"/>
  <c r="J1129"/>
  <c r="I1129"/>
  <c r="J1128"/>
  <c r="I1128"/>
  <c r="J1127"/>
  <c r="I1127"/>
  <c r="J1126"/>
  <c r="I1126"/>
  <c r="J1125"/>
  <c r="I1125"/>
  <c r="J1124"/>
  <c r="I1124"/>
  <c r="J1123"/>
  <c r="I1123"/>
  <c r="J1122"/>
  <c r="I1122"/>
  <c r="J1121"/>
  <c r="I1121"/>
  <c r="J1120"/>
  <c r="I1120"/>
  <c r="J1119"/>
  <c r="I1119"/>
  <c r="J1118"/>
  <c r="I1118"/>
  <c r="J1117"/>
  <c r="I1117"/>
  <c r="J1116"/>
  <c r="I1116"/>
  <c r="J1115"/>
  <c r="I1115"/>
  <c r="J1114"/>
  <c r="I1114"/>
  <c r="J1113"/>
  <c r="I1113"/>
  <c r="J1112"/>
  <c r="I1112"/>
  <c r="J1111"/>
  <c r="I1111"/>
  <c r="J1110"/>
  <c r="I1110"/>
  <c r="J1109"/>
  <c r="I1109"/>
  <c r="J1108"/>
  <c r="I1108"/>
  <c r="J1107"/>
  <c r="I1107"/>
  <c r="J1106"/>
  <c r="I1106"/>
  <c r="J1105"/>
  <c r="I1105"/>
  <c r="J1104"/>
  <c r="I1104"/>
  <c r="J1103"/>
  <c r="I1103"/>
  <c r="J1102"/>
  <c r="I1102"/>
  <c r="J1101"/>
  <c r="I1101"/>
  <c r="J1100"/>
  <c r="I1100"/>
  <c r="J1099"/>
  <c r="I1099"/>
  <c r="J1098"/>
  <c r="I1098"/>
  <c r="J1097"/>
  <c r="I1097"/>
  <c r="J1096"/>
  <c r="I1096"/>
  <c r="J1095"/>
  <c r="I1095"/>
  <c r="J1094"/>
  <c r="I1094"/>
  <c r="J1093"/>
  <c r="I1093"/>
  <c r="J1092"/>
  <c r="I1092"/>
  <c r="J1091"/>
  <c r="I1091"/>
  <c r="J1090"/>
  <c r="I1090"/>
  <c r="J1089"/>
  <c r="I1089"/>
  <c r="J1088"/>
  <c r="I1088"/>
  <c r="J1087"/>
  <c r="I1087"/>
  <c r="J1086"/>
  <c r="I1086"/>
  <c r="J1085"/>
  <c r="I1085"/>
  <c r="J1084"/>
  <c r="I1084"/>
  <c r="J1083"/>
  <c r="I1083"/>
  <c r="J1082"/>
  <c r="I1082"/>
  <c r="J1081"/>
  <c r="I1081"/>
  <c r="J1080"/>
  <c r="I1080"/>
  <c r="J1079"/>
  <c r="I1079"/>
  <c r="J1078"/>
  <c r="I1078"/>
  <c r="J1077"/>
  <c r="I1077"/>
  <c r="J1076"/>
  <c r="I1076"/>
  <c r="J1075"/>
  <c r="I1075"/>
  <c r="J1074"/>
  <c r="I1074"/>
  <c r="J1073"/>
  <c r="I1073"/>
  <c r="J1072"/>
  <c r="I1072"/>
  <c r="J1071"/>
  <c r="I1071"/>
  <c r="J1070"/>
  <c r="I1070"/>
  <c r="J1069"/>
  <c r="I1069"/>
  <c r="J1068"/>
  <c r="I1068"/>
  <c r="J1067"/>
  <c r="I1067"/>
  <c r="J1066"/>
  <c r="I1066"/>
  <c r="J1065"/>
  <c r="I1065"/>
  <c r="J1064"/>
  <c r="I1064"/>
  <c r="J1063"/>
  <c r="I1063"/>
  <c r="J1062"/>
  <c r="I1062"/>
  <c r="J1061"/>
  <c r="I1061"/>
  <c r="J1060"/>
  <c r="I1060"/>
  <c r="J1059"/>
  <c r="I1059"/>
  <c r="J1058"/>
  <c r="I1058"/>
  <c r="J1057"/>
  <c r="I1057"/>
  <c r="J1056"/>
  <c r="I1056"/>
  <c r="J1055"/>
  <c r="I1055"/>
  <c r="J1054"/>
  <c r="I1054"/>
  <c r="J1053"/>
  <c r="I1053"/>
  <c r="J1052"/>
  <c r="I1052"/>
  <c r="J1051"/>
  <c r="I1051"/>
  <c r="J1050"/>
  <c r="I1050"/>
  <c r="J1049"/>
  <c r="I1049"/>
  <c r="J1048"/>
  <c r="I1048"/>
  <c r="J1047"/>
  <c r="I1047"/>
  <c r="J1046"/>
  <c r="I1046"/>
  <c r="J1045"/>
  <c r="I1045"/>
  <c r="J1044"/>
  <c r="I1044"/>
  <c r="J1043"/>
  <c r="I1043"/>
  <c r="J1042"/>
  <c r="I1042"/>
  <c r="J1041"/>
  <c r="I1041"/>
  <c r="J1040"/>
  <c r="I1040"/>
  <c r="J1039"/>
  <c r="I1039"/>
  <c r="J1038"/>
  <c r="I1038"/>
  <c r="J1037"/>
  <c r="I1037"/>
  <c r="J1036"/>
  <c r="I1036"/>
  <c r="J1035"/>
  <c r="I1035"/>
  <c r="J1034"/>
  <c r="I1034"/>
  <c r="J1033"/>
  <c r="I1033"/>
  <c r="J1032"/>
  <c r="I1032"/>
  <c r="J1031"/>
  <c r="I1031"/>
  <c r="J1030"/>
  <c r="I1030"/>
  <c r="J1029"/>
  <c r="I1029"/>
  <c r="J1028"/>
  <c r="I1028"/>
  <c r="J1027"/>
  <c r="I1027"/>
  <c r="J1026"/>
  <c r="I1026"/>
  <c r="J1025"/>
  <c r="I1025"/>
  <c r="J1024"/>
  <c r="I1024"/>
  <c r="J1023"/>
  <c r="I1023"/>
  <c r="J1022"/>
  <c r="I1022"/>
  <c r="J1021"/>
  <c r="I1021"/>
  <c r="J1020"/>
  <c r="I1020"/>
  <c r="J1019"/>
  <c r="I1019"/>
  <c r="J1018"/>
  <c r="I1018"/>
  <c r="J1017"/>
  <c r="I1017"/>
  <c r="J1016"/>
  <c r="I1016"/>
  <c r="J1015"/>
  <c r="I1015"/>
  <c r="J1014"/>
  <c r="I1014"/>
  <c r="J1013"/>
  <c r="I1013"/>
  <c r="J1012"/>
  <c r="I1012"/>
  <c r="J1011"/>
  <c r="I1011"/>
  <c r="J1010"/>
  <c r="I1010"/>
  <c r="J1009"/>
  <c r="I1009"/>
  <c r="J1008"/>
  <c r="I1008"/>
  <c r="J1007"/>
  <c r="I1007"/>
  <c r="J1006"/>
  <c r="I1006"/>
  <c r="J1005"/>
  <c r="I1005"/>
  <c r="J1004"/>
  <c r="I1004"/>
  <c r="J1003"/>
  <c r="I1003"/>
  <c r="J1002"/>
  <c r="I1002"/>
  <c r="J1001"/>
  <c r="I1001"/>
  <c r="J1000"/>
  <c r="I1000"/>
  <c r="J999"/>
  <c r="I999"/>
  <c r="J998"/>
  <c r="I998"/>
  <c r="J997"/>
  <c r="I997"/>
  <c r="J996"/>
  <c r="I996"/>
  <c r="J995"/>
  <c r="I995"/>
  <c r="J994"/>
  <c r="I994"/>
  <c r="J993"/>
  <c r="I993"/>
  <c r="J992"/>
  <c r="I992"/>
  <c r="J991"/>
  <c r="I991"/>
  <c r="J990"/>
  <c r="I990"/>
  <c r="J989"/>
  <c r="I989"/>
  <c r="J988"/>
  <c r="I988"/>
  <c r="J987"/>
  <c r="I987"/>
  <c r="J986"/>
  <c r="I986"/>
  <c r="J985"/>
  <c r="I985"/>
  <c r="J984"/>
  <c r="I984"/>
  <c r="J983"/>
  <c r="I983"/>
  <c r="J982"/>
  <c r="I982"/>
  <c r="J981"/>
  <c r="I981"/>
  <c r="J980"/>
  <c r="I980"/>
  <c r="J979"/>
  <c r="I979"/>
  <c r="J978"/>
  <c r="I978"/>
  <c r="J977"/>
  <c r="I977"/>
  <c r="J976"/>
  <c r="I976"/>
  <c r="J975"/>
  <c r="I975"/>
  <c r="J974"/>
  <c r="I974"/>
  <c r="J973"/>
  <c r="I973"/>
  <c r="J972"/>
  <c r="I972"/>
  <c r="J971"/>
  <c r="I971"/>
  <c r="J970"/>
  <c r="I970"/>
  <c r="J969"/>
  <c r="I969"/>
  <c r="J968"/>
  <c r="I968"/>
  <c r="J967"/>
  <c r="I967"/>
  <c r="J966"/>
  <c r="I966"/>
  <c r="J965"/>
  <c r="I965"/>
  <c r="J964"/>
  <c r="I964"/>
  <c r="J963"/>
  <c r="I963"/>
  <c r="J962"/>
  <c r="I962"/>
  <c r="J961"/>
  <c r="I961"/>
  <c r="J960"/>
  <c r="I960"/>
  <c r="J959"/>
  <c r="I959"/>
  <c r="J958"/>
  <c r="I958"/>
  <c r="J957"/>
  <c r="I957"/>
  <c r="J956"/>
  <c r="I956"/>
  <c r="J955"/>
  <c r="I955"/>
  <c r="J954"/>
  <c r="I954"/>
  <c r="J953"/>
  <c r="I953"/>
  <c r="J952"/>
  <c r="I952"/>
  <c r="J951"/>
  <c r="I951"/>
  <c r="J950"/>
  <c r="I950"/>
  <c r="J949"/>
  <c r="I949"/>
  <c r="J948"/>
  <c r="I948"/>
  <c r="J947"/>
  <c r="I947"/>
  <c r="J946"/>
  <c r="I946"/>
  <c r="J945"/>
  <c r="I945"/>
  <c r="J944"/>
  <c r="I944"/>
  <c r="J943"/>
  <c r="I943"/>
  <c r="J942"/>
  <c r="I942"/>
  <c r="J941"/>
  <c r="I941"/>
  <c r="J940"/>
  <c r="I940"/>
  <c r="J939"/>
  <c r="I939"/>
  <c r="J938"/>
  <c r="I938"/>
  <c r="J937"/>
  <c r="I937"/>
  <c r="J936"/>
  <c r="I936"/>
  <c r="J935"/>
  <c r="I935"/>
  <c r="J934"/>
  <c r="I934"/>
  <c r="J933"/>
  <c r="I933"/>
  <c r="J932"/>
  <c r="I932"/>
  <c r="J931"/>
  <c r="I931"/>
  <c r="J930"/>
  <c r="I930"/>
  <c r="J929"/>
  <c r="I929"/>
  <c r="J928"/>
  <c r="I928"/>
  <c r="J927"/>
  <c r="I927"/>
  <c r="J926"/>
  <c r="I926"/>
  <c r="J925"/>
  <c r="I925"/>
  <c r="J924"/>
  <c r="I924"/>
  <c r="J923"/>
  <c r="I923"/>
  <c r="J922"/>
  <c r="I922"/>
  <c r="J921"/>
  <c r="I921"/>
  <c r="J920"/>
  <c r="I920"/>
  <c r="J919"/>
  <c r="I919"/>
  <c r="J918"/>
  <c r="I918"/>
  <c r="J917"/>
  <c r="I917"/>
  <c r="J916"/>
  <c r="I916"/>
  <c r="J915"/>
  <c r="I915"/>
  <c r="J914"/>
  <c r="I914"/>
  <c r="J913"/>
  <c r="I913"/>
  <c r="J912"/>
  <c r="I912"/>
  <c r="J911"/>
  <c r="I911"/>
  <c r="J910"/>
  <c r="I910"/>
  <c r="J909"/>
  <c r="I909"/>
  <c r="J908"/>
  <c r="I908"/>
  <c r="J907"/>
  <c r="I907"/>
  <c r="J906"/>
  <c r="I906"/>
  <c r="J905"/>
  <c r="I905"/>
  <c r="J904"/>
  <c r="I904"/>
  <c r="J903"/>
  <c r="I903"/>
  <c r="J902"/>
  <c r="I902"/>
  <c r="J901"/>
  <c r="I901"/>
  <c r="J900"/>
  <c r="I900"/>
  <c r="J899"/>
  <c r="I899"/>
  <c r="J898"/>
  <c r="I898"/>
  <c r="J897"/>
  <c r="I897"/>
  <c r="J896"/>
  <c r="I896"/>
  <c r="J895"/>
  <c r="I895"/>
  <c r="J894"/>
  <c r="I894"/>
  <c r="J893"/>
  <c r="I893"/>
  <c r="J892"/>
  <c r="I892"/>
  <c r="J891"/>
  <c r="I891"/>
  <c r="J890"/>
  <c r="I890"/>
  <c r="J889"/>
  <c r="I889"/>
  <c r="J888"/>
  <c r="I888"/>
  <c r="J887"/>
  <c r="I887"/>
  <c r="J886"/>
  <c r="I886"/>
  <c r="J885"/>
  <c r="I885"/>
  <c r="J884"/>
  <c r="I884"/>
  <c r="J883"/>
  <c r="I883"/>
  <c r="J882"/>
  <c r="I882"/>
  <c r="J881"/>
  <c r="I881"/>
  <c r="J880"/>
  <c r="I880"/>
  <c r="J879"/>
  <c r="I879"/>
  <c r="J878"/>
  <c r="I878"/>
  <c r="J877"/>
  <c r="I877"/>
  <c r="J876"/>
  <c r="I876"/>
  <c r="J875"/>
  <c r="I875"/>
  <c r="J874"/>
  <c r="I874"/>
  <c r="J873"/>
  <c r="I873"/>
  <c r="J872"/>
  <c r="I872"/>
  <c r="J871"/>
  <c r="I871"/>
  <c r="J870"/>
  <c r="I870"/>
  <c r="J869"/>
  <c r="I869"/>
  <c r="J868"/>
  <c r="I868"/>
  <c r="J867"/>
  <c r="I867"/>
  <c r="J866"/>
  <c r="I866"/>
  <c r="J865"/>
  <c r="I865"/>
  <c r="J864"/>
  <c r="I864"/>
  <c r="J863"/>
  <c r="I863"/>
  <c r="J862"/>
  <c r="I862"/>
  <c r="J861"/>
  <c r="I861"/>
  <c r="J860"/>
  <c r="I860"/>
  <c r="J859"/>
  <c r="I859"/>
  <c r="J858"/>
  <c r="I858"/>
  <c r="J857"/>
  <c r="I857"/>
  <c r="J856"/>
  <c r="I856"/>
  <c r="J855"/>
  <c r="I855"/>
  <c r="J854"/>
  <c r="I854"/>
  <c r="J853"/>
  <c r="I853"/>
  <c r="J852"/>
  <c r="I852"/>
  <c r="J851"/>
  <c r="I851"/>
  <c r="J850"/>
  <c r="I850"/>
  <c r="J849"/>
  <c r="I849"/>
  <c r="J848"/>
  <c r="I848"/>
  <c r="J847"/>
  <c r="I847"/>
  <c r="J846"/>
  <c r="I846"/>
  <c r="J845"/>
  <c r="I845"/>
  <c r="J844"/>
  <c r="I844"/>
  <c r="J843"/>
  <c r="I843"/>
  <c r="J842"/>
  <c r="I842"/>
  <c r="J841"/>
  <c r="I841"/>
  <c r="J840"/>
  <c r="I840"/>
  <c r="J839"/>
  <c r="I839"/>
  <c r="J838"/>
  <c r="I838"/>
  <c r="J837"/>
  <c r="I837"/>
  <c r="J836"/>
  <c r="I836"/>
  <c r="J835"/>
  <c r="I835"/>
  <c r="J834"/>
  <c r="I834"/>
  <c r="J833"/>
  <c r="I833"/>
  <c r="J832"/>
  <c r="I832"/>
  <c r="J831"/>
  <c r="I831"/>
  <c r="J830"/>
  <c r="I830"/>
  <c r="J829"/>
  <c r="I829"/>
  <c r="J828"/>
  <c r="I828"/>
  <c r="J827"/>
  <c r="I827"/>
  <c r="J826"/>
  <c r="I826"/>
  <c r="J825"/>
  <c r="I825"/>
  <c r="J824"/>
  <c r="I824"/>
  <c r="J823"/>
  <c r="I823"/>
  <c r="J822"/>
  <c r="I822"/>
  <c r="J821"/>
  <c r="I821"/>
  <c r="J820"/>
  <c r="I820"/>
  <c r="J819"/>
  <c r="I819"/>
  <c r="J818"/>
  <c r="I818"/>
  <c r="J817"/>
  <c r="I817"/>
  <c r="J816"/>
  <c r="I816"/>
  <c r="J815"/>
  <c r="I815"/>
  <c r="J814"/>
  <c r="I814"/>
  <c r="J813"/>
  <c r="I813"/>
  <c r="J812"/>
  <c r="I812"/>
  <c r="J811"/>
  <c r="I811"/>
  <c r="J810"/>
  <c r="I810"/>
  <c r="J809"/>
  <c r="I809"/>
  <c r="J808"/>
  <c r="I808"/>
  <c r="J807"/>
  <c r="I807"/>
  <c r="J806"/>
  <c r="I806"/>
  <c r="J805"/>
  <c r="I805"/>
  <c r="J804"/>
  <c r="I804"/>
  <c r="J803"/>
  <c r="I803"/>
  <c r="J802"/>
  <c r="I802"/>
  <c r="J801"/>
  <c r="I801"/>
  <c r="J800"/>
  <c r="I800"/>
  <c r="J799"/>
  <c r="I799"/>
  <c r="J798"/>
  <c r="I798"/>
  <c r="J797"/>
  <c r="I797"/>
  <c r="J796"/>
  <c r="I796"/>
  <c r="J795"/>
  <c r="I795"/>
  <c r="J794"/>
  <c r="I794"/>
  <c r="J793"/>
  <c r="I793"/>
  <c r="J792"/>
  <c r="I792"/>
  <c r="J791"/>
  <c r="I791"/>
  <c r="J790"/>
  <c r="I790"/>
  <c r="J789"/>
  <c r="I789"/>
  <c r="J788"/>
  <c r="I788"/>
  <c r="J787"/>
  <c r="I787"/>
  <c r="J786"/>
  <c r="I786"/>
  <c r="J785"/>
  <c r="I785"/>
  <c r="J784"/>
  <c r="I784"/>
  <c r="J783"/>
  <c r="I783"/>
  <c r="J782"/>
  <c r="I782"/>
  <c r="J781"/>
  <c r="I781"/>
  <c r="J780"/>
  <c r="I780"/>
  <c r="J779"/>
  <c r="I779"/>
  <c r="J778"/>
  <c r="I778"/>
  <c r="J777"/>
  <c r="I777"/>
  <c r="J776"/>
  <c r="I776"/>
  <c r="J775"/>
  <c r="I775"/>
  <c r="J774"/>
  <c r="I774"/>
  <c r="J773"/>
  <c r="I773"/>
  <c r="J772"/>
  <c r="I772"/>
  <c r="J771"/>
  <c r="I771"/>
  <c r="J770"/>
  <c r="I770"/>
  <c r="J769"/>
  <c r="I769"/>
  <c r="J768"/>
  <c r="I768"/>
  <c r="J767"/>
  <c r="I767"/>
  <c r="J766"/>
  <c r="I766"/>
  <c r="J765"/>
  <c r="I765"/>
  <c r="J764"/>
  <c r="I764"/>
  <c r="J763"/>
  <c r="I763"/>
  <c r="J762"/>
  <c r="I762"/>
  <c r="J761"/>
  <c r="I761"/>
  <c r="J760"/>
  <c r="I760"/>
  <c r="J759"/>
  <c r="I759"/>
  <c r="J758"/>
  <c r="I758"/>
  <c r="J757"/>
  <c r="I757"/>
  <c r="J756"/>
  <c r="I756"/>
  <c r="J755"/>
  <c r="I755"/>
  <c r="J754"/>
  <c r="I754"/>
  <c r="J753"/>
  <c r="I753"/>
  <c r="J752"/>
  <c r="I752"/>
  <c r="J751"/>
  <c r="I751"/>
  <c r="J750"/>
  <c r="I750"/>
  <c r="J749"/>
  <c r="I749"/>
  <c r="J748"/>
  <c r="I748"/>
  <c r="J747"/>
  <c r="I747"/>
  <c r="J746"/>
  <c r="I746"/>
  <c r="J745"/>
  <c r="I745"/>
  <c r="J744"/>
  <c r="I744"/>
  <c r="J743"/>
  <c r="I743"/>
  <c r="J742"/>
  <c r="I742"/>
  <c r="J741"/>
  <c r="I741"/>
  <c r="J740"/>
  <c r="I740"/>
  <c r="J739"/>
  <c r="I739"/>
  <c r="J738"/>
  <c r="I738"/>
  <c r="J737"/>
  <c r="I737"/>
  <c r="J736"/>
  <c r="I736"/>
  <c r="J735"/>
  <c r="I735"/>
  <c r="J734"/>
  <c r="I734"/>
  <c r="J733"/>
  <c r="I733"/>
  <c r="J732"/>
  <c r="I732"/>
  <c r="J731"/>
  <c r="I731"/>
  <c r="J730"/>
  <c r="I730"/>
  <c r="J729"/>
  <c r="I729"/>
  <c r="J728"/>
  <c r="I728"/>
  <c r="J727"/>
  <c r="I727"/>
  <c r="J726"/>
  <c r="I726"/>
  <c r="J725"/>
  <c r="I725"/>
  <c r="J724"/>
  <c r="I724"/>
  <c r="J723"/>
  <c r="I723"/>
  <c r="J722"/>
  <c r="I722"/>
  <c r="J721"/>
  <c r="I721"/>
  <c r="J720"/>
  <c r="I720"/>
  <c r="J719"/>
  <c r="I719"/>
  <c r="J718"/>
  <c r="I718"/>
  <c r="J717"/>
  <c r="I717"/>
  <c r="J716"/>
  <c r="I716"/>
  <c r="J715"/>
  <c r="I715"/>
  <c r="J714"/>
  <c r="I714"/>
  <c r="J713"/>
  <c r="I713"/>
  <c r="J712"/>
  <c r="I712"/>
  <c r="J711"/>
  <c r="I711"/>
  <c r="J710"/>
  <c r="I710"/>
  <c r="J709"/>
  <c r="I709"/>
  <c r="J708"/>
  <c r="I708"/>
  <c r="J707"/>
  <c r="I707"/>
  <c r="J706"/>
  <c r="I706"/>
  <c r="J705"/>
  <c r="I705"/>
  <c r="J704"/>
  <c r="I704"/>
  <c r="J703"/>
  <c r="I703"/>
  <c r="J702"/>
  <c r="I702"/>
  <c r="J701"/>
  <c r="I701"/>
  <c r="J700"/>
  <c r="I700"/>
  <c r="J699"/>
  <c r="I699"/>
  <c r="J698"/>
  <c r="I698"/>
  <c r="J697"/>
  <c r="I697"/>
  <c r="J696"/>
  <c r="I696"/>
  <c r="J695"/>
  <c r="I695"/>
  <c r="J694"/>
  <c r="I694"/>
  <c r="J693"/>
  <c r="I693"/>
  <c r="J692"/>
  <c r="I692"/>
  <c r="J691"/>
  <c r="I691"/>
  <c r="J690"/>
  <c r="I690"/>
  <c r="J689"/>
  <c r="I689"/>
  <c r="J688"/>
  <c r="I688"/>
  <c r="J687"/>
  <c r="I687"/>
  <c r="J686"/>
  <c r="I686"/>
  <c r="J685"/>
  <c r="I685"/>
  <c r="J684"/>
  <c r="I684"/>
  <c r="J683"/>
  <c r="I683"/>
  <c r="J682"/>
  <c r="I682"/>
  <c r="J681"/>
  <c r="I681"/>
  <c r="J680"/>
  <c r="I680"/>
  <c r="J679"/>
  <c r="I679"/>
  <c r="J678"/>
  <c r="I678"/>
  <c r="J677"/>
  <c r="I677"/>
  <c r="J676"/>
  <c r="I676"/>
  <c r="J675"/>
  <c r="I675"/>
  <c r="J674"/>
  <c r="I674"/>
  <c r="J673"/>
  <c r="I673"/>
  <c r="J672"/>
  <c r="I672"/>
  <c r="J671"/>
  <c r="I671"/>
  <c r="J670"/>
  <c r="I670"/>
  <c r="J669"/>
  <c r="I669"/>
  <c r="J668"/>
  <c r="I668"/>
  <c r="J667"/>
  <c r="I667"/>
  <c r="J666"/>
  <c r="I666"/>
  <c r="J665"/>
  <c r="I665"/>
  <c r="J664"/>
  <c r="I664"/>
  <c r="J663"/>
  <c r="I663"/>
  <c r="J662"/>
  <c r="I662"/>
  <c r="J661"/>
  <c r="I661"/>
  <c r="J660"/>
  <c r="I660"/>
  <c r="J659"/>
  <c r="I659"/>
  <c r="J658"/>
  <c r="I658"/>
  <c r="J657"/>
  <c r="I657"/>
  <c r="J656"/>
  <c r="I656"/>
  <c r="J655"/>
  <c r="I655"/>
  <c r="J654"/>
  <c r="I654"/>
  <c r="J653"/>
  <c r="I653"/>
  <c r="J652"/>
  <c r="I652"/>
  <c r="J651"/>
  <c r="I651"/>
  <c r="J650"/>
  <c r="I650"/>
  <c r="J649"/>
  <c r="I649"/>
  <c r="J648"/>
  <c r="I648"/>
  <c r="J647"/>
  <c r="I647"/>
  <c r="J646"/>
  <c r="I646"/>
  <c r="J645"/>
  <c r="I645"/>
  <c r="J644"/>
  <c r="I644"/>
  <c r="J643"/>
  <c r="I643"/>
  <c r="J642"/>
  <c r="I642"/>
  <c r="J641"/>
  <c r="I641"/>
  <c r="J640"/>
  <c r="I640"/>
  <c r="J639"/>
  <c r="I639"/>
  <c r="J638"/>
  <c r="I638"/>
  <c r="J637"/>
  <c r="I637"/>
  <c r="J636"/>
  <c r="I636"/>
  <c r="J635"/>
  <c r="I635"/>
  <c r="J634"/>
  <c r="I634"/>
  <c r="J633"/>
  <c r="I633"/>
  <c r="J632"/>
  <c r="I632"/>
  <c r="J631"/>
  <c r="I631"/>
  <c r="J630"/>
  <c r="I630"/>
  <c r="J629"/>
  <c r="I629"/>
  <c r="J628"/>
  <c r="I628"/>
  <c r="J627"/>
  <c r="I627"/>
  <c r="J626"/>
  <c r="I626"/>
  <c r="J625"/>
  <c r="I625"/>
  <c r="J624"/>
  <c r="I624"/>
  <c r="J623"/>
  <c r="I623"/>
  <c r="J622"/>
  <c r="I622"/>
  <c r="J621"/>
  <c r="I621"/>
  <c r="J620"/>
  <c r="I620"/>
  <c r="J619"/>
  <c r="I619"/>
  <c r="J618"/>
  <c r="I618"/>
  <c r="J617"/>
  <c r="I617"/>
  <c r="J616"/>
  <c r="I616"/>
  <c r="J615"/>
  <c r="I615"/>
  <c r="J614"/>
  <c r="I614"/>
  <c r="J613"/>
  <c r="I613"/>
  <c r="J612"/>
  <c r="I612"/>
  <c r="J611"/>
  <c r="I611"/>
  <c r="J610"/>
  <c r="I610"/>
  <c r="J609"/>
  <c r="I609"/>
  <c r="J608"/>
  <c r="I608"/>
  <c r="J607"/>
  <c r="I607"/>
  <c r="J606"/>
  <c r="I606"/>
  <c r="J605"/>
  <c r="I605"/>
  <c r="J604"/>
  <c r="I604"/>
  <c r="J603"/>
  <c r="I603"/>
  <c r="J602"/>
  <c r="I602"/>
  <c r="J601"/>
  <c r="I601"/>
  <c r="J600"/>
  <c r="I600"/>
  <c r="J599"/>
  <c r="I599"/>
  <c r="J598"/>
  <c r="I598"/>
  <c r="J597"/>
  <c r="I597"/>
  <c r="J596"/>
  <c r="I596"/>
  <c r="J595"/>
  <c r="I595"/>
  <c r="J594"/>
  <c r="I594"/>
  <c r="J593"/>
  <c r="I593"/>
  <c r="J592"/>
  <c r="I592"/>
  <c r="J591"/>
  <c r="I591"/>
  <c r="J590"/>
  <c r="I590"/>
  <c r="J589"/>
  <c r="I589"/>
  <c r="J588"/>
  <c r="I588"/>
  <c r="J587"/>
  <c r="I587"/>
  <c r="J586"/>
  <c r="I586"/>
  <c r="J585"/>
  <c r="I585"/>
  <c r="J584"/>
  <c r="I584"/>
  <c r="J583"/>
  <c r="I583"/>
  <c r="J582"/>
  <c r="I582"/>
  <c r="J581"/>
  <c r="I581"/>
  <c r="J580"/>
  <c r="I580"/>
  <c r="J579"/>
  <c r="I579"/>
  <c r="J578"/>
  <c r="I578"/>
  <c r="J577"/>
  <c r="I577"/>
  <c r="J576"/>
  <c r="I576"/>
  <c r="J575"/>
  <c r="I575"/>
  <c r="J574"/>
  <c r="I574"/>
  <c r="J573"/>
  <c r="I573"/>
  <c r="J572"/>
  <c r="I572"/>
  <c r="J571"/>
  <c r="I571"/>
  <c r="J570"/>
  <c r="I570"/>
  <c r="J569"/>
  <c r="I569"/>
  <c r="J568"/>
  <c r="I568"/>
  <c r="J567"/>
  <c r="I567"/>
  <c r="J566"/>
  <c r="I566"/>
  <c r="J565"/>
  <c r="I565"/>
  <c r="J564"/>
  <c r="I564"/>
  <c r="J563"/>
  <c r="I563"/>
  <c r="J562"/>
  <c r="I562"/>
  <c r="J561"/>
  <c r="I561"/>
  <c r="J560"/>
  <c r="I560"/>
  <c r="J559"/>
  <c r="I559"/>
  <c r="J558"/>
  <c r="I558"/>
  <c r="J557"/>
  <c r="I557"/>
  <c r="J556"/>
  <c r="I556"/>
  <c r="J555"/>
  <c r="I555"/>
  <c r="J554"/>
  <c r="I554"/>
  <c r="J553"/>
  <c r="I553"/>
  <c r="J552"/>
  <c r="I552"/>
  <c r="J551"/>
  <c r="I551"/>
  <c r="J550"/>
  <c r="I550"/>
  <c r="J549"/>
  <c r="I549"/>
  <c r="J548"/>
  <c r="I548"/>
  <c r="J547"/>
  <c r="I547"/>
  <c r="J546"/>
  <c r="I546"/>
  <c r="J545"/>
  <c r="I545"/>
  <c r="J544"/>
  <c r="I544"/>
  <c r="J543"/>
  <c r="I543"/>
  <c r="J542"/>
  <c r="I542"/>
  <c r="J541"/>
  <c r="I541"/>
  <c r="J540"/>
  <c r="I540"/>
  <c r="J539"/>
  <c r="I539"/>
  <c r="J538"/>
  <c r="I538"/>
  <c r="J537"/>
  <c r="I537"/>
  <c r="J536"/>
  <c r="I536"/>
  <c r="J535"/>
  <c r="I535"/>
  <c r="J534"/>
  <c r="I534"/>
  <c r="J533"/>
  <c r="I533"/>
  <c r="J532"/>
  <c r="I532"/>
  <c r="J531"/>
  <c r="I531"/>
  <c r="J530"/>
  <c r="I530"/>
  <c r="J529"/>
  <c r="I529"/>
  <c r="J528"/>
  <c r="I528"/>
  <c r="J527"/>
  <c r="I527"/>
  <c r="J526"/>
  <c r="I526"/>
  <c r="J525"/>
  <c r="I525"/>
  <c r="J524"/>
  <c r="I524"/>
  <c r="J523"/>
  <c r="I523"/>
  <c r="J522"/>
  <c r="I522"/>
  <c r="J521"/>
  <c r="I521"/>
  <c r="J520"/>
  <c r="I520"/>
  <c r="J519"/>
  <c r="I519"/>
  <c r="J518"/>
  <c r="I518"/>
  <c r="J517"/>
  <c r="I517"/>
  <c r="J516"/>
  <c r="I516"/>
  <c r="J515"/>
  <c r="I515"/>
  <c r="J514"/>
  <c r="I514"/>
  <c r="J513"/>
  <c r="I513"/>
  <c r="J512"/>
  <c r="I512"/>
  <c r="J511"/>
  <c r="I511"/>
  <c r="J510"/>
  <c r="I510"/>
  <c r="J509"/>
  <c r="I509"/>
  <c r="J508"/>
  <c r="I508"/>
  <c r="J507"/>
  <c r="I507"/>
  <c r="J506"/>
  <c r="I506"/>
  <c r="J505"/>
  <c r="I505"/>
  <c r="J504"/>
  <c r="I504"/>
  <c r="J503"/>
  <c r="I503"/>
  <c r="J502"/>
  <c r="I502"/>
  <c r="J501"/>
  <c r="I501"/>
  <c r="J500"/>
  <c r="I500"/>
  <c r="J499"/>
  <c r="I499"/>
  <c r="J498"/>
  <c r="I498"/>
  <c r="J497"/>
  <c r="I497"/>
  <c r="J496"/>
  <c r="I496"/>
  <c r="J495"/>
  <c r="I495"/>
  <c r="J494"/>
  <c r="I494"/>
  <c r="J493"/>
  <c r="I493"/>
  <c r="J492"/>
  <c r="I492"/>
  <c r="J491"/>
  <c r="I491"/>
  <c r="J490"/>
  <c r="I490"/>
  <c r="J489"/>
  <c r="I489"/>
  <c r="J488"/>
  <c r="I488"/>
  <c r="J487"/>
  <c r="I487"/>
  <c r="J486"/>
  <c r="I486"/>
  <c r="J485"/>
  <c r="I485"/>
  <c r="J484"/>
  <c r="I484"/>
  <c r="J483"/>
  <c r="I483"/>
  <c r="J482"/>
  <c r="I482"/>
  <c r="J481"/>
  <c r="I481"/>
  <c r="J480"/>
  <c r="I480"/>
  <c r="J479"/>
  <c r="I479"/>
  <c r="J478"/>
  <c r="I478"/>
  <c r="J477"/>
  <c r="I477"/>
  <c r="J476"/>
  <c r="I476"/>
  <c r="J475"/>
  <c r="I475"/>
  <c r="J474"/>
  <c r="I474"/>
  <c r="J473"/>
  <c r="I473"/>
  <c r="J472"/>
  <c r="I472"/>
  <c r="J471"/>
  <c r="I471"/>
  <c r="J470"/>
  <c r="I470"/>
  <c r="J469"/>
  <c r="I469"/>
  <c r="J468"/>
  <c r="I468"/>
  <c r="J467"/>
  <c r="I467"/>
  <c r="J466"/>
  <c r="I466"/>
  <c r="J465"/>
  <c r="I465"/>
  <c r="J464"/>
  <c r="I464"/>
  <c r="J463"/>
  <c r="I463"/>
  <c r="J462"/>
  <c r="I462"/>
  <c r="J461"/>
  <c r="I461"/>
  <c r="J460"/>
  <c r="I460"/>
  <c r="J459"/>
  <c r="I459"/>
  <c r="J458"/>
  <c r="I458"/>
  <c r="J457"/>
  <c r="I457"/>
  <c r="J456"/>
  <c r="I456"/>
  <c r="J455"/>
  <c r="I455"/>
  <c r="J454"/>
  <c r="I454"/>
  <c r="J453"/>
  <c r="I453"/>
  <c r="J452"/>
  <c r="I452"/>
  <c r="J451"/>
  <c r="I451"/>
  <c r="J450"/>
  <c r="I450"/>
  <c r="J449"/>
  <c r="I449"/>
  <c r="J448"/>
  <c r="I448"/>
  <c r="J447"/>
  <c r="I447"/>
  <c r="J446"/>
  <c r="I446"/>
  <c r="J445"/>
  <c r="I445"/>
  <c r="J444"/>
  <c r="I444"/>
  <c r="J443"/>
  <c r="I443"/>
  <c r="J442"/>
  <c r="I442"/>
  <c r="J441"/>
  <c r="I441"/>
  <c r="J440"/>
  <c r="I440"/>
  <c r="J439"/>
  <c r="I439"/>
  <c r="J438"/>
  <c r="I438"/>
  <c r="J437"/>
  <c r="I437"/>
  <c r="J436"/>
  <c r="I436"/>
  <c r="J435"/>
  <c r="I435"/>
  <c r="J434"/>
  <c r="I434"/>
  <c r="J433"/>
  <c r="I433"/>
  <c r="J432"/>
  <c r="I432"/>
  <c r="J431"/>
  <c r="I431"/>
  <c r="J430"/>
  <c r="I430"/>
  <c r="J429"/>
  <c r="I429"/>
  <c r="J428"/>
  <c r="I428"/>
  <c r="J427"/>
  <c r="I427"/>
  <c r="J426"/>
  <c r="I426"/>
  <c r="J425"/>
  <c r="I425"/>
  <c r="J424"/>
  <c r="I424"/>
  <c r="J423"/>
  <c r="I423"/>
  <c r="J422"/>
  <c r="I422"/>
  <c r="J421"/>
  <c r="I421"/>
  <c r="J420"/>
  <c r="I420"/>
  <c r="J419"/>
  <c r="I419"/>
  <c r="J418"/>
  <c r="I418"/>
  <c r="J417"/>
  <c r="I417"/>
  <c r="J416"/>
  <c r="I416"/>
  <c r="J415"/>
  <c r="I415"/>
  <c r="J414"/>
  <c r="I414"/>
  <c r="J413"/>
  <c r="I413"/>
  <c r="J412"/>
  <c r="I412"/>
  <c r="J411"/>
  <c r="I411"/>
  <c r="J410"/>
  <c r="I410"/>
  <c r="J409"/>
  <c r="I409"/>
  <c r="J408"/>
  <c r="I408"/>
  <c r="J407"/>
  <c r="I407"/>
  <c r="J406"/>
  <c r="I406"/>
  <c r="J405"/>
  <c r="I405"/>
  <c r="J404"/>
  <c r="I404"/>
  <c r="J403"/>
  <c r="I403"/>
  <c r="J402"/>
  <c r="I402"/>
  <c r="J401"/>
  <c r="I401"/>
  <c r="J400"/>
  <c r="I400"/>
  <c r="J399"/>
  <c r="I399"/>
  <c r="J398"/>
  <c r="I398"/>
  <c r="J397"/>
  <c r="I397"/>
  <c r="J396"/>
  <c r="I396"/>
  <c r="J395"/>
  <c r="I395"/>
  <c r="J394"/>
  <c r="I394"/>
  <c r="J393"/>
  <c r="I393"/>
  <c r="J392"/>
  <c r="I392"/>
  <c r="J391"/>
  <c r="I391"/>
  <c r="J390"/>
  <c r="I390"/>
  <c r="J389"/>
  <c r="I389"/>
  <c r="J388"/>
  <c r="I388"/>
  <c r="J387"/>
  <c r="I387"/>
  <c r="J386"/>
  <c r="I386"/>
  <c r="J385"/>
  <c r="I385"/>
  <c r="J384"/>
  <c r="I384"/>
  <c r="J383"/>
  <c r="I383"/>
  <c r="J382"/>
  <c r="I382"/>
  <c r="J381"/>
  <c r="I381"/>
  <c r="J380"/>
  <c r="I380"/>
  <c r="J379"/>
  <c r="I379"/>
  <c r="J378"/>
  <c r="I378"/>
  <c r="J377"/>
  <c r="I377"/>
  <c r="J376"/>
  <c r="I376"/>
  <c r="J375"/>
  <c r="I375"/>
  <c r="J374"/>
  <c r="I374"/>
  <c r="J373"/>
  <c r="I373"/>
  <c r="J372"/>
  <c r="I372"/>
  <c r="J371"/>
  <c r="I371"/>
  <c r="J370"/>
  <c r="I370"/>
  <c r="J369"/>
  <c r="I369"/>
  <c r="J368"/>
  <c r="I368"/>
  <c r="J367"/>
  <c r="I367"/>
  <c r="J366"/>
  <c r="I366"/>
  <c r="J365"/>
  <c r="I365"/>
  <c r="J364"/>
  <c r="I364"/>
  <c r="J363"/>
  <c r="I363"/>
  <c r="J362"/>
  <c r="I362"/>
  <c r="J361"/>
  <c r="I361"/>
  <c r="J360"/>
  <c r="I360"/>
  <c r="J359"/>
  <c r="I359"/>
  <c r="J358"/>
  <c r="I358"/>
  <c r="J357"/>
  <c r="I357"/>
  <c r="J356"/>
  <c r="I356"/>
  <c r="J355"/>
  <c r="I355"/>
  <c r="J354"/>
  <c r="I354"/>
  <c r="J353"/>
  <c r="I353"/>
  <c r="J352"/>
  <c r="I352"/>
  <c r="J351"/>
  <c r="I351"/>
  <c r="J350"/>
  <c r="I350"/>
  <c r="J349"/>
  <c r="I349"/>
  <c r="J348"/>
  <c r="I348"/>
  <c r="J347"/>
  <c r="I347"/>
  <c r="J346"/>
  <c r="I346"/>
  <c r="J345"/>
  <c r="I345"/>
  <c r="J344"/>
  <c r="I344"/>
  <c r="J343"/>
  <c r="I343"/>
  <c r="J342"/>
  <c r="I342"/>
  <c r="J341"/>
  <c r="I341"/>
  <c r="J340"/>
  <c r="I340"/>
  <c r="J339"/>
  <c r="I339"/>
  <c r="J338"/>
  <c r="I338"/>
  <c r="J337"/>
  <c r="I337"/>
  <c r="J336"/>
  <c r="I336"/>
  <c r="J335"/>
  <c r="I335"/>
  <c r="J334"/>
  <c r="I334"/>
  <c r="J333"/>
  <c r="I333"/>
  <c r="J332"/>
  <c r="I332"/>
  <c r="J331"/>
  <c r="I331"/>
  <c r="J330"/>
  <c r="I330"/>
  <c r="J329"/>
  <c r="I329"/>
  <c r="J328"/>
  <c r="I328"/>
  <c r="J327"/>
  <c r="I327"/>
  <c r="J326"/>
  <c r="I326"/>
  <c r="J325"/>
  <c r="I325"/>
  <c r="J324"/>
  <c r="I324"/>
  <c r="J323"/>
  <c r="I323"/>
  <c r="J322"/>
  <c r="I322"/>
  <c r="J321"/>
  <c r="I321"/>
  <c r="J320"/>
  <c r="I320"/>
  <c r="J319"/>
  <c r="I319"/>
  <c r="J318"/>
  <c r="I318"/>
  <c r="J317"/>
  <c r="I317"/>
  <c r="J316"/>
  <c r="I316"/>
  <c r="J315"/>
  <c r="I315"/>
  <c r="J314"/>
  <c r="I314"/>
  <c r="J313"/>
  <c r="I313"/>
  <c r="J312"/>
  <c r="I312"/>
  <c r="J311"/>
  <c r="I311"/>
  <c r="J310"/>
  <c r="I310"/>
  <c r="J309"/>
  <c r="I309"/>
  <c r="J308"/>
  <c r="I308"/>
  <c r="J307"/>
  <c r="I307"/>
  <c r="J306"/>
  <c r="I306"/>
  <c r="J305"/>
  <c r="I305"/>
  <c r="J304"/>
  <c r="I304"/>
  <c r="J303"/>
  <c r="I303"/>
  <c r="J302"/>
  <c r="I302"/>
  <c r="J301"/>
  <c r="I301"/>
  <c r="J300"/>
  <c r="I300"/>
  <c r="J299"/>
  <c r="I299"/>
  <c r="J298"/>
  <c r="I298"/>
  <c r="J297"/>
  <c r="I297"/>
  <c r="J296"/>
  <c r="I296"/>
  <c r="J295"/>
  <c r="I295"/>
  <c r="J294"/>
  <c r="I294"/>
  <c r="J293"/>
  <c r="I293"/>
  <c r="J292"/>
  <c r="I292"/>
  <c r="J291"/>
  <c r="I291"/>
  <c r="J290"/>
  <c r="I290"/>
  <c r="J289"/>
  <c r="I289"/>
  <c r="J288"/>
  <c r="I288"/>
  <c r="J287"/>
  <c r="I287"/>
  <c r="J286"/>
  <c r="I286"/>
  <c r="J285"/>
  <c r="I285"/>
  <c r="J284"/>
  <c r="I284"/>
  <c r="J283"/>
  <c r="I283"/>
  <c r="J282"/>
  <c r="I282"/>
  <c r="J281"/>
  <c r="I281"/>
  <c r="J280"/>
  <c r="I280"/>
  <c r="J279"/>
  <c r="I279"/>
  <c r="J278"/>
  <c r="I278"/>
  <c r="J277"/>
  <c r="I277"/>
  <c r="J276"/>
  <c r="I276"/>
  <c r="J275"/>
  <c r="I275"/>
  <c r="J274"/>
  <c r="I274"/>
  <c r="J273"/>
  <c r="I273"/>
  <c r="J272"/>
  <c r="I272"/>
  <c r="J271"/>
  <c r="I271"/>
  <c r="J270"/>
  <c r="I270"/>
  <c r="J269"/>
  <c r="I269"/>
  <c r="J268"/>
  <c r="I268"/>
  <c r="J267"/>
  <c r="I267"/>
  <c r="J266"/>
  <c r="I266"/>
  <c r="J265"/>
  <c r="I265"/>
  <c r="J264"/>
  <c r="I264"/>
  <c r="J263"/>
  <c r="I263"/>
  <c r="J262"/>
  <c r="I262"/>
  <c r="J261"/>
  <c r="I261"/>
  <c r="J260"/>
  <c r="I260"/>
  <c r="J259"/>
  <c r="I259"/>
  <c r="J258"/>
  <c r="I258"/>
  <c r="J257"/>
  <c r="I257"/>
  <c r="J256"/>
  <c r="I256"/>
  <c r="J255"/>
  <c r="I255"/>
  <c r="J254"/>
  <c r="I254"/>
  <c r="J253"/>
  <c r="I253"/>
  <c r="J252"/>
  <c r="I252"/>
  <c r="J251"/>
  <c r="I251"/>
  <c r="J250"/>
  <c r="I250"/>
  <c r="J249"/>
  <c r="I249"/>
  <c r="J248"/>
  <c r="I248"/>
  <c r="J247"/>
  <c r="I247"/>
  <c r="J246"/>
  <c r="I246"/>
  <c r="J245"/>
  <c r="I245"/>
  <c r="J244"/>
  <c r="I244"/>
  <c r="J243"/>
  <c r="I243"/>
  <c r="J242"/>
  <c r="I242"/>
  <c r="J241"/>
  <c r="I241"/>
  <c r="J240"/>
  <c r="I240"/>
  <c r="J239"/>
  <c r="I239"/>
  <c r="J238"/>
  <c r="I238"/>
  <c r="J237"/>
  <c r="I237"/>
  <c r="J236"/>
  <c r="I236"/>
  <c r="J235"/>
  <c r="I235"/>
  <c r="J234"/>
  <c r="I234"/>
  <c r="J233"/>
  <c r="I233"/>
  <c r="J232"/>
  <c r="I232"/>
  <c r="J231"/>
  <c r="I231"/>
  <c r="J230"/>
  <c r="I230"/>
  <c r="J229"/>
  <c r="I229"/>
  <c r="J228"/>
  <c r="I228"/>
  <c r="J227"/>
  <c r="I227"/>
  <c r="J226"/>
  <c r="I226"/>
  <c r="J225"/>
  <c r="I225"/>
  <c r="J224"/>
  <c r="I224"/>
  <c r="J223"/>
  <c r="I223"/>
  <c r="J222"/>
  <c r="I222"/>
  <c r="J221"/>
  <c r="I221"/>
  <c r="J220"/>
  <c r="I220"/>
  <c r="J219"/>
  <c r="I219"/>
  <c r="J218"/>
  <c r="I218"/>
  <c r="J217"/>
  <c r="I217"/>
  <c r="J216"/>
  <c r="I216"/>
  <c r="J215"/>
  <c r="I215"/>
  <c r="J214"/>
  <c r="I214"/>
  <c r="J213"/>
  <c r="I213"/>
  <c r="J212"/>
  <c r="I212"/>
  <c r="J211"/>
  <c r="I211"/>
  <c r="J210"/>
  <c r="I210"/>
  <c r="J209"/>
  <c r="I209"/>
  <c r="J208"/>
  <c r="I208"/>
  <c r="J207"/>
  <c r="I207"/>
  <c r="J206"/>
  <c r="I206"/>
  <c r="J205"/>
  <c r="I205"/>
  <c r="J204"/>
  <c r="I204"/>
  <c r="J203"/>
  <c r="I203"/>
  <c r="J202"/>
  <c r="I202"/>
  <c r="J201"/>
  <c r="I201"/>
  <c r="J200"/>
  <c r="I200"/>
  <c r="J199"/>
  <c r="I199"/>
  <c r="J198"/>
  <c r="I198"/>
  <c r="J197"/>
  <c r="I197"/>
  <c r="J196"/>
  <c r="I196"/>
  <c r="J195"/>
  <c r="I195"/>
  <c r="J194"/>
  <c r="I194"/>
  <c r="J193"/>
  <c r="I193"/>
  <c r="J192"/>
  <c r="I192"/>
  <c r="J191"/>
  <c r="I191"/>
  <c r="J190"/>
  <c r="I190"/>
  <c r="J189"/>
  <c r="I189"/>
  <c r="J188"/>
  <c r="I188"/>
  <c r="J187"/>
  <c r="I187"/>
  <c r="J186"/>
  <c r="I186"/>
  <c r="J185"/>
  <c r="I185"/>
  <c r="J184"/>
  <c r="I184"/>
  <c r="J183"/>
  <c r="I183"/>
  <c r="J182"/>
  <c r="I182"/>
  <c r="J181"/>
  <c r="I181"/>
  <c r="J180"/>
  <c r="I180"/>
  <c r="J179"/>
  <c r="I179"/>
  <c r="J178"/>
  <c r="I178"/>
  <c r="J177"/>
  <c r="I177"/>
  <c r="J176"/>
  <c r="I176"/>
  <c r="J175"/>
  <c r="I175"/>
  <c r="J174"/>
  <c r="I174"/>
  <c r="J173"/>
  <c r="I173"/>
  <c r="J172"/>
  <c r="I172"/>
  <c r="J171"/>
  <c r="I171"/>
  <c r="J170"/>
  <c r="I170"/>
  <c r="J169"/>
  <c r="I169"/>
  <c r="J168"/>
  <c r="I168"/>
  <c r="J167"/>
  <c r="I167"/>
  <c r="J166"/>
  <c r="I166"/>
  <c r="J165"/>
  <c r="I165"/>
  <c r="J164"/>
  <c r="I164"/>
  <c r="J163"/>
  <c r="I163"/>
  <c r="J162"/>
  <c r="I162"/>
  <c r="J161"/>
  <c r="I161"/>
  <c r="J160"/>
  <c r="I160"/>
  <c r="J159"/>
  <c r="I159"/>
  <c r="J158"/>
  <c r="I158"/>
  <c r="J157"/>
  <c r="I157"/>
  <c r="J156"/>
  <c r="I156"/>
  <c r="J155"/>
  <c r="I155"/>
  <c r="J154"/>
  <c r="I154"/>
  <c r="J153"/>
  <c r="I153"/>
  <c r="J152"/>
  <c r="I152"/>
  <c r="J151"/>
  <c r="I151"/>
  <c r="J150"/>
  <c r="I150"/>
  <c r="J149"/>
  <c r="I149"/>
  <c r="J148"/>
  <c r="I148"/>
  <c r="J147"/>
  <c r="I147"/>
  <c r="J146"/>
  <c r="I146"/>
  <c r="J145"/>
  <c r="I145"/>
  <c r="J144"/>
  <c r="I144"/>
  <c r="J143"/>
  <c r="I143"/>
  <c r="J142"/>
  <c r="I142"/>
  <c r="J141"/>
  <c r="I141"/>
  <c r="J140"/>
  <c r="I140"/>
  <c r="J139"/>
  <c r="I139"/>
  <c r="J138"/>
  <c r="I138"/>
  <c r="J137"/>
  <c r="I137"/>
  <c r="J136"/>
  <c r="I136"/>
  <c r="J135"/>
  <c r="I135"/>
  <c r="J134"/>
  <c r="I134"/>
  <c r="J133"/>
  <c r="I133"/>
  <c r="J132"/>
  <c r="I132"/>
  <c r="J131"/>
  <c r="I131"/>
  <c r="J130"/>
  <c r="I130"/>
  <c r="J129"/>
  <c r="I129"/>
  <c r="J128"/>
  <c r="I128"/>
  <c r="J127"/>
  <c r="I127"/>
  <c r="J126"/>
  <c r="I126"/>
  <c r="J125"/>
  <c r="I125"/>
  <c r="J124"/>
  <c r="I124"/>
  <c r="J123"/>
  <c r="I123"/>
  <c r="J122"/>
  <c r="I122"/>
  <c r="J121"/>
  <c r="I121"/>
  <c r="J120"/>
  <c r="I120"/>
  <c r="J119"/>
  <c r="I119"/>
  <c r="J118"/>
  <c r="I118"/>
  <c r="J117"/>
  <c r="I117"/>
  <c r="J116"/>
  <c r="I116"/>
  <c r="J115"/>
  <c r="I115"/>
  <c r="J114"/>
  <c r="I114"/>
  <c r="J113"/>
  <c r="I113"/>
  <c r="J112"/>
  <c r="I112"/>
  <c r="J111"/>
  <c r="I111"/>
  <c r="J110"/>
  <c r="I110"/>
  <c r="J109"/>
  <c r="I109"/>
  <c r="J108"/>
  <c r="I108"/>
  <c r="J107"/>
  <c r="I107"/>
  <c r="J106"/>
  <c r="I106"/>
  <c r="J105"/>
  <c r="I105"/>
  <c r="J104"/>
  <c r="I104"/>
  <c r="J103"/>
  <c r="I103"/>
  <c r="J102"/>
  <c r="I102"/>
  <c r="J101"/>
  <c r="I101"/>
  <c r="J100"/>
  <c r="I100"/>
  <c r="J99"/>
  <c r="I99"/>
  <c r="J98"/>
  <c r="I98"/>
  <c r="J97"/>
  <c r="I97"/>
  <c r="J96"/>
  <c r="I96"/>
  <c r="J95"/>
  <c r="I95"/>
  <c r="J94"/>
  <c r="I94"/>
  <c r="J93"/>
  <c r="I93"/>
  <c r="J92"/>
  <c r="I92"/>
  <c r="J91"/>
  <c r="I91"/>
  <c r="J90"/>
  <c r="I90"/>
  <c r="J89"/>
  <c r="I89"/>
  <c r="J88"/>
  <c r="I88"/>
  <c r="J87"/>
  <c r="I87"/>
  <c r="J86"/>
  <c r="I86"/>
  <c r="J85"/>
  <c r="I85"/>
  <c r="J84"/>
  <c r="I84"/>
  <c r="J83"/>
  <c r="I83"/>
  <c r="J82"/>
  <c r="I82"/>
  <c r="J81"/>
  <c r="I81"/>
  <c r="J80"/>
  <c r="I80"/>
  <c r="J79"/>
  <c r="I79"/>
  <c r="J78"/>
  <c r="I78"/>
  <c r="J77"/>
  <c r="I77"/>
  <c r="J76"/>
  <c r="I76"/>
  <c r="J75"/>
  <c r="I75"/>
  <c r="J74"/>
  <c r="I74"/>
  <c r="J73"/>
  <c r="I73"/>
  <c r="J72"/>
  <c r="I72"/>
  <c r="J71"/>
  <c r="I71"/>
  <c r="J70"/>
  <c r="I70"/>
  <c r="J69"/>
  <c r="I69"/>
  <c r="J68"/>
  <c r="I68"/>
  <c r="J67"/>
  <c r="I67"/>
  <c r="J66"/>
  <c r="I66"/>
  <c r="J65"/>
  <c r="I65"/>
  <c r="J64"/>
  <c r="I64"/>
  <c r="J63"/>
  <c r="I63"/>
  <c r="J62"/>
  <c r="I62"/>
  <c r="J61"/>
  <c r="I61"/>
  <c r="J60"/>
  <c r="I60"/>
  <c r="J59"/>
  <c r="I59"/>
  <c r="J58"/>
  <c r="I58"/>
  <c r="J57"/>
  <c r="I57"/>
  <c r="J56"/>
  <c r="I56"/>
  <c r="J55"/>
  <c r="I55"/>
  <c r="J54"/>
  <c r="I54"/>
  <c r="J53"/>
  <c r="I53"/>
  <c r="J52"/>
  <c r="I52"/>
  <c r="J51"/>
  <c r="I51"/>
  <c r="J50"/>
  <c r="I50"/>
  <c r="J49"/>
  <c r="I49"/>
  <c r="J48"/>
  <c r="I48"/>
  <c r="J47"/>
  <c r="I47"/>
  <c r="J46"/>
  <c r="I46"/>
  <c r="J45"/>
  <c r="I45"/>
  <c r="J44"/>
  <c r="I44"/>
  <c r="J43"/>
  <c r="I43"/>
  <c r="J42"/>
  <c r="I42"/>
  <c r="J41"/>
  <c r="I41"/>
  <c r="J40"/>
  <c r="I40"/>
  <c r="J39"/>
  <c r="I39"/>
  <c r="J38"/>
  <c r="I38"/>
  <c r="J37"/>
  <c r="I37"/>
  <c r="J36"/>
  <c r="I36"/>
  <c r="J35"/>
  <c r="I35"/>
  <c r="J34"/>
  <c r="I34"/>
  <c r="J33"/>
  <c r="I33"/>
  <c r="J32"/>
  <c r="I32"/>
  <c r="J31"/>
  <c r="I31"/>
  <c r="J30"/>
  <c r="I30"/>
  <c r="J29"/>
  <c r="I29"/>
  <c r="J28"/>
  <c r="I28"/>
  <c r="J27"/>
  <c r="I27"/>
  <c r="J26"/>
  <c r="I26"/>
  <c r="J25"/>
  <c r="I25"/>
  <c r="J24"/>
  <c r="I24"/>
  <c r="J23"/>
  <c r="I23"/>
  <c r="J22"/>
  <c r="I22"/>
  <c r="J21"/>
  <c r="I21"/>
  <c r="J20"/>
  <c r="I20"/>
  <c r="J19"/>
  <c r="I19"/>
  <c r="J18"/>
  <c r="I18"/>
  <c r="J17"/>
  <c r="I17"/>
  <c r="J16"/>
  <c r="I16"/>
  <c r="J15"/>
  <c r="I15"/>
  <c r="J14"/>
  <c r="I14"/>
  <c r="J13"/>
  <c r="I13"/>
  <c r="J12"/>
  <c r="I12"/>
  <c r="J11"/>
  <c r="I11"/>
  <c r="J10"/>
  <c r="I10"/>
  <c r="J9"/>
  <c r="I9"/>
  <c r="J8"/>
  <c r="I8"/>
  <c r="J7"/>
  <c r="I7"/>
  <c r="J6"/>
  <c r="I6"/>
  <c r="J5"/>
  <c r="I5"/>
  <c r="J4"/>
  <c r="I4"/>
  <c r="J3"/>
  <c r="I3"/>
  <c r="J2"/>
  <c r="I2"/>
  <c r="H5537"/>
  <c r="H5536"/>
  <c r="H5535"/>
  <c r="H5534"/>
  <c r="H5533"/>
  <c r="H5532"/>
  <c r="H5531"/>
  <c r="H5530"/>
  <c r="H5529"/>
  <c r="H5528"/>
  <c r="H5527"/>
  <c r="H5526"/>
  <c r="H5525"/>
  <c r="H5524"/>
  <c r="H5523"/>
  <c r="H5522"/>
  <c r="H5521"/>
  <c r="H5520"/>
  <c r="H5519"/>
  <c r="H5518"/>
  <c r="H5517"/>
  <c r="H5516"/>
  <c r="H5515"/>
  <c r="H5514"/>
  <c r="H5513"/>
  <c r="H5512"/>
  <c r="H5511"/>
  <c r="H5510"/>
  <c r="H5509"/>
  <c r="H5508"/>
  <c r="H5507"/>
  <c r="H5506"/>
  <c r="H5505"/>
  <c r="H5504"/>
  <c r="H5503"/>
  <c r="H5502"/>
  <c r="H5501"/>
  <c r="H5500"/>
  <c r="H5499"/>
  <c r="H5498"/>
  <c r="H5497"/>
  <c r="H5496"/>
  <c r="H5495"/>
  <c r="H5494"/>
  <c r="H5493"/>
  <c r="H5492"/>
  <c r="H5491"/>
  <c r="H5490"/>
  <c r="H5489"/>
  <c r="H5488"/>
  <c r="H5487"/>
  <c r="H5486"/>
  <c r="H5485"/>
  <c r="H5484"/>
  <c r="H5483"/>
  <c r="H5482"/>
  <c r="H5481"/>
  <c r="H5480"/>
  <c r="H5479"/>
  <c r="H5478"/>
  <c r="H5477"/>
  <c r="H5476"/>
  <c r="H5475"/>
  <c r="H5474"/>
  <c r="H5473"/>
  <c r="H5472"/>
  <c r="H5471"/>
  <c r="H5470"/>
  <c r="H5469"/>
  <c r="H5468"/>
  <c r="H5467"/>
  <c r="H5466"/>
  <c r="H5465"/>
  <c r="H5464"/>
  <c r="H5463"/>
  <c r="H5462"/>
  <c r="H5461"/>
  <c r="H5460"/>
  <c r="H5459"/>
  <c r="H5458"/>
  <c r="H5457"/>
  <c r="H5456"/>
  <c r="H5455"/>
  <c r="H5454"/>
  <c r="H5453"/>
  <c r="H5452"/>
  <c r="H5451"/>
  <c r="H5450"/>
  <c r="H5449"/>
  <c r="H5448"/>
  <c r="H5447"/>
  <c r="H5446"/>
  <c r="H5445"/>
  <c r="H5444"/>
  <c r="H5443"/>
  <c r="H5442"/>
  <c r="H5441"/>
  <c r="H5440"/>
  <c r="H5439"/>
  <c r="H5438"/>
  <c r="H5437"/>
  <c r="H5436"/>
  <c r="H5435"/>
  <c r="H5434"/>
  <c r="H5433"/>
  <c r="H5432"/>
  <c r="H5431"/>
  <c r="H5430"/>
  <c r="H5429"/>
  <c r="H5428"/>
  <c r="H5427"/>
  <c r="H5426"/>
  <c r="H5425"/>
  <c r="H5424"/>
  <c r="H5423"/>
  <c r="H5422"/>
  <c r="H5421"/>
  <c r="H5420"/>
  <c r="H5419"/>
  <c r="H5418"/>
  <c r="H5417"/>
  <c r="H5416"/>
  <c r="H5415"/>
  <c r="H5414"/>
  <c r="H5413"/>
  <c r="H5412"/>
  <c r="H5411"/>
  <c r="H5410"/>
  <c r="H5409"/>
  <c r="H5408"/>
  <c r="H5407"/>
  <c r="H5406"/>
  <c r="H5405"/>
  <c r="H5404"/>
  <c r="H5403"/>
  <c r="H5402"/>
  <c r="H5401"/>
  <c r="H5400"/>
  <c r="H5399"/>
  <c r="H5398"/>
  <c r="H5397"/>
  <c r="H5396"/>
  <c r="H5395"/>
  <c r="H5394"/>
  <c r="H5393"/>
  <c r="H5392"/>
  <c r="H5391"/>
  <c r="H5390"/>
  <c r="H5389"/>
  <c r="H5388"/>
  <c r="H5387"/>
  <c r="H5386"/>
  <c r="H5385"/>
  <c r="H5384"/>
  <c r="H5383"/>
  <c r="H5382"/>
  <c r="H5381"/>
  <c r="H5380"/>
  <c r="H5379"/>
  <c r="H5378"/>
  <c r="H5377"/>
  <c r="H5376"/>
  <c r="H5375"/>
  <c r="H5374"/>
  <c r="H5373"/>
  <c r="H5372"/>
  <c r="H5371"/>
  <c r="H5370"/>
  <c r="H5369"/>
  <c r="H5368"/>
  <c r="H5367"/>
  <c r="H5366"/>
  <c r="H5365"/>
  <c r="H5364"/>
  <c r="H5363"/>
  <c r="H5362"/>
  <c r="H5361"/>
  <c r="H5360"/>
  <c r="H5359"/>
  <c r="H5358"/>
  <c r="H5357"/>
  <c r="H5356"/>
  <c r="H5355"/>
  <c r="H5354"/>
  <c r="H5353"/>
  <c r="H5352"/>
  <c r="H5351"/>
  <c r="H5350"/>
  <c r="H5349"/>
  <c r="H5348"/>
  <c r="H5347"/>
  <c r="H5346"/>
  <c r="H5345"/>
  <c r="H5344"/>
  <c r="H5343"/>
  <c r="H5342"/>
  <c r="H5341"/>
  <c r="H5340"/>
  <c r="H5339"/>
  <c r="H5338"/>
  <c r="H5337"/>
  <c r="H5336"/>
  <c r="H5335"/>
  <c r="H5334"/>
  <c r="H5333"/>
  <c r="H5332"/>
  <c r="H5331"/>
  <c r="H5330"/>
  <c r="H5329"/>
  <c r="H5328"/>
  <c r="H5327"/>
  <c r="H5326"/>
  <c r="H5325"/>
  <c r="H5324"/>
  <c r="H5323"/>
  <c r="H5322"/>
  <c r="H5321"/>
  <c r="H5320"/>
  <c r="H5319"/>
  <c r="H5318"/>
  <c r="H5317"/>
  <c r="H5316"/>
  <c r="H5315"/>
  <c r="H5314"/>
  <c r="H5313"/>
  <c r="H5312"/>
  <c r="H5311"/>
  <c r="H5310"/>
  <c r="H5309"/>
  <c r="H5308"/>
  <c r="H5307"/>
  <c r="H5306"/>
  <c r="H5305"/>
  <c r="H5304"/>
  <c r="H5303"/>
  <c r="H5302"/>
  <c r="H5301"/>
  <c r="H5300"/>
  <c r="H5299"/>
  <c r="H5298"/>
  <c r="H5297"/>
  <c r="H5296"/>
  <c r="H5295"/>
  <c r="H5294"/>
  <c r="H5293"/>
  <c r="H5292"/>
  <c r="H5291"/>
  <c r="H5290"/>
  <c r="H5289"/>
  <c r="H5288"/>
  <c r="H5287"/>
  <c r="H5286"/>
  <c r="H5285"/>
  <c r="H5284"/>
  <c r="H5283"/>
  <c r="H5282"/>
  <c r="H5281"/>
  <c r="H5280"/>
  <c r="H5279"/>
  <c r="H5278"/>
  <c r="H5277"/>
  <c r="H5276"/>
  <c r="H5275"/>
  <c r="H5274"/>
  <c r="H5273"/>
  <c r="H5272"/>
  <c r="H5271"/>
  <c r="H5270"/>
  <c r="H5269"/>
  <c r="H5268"/>
  <c r="H5267"/>
  <c r="H5266"/>
  <c r="H5265"/>
  <c r="H5264"/>
  <c r="H5263"/>
  <c r="H5262"/>
  <c r="H5261"/>
  <c r="H5260"/>
  <c r="H5259"/>
  <c r="H5258"/>
  <c r="H5257"/>
  <c r="H5256"/>
  <c r="H5255"/>
  <c r="H5254"/>
  <c r="H5253"/>
  <c r="H5252"/>
  <c r="H5251"/>
  <c r="H5250"/>
  <c r="H5249"/>
  <c r="H5248"/>
  <c r="H5247"/>
  <c r="H5246"/>
  <c r="H5245"/>
  <c r="H5244"/>
  <c r="H5243"/>
  <c r="H5242"/>
  <c r="H5241"/>
  <c r="H5240"/>
  <c r="H5239"/>
  <c r="H5238"/>
  <c r="H5237"/>
  <c r="H5236"/>
  <c r="H5235"/>
  <c r="H5234"/>
  <c r="H5233"/>
  <c r="H5232"/>
  <c r="H5231"/>
  <c r="H5230"/>
  <c r="H5229"/>
  <c r="H5228"/>
  <c r="H5227"/>
  <c r="H5226"/>
  <c r="H5225"/>
  <c r="H5224"/>
  <c r="H5223"/>
  <c r="H5222"/>
  <c r="H5221"/>
  <c r="H5220"/>
  <c r="H5219"/>
  <c r="H5218"/>
  <c r="H5217"/>
  <c r="H5216"/>
  <c r="H5215"/>
  <c r="H5214"/>
  <c r="H5213"/>
  <c r="H5212"/>
  <c r="H5211"/>
  <c r="H5210"/>
  <c r="H5209"/>
  <c r="H5208"/>
  <c r="H5207"/>
  <c r="H5206"/>
  <c r="H5205"/>
  <c r="H5204"/>
  <c r="H5203"/>
  <c r="H5202"/>
  <c r="H5201"/>
  <c r="H5200"/>
  <c r="H5199"/>
  <c r="H5198"/>
  <c r="H5197"/>
  <c r="H5196"/>
  <c r="H5195"/>
  <c r="H5194"/>
  <c r="H5193"/>
  <c r="H5192"/>
  <c r="H5191"/>
  <c r="H5190"/>
  <c r="H5189"/>
  <c r="H5188"/>
  <c r="H5187"/>
  <c r="H5186"/>
  <c r="H5185"/>
  <c r="H5184"/>
  <c r="H5183"/>
  <c r="H5182"/>
  <c r="H5181"/>
  <c r="H5180"/>
  <c r="H5179"/>
  <c r="H5178"/>
  <c r="H5177"/>
  <c r="H5176"/>
  <c r="H5175"/>
  <c r="H5174"/>
  <c r="H5173"/>
  <c r="H5172"/>
  <c r="H5171"/>
  <c r="H5170"/>
  <c r="H5169"/>
  <c r="H5168"/>
  <c r="H5167"/>
  <c r="H5166"/>
  <c r="H5165"/>
  <c r="H5164"/>
  <c r="H5163"/>
  <c r="H5162"/>
  <c r="H5161"/>
  <c r="H5160"/>
  <c r="H5159"/>
  <c r="H5158"/>
  <c r="H5157"/>
  <c r="H5156"/>
  <c r="H5155"/>
  <c r="H5154"/>
  <c r="H5153"/>
  <c r="H5152"/>
  <c r="H5151"/>
  <c r="H5150"/>
  <c r="H5149"/>
  <c r="H5148"/>
  <c r="H5147"/>
  <c r="H5146"/>
  <c r="H5145"/>
  <c r="H5144"/>
  <c r="H5143"/>
  <c r="H5142"/>
  <c r="H5141"/>
  <c r="H5140"/>
  <c r="H5139"/>
  <c r="H5138"/>
  <c r="H5137"/>
  <c r="H5136"/>
  <c r="H5135"/>
  <c r="H5134"/>
  <c r="H5133"/>
  <c r="H5132"/>
  <c r="H5131"/>
  <c r="H5130"/>
  <c r="H5129"/>
  <c r="H5128"/>
  <c r="H5127"/>
  <c r="H5126"/>
  <c r="H5125"/>
  <c r="H5124"/>
  <c r="H5123"/>
  <c r="H5122"/>
  <c r="H5121"/>
  <c r="H5120"/>
  <c r="H5119"/>
  <c r="H5118"/>
  <c r="H5117"/>
  <c r="H5116"/>
  <c r="H5115"/>
  <c r="H5114"/>
  <c r="H5113"/>
  <c r="H5112"/>
  <c r="H5111"/>
  <c r="H5110"/>
  <c r="H5109"/>
  <c r="H5108"/>
  <c r="H5107"/>
  <c r="H5106"/>
  <c r="H5105"/>
  <c r="H5104"/>
  <c r="H5103"/>
  <c r="H5102"/>
  <c r="H5101"/>
  <c r="H5100"/>
  <c r="H5099"/>
  <c r="H5098"/>
  <c r="H5097"/>
  <c r="H5096"/>
  <c r="H5095"/>
  <c r="H5094"/>
  <c r="H5093"/>
  <c r="H5092"/>
  <c r="H5091"/>
  <c r="H5090"/>
  <c r="H5089"/>
  <c r="H5088"/>
  <c r="H5087"/>
  <c r="H5086"/>
  <c r="H5085"/>
  <c r="H5084"/>
  <c r="H5083"/>
  <c r="H5082"/>
  <c r="H5081"/>
  <c r="H5080"/>
  <c r="H5079"/>
  <c r="H5078"/>
  <c r="H5077"/>
  <c r="H5076"/>
  <c r="H5075"/>
  <c r="H5074"/>
  <c r="H5073"/>
  <c r="H5072"/>
  <c r="H5071"/>
  <c r="H5070"/>
  <c r="H5069"/>
  <c r="H5068"/>
  <c r="H5067"/>
  <c r="H5066"/>
  <c r="H5065"/>
  <c r="H5064"/>
  <c r="H5063"/>
  <c r="H5062"/>
  <c r="H5061"/>
  <c r="H5060"/>
  <c r="H5059"/>
  <c r="H5058"/>
  <c r="H5057"/>
  <c r="H5056"/>
  <c r="H5055"/>
  <c r="H5054"/>
  <c r="H5053"/>
  <c r="H5052"/>
  <c r="H5051"/>
  <c r="H5050"/>
  <c r="H5049"/>
  <c r="H5048"/>
  <c r="H5047"/>
  <c r="H5046"/>
  <c r="H5045"/>
  <c r="H5044"/>
  <c r="H5043"/>
  <c r="H5042"/>
  <c r="H5041"/>
  <c r="H5040"/>
  <c r="H5039"/>
  <c r="H5038"/>
  <c r="H5037"/>
  <c r="H5036"/>
  <c r="H5035"/>
  <c r="H5034"/>
  <c r="H5033"/>
  <c r="H5032"/>
  <c r="H5031"/>
  <c r="H5030"/>
  <c r="H5029"/>
  <c r="H5028"/>
  <c r="H5027"/>
  <c r="H5026"/>
  <c r="H5025"/>
  <c r="H5024"/>
  <c r="H5023"/>
  <c r="H5022"/>
  <c r="H5021"/>
  <c r="H5020"/>
  <c r="H5019"/>
  <c r="H5018"/>
  <c r="H5017"/>
  <c r="H5016"/>
  <c r="H5015"/>
  <c r="H5014"/>
  <c r="H5013"/>
  <c r="H5012"/>
  <c r="H5011"/>
  <c r="H5010"/>
  <c r="H5009"/>
  <c r="H5008"/>
  <c r="H5007"/>
  <c r="H5006"/>
  <c r="H5005"/>
  <c r="H5004"/>
  <c r="H5003"/>
  <c r="H5002"/>
  <c r="H5001"/>
  <c r="H5000"/>
  <c r="H4999"/>
  <c r="H4998"/>
  <c r="H4997"/>
  <c r="H4996"/>
  <c r="H4995"/>
  <c r="H4994"/>
  <c r="H4993"/>
  <c r="H4992"/>
  <c r="H4991"/>
  <c r="H4990"/>
  <c r="H4989"/>
  <c r="H4988"/>
  <c r="H4987"/>
  <c r="H4986"/>
  <c r="H4985"/>
  <c r="H4984"/>
  <c r="H4983"/>
  <c r="H4982"/>
  <c r="H4981"/>
  <c r="H4980"/>
  <c r="H4979"/>
  <c r="H4978"/>
  <c r="H4977"/>
  <c r="H4976"/>
  <c r="H4975"/>
  <c r="H4974"/>
  <c r="H4973"/>
  <c r="H4972"/>
  <c r="H4971"/>
  <c r="H4970"/>
  <c r="H4969"/>
  <c r="H4968"/>
  <c r="H4967"/>
  <c r="H4966"/>
  <c r="H4965"/>
  <c r="H4964"/>
  <c r="H4963"/>
  <c r="H4962"/>
  <c r="H4961"/>
  <c r="H4960"/>
  <c r="H4959"/>
  <c r="H4958"/>
  <c r="H4957"/>
  <c r="H4956"/>
  <c r="H4955"/>
  <c r="H4954"/>
  <c r="H4953"/>
  <c r="H4952"/>
  <c r="H4951"/>
  <c r="H4950"/>
  <c r="H4949"/>
  <c r="H4948"/>
  <c r="H4947"/>
  <c r="H4946"/>
  <c r="H4945"/>
  <c r="H4944"/>
  <c r="H4943"/>
  <c r="H4942"/>
  <c r="H4941"/>
  <c r="H4940"/>
  <c r="H4939"/>
  <c r="H4938"/>
  <c r="H4937"/>
  <c r="H4936"/>
  <c r="H4935"/>
  <c r="H4934"/>
  <c r="H4933"/>
  <c r="H4932"/>
  <c r="H4931"/>
  <c r="H4930"/>
  <c r="H4929"/>
  <c r="H4928"/>
  <c r="H4927"/>
  <c r="H4926"/>
  <c r="H4925"/>
  <c r="H4924"/>
  <c r="H4923"/>
  <c r="H4922"/>
  <c r="H4921"/>
  <c r="H4920"/>
  <c r="H4919"/>
  <c r="H4918"/>
  <c r="H4917"/>
  <c r="H4916"/>
  <c r="H4915"/>
  <c r="H4914"/>
  <c r="H4913"/>
  <c r="H4912"/>
  <c r="H4911"/>
  <c r="H4910"/>
  <c r="H4909"/>
  <c r="H4908"/>
  <c r="H4907"/>
  <c r="H4906"/>
  <c r="H4905"/>
  <c r="H4904"/>
  <c r="H4903"/>
  <c r="H4902"/>
  <c r="H4901"/>
  <c r="H4900"/>
  <c r="H4899"/>
  <c r="H4898"/>
  <c r="H4897"/>
  <c r="H4896"/>
  <c r="H4895"/>
  <c r="H4894"/>
  <c r="H4893"/>
  <c r="H4892"/>
  <c r="H4891"/>
  <c r="H4890"/>
  <c r="H4889"/>
  <c r="H4888"/>
  <c r="H4887"/>
  <c r="H4886"/>
  <c r="H4885"/>
  <c r="H4884"/>
  <c r="H4883"/>
  <c r="H4882"/>
  <c r="H4881"/>
  <c r="H4880"/>
  <c r="H4879"/>
  <c r="H4878"/>
  <c r="H4877"/>
  <c r="H4876"/>
  <c r="H4875"/>
  <c r="H4874"/>
  <c r="H4873"/>
  <c r="H4872"/>
  <c r="H4871"/>
  <c r="H4870"/>
  <c r="H4869"/>
  <c r="H4868"/>
  <c r="H4867"/>
  <c r="H4866"/>
  <c r="H4865"/>
  <c r="H4864"/>
  <c r="H4863"/>
  <c r="H4862"/>
  <c r="H4861"/>
  <c r="H4860"/>
  <c r="H4859"/>
  <c r="H4858"/>
  <c r="H4857"/>
  <c r="H4856"/>
  <c r="H4855"/>
  <c r="H4854"/>
  <c r="H4853"/>
  <c r="H4852"/>
  <c r="H4851"/>
  <c r="H4850"/>
  <c r="H4849"/>
  <c r="H4848"/>
  <c r="H4847"/>
  <c r="H4846"/>
  <c r="H4845"/>
  <c r="H4844"/>
  <c r="H4843"/>
  <c r="H4842"/>
  <c r="H4841"/>
  <c r="H4840"/>
  <c r="H4839"/>
  <c r="H4838"/>
  <c r="H4837"/>
  <c r="H4836"/>
  <c r="H4835"/>
  <c r="H4834"/>
  <c r="H4833"/>
  <c r="H4832"/>
  <c r="H4831"/>
  <c r="H4830"/>
  <c r="H4829"/>
  <c r="H4828"/>
  <c r="H4827"/>
  <c r="H4826"/>
  <c r="H4825"/>
  <c r="H4824"/>
  <c r="H4823"/>
  <c r="H4822"/>
  <c r="H4821"/>
  <c r="H4820"/>
  <c r="H4819"/>
  <c r="H4818"/>
  <c r="H4817"/>
  <c r="H4816"/>
  <c r="H4815"/>
  <c r="H4814"/>
  <c r="H4813"/>
  <c r="H4812"/>
  <c r="H4811"/>
  <c r="H4810"/>
  <c r="H4809"/>
  <c r="H4808"/>
  <c r="H4807"/>
  <c r="H4806"/>
  <c r="H4805"/>
  <c r="H4804"/>
  <c r="H4803"/>
  <c r="H4802"/>
  <c r="H4801"/>
  <c r="H4800"/>
  <c r="H4799"/>
  <c r="H4798"/>
  <c r="H4797"/>
  <c r="H4796"/>
  <c r="H4795"/>
  <c r="H4794"/>
  <c r="H4793"/>
  <c r="H4792"/>
  <c r="H4791"/>
  <c r="H4790"/>
  <c r="H4789"/>
  <c r="H4788"/>
  <c r="H4787"/>
  <c r="H4786"/>
  <c r="H4785"/>
  <c r="H4784"/>
  <c r="H4783"/>
  <c r="H4782"/>
  <c r="H4781"/>
  <c r="H4780"/>
  <c r="H4779"/>
  <c r="H4778"/>
  <c r="H4777"/>
  <c r="H4776"/>
  <c r="H4775"/>
  <c r="H4774"/>
  <c r="H4773"/>
  <c r="H4772"/>
  <c r="H4771"/>
  <c r="H4770"/>
  <c r="H4769"/>
  <c r="H4768"/>
  <c r="H4767"/>
  <c r="H4766"/>
  <c r="H4765"/>
  <c r="H4764"/>
  <c r="H4763"/>
  <c r="H4762"/>
  <c r="H4761"/>
  <c r="H4760"/>
  <c r="H4759"/>
  <c r="H4758"/>
  <c r="H4757"/>
  <c r="H4756"/>
  <c r="H4755"/>
  <c r="H4754"/>
  <c r="H4753"/>
  <c r="H4752"/>
  <c r="H4751"/>
  <c r="H4750"/>
  <c r="H4749"/>
  <c r="H4748"/>
  <c r="H4747"/>
  <c r="H4746"/>
  <c r="H4745"/>
  <c r="H4744"/>
  <c r="H4743"/>
  <c r="H4742"/>
  <c r="H4741"/>
  <c r="H4740"/>
  <c r="H4739"/>
  <c r="H4738"/>
  <c r="H4737"/>
  <c r="H4736"/>
  <c r="H4735"/>
  <c r="H4734"/>
  <c r="H4733"/>
  <c r="H4732"/>
  <c r="H4731"/>
  <c r="H4730"/>
  <c r="H4729"/>
  <c r="H4728"/>
  <c r="H4727"/>
  <c r="H4726"/>
  <c r="H4725"/>
  <c r="H4724"/>
  <c r="H4723"/>
  <c r="H4722"/>
  <c r="H4721"/>
  <c r="H4720"/>
  <c r="H4719"/>
  <c r="H4718"/>
  <c r="H4717"/>
  <c r="H4716"/>
  <c r="H4715"/>
  <c r="H4714"/>
  <c r="H4713"/>
  <c r="H4712"/>
  <c r="H4711"/>
  <c r="H4710"/>
  <c r="H4709"/>
  <c r="H4708"/>
  <c r="H4707"/>
  <c r="H4706"/>
  <c r="H4705"/>
  <c r="H4704"/>
  <c r="H4703"/>
  <c r="H4702"/>
  <c r="H4701"/>
  <c r="H4700"/>
  <c r="H4699"/>
  <c r="H4698"/>
  <c r="H4697"/>
  <c r="H4696"/>
  <c r="H4695"/>
  <c r="H4694"/>
  <c r="H4693"/>
  <c r="H4692"/>
  <c r="H4691"/>
  <c r="H4690"/>
  <c r="H4689"/>
  <c r="H4688"/>
  <c r="H4687"/>
  <c r="H4686"/>
  <c r="H4685"/>
  <c r="H4684"/>
  <c r="H4683"/>
  <c r="H4682"/>
  <c r="H4681"/>
  <c r="H4680"/>
  <c r="H4679"/>
  <c r="H4678"/>
  <c r="H4677"/>
  <c r="H4676"/>
  <c r="H4675"/>
  <c r="H4674"/>
  <c r="H4673"/>
  <c r="H4672"/>
  <c r="H4671"/>
  <c r="H4670"/>
  <c r="H4669"/>
  <c r="H4668"/>
  <c r="H4667"/>
  <c r="H4666"/>
  <c r="H4665"/>
  <c r="H4664"/>
  <c r="H4663"/>
  <c r="H4662"/>
  <c r="H4661"/>
  <c r="H4660"/>
  <c r="H4659"/>
  <c r="H4658"/>
  <c r="H4657"/>
  <c r="H4656"/>
  <c r="H4655"/>
  <c r="H4654"/>
  <c r="H4653"/>
  <c r="H4652"/>
  <c r="H4651"/>
  <c r="H4650"/>
  <c r="H4649"/>
  <c r="H4648"/>
  <c r="H4647"/>
  <c r="H4646"/>
  <c r="H4645"/>
  <c r="H4644"/>
  <c r="H4643"/>
  <c r="H4642"/>
  <c r="H4641"/>
  <c r="H4640"/>
  <c r="H4639"/>
  <c r="H4638"/>
  <c r="H4637"/>
  <c r="H4636"/>
  <c r="H4635"/>
  <c r="H4634"/>
  <c r="H4633"/>
  <c r="H4632"/>
  <c r="H4631"/>
  <c r="H4630"/>
  <c r="H4629"/>
  <c r="H4628"/>
  <c r="H4627"/>
  <c r="H4626"/>
  <c r="H4625"/>
  <c r="H4624"/>
  <c r="H4623"/>
  <c r="H4622"/>
  <c r="H4621"/>
  <c r="H4620"/>
  <c r="H4619"/>
  <c r="H4618"/>
  <c r="H4617"/>
  <c r="H4616"/>
  <c r="H4615"/>
  <c r="H4614"/>
  <c r="H4613"/>
  <c r="H4612"/>
  <c r="H4611"/>
  <c r="H4610"/>
  <c r="H4609"/>
  <c r="H4608"/>
  <c r="H4607"/>
  <c r="H4606"/>
  <c r="H4605"/>
  <c r="H4604"/>
  <c r="H4603"/>
  <c r="H4602"/>
  <c r="H4601"/>
  <c r="H4600"/>
  <c r="H4599"/>
  <c r="H4598"/>
  <c r="H4597"/>
  <c r="H4596"/>
  <c r="H4595"/>
  <c r="H4594"/>
  <c r="H4593"/>
  <c r="H4592"/>
  <c r="H4591"/>
  <c r="H4590"/>
  <c r="H4589"/>
  <c r="H4588"/>
  <c r="H4587"/>
  <c r="H4586"/>
  <c r="H4585"/>
  <c r="H4584"/>
  <c r="H4583"/>
  <c r="H4582"/>
  <c r="H4581"/>
  <c r="H4580"/>
  <c r="H4579"/>
  <c r="H4578"/>
  <c r="H4577"/>
  <c r="H4576"/>
  <c r="H4575"/>
  <c r="H4574"/>
  <c r="H4573"/>
  <c r="H4572"/>
  <c r="H4571"/>
  <c r="H4570"/>
  <c r="H4569"/>
  <c r="H4568"/>
  <c r="H4567"/>
  <c r="H4566"/>
  <c r="H4565"/>
  <c r="H4564"/>
  <c r="H4563"/>
  <c r="H4562"/>
  <c r="H4561"/>
  <c r="H4560"/>
  <c r="H4559"/>
  <c r="H4558"/>
  <c r="H4557"/>
  <c r="H4556"/>
  <c r="H4555"/>
  <c r="H4554"/>
  <c r="H4553"/>
  <c r="H4552"/>
  <c r="H4551"/>
  <c r="H4550"/>
  <c r="H4549"/>
  <c r="H4548"/>
  <c r="H4547"/>
  <c r="H4546"/>
  <c r="H4545"/>
  <c r="H4544"/>
  <c r="H4543"/>
  <c r="H4542"/>
  <c r="H4541"/>
  <c r="H4540"/>
  <c r="H4539"/>
  <c r="H4538"/>
  <c r="H4537"/>
  <c r="H4536"/>
  <c r="H4535"/>
  <c r="H4534"/>
  <c r="H4533"/>
  <c r="H4532"/>
  <c r="H4531"/>
  <c r="H4530"/>
  <c r="H4529"/>
  <c r="H4528"/>
  <c r="H4527"/>
  <c r="H4526"/>
  <c r="H4525"/>
  <c r="H4524"/>
  <c r="H4523"/>
  <c r="H4522"/>
  <c r="H4521"/>
  <c r="H4520"/>
  <c r="H4519"/>
  <c r="H4518"/>
  <c r="H4517"/>
  <c r="H4516"/>
  <c r="H4515"/>
  <c r="H4514"/>
  <c r="H4513"/>
  <c r="H4512"/>
  <c r="H4511"/>
  <c r="H4510"/>
  <c r="H4509"/>
  <c r="H4508"/>
  <c r="H4507"/>
  <c r="H4506"/>
  <c r="H4505"/>
  <c r="H4504"/>
  <c r="H4503"/>
  <c r="H4502"/>
  <c r="H4501"/>
  <c r="H4500"/>
  <c r="H4499"/>
  <c r="H4498"/>
  <c r="H4497"/>
  <c r="H4496"/>
  <c r="H4495"/>
  <c r="H4494"/>
  <c r="H4493"/>
  <c r="H4492"/>
  <c r="H4491"/>
  <c r="H4490"/>
  <c r="H4489"/>
  <c r="H4488"/>
  <c r="H4487"/>
  <c r="H4486"/>
  <c r="H4485"/>
  <c r="H4484"/>
  <c r="H4483"/>
  <c r="H4482"/>
  <c r="H4481"/>
  <c r="H4480"/>
  <c r="H4479"/>
  <c r="H4478"/>
  <c r="H4477"/>
  <c r="H4476"/>
  <c r="H4475"/>
  <c r="H4474"/>
  <c r="H4473"/>
  <c r="H4472"/>
  <c r="H4471"/>
  <c r="H4470"/>
  <c r="H4469"/>
  <c r="H4468"/>
  <c r="H4467"/>
  <c r="H4466"/>
  <c r="H4465"/>
  <c r="H4464"/>
  <c r="H4463"/>
  <c r="H4462"/>
  <c r="H4461"/>
  <c r="H4460"/>
  <c r="H4459"/>
  <c r="H4458"/>
  <c r="H4457"/>
  <c r="H4456"/>
  <c r="H4455"/>
  <c r="H4454"/>
  <c r="H4453"/>
  <c r="H4452"/>
  <c r="H4451"/>
  <c r="H4450"/>
  <c r="H4449"/>
  <c r="H4448"/>
  <c r="H4447"/>
  <c r="H4446"/>
  <c r="H4445"/>
  <c r="H4444"/>
  <c r="H4443"/>
  <c r="H4442"/>
  <c r="H4441"/>
  <c r="H4440"/>
  <c r="H4439"/>
  <c r="H4438"/>
  <c r="H4437"/>
  <c r="H4436"/>
  <c r="H4435"/>
  <c r="H4434"/>
  <c r="H4433"/>
  <c r="H4432"/>
  <c r="H4431"/>
  <c r="H4430"/>
  <c r="H4429"/>
  <c r="H4428"/>
  <c r="H4427"/>
  <c r="H4426"/>
  <c r="H4425"/>
  <c r="H4424"/>
  <c r="H4423"/>
  <c r="H4422"/>
  <c r="H4421"/>
  <c r="H4420"/>
  <c r="H4419"/>
  <c r="H4418"/>
  <c r="H4417"/>
  <c r="H4416"/>
  <c r="H4415"/>
  <c r="H4414"/>
  <c r="H4413"/>
  <c r="H4412"/>
  <c r="H4411"/>
  <c r="H4410"/>
  <c r="H4409"/>
  <c r="H4408"/>
  <c r="H4407"/>
  <c r="H4406"/>
  <c r="H4405"/>
  <c r="H4404"/>
  <c r="H4403"/>
  <c r="H4402"/>
  <c r="H4401"/>
  <c r="H4400"/>
  <c r="H4399"/>
  <c r="H4398"/>
  <c r="H4397"/>
  <c r="H4396"/>
  <c r="H4395"/>
  <c r="H4394"/>
  <c r="H4393"/>
  <c r="H4392"/>
  <c r="H4391"/>
  <c r="H4390"/>
  <c r="H4389"/>
  <c r="H4388"/>
  <c r="H4387"/>
  <c r="H4386"/>
  <c r="H4385"/>
  <c r="H4384"/>
  <c r="H4383"/>
  <c r="H4382"/>
  <c r="H4381"/>
  <c r="H4380"/>
  <c r="H4379"/>
  <c r="H4378"/>
  <c r="H4377"/>
  <c r="H4376"/>
  <c r="H4375"/>
  <c r="H4374"/>
  <c r="H4373"/>
  <c r="H4372"/>
  <c r="H4371"/>
  <c r="H4370"/>
  <c r="H4369"/>
  <c r="H4368"/>
  <c r="H4367"/>
  <c r="H4366"/>
  <c r="H4365"/>
  <c r="H4364"/>
  <c r="H4363"/>
  <c r="H4362"/>
  <c r="H4361"/>
  <c r="H4360"/>
  <c r="H4359"/>
  <c r="H4358"/>
  <c r="H4357"/>
  <c r="H4356"/>
  <c r="H4355"/>
  <c r="H4354"/>
  <c r="H4353"/>
  <c r="H4352"/>
  <c r="H4351"/>
  <c r="H4350"/>
  <c r="H4349"/>
  <c r="H4348"/>
  <c r="H4347"/>
  <c r="H4346"/>
  <c r="H4345"/>
  <c r="H4344"/>
  <c r="H4343"/>
  <c r="H4342"/>
  <c r="H4341"/>
  <c r="H4340"/>
  <c r="H4339"/>
  <c r="H4338"/>
  <c r="H4337"/>
  <c r="H4336"/>
  <c r="H4335"/>
  <c r="H4334"/>
  <c r="H4333"/>
  <c r="H4332"/>
  <c r="H4331"/>
  <c r="H4330"/>
  <c r="H4329"/>
  <c r="H4328"/>
  <c r="H4327"/>
  <c r="H4326"/>
  <c r="H4325"/>
  <c r="H4324"/>
  <c r="H4323"/>
  <c r="H4322"/>
  <c r="H4321"/>
  <c r="H4320"/>
  <c r="H4319"/>
  <c r="H4318"/>
  <c r="H4317"/>
  <c r="H4316"/>
  <c r="H4315"/>
  <c r="H4314"/>
  <c r="H4313"/>
  <c r="H4312"/>
  <c r="H4311"/>
  <c r="H4310"/>
  <c r="H4309"/>
  <c r="H4308"/>
  <c r="H4307"/>
  <c r="H4306"/>
  <c r="H4305"/>
  <c r="H4304"/>
  <c r="H4303"/>
  <c r="H4302"/>
  <c r="H4301"/>
  <c r="H4300"/>
  <c r="H4299"/>
  <c r="H4298"/>
  <c r="H4297"/>
  <c r="H4296"/>
  <c r="H4295"/>
  <c r="H4294"/>
  <c r="H4293"/>
  <c r="H4292"/>
  <c r="H4291"/>
  <c r="H4290"/>
  <c r="H4289"/>
  <c r="H4288"/>
  <c r="H4287"/>
  <c r="H4286"/>
  <c r="H4285"/>
  <c r="H4284"/>
  <c r="H4283"/>
  <c r="H4282"/>
  <c r="H4281"/>
  <c r="H4280"/>
  <c r="H4279"/>
  <c r="H4278"/>
  <c r="H4277"/>
  <c r="H4276"/>
  <c r="H4275"/>
  <c r="H4274"/>
  <c r="H4273"/>
  <c r="H4272"/>
  <c r="H4271"/>
  <c r="H4270"/>
  <c r="H4269"/>
  <c r="H4268"/>
  <c r="H4267"/>
  <c r="H4266"/>
  <c r="H4265"/>
  <c r="H4264"/>
  <c r="H4263"/>
  <c r="H4262"/>
  <c r="H4261"/>
  <c r="H4260"/>
  <c r="H4259"/>
  <c r="H4258"/>
  <c r="H4257"/>
  <c r="H4256"/>
  <c r="H4255"/>
  <c r="H4254"/>
  <c r="H4253"/>
  <c r="H4252"/>
  <c r="H4251"/>
  <c r="H4250"/>
  <c r="H4249"/>
  <c r="H4248"/>
  <c r="H4247"/>
  <c r="H4246"/>
  <c r="H4245"/>
  <c r="H4244"/>
  <c r="H4243"/>
  <c r="H4242"/>
  <c r="H4241"/>
  <c r="H4240"/>
  <c r="H4239"/>
  <c r="H4238"/>
  <c r="H4237"/>
  <c r="H4236"/>
  <c r="H4235"/>
  <c r="H4234"/>
  <c r="H4233"/>
  <c r="H4232"/>
  <c r="H4231"/>
  <c r="H4230"/>
  <c r="H4229"/>
  <c r="H4228"/>
  <c r="H4227"/>
  <c r="H4226"/>
  <c r="H4225"/>
  <c r="H4224"/>
  <c r="H4223"/>
  <c r="H4222"/>
  <c r="H4221"/>
  <c r="H4220"/>
  <c r="H4219"/>
  <c r="H4218"/>
  <c r="H4217"/>
  <c r="H4216"/>
  <c r="H4215"/>
  <c r="H4214"/>
  <c r="H4213"/>
  <c r="H4212"/>
  <c r="H4211"/>
  <c r="H4210"/>
  <c r="H4209"/>
  <c r="H4208"/>
  <c r="H4207"/>
  <c r="H4206"/>
  <c r="H4205"/>
  <c r="H4204"/>
  <c r="H4203"/>
  <c r="H4202"/>
  <c r="H4201"/>
  <c r="H4200"/>
  <c r="H4199"/>
  <c r="H4198"/>
  <c r="H4197"/>
  <c r="H4196"/>
  <c r="H4195"/>
  <c r="H4194"/>
  <c r="H4193"/>
  <c r="H4192"/>
  <c r="H4191"/>
  <c r="H4190"/>
  <c r="H4189"/>
  <c r="H4188"/>
  <c r="H4187"/>
  <c r="H4186"/>
  <c r="H4185"/>
  <c r="H4184"/>
  <c r="H4183"/>
  <c r="H4182"/>
  <c r="H4181"/>
  <c r="H4180"/>
  <c r="H4179"/>
  <c r="H4178"/>
  <c r="H4177"/>
  <c r="H4176"/>
  <c r="H4175"/>
  <c r="H4174"/>
  <c r="H4173"/>
  <c r="H4172"/>
  <c r="H4171"/>
  <c r="H4170"/>
  <c r="H4169"/>
  <c r="H4168"/>
  <c r="H4167"/>
  <c r="H4166"/>
  <c r="H4165"/>
  <c r="H4164"/>
  <c r="H4163"/>
  <c r="H4162"/>
  <c r="H4161"/>
  <c r="H4160"/>
  <c r="H4159"/>
  <c r="H4158"/>
  <c r="H4157"/>
  <c r="H4156"/>
  <c r="H4155"/>
  <c r="H4154"/>
  <c r="H4153"/>
  <c r="H4152"/>
  <c r="H4151"/>
  <c r="H4150"/>
  <c r="H4149"/>
  <c r="H4148"/>
  <c r="H4147"/>
  <c r="H4146"/>
  <c r="H4145"/>
  <c r="H4144"/>
  <c r="H4143"/>
  <c r="H4142"/>
  <c r="H4141"/>
  <c r="H4140"/>
  <c r="H4139"/>
  <c r="H4138"/>
  <c r="H4137"/>
  <c r="H4136"/>
  <c r="H4135"/>
  <c r="H4134"/>
  <c r="H4133"/>
  <c r="H4132"/>
  <c r="H4131"/>
  <c r="H4130"/>
  <c r="H4129"/>
  <c r="H4128"/>
  <c r="H4127"/>
  <c r="H4126"/>
  <c r="H4125"/>
  <c r="H4124"/>
  <c r="H4123"/>
  <c r="H4122"/>
  <c r="H4121"/>
  <c r="H4120"/>
  <c r="H4119"/>
  <c r="H4118"/>
  <c r="H4117"/>
  <c r="H4116"/>
  <c r="H4115"/>
  <c r="H4114"/>
  <c r="H4113"/>
  <c r="H4112"/>
  <c r="H4111"/>
  <c r="H4110"/>
  <c r="H4109"/>
  <c r="H4108"/>
  <c r="H4107"/>
  <c r="H4106"/>
  <c r="H4105"/>
  <c r="H4104"/>
  <c r="H4103"/>
  <c r="H4102"/>
  <c r="H4101"/>
  <c r="H4100"/>
  <c r="H4099"/>
  <c r="H4098"/>
  <c r="H4097"/>
  <c r="H4096"/>
  <c r="H4095"/>
  <c r="H4094"/>
  <c r="H4093"/>
  <c r="H4092"/>
  <c r="H4091"/>
  <c r="H4090"/>
  <c r="H4089"/>
  <c r="H4088"/>
  <c r="H4087"/>
  <c r="H4086"/>
  <c r="H4085"/>
  <c r="H4084"/>
  <c r="H4083"/>
  <c r="H4082"/>
  <c r="H4081"/>
  <c r="H4080"/>
  <c r="H4079"/>
  <c r="H4078"/>
  <c r="H4077"/>
  <c r="H4076"/>
  <c r="H4075"/>
  <c r="H4074"/>
  <c r="H4073"/>
  <c r="H4072"/>
  <c r="H4071"/>
  <c r="H4070"/>
  <c r="H4069"/>
  <c r="H4068"/>
  <c r="H4067"/>
  <c r="H4066"/>
  <c r="H4065"/>
  <c r="H4064"/>
  <c r="H4063"/>
  <c r="H4062"/>
  <c r="H4061"/>
  <c r="H4060"/>
  <c r="H4059"/>
  <c r="H4058"/>
  <c r="H4057"/>
  <c r="H4056"/>
  <c r="H4055"/>
  <c r="H4054"/>
  <c r="H4053"/>
  <c r="H4052"/>
  <c r="H4051"/>
  <c r="H4050"/>
  <c r="H4049"/>
  <c r="H4048"/>
  <c r="H4047"/>
  <c r="H4046"/>
  <c r="H4045"/>
  <c r="H4044"/>
  <c r="H4043"/>
  <c r="H4042"/>
  <c r="H4041"/>
  <c r="H4040"/>
  <c r="H4039"/>
  <c r="H4038"/>
  <c r="H4037"/>
  <c r="H4036"/>
  <c r="H4035"/>
  <c r="H4034"/>
  <c r="H4033"/>
  <c r="H4032"/>
  <c r="H4031"/>
  <c r="H4030"/>
  <c r="H4029"/>
  <c r="H4028"/>
  <c r="H4027"/>
  <c r="H4026"/>
  <c r="H4025"/>
  <c r="H4024"/>
  <c r="H4023"/>
  <c r="H4022"/>
  <c r="H4021"/>
  <c r="H4020"/>
  <c r="H4019"/>
  <c r="H4018"/>
  <c r="H4017"/>
  <c r="H4016"/>
  <c r="H4015"/>
  <c r="H4014"/>
  <c r="H4013"/>
  <c r="H4012"/>
  <c r="H4011"/>
  <c r="H4010"/>
  <c r="H4009"/>
  <c r="H4008"/>
  <c r="H4007"/>
  <c r="H4006"/>
  <c r="H4005"/>
  <c r="H4004"/>
  <c r="H4003"/>
  <c r="H4002"/>
  <c r="H4001"/>
  <c r="H4000"/>
  <c r="H3999"/>
  <c r="H3998"/>
  <c r="H3997"/>
  <c r="H3996"/>
  <c r="H3995"/>
  <c r="H3994"/>
  <c r="H3993"/>
  <c r="H3992"/>
  <c r="H3991"/>
  <c r="H3990"/>
  <c r="H3989"/>
  <c r="H3988"/>
  <c r="H3987"/>
  <c r="H3986"/>
  <c r="H3985"/>
  <c r="H3984"/>
  <c r="H3983"/>
  <c r="H3982"/>
  <c r="H3981"/>
  <c r="H3980"/>
  <c r="H3979"/>
  <c r="H3978"/>
  <c r="H3977"/>
  <c r="H3976"/>
  <c r="H3975"/>
  <c r="H3974"/>
  <c r="H3973"/>
  <c r="H3972"/>
  <c r="H3971"/>
  <c r="H3970"/>
  <c r="H3969"/>
  <c r="H3968"/>
  <c r="H3967"/>
  <c r="H3966"/>
  <c r="H3965"/>
  <c r="H3964"/>
  <c r="H3963"/>
  <c r="H3962"/>
  <c r="H3961"/>
  <c r="H3960"/>
  <c r="H3959"/>
  <c r="H3958"/>
  <c r="H3957"/>
  <c r="H3956"/>
  <c r="H3955"/>
  <c r="H3954"/>
  <c r="H3953"/>
  <c r="H3952"/>
  <c r="H3951"/>
  <c r="H3950"/>
  <c r="H3949"/>
  <c r="H3948"/>
  <c r="H3947"/>
  <c r="H3946"/>
  <c r="H3945"/>
  <c r="H3944"/>
  <c r="H3943"/>
  <c r="H3942"/>
  <c r="H3941"/>
  <c r="H3940"/>
  <c r="H3939"/>
  <c r="H3938"/>
  <c r="H3937"/>
  <c r="H3936"/>
  <c r="H3935"/>
  <c r="H3934"/>
  <c r="H3933"/>
  <c r="H3932"/>
  <c r="H3931"/>
  <c r="H3930"/>
  <c r="H3929"/>
  <c r="H3928"/>
  <c r="H3927"/>
  <c r="H3926"/>
  <c r="H3925"/>
  <c r="H3924"/>
  <c r="H3923"/>
  <c r="H3922"/>
  <c r="H3921"/>
  <c r="H3920"/>
  <c r="H3919"/>
  <c r="H3918"/>
  <c r="H3917"/>
  <c r="H3916"/>
  <c r="H3915"/>
  <c r="H3914"/>
  <c r="H3913"/>
  <c r="H3912"/>
  <c r="H3911"/>
  <c r="H3910"/>
  <c r="H3909"/>
  <c r="H3908"/>
  <c r="H3907"/>
  <c r="H3906"/>
  <c r="H3905"/>
  <c r="H3904"/>
  <c r="H3903"/>
  <c r="H3902"/>
  <c r="H3901"/>
  <c r="H3900"/>
  <c r="H3899"/>
  <c r="H3898"/>
  <c r="H3897"/>
  <c r="H3896"/>
  <c r="H3895"/>
  <c r="H3894"/>
  <c r="H3893"/>
  <c r="H3892"/>
  <c r="H3891"/>
  <c r="H3890"/>
  <c r="H3889"/>
  <c r="H3888"/>
  <c r="H3887"/>
  <c r="H3886"/>
  <c r="H3885"/>
  <c r="H3884"/>
  <c r="H3883"/>
  <c r="H3882"/>
  <c r="H3881"/>
  <c r="H3880"/>
  <c r="H3879"/>
  <c r="H3878"/>
  <c r="H3877"/>
  <c r="H3876"/>
  <c r="H3875"/>
  <c r="H3874"/>
  <c r="H3873"/>
  <c r="H3872"/>
  <c r="H3871"/>
  <c r="H3870"/>
  <c r="H3869"/>
  <c r="H3868"/>
  <c r="H3867"/>
  <c r="H3866"/>
  <c r="H3865"/>
  <c r="H3864"/>
  <c r="H3863"/>
  <c r="H3862"/>
  <c r="H3861"/>
  <c r="H3860"/>
  <c r="H3859"/>
  <c r="H3858"/>
  <c r="H3857"/>
  <c r="H3856"/>
  <c r="H3855"/>
  <c r="H3854"/>
  <c r="H3853"/>
  <c r="H3852"/>
  <c r="H3851"/>
  <c r="H3850"/>
  <c r="H3849"/>
  <c r="H3848"/>
  <c r="H3847"/>
  <c r="H3846"/>
  <c r="H3845"/>
  <c r="H3844"/>
  <c r="H3843"/>
  <c r="H3842"/>
  <c r="H3841"/>
  <c r="H3840"/>
  <c r="H3839"/>
  <c r="H3838"/>
  <c r="H3837"/>
  <c r="H3836"/>
  <c r="H3835"/>
  <c r="H3834"/>
  <c r="H3833"/>
  <c r="H3832"/>
  <c r="H3831"/>
  <c r="H3830"/>
  <c r="H3829"/>
  <c r="H3828"/>
  <c r="H3827"/>
  <c r="H3826"/>
  <c r="H3825"/>
  <c r="H3824"/>
  <c r="H3823"/>
  <c r="H3822"/>
  <c r="H3821"/>
  <c r="H3820"/>
  <c r="H3819"/>
  <c r="H3818"/>
  <c r="H3817"/>
  <c r="H3816"/>
  <c r="H3815"/>
  <c r="H3814"/>
  <c r="H3813"/>
  <c r="H3812"/>
  <c r="H3811"/>
  <c r="H3810"/>
  <c r="H3809"/>
  <c r="H3808"/>
  <c r="H3807"/>
  <c r="H3806"/>
  <c r="H3805"/>
  <c r="H3804"/>
  <c r="H3803"/>
  <c r="H3802"/>
  <c r="H3801"/>
  <c r="H3800"/>
  <c r="H3799"/>
  <c r="H3798"/>
  <c r="H3797"/>
  <c r="H3796"/>
  <c r="H3795"/>
  <c r="H3794"/>
  <c r="H3793"/>
  <c r="H3792"/>
  <c r="H3791"/>
  <c r="H3790"/>
  <c r="H3789"/>
  <c r="H3788"/>
  <c r="H3787"/>
  <c r="H3786"/>
  <c r="H3785"/>
  <c r="H3784"/>
  <c r="H3783"/>
  <c r="H3782"/>
  <c r="H3781"/>
  <c r="H3780"/>
  <c r="H3779"/>
  <c r="H3778"/>
  <c r="H3777"/>
  <c r="H3776"/>
  <c r="H3775"/>
  <c r="H3774"/>
  <c r="H3773"/>
  <c r="H3772"/>
  <c r="H3771"/>
  <c r="H3770"/>
  <c r="H3769"/>
  <c r="H3768"/>
  <c r="H3767"/>
  <c r="H3766"/>
  <c r="H3765"/>
  <c r="H3764"/>
  <c r="H3763"/>
  <c r="H3762"/>
  <c r="H3761"/>
  <c r="H3760"/>
  <c r="H3759"/>
  <c r="H3758"/>
  <c r="H3757"/>
  <c r="H3756"/>
  <c r="H3755"/>
  <c r="H3754"/>
  <c r="H3753"/>
  <c r="H3752"/>
  <c r="H3751"/>
  <c r="H3750"/>
  <c r="H3749"/>
  <c r="H3748"/>
  <c r="H3747"/>
  <c r="H3746"/>
  <c r="H3745"/>
  <c r="H3744"/>
  <c r="H3743"/>
  <c r="H3742"/>
  <c r="H3741"/>
  <c r="H3740"/>
  <c r="H3739"/>
  <c r="H3738"/>
  <c r="H3737"/>
  <c r="H3736"/>
  <c r="H3735"/>
  <c r="H3734"/>
  <c r="H3733"/>
  <c r="H3732"/>
  <c r="H3731"/>
  <c r="H3730"/>
  <c r="H3729"/>
  <c r="H3728"/>
  <c r="H3727"/>
  <c r="H3726"/>
  <c r="H3725"/>
  <c r="H3724"/>
  <c r="H3723"/>
  <c r="H3722"/>
  <c r="H3721"/>
  <c r="H3720"/>
  <c r="H3719"/>
  <c r="H3718"/>
  <c r="H3717"/>
  <c r="H3716"/>
  <c r="H3715"/>
  <c r="H3714"/>
  <c r="H3713"/>
  <c r="H3712"/>
  <c r="H3711"/>
  <c r="H3710"/>
  <c r="H3709"/>
  <c r="H3708"/>
  <c r="H3707"/>
  <c r="H3706"/>
  <c r="H3705"/>
  <c r="H3704"/>
  <c r="H3703"/>
  <c r="H3702"/>
  <c r="H3701"/>
  <c r="H3700"/>
  <c r="H3699"/>
  <c r="H3698"/>
  <c r="H3697"/>
  <c r="H3696"/>
  <c r="H3695"/>
  <c r="H3694"/>
  <c r="H3693"/>
  <c r="H3692"/>
  <c r="H3691"/>
  <c r="H3690"/>
  <c r="H3689"/>
  <c r="H3688"/>
  <c r="H3687"/>
  <c r="H3686"/>
  <c r="H3685"/>
  <c r="H3684"/>
  <c r="H3683"/>
  <c r="H3682"/>
  <c r="H3681"/>
  <c r="H3680"/>
  <c r="H3679"/>
  <c r="H3678"/>
  <c r="H3677"/>
  <c r="H3676"/>
  <c r="H3675"/>
  <c r="H3674"/>
  <c r="H3673"/>
  <c r="H3672"/>
  <c r="H3671"/>
  <c r="H3670"/>
  <c r="H3669"/>
  <c r="H3668"/>
  <c r="H3667"/>
  <c r="H3666"/>
  <c r="H3665"/>
  <c r="H3664"/>
  <c r="H3663"/>
  <c r="H3662"/>
  <c r="H3661"/>
  <c r="H3660"/>
  <c r="H3659"/>
  <c r="H3658"/>
  <c r="H3657"/>
  <c r="H3656"/>
  <c r="H3655"/>
  <c r="H3654"/>
  <c r="H3653"/>
  <c r="H3652"/>
  <c r="H3651"/>
  <c r="H3650"/>
  <c r="H3649"/>
  <c r="H3648"/>
  <c r="H3647"/>
  <c r="H3646"/>
  <c r="H3645"/>
  <c r="H3644"/>
  <c r="H3643"/>
  <c r="H3642"/>
  <c r="H3641"/>
  <c r="H3640"/>
  <c r="H3639"/>
  <c r="H3638"/>
  <c r="H3637"/>
  <c r="H3636"/>
  <c r="H3635"/>
  <c r="H3634"/>
  <c r="H3633"/>
  <c r="H3632"/>
  <c r="H3631"/>
  <c r="H3630"/>
  <c r="H3629"/>
  <c r="H3628"/>
  <c r="H3627"/>
  <c r="H3626"/>
  <c r="H3625"/>
  <c r="H3624"/>
  <c r="H3623"/>
  <c r="H3622"/>
  <c r="H3621"/>
  <c r="H3620"/>
  <c r="H3619"/>
  <c r="H3618"/>
  <c r="H3617"/>
  <c r="H3616"/>
  <c r="H3615"/>
  <c r="H3614"/>
  <c r="H3613"/>
  <c r="H3612"/>
  <c r="H3611"/>
  <c r="H3610"/>
  <c r="H3609"/>
  <c r="H3608"/>
  <c r="H3607"/>
  <c r="H3606"/>
  <c r="H3605"/>
  <c r="H3604"/>
  <c r="H3603"/>
  <c r="H3602"/>
  <c r="H3601"/>
  <c r="H3600"/>
  <c r="H3599"/>
  <c r="H3598"/>
  <c r="H3597"/>
  <c r="H3596"/>
  <c r="H3595"/>
  <c r="H3594"/>
  <c r="H3593"/>
  <c r="H3592"/>
  <c r="H3591"/>
  <c r="H3590"/>
  <c r="H3589"/>
  <c r="H3588"/>
  <c r="H3587"/>
  <c r="H3586"/>
  <c r="H3585"/>
  <c r="H3584"/>
  <c r="H3583"/>
  <c r="H3582"/>
  <c r="H3581"/>
  <c r="H3580"/>
  <c r="H3579"/>
  <c r="H3578"/>
  <c r="H3577"/>
  <c r="H3576"/>
  <c r="H3575"/>
  <c r="H3574"/>
  <c r="H3573"/>
  <c r="H3572"/>
  <c r="H3571"/>
  <c r="H3570"/>
  <c r="H3569"/>
  <c r="H3568"/>
  <c r="H3567"/>
  <c r="H3566"/>
  <c r="H3565"/>
  <c r="H3564"/>
  <c r="H3563"/>
  <c r="H3562"/>
  <c r="H3561"/>
  <c r="H3560"/>
  <c r="H3559"/>
  <c r="H3558"/>
  <c r="H3557"/>
  <c r="H3556"/>
  <c r="H3555"/>
  <c r="H3554"/>
  <c r="H3553"/>
  <c r="H3552"/>
  <c r="H3551"/>
  <c r="H3550"/>
  <c r="H3549"/>
  <c r="H3548"/>
  <c r="H3547"/>
  <c r="H3546"/>
  <c r="H3545"/>
  <c r="H3544"/>
  <c r="H3543"/>
  <c r="H3542"/>
  <c r="H3541"/>
  <c r="H3540"/>
  <c r="H3539"/>
  <c r="H3538"/>
  <c r="H3537"/>
  <c r="H3536"/>
  <c r="H3535"/>
  <c r="H3534"/>
  <c r="H3533"/>
  <c r="H3532"/>
  <c r="H3531"/>
  <c r="H3530"/>
  <c r="H3529"/>
  <c r="H3528"/>
  <c r="H3527"/>
  <c r="H3526"/>
  <c r="H3525"/>
  <c r="H3524"/>
  <c r="H3523"/>
  <c r="H3522"/>
  <c r="H3521"/>
  <c r="H3520"/>
  <c r="H3519"/>
  <c r="H3518"/>
  <c r="H3517"/>
  <c r="H3516"/>
  <c r="H3515"/>
  <c r="H3514"/>
  <c r="H3513"/>
  <c r="H3512"/>
  <c r="H3511"/>
  <c r="H3510"/>
  <c r="H3509"/>
  <c r="H3508"/>
  <c r="H3507"/>
  <c r="H3506"/>
  <c r="H3505"/>
  <c r="H3504"/>
  <c r="H3503"/>
  <c r="H3502"/>
  <c r="H3501"/>
  <c r="H3500"/>
  <c r="H3499"/>
  <c r="H3498"/>
  <c r="H3497"/>
  <c r="H3496"/>
  <c r="H3495"/>
  <c r="H3494"/>
  <c r="H3493"/>
  <c r="H3492"/>
  <c r="H3491"/>
  <c r="H3490"/>
  <c r="H3489"/>
  <c r="H3488"/>
  <c r="H3487"/>
  <c r="H3486"/>
  <c r="H3485"/>
  <c r="H3484"/>
  <c r="H3483"/>
  <c r="H3482"/>
  <c r="H3481"/>
  <c r="H3480"/>
  <c r="H3479"/>
  <c r="H3478"/>
  <c r="H3477"/>
  <c r="H3476"/>
  <c r="H3475"/>
  <c r="H3474"/>
  <c r="H3473"/>
  <c r="H3472"/>
  <c r="H3471"/>
  <c r="H3470"/>
  <c r="H3469"/>
  <c r="H3468"/>
  <c r="H3467"/>
  <c r="H3466"/>
  <c r="H3465"/>
  <c r="H3464"/>
  <c r="H3463"/>
  <c r="H3462"/>
  <c r="H3461"/>
  <c r="H3460"/>
  <c r="H3459"/>
  <c r="H3458"/>
  <c r="H3457"/>
  <c r="H3456"/>
  <c r="H3455"/>
  <c r="H3454"/>
  <c r="H3453"/>
  <c r="H3452"/>
  <c r="H3451"/>
  <c r="H3450"/>
  <c r="H3449"/>
  <c r="H3448"/>
  <c r="H3447"/>
  <c r="H3446"/>
  <c r="H3445"/>
  <c r="H3444"/>
  <c r="H3443"/>
  <c r="H3442"/>
  <c r="H3441"/>
  <c r="H3440"/>
  <c r="H3439"/>
  <c r="H3438"/>
  <c r="H3437"/>
  <c r="H3436"/>
  <c r="H3435"/>
  <c r="H3434"/>
  <c r="H3433"/>
  <c r="H3432"/>
  <c r="H3431"/>
  <c r="H3430"/>
  <c r="H3429"/>
  <c r="H3428"/>
  <c r="H3427"/>
  <c r="H3426"/>
  <c r="H3425"/>
  <c r="H3424"/>
  <c r="H3423"/>
  <c r="H3422"/>
  <c r="H3421"/>
  <c r="H3420"/>
  <c r="H3419"/>
  <c r="H3418"/>
  <c r="H3417"/>
  <c r="H3416"/>
  <c r="H3415"/>
  <c r="H3414"/>
  <c r="H3413"/>
  <c r="H3412"/>
  <c r="H3411"/>
  <c r="H3410"/>
  <c r="H3409"/>
  <c r="H3408"/>
  <c r="H3407"/>
  <c r="H3406"/>
  <c r="H3405"/>
  <c r="H3404"/>
  <c r="H3403"/>
  <c r="H3402"/>
  <c r="H3401"/>
  <c r="H3400"/>
  <c r="H3399"/>
  <c r="H3398"/>
  <c r="H3397"/>
  <c r="H3396"/>
  <c r="H3395"/>
  <c r="H3394"/>
  <c r="H3393"/>
  <c r="H3392"/>
  <c r="H3391"/>
  <c r="H3390"/>
  <c r="H3389"/>
  <c r="H3388"/>
  <c r="H3387"/>
  <c r="H3386"/>
  <c r="H3385"/>
  <c r="H3384"/>
  <c r="H3383"/>
  <c r="H3382"/>
  <c r="H3381"/>
  <c r="H3380"/>
  <c r="H3379"/>
  <c r="H3378"/>
  <c r="H3377"/>
  <c r="H3376"/>
  <c r="H3375"/>
  <c r="H3374"/>
  <c r="H3373"/>
  <c r="H3372"/>
  <c r="H3371"/>
  <c r="H3370"/>
  <c r="H3369"/>
  <c r="H3368"/>
  <c r="H3367"/>
  <c r="H3366"/>
  <c r="H3365"/>
  <c r="H3364"/>
  <c r="H3363"/>
  <c r="H3362"/>
  <c r="H3361"/>
  <c r="H3360"/>
  <c r="H3359"/>
  <c r="H3358"/>
  <c r="H3357"/>
  <c r="H3356"/>
  <c r="H3355"/>
  <c r="H3354"/>
  <c r="H3353"/>
  <c r="H3352"/>
  <c r="H3351"/>
  <c r="H3350"/>
  <c r="H3349"/>
  <c r="H3348"/>
  <c r="H3347"/>
  <c r="H3346"/>
  <c r="H3345"/>
  <c r="H3344"/>
  <c r="H3343"/>
  <c r="H3342"/>
  <c r="H3341"/>
  <c r="H3340"/>
  <c r="H3339"/>
  <c r="H3338"/>
  <c r="H3337"/>
  <c r="H3336"/>
  <c r="H3335"/>
  <c r="H3334"/>
  <c r="H3333"/>
  <c r="H3332"/>
  <c r="H3331"/>
  <c r="H3330"/>
  <c r="H3329"/>
  <c r="H3328"/>
  <c r="H3327"/>
  <c r="H3326"/>
  <c r="H3325"/>
  <c r="H3324"/>
  <c r="H3323"/>
  <c r="H3322"/>
  <c r="H3321"/>
  <c r="H3320"/>
  <c r="H3319"/>
  <c r="H3318"/>
  <c r="H3317"/>
  <c r="H3316"/>
  <c r="H3315"/>
  <c r="H3314"/>
  <c r="H3313"/>
  <c r="H3312"/>
  <c r="H3311"/>
  <c r="H3310"/>
  <c r="H3309"/>
  <c r="H3308"/>
  <c r="H3307"/>
  <c r="H3306"/>
  <c r="H3305"/>
  <c r="H3304"/>
  <c r="H3303"/>
  <c r="H3302"/>
  <c r="H3301"/>
  <c r="H3300"/>
  <c r="H3299"/>
  <c r="H3298"/>
  <c r="H3297"/>
  <c r="H3296"/>
  <c r="H3295"/>
  <c r="H3294"/>
  <c r="H3293"/>
  <c r="H3292"/>
  <c r="H3291"/>
  <c r="H3290"/>
  <c r="H3289"/>
  <c r="H3288"/>
  <c r="H3287"/>
  <c r="H3286"/>
  <c r="H3285"/>
  <c r="H3284"/>
  <c r="H3283"/>
  <c r="H3282"/>
  <c r="H3281"/>
  <c r="H3280"/>
  <c r="H3279"/>
  <c r="H3278"/>
  <c r="H3277"/>
  <c r="H3276"/>
  <c r="H3275"/>
  <c r="H3274"/>
  <c r="H3273"/>
  <c r="H3272"/>
  <c r="H3271"/>
  <c r="H3270"/>
  <c r="H3269"/>
  <c r="H3268"/>
  <c r="H3267"/>
  <c r="H3266"/>
  <c r="H3265"/>
  <c r="H3264"/>
  <c r="H3263"/>
  <c r="H3262"/>
  <c r="H3261"/>
  <c r="H3260"/>
  <c r="H3259"/>
  <c r="H3258"/>
  <c r="H3257"/>
  <c r="H3256"/>
  <c r="H3255"/>
  <c r="H3254"/>
  <c r="H3253"/>
  <c r="H3252"/>
  <c r="H3251"/>
  <c r="H3250"/>
  <c r="H3249"/>
  <c r="H3248"/>
  <c r="H3247"/>
  <c r="H3246"/>
  <c r="H3245"/>
  <c r="H3244"/>
  <c r="H3243"/>
  <c r="H3242"/>
  <c r="H3241"/>
  <c r="H3240"/>
  <c r="H3239"/>
  <c r="H3238"/>
  <c r="H3237"/>
  <c r="H3236"/>
  <c r="H3235"/>
  <c r="H3234"/>
  <c r="H3233"/>
  <c r="H3232"/>
  <c r="H3231"/>
  <c r="H3230"/>
  <c r="H3229"/>
  <c r="H3228"/>
  <c r="H3227"/>
  <c r="H3226"/>
  <c r="H3225"/>
  <c r="H3224"/>
  <c r="H3223"/>
  <c r="H3222"/>
  <c r="H3221"/>
  <c r="H3220"/>
  <c r="H3219"/>
  <c r="H3218"/>
  <c r="H3217"/>
  <c r="H3216"/>
  <c r="H3215"/>
  <c r="H3214"/>
  <c r="H3213"/>
  <c r="H3212"/>
  <c r="H3211"/>
  <c r="H3210"/>
  <c r="H3209"/>
  <c r="H3208"/>
  <c r="H3207"/>
  <c r="H3206"/>
  <c r="H3205"/>
  <c r="H3204"/>
  <c r="H3203"/>
  <c r="H3202"/>
  <c r="H3201"/>
  <c r="H3200"/>
  <c r="H3199"/>
  <c r="H3198"/>
  <c r="H3197"/>
  <c r="H3196"/>
  <c r="H3195"/>
  <c r="H3194"/>
  <c r="H3193"/>
  <c r="H3192"/>
  <c r="H3191"/>
  <c r="H3190"/>
  <c r="H3189"/>
  <c r="H3188"/>
  <c r="H3187"/>
  <c r="H3186"/>
  <c r="H3185"/>
  <c r="H3184"/>
  <c r="H3183"/>
  <c r="H3182"/>
  <c r="H3181"/>
  <c r="H3180"/>
  <c r="H3179"/>
  <c r="H3178"/>
  <c r="H3177"/>
  <c r="H3176"/>
  <c r="H3175"/>
  <c r="H3174"/>
  <c r="H3173"/>
  <c r="H3172"/>
  <c r="H3171"/>
  <c r="H3170"/>
  <c r="H3169"/>
  <c r="H3168"/>
  <c r="H3167"/>
  <c r="H3166"/>
  <c r="H3165"/>
  <c r="H3164"/>
  <c r="H3163"/>
  <c r="H3162"/>
  <c r="H3161"/>
  <c r="H3160"/>
  <c r="H3159"/>
  <c r="H3158"/>
  <c r="H3157"/>
  <c r="H3156"/>
  <c r="H3155"/>
  <c r="H3154"/>
  <c r="H3153"/>
  <c r="H3152"/>
  <c r="H3151"/>
  <c r="H3150"/>
  <c r="H3149"/>
  <c r="H3148"/>
  <c r="H3147"/>
  <c r="H3146"/>
  <c r="H3145"/>
  <c r="H3144"/>
  <c r="H3143"/>
  <c r="H3142"/>
  <c r="H3141"/>
  <c r="H3140"/>
  <c r="H3139"/>
  <c r="H3138"/>
  <c r="H3137"/>
  <c r="H3136"/>
  <c r="H3135"/>
  <c r="H3134"/>
  <c r="H3133"/>
  <c r="H3132"/>
  <c r="H3131"/>
  <c r="H3130"/>
  <c r="H3129"/>
  <c r="H3128"/>
  <c r="H3127"/>
  <c r="H3126"/>
  <c r="H3125"/>
  <c r="H3124"/>
  <c r="H3123"/>
  <c r="H3122"/>
  <c r="H3121"/>
  <c r="H3120"/>
  <c r="H3119"/>
  <c r="H3118"/>
  <c r="H3117"/>
  <c r="H3116"/>
  <c r="H3115"/>
  <c r="H3114"/>
  <c r="H3113"/>
  <c r="H3112"/>
  <c r="H3111"/>
  <c r="H3110"/>
  <c r="H3109"/>
  <c r="H3108"/>
  <c r="H3107"/>
  <c r="H3106"/>
  <c r="H3105"/>
  <c r="H3104"/>
  <c r="H3103"/>
  <c r="H3102"/>
  <c r="H3101"/>
  <c r="H3100"/>
  <c r="H3099"/>
  <c r="H3098"/>
  <c r="H3097"/>
  <c r="H3096"/>
  <c r="H3095"/>
  <c r="H3094"/>
  <c r="H3093"/>
  <c r="H3092"/>
  <c r="H3091"/>
  <c r="H3090"/>
  <c r="H3089"/>
  <c r="H3088"/>
  <c r="H3087"/>
  <c r="H3086"/>
  <c r="H3085"/>
  <c r="H3084"/>
  <c r="H3083"/>
  <c r="H3082"/>
  <c r="H3081"/>
  <c r="H3080"/>
  <c r="H3079"/>
  <c r="H3078"/>
  <c r="H3077"/>
  <c r="H3076"/>
  <c r="H3075"/>
  <c r="H3074"/>
  <c r="H3073"/>
  <c r="H3072"/>
  <c r="H3071"/>
  <c r="H3070"/>
  <c r="H3069"/>
  <c r="H3068"/>
  <c r="H3067"/>
  <c r="H3066"/>
  <c r="H3065"/>
  <c r="H3064"/>
  <c r="H3063"/>
  <c r="H3062"/>
  <c r="H3061"/>
  <c r="H3060"/>
  <c r="H3059"/>
  <c r="H3058"/>
  <c r="H3057"/>
  <c r="H3056"/>
  <c r="H3055"/>
  <c r="H3054"/>
  <c r="H3053"/>
  <c r="H3052"/>
  <c r="H3051"/>
  <c r="H3050"/>
  <c r="H3049"/>
  <c r="H3048"/>
  <c r="H3047"/>
  <c r="H3046"/>
  <c r="H3045"/>
  <c r="H3044"/>
  <c r="H3043"/>
  <c r="H3042"/>
  <c r="H3041"/>
  <c r="H3040"/>
  <c r="H3039"/>
  <c r="H3038"/>
  <c r="H3037"/>
  <c r="H3036"/>
  <c r="H3035"/>
  <c r="H3034"/>
  <c r="H3033"/>
  <c r="H3032"/>
  <c r="H3031"/>
  <c r="H3030"/>
  <c r="H3029"/>
  <c r="H3028"/>
  <c r="H3027"/>
  <c r="H3026"/>
  <c r="H3025"/>
  <c r="H3024"/>
  <c r="H3023"/>
  <c r="H3022"/>
  <c r="H3021"/>
  <c r="H3020"/>
  <c r="H3019"/>
  <c r="H3018"/>
  <c r="H3017"/>
  <c r="H3016"/>
  <c r="H3015"/>
  <c r="H3014"/>
  <c r="H3013"/>
  <c r="H3012"/>
  <c r="H3011"/>
  <c r="H3010"/>
  <c r="H3009"/>
  <c r="H3008"/>
  <c r="H3007"/>
  <c r="H3006"/>
  <c r="H3005"/>
  <c r="H3004"/>
  <c r="H3003"/>
  <c r="H3002"/>
  <c r="H3001"/>
  <c r="H3000"/>
  <c r="H2999"/>
  <c r="H2998"/>
  <c r="H2997"/>
  <c r="H2996"/>
  <c r="H2995"/>
  <c r="H2994"/>
  <c r="H2993"/>
  <c r="H2992"/>
  <c r="H2991"/>
  <c r="H2990"/>
  <c r="H2989"/>
  <c r="H2988"/>
  <c r="H2987"/>
  <c r="H2986"/>
  <c r="H2985"/>
  <c r="H2984"/>
  <c r="H2983"/>
  <c r="H2982"/>
  <c r="H2981"/>
  <c r="H2980"/>
  <c r="H2979"/>
  <c r="H2978"/>
  <c r="H2977"/>
  <c r="H2976"/>
  <c r="H2975"/>
  <c r="H2974"/>
  <c r="H2973"/>
  <c r="H2972"/>
  <c r="H2971"/>
  <c r="H2970"/>
  <c r="H2969"/>
  <c r="H2968"/>
  <c r="H2967"/>
  <c r="H2966"/>
  <c r="H2965"/>
  <c r="H2964"/>
  <c r="H2963"/>
  <c r="H2962"/>
  <c r="H2961"/>
  <c r="H2960"/>
  <c r="H2959"/>
  <c r="H2958"/>
  <c r="H2957"/>
  <c r="H2956"/>
  <c r="H2955"/>
  <c r="H2954"/>
  <c r="H2953"/>
  <c r="H2952"/>
  <c r="H2951"/>
  <c r="H2950"/>
  <c r="H2949"/>
  <c r="H2948"/>
  <c r="H2947"/>
  <c r="H2946"/>
  <c r="H2945"/>
  <c r="H2944"/>
  <c r="H2943"/>
  <c r="H2942"/>
  <c r="H2941"/>
  <c r="H2940"/>
  <c r="H2939"/>
  <c r="H2938"/>
  <c r="H2937"/>
  <c r="H2936"/>
  <c r="H2935"/>
  <c r="H2934"/>
  <c r="H2933"/>
  <c r="H2932"/>
  <c r="H2931"/>
  <c r="H2930"/>
  <c r="H2929"/>
  <c r="H2928"/>
  <c r="H2927"/>
  <c r="H2926"/>
  <c r="H2925"/>
  <c r="H2924"/>
  <c r="H2923"/>
  <c r="H2922"/>
  <c r="H2921"/>
  <c r="H2920"/>
  <c r="H2919"/>
  <c r="H2918"/>
  <c r="H2917"/>
  <c r="H2916"/>
  <c r="H2915"/>
  <c r="H2914"/>
  <c r="H2913"/>
  <c r="H2912"/>
  <c r="H2911"/>
  <c r="H2910"/>
  <c r="H2909"/>
  <c r="H2908"/>
  <c r="H2907"/>
  <c r="H2906"/>
  <c r="H2905"/>
  <c r="H2904"/>
  <c r="H2903"/>
  <c r="H2902"/>
  <c r="H2901"/>
  <c r="H2900"/>
  <c r="H2899"/>
  <c r="H2898"/>
  <c r="H2897"/>
  <c r="H2896"/>
  <c r="H2895"/>
  <c r="H2894"/>
  <c r="H2893"/>
  <c r="H2892"/>
  <c r="H2891"/>
  <c r="H2890"/>
  <c r="H2889"/>
  <c r="H2888"/>
  <c r="H2887"/>
  <c r="H2886"/>
  <c r="H2885"/>
  <c r="H2884"/>
  <c r="H2883"/>
  <c r="H2882"/>
  <c r="H2881"/>
  <c r="H2880"/>
  <c r="H2879"/>
  <c r="H2878"/>
  <c r="H2877"/>
  <c r="H2876"/>
  <c r="H2875"/>
  <c r="H2874"/>
  <c r="H2873"/>
  <c r="H2872"/>
  <c r="H2871"/>
  <c r="H2870"/>
  <c r="H2869"/>
  <c r="H2868"/>
  <c r="H2867"/>
  <c r="H2866"/>
  <c r="H2865"/>
  <c r="H2864"/>
  <c r="H2863"/>
  <c r="H2862"/>
  <c r="H2861"/>
  <c r="H2860"/>
  <c r="H2859"/>
  <c r="H2858"/>
  <c r="H2857"/>
  <c r="H2856"/>
  <c r="H2855"/>
  <c r="H2854"/>
  <c r="H2853"/>
  <c r="H2852"/>
  <c r="H2851"/>
  <c r="H2850"/>
  <c r="H2849"/>
  <c r="H2848"/>
  <c r="H2847"/>
  <c r="H2846"/>
  <c r="H2845"/>
  <c r="H2844"/>
  <c r="H2843"/>
  <c r="H2842"/>
  <c r="H2841"/>
  <c r="H2840"/>
  <c r="H2839"/>
  <c r="H2838"/>
  <c r="H2837"/>
  <c r="H2836"/>
  <c r="H2835"/>
  <c r="H2834"/>
  <c r="H2833"/>
  <c r="H2832"/>
  <c r="H2831"/>
  <c r="H2830"/>
  <c r="H2829"/>
  <c r="H2828"/>
  <c r="H2827"/>
  <c r="H2826"/>
  <c r="H2825"/>
  <c r="H2824"/>
  <c r="H2823"/>
  <c r="H2822"/>
  <c r="H2821"/>
  <c r="H2820"/>
  <c r="H2819"/>
  <c r="H2818"/>
  <c r="H2817"/>
  <c r="H2816"/>
  <c r="H2815"/>
  <c r="H2814"/>
  <c r="H2813"/>
  <c r="H2812"/>
  <c r="H2811"/>
  <c r="H2810"/>
  <c r="H2809"/>
  <c r="H2808"/>
  <c r="H2807"/>
  <c r="H2806"/>
  <c r="H2805"/>
  <c r="H2804"/>
  <c r="H2803"/>
  <c r="H2802"/>
  <c r="H2801"/>
  <c r="H2800"/>
  <c r="H2799"/>
  <c r="H2798"/>
  <c r="H2797"/>
  <c r="H2796"/>
  <c r="H2795"/>
  <c r="H2794"/>
  <c r="H2793"/>
  <c r="H2792"/>
  <c r="H2791"/>
  <c r="H2790"/>
  <c r="H2789"/>
  <c r="H2788"/>
  <c r="H2787"/>
  <c r="H2786"/>
  <c r="H2785"/>
  <c r="H2784"/>
  <c r="H2783"/>
  <c r="H2782"/>
  <c r="H2781"/>
  <c r="H2780"/>
  <c r="H2779"/>
  <c r="H2778"/>
  <c r="H2777"/>
  <c r="H2776"/>
  <c r="H2775"/>
  <c r="H2774"/>
  <c r="H2773"/>
  <c r="H2772"/>
  <c r="H2771"/>
  <c r="H2770"/>
  <c r="H2769"/>
  <c r="H2768"/>
  <c r="H2767"/>
  <c r="H2766"/>
  <c r="H2765"/>
  <c r="H2764"/>
  <c r="H2763"/>
  <c r="H2762"/>
  <c r="H2761"/>
  <c r="H2760"/>
  <c r="H2759"/>
  <c r="H2758"/>
  <c r="H2757"/>
  <c r="H2756"/>
  <c r="H2755"/>
  <c r="H2754"/>
  <c r="H2753"/>
  <c r="H2752"/>
  <c r="H2751"/>
  <c r="H2750"/>
  <c r="H2749"/>
  <c r="H2748"/>
  <c r="H2747"/>
  <c r="H2746"/>
  <c r="H2745"/>
  <c r="H2744"/>
  <c r="H2743"/>
  <c r="H2742"/>
  <c r="H2741"/>
  <c r="H2740"/>
  <c r="H2739"/>
  <c r="H2738"/>
  <c r="H2737"/>
  <c r="H2736"/>
  <c r="H2735"/>
  <c r="H2734"/>
  <c r="H2733"/>
  <c r="H2732"/>
  <c r="H2731"/>
  <c r="H2730"/>
  <c r="H2729"/>
  <c r="H2728"/>
  <c r="H2727"/>
  <c r="H2726"/>
  <c r="H2725"/>
  <c r="H2724"/>
  <c r="H2723"/>
  <c r="H2722"/>
  <c r="H2721"/>
  <c r="H2720"/>
  <c r="H2719"/>
  <c r="H2718"/>
  <c r="H2717"/>
  <c r="H2716"/>
  <c r="H2715"/>
  <c r="H2714"/>
  <c r="H2713"/>
  <c r="H2712"/>
  <c r="H2711"/>
  <c r="H2710"/>
  <c r="H2709"/>
  <c r="H2708"/>
  <c r="H2707"/>
  <c r="H2706"/>
  <c r="H2705"/>
  <c r="H2704"/>
  <c r="H2703"/>
  <c r="H2702"/>
  <c r="H2701"/>
  <c r="H2700"/>
  <c r="H2699"/>
  <c r="H2698"/>
  <c r="H2697"/>
  <c r="H2696"/>
  <c r="H2695"/>
  <c r="H2694"/>
  <c r="H2693"/>
  <c r="H2692"/>
  <c r="H2691"/>
  <c r="H2690"/>
  <c r="H2689"/>
  <c r="H2688"/>
  <c r="H2687"/>
  <c r="H2686"/>
  <c r="H2685"/>
  <c r="H2684"/>
  <c r="H2683"/>
  <c r="H2682"/>
  <c r="H2681"/>
  <c r="H2680"/>
  <c r="H2679"/>
  <c r="H2678"/>
  <c r="H2677"/>
  <c r="H2676"/>
  <c r="H2675"/>
  <c r="H2674"/>
  <c r="H2673"/>
  <c r="H2672"/>
  <c r="H2671"/>
  <c r="H2670"/>
  <c r="H2669"/>
  <c r="H2668"/>
  <c r="H2667"/>
  <c r="H2666"/>
  <c r="H2665"/>
  <c r="H2664"/>
  <c r="H2663"/>
  <c r="H2662"/>
  <c r="H2661"/>
  <c r="H2660"/>
  <c r="H2659"/>
  <c r="H2658"/>
  <c r="H2657"/>
  <c r="H2656"/>
  <c r="H2655"/>
  <c r="H2654"/>
  <c r="H2653"/>
  <c r="H2652"/>
  <c r="H2651"/>
  <c r="H2650"/>
  <c r="H2649"/>
  <c r="H2648"/>
  <c r="H2647"/>
  <c r="H2646"/>
  <c r="H2645"/>
  <c r="H2644"/>
  <c r="H2643"/>
  <c r="H2642"/>
  <c r="H2641"/>
  <c r="H2640"/>
  <c r="H2639"/>
  <c r="H2638"/>
  <c r="H2637"/>
  <c r="H2636"/>
  <c r="H2635"/>
  <c r="H2634"/>
  <c r="H2633"/>
  <c r="H2632"/>
  <c r="H2631"/>
  <c r="H2630"/>
  <c r="H2629"/>
  <c r="H2628"/>
  <c r="H2627"/>
  <c r="H2626"/>
  <c r="H2625"/>
  <c r="H2624"/>
  <c r="H2623"/>
  <c r="H2622"/>
  <c r="H2621"/>
  <c r="H2620"/>
  <c r="H2619"/>
  <c r="H2618"/>
  <c r="H2617"/>
  <c r="H2616"/>
  <c r="H2615"/>
  <c r="H2614"/>
  <c r="H2613"/>
  <c r="H2612"/>
  <c r="H2611"/>
  <c r="H2610"/>
  <c r="H2609"/>
  <c r="H2608"/>
  <c r="H2607"/>
  <c r="H2606"/>
  <c r="H2605"/>
  <c r="H2604"/>
  <c r="H2603"/>
  <c r="H2602"/>
  <c r="H2601"/>
  <c r="H2600"/>
  <c r="H2599"/>
  <c r="H2598"/>
  <c r="H2597"/>
  <c r="H2596"/>
  <c r="H2595"/>
  <c r="H2594"/>
  <c r="H2593"/>
  <c r="H2592"/>
  <c r="H2591"/>
  <c r="H2590"/>
  <c r="H2589"/>
  <c r="H2588"/>
  <c r="H2587"/>
  <c r="H2586"/>
  <c r="H2585"/>
  <c r="H2584"/>
  <c r="H2583"/>
  <c r="H2582"/>
  <c r="H2581"/>
  <c r="H2580"/>
  <c r="H2579"/>
  <c r="H2578"/>
  <c r="H2577"/>
  <c r="H2576"/>
  <c r="H2575"/>
  <c r="H2574"/>
  <c r="H2573"/>
  <c r="H2572"/>
  <c r="H2571"/>
  <c r="H2570"/>
  <c r="H2569"/>
  <c r="H2568"/>
  <c r="H2567"/>
  <c r="H2566"/>
  <c r="H2565"/>
  <c r="H2564"/>
  <c r="H2563"/>
  <c r="H2562"/>
  <c r="H2561"/>
  <c r="H2560"/>
  <c r="H2559"/>
  <c r="H2558"/>
  <c r="H2557"/>
  <c r="H2556"/>
  <c r="H2555"/>
  <c r="H2554"/>
  <c r="H2553"/>
  <c r="H2552"/>
  <c r="H2551"/>
  <c r="H2550"/>
  <c r="H2549"/>
  <c r="H2548"/>
  <c r="H2547"/>
  <c r="H2546"/>
  <c r="H2545"/>
  <c r="H2544"/>
  <c r="H2543"/>
  <c r="H2542"/>
  <c r="H2541"/>
  <c r="H2540"/>
  <c r="H2539"/>
  <c r="H2538"/>
  <c r="H2537"/>
  <c r="H2536"/>
  <c r="H2535"/>
  <c r="H2534"/>
  <c r="H2533"/>
  <c r="H2532"/>
  <c r="H2531"/>
  <c r="H2530"/>
  <c r="H2529"/>
  <c r="H2528"/>
  <c r="H2527"/>
  <c r="H2526"/>
  <c r="H2525"/>
  <c r="H2524"/>
  <c r="H2523"/>
  <c r="H2522"/>
  <c r="H2521"/>
  <c r="H2520"/>
  <c r="H2519"/>
  <c r="H2518"/>
  <c r="H2517"/>
  <c r="H2516"/>
  <c r="H2515"/>
  <c r="H2514"/>
  <c r="H2513"/>
  <c r="H2512"/>
  <c r="H2511"/>
  <c r="H2510"/>
  <c r="H2509"/>
  <c r="H2508"/>
  <c r="H2507"/>
  <c r="H2506"/>
  <c r="H2505"/>
  <c r="H2504"/>
  <c r="H2503"/>
  <c r="H2502"/>
  <c r="H2501"/>
  <c r="H2500"/>
  <c r="H2499"/>
  <c r="H2498"/>
  <c r="H2497"/>
  <c r="H2496"/>
  <c r="H2495"/>
  <c r="H2494"/>
  <c r="H2493"/>
  <c r="H2492"/>
  <c r="H2491"/>
  <c r="H2490"/>
  <c r="H2489"/>
  <c r="H2488"/>
  <c r="H2487"/>
  <c r="H2486"/>
  <c r="H2485"/>
  <c r="H2484"/>
  <c r="H2483"/>
  <c r="H2482"/>
  <c r="H2481"/>
  <c r="H2480"/>
  <c r="H2479"/>
  <c r="H2478"/>
  <c r="H2477"/>
  <c r="H2476"/>
  <c r="H2475"/>
  <c r="H2474"/>
  <c r="H2473"/>
  <c r="H2472"/>
  <c r="H2471"/>
  <c r="H2470"/>
  <c r="H2469"/>
  <c r="H2468"/>
  <c r="H2467"/>
  <c r="H2466"/>
  <c r="H2465"/>
  <c r="H2464"/>
  <c r="H2463"/>
  <c r="H2462"/>
  <c r="H2461"/>
  <c r="H2460"/>
  <c r="H2459"/>
  <c r="H2458"/>
  <c r="H2457"/>
  <c r="H2456"/>
  <c r="H2455"/>
  <c r="H2454"/>
  <c r="H2453"/>
  <c r="H2452"/>
  <c r="H2451"/>
  <c r="H2450"/>
  <c r="H2449"/>
  <c r="H2448"/>
  <c r="H2447"/>
  <c r="H2446"/>
  <c r="H2445"/>
  <c r="H2444"/>
  <c r="H2443"/>
  <c r="H2442"/>
  <c r="H2441"/>
  <c r="H2440"/>
  <c r="H2439"/>
  <c r="H2438"/>
  <c r="H2437"/>
  <c r="H2436"/>
  <c r="H2435"/>
  <c r="H2434"/>
  <c r="H2433"/>
  <c r="H2432"/>
  <c r="H2431"/>
  <c r="H2430"/>
  <c r="H2429"/>
  <c r="H2428"/>
  <c r="H2427"/>
  <c r="H2426"/>
  <c r="H2425"/>
  <c r="H2424"/>
  <c r="H2423"/>
  <c r="H2422"/>
  <c r="H2421"/>
  <c r="H2420"/>
  <c r="H2419"/>
  <c r="H2418"/>
  <c r="H2417"/>
  <c r="H2416"/>
  <c r="H2415"/>
  <c r="H2414"/>
  <c r="H2413"/>
  <c r="H2412"/>
  <c r="H2411"/>
  <c r="H2410"/>
  <c r="H2409"/>
  <c r="H2408"/>
  <c r="H2407"/>
  <c r="H2406"/>
  <c r="H2405"/>
  <c r="H2404"/>
  <c r="H2403"/>
  <c r="H2402"/>
  <c r="H2401"/>
  <c r="H2400"/>
  <c r="H2399"/>
  <c r="H2398"/>
  <c r="H2397"/>
  <c r="H2396"/>
  <c r="H2395"/>
  <c r="H2394"/>
  <c r="H2393"/>
  <c r="H2392"/>
  <c r="H2391"/>
  <c r="H2390"/>
  <c r="H2389"/>
  <c r="H2388"/>
  <c r="H2387"/>
  <c r="H2386"/>
  <c r="H2385"/>
  <c r="H2384"/>
  <c r="H2383"/>
  <c r="H2382"/>
  <c r="H2381"/>
  <c r="H2380"/>
  <c r="H2379"/>
  <c r="H2378"/>
  <c r="H2377"/>
  <c r="H2376"/>
  <c r="H2375"/>
  <c r="H2374"/>
  <c r="H2373"/>
  <c r="H2372"/>
  <c r="H2371"/>
  <c r="H2370"/>
  <c r="H2369"/>
  <c r="H2368"/>
  <c r="H2367"/>
  <c r="H2366"/>
  <c r="H2365"/>
  <c r="H2364"/>
  <c r="H2363"/>
  <c r="H2362"/>
  <c r="H2361"/>
  <c r="H2360"/>
  <c r="H2359"/>
  <c r="H2358"/>
  <c r="H2357"/>
  <c r="H2356"/>
  <c r="H2355"/>
  <c r="H2354"/>
  <c r="H2353"/>
  <c r="H2352"/>
  <c r="H2351"/>
  <c r="H2350"/>
  <c r="H2349"/>
  <c r="H2348"/>
  <c r="H2347"/>
  <c r="H2346"/>
  <c r="H2345"/>
  <c r="H2344"/>
  <c r="H2343"/>
  <c r="H2342"/>
  <c r="H2341"/>
  <c r="H2340"/>
  <c r="H2339"/>
  <c r="H2338"/>
  <c r="H2337"/>
  <c r="H2336"/>
  <c r="H2335"/>
  <c r="H2334"/>
  <c r="H2333"/>
  <c r="H2332"/>
  <c r="H2331"/>
  <c r="H2330"/>
  <c r="H2329"/>
  <c r="H2328"/>
  <c r="H2327"/>
  <c r="H2326"/>
  <c r="H2325"/>
  <c r="H2324"/>
  <c r="H2323"/>
  <c r="H2322"/>
  <c r="H2321"/>
  <c r="H2320"/>
  <c r="H2319"/>
  <c r="H2318"/>
  <c r="H2317"/>
  <c r="H2316"/>
  <c r="H2315"/>
  <c r="H2314"/>
  <c r="H2313"/>
  <c r="H2312"/>
  <c r="H2311"/>
  <c r="H2310"/>
  <c r="H2309"/>
  <c r="H2308"/>
  <c r="H2307"/>
  <c r="H2306"/>
  <c r="H2305"/>
  <c r="H2304"/>
  <c r="H2303"/>
  <c r="H2302"/>
  <c r="H2301"/>
  <c r="H2300"/>
  <c r="H2299"/>
  <c r="H2298"/>
  <c r="H2297"/>
  <c r="H2296"/>
  <c r="H2295"/>
  <c r="H2294"/>
  <c r="H2293"/>
  <c r="H2292"/>
  <c r="H2291"/>
  <c r="H2290"/>
  <c r="H2289"/>
  <c r="H2288"/>
  <c r="H2287"/>
  <c r="H2286"/>
  <c r="H2285"/>
  <c r="H2284"/>
  <c r="H2283"/>
  <c r="H2282"/>
  <c r="H2281"/>
  <c r="H2280"/>
  <c r="H2279"/>
  <c r="H2278"/>
  <c r="H2277"/>
  <c r="H2276"/>
  <c r="H2275"/>
  <c r="H2274"/>
  <c r="H2273"/>
  <c r="H2272"/>
  <c r="H2271"/>
  <c r="H2270"/>
  <c r="H2269"/>
  <c r="H2268"/>
  <c r="H2267"/>
  <c r="H2266"/>
  <c r="H2265"/>
  <c r="H2264"/>
  <c r="H2263"/>
  <c r="H2262"/>
  <c r="H2261"/>
  <c r="H2260"/>
  <c r="H2259"/>
  <c r="H2258"/>
  <c r="H2257"/>
  <c r="H2256"/>
  <c r="H2255"/>
  <c r="H2254"/>
  <c r="H2253"/>
  <c r="H2252"/>
  <c r="H2251"/>
  <c r="H2250"/>
  <c r="H2249"/>
  <c r="H2248"/>
  <c r="H2247"/>
  <c r="H2246"/>
  <c r="H2245"/>
  <c r="H2244"/>
  <c r="H2243"/>
  <c r="H2242"/>
  <c r="H2241"/>
  <c r="H2240"/>
  <c r="H2239"/>
  <c r="H2238"/>
  <c r="H2237"/>
  <c r="H2236"/>
  <c r="H2235"/>
  <c r="H2234"/>
  <c r="H2233"/>
  <c r="H2232"/>
  <c r="H2231"/>
  <c r="H2230"/>
  <c r="H2229"/>
  <c r="H2228"/>
  <c r="H2227"/>
  <c r="H2226"/>
  <c r="H2225"/>
  <c r="H2224"/>
  <c r="H2223"/>
  <c r="H2222"/>
  <c r="H2221"/>
  <c r="H2220"/>
  <c r="H2219"/>
  <c r="H2218"/>
  <c r="H2217"/>
  <c r="H2216"/>
  <c r="H2215"/>
  <c r="H2214"/>
  <c r="H2213"/>
  <c r="H2212"/>
  <c r="H2211"/>
  <c r="H2210"/>
  <c r="H2209"/>
  <c r="H2208"/>
  <c r="H2207"/>
  <c r="H2206"/>
  <c r="H2205"/>
  <c r="H2204"/>
  <c r="H2203"/>
  <c r="H2202"/>
  <c r="H2201"/>
  <c r="H2200"/>
  <c r="H2199"/>
  <c r="H2198"/>
  <c r="H2197"/>
  <c r="H2196"/>
  <c r="H2195"/>
  <c r="H2194"/>
  <c r="H2193"/>
  <c r="H2192"/>
  <c r="H2191"/>
  <c r="H2190"/>
  <c r="H2189"/>
  <c r="H2188"/>
  <c r="H2187"/>
  <c r="H2186"/>
  <c r="H2185"/>
  <c r="H2184"/>
  <c r="H2183"/>
  <c r="H2182"/>
  <c r="H2181"/>
  <c r="H2180"/>
  <c r="H2179"/>
  <c r="H2178"/>
  <c r="H2177"/>
  <c r="H2176"/>
  <c r="H2175"/>
  <c r="H2174"/>
  <c r="H2173"/>
  <c r="H2172"/>
  <c r="H2171"/>
  <c r="H2170"/>
  <c r="H2169"/>
  <c r="H2168"/>
  <c r="H2167"/>
  <c r="H2166"/>
  <c r="H2165"/>
  <c r="H2164"/>
  <c r="H2163"/>
  <c r="H2162"/>
  <c r="H2161"/>
  <c r="H2160"/>
  <c r="H2159"/>
  <c r="H2158"/>
  <c r="H2157"/>
  <c r="H2156"/>
  <c r="H2155"/>
  <c r="H2154"/>
  <c r="H2153"/>
  <c r="H2152"/>
  <c r="H2151"/>
  <c r="H2150"/>
  <c r="H2149"/>
  <c r="H2148"/>
  <c r="H2147"/>
  <c r="H2146"/>
  <c r="H2145"/>
  <c r="H2144"/>
  <c r="H2143"/>
  <c r="H2142"/>
  <c r="H2141"/>
  <c r="H2140"/>
  <c r="H2139"/>
  <c r="H2138"/>
  <c r="H2137"/>
  <c r="H2136"/>
  <c r="H2135"/>
  <c r="H2134"/>
  <c r="H2133"/>
  <c r="H2132"/>
  <c r="H2131"/>
  <c r="H2130"/>
  <c r="H2129"/>
  <c r="H2128"/>
  <c r="H2127"/>
  <c r="H2126"/>
  <c r="H2125"/>
  <c r="H2124"/>
  <c r="H2123"/>
  <c r="H2122"/>
  <c r="H2121"/>
  <c r="H2120"/>
  <c r="H2119"/>
  <c r="H2118"/>
  <c r="H2117"/>
  <c r="H2116"/>
  <c r="H2115"/>
  <c r="H2114"/>
  <c r="H2113"/>
  <c r="H2112"/>
  <c r="H2111"/>
  <c r="H2110"/>
  <c r="H2109"/>
  <c r="H2108"/>
  <c r="H2107"/>
  <c r="H2106"/>
  <c r="H2105"/>
  <c r="H2104"/>
  <c r="H2103"/>
  <c r="H2102"/>
  <c r="H2101"/>
  <c r="H2100"/>
  <c r="H2099"/>
  <c r="H2098"/>
  <c r="H2097"/>
  <c r="H2096"/>
  <c r="H2095"/>
  <c r="H2094"/>
  <c r="H2093"/>
  <c r="H2092"/>
  <c r="H2091"/>
  <c r="H2090"/>
  <c r="H2089"/>
  <c r="H2088"/>
  <c r="H2087"/>
  <c r="H2086"/>
  <c r="H2085"/>
  <c r="H2084"/>
  <c r="H2083"/>
  <c r="H2082"/>
  <c r="H2081"/>
  <c r="H2080"/>
  <c r="H2079"/>
  <c r="H2078"/>
  <c r="H2077"/>
  <c r="H2076"/>
  <c r="H2075"/>
  <c r="H2074"/>
  <c r="H2073"/>
  <c r="H2072"/>
  <c r="H2071"/>
  <c r="H2070"/>
  <c r="H2069"/>
  <c r="H2068"/>
  <c r="H2067"/>
  <c r="H2066"/>
  <c r="H2065"/>
  <c r="H2064"/>
  <c r="H2063"/>
  <c r="H2062"/>
  <c r="H2061"/>
  <c r="H2060"/>
  <c r="H2059"/>
  <c r="H2058"/>
  <c r="H2057"/>
  <c r="H2056"/>
  <c r="H2055"/>
  <c r="H2054"/>
  <c r="H2053"/>
  <c r="H2052"/>
  <c r="H2051"/>
  <c r="H2050"/>
  <c r="H2049"/>
  <c r="H2048"/>
  <c r="H2047"/>
  <c r="H2046"/>
  <c r="H2045"/>
  <c r="H2044"/>
  <c r="H2043"/>
  <c r="H2042"/>
  <c r="H2041"/>
  <c r="H2040"/>
  <c r="H2039"/>
  <c r="H2038"/>
  <c r="H2037"/>
  <c r="H2036"/>
  <c r="H2035"/>
  <c r="H2034"/>
  <c r="H2033"/>
  <c r="H2032"/>
  <c r="H2031"/>
  <c r="H2030"/>
  <c r="H2029"/>
  <c r="H2028"/>
  <c r="H2027"/>
  <c r="H2026"/>
  <c r="H2025"/>
  <c r="H2024"/>
  <c r="H2023"/>
  <c r="H2022"/>
  <c r="H2021"/>
  <c r="H2020"/>
  <c r="H2019"/>
  <c r="H2018"/>
  <c r="H2017"/>
  <c r="H2016"/>
  <c r="H2015"/>
  <c r="H2014"/>
  <c r="H2013"/>
  <c r="H2012"/>
  <c r="H2011"/>
  <c r="H2010"/>
  <c r="H2009"/>
  <c r="H2008"/>
  <c r="H2007"/>
  <c r="H2006"/>
  <c r="H2005"/>
  <c r="H2004"/>
  <c r="H2003"/>
  <c r="H2002"/>
  <c r="H2001"/>
  <c r="H2000"/>
  <c r="H1999"/>
  <c r="H1998"/>
  <c r="H1997"/>
  <c r="H1996"/>
  <c r="H1995"/>
  <c r="H1994"/>
  <c r="H1993"/>
  <c r="H1992"/>
  <c r="H1991"/>
  <c r="H1990"/>
  <c r="H1989"/>
  <c r="H1988"/>
  <c r="H1987"/>
  <c r="H1986"/>
  <c r="H1985"/>
  <c r="H1984"/>
  <c r="H1983"/>
  <c r="H1982"/>
  <c r="H1981"/>
  <c r="H1980"/>
  <c r="H1979"/>
  <c r="H1978"/>
  <c r="H1977"/>
  <c r="H1976"/>
  <c r="H1975"/>
  <c r="H1974"/>
  <c r="H1973"/>
  <c r="H1972"/>
  <c r="H1971"/>
  <c r="H1970"/>
  <c r="H1969"/>
  <c r="H1968"/>
  <c r="H1967"/>
  <c r="H1966"/>
  <c r="H1965"/>
  <c r="H1964"/>
  <c r="H1963"/>
  <c r="H1962"/>
  <c r="H1961"/>
  <c r="H1960"/>
  <c r="H1959"/>
  <c r="H1958"/>
  <c r="H1957"/>
  <c r="H1956"/>
  <c r="H1955"/>
  <c r="H1954"/>
  <c r="H1953"/>
  <c r="H1952"/>
  <c r="H1951"/>
  <c r="H1950"/>
  <c r="H1949"/>
  <c r="H1948"/>
  <c r="H1947"/>
  <c r="H1946"/>
  <c r="H1945"/>
  <c r="H1944"/>
  <c r="H1943"/>
  <c r="H1942"/>
  <c r="H1941"/>
  <c r="H1940"/>
  <c r="H1939"/>
  <c r="H1938"/>
  <c r="H1937"/>
  <c r="H1936"/>
  <c r="H1935"/>
  <c r="H1934"/>
  <c r="H1933"/>
  <c r="H1932"/>
  <c r="H1931"/>
  <c r="H1930"/>
  <c r="H1929"/>
  <c r="H1928"/>
  <c r="H1927"/>
  <c r="H1926"/>
  <c r="H1925"/>
  <c r="H1924"/>
  <c r="H1923"/>
  <c r="H1922"/>
  <c r="H1921"/>
  <c r="H1920"/>
  <c r="H1919"/>
  <c r="H1918"/>
  <c r="H1917"/>
  <c r="H1916"/>
  <c r="H1915"/>
  <c r="H1914"/>
  <c r="H1913"/>
  <c r="H1912"/>
  <c r="H1911"/>
  <c r="H1910"/>
  <c r="H1909"/>
  <c r="H1908"/>
  <c r="H1907"/>
  <c r="H1906"/>
  <c r="H1905"/>
  <c r="H1904"/>
  <c r="H1903"/>
  <c r="H1902"/>
  <c r="H1901"/>
  <c r="H1900"/>
  <c r="H1899"/>
  <c r="H1898"/>
  <c r="H1897"/>
  <c r="H1896"/>
  <c r="H1895"/>
  <c r="H1894"/>
  <c r="H1893"/>
  <c r="H1892"/>
  <c r="H1891"/>
  <c r="H1890"/>
  <c r="H1889"/>
  <c r="H1888"/>
  <c r="H1887"/>
  <c r="H1886"/>
  <c r="H1885"/>
  <c r="H1884"/>
  <c r="H1883"/>
  <c r="H1882"/>
  <c r="H1881"/>
  <c r="H1880"/>
  <c r="H1879"/>
  <c r="H1878"/>
  <c r="H1877"/>
  <c r="H1876"/>
  <c r="H1875"/>
  <c r="H1874"/>
  <c r="H1873"/>
  <c r="H1872"/>
  <c r="H1871"/>
  <c r="H1870"/>
  <c r="H1869"/>
  <c r="H1868"/>
  <c r="H1867"/>
  <c r="H1866"/>
  <c r="H1865"/>
  <c r="H1864"/>
  <c r="H1863"/>
  <c r="H1862"/>
  <c r="H1861"/>
  <c r="H1860"/>
  <c r="H1859"/>
  <c r="H1858"/>
  <c r="H1857"/>
  <c r="H1856"/>
  <c r="H1855"/>
  <c r="H1854"/>
  <c r="H1853"/>
  <c r="H1852"/>
  <c r="H1851"/>
  <c r="H1850"/>
  <c r="H1849"/>
  <c r="H1848"/>
  <c r="H1847"/>
  <c r="H1846"/>
  <c r="H1845"/>
  <c r="H1844"/>
  <c r="H1843"/>
  <c r="H1842"/>
  <c r="H1841"/>
  <c r="H1840"/>
  <c r="H1839"/>
  <c r="H1838"/>
  <c r="H1837"/>
  <c r="H1836"/>
  <c r="H1835"/>
  <c r="H1834"/>
  <c r="H1833"/>
  <c r="H1832"/>
  <c r="H1831"/>
  <c r="H1830"/>
  <c r="H1829"/>
  <c r="H1828"/>
  <c r="H1827"/>
  <c r="H1826"/>
  <c r="H1825"/>
  <c r="H1824"/>
  <c r="H1823"/>
  <c r="H1822"/>
  <c r="H1821"/>
  <c r="H1820"/>
  <c r="H1819"/>
  <c r="H1818"/>
  <c r="H1817"/>
  <c r="H1816"/>
  <c r="H1815"/>
  <c r="H1814"/>
  <c r="H1813"/>
  <c r="H1812"/>
  <c r="H1811"/>
  <c r="H1810"/>
  <c r="H1809"/>
  <c r="H1808"/>
  <c r="H1807"/>
  <c r="H1806"/>
  <c r="H1805"/>
  <c r="H1804"/>
  <c r="H1803"/>
  <c r="H1802"/>
  <c r="H1801"/>
  <c r="H1800"/>
  <c r="H1799"/>
  <c r="H1798"/>
  <c r="H1797"/>
  <c r="H1796"/>
  <c r="H1795"/>
  <c r="H1794"/>
  <c r="H1793"/>
  <c r="H1792"/>
  <c r="H1791"/>
  <c r="H1790"/>
  <c r="H1789"/>
  <c r="H1788"/>
  <c r="H1787"/>
  <c r="H1786"/>
  <c r="H1785"/>
  <c r="H1784"/>
  <c r="H1783"/>
  <c r="H1782"/>
  <c r="H1781"/>
  <c r="H1780"/>
  <c r="H1779"/>
  <c r="H1778"/>
  <c r="H1777"/>
  <c r="H1776"/>
  <c r="H1775"/>
  <c r="H1774"/>
  <c r="H1773"/>
  <c r="H1772"/>
  <c r="H1771"/>
  <c r="H1770"/>
  <c r="H1769"/>
  <c r="H1768"/>
  <c r="H1767"/>
  <c r="H1766"/>
  <c r="H1765"/>
  <c r="H1764"/>
  <c r="H1763"/>
  <c r="H1762"/>
  <c r="H1761"/>
  <c r="H1760"/>
  <c r="H1759"/>
  <c r="H1758"/>
  <c r="H1757"/>
  <c r="H1756"/>
  <c r="H1755"/>
  <c r="H1754"/>
  <c r="H1753"/>
  <c r="H1752"/>
  <c r="H1751"/>
  <c r="H1750"/>
  <c r="H1749"/>
  <c r="H1748"/>
  <c r="H1747"/>
  <c r="H1746"/>
  <c r="H1745"/>
  <c r="H1744"/>
  <c r="H1743"/>
  <c r="H1742"/>
  <c r="H1741"/>
  <c r="H1740"/>
  <c r="H1739"/>
  <c r="H1738"/>
  <c r="H1737"/>
  <c r="H1736"/>
  <c r="H1735"/>
  <c r="H1734"/>
  <c r="H1733"/>
  <c r="H1732"/>
  <c r="H1731"/>
  <c r="H1730"/>
  <c r="H1729"/>
  <c r="H1728"/>
  <c r="H1727"/>
  <c r="H1726"/>
  <c r="H1725"/>
  <c r="H1724"/>
  <c r="H1723"/>
  <c r="H1722"/>
  <c r="H1721"/>
  <c r="H1720"/>
  <c r="H1719"/>
  <c r="H1718"/>
  <c r="H1717"/>
  <c r="H1716"/>
  <c r="H1715"/>
  <c r="H1714"/>
  <c r="H1713"/>
  <c r="H1712"/>
  <c r="H1711"/>
  <c r="H1710"/>
  <c r="H1709"/>
  <c r="H1708"/>
  <c r="H1707"/>
  <c r="H1706"/>
  <c r="H1705"/>
  <c r="H1704"/>
  <c r="H1703"/>
  <c r="H1702"/>
  <c r="H1701"/>
  <c r="H1700"/>
  <c r="H1699"/>
  <c r="H1698"/>
  <c r="H1697"/>
  <c r="H1696"/>
  <c r="H1695"/>
  <c r="H1694"/>
  <c r="H1693"/>
  <c r="H1692"/>
  <c r="H1691"/>
  <c r="H1690"/>
  <c r="H1689"/>
  <c r="H1688"/>
  <c r="H1687"/>
  <c r="H1686"/>
  <c r="H1685"/>
  <c r="H1684"/>
  <c r="H1683"/>
  <c r="H1682"/>
  <c r="H1681"/>
  <c r="H1680"/>
  <c r="H1679"/>
  <c r="H1678"/>
  <c r="H1677"/>
  <c r="H1676"/>
  <c r="H1675"/>
  <c r="H1674"/>
  <c r="H1673"/>
  <c r="H1672"/>
  <c r="H1671"/>
  <c r="H1670"/>
  <c r="H1669"/>
  <c r="H1668"/>
  <c r="H1667"/>
  <c r="H1666"/>
  <c r="H1665"/>
  <c r="H1664"/>
  <c r="H1663"/>
  <c r="H1662"/>
  <c r="H1661"/>
  <c r="H1660"/>
  <c r="H1659"/>
  <c r="H1658"/>
  <c r="H1657"/>
  <c r="H1656"/>
  <c r="H1655"/>
  <c r="H1654"/>
  <c r="H1653"/>
  <c r="H1652"/>
  <c r="H1651"/>
  <c r="H1650"/>
  <c r="H1649"/>
  <c r="H1648"/>
  <c r="H1647"/>
  <c r="H1646"/>
  <c r="H1645"/>
  <c r="H1644"/>
  <c r="H1643"/>
  <c r="H1642"/>
  <c r="H1641"/>
  <c r="H1640"/>
  <c r="H1639"/>
  <c r="H1638"/>
  <c r="H1637"/>
  <c r="H1636"/>
  <c r="H1635"/>
  <c r="H1634"/>
  <c r="H1633"/>
  <c r="H1632"/>
  <c r="H1631"/>
  <c r="H1630"/>
  <c r="H1629"/>
  <c r="H1628"/>
  <c r="H1627"/>
  <c r="H1626"/>
  <c r="H1625"/>
  <c r="H1624"/>
  <c r="H1623"/>
  <c r="H1622"/>
  <c r="H1621"/>
  <c r="H1620"/>
  <c r="H1619"/>
  <c r="H1618"/>
  <c r="H1617"/>
  <c r="H1616"/>
  <c r="H1615"/>
  <c r="H1614"/>
  <c r="H1613"/>
  <c r="H1612"/>
  <c r="H1611"/>
  <c r="H1610"/>
  <c r="H1609"/>
  <c r="H1608"/>
  <c r="H1607"/>
  <c r="H1606"/>
  <c r="H1605"/>
  <c r="H1604"/>
  <c r="H1603"/>
  <c r="H1602"/>
  <c r="H1601"/>
  <c r="H1600"/>
  <c r="H1599"/>
  <c r="H1598"/>
  <c r="H1597"/>
  <c r="H1596"/>
  <c r="H1595"/>
  <c r="H1594"/>
  <c r="H1593"/>
  <c r="H1592"/>
  <c r="H1591"/>
  <c r="H1590"/>
  <c r="H1589"/>
  <c r="H1588"/>
  <c r="H1587"/>
  <c r="H1586"/>
  <c r="H1585"/>
  <c r="H1584"/>
  <c r="H1583"/>
  <c r="H1582"/>
  <c r="H1581"/>
  <c r="H1580"/>
  <c r="H1579"/>
  <c r="H1578"/>
  <c r="H1577"/>
  <c r="H1576"/>
  <c r="H1575"/>
  <c r="H1574"/>
  <c r="H1573"/>
  <c r="H1572"/>
  <c r="H1571"/>
  <c r="H1570"/>
  <c r="H1569"/>
  <c r="H1568"/>
  <c r="H1567"/>
  <c r="H1566"/>
  <c r="H1565"/>
  <c r="H1564"/>
  <c r="H1563"/>
  <c r="H1562"/>
  <c r="H1561"/>
  <c r="H1560"/>
  <c r="H1559"/>
  <c r="H1558"/>
  <c r="H1557"/>
  <c r="H1556"/>
  <c r="H1555"/>
  <c r="H1554"/>
  <c r="H1553"/>
  <c r="H1552"/>
  <c r="H1551"/>
  <c r="H1550"/>
  <c r="H1549"/>
  <c r="H1548"/>
  <c r="H1547"/>
  <c r="H1546"/>
  <c r="H1545"/>
  <c r="H1544"/>
  <c r="H1543"/>
  <c r="H1542"/>
  <c r="H1541"/>
  <c r="H1540"/>
  <c r="H1539"/>
  <c r="H1538"/>
  <c r="H1537"/>
  <c r="H1536"/>
  <c r="H1535"/>
  <c r="H1534"/>
  <c r="H1533"/>
  <c r="H1532"/>
  <c r="H1531"/>
  <c r="H1530"/>
  <c r="H1529"/>
  <c r="H1528"/>
  <c r="H1527"/>
  <c r="H1526"/>
  <c r="H1525"/>
  <c r="H1524"/>
  <c r="H1523"/>
  <c r="H1522"/>
  <c r="H1521"/>
  <c r="H1520"/>
  <c r="H1519"/>
  <c r="H1518"/>
  <c r="H1517"/>
  <c r="H1516"/>
  <c r="H1515"/>
  <c r="H1514"/>
  <c r="H1513"/>
  <c r="H1512"/>
  <c r="H1511"/>
  <c r="H1510"/>
  <c r="H1509"/>
  <c r="H1508"/>
  <c r="H1507"/>
  <c r="H1506"/>
  <c r="H1505"/>
  <c r="H1504"/>
  <c r="H1503"/>
  <c r="H1502"/>
  <c r="H1501"/>
  <c r="H1500"/>
  <c r="H1499"/>
  <c r="H1498"/>
  <c r="H1497"/>
  <c r="H1496"/>
  <c r="H1495"/>
  <c r="H1494"/>
  <c r="H1493"/>
  <c r="H1492"/>
  <c r="H1491"/>
  <c r="H1490"/>
  <c r="H1489"/>
  <c r="H1488"/>
  <c r="H1487"/>
  <c r="H1486"/>
  <c r="H1485"/>
  <c r="H1484"/>
  <c r="H1483"/>
  <c r="H1482"/>
  <c r="H1481"/>
  <c r="H1480"/>
  <c r="H1479"/>
  <c r="H1478"/>
  <c r="H1477"/>
  <c r="H1476"/>
  <c r="H1475"/>
  <c r="H1474"/>
  <c r="H1473"/>
  <c r="H1472"/>
  <c r="H1471"/>
  <c r="H1470"/>
  <c r="H1469"/>
  <c r="H1468"/>
  <c r="H1467"/>
  <c r="H1466"/>
  <c r="H1465"/>
  <c r="H1464"/>
  <c r="H1463"/>
  <c r="H1462"/>
  <c r="H1461"/>
  <c r="H1460"/>
  <c r="H1459"/>
  <c r="H1458"/>
  <c r="H1457"/>
  <c r="H1456"/>
  <c r="H1455"/>
  <c r="H1454"/>
  <c r="H1453"/>
  <c r="H1452"/>
  <c r="H1451"/>
  <c r="H1450"/>
  <c r="H1449"/>
  <c r="H1448"/>
  <c r="H1447"/>
  <c r="H1446"/>
  <c r="H1445"/>
  <c r="H1444"/>
  <c r="H1443"/>
  <c r="H1442"/>
  <c r="H1441"/>
  <c r="H1440"/>
  <c r="H1439"/>
  <c r="H1438"/>
  <c r="H1437"/>
  <c r="H1436"/>
  <c r="H1435"/>
  <c r="H1434"/>
  <c r="H1433"/>
  <c r="H1432"/>
  <c r="H1431"/>
  <c r="H1430"/>
  <c r="H1429"/>
  <c r="H1428"/>
  <c r="H1427"/>
  <c r="H1426"/>
  <c r="H1425"/>
  <c r="H1424"/>
  <c r="H1423"/>
  <c r="H1422"/>
  <c r="H1421"/>
  <c r="H1420"/>
  <c r="H1419"/>
  <c r="H1418"/>
  <c r="H1417"/>
  <c r="H1416"/>
  <c r="H1415"/>
  <c r="H1414"/>
  <c r="H1413"/>
  <c r="H1412"/>
  <c r="H1411"/>
  <c r="H1410"/>
  <c r="H1409"/>
  <c r="H1408"/>
  <c r="H1407"/>
  <c r="H1406"/>
  <c r="H1405"/>
  <c r="H1404"/>
  <c r="H1403"/>
  <c r="H1402"/>
  <c r="H1401"/>
  <c r="H1400"/>
  <c r="H1399"/>
  <c r="H1398"/>
  <c r="H1397"/>
  <c r="H1396"/>
  <c r="H1395"/>
  <c r="H1394"/>
  <c r="H1393"/>
  <c r="H1392"/>
  <c r="H1391"/>
  <c r="H1390"/>
  <c r="H1389"/>
  <c r="H1388"/>
  <c r="H1387"/>
  <c r="H1386"/>
  <c r="H1385"/>
  <c r="H1384"/>
  <c r="H1383"/>
  <c r="H1382"/>
  <c r="H1381"/>
  <c r="H1380"/>
  <c r="H1379"/>
  <c r="H1378"/>
  <c r="H1377"/>
  <c r="H1376"/>
  <c r="H1375"/>
  <c r="H1374"/>
  <c r="H1373"/>
  <c r="H1372"/>
  <c r="H1371"/>
  <c r="H1370"/>
  <c r="H1369"/>
  <c r="H1368"/>
  <c r="H1367"/>
  <c r="H1366"/>
  <c r="H1365"/>
  <c r="H1364"/>
  <c r="H1363"/>
  <c r="H1362"/>
  <c r="H1361"/>
  <c r="H1360"/>
  <c r="H1359"/>
  <c r="H1358"/>
  <c r="H1357"/>
  <c r="H1356"/>
  <c r="H1355"/>
  <c r="H1354"/>
  <c r="H1353"/>
  <c r="H1352"/>
  <c r="H1351"/>
  <c r="H1350"/>
  <c r="H1349"/>
  <c r="H1348"/>
  <c r="H1347"/>
  <c r="H1346"/>
  <c r="H1345"/>
  <c r="H1344"/>
  <c r="H1343"/>
  <c r="H1342"/>
  <c r="H1341"/>
  <c r="H1340"/>
  <c r="H1339"/>
  <c r="H1338"/>
  <c r="H1337"/>
  <c r="H1336"/>
  <c r="H1335"/>
  <c r="H1334"/>
  <c r="H1333"/>
  <c r="H1332"/>
  <c r="H1331"/>
  <c r="H1330"/>
  <c r="H1329"/>
  <c r="H1328"/>
  <c r="H1327"/>
  <c r="H1326"/>
  <c r="H1325"/>
  <c r="H1324"/>
  <c r="H1323"/>
  <c r="H1322"/>
  <c r="H1321"/>
  <c r="H1320"/>
  <c r="H1319"/>
  <c r="H1318"/>
  <c r="H1317"/>
  <c r="H1316"/>
  <c r="H1315"/>
  <c r="H1314"/>
  <c r="H1313"/>
  <c r="H1312"/>
  <c r="H1311"/>
  <c r="H1310"/>
  <c r="H1309"/>
  <c r="H1308"/>
  <c r="H1307"/>
  <c r="H1306"/>
  <c r="H1305"/>
  <c r="H1304"/>
  <c r="H1303"/>
  <c r="H1302"/>
  <c r="H1301"/>
  <c r="H1300"/>
  <c r="H1299"/>
  <c r="H1298"/>
  <c r="H1297"/>
  <c r="H1296"/>
  <c r="H1295"/>
  <c r="H1294"/>
  <c r="H1293"/>
  <c r="H1292"/>
  <c r="H1291"/>
  <c r="H1290"/>
  <c r="H1289"/>
  <c r="H1288"/>
  <c r="H1287"/>
  <c r="H1286"/>
  <c r="H1285"/>
  <c r="H1284"/>
  <c r="H1283"/>
  <c r="H1282"/>
  <c r="H1281"/>
  <c r="H1280"/>
  <c r="H1279"/>
  <c r="H1278"/>
  <c r="H1277"/>
  <c r="H1276"/>
  <c r="H1275"/>
  <c r="H1274"/>
  <c r="H1273"/>
  <c r="H1272"/>
  <c r="H1271"/>
  <c r="H1270"/>
  <c r="H1269"/>
  <c r="H1268"/>
  <c r="H1267"/>
  <c r="H1266"/>
  <c r="H1265"/>
  <c r="H1264"/>
  <c r="H1263"/>
  <c r="H1262"/>
  <c r="H1261"/>
  <c r="H1260"/>
  <c r="H1259"/>
  <c r="H1258"/>
  <c r="H1257"/>
  <c r="H1256"/>
  <c r="H1255"/>
  <c r="H1254"/>
  <c r="H1253"/>
  <c r="H1252"/>
  <c r="H1251"/>
  <c r="H1250"/>
  <c r="H1249"/>
  <c r="H1248"/>
  <c r="H1247"/>
  <c r="H1246"/>
  <c r="H1245"/>
  <c r="H1244"/>
  <c r="H1243"/>
  <c r="H1242"/>
  <c r="H1241"/>
  <c r="H1240"/>
  <c r="H1239"/>
  <c r="H1238"/>
  <c r="H1237"/>
  <c r="H1236"/>
  <c r="H1235"/>
  <c r="H1234"/>
  <c r="H1233"/>
  <c r="H1232"/>
  <c r="H1231"/>
  <c r="H1230"/>
  <c r="H1229"/>
  <c r="H1228"/>
  <c r="H1227"/>
  <c r="H1226"/>
  <c r="H1225"/>
  <c r="H1224"/>
  <c r="H1223"/>
  <c r="H1222"/>
  <c r="H1221"/>
  <c r="H1220"/>
  <c r="H1219"/>
  <c r="H1218"/>
  <c r="H1217"/>
  <c r="H1216"/>
  <c r="H1215"/>
  <c r="H1214"/>
  <c r="H1213"/>
  <c r="H1212"/>
  <c r="H1211"/>
  <c r="H1210"/>
  <c r="H1209"/>
  <c r="H1208"/>
  <c r="H1207"/>
  <c r="H1206"/>
  <c r="H1205"/>
  <c r="H1204"/>
  <c r="H1203"/>
  <c r="H1202"/>
  <c r="H1201"/>
  <c r="H1200"/>
  <c r="H1199"/>
  <c r="H1198"/>
  <c r="H1197"/>
  <c r="H1196"/>
  <c r="H1195"/>
  <c r="H1194"/>
  <c r="H1193"/>
  <c r="H1192"/>
  <c r="H1191"/>
  <c r="H1190"/>
  <c r="H1189"/>
  <c r="H1188"/>
  <c r="H1187"/>
  <c r="H1186"/>
  <c r="H1185"/>
  <c r="H1184"/>
  <c r="H1183"/>
  <c r="H1182"/>
  <c r="H1181"/>
  <c r="H1180"/>
  <c r="H1179"/>
  <c r="H1178"/>
  <c r="H1177"/>
  <c r="H1176"/>
  <c r="H1175"/>
  <c r="H1174"/>
  <c r="H1173"/>
  <c r="H1172"/>
  <c r="H1171"/>
  <c r="H1170"/>
  <c r="H1169"/>
  <c r="H1168"/>
  <c r="H1167"/>
  <c r="H1166"/>
  <c r="H1165"/>
  <c r="H1164"/>
  <c r="H1163"/>
  <c r="H1162"/>
  <c r="H1161"/>
  <c r="H1160"/>
  <c r="H1159"/>
  <c r="H1158"/>
  <c r="H1157"/>
  <c r="H1156"/>
  <c r="H1155"/>
  <c r="H1154"/>
  <c r="H1153"/>
  <c r="H1152"/>
  <c r="H1151"/>
  <c r="H1150"/>
  <c r="H1149"/>
  <c r="H1148"/>
  <c r="H1147"/>
  <c r="H1146"/>
  <c r="H1145"/>
  <c r="H1144"/>
  <c r="H1143"/>
  <c r="H1142"/>
  <c r="H1141"/>
  <c r="H1140"/>
  <c r="H1139"/>
  <c r="H1138"/>
  <c r="H1137"/>
  <c r="H1136"/>
  <c r="H1135"/>
  <c r="H1134"/>
  <c r="H1133"/>
  <c r="H1132"/>
  <c r="H1131"/>
  <c r="H1130"/>
  <c r="H1129"/>
  <c r="H1128"/>
  <c r="H1127"/>
  <c r="H1126"/>
  <c r="H1125"/>
  <c r="H1124"/>
  <c r="H1123"/>
  <c r="H1122"/>
  <c r="H1121"/>
  <c r="H1120"/>
  <c r="H1119"/>
  <c r="H1118"/>
  <c r="H1117"/>
  <c r="H1116"/>
  <c r="H1115"/>
  <c r="H1114"/>
  <c r="H1113"/>
  <c r="H1112"/>
  <c r="H1111"/>
  <c r="H1110"/>
  <c r="H1109"/>
  <c r="H1108"/>
  <c r="H1107"/>
  <c r="H1106"/>
  <c r="H1105"/>
  <c r="H1104"/>
  <c r="H1103"/>
  <c r="H1102"/>
  <c r="H1101"/>
  <c r="H1100"/>
  <c r="H1099"/>
  <c r="H1098"/>
  <c r="H1097"/>
  <c r="H1096"/>
  <c r="H1095"/>
  <c r="H1094"/>
  <c r="H1093"/>
  <c r="H1092"/>
  <c r="H1091"/>
  <c r="H1090"/>
  <c r="H1089"/>
  <c r="H1088"/>
  <c r="H1087"/>
  <c r="H1086"/>
  <c r="H1085"/>
  <c r="H1084"/>
  <c r="H1083"/>
  <c r="H1082"/>
  <c r="H1081"/>
  <c r="H1080"/>
  <c r="H1079"/>
  <c r="H1078"/>
  <c r="H1077"/>
  <c r="H1076"/>
  <c r="H1075"/>
  <c r="H1074"/>
  <c r="H1073"/>
  <c r="H1072"/>
  <c r="H1071"/>
  <c r="H1070"/>
  <c r="H1069"/>
  <c r="H1068"/>
  <c r="H1067"/>
  <c r="H1066"/>
  <c r="H1065"/>
  <c r="H1064"/>
  <c r="H1063"/>
  <c r="H1062"/>
  <c r="H1061"/>
  <c r="H1060"/>
  <c r="H1059"/>
  <c r="H1058"/>
  <c r="H1057"/>
  <c r="H1056"/>
  <c r="H1055"/>
  <c r="H1054"/>
  <c r="H1053"/>
  <c r="H1052"/>
  <c r="H1051"/>
  <c r="H1050"/>
  <c r="H1049"/>
  <c r="H1048"/>
  <c r="H1047"/>
  <c r="H1046"/>
  <c r="H1045"/>
  <c r="H1044"/>
  <c r="H1043"/>
  <c r="H1042"/>
  <c r="H1041"/>
  <c r="H1040"/>
  <c r="H1039"/>
  <c r="H1038"/>
  <c r="H1037"/>
  <c r="H1036"/>
  <c r="H1035"/>
  <c r="H1034"/>
  <c r="H1033"/>
  <c r="H1032"/>
  <c r="H1031"/>
  <c r="H1030"/>
  <c r="H1029"/>
  <c r="H1028"/>
  <c r="H1027"/>
  <c r="H1026"/>
  <c r="H1025"/>
  <c r="H1024"/>
  <c r="H1023"/>
  <c r="H1022"/>
  <c r="H1021"/>
  <c r="H1020"/>
  <c r="H1019"/>
  <c r="H1018"/>
  <c r="H1017"/>
  <c r="H1016"/>
  <c r="H1015"/>
  <c r="H1014"/>
  <c r="H1013"/>
  <c r="H1012"/>
  <c r="H1011"/>
  <c r="H1010"/>
  <c r="H1009"/>
  <c r="H1008"/>
  <c r="H1007"/>
  <c r="H1006"/>
  <c r="H1005"/>
  <c r="H1004"/>
  <c r="H1003"/>
  <c r="H1002"/>
  <c r="H1001"/>
  <c r="H1000"/>
  <c r="H999"/>
  <c r="H998"/>
  <c r="H997"/>
  <c r="H996"/>
  <c r="H995"/>
  <c r="H994"/>
  <c r="H993"/>
  <c r="H992"/>
  <c r="H991"/>
  <c r="H990"/>
  <c r="H989"/>
  <c r="H988"/>
  <c r="H987"/>
  <c r="H986"/>
  <c r="H985"/>
  <c r="H984"/>
  <c r="H983"/>
  <c r="H982"/>
  <c r="H981"/>
  <c r="H980"/>
  <c r="H979"/>
  <c r="H978"/>
  <c r="H977"/>
  <c r="H976"/>
  <c r="H975"/>
  <c r="H974"/>
  <c r="H973"/>
  <c r="H972"/>
  <c r="H971"/>
  <c r="H970"/>
  <c r="H969"/>
  <c r="H968"/>
  <c r="H967"/>
  <c r="H966"/>
  <c r="H965"/>
  <c r="H964"/>
  <c r="H963"/>
  <c r="H962"/>
  <c r="H961"/>
  <c r="H960"/>
  <c r="H959"/>
  <c r="H958"/>
  <c r="H957"/>
  <c r="H956"/>
  <c r="H955"/>
  <c r="H954"/>
  <c r="H953"/>
  <c r="H952"/>
  <c r="H951"/>
  <c r="H950"/>
  <c r="H949"/>
  <c r="H948"/>
  <c r="H947"/>
  <c r="H946"/>
  <c r="H945"/>
  <c r="H944"/>
  <c r="H943"/>
  <c r="H942"/>
  <c r="H941"/>
  <c r="H940"/>
  <c r="H939"/>
  <c r="H938"/>
  <c r="H937"/>
  <c r="H936"/>
  <c r="H935"/>
  <c r="H934"/>
  <c r="H933"/>
  <c r="H932"/>
  <c r="H931"/>
  <c r="H930"/>
  <c r="H929"/>
  <c r="H928"/>
  <c r="H927"/>
  <c r="H926"/>
  <c r="H925"/>
  <c r="H924"/>
  <c r="H923"/>
  <c r="H922"/>
  <c r="H921"/>
  <c r="H920"/>
  <c r="H919"/>
  <c r="H918"/>
  <c r="H917"/>
  <c r="H916"/>
  <c r="H915"/>
  <c r="H914"/>
  <c r="H913"/>
  <c r="H912"/>
  <c r="H911"/>
  <c r="H910"/>
  <c r="H909"/>
  <c r="H908"/>
  <c r="H907"/>
  <c r="H906"/>
  <c r="H905"/>
  <c r="H904"/>
  <c r="H903"/>
  <c r="H902"/>
  <c r="H901"/>
  <c r="H900"/>
  <c r="H899"/>
  <c r="H898"/>
  <c r="H897"/>
  <c r="H896"/>
  <c r="H895"/>
  <c r="H894"/>
  <c r="H893"/>
  <c r="H892"/>
  <c r="H891"/>
  <c r="H890"/>
  <c r="H889"/>
  <c r="H888"/>
  <c r="H887"/>
  <c r="H886"/>
  <c r="H885"/>
  <c r="H884"/>
  <c r="H883"/>
  <c r="H882"/>
  <c r="H881"/>
  <c r="H880"/>
  <c r="H879"/>
  <c r="H878"/>
  <c r="H877"/>
  <c r="H876"/>
  <c r="H875"/>
  <c r="H874"/>
  <c r="H873"/>
  <c r="H872"/>
  <c r="H871"/>
  <c r="H870"/>
  <c r="H869"/>
  <c r="H868"/>
  <c r="H867"/>
  <c r="H866"/>
  <c r="H865"/>
  <c r="H864"/>
  <c r="H863"/>
  <c r="H862"/>
  <c r="H861"/>
  <c r="H860"/>
  <c r="H859"/>
  <c r="H858"/>
  <c r="H857"/>
  <c r="H856"/>
  <c r="H855"/>
  <c r="H854"/>
  <c r="H853"/>
  <c r="H852"/>
  <c r="H851"/>
  <c r="H850"/>
  <c r="H849"/>
  <c r="H848"/>
  <c r="H847"/>
  <c r="H846"/>
  <c r="H845"/>
  <c r="H844"/>
  <c r="H843"/>
  <c r="H842"/>
  <c r="H841"/>
  <c r="H840"/>
  <c r="H839"/>
  <c r="H838"/>
  <c r="H837"/>
  <c r="H836"/>
  <c r="H835"/>
  <c r="H834"/>
  <c r="H833"/>
  <c r="H832"/>
  <c r="H831"/>
  <c r="H830"/>
  <c r="H829"/>
  <c r="H828"/>
  <c r="H827"/>
  <c r="H826"/>
  <c r="H825"/>
  <c r="H824"/>
  <c r="H823"/>
  <c r="H822"/>
  <c r="H821"/>
  <c r="H820"/>
  <c r="H819"/>
  <c r="H818"/>
  <c r="H817"/>
  <c r="H816"/>
  <c r="H815"/>
  <c r="H814"/>
  <c r="H813"/>
  <c r="H812"/>
  <c r="H811"/>
  <c r="H810"/>
  <c r="H809"/>
  <c r="H808"/>
  <c r="H807"/>
  <c r="H806"/>
  <c r="H805"/>
  <c r="H804"/>
  <c r="H803"/>
  <c r="H802"/>
  <c r="H801"/>
  <c r="H800"/>
  <c r="H799"/>
  <c r="H798"/>
  <c r="H797"/>
  <c r="H796"/>
  <c r="H795"/>
  <c r="H794"/>
  <c r="H793"/>
  <c r="H792"/>
  <c r="H791"/>
  <c r="H790"/>
  <c r="H789"/>
  <c r="H788"/>
  <c r="H787"/>
  <c r="H786"/>
  <c r="H785"/>
  <c r="H784"/>
  <c r="H783"/>
  <c r="H782"/>
  <c r="H781"/>
  <c r="H780"/>
  <c r="H779"/>
  <c r="H778"/>
  <c r="H777"/>
  <c r="H776"/>
  <c r="H775"/>
  <c r="H774"/>
  <c r="H773"/>
  <c r="H772"/>
  <c r="H771"/>
  <c r="H770"/>
  <c r="H769"/>
  <c r="H768"/>
  <c r="H767"/>
  <c r="H766"/>
  <c r="H765"/>
  <c r="H764"/>
  <c r="H763"/>
  <c r="H762"/>
  <c r="H761"/>
  <c r="H760"/>
  <c r="H759"/>
  <c r="H758"/>
  <c r="H757"/>
  <c r="H756"/>
  <c r="H755"/>
  <c r="H754"/>
  <c r="H753"/>
  <c r="H752"/>
  <c r="H751"/>
  <c r="H750"/>
  <c r="H749"/>
  <c r="H748"/>
  <c r="H747"/>
  <c r="H746"/>
  <c r="H745"/>
  <c r="H744"/>
  <c r="H743"/>
  <c r="H742"/>
  <c r="H741"/>
  <c r="H740"/>
  <c r="H739"/>
  <c r="H738"/>
  <c r="H737"/>
  <c r="H736"/>
  <c r="H735"/>
  <c r="H734"/>
  <c r="H733"/>
  <c r="H732"/>
  <c r="H731"/>
  <c r="H730"/>
  <c r="H729"/>
  <c r="H728"/>
  <c r="H727"/>
  <c r="H726"/>
  <c r="H725"/>
  <c r="H724"/>
  <c r="H723"/>
  <c r="H722"/>
  <c r="H721"/>
  <c r="H720"/>
  <c r="H719"/>
  <c r="H718"/>
  <c r="H717"/>
  <c r="H716"/>
  <c r="H715"/>
  <c r="H714"/>
  <c r="H713"/>
  <c r="H712"/>
  <c r="H711"/>
  <c r="H710"/>
  <c r="H709"/>
  <c r="H708"/>
  <c r="H707"/>
  <c r="H706"/>
  <c r="H705"/>
  <c r="H704"/>
  <c r="H703"/>
  <c r="H702"/>
  <c r="H701"/>
  <c r="H700"/>
  <c r="H699"/>
  <c r="H698"/>
  <c r="H697"/>
  <c r="H696"/>
  <c r="H695"/>
  <c r="H694"/>
  <c r="H693"/>
  <c r="H692"/>
  <c r="H691"/>
  <c r="H690"/>
  <c r="H689"/>
  <c r="H688"/>
  <c r="H687"/>
  <c r="H686"/>
  <c r="H685"/>
  <c r="H684"/>
  <c r="H683"/>
  <c r="H682"/>
  <c r="H681"/>
  <c r="H680"/>
  <c r="H679"/>
  <c r="H678"/>
  <c r="H677"/>
  <c r="H676"/>
  <c r="H675"/>
  <c r="H674"/>
  <c r="H673"/>
  <c r="H672"/>
  <c r="H671"/>
  <c r="H670"/>
  <c r="H669"/>
  <c r="H668"/>
  <c r="H667"/>
  <c r="H666"/>
  <c r="H665"/>
  <c r="H664"/>
  <c r="H663"/>
  <c r="H662"/>
  <c r="H661"/>
  <c r="H660"/>
  <c r="H659"/>
  <c r="H658"/>
  <c r="H657"/>
  <c r="H656"/>
  <c r="H655"/>
  <c r="H654"/>
  <c r="H653"/>
  <c r="H652"/>
  <c r="H651"/>
  <c r="H650"/>
  <c r="H649"/>
  <c r="H648"/>
  <c r="H647"/>
  <c r="H646"/>
  <c r="H645"/>
  <c r="H644"/>
  <c r="H643"/>
  <c r="H642"/>
  <c r="H641"/>
  <c r="H640"/>
  <c r="H639"/>
  <c r="H638"/>
  <c r="H637"/>
  <c r="H636"/>
  <c r="H635"/>
  <c r="H634"/>
  <c r="H633"/>
  <c r="H632"/>
  <c r="H631"/>
  <c r="H630"/>
  <c r="H629"/>
  <c r="H628"/>
  <c r="H627"/>
  <c r="H626"/>
  <c r="H625"/>
  <c r="H624"/>
  <c r="H623"/>
  <c r="H622"/>
  <c r="H621"/>
  <c r="H620"/>
  <c r="H619"/>
  <c r="H618"/>
  <c r="H617"/>
  <c r="H616"/>
  <c r="H615"/>
  <c r="H614"/>
  <c r="H613"/>
  <c r="H612"/>
  <c r="H611"/>
  <c r="H610"/>
  <c r="H609"/>
  <c r="H608"/>
  <c r="H607"/>
  <c r="H606"/>
  <c r="H605"/>
  <c r="H604"/>
  <c r="H603"/>
  <c r="H602"/>
  <c r="H601"/>
  <c r="H600"/>
  <c r="H599"/>
  <c r="H598"/>
  <c r="H597"/>
  <c r="H596"/>
  <c r="H595"/>
  <c r="H594"/>
  <c r="H593"/>
  <c r="H592"/>
  <c r="H591"/>
  <c r="H590"/>
  <c r="H589"/>
  <c r="H588"/>
  <c r="H587"/>
  <c r="H586"/>
  <c r="H585"/>
  <c r="H584"/>
  <c r="H583"/>
  <c r="H582"/>
  <c r="H581"/>
  <c r="H580"/>
  <c r="H579"/>
  <c r="H578"/>
  <c r="H577"/>
  <c r="H576"/>
  <c r="H575"/>
  <c r="H574"/>
  <c r="H573"/>
  <c r="H572"/>
  <c r="H571"/>
  <c r="H570"/>
  <c r="H569"/>
  <c r="H568"/>
  <c r="H567"/>
  <c r="H566"/>
  <c r="H565"/>
  <c r="H564"/>
  <c r="H563"/>
  <c r="H562"/>
  <c r="H561"/>
  <c r="H560"/>
  <c r="H559"/>
  <c r="H558"/>
  <c r="H557"/>
  <c r="H556"/>
  <c r="H555"/>
  <c r="H554"/>
  <c r="H553"/>
  <c r="H552"/>
  <c r="H551"/>
  <c r="H550"/>
  <c r="H549"/>
  <c r="H548"/>
  <c r="H547"/>
  <c r="H546"/>
  <c r="H545"/>
  <c r="H544"/>
  <c r="H543"/>
  <c r="H542"/>
  <c r="H541"/>
  <c r="H540"/>
  <c r="H539"/>
  <c r="H538"/>
  <c r="H537"/>
  <c r="H536"/>
  <c r="H535"/>
  <c r="H534"/>
  <c r="H533"/>
  <c r="H532"/>
  <c r="H531"/>
  <c r="H530"/>
  <c r="H529"/>
  <c r="H528"/>
  <c r="H527"/>
  <c r="H526"/>
  <c r="H525"/>
  <c r="H524"/>
  <c r="H523"/>
  <c r="H522"/>
  <c r="H521"/>
  <c r="H520"/>
  <c r="H519"/>
  <c r="H518"/>
  <c r="H517"/>
  <c r="H516"/>
  <c r="H515"/>
  <c r="H514"/>
  <c r="H513"/>
  <c r="H512"/>
  <c r="H511"/>
  <c r="H510"/>
  <c r="H509"/>
  <c r="H508"/>
  <c r="H507"/>
  <c r="H506"/>
  <c r="H505"/>
  <c r="H504"/>
  <c r="H503"/>
  <c r="H502"/>
  <c r="H501"/>
  <c r="H500"/>
  <c r="H499"/>
  <c r="H498"/>
  <c r="H497"/>
  <c r="H496"/>
  <c r="H495"/>
  <c r="H494"/>
  <c r="H493"/>
  <c r="H492"/>
  <c r="H491"/>
  <c r="H490"/>
  <c r="H489"/>
  <c r="H488"/>
  <c r="H487"/>
  <c r="H486"/>
  <c r="H485"/>
  <c r="H484"/>
  <c r="H483"/>
  <c r="H482"/>
  <c r="H481"/>
  <c r="H480"/>
  <c r="H479"/>
  <c r="H478"/>
  <c r="H477"/>
  <c r="H476"/>
  <c r="H475"/>
  <c r="H474"/>
  <c r="H473"/>
  <c r="H472"/>
  <c r="H471"/>
  <c r="H470"/>
  <c r="H469"/>
  <c r="H468"/>
  <c r="H467"/>
  <c r="H466"/>
  <c r="H465"/>
  <c r="H464"/>
  <c r="H463"/>
  <c r="H462"/>
  <c r="H461"/>
  <c r="H460"/>
  <c r="H459"/>
  <c r="H458"/>
  <c r="H457"/>
  <c r="H456"/>
  <c r="H455"/>
  <c r="H454"/>
  <c r="H453"/>
  <c r="H452"/>
  <c r="H451"/>
  <c r="H450"/>
  <c r="H449"/>
  <c r="H448"/>
  <c r="H447"/>
  <c r="H446"/>
  <c r="H445"/>
  <c r="H444"/>
  <c r="H443"/>
  <c r="H442"/>
  <c r="H441"/>
  <c r="H440"/>
  <c r="H439"/>
  <c r="H438"/>
  <c r="H437"/>
  <c r="H436"/>
  <c r="H435"/>
  <c r="H434"/>
  <c r="H433"/>
  <c r="H432"/>
  <c r="H431"/>
  <c r="H430"/>
  <c r="H429"/>
  <c r="H428"/>
  <c r="H427"/>
  <c r="H426"/>
  <c r="H425"/>
  <c r="H424"/>
  <c r="H423"/>
  <c r="H422"/>
  <c r="H421"/>
  <c r="H420"/>
  <c r="H419"/>
  <c r="H418"/>
  <c r="H417"/>
  <c r="H416"/>
  <c r="H415"/>
  <c r="H414"/>
  <c r="H413"/>
  <c r="H412"/>
  <c r="H411"/>
  <c r="H410"/>
  <c r="H409"/>
  <c r="H408"/>
  <c r="H407"/>
  <c r="H406"/>
  <c r="H405"/>
  <c r="H404"/>
  <c r="H403"/>
  <c r="H402"/>
  <c r="H401"/>
  <c r="H400"/>
  <c r="H399"/>
  <c r="H398"/>
  <c r="H397"/>
  <c r="H396"/>
  <c r="H395"/>
  <c r="H394"/>
  <c r="H393"/>
  <c r="H392"/>
  <c r="H391"/>
  <c r="H390"/>
  <c r="H389"/>
  <c r="H388"/>
  <c r="H387"/>
  <c r="H386"/>
  <c r="H385"/>
  <c r="H384"/>
  <c r="H383"/>
  <c r="H382"/>
  <c r="H381"/>
  <c r="H380"/>
  <c r="H379"/>
  <c r="H378"/>
  <c r="H377"/>
  <c r="H376"/>
  <c r="H375"/>
  <c r="H374"/>
  <c r="H373"/>
  <c r="H372"/>
  <c r="H371"/>
  <c r="H370"/>
  <c r="H369"/>
  <c r="H368"/>
  <c r="H367"/>
  <c r="H366"/>
  <c r="H365"/>
  <c r="H364"/>
  <c r="H363"/>
  <c r="H362"/>
  <c r="H361"/>
  <c r="H360"/>
  <c r="H359"/>
  <c r="H358"/>
  <c r="H357"/>
  <c r="H356"/>
  <c r="H355"/>
  <c r="H354"/>
  <c r="H353"/>
  <c r="H352"/>
  <c r="H351"/>
  <c r="H350"/>
  <c r="H349"/>
  <c r="H348"/>
  <c r="H347"/>
  <c r="H346"/>
  <c r="H345"/>
  <c r="H344"/>
  <c r="H343"/>
  <c r="H342"/>
  <c r="H341"/>
  <c r="H340"/>
  <c r="H339"/>
  <c r="H338"/>
  <c r="H337"/>
  <c r="H336"/>
  <c r="H335"/>
  <c r="H334"/>
  <c r="H333"/>
  <c r="H332"/>
  <c r="H331"/>
  <c r="H330"/>
  <c r="H329"/>
  <c r="H328"/>
  <c r="H327"/>
  <c r="H326"/>
  <c r="H325"/>
  <c r="H324"/>
  <c r="H323"/>
  <c r="H322"/>
  <c r="H321"/>
  <c r="H320"/>
  <c r="H319"/>
  <c r="H318"/>
  <c r="H317"/>
  <c r="H316"/>
  <c r="H315"/>
  <c r="H314"/>
  <c r="H313"/>
  <c r="H312"/>
  <c r="H311"/>
  <c r="H310"/>
  <c r="H309"/>
  <c r="H308"/>
  <c r="H307"/>
  <c r="H306"/>
  <c r="H305"/>
  <c r="H304"/>
  <c r="H303"/>
  <c r="H302"/>
  <c r="H301"/>
  <c r="H300"/>
  <c r="H299"/>
  <c r="H298"/>
  <c r="H297"/>
  <c r="H296"/>
  <c r="H295"/>
  <c r="H294"/>
  <c r="H293"/>
  <c r="H292"/>
  <c r="H291"/>
  <c r="H290"/>
  <c r="H289"/>
  <c r="H288"/>
  <c r="H287"/>
  <c r="H286"/>
  <c r="H285"/>
  <c r="H284"/>
  <c r="H283"/>
  <c r="H282"/>
  <c r="H281"/>
  <c r="H280"/>
  <c r="H279"/>
  <c r="H278"/>
  <c r="H277"/>
  <c r="H276"/>
  <c r="H275"/>
  <c r="H274"/>
  <c r="H273"/>
  <c r="H272"/>
  <c r="H271"/>
  <c r="H270"/>
  <c r="H269"/>
  <c r="H268"/>
  <c r="H267"/>
  <c r="H266"/>
  <c r="H265"/>
  <c r="H264"/>
  <c r="H263"/>
  <c r="H262"/>
  <c r="H261"/>
  <c r="H260"/>
  <c r="H259"/>
  <c r="H258"/>
  <c r="H257"/>
  <c r="H256"/>
  <c r="H255"/>
  <c r="H254"/>
  <c r="H253"/>
  <c r="H252"/>
  <c r="H251"/>
  <c r="H250"/>
  <c r="H249"/>
  <c r="H248"/>
  <c r="H247"/>
  <c r="H246"/>
  <c r="H245"/>
  <c r="H244"/>
  <c r="H243"/>
  <c r="H242"/>
  <c r="H241"/>
  <c r="H240"/>
  <c r="H239"/>
  <c r="H238"/>
  <c r="H237"/>
  <c r="H236"/>
  <c r="H235"/>
  <c r="H234"/>
  <c r="H233"/>
  <c r="H232"/>
  <c r="H231"/>
  <c r="H230"/>
  <c r="H229"/>
  <c r="H228"/>
  <c r="H227"/>
  <c r="H226"/>
  <c r="H225"/>
  <c r="H224"/>
  <c r="H223"/>
  <c r="H222"/>
  <c r="H221"/>
  <c r="H220"/>
  <c r="H219"/>
  <c r="H218"/>
  <c r="H217"/>
  <c r="H216"/>
  <c r="H215"/>
  <c r="H214"/>
  <c r="H213"/>
  <c r="H212"/>
  <c r="H211"/>
  <c r="H210"/>
  <c r="H209"/>
  <c r="H208"/>
  <c r="H207"/>
  <c r="H206"/>
  <c r="H205"/>
  <c r="H204"/>
  <c r="H203"/>
  <c r="H202"/>
  <c r="H201"/>
  <c r="H200"/>
  <c r="H199"/>
  <c r="H198"/>
  <c r="H197"/>
  <c r="H196"/>
  <c r="H195"/>
  <c r="H194"/>
  <c r="H193"/>
  <c r="H192"/>
  <c r="H191"/>
  <c r="H190"/>
  <c r="H189"/>
  <c r="H188"/>
  <c r="H187"/>
  <c r="H186"/>
  <c r="H185"/>
  <c r="H184"/>
  <c r="H183"/>
  <c r="H182"/>
  <c r="H181"/>
  <c r="H180"/>
  <c r="H179"/>
  <c r="H178"/>
  <c r="H177"/>
  <c r="H176"/>
  <c r="H175"/>
  <c r="H174"/>
  <c r="H173"/>
  <c r="H172"/>
  <c r="H171"/>
  <c r="H170"/>
  <c r="H169"/>
  <c r="H168"/>
  <c r="H167"/>
  <c r="H166"/>
  <c r="H165"/>
  <c r="H164"/>
  <c r="H163"/>
  <c r="H162"/>
  <c r="H161"/>
  <c r="H160"/>
  <c r="H159"/>
  <c r="H158"/>
  <c r="H157"/>
  <c r="H156"/>
  <c r="H155"/>
  <c r="H154"/>
  <c r="H153"/>
  <c r="H152"/>
  <c r="H151"/>
  <c r="H150"/>
  <c r="H149"/>
  <c r="H148"/>
  <c r="H147"/>
  <c r="H146"/>
  <c r="H145"/>
  <c r="H144"/>
  <c r="H143"/>
  <c r="H142"/>
  <c r="H141"/>
  <c r="H140"/>
  <c r="H139"/>
  <c r="H138"/>
  <c r="H137"/>
  <c r="H136"/>
  <c r="H135"/>
  <c r="H134"/>
  <c r="H133"/>
  <c r="H132"/>
  <c r="H131"/>
  <c r="H130"/>
  <c r="H129"/>
  <c r="H128"/>
  <c r="H127"/>
  <c r="H126"/>
  <c r="H125"/>
  <c r="H124"/>
  <c r="H123"/>
  <c r="H122"/>
  <c r="H121"/>
  <c r="H120"/>
  <c r="H119"/>
  <c r="H118"/>
  <c r="H117"/>
  <c r="H116"/>
  <c r="H115"/>
  <c r="H114"/>
  <c r="H113"/>
  <c r="H112"/>
  <c r="H111"/>
  <c r="H110"/>
  <c r="H109"/>
  <c r="H108"/>
  <c r="H107"/>
  <c r="H106"/>
  <c r="H105"/>
  <c r="H104"/>
  <c r="H103"/>
  <c r="H102"/>
  <c r="H101"/>
  <c r="H100"/>
  <c r="H99"/>
  <c r="H98"/>
  <c r="H97"/>
  <c r="H96"/>
  <c r="H95"/>
  <c r="H94"/>
  <c r="H93"/>
  <c r="H92"/>
  <c r="H91"/>
  <c r="H90"/>
  <c r="H89"/>
  <c r="H88"/>
  <c r="H87"/>
  <c r="H86"/>
  <c r="H85"/>
  <c r="H84"/>
  <c r="H83"/>
  <c r="H82"/>
  <c r="H81"/>
  <c r="H80"/>
  <c r="H79"/>
  <c r="H78"/>
  <c r="H77"/>
  <c r="H76"/>
  <c r="H75"/>
  <c r="H74"/>
  <c r="H73"/>
  <c r="H72"/>
  <c r="H71"/>
  <c r="H70"/>
  <c r="H69"/>
  <c r="H68"/>
  <c r="H67"/>
  <c r="H66"/>
  <c r="H65"/>
  <c r="H64"/>
  <c r="H63"/>
  <c r="H62"/>
  <c r="H61"/>
  <c r="H60"/>
  <c r="H59"/>
  <c r="H58"/>
  <c r="H57"/>
  <c r="H56"/>
  <c r="H55"/>
  <c r="H54"/>
  <c r="H53"/>
  <c r="H52"/>
  <c r="H51"/>
  <c r="H50"/>
  <c r="H49"/>
  <c r="H48"/>
  <c r="H47"/>
  <c r="H46"/>
  <c r="H45"/>
  <c r="H44"/>
  <c r="H43"/>
  <c r="H42"/>
  <c r="H41"/>
  <c r="H40"/>
  <c r="H39"/>
  <c r="H38"/>
  <c r="H37"/>
  <c r="H36"/>
  <c r="H35"/>
  <c r="H34"/>
  <c r="H33"/>
  <c r="H32"/>
  <c r="H31"/>
  <c r="H30"/>
  <c r="H29"/>
  <c r="H28"/>
  <c r="H27"/>
  <c r="H26"/>
  <c r="H25"/>
  <c r="H24"/>
  <c r="H23"/>
  <c r="H22"/>
  <c r="H21"/>
  <c r="H20"/>
  <c r="H19"/>
  <c r="H18"/>
  <c r="H17"/>
  <c r="H16"/>
  <c r="H15"/>
  <c r="H14"/>
  <c r="H13"/>
  <c r="H12"/>
  <c r="H11"/>
  <c r="H10"/>
  <c r="H9"/>
  <c r="H8"/>
  <c r="H7"/>
  <c r="H6"/>
  <c r="H5"/>
  <c r="H4"/>
  <c r="H3"/>
  <c r="H2"/>
</calcChain>
</file>

<file path=xl/sharedStrings.xml><?xml version="1.0" encoding="utf-8"?>
<sst xmlns="http://schemas.openxmlformats.org/spreadsheetml/2006/main" count="28740" uniqueCount="316">
  <si>
    <t>CCY_ID</t>
  </si>
  <si>
    <t>VDATE</t>
  </si>
  <si>
    <t>MV</t>
  </si>
  <si>
    <t>NI</t>
  </si>
  <si>
    <t>I</t>
  </si>
  <si>
    <t>AUD</t>
  </si>
  <si>
    <t>GBP</t>
  </si>
  <si>
    <t>NZD</t>
  </si>
  <si>
    <t>SECURITY</t>
  </si>
  <si>
    <t>PORTFOLIO</t>
  </si>
  <si>
    <t>EQUITY</t>
  </si>
  <si>
    <t>SEC_1446</t>
  </si>
  <si>
    <t>SEC_368</t>
  </si>
  <si>
    <t>SEC_508</t>
  </si>
  <si>
    <t>SEC_52162</t>
  </si>
  <si>
    <t>SEC_53193</t>
  </si>
  <si>
    <t>SEC_53431</t>
  </si>
  <si>
    <t>SEC_55215</t>
  </si>
  <si>
    <t>SEC_59945</t>
  </si>
  <si>
    <t>SEC_61895</t>
  </si>
  <si>
    <t>SEC_781</t>
  </si>
  <si>
    <t>SEC_801</t>
  </si>
  <si>
    <t>SEC_816</t>
  </si>
  <si>
    <t>SEC_833</t>
  </si>
  <si>
    <t>SEC_848</t>
  </si>
  <si>
    <t>SEC_921</t>
  </si>
  <si>
    <t>SEC_212</t>
  </si>
  <si>
    <t>SEC_995</t>
  </si>
  <si>
    <t>SEC_1025</t>
  </si>
  <si>
    <t>SEC_1071</t>
  </si>
  <si>
    <t>SEC_1080</t>
  </si>
  <si>
    <t>SEC_1083</t>
  </si>
  <si>
    <t>SEC_1099</t>
  </si>
  <si>
    <t>SEC_1141</t>
  </si>
  <si>
    <t>SEC_1168</t>
  </si>
  <si>
    <t>SEC_1243</t>
  </si>
  <si>
    <t>SEC_1263</t>
  </si>
  <si>
    <t>SEC_1265</t>
  </si>
  <si>
    <t>SEC_1276</t>
  </si>
  <si>
    <t>SEC_1327</t>
  </si>
  <si>
    <t>SEC_1396</t>
  </si>
  <si>
    <t>SEC_254</t>
  </si>
  <si>
    <t>SEC_1459</t>
  </si>
  <si>
    <t>SEC_1464</t>
  </si>
  <si>
    <t>SEC_1471</t>
  </si>
  <si>
    <t>SEC_1485</t>
  </si>
  <si>
    <t>SEC_1488</t>
  </si>
  <si>
    <t>SEC_1495</t>
  </si>
  <si>
    <t>SEC_1517</t>
  </si>
  <si>
    <t>SEC_1521</t>
  </si>
  <si>
    <t>SEC_1527</t>
  </si>
  <si>
    <t>SEC_1542</t>
  </si>
  <si>
    <t>SEC_1557</t>
  </si>
  <si>
    <t>SEC_1575</t>
  </si>
  <si>
    <t>SEC_1603</t>
  </si>
  <si>
    <t>SEC_1610</t>
  </si>
  <si>
    <t>SEC_1645</t>
  </si>
  <si>
    <t>SEC_1648</t>
  </si>
  <si>
    <t>SEC_1651</t>
  </si>
  <si>
    <t>SEC_1682</t>
  </si>
  <si>
    <t>SEC_1691</t>
  </si>
  <si>
    <t>SEC_1712</t>
  </si>
  <si>
    <t>SEC_1743</t>
  </si>
  <si>
    <t>SEC_1756</t>
  </si>
  <si>
    <t>SEC_1843</t>
  </si>
  <si>
    <t>SEC_1919</t>
  </si>
  <si>
    <t>SEC_1931</t>
  </si>
  <si>
    <t>SEC_1935</t>
  </si>
  <si>
    <t>SEC_1948</t>
  </si>
  <si>
    <t>SEC_1950</t>
  </si>
  <si>
    <t>SEC_1952</t>
  </si>
  <si>
    <t>SEC_309</t>
  </si>
  <si>
    <t>SEC_312</t>
  </si>
  <si>
    <t>SEC_313</t>
  </si>
  <si>
    <t>SEC_2019</t>
  </si>
  <si>
    <t>SEC_2030</t>
  </si>
  <si>
    <t>SEC_2055</t>
  </si>
  <si>
    <t>SEC_2161</t>
  </si>
  <si>
    <t>SEC_2231</t>
  </si>
  <si>
    <t>SEC_2237</t>
  </si>
  <si>
    <t>SEC_2361</t>
  </si>
  <si>
    <t>SEC_2376</t>
  </si>
  <si>
    <t>SEC_2377</t>
  </si>
  <si>
    <t>SEC_2378</t>
  </si>
  <si>
    <t>SEC_360</t>
  </si>
  <si>
    <t>SEC_376</t>
  </si>
  <si>
    <t>SEC_379</t>
  </si>
  <si>
    <t>SEC_380</t>
  </si>
  <si>
    <t>SEC_382</t>
  </si>
  <si>
    <t>SEC_390</t>
  </si>
  <si>
    <t>SEC_401</t>
  </si>
  <si>
    <t>SEC_30271</t>
  </si>
  <si>
    <t>SEC_30327</t>
  </si>
  <si>
    <t>SEC_30400</t>
  </si>
  <si>
    <t>SEC_30432</t>
  </si>
  <si>
    <t>SEC_30454</t>
  </si>
  <si>
    <t>SEC_30515</t>
  </si>
  <si>
    <t>SEC_31430</t>
  </si>
  <si>
    <t>SEC_31596</t>
  </si>
  <si>
    <t>SEC_31608</t>
  </si>
  <si>
    <t>SEC_31690</t>
  </si>
  <si>
    <t>SEC_31729</t>
  </si>
  <si>
    <t>SEC_31732</t>
  </si>
  <si>
    <t>SEC_31791</t>
  </si>
  <si>
    <t>SEC_31800</t>
  </si>
  <si>
    <t>SEC_31831</t>
  </si>
  <si>
    <t>SEC_31855</t>
  </si>
  <si>
    <t>SEC_31911</t>
  </si>
  <si>
    <t>SEC_32143</t>
  </si>
  <si>
    <t>SEC_32182</t>
  </si>
  <si>
    <t>SEC_32259</t>
  </si>
  <si>
    <t>SEC_32260</t>
  </si>
  <si>
    <t>SEC_32265</t>
  </si>
  <si>
    <t>SEC_32267</t>
  </si>
  <si>
    <t>SEC_32354</t>
  </si>
  <si>
    <t>SEC_32358</t>
  </si>
  <si>
    <t>SEC_32369</t>
  </si>
  <si>
    <t>SEC_32412</t>
  </si>
  <si>
    <t>SEC_32505</t>
  </si>
  <si>
    <t>SEC_32518</t>
  </si>
  <si>
    <t>SEC_32542</t>
  </si>
  <si>
    <t>SEC_32566</t>
  </si>
  <si>
    <t>SEC_32608</t>
  </si>
  <si>
    <t>SEC_32638</t>
  </si>
  <si>
    <t>SEC_32643</t>
  </si>
  <si>
    <t>SEC_32662</t>
  </si>
  <si>
    <t>SEC_32908</t>
  </si>
  <si>
    <t>SEC_33026</t>
  </si>
  <si>
    <t>SEC_33156</t>
  </si>
  <si>
    <t>SEC_3476</t>
  </si>
  <si>
    <t>SEC_3524</t>
  </si>
  <si>
    <t>SEC_34324</t>
  </si>
  <si>
    <t>SEC_34325</t>
  </si>
  <si>
    <t>SEC_34331</t>
  </si>
  <si>
    <t>SEC_34332</t>
  </si>
  <si>
    <t>SEC_34380</t>
  </si>
  <si>
    <t>SEC_34382</t>
  </si>
  <si>
    <t>SEC_34383</t>
  </si>
  <si>
    <t>SEC_34400</t>
  </si>
  <si>
    <t>SEC_34712</t>
  </si>
  <si>
    <t>SEC_34993</t>
  </si>
  <si>
    <t>SEC_35370</t>
  </si>
  <si>
    <t>SEC_35592</t>
  </si>
  <si>
    <t>SEC_35687</t>
  </si>
  <si>
    <t>SEC_35739</t>
  </si>
  <si>
    <t>SEC_36023</t>
  </si>
  <si>
    <t>SEC_36027</t>
  </si>
  <si>
    <t>SEC_36060</t>
  </si>
  <si>
    <t>SEC_36061</t>
  </si>
  <si>
    <t>SEC_36222</t>
  </si>
  <si>
    <t>SEC_493</t>
  </si>
  <si>
    <t>SEC_37483</t>
  </si>
  <si>
    <t>SEC_37527</t>
  </si>
  <si>
    <t>SEC_37567</t>
  </si>
  <si>
    <t>SEC_37696</t>
  </si>
  <si>
    <t>SEC_37698</t>
  </si>
  <si>
    <t>SEC_37725</t>
  </si>
  <si>
    <t>SEC_37782</t>
  </si>
  <si>
    <t>SEC_37910</t>
  </si>
  <si>
    <t>SEC_37912</t>
  </si>
  <si>
    <t>SEC_38156</t>
  </si>
  <si>
    <t>SEC_38614</t>
  </si>
  <si>
    <t>SEC_39115</t>
  </si>
  <si>
    <t>SEC_40073</t>
  </si>
  <si>
    <t>SEC_40196</t>
  </si>
  <si>
    <t>SEC_40478</t>
  </si>
  <si>
    <t>SEC_41205</t>
  </si>
  <si>
    <t>SEC_538</t>
  </si>
  <si>
    <t>SEC_42703</t>
  </si>
  <si>
    <t>SEC_44383</t>
  </si>
  <si>
    <t>SEC_45180</t>
  </si>
  <si>
    <t>SEC_45184</t>
  </si>
  <si>
    <t>SEC_47245</t>
  </si>
  <si>
    <t>SEC_47252</t>
  </si>
  <si>
    <t>SEC_47893</t>
  </si>
  <si>
    <t>SEC_48155</t>
  </si>
  <si>
    <t>SEC_48274</t>
  </si>
  <si>
    <t>SEC_48615</t>
  </si>
  <si>
    <t>SEC_48862</t>
  </si>
  <si>
    <t>SEC_48933</t>
  </si>
  <si>
    <t>SEC_49102</t>
  </si>
  <si>
    <t>SEC_49103</t>
  </si>
  <si>
    <t>SEC_49961</t>
  </si>
  <si>
    <t>From</t>
  </si>
  <si>
    <t>To</t>
  </si>
  <si>
    <t>Date</t>
  </si>
  <si>
    <t>XR</t>
  </si>
  <si>
    <t>FIXED_INCOME</t>
  </si>
  <si>
    <t>SEC_0F403</t>
  </si>
  <si>
    <t>SEC_0JK21</t>
  </si>
  <si>
    <t>SEC_0NF72</t>
  </si>
  <si>
    <t>SEC_0P6D3</t>
  </si>
  <si>
    <t>SEC_0QX34</t>
  </si>
  <si>
    <t>SEC_135M7</t>
  </si>
  <si>
    <t>SEC_14Z13</t>
  </si>
  <si>
    <t>SEC_18757</t>
  </si>
  <si>
    <t>SEC_20L07</t>
  </si>
  <si>
    <t>SEC_5VV22</t>
  </si>
  <si>
    <t>SEC_5XT07</t>
  </si>
  <si>
    <t>SEC_65ST7</t>
  </si>
  <si>
    <t>SEC_F7DR0</t>
  </si>
  <si>
    <t>SEC_JMG89</t>
  </si>
  <si>
    <t>SEC_RSV19</t>
  </si>
  <si>
    <t>SEC_B4135</t>
  </si>
  <si>
    <t>SEC_33D13</t>
  </si>
  <si>
    <t>SEC_L1154</t>
  </si>
  <si>
    <t>SEC_LP6G4</t>
  </si>
  <si>
    <t>SEC_27BZ2</t>
  </si>
  <si>
    <t>SEC_TLS84</t>
  </si>
  <si>
    <t>SEC_1X0S5</t>
  </si>
  <si>
    <t>SEC_GCL71</t>
  </si>
  <si>
    <t>SEC_XPYX9</t>
  </si>
  <si>
    <t>SEC_9G4J0</t>
  </si>
  <si>
    <t>SEC_DNVC5</t>
  </si>
  <si>
    <t>SEC_G1P31</t>
  </si>
  <si>
    <t>SEC_T8C00</t>
  </si>
  <si>
    <t>SEC_7MHZ3</t>
  </si>
  <si>
    <t>SEC_GDGQ2</t>
  </si>
  <si>
    <t>SEC_C2TJ2</t>
  </si>
  <si>
    <t>SEC_HX8C2</t>
  </si>
  <si>
    <t>SEC_J9PN9</t>
  </si>
  <si>
    <t>SEC_B58P4</t>
  </si>
  <si>
    <t>SEC_GLT68</t>
  </si>
  <si>
    <t>SEC_FQLZ9</t>
  </si>
  <si>
    <t>SEC_T0FY6</t>
  </si>
  <si>
    <t>SEC_B1T83</t>
  </si>
  <si>
    <t>SEC_VN390</t>
  </si>
  <si>
    <t>SEC_Y95J9</t>
  </si>
  <si>
    <t>SEC_1H156</t>
  </si>
  <si>
    <t>SEC_2QB59</t>
  </si>
  <si>
    <t>SEC_LJC13</t>
  </si>
  <si>
    <t>SEC_GWFB7</t>
  </si>
  <si>
    <t>SEC_37N03</t>
  </si>
  <si>
    <t>SEC_43T98</t>
  </si>
  <si>
    <t>SEC_H0QN2</t>
  </si>
  <si>
    <t>SEC_2CV78</t>
  </si>
  <si>
    <t>SEC_423Y5</t>
  </si>
  <si>
    <t>SEC_RCL18</t>
  </si>
  <si>
    <t>SEC_LRJS8</t>
  </si>
  <si>
    <t>SEC_107R6</t>
  </si>
  <si>
    <t>SEC_TTT84</t>
  </si>
  <si>
    <t>SEC_ZGWL1</t>
  </si>
  <si>
    <t>SEC_PZ4H6</t>
  </si>
  <si>
    <t>SEC_KRZ04</t>
  </si>
  <si>
    <t>SEC_T3F72</t>
  </si>
  <si>
    <t>SEC_C6M61</t>
  </si>
  <si>
    <t>SEC_STF39</t>
  </si>
  <si>
    <t>SEC_7Q1D5</t>
  </si>
  <si>
    <t>SEC_9XF58</t>
  </si>
  <si>
    <t>SEC_KXNT0</t>
  </si>
  <si>
    <t>SEC_ZSDY8</t>
  </si>
  <si>
    <t>SEC_XPW89</t>
  </si>
  <si>
    <t>SEC_PNXQ9</t>
  </si>
  <si>
    <t>SEC_SM6R1</t>
  </si>
  <si>
    <t>SEC_HWLH9</t>
  </si>
  <si>
    <t>SEC_S90J5</t>
  </si>
  <si>
    <t>SEC_KDPB1</t>
  </si>
  <si>
    <t>SEC_N4N96</t>
  </si>
  <si>
    <t>SEC_SCRX2</t>
  </si>
  <si>
    <t>SEC_6QY06</t>
  </si>
  <si>
    <t>SEC_G66Y8</t>
  </si>
  <si>
    <t>SEC_P6QX5</t>
  </si>
  <si>
    <t>SEC_N2QB4</t>
  </si>
  <si>
    <t>SEC_5QFV0</t>
  </si>
  <si>
    <t>SEC_Z10Y1</t>
  </si>
  <si>
    <t>SEC_TN617</t>
  </si>
  <si>
    <t>SEC_SDN29</t>
  </si>
  <si>
    <t>SEC_F55S4</t>
  </si>
  <si>
    <t>SEC_SVGY4</t>
  </si>
  <si>
    <t>SEC_2LDF9</t>
  </si>
  <si>
    <t>SEC_MR8J2</t>
  </si>
  <si>
    <t>SEC_WZ2R3</t>
  </si>
  <si>
    <t>SEC_HPSK5</t>
  </si>
  <si>
    <t>SEC_5W5Z1</t>
  </si>
  <si>
    <t>SEC_L0025</t>
  </si>
  <si>
    <t>SEC_Z2FC7</t>
  </si>
  <si>
    <t>SEC_HP462</t>
  </si>
  <si>
    <t>SEC_70BH0</t>
  </si>
  <si>
    <t>SEC_QJ967</t>
  </si>
  <si>
    <t>SEC_RGF04</t>
  </si>
  <si>
    <t>SEC_8K1G3</t>
  </si>
  <si>
    <t>SEC_FR980</t>
  </si>
  <si>
    <t>SEC_YDQ31</t>
  </si>
  <si>
    <t>SEC_13F09</t>
  </si>
  <si>
    <t>SEC_K2CM0</t>
  </si>
  <si>
    <t>SEC_90LN4</t>
  </si>
  <si>
    <t>SEC_PXHM1</t>
  </si>
  <si>
    <t>SEC_3KRZ5</t>
  </si>
  <si>
    <t>SEC_1H7W3</t>
  </si>
  <si>
    <t>SEC_7CKF4</t>
  </si>
  <si>
    <t>SEC_YDK08</t>
  </si>
  <si>
    <t>SEC_G4LB8</t>
  </si>
  <si>
    <t>SEC_9HMT4</t>
  </si>
  <si>
    <t>SEC_FVYB1</t>
  </si>
  <si>
    <t>SEC_YBNV8</t>
  </si>
  <si>
    <t>SEC_VBBX4</t>
  </si>
  <si>
    <t>SEC_QGPV7</t>
  </si>
  <si>
    <t>SEC_P61Y4</t>
  </si>
  <si>
    <t>SEC_9BNM6</t>
  </si>
  <si>
    <t>SEC_P0JP2</t>
  </si>
  <si>
    <t>SEC_GG101</t>
  </si>
  <si>
    <t>SEC_D2NQ8</t>
  </si>
  <si>
    <t>SEC_57V40</t>
  </si>
  <si>
    <t>SEC_GVD47</t>
  </si>
  <si>
    <t>SEC_B6FK0</t>
  </si>
  <si>
    <t>SEC_TSNR3</t>
  </si>
  <si>
    <r>
      <rPr>
        <b/>
        <sz val="11"/>
        <color theme="1"/>
        <rFont val="Calibri"/>
        <family val="2"/>
        <scheme val="minor"/>
      </rPr>
      <t>This assignment is designed to test multiple skills. We are interested in seeing your ability to interpret financial data, to work efficiently in Excel and to clearly present your own work. Do not worry if you are unable to calculate any of the specific numbers we are looking for; as long as you are still able to present the report well and clearly explain your workings, you will still score well. We do not expect that you will know how to calculate all of the answers, but we are interested in seeing the thought process behind your answers and whether you can clearly explain this.</t>
    </r>
    <r>
      <rPr>
        <sz val="11"/>
        <color theme="1"/>
        <rFont val="Calibri"/>
        <family val="2"/>
        <scheme val="minor"/>
      </rPr>
      <t xml:space="preserve">
</t>
    </r>
  </si>
  <si>
    <r>
      <t xml:space="preserve">An Australian investor holds two different asset classes, Equities and Fixed Income. Please construct a simple report (on the 'Report' sheet) using the data provided which calculates a total monthly return for January 2020, for both Equities and Fixed Income, as well as an aggregation of the two. Feel free to add as many sheets for working as needed, but please do include all of your workings.
Note that all data is shown in the currency indicated by the column CCY_ID. You can find relevant exchange rate data on the "Exchange Rates" tab. The investor would like to see their results entirely in AUD terms.
If possible, the investor is also interested in knowing:
- What their return would have been if they had 75% of their assets in Equity and 25% in Fixed Income
- The security which contributed the most to their portfolio over the month
- The security which detracted most from their portfolio over the month
</t>
    </r>
    <r>
      <rPr>
        <b/>
        <sz val="11"/>
        <color theme="1"/>
        <rFont val="Calibri"/>
        <family val="2"/>
        <scheme val="minor"/>
      </rPr>
      <t>Key Formulas:</t>
    </r>
    <r>
      <rPr>
        <sz val="11"/>
        <color theme="1"/>
        <rFont val="Calibri"/>
        <family val="2"/>
        <scheme val="minor"/>
      </rPr>
      <t xml:space="preserve">
Gain := MV(t) - NI(t) - MV(t-1) + I(t)
Return:= Gain (t) / MV (t-1)
</t>
    </r>
  </si>
  <si>
    <t>SEC_381</t>
  </si>
  <si>
    <t>Equity</t>
  </si>
  <si>
    <t>Security</t>
  </si>
  <si>
    <t>Portfolio</t>
  </si>
  <si>
    <t>Fixed Income</t>
  </si>
  <si>
    <t>AUD MV</t>
  </si>
  <si>
    <t>AUD NI</t>
  </si>
  <si>
    <t>AUD I</t>
  </si>
</sst>
</file>

<file path=xl/styles.xml><?xml version="1.0" encoding="utf-8"?>
<styleSheet xmlns="http://schemas.openxmlformats.org/spreadsheetml/2006/main">
  <numFmts count="1">
    <numFmt numFmtId="43" formatCode="_ * #,##0.00_ ;_ * \-#,##0.00_ ;_ * &quot;-&quot;??_ ;_ @_ "/>
  </numFmts>
  <fonts count="3">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s>
  <cellStyleXfs count="2">
    <xf numFmtId="0" fontId="0" fillId="0" borderId="0"/>
    <xf numFmtId="43" fontId="2" fillId="0" borderId="0" applyFont="0" applyFill="0" applyBorder="0" applyAlignment="0" applyProtection="0"/>
  </cellStyleXfs>
  <cellXfs count="27">
    <xf numFmtId="0" fontId="0" fillId="0" borderId="0" xfId="0"/>
    <xf numFmtId="14" fontId="0" fillId="0" borderId="0" xfId="0" applyNumberFormat="1"/>
    <xf numFmtId="4" fontId="0" fillId="0" borderId="0" xfId="0" applyNumberFormat="1"/>
    <xf numFmtId="0" fontId="1" fillId="0" borderId="0" xfId="0" applyFont="1"/>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0"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0"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2" borderId="0" xfId="0" applyFill="1"/>
    <xf numFmtId="0" fontId="1" fillId="2" borderId="0" xfId="0" applyFont="1" applyFill="1"/>
    <xf numFmtId="14" fontId="0" fillId="2" borderId="0" xfId="0" applyNumberFormat="1" applyFill="1"/>
    <xf numFmtId="43" fontId="0" fillId="2" borderId="0" xfId="1" applyFont="1" applyFill="1"/>
    <xf numFmtId="0" fontId="0" fillId="0" borderId="9" xfId="0"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B1:U28"/>
  <sheetViews>
    <sheetView zoomScale="85" zoomScaleNormal="85" workbookViewId="0">
      <selection activeCell="B5" sqref="B5:U28"/>
    </sheetView>
  </sheetViews>
  <sheetFormatPr defaultRowHeight="14.5"/>
  <cols>
    <col min="1" max="1" width="2.6328125" customWidth="1"/>
  </cols>
  <sheetData>
    <row r="1" spans="2:21" ht="15" thickBot="1"/>
    <row r="2" spans="2:21" ht="15" customHeight="1">
      <c r="B2" s="4" t="s">
        <v>306</v>
      </c>
      <c r="C2" s="5"/>
      <c r="D2" s="5"/>
      <c r="E2" s="5"/>
      <c r="F2" s="5"/>
      <c r="G2" s="5"/>
      <c r="H2" s="5"/>
      <c r="I2" s="5"/>
      <c r="J2" s="5"/>
      <c r="K2" s="5"/>
      <c r="L2" s="5"/>
      <c r="M2" s="5"/>
      <c r="N2" s="5"/>
      <c r="O2" s="5"/>
      <c r="P2" s="5"/>
      <c r="Q2" s="5"/>
      <c r="R2" s="5"/>
      <c r="S2" s="5"/>
      <c r="T2" s="5"/>
      <c r="U2" s="6"/>
    </row>
    <row r="3" spans="2:21">
      <c r="B3" s="7"/>
      <c r="C3" s="8"/>
      <c r="D3" s="8"/>
      <c r="E3" s="8"/>
      <c r="F3" s="8"/>
      <c r="G3" s="8"/>
      <c r="H3" s="8"/>
      <c r="I3" s="8"/>
      <c r="J3" s="8"/>
      <c r="K3" s="8"/>
      <c r="L3" s="8"/>
      <c r="M3" s="8"/>
      <c r="N3" s="8"/>
      <c r="O3" s="8"/>
      <c r="P3" s="8"/>
      <c r="Q3" s="8"/>
      <c r="R3" s="8"/>
      <c r="S3" s="8"/>
      <c r="T3" s="8"/>
      <c r="U3" s="9"/>
    </row>
    <row r="4" spans="2:21" ht="15" thickBot="1">
      <c r="B4" s="10"/>
      <c r="C4" s="11"/>
      <c r="D4" s="11"/>
      <c r="E4" s="11"/>
      <c r="F4" s="11"/>
      <c r="G4" s="11"/>
      <c r="H4" s="11"/>
      <c r="I4" s="11"/>
      <c r="J4" s="11"/>
      <c r="K4" s="11"/>
      <c r="L4" s="11"/>
      <c r="M4" s="11"/>
      <c r="N4" s="11"/>
      <c r="O4" s="11"/>
      <c r="P4" s="11"/>
      <c r="Q4" s="11"/>
      <c r="R4" s="11"/>
      <c r="S4" s="11"/>
      <c r="T4" s="11"/>
      <c r="U4" s="12"/>
    </row>
    <row r="5" spans="2:21">
      <c r="B5" s="13" t="s">
        <v>307</v>
      </c>
      <c r="C5" s="14"/>
      <c r="D5" s="14"/>
      <c r="E5" s="14"/>
      <c r="F5" s="14"/>
      <c r="G5" s="14"/>
      <c r="H5" s="14"/>
      <c r="I5" s="14"/>
      <c r="J5" s="14"/>
      <c r="K5" s="14"/>
      <c r="L5" s="14"/>
      <c r="M5" s="14"/>
      <c r="N5" s="14"/>
      <c r="O5" s="14"/>
      <c r="P5" s="14"/>
      <c r="Q5" s="14"/>
      <c r="R5" s="14"/>
      <c r="S5" s="14"/>
      <c r="T5" s="14"/>
      <c r="U5" s="15"/>
    </row>
    <row r="6" spans="2:21">
      <c r="B6" s="16"/>
      <c r="C6" s="17"/>
      <c r="D6" s="17"/>
      <c r="E6" s="17"/>
      <c r="F6" s="17"/>
      <c r="G6" s="17"/>
      <c r="H6" s="17"/>
      <c r="I6" s="17"/>
      <c r="J6" s="17"/>
      <c r="K6" s="17"/>
      <c r="L6" s="17"/>
      <c r="M6" s="17"/>
      <c r="N6" s="17"/>
      <c r="O6" s="17"/>
      <c r="P6" s="17"/>
      <c r="Q6" s="17"/>
      <c r="R6" s="17"/>
      <c r="S6" s="17"/>
      <c r="T6" s="17"/>
      <c r="U6" s="18"/>
    </row>
    <row r="7" spans="2:21">
      <c r="B7" s="16"/>
      <c r="C7" s="17"/>
      <c r="D7" s="17"/>
      <c r="E7" s="17"/>
      <c r="F7" s="17"/>
      <c r="G7" s="17"/>
      <c r="H7" s="17"/>
      <c r="I7" s="17"/>
      <c r="J7" s="17"/>
      <c r="K7" s="17"/>
      <c r="L7" s="17"/>
      <c r="M7" s="17"/>
      <c r="N7" s="17"/>
      <c r="O7" s="17"/>
      <c r="P7" s="17"/>
      <c r="Q7" s="17"/>
      <c r="R7" s="17"/>
      <c r="S7" s="17"/>
      <c r="T7" s="17"/>
      <c r="U7" s="18"/>
    </row>
    <row r="8" spans="2:21">
      <c r="B8" s="16"/>
      <c r="C8" s="17"/>
      <c r="D8" s="17"/>
      <c r="E8" s="17"/>
      <c r="F8" s="17"/>
      <c r="G8" s="17"/>
      <c r="H8" s="17"/>
      <c r="I8" s="17"/>
      <c r="J8" s="17"/>
      <c r="K8" s="17"/>
      <c r="L8" s="17"/>
      <c r="M8" s="17"/>
      <c r="N8" s="17"/>
      <c r="O8" s="17"/>
      <c r="P8" s="17"/>
      <c r="Q8" s="17"/>
      <c r="R8" s="17"/>
      <c r="S8" s="17"/>
      <c r="T8" s="17"/>
      <c r="U8" s="18"/>
    </row>
    <row r="9" spans="2:21">
      <c r="B9" s="16"/>
      <c r="C9" s="17"/>
      <c r="D9" s="17"/>
      <c r="E9" s="17"/>
      <c r="F9" s="17"/>
      <c r="G9" s="17"/>
      <c r="H9" s="17"/>
      <c r="I9" s="17"/>
      <c r="J9" s="17"/>
      <c r="K9" s="17"/>
      <c r="L9" s="17"/>
      <c r="M9" s="17"/>
      <c r="N9" s="17"/>
      <c r="O9" s="17"/>
      <c r="P9" s="17"/>
      <c r="Q9" s="17"/>
      <c r="R9" s="17"/>
      <c r="S9" s="17"/>
      <c r="T9" s="17"/>
      <c r="U9" s="18"/>
    </row>
    <row r="10" spans="2:21">
      <c r="B10" s="16"/>
      <c r="C10" s="17"/>
      <c r="D10" s="17"/>
      <c r="E10" s="17"/>
      <c r="F10" s="17"/>
      <c r="G10" s="17"/>
      <c r="H10" s="17"/>
      <c r="I10" s="17"/>
      <c r="J10" s="17"/>
      <c r="K10" s="17"/>
      <c r="L10" s="17"/>
      <c r="M10" s="17"/>
      <c r="N10" s="17"/>
      <c r="O10" s="17"/>
      <c r="P10" s="17"/>
      <c r="Q10" s="17"/>
      <c r="R10" s="17"/>
      <c r="S10" s="17"/>
      <c r="T10" s="17"/>
      <c r="U10" s="18"/>
    </row>
    <row r="11" spans="2:21">
      <c r="B11" s="16"/>
      <c r="C11" s="17"/>
      <c r="D11" s="17"/>
      <c r="E11" s="17"/>
      <c r="F11" s="17"/>
      <c r="G11" s="17"/>
      <c r="H11" s="17"/>
      <c r="I11" s="17"/>
      <c r="J11" s="17"/>
      <c r="K11" s="17"/>
      <c r="L11" s="17"/>
      <c r="M11" s="17"/>
      <c r="N11" s="17"/>
      <c r="O11" s="17"/>
      <c r="P11" s="17"/>
      <c r="Q11" s="17"/>
      <c r="R11" s="17"/>
      <c r="S11" s="17"/>
      <c r="T11" s="17"/>
      <c r="U11" s="18"/>
    </row>
    <row r="12" spans="2:21">
      <c r="B12" s="16"/>
      <c r="C12" s="17"/>
      <c r="D12" s="17"/>
      <c r="E12" s="17"/>
      <c r="F12" s="17"/>
      <c r="G12" s="17"/>
      <c r="H12" s="17"/>
      <c r="I12" s="17"/>
      <c r="J12" s="17"/>
      <c r="K12" s="17"/>
      <c r="L12" s="17"/>
      <c r="M12" s="17"/>
      <c r="N12" s="17"/>
      <c r="O12" s="17"/>
      <c r="P12" s="17"/>
      <c r="Q12" s="17"/>
      <c r="R12" s="17"/>
      <c r="S12" s="17"/>
      <c r="T12" s="17"/>
      <c r="U12" s="18"/>
    </row>
    <row r="13" spans="2:21">
      <c r="B13" s="16"/>
      <c r="C13" s="17"/>
      <c r="D13" s="17"/>
      <c r="E13" s="17"/>
      <c r="F13" s="17"/>
      <c r="G13" s="17"/>
      <c r="H13" s="17"/>
      <c r="I13" s="17"/>
      <c r="J13" s="17"/>
      <c r="K13" s="17"/>
      <c r="L13" s="17"/>
      <c r="M13" s="17"/>
      <c r="N13" s="17"/>
      <c r="O13" s="17"/>
      <c r="P13" s="17"/>
      <c r="Q13" s="17"/>
      <c r="R13" s="17"/>
      <c r="S13" s="17"/>
      <c r="T13" s="17"/>
      <c r="U13" s="18"/>
    </row>
    <row r="14" spans="2:21">
      <c r="B14" s="16"/>
      <c r="C14" s="17"/>
      <c r="D14" s="17"/>
      <c r="E14" s="17"/>
      <c r="F14" s="17"/>
      <c r="G14" s="17"/>
      <c r="H14" s="17"/>
      <c r="I14" s="17"/>
      <c r="J14" s="17"/>
      <c r="K14" s="17"/>
      <c r="L14" s="17"/>
      <c r="M14" s="17"/>
      <c r="N14" s="17"/>
      <c r="O14" s="17"/>
      <c r="P14" s="17"/>
      <c r="Q14" s="17"/>
      <c r="R14" s="17"/>
      <c r="S14" s="17"/>
      <c r="T14" s="17"/>
      <c r="U14" s="18"/>
    </row>
    <row r="15" spans="2:21">
      <c r="B15" s="16"/>
      <c r="C15" s="17"/>
      <c r="D15" s="17"/>
      <c r="E15" s="17"/>
      <c r="F15" s="17"/>
      <c r="G15" s="17"/>
      <c r="H15" s="17"/>
      <c r="I15" s="17"/>
      <c r="J15" s="17"/>
      <c r="K15" s="17"/>
      <c r="L15" s="17"/>
      <c r="M15" s="17"/>
      <c r="N15" s="17"/>
      <c r="O15" s="17"/>
      <c r="P15" s="17"/>
      <c r="Q15" s="17"/>
      <c r="R15" s="17"/>
      <c r="S15" s="17"/>
      <c r="T15" s="17"/>
      <c r="U15" s="18"/>
    </row>
    <row r="16" spans="2:21" ht="15" customHeight="1">
      <c r="B16" s="16"/>
      <c r="C16" s="17"/>
      <c r="D16" s="17"/>
      <c r="E16" s="17"/>
      <c r="F16" s="17"/>
      <c r="G16" s="17"/>
      <c r="H16" s="17"/>
      <c r="I16" s="17"/>
      <c r="J16" s="17"/>
      <c r="K16" s="17"/>
      <c r="L16" s="17"/>
      <c r="M16" s="17"/>
      <c r="N16" s="17"/>
      <c r="O16" s="17"/>
      <c r="P16" s="17"/>
      <c r="Q16" s="17"/>
      <c r="R16" s="17"/>
      <c r="S16" s="17"/>
      <c r="T16" s="17"/>
      <c r="U16" s="18"/>
    </row>
    <row r="17" spans="2:21">
      <c r="B17" s="16"/>
      <c r="C17" s="17"/>
      <c r="D17" s="17"/>
      <c r="E17" s="17"/>
      <c r="F17" s="17"/>
      <c r="G17" s="17"/>
      <c r="H17" s="17"/>
      <c r="I17" s="17"/>
      <c r="J17" s="17"/>
      <c r="K17" s="17"/>
      <c r="L17" s="17"/>
      <c r="M17" s="17"/>
      <c r="N17" s="17"/>
      <c r="O17" s="17"/>
      <c r="P17" s="17"/>
      <c r="Q17" s="17"/>
      <c r="R17" s="17"/>
      <c r="S17" s="17"/>
      <c r="T17" s="17"/>
      <c r="U17" s="18"/>
    </row>
    <row r="18" spans="2:21">
      <c r="B18" s="16"/>
      <c r="C18" s="17"/>
      <c r="D18" s="17"/>
      <c r="E18" s="17"/>
      <c r="F18" s="17"/>
      <c r="G18" s="17"/>
      <c r="H18" s="17"/>
      <c r="I18" s="17"/>
      <c r="J18" s="17"/>
      <c r="K18" s="17"/>
      <c r="L18" s="17"/>
      <c r="M18" s="17"/>
      <c r="N18" s="17"/>
      <c r="O18" s="17"/>
      <c r="P18" s="17"/>
      <c r="Q18" s="17"/>
      <c r="R18" s="17"/>
      <c r="S18" s="17"/>
      <c r="T18" s="17"/>
      <c r="U18" s="18"/>
    </row>
    <row r="19" spans="2:21">
      <c r="B19" s="16"/>
      <c r="C19" s="17"/>
      <c r="D19" s="17"/>
      <c r="E19" s="17"/>
      <c r="F19" s="17"/>
      <c r="G19" s="17"/>
      <c r="H19" s="17"/>
      <c r="I19" s="17"/>
      <c r="J19" s="17"/>
      <c r="K19" s="17"/>
      <c r="L19" s="17"/>
      <c r="M19" s="17"/>
      <c r="N19" s="17"/>
      <c r="O19" s="17"/>
      <c r="P19" s="17"/>
      <c r="Q19" s="17"/>
      <c r="R19" s="17"/>
      <c r="S19" s="17"/>
      <c r="T19" s="17"/>
      <c r="U19" s="18"/>
    </row>
    <row r="20" spans="2:21">
      <c r="B20" s="16"/>
      <c r="C20" s="17"/>
      <c r="D20" s="17"/>
      <c r="E20" s="17"/>
      <c r="F20" s="17"/>
      <c r="G20" s="17"/>
      <c r="H20" s="17"/>
      <c r="I20" s="17"/>
      <c r="J20" s="17"/>
      <c r="K20" s="17"/>
      <c r="L20" s="17"/>
      <c r="M20" s="17"/>
      <c r="N20" s="17"/>
      <c r="O20" s="17"/>
      <c r="P20" s="17"/>
      <c r="Q20" s="17"/>
      <c r="R20" s="17"/>
      <c r="S20" s="17"/>
      <c r="T20" s="17"/>
      <c r="U20" s="18"/>
    </row>
    <row r="21" spans="2:21">
      <c r="B21" s="16"/>
      <c r="C21" s="17"/>
      <c r="D21" s="17"/>
      <c r="E21" s="17"/>
      <c r="F21" s="17"/>
      <c r="G21" s="17"/>
      <c r="H21" s="17"/>
      <c r="I21" s="17"/>
      <c r="J21" s="17"/>
      <c r="K21" s="17"/>
      <c r="L21" s="17"/>
      <c r="M21" s="17"/>
      <c r="N21" s="17"/>
      <c r="O21" s="17"/>
      <c r="P21" s="17"/>
      <c r="Q21" s="17"/>
      <c r="R21" s="17"/>
      <c r="S21" s="17"/>
      <c r="T21" s="17"/>
      <c r="U21" s="18"/>
    </row>
    <row r="22" spans="2:21">
      <c r="B22" s="16"/>
      <c r="C22" s="17"/>
      <c r="D22" s="17"/>
      <c r="E22" s="17"/>
      <c r="F22" s="17"/>
      <c r="G22" s="17"/>
      <c r="H22" s="17"/>
      <c r="I22" s="17"/>
      <c r="J22" s="17"/>
      <c r="K22" s="17"/>
      <c r="L22" s="17"/>
      <c r="M22" s="17"/>
      <c r="N22" s="17"/>
      <c r="O22" s="17"/>
      <c r="P22" s="17"/>
      <c r="Q22" s="17"/>
      <c r="R22" s="17"/>
      <c r="S22" s="17"/>
      <c r="T22" s="17"/>
      <c r="U22" s="18"/>
    </row>
    <row r="23" spans="2:21">
      <c r="B23" s="16"/>
      <c r="C23" s="17"/>
      <c r="D23" s="17"/>
      <c r="E23" s="17"/>
      <c r="F23" s="17"/>
      <c r="G23" s="17"/>
      <c r="H23" s="17"/>
      <c r="I23" s="17"/>
      <c r="J23" s="17"/>
      <c r="K23" s="17"/>
      <c r="L23" s="17"/>
      <c r="M23" s="17"/>
      <c r="N23" s="17"/>
      <c r="O23" s="17"/>
      <c r="P23" s="17"/>
      <c r="Q23" s="17"/>
      <c r="R23" s="17"/>
      <c r="S23" s="17"/>
      <c r="T23" s="17"/>
      <c r="U23" s="18"/>
    </row>
    <row r="24" spans="2:21">
      <c r="B24" s="16"/>
      <c r="C24" s="17"/>
      <c r="D24" s="17"/>
      <c r="E24" s="17"/>
      <c r="F24" s="17"/>
      <c r="G24" s="17"/>
      <c r="H24" s="17"/>
      <c r="I24" s="17"/>
      <c r="J24" s="17"/>
      <c r="K24" s="17"/>
      <c r="L24" s="17"/>
      <c r="M24" s="17"/>
      <c r="N24" s="17"/>
      <c r="O24" s="17"/>
      <c r="P24" s="17"/>
      <c r="Q24" s="17"/>
      <c r="R24" s="17"/>
      <c r="S24" s="17"/>
      <c r="T24" s="17"/>
      <c r="U24" s="18"/>
    </row>
    <row r="25" spans="2:21">
      <c r="B25" s="16"/>
      <c r="C25" s="17"/>
      <c r="D25" s="17"/>
      <c r="E25" s="17"/>
      <c r="F25" s="17"/>
      <c r="G25" s="17"/>
      <c r="H25" s="17"/>
      <c r="I25" s="17"/>
      <c r="J25" s="17"/>
      <c r="K25" s="17"/>
      <c r="L25" s="17"/>
      <c r="M25" s="17"/>
      <c r="N25" s="17"/>
      <c r="O25" s="17"/>
      <c r="P25" s="17"/>
      <c r="Q25" s="17"/>
      <c r="R25" s="17"/>
      <c r="S25" s="17"/>
      <c r="T25" s="17"/>
      <c r="U25" s="18"/>
    </row>
    <row r="26" spans="2:21">
      <c r="B26" s="16"/>
      <c r="C26" s="17"/>
      <c r="D26" s="17"/>
      <c r="E26" s="17"/>
      <c r="F26" s="17"/>
      <c r="G26" s="17"/>
      <c r="H26" s="17"/>
      <c r="I26" s="17"/>
      <c r="J26" s="17"/>
      <c r="K26" s="17"/>
      <c r="L26" s="17"/>
      <c r="M26" s="17"/>
      <c r="N26" s="17"/>
      <c r="O26" s="17"/>
      <c r="P26" s="17"/>
      <c r="Q26" s="17"/>
      <c r="R26" s="17"/>
      <c r="S26" s="17"/>
      <c r="T26" s="17"/>
      <c r="U26" s="18"/>
    </row>
    <row r="27" spans="2:21">
      <c r="B27" s="16"/>
      <c r="C27" s="17"/>
      <c r="D27" s="17"/>
      <c r="E27" s="17"/>
      <c r="F27" s="17"/>
      <c r="G27" s="17"/>
      <c r="H27" s="17"/>
      <c r="I27" s="17"/>
      <c r="J27" s="17"/>
      <c r="K27" s="17"/>
      <c r="L27" s="17"/>
      <c r="M27" s="17"/>
      <c r="N27" s="17"/>
      <c r="O27" s="17"/>
      <c r="P27" s="17"/>
      <c r="Q27" s="17"/>
      <c r="R27" s="17"/>
      <c r="S27" s="17"/>
      <c r="T27" s="17"/>
      <c r="U27" s="18"/>
    </row>
    <row r="28" spans="2:21" ht="15" thickBot="1">
      <c r="B28" s="19"/>
      <c r="C28" s="20"/>
      <c r="D28" s="20"/>
      <c r="E28" s="20"/>
      <c r="F28" s="20"/>
      <c r="G28" s="20"/>
      <c r="H28" s="20"/>
      <c r="I28" s="20"/>
      <c r="J28" s="20"/>
      <c r="K28" s="20"/>
      <c r="L28" s="20"/>
      <c r="M28" s="20"/>
      <c r="N28" s="20"/>
      <c r="O28" s="20"/>
      <c r="P28" s="20"/>
      <c r="Q28" s="20"/>
      <c r="R28" s="20"/>
      <c r="S28" s="20"/>
      <c r="T28" s="20"/>
      <c r="U28" s="21"/>
    </row>
  </sheetData>
  <mergeCells count="2">
    <mergeCell ref="B2:U4"/>
    <mergeCell ref="B5:U28"/>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92D050"/>
  </sheetPr>
  <dimension ref="A1"/>
  <sheetViews>
    <sheetView workbookViewId="0"/>
  </sheetViews>
  <sheetFormatPr defaultRowHeight="14.5"/>
  <sheetData/>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theme="3" tint="0.59999389629810485"/>
  </sheetPr>
  <dimension ref="A1:O5537"/>
  <sheetViews>
    <sheetView workbookViewId="0">
      <selection activeCell="E2" sqref="E2"/>
    </sheetView>
  </sheetViews>
  <sheetFormatPr defaultRowHeight="14.5"/>
  <cols>
    <col min="1" max="1" width="11" bestFit="1" customWidth="1"/>
    <col min="2" max="2" width="12.6328125" customWidth="1"/>
    <col min="3" max="3" width="7.36328125" bestFit="1" customWidth="1"/>
    <col min="4" max="4" width="10.6328125" bestFit="1" customWidth="1"/>
    <col min="5" max="7" width="12.453125" customWidth="1"/>
    <col min="8" max="10" width="12.453125" style="22" customWidth="1"/>
  </cols>
  <sheetData>
    <row r="1" spans="1:15">
      <c r="A1" s="3" t="s">
        <v>9</v>
      </c>
      <c r="B1" s="3" t="s">
        <v>8</v>
      </c>
      <c r="C1" s="3" t="s">
        <v>0</v>
      </c>
      <c r="D1" s="3" t="s">
        <v>1</v>
      </c>
      <c r="E1" s="3" t="s">
        <v>2</v>
      </c>
      <c r="F1" s="3" t="s">
        <v>3</v>
      </c>
      <c r="G1" s="3" t="s">
        <v>4</v>
      </c>
      <c r="H1" s="23" t="s">
        <v>313</v>
      </c>
      <c r="I1" s="23" t="s">
        <v>314</v>
      </c>
      <c r="J1" s="23" t="s">
        <v>315</v>
      </c>
    </row>
    <row r="2" spans="1:15">
      <c r="A2" t="s">
        <v>10</v>
      </c>
      <c r="B2" t="s">
        <v>14</v>
      </c>
      <c r="C2" t="s">
        <v>5</v>
      </c>
      <c r="D2" s="1">
        <v>43830</v>
      </c>
      <c r="E2" s="2">
        <v>8702.650238405251</v>
      </c>
      <c r="F2" s="2">
        <v>8922.9648768214211</v>
      </c>
      <c r="G2" s="2">
        <v>0</v>
      </c>
      <c r="H2" s="25">
        <f>IF(C2="GBP",E2*VLOOKUP(D2,'Exchange Rates'!$F:$G,2,FALSE),IF(C2="NZD",E2*VLOOKUP(D2,'Exchange Rates'!$I:$J,2,FALSE),E2))</f>
        <v>8702.650238405251</v>
      </c>
      <c r="I2" s="25">
        <f>IF(C2="GBP",F2*VLOOKUP(D2,'Exchange Rates'!$F:$G,2,FALSE),IF(C2="NZD",F2*VLOOKUP(D2,'Exchange Rates'!$I:$J,2,FALSE),F2))</f>
        <v>8922.9648768214211</v>
      </c>
      <c r="J2" s="25">
        <f>IF(C2="GBP",G2*VLOOKUP(D2,'Exchange Rates'!$F:$G,2,FALSE),IF(C2="NZD",G2*VLOOKUP(D2,'Exchange Rates'!$I:$J,2,FALSE),G2))</f>
        <v>0</v>
      </c>
      <c r="L2" s="1"/>
      <c r="M2" s="2"/>
      <c r="N2" s="2"/>
      <c r="O2" s="2"/>
    </row>
    <row r="3" spans="1:15">
      <c r="A3" t="s">
        <v>10</v>
      </c>
      <c r="B3" t="s">
        <v>15</v>
      </c>
      <c r="C3" t="s">
        <v>5</v>
      </c>
      <c r="D3" s="1">
        <v>43830</v>
      </c>
      <c r="E3" s="2">
        <v>13495.3296074882</v>
      </c>
      <c r="F3" s="2">
        <v>13495.3296074882</v>
      </c>
      <c r="G3" s="2">
        <v>0</v>
      </c>
      <c r="H3" s="25">
        <f>IF(C3="GBP",E3*VLOOKUP(D3,'Exchange Rates'!$F:$G,2,FALSE),IF(C3="NZD",E3*VLOOKUP(D3,'Exchange Rates'!$I:$J,2,FALSE),E3))</f>
        <v>13495.3296074882</v>
      </c>
      <c r="I3" s="25">
        <f>IF(C3="GBP",F3*VLOOKUP(D3,'Exchange Rates'!$F:$G,2,FALSE),IF(C3="NZD",F3*VLOOKUP(D3,'Exchange Rates'!$I:$J,2,FALSE),F3))</f>
        <v>13495.3296074882</v>
      </c>
      <c r="J3" s="25">
        <f>IF(C3="GBP",G3*VLOOKUP(D3,'Exchange Rates'!$F:$G,2,FALSE),IF(C3="NZD",G3*VLOOKUP(D3,'Exchange Rates'!$I:$J,2,FALSE),G3))</f>
        <v>0</v>
      </c>
      <c r="L3" s="1"/>
      <c r="M3" s="2"/>
      <c r="N3" s="2"/>
      <c r="O3" s="2"/>
    </row>
    <row r="4" spans="1:15">
      <c r="A4" t="s">
        <v>10</v>
      </c>
      <c r="B4" t="s">
        <v>16</v>
      </c>
      <c r="C4" t="s">
        <v>6</v>
      </c>
      <c r="D4" s="1">
        <v>43830</v>
      </c>
      <c r="E4" s="2">
        <v>5508.2153673020293</v>
      </c>
      <c r="F4" s="2">
        <v>5591.5868766079102</v>
      </c>
      <c r="G4" s="2">
        <v>0</v>
      </c>
      <c r="H4" s="25">
        <f>IF(C4="GBP",E4*VLOOKUP(D4,'Exchange Rates'!$F:$G,2,FALSE),IF(C4="NZD",E4*VLOOKUP(D4,'Exchange Rates'!$I:$J,2,FALSE),E4))</f>
        <v>10380.559212919952</v>
      </c>
      <c r="I4" s="25">
        <f>IF(C4="GBP",F4*VLOOKUP(D4,'Exchange Rates'!$F:$G,2,FALSE),IF(C4="NZD",F4*VLOOKUP(D4,'Exchange Rates'!$I:$J,2,FALSE),F4))</f>
        <v>10537.677776975683</v>
      </c>
      <c r="J4" s="25">
        <f>IF(C4="GBP",G4*VLOOKUP(D4,'Exchange Rates'!$F:$G,2,FALSE),IF(C4="NZD",G4*VLOOKUP(D4,'Exchange Rates'!$I:$J,2,FALSE),G4))</f>
        <v>0</v>
      </c>
      <c r="L4" s="1"/>
      <c r="M4" s="2"/>
      <c r="N4" s="2"/>
      <c r="O4" s="2"/>
    </row>
    <row r="5" spans="1:15">
      <c r="A5" t="s">
        <v>10</v>
      </c>
      <c r="B5" t="s">
        <v>17</v>
      </c>
      <c r="C5" t="s">
        <v>5</v>
      </c>
      <c r="D5" s="1">
        <v>43830</v>
      </c>
      <c r="E5" s="2">
        <v>3346.2640647059302</v>
      </c>
      <c r="F5" s="2">
        <v>3539.5606517196597</v>
      </c>
      <c r="G5" s="2">
        <v>0</v>
      </c>
      <c r="H5" s="25">
        <f>IF(C5="GBP",E5*VLOOKUP(D5,'Exchange Rates'!$F:$G,2,FALSE),IF(C5="NZD",E5*VLOOKUP(D5,'Exchange Rates'!$I:$J,2,FALSE),E5))</f>
        <v>3346.2640647059302</v>
      </c>
      <c r="I5" s="25">
        <f>IF(C5="GBP",F5*VLOOKUP(D5,'Exchange Rates'!$F:$G,2,FALSE),IF(C5="NZD",F5*VLOOKUP(D5,'Exchange Rates'!$I:$J,2,FALSE),F5))</f>
        <v>3539.5606517196597</v>
      </c>
      <c r="J5" s="25">
        <f>IF(C5="GBP",G5*VLOOKUP(D5,'Exchange Rates'!$F:$G,2,FALSE),IF(C5="NZD",G5*VLOOKUP(D5,'Exchange Rates'!$I:$J,2,FALSE),G5))</f>
        <v>0</v>
      </c>
      <c r="L5" s="1"/>
      <c r="M5" s="2"/>
      <c r="N5" s="2"/>
      <c r="O5" s="2"/>
    </row>
    <row r="6" spans="1:15">
      <c r="A6" t="s">
        <v>10</v>
      </c>
      <c r="B6" t="s">
        <v>18</v>
      </c>
      <c r="C6" t="s">
        <v>5</v>
      </c>
      <c r="D6" s="1">
        <v>43830</v>
      </c>
      <c r="E6" s="2">
        <v>16826.189185324802</v>
      </c>
      <c r="F6" s="2">
        <v>17393.0948429296</v>
      </c>
      <c r="G6" s="2">
        <v>0</v>
      </c>
      <c r="H6" s="25">
        <f>IF(C6="GBP",E6*VLOOKUP(D6,'Exchange Rates'!$F:$G,2,FALSE),IF(C6="NZD",E6*VLOOKUP(D6,'Exchange Rates'!$I:$J,2,FALSE),E6))</f>
        <v>16826.189185324802</v>
      </c>
      <c r="I6" s="25">
        <f>IF(C6="GBP",F6*VLOOKUP(D6,'Exchange Rates'!$F:$G,2,FALSE),IF(C6="NZD",F6*VLOOKUP(D6,'Exchange Rates'!$I:$J,2,FALSE),F6))</f>
        <v>17393.0948429296</v>
      </c>
      <c r="J6" s="25">
        <f>IF(C6="GBP",G6*VLOOKUP(D6,'Exchange Rates'!$F:$G,2,FALSE),IF(C6="NZD",G6*VLOOKUP(D6,'Exchange Rates'!$I:$J,2,FALSE),G6))</f>
        <v>0</v>
      </c>
      <c r="L6" s="1"/>
      <c r="M6" s="2"/>
      <c r="N6" s="2"/>
      <c r="O6" s="2"/>
    </row>
    <row r="7" spans="1:15">
      <c r="A7" t="s">
        <v>10</v>
      </c>
      <c r="B7" t="s">
        <v>19</v>
      </c>
      <c r="C7" t="s">
        <v>6</v>
      </c>
      <c r="D7" s="1">
        <v>43830</v>
      </c>
      <c r="E7" s="2">
        <v>6071.6241634220996</v>
      </c>
      <c r="F7" s="2">
        <v>6102.3398755527405</v>
      </c>
      <c r="G7" s="2">
        <v>0</v>
      </c>
      <c r="H7" s="25">
        <f>IF(C7="GBP",E7*VLOOKUP(D7,'Exchange Rates'!$F:$G,2,FALSE),IF(C7="NZD",E7*VLOOKUP(D7,'Exchange Rates'!$I:$J,2,FALSE),E7))</f>
        <v>11442.336572592978</v>
      </c>
      <c r="I7" s="25">
        <f>IF(C7="GBP",F7*VLOOKUP(D7,'Exchange Rates'!$F:$G,2,FALSE),IF(C7="NZD",F7*VLOOKUP(D7,'Exchange Rates'!$I:$J,2,FALSE),F7))</f>
        <v>11500.222157537943</v>
      </c>
      <c r="J7" s="25">
        <f>IF(C7="GBP",G7*VLOOKUP(D7,'Exchange Rates'!$F:$G,2,FALSE),IF(C7="NZD",G7*VLOOKUP(D7,'Exchange Rates'!$I:$J,2,FALSE),G7))</f>
        <v>0</v>
      </c>
      <c r="L7" s="1"/>
      <c r="M7" s="2"/>
      <c r="N7" s="2"/>
      <c r="O7" s="2"/>
    </row>
    <row r="8" spans="1:15">
      <c r="A8" t="s">
        <v>10</v>
      </c>
      <c r="B8" t="s">
        <v>20</v>
      </c>
      <c r="C8" t="s">
        <v>5</v>
      </c>
      <c r="D8" s="1">
        <v>43830</v>
      </c>
      <c r="E8" s="2">
        <v>10908.404169568899</v>
      </c>
      <c r="F8" s="2">
        <v>11161.628520255501</v>
      </c>
      <c r="G8" s="2">
        <v>0</v>
      </c>
      <c r="H8" s="25">
        <f>IF(C8="GBP",E8*VLOOKUP(D8,'Exchange Rates'!$F:$G,2,FALSE),IF(C8="NZD",E8*VLOOKUP(D8,'Exchange Rates'!$I:$J,2,FALSE),E8))</f>
        <v>10908.404169568899</v>
      </c>
      <c r="I8" s="25">
        <f>IF(C8="GBP",F8*VLOOKUP(D8,'Exchange Rates'!$F:$G,2,FALSE),IF(C8="NZD",F8*VLOOKUP(D8,'Exchange Rates'!$I:$J,2,FALSE),F8))</f>
        <v>11161.628520255501</v>
      </c>
      <c r="J8" s="25">
        <f>IF(C8="GBP",G8*VLOOKUP(D8,'Exchange Rates'!$F:$G,2,FALSE),IF(C8="NZD",G8*VLOOKUP(D8,'Exchange Rates'!$I:$J,2,FALSE),G8))</f>
        <v>0</v>
      </c>
      <c r="L8" s="1"/>
      <c r="M8" s="2"/>
      <c r="N8" s="2"/>
      <c r="O8" s="2"/>
    </row>
    <row r="9" spans="1:15" ht="14.25" customHeight="1">
      <c r="A9" t="s">
        <v>10</v>
      </c>
      <c r="B9" t="s">
        <v>21</v>
      </c>
      <c r="C9" t="s">
        <v>6</v>
      </c>
      <c r="D9" s="1">
        <v>43830</v>
      </c>
      <c r="E9" s="2">
        <v>88746.229854951089</v>
      </c>
      <c r="F9" s="2">
        <v>89694.029871242601</v>
      </c>
      <c r="G9" s="2">
        <v>0</v>
      </c>
      <c r="H9" s="25">
        <f>IF(C9="GBP",E9*VLOOKUP(D9,'Exchange Rates'!$F:$G,2,FALSE),IF(C9="NZD",E9*VLOOKUP(D9,'Exchange Rates'!$I:$J,2,FALSE),E9))</f>
        <v>167247.54435009559</v>
      </c>
      <c r="I9" s="25">
        <f>IF(C9="GBP",F9*VLOOKUP(D9,'Exchange Rates'!$F:$G,2,FALSE),IF(C9="NZD",F9*VLOOKUP(D9,'Exchange Rates'!$I:$J,2,FALSE),F9))</f>
        <v>169033.72980855193</v>
      </c>
      <c r="J9" s="25">
        <f>IF(C9="GBP",G9*VLOOKUP(D9,'Exchange Rates'!$F:$G,2,FALSE),IF(C9="NZD",G9*VLOOKUP(D9,'Exchange Rates'!$I:$J,2,FALSE),G9))</f>
        <v>0</v>
      </c>
      <c r="L9" s="1"/>
      <c r="M9" s="2"/>
      <c r="N9" s="2"/>
      <c r="O9" s="2"/>
    </row>
    <row r="10" spans="1:15">
      <c r="A10" t="s">
        <v>10</v>
      </c>
      <c r="B10" t="s">
        <v>22</v>
      </c>
      <c r="C10" t="s">
        <v>6</v>
      </c>
      <c r="D10" s="1">
        <v>43830</v>
      </c>
      <c r="E10" s="2">
        <v>29982.8150945241</v>
      </c>
      <c r="F10" s="2">
        <v>30220.767997794999</v>
      </c>
      <c r="G10" s="2">
        <v>0</v>
      </c>
      <c r="H10" s="25">
        <f>IF(C10="GBP",E10*VLOOKUP(D10,'Exchange Rates'!$F:$G,2,FALSE),IF(C10="NZD",E10*VLOOKUP(D10,'Exchange Rates'!$I:$J,2,FALSE),E10))</f>
        <v>56504.396924331733</v>
      </c>
      <c r="I10" s="25">
        <f>IF(C10="GBP",F10*VLOOKUP(D10,'Exchange Rates'!$F:$G,2,FALSE),IF(C10="NZD",F10*VLOOKUP(D10,'Exchange Rates'!$I:$J,2,FALSE),F10))</f>
        <v>56952.833312086783</v>
      </c>
      <c r="J10" s="25">
        <f>IF(C10="GBP",G10*VLOOKUP(D10,'Exchange Rates'!$F:$G,2,FALSE),IF(C10="NZD",G10*VLOOKUP(D10,'Exchange Rates'!$I:$J,2,FALSE),G10))</f>
        <v>0</v>
      </c>
      <c r="L10" s="1"/>
      <c r="M10" s="2"/>
      <c r="N10" s="2"/>
      <c r="O10" s="2"/>
    </row>
    <row r="11" spans="1:15">
      <c r="A11" t="s">
        <v>10</v>
      </c>
      <c r="B11" t="s">
        <v>23</v>
      </c>
      <c r="C11" t="s">
        <v>6</v>
      </c>
      <c r="D11" s="1">
        <v>43830</v>
      </c>
      <c r="E11" s="2">
        <v>75707.038665216198</v>
      </c>
      <c r="F11" s="2">
        <v>75813.482395953295</v>
      </c>
      <c r="G11" s="2">
        <v>0</v>
      </c>
      <c r="H11" s="25">
        <f>IF(C11="GBP",E11*VLOOKUP(D11,'Exchange Rates'!$F:$G,2,FALSE),IF(C11="NZD",E11*VLOOKUP(D11,'Exchange Rates'!$I:$J,2,FALSE),E11))</f>
        <v>142674.4136339078</v>
      </c>
      <c r="I11" s="25">
        <f>IF(C11="GBP",F11*VLOOKUP(D11,'Exchange Rates'!$F:$G,2,FALSE),IF(C11="NZD",F11*VLOOKUP(D11,'Exchange Rates'!$I:$J,2,FALSE),F11))</f>
        <v>142875.01317043277</v>
      </c>
      <c r="J11" s="25">
        <f>IF(C11="GBP",G11*VLOOKUP(D11,'Exchange Rates'!$F:$G,2,FALSE),IF(C11="NZD",G11*VLOOKUP(D11,'Exchange Rates'!$I:$J,2,FALSE),G11))</f>
        <v>0</v>
      </c>
      <c r="L11" s="1"/>
      <c r="M11" s="2"/>
      <c r="N11" s="2"/>
      <c r="O11" s="2"/>
    </row>
    <row r="12" spans="1:15">
      <c r="A12" t="s">
        <v>10</v>
      </c>
      <c r="B12" t="s">
        <v>24</v>
      </c>
      <c r="C12" t="s">
        <v>5</v>
      </c>
      <c r="D12" s="1">
        <v>43830</v>
      </c>
      <c r="E12" s="2">
        <v>12326.062252383601</v>
      </c>
      <c r="F12" s="2">
        <v>12684.291736094699</v>
      </c>
      <c r="G12" s="2">
        <v>0</v>
      </c>
      <c r="H12" s="25">
        <f>IF(C12="GBP",E12*VLOOKUP(D12,'Exchange Rates'!$F:$G,2,FALSE),IF(C12="NZD",E12*VLOOKUP(D12,'Exchange Rates'!$I:$J,2,FALSE),E12))</f>
        <v>12326.062252383601</v>
      </c>
      <c r="I12" s="25">
        <f>IF(C12="GBP",F12*VLOOKUP(D12,'Exchange Rates'!$F:$G,2,FALSE),IF(C12="NZD",F12*VLOOKUP(D12,'Exchange Rates'!$I:$J,2,FALSE),F12))</f>
        <v>12684.291736094699</v>
      </c>
      <c r="J12" s="25">
        <f>IF(C12="GBP",G12*VLOOKUP(D12,'Exchange Rates'!$F:$G,2,FALSE),IF(C12="NZD",G12*VLOOKUP(D12,'Exchange Rates'!$I:$J,2,FALSE),G12))</f>
        <v>0</v>
      </c>
      <c r="L12" s="1"/>
      <c r="M12" s="2"/>
      <c r="N12" s="2"/>
      <c r="O12" s="2"/>
    </row>
    <row r="13" spans="1:15">
      <c r="A13" t="s">
        <v>10</v>
      </c>
      <c r="B13" t="s">
        <v>25</v>
      </c>
      <c r="C13" t="s">
        <v>5</v>
      </c>
      <c r="D13" s="1">
        <v>43830</v>
      </c>
      <c r="E13" s="2">
        <v>8365.0741295997705</v>
      </c>
      <c r="F13" s="2">
        <v>8684.750335491819</v>
      </c>
      <c r="G13" s="2">
        <v>0</v>
      </c>
      <c r="H13" s="25">
        <f>IF(C13="GBP",E13*VLOOKUP(D13,'Exchange Rates'!$F:$G,2,FALSE),IF(C13="NZD",E13*VLOOKUP(D13,'Exchange Rates'!$I:$J,2,FALSE),E13))</f>
        <v>8365.0741295997705</v>
      </c>
      <c r="I13" s="25">
        <f>IF(C13="GBP",F13*VLOOKUP(D13,'Exchange Rates'!$F:$G,2,FALSE),IF(C13="NZD",F13*VLOOKUP(D13,'Exchange Rates'!$I:$J,2,FALSE),F13))</f>
        <v>8684.750335491819</v>
      </c>
      <c r="J13" s="25">
        <f>IF(C13="GBP",G13*VLOOKUP(D13,'Exchange Rates'!$F:$G,2,FALSE),IF(C13="NZD",G13*VLOOKUP(D13,'Exchange Rates'!$I:$J,2,FALSE),G13))</f>
        <v>0</v>
      </c>
      <c r="L13" s="1"/>
      <c r="M13" s="2"/>
      <c r="N13" s="2"/>
      <c r="O13" s="2"/>
    </row>
    <row r="14" spans="1:15">
      <c r="A14" t="s">
        <v>10</v>
      </c>
      <c r="B14" t="s">
        <v>26</v>
      </c>
      <c r="C14" t="s">
        <v>5</v>
      </c>
      <c r="D14" s="1">
        <v>43830</v>
      </c>
      <c r="E14" s="2">
        <v>69815.826653473297</v>
      </c>
      <c r="F14" s="2">
        <v>70297.6937967345</v>
      </c>
      <c r="G14" s="2">
        <v>0</v>
      </c>
      <c r="H14" s="25">
        <f>IF(C14="GBP",E14*VLOOKUP(D14,'Exchange Rates'!$F:$G,2,FALSE),IF(C14="NZD",E14*VLOOKUP(D14,'Exchange Rates'!$I:$J,2,FALSE),E14))</f>
        <v>69815.826653473297</v>
      </c>
      <c r="I14" s="25">
        <f>IF(C14="GBP",F14*VLOOKUP(D14,'Exchange Rates'!$F:$G,2,FALSE),IF(C14="NZD",F14*VLOOKUP(D14,'Exchange Rates'!$I:$J,2,FALSE),F14))</f>
        <v>70297.6937967345</v>
      </c>
      <c r="J14" s="25">
        <f>IF(C14="GBP",G14*VLOOKUP(D14,'Exchange Rates'!$F:$G,2,FALSE),IF(C14="NZD",G14*VLOOKUP(D14,'Exchange Rates'!$I:$J,2,FALSE),G14))</f>
        <v>0</v>
      </c>
      <c r="L14" s="1"/>
      <c r="M14" s="2"/>
      <c r="N14" s="2"/>
      <c r="O14" s="2"/>
    </row>
    <row r="15" spans="1:15">
      <c r="A15" t="s">
        <v>10</v>
      </c>
      <c r="B15" t="s">
        <v>27</v>
      </c>
      <c r="C15" t="s">
        <v>6</v>
      </c>
      <c r="D15" s="1">
        <v>43830</v>
      </c>
      <c r="E15" s="2">
        <v>5798.2569313742197</v>
      </c>
      <c r="F15" s="2">
        <v>5858.2507474456897</v>
      </c>
      <c r="G15" s="2">
        <v>0</v>
      </c>
      <c r="H15" s="25">
        <f>IF(C15="GBP",E15*VLOOKUP(D15,'Exchange Rates'!$F:$G,2,FALSE),IF(C15="NZD",E15*VLOOKUP(D15,'Exchange Rates'!$I:$J,2,FALSE),E15))</f>
        <v>10927.159777584147</v>
      </c>
      <c r="I15" s="25">
        <f>IF(C15="GBP",F15*VLOOKUP(D15,'Exchange Rates'!$F:$G,2,FALSE),IF(C15="NZD",F15*VLOOKUP(D15,'Exchange Rates'!$I:$J,2,FALSE),F15))</f>
        <v>11040.221689403323</v>
      </c>
      <c r="J15" s="25">
        <f>IF(C15="GBP",G15*VLOOKUP(D15,'Exchange Rates'!$F:$G,2,FALSE),IF(C15="NZD",G15*VLOOKUP(D15,'Exchange Rates'!$I:$J,2,FALSE),G15))</f>
        <v>0</v>
      </c>
      <c r="L15" s="1"/>
      <c r="M15" s="2"/>
      <c r="N15" s="2"/>
      <c r="O15" s="2"/>
    </row>
    <row r="16" spans="1:15">
      <c r="A16" t="s">
        <v>10</v>
      </c>
      <c r="B16" t="s">
        <v>28</v>
      </c>
      <c r="C16" t="s">
        <v>6</v>
      </c>
      <c r="D16" s="1">
        <v>43830</v>
      </c>
      <c r="E16" s="2">
        <v>4578.9696602775603</v>
      </c>
      <c r="F16" s="2">
        <v>4623.2811625036602</v>
      </c>
      <c r="G16" s="2">
        <v>0</v>
      </c>
      <c r="H16" s="25">
        <f>IF(C16="GBP",E16*VLOOKUP(D16,'Exchange Rates'!$F:$G,2,FALSE),IF(C16="NZD",E16*VLOOKUP(D16,'Exchange Rates'!$I:$J,2,FALSE),E16))</f>
        <v>8629.340452959972</v>
      </c>
      <c r="I16" s="25">
        <f>IF(C16="GBP",F16*VLOOKUP(D16,'Exchange Rates'!$F:$G,2,FALSE),IF(C16="NZD",F16*VLOOKUP(D16,'Exchange Rates'!$I:$J,2,FALSE),F16))</f>
        <v>8712.848112337635</v>
      </c>
      <c r="J16" s="25">
        <f>IF(C16="GBP",G16*VLOOKUP(D16,'Exchange Rates'!$F:$G,2,FALSE),IF(C16="NZD",G16*VLOOKUP(D16,'Exchange Rates'!$I:$J,2,FALSE),G16))</f>
        <v>0</v>
      </c>
      <c r="L16" s="1"/>
      <c r="M16" s="2"/>
      <c r="N16" s="2"/>
      <c r="O16" s="2"/>
    </row>
    <row r="17" spans="1:15">
      <c r="A17" t="s">
        <v>10</v>
      </c>
      <c r="B17" t="s">
        <v>29</v>
      </c>
      <c r="C17" t="s">
        <v>6</v>
      </c>
      <c r="D17" s="1">
        <v>43830</v>
      </c>
      <c r="E17" s="2">
        <v>6973.4428265537499</v>
      </c>
      <c r="F17" s="2">
        <v>6966.3991209401302</v>
      </c>
      <c r="G17" s="2">
        <v>0</v>
      </c>
      <c r="H17" s="25">
        <f>IF(C17="GBP",E17*VLOOKUP(D17,'Exchange Rates'!$F:$G,2,FALSE),IF(C17="NZD",E17*VLOOKUP(D17,'Exchange Rates'!$I:$J,2,FALSE),E17))</f>
        <v>13141.867438347723</v>
      </c>
      <c r="I17" s="25">
        <f>IF(C17="GBP",F17*VLOOKUP(D17,'Exchange Rates'!$F:$G,2,FALSE),IF(C17="NZD",F17*VLOOKUP(D17,'Exchange Rates'!$I:$J,2,FALSE),F17))</f>
        <v>13128.593156511432</v>
      </c>
      <c r="J17" s="25">
        <f>IF(C17="GBP",G17*VLOOKUP(D17,'Exchange Rates'!$F:$G,2,FALSE),IF(C17="NZD",G17*VLOOKUP(D17,'Exchange Rates'!$I:$J,2,FALSE),G17))</f>
        <v>0</v>
      </c>
      <c r="L17" s="1"/>
      <c r="M17" s="2"/>
      <c r="N17" s="2"/>
      <c r="O17" s="2"/>
    </row>
    <row r="18" spans="1:15">
      <c r="A18" t="s">
        <v>10</v>
      </c>
      <c r="B18" t="s">
        <v>30</v>
      </c>
      <c r="C18" t="s">
        <v>6</v>
      </c>
      <c r="D18" s="1">
        <v>43830</v>
      </c>
      <c r="E18" s="2">
        <v>18072.5968975836</v>
      </c>
      <c r="F18" s="2">
        <v>18352.923903209001</v>
      </c>
      <c r="G18" s="2">
        <v>0</v>
      </c>
      <c r="H18" s="25">
        <f>IF(C18="GBP",E18*VLOOKUP(D18,'Exchange Rates'!$F:$G,2,FALSE),IF(C18="NZD",E18*VLOOKUP(D18,'Exchange Rates'!$I:$J,2,FALSE),E18))</f>
        <v>34058.882907929918</v>
      </c>
      <c r="I18" s="25">
        <f>IF(C18="GBP",F18*VLOOKUP(D18,'Exchange Rates'!$F:$G,2,FALSE),IF(C18="NZD",F18*VLOOKUP(D18,'Exchange Rates'!$I:$J,2,FALSE),F18))</f>
        <v>34587.17580986493</v>
      </c>
      <c r="J18" s="25">
        <f>IF(C18="GBP",G18*VLOOKUP(D18,'Exchange Rates'!$F:$G,2,FALSE),IF(C18="NZD",G18*VLOOKUP(D18,'Exchange Rates'!$I:$J,2,FALSE),G18))</f>
        <v>0</v>
      </c>
      <c r="L18" s="1"/>
      <c r="M18" s="2"/>
      <c r="N18" s="2"/>
      <c r="O18" s="2"/>
    </row>
    <row r="19" spans="1:15">
      <c r="A19" t="s">
        <v>10</v>
      </c>
      <c r="B19" t="s">
        <v>31</v>
      </c>
      <c r="C19" t="s">
        <v>5</v>
      </c>
      <c r="D19" s="1">
        <v>43830</v>
      </c>
      <c r="E19" s="2">
        <v>9928.7068672108599</v>
      </c>
      <c r="F19" s="2">
        <v>10109.224204796601</v>
      </c>
      <c r="G19" s="2">
        <v>0</v>
      </c>
      <c r="H19" s="25">
        <f>IF(C19="GBP",E19*VLOOKUP(D19,'Exchange Rates'!$F:$G,2,FALSE),IF(C19="NZD",E19*VLOOKUP(D19,'Exchange Rates'!$I:$J,2,FALSE),E19))</f>
        <v>9928.7068672108599</v>
      </c>
      <c r="I19" s="25">
        <f>IF(C19="GBP",F19*VLOOKUP(D19,'Exchange Rates'!$F:$G,2,FALSE),IF(C19="NZD",F19*VLOOKUP(D19,'Exchange Rates'!$I:$J,2,FALSE),F19))</f>
        <v>10109.224204796601</v>
      </c>
      <c r="J19" s="25">
        <f>IF(C19="GBP",G19*VLOOKUP(D19,'Exchange Rates'!$F:$G,2,FALSE),IF(C19="NZD",G19*VLOOKUP(D19,'Exchange Rates'!$I:$J,2,FALSE),G19))</f>
        <v>0</v>
      </c>
      <c r="L19" s="1"/>
      <c r="M19" s="2"/>
      <c r="N19" s="2"/>
      <c r="O19" s="2"/>
    </row>
    <row r="20" spans="1:15">
      <c r="A20" t="s">
        <v>10</v>
      </c>
      <c r="B20" t="s">
        <v>32</v>
      </c>
      <c r="C20" t="s">
        <v>6</v>
      </c>
      <c r="D20" s="1">
        <v>43830</v>
      </c>
      <c r="E20" s="2">
        <v>43821.716160060299</v>
      </c>
      <c r="F20" s="2">
        <v>44256.416720758403</v>
      </c>
      <c r="G20" s="2">
        <v>0</v>
      </c>
      <c r="H20" s="25">
        <f>IF(C20="GBP",E20*VLOOKUP(D20,'Exchange Rates'!$F:$G,2,FALSE),IF(C20="NZD",E20*VLOOKUP(D20,'Exchange Rates'!$I:$J,2,FALSE),E20))</f>
        <v>82584.628428225027</v>
      </c>
      <c r="I20" s="25">
        <f>IF(C20="GBP",F20*VLOOKUP(D20,'Exchange Rates'!$F:$G,2,FALSE),IF(C20="NZD",F20*VLOOKUP(D20,'Exchange Rates'!$I:$J,2,FALSE),F20))</f>
        <v>83403.847469114917</v>
      </c>
      <c r="J20" s="25">
        <f>IF(C20="GBP",G20*VLOOKUP(D20,'Exchange Rates'!$F:$G,2,FALSE),IF(C20="NZD",G20*VLOOKUP(D20,'Exchange Rates'!$I:$J,2,FALSE),G20))</f>
        <v>0</v>
      </c>
      <c r="L20" s="1"/>
      <c r="M20" s="2"/>
      <c r="N20" s="2"/>
      <c r="O20" s="2"/>
    </row>
    <row r="21" spans="1:15">
      <c r="A21" t="s">
        <v>10</v>
      </c>
      <c r="B21" t="s">
        <v>33</v>
      </c>
      <c r="C21" t="s">
        <v>6</v>
      </c>
      <c r="D21" s="1">
        <v>43830</v>
      </c>
      <c r="E21" s="2">
        <v>4163.37438602165</v>
      </c>
      <c r="F21" s="2">
        <v>4214.0746337422297</v>
      </c>
      <c r="G21" s="2">
        <v>0</v>
      </c>
      <c r="H21" s="25">
        <f>IF(C21="GBP",E21*VLOOKUP(D21,'Exchange Rates'!$F:$G,2,FALSE),IF(C21="NZD",E21*VLOOKUP(D21,'Exchange Rates'!$I:$J,2,FALSE),E21))</f>
        <v>7846.1264597975605</v>
      </c>
      <c r="I21" s="25">
        <f>IF(C21="GBP",F21*VLOOKUP(D21,'Exchange Rates'!$F:$G,2,FALSE),IF(C21="NZD",F21*VLOOKUP(D21,'Exchange Rates'!$I:$J,2,FALSE),F21))</f>
        <v>7941.6740897427153</v>
      </c>
      <c r="J21" s="25">
        <f>IF(C21="GBP",G21*VLOOKUP(D21,'Exchange Rates'!$F:$G,2,FALSE),IF(C21="NZD",G21*VLOOKUP(D21,'Exchange Rates'!$I:$J,2,FALSE),G21))</f>
        <v>0</v>
      </c>
      <c r="L21" s="1"/>
      <c r="M21" s="2"/>
      <c r="N21" s="2"/>
      <c r="O21" s="2"/>
    </row>
    <row r="22" spans="1:15">
      <c r="A22" t="s">
        <v>10</v>
      </c>
      <c r="B22" t="s">
        <v>34</v>
      </c>
      <c r="C22" t="s">
        <v>6</v>
      </c>
      <c r="D22" s="1">
        <v>43830</v>
      </c>
      <c r="E22" s="2">
        <v>5103.0316218678199</v>
      </c>
      <c r="F22" s="2">
        <v>5073.5081207084704</v>
      </c>
      <c r="G22" s="2">
        <v>0</v>
      </c>
      <c r="H22" s="25">
        <f>IF(C22="GBP",E22*VLOOKUP(D22,'Exchange Rates'!$F:$G,2,FALSE),IF(C22="NZD",E22*VLOOKUP(D22,'Exchange Rates'!$I:$J,2,FALSE),E22))</f>
        <v>9616.9663645791934</v>
      </c>
      <c r="I22" s="25">
        <f>IF(C22="GBP",F22*VLOOKUP(D22,'Exchange Rates'!$F:$G,2,FALSE),IF(C22="NZD",F22*VLOOKUP(D22,'Exchange Rates'!$I:$J,2,FALSE),F22))</f>
        <v>9561.3275720627262</v>
      </c>
      <c r="J22" s="25">
        <f>IF(C22="GBP",G22*VLOOKUP(D22,'Exchange Rates'!$F:$G,2,FALSE),IF(C22="NZD",G22*VLOOKUP(D22,'Exchange Rates'!$I:$J,2,FALSE),G22))</f>
        <v>0</v>
      </c>
      <c r="L22" s="1"/>
      <c r="M22" s="2"/>
      <c r="N22" s="2"/>
      <c r="O22" s="2"/>
    </row>
    <row r="23" spans="1:15">
      <c r="A23" t="s">
        <v>10</v>
      </c>
      <c r="B23" t="s">
        <v>35</v>
      </c>
      <c r="C23" t="s">
        <v>5</v>
      </c>
      <c r="D23" s="1">
        <v>43830</v>
      </c>
      <c r="E23" s="2">
        <v>71008.616519914096</v>
      </c>
      <c r="F23" s="2">
        <v>71758.180843453505</v>
      </c>
      <c r="G23" s="2">
        <v>0</v>
      </c>
      <c r="H23" s="25">
        <f>IF(C23="GBP",E23*VLOOKUP(D23,'Exchange Rates'!$F:$G,2,FALSE),IF(C23="NZD",E23*VLOOKUP(D23,'Exchange Rates'!$I:$J,2,FALSE),E23))</f>
        <v>71008.616519914096</v>
      </c>
      <c r="I23" s="25">
        <f>IF(C23="GBP",F23*VLOOKUP(D23,'Exchange Rates'!$F:$G,2,FALSE),IF(C23="NZD",F23*VLOOKUP(D23,'Exchange Rates'!$I:$J,2,FALSE),F23))</f>
        <v>71758.180843453505</v>
      </c>
      <c r="J23" s="25">
        <f>IF(C23="GBP",G23*VLOOKUP(D23,'Exchange Rates'!$F:$G,2,FALSE),IF(C23="NZD",G23*VLOOKUP(D23,'Exchange Rates'!$I:$J,2,FALSE),G23))</f>
        <v>0</v>
      </c>
      <c r="L23" s="1"/>
      <c r="M23" s="2"/>
      <c r="N23" s="2"/>
      <c r="O23" s="2"/>
    </row>
    <row r="24" spans="1:15">
      <c r="A24" t="s">
        <v>10</v>
      </c>
      <c r="B24" t="s">
        <v>36</v>
      </c>
      <c r="C24" t="s">
        <v>5</v>
      </c>
      <c r="D24" s="1">
        <v>43830</v>
      </c>
      <c r="E24" s="2">
        <v>23246.380577784599</v>
      </c>
      <c r="F24" s="2">
        <v>23100.3739784922</v>
      </c>
      <c r="G24" s="2">
        <v>0</v>
      </c>
      <c r="H24" s="25">
        <f>IF(C24="GBP",E24*VLOOKUP(D24,'Exchange Rates'!$F:$G,2,FALSE),IF(C24="NZD",E24*VLOOKUP(D24,'Exchange Rates'!$I:$J,2,FALSE),E24))</f>
        <v>23246.380577784599</v>
      </c>
      <c r="I24" s="25">
        <f>IF(C24="GBP",F24*VLOOKUP(D24,'Exchange Rates'!$F:$G,2,FALSE),IF(C24="NZD",F24*VLOOKUP(D24,'Exchange Rates'!$I:$J,2,FALSE),F24))</f>
        <v>23100.3739784922</v>
      </c>
      <c r="J24" s="25">
        <f>IF(C24="GBP",G24*VLOOKUP(D24,'Exchange Rates'!$F:$G,2,FALSE),IF(C24="NZD",G24*VLOOKUP(D24,'Exchange Rates'!$I:$J,2,FALSE),G24))</f>
        <v>0</v>
      </c>
      <c r="L24" s="1"/>
      <c r="M24" s="2"/>
      <c r="N24" s="2"/>
      <c r="O24" s="2"/>
    </row>
    <row r="25" spans="1:15">
      <c r="A25" t="s">
        <v>10</v>
      </c>
      <c r="B25" t="s">
        <v>37</v>
      </c>
      <c r="C25" t="s">
        <v>6</v>
      </c>
      <c r="D25" s="1">
        <v>43830</v>
      </c>
      <c r="E25" s="2">
        <v>9349.9978345710115</v>
      </c>
      <c r="F25" s="2">
        <v>9496.5458623833511</v>
      </c>
      <c r="G25" s="2">
        <v>0</v>
      </c>
      <c r="H25" s="25">
        <f>IF(C25="GBP",E25*VLOOKUP(D25,'Exchange Rates'!$F:$G,2,FALSE),IF(C25="NZD",E25*VLOOKUP(D25,'Exchange Rates'!$I:$J,2,FALSE),E25))</f>
        <v>17620.62658962038</v>
      </c>
      <c r="I25" s="25">
        <f>IF(C25="GBP",F25*VLOOKUP(D25,'Exchange Rates'!$F:$G,2,FALSE),IF(C25="NZD",F25*VLOOKUP(D25,'Exchange Rates'!$I:$J,2,FALSE),F25))</f>
        <v>17896.805057382026</v>
      </c>
      <c r="J25" s="25">
        <f>IF(C25="GBP",G25*VLOOKUP(D25,'Exchange Rates'!$F:$G,2,FALSE),IF(C25="NZD",G25*VLOOKUP(D25,'Exchange Rates'!$I:$J,2,FALSE),G25))</f>
        <v>0</v>
      </c>
      <c r="L25" s="1"/>
      <c r="M25" s="2"/>
      <c r="N25" s="2"/>
      <c r="O25" s="2"/>
    </row>
    <row r="26" spans="1:15">
      <c r="A26" t="s">
        <v>10</v>
      </c>
      <c r="B26" t="s">
        <v>38</v>
      </c>
      <c r="C26" t="s">
        <v>5</v>
      </c>
      <c r="D26" s="1">
        <v>43830</v>
      </c>
      <c r="E26" s="2">
        <v>4472.9689591011202</v>
      </c>
      <c r="F26" s="2">
        <v>4554.9030195466303</v>
      </c>
      <c r="G26" s="2">
        <v>0</v>
      </c>
      <c r="H26" s="25">
        <f>IF(C26="GBP",E26*VLOOKUP(D26,'Exchange Rates'!$F:$G,2,FALSE),IF(C26="NZD",E26*VLOOKUP(D26,'Exchange Rates'!$I:$J,2,FALSE),E26))</f>
        <v>4472.9689591011202</v>
      </c>
      <c r="I26" s="25">
        <f>IF(C26="GBP",F26*VLOOKUP(D26,'Exchange Rates'!$F:$G,2,FALSE),IF(C26="NZD",F26*VLOOKUP(D26,'Exchange Rates'!$I:$J,2,FALSE),F26))</f>
        <v>4554.9030195466303</v>
      </c>
      <c r="J26" s="25">
        <f>IF(C26="GBP",G26*VLOOKUP(D26,'Exchange Rates'!$F:$G,2,FALSE),IF(C26="NZD",G26*VLOOKUP(D26,'Exchange Rates'!$I:$J,2,FALSE),G26))</f>
        <v>0</v>
      </c>
      <c r="L26" s="1"/>
      <c r="M26" s="2"/>
      <c r="N26" s="2"/>
      <c r="O26" s="2"/>
    </row>
    <row r="27" spans="1:15">
      <c r="A27" t="s">
        <v>10</v>
      </c>
      <c r="B27" t="s">
        <v>39</v>
      </c>
      <c r="C27" t="s">
        <v>6</v>
      </c>
      <c r="D27" s="1">
        <v>43830</v>
      </c>
      <c r="E27" s="2">
        <v>6432.9302302501801</v>
      </c>
      <c r="F27" s="2">
        <v>6552.9394974231009</v>
      </c>
      <c r="G27" s="2">
        <v>0</v>
      </c>
      <c r="H27" s="25">
        <f>IF(C27="GBP",E27*VLOOKUP(D27,'Exchange Rates'!$F:$G,2,FALSE),IF(C27="NZD",E27*VLOOKUP(D27,'Exchange Rates'!$I:$J,2,FALSE),E27))</f>
        <v>12123.239327950048</v>
      </c>
      <c r="I27" s="25">
        <f>IF(C27="GBP",F27*VLOOKUP(D27,'Exchange Rates'!$F:$G,2,FALSE),IF(C27="NZD",F27*VLOOKUP(D27,'Exchange Rates'!$I:$J,2,FALSE),F27))</f>
        <v>12349.403924088165</v>
      </c>
      <c r="J27" s="25">
        <f>IF(C27="GBP",G27*VLOOKUP(D27,'Exchange Rates'!$F:$G,2,FALSE),IF(C27="NZD",G27*VLOOKUP(D27,'Exchange Rates'!$I:$J,2,FALSE),G27))</f>
        <v>0</v>
      </c>
      <c r="L27" s="1"/>
      <c r="M27" s="2"/>
      <c r="N27" s="2"/>
      <c r="O27" s="2"/>
    </row>
    <row r="28" spans="1:15">
      <c r="A28" t="s">
        <v>10</v>
      </c>
      <c r="B28" t="s">
        <v>40</v>
      </c>
      <c r="C28" t="s">
        <v>6</v>
      </c>
      <c r="D28" s="1">
        <v>43830</v>
      </c>
      <c r="E28" s="2">
        <v>4981.4314757000102</v>
      </c>
      <c r="F28" s="2">
        <v>5092.47473979182</v>
      </c>
      <c r="G28" s="2">
        <v>0</v>
      </c>
      <c r="H28" s="25">
        <f>IF(C28="GBP",E28*VLOOKUP(D28,'Exchange Rates'!$F:$G,2,FALSE),IF(C28="NZD",E28*VLOOKUP(D28,'Exchange Rates'!$I:$J,2,FALSE),E28))</f>
        <v>9387.803662429269</v>
      </c>
      <c r="I28" s="25">
        <f>IF(C28="GBP",F28*VLOOKUP(D28,'Exchange Rates'!$F:$G,2,FALSE),IF(C28="NZD",F28*VLOOKUP(D28,'Exchange Rates'!$I:$J,2,FALSE),F28))</f>
        <v>9597.0712929114707</v>
      </c>
      <c r="J28" s="25">
        <f>IF(C28="GBP",G28*VLOOKUP(D28,'Exchange Rates'!$F:$G,2,FALSE),IF(C28="NZD",G28*VLOOKUP(D28,'Exchange Rates'!$I:$J,2,FALSE),G28))</f>
        <v>0</v>
      </c>
      <c r="L28" s="1"/>
      <c r="M28" s="2"/>
      <c r="N28" s="2"/>
      <c r="O28" s="2"/>
    </row>
    <row r="29" spans="1:15">
      <c r="A29" t="s">
        <v>10</v>
      </c>
      <c r="B29" t="s">
        <v>41</v>
      </c>
      <c r="C29" t="s">
        <v>5</v>
      </c>
      <c r="D29" s="1">
        <v>43830</v>
      </c>
      <c r="E29" s="2">
        <v>13464.0881327882</v>
      </c>
      <c r="F29" s="2">
        <v>13778.8761223906</v>
      </c>
      <c r="G29" s="2">
        <v>0</v>
      </c>
      <c r="H29" s="25">
        <f>IF(C29="GBP",E29*VLOOKUP(D29,'Exchange Rates'!$F:$G,2,FALSE),IF(C29="NZD",E29*VLOOKUP(D29,'Exchange Rates'!$I:$J,2,FALSE),E29))</f>
        <v>13464.0881327882</v>
      </c>
      <c r="I29" s="25">
        <f>IF(C29="GBP",F29*VLOOKUP(D29,'Exchange Rates'!$F:$G,2,FALSE),IF(C29="NZD",F29*VLOOKUP(D29,'Exchange Rates'!$I:$J,2,FALSE),F29))</f>
        <v>13778.8761223906</v>
      </c>
      <c r="J29" s="25">
        <f>IF(C29="GBP",G29*VLOOKUP(D29,'Exchange Rates'!$F:$G,2,FALSE),IF(C29="NZD",G29*VLOOKUP(D29,'Exchange Rates'!$I:$J,2,FALSE),G29))</f>
        <v>0</v>
      </c>
      <c r="L29" s="1"/>
      <c r="M29" s="2"/>
      <c r="N29" s="2"/>
      <c r="O29" s="2"/>
    </row>
    <row r="30" spans="1:15">
      <c r="A30" t="s">
        <v>10</v>
      </c>
      <c r="B30" t="s">
        <v>11</v>
      </c>
      <c r="C30" t="s">
        <v>6</v>
      </c>
      <c r="D30" s="1">
        <v>43830</v>
      </c>
      <c r="E30" s="2">
        <v>4205.2332574048796</v>
      </c>
      <c r="F30" s="2">
        <v>4266.0749104811503</v>
      </c>
      <c r="G30" s="2">
        <v>0</v>
      </c>
      <c r="H30" s="25">
        <f>IF(C30="GBP",E30*VLOOKUP(D30,'Exchange Rates'!$F:$G,2,FALSE),IF(C30="NZD",E30*VLOOKUP(D30,'Exchange Rates'!$I:$J,2,FALSE),E30))</f>
        <v>7925.0119905919828</v>
      </c>
      <c r="I30" s="25">
        <f>IF(C30="GBP",F30*VLOOKUP(D30,'Exchange Rates'!$F:$G,2,FALSE),IF(C30="NZD",F30*VLOOKUP(D30,'Exchange Rates'!$I:$J,2,FALSE),F30))</f>
        <v>8039.671701633657</v>
      </c>
      <c r="J30" s="25">
        <f>IF(C30="GBP",G30*VLOOKUP(D30,'Exchange Rates'!$F:$G,2,FALSE),IF(C30="NZD",G30*VLOOKUP(D30,'Exchange Rates'!$I:$J,2,FALSE),G30))</f>
        <v>0</v>
      </c>
      <c r="L30" s="1"/>
      <c r="M30" s="2"/>
      <c r="N30" s="2"/>
      <c r="O30" s="2"/>
    </row>
    <row r="31" spans="1:15">
      <c r="A31" t="s">
        <v>10</v>
      </c>
      <c r="B31" t="s">
        <v>42</v>
      </c>
      <c r="C31" t="s">
        <v>6</v>
      </c>
      <c r="D31" s="1">
        <v>43830</v>
      </c>
      <c r="E31" s="2">
        <v>37671.191588787202</v>
      </c>
      <c r="F31" s="2">
        <v>37593.199352408497</v>
      </c>
      <c r="G31" s="2">
        <v>0</v>
      </c>
      <c r="H31" s="25">
        <f>IF(C31="GBP",E31*VLOOKUP(D31,'Exchange Rates'!$F:$G,2,FALSE),IF(C31="NZD",E31*VLOOKUP(D31,'Exchange Rates'!$I:$J,2,FALSE),E31))</f>
        <v>70993.599347985597</v>
      </c>
      <c r="I31" s="25">
        <f>IF(C31="GBP",F31*VLOOKUP(D31,'Exchange Rates'!$F:$G,2,FALSE),IF(C31="NZD",F31*VLOOKUP(D31,'Exchange Rates'!$I:$J,2,FALSE),F31))</f>
        <v>70846.618343451322</v>
      </c>
      <c r="J31" s="25">
        <f>IF(C31="GBP",G31*VLOOKUP(D31,'Exchange Rates'!$F:$G,2,FALSE),IF(C31="NZD",G31*VLOOKUP(D31,'Exchange Rates'!$I:$J,2,FALSE),G31))</f>
        <v>0</v>
      </c>
      <c r="L31" s="1"/>
      <c r="M31" s="2"/>
      <c r="N31" s="2"/>
      <c r="O31" s="2"/>
    </row>
    <row r="32" spans="1:15">
      <c r="A32" t="s">
        <v>10</v>
      </c>
      <c r="B32" t="s">
        <v>43</v>
      </c>
      <c r="C32" t="s">
        <v>5</v>
      </c>
      <c r="D32" s="1">
        <v>43830</v>
      </c>
      <c r="E32" s="2">
        <v>16932.934762250399</v>
      </c>
      <c r="F32" s="2">
        <v>17143.276411583502</v>
      </c>
      <c r="G32" s="2">
        <v>0</v>
      </c>
      <c r="H32" s="25">
        <f>IF(C32="GBP",E32*VLOOKUP(D32,'Exchange Rates'!$F:$G,2,FALSE),IF(C32="NZD",E32*VLOOKUP(D32,'Exchange Rates'!$I:$J,2,FALSE),E32))</f>
        <v>16932.934762250399</v>
      </c>
      <c r="I32" s="25">
        <f>IF(C32="GBP",F32*VLOOKUP(D32,'Exchange Rates'!$F:$G,2,FALSE),IF(C32="NZD",F32*VLOOKUP(D32,'Exchange Rates'!$I:$J,2,FALSE),F32))</f>
        <v>17143.276411583502</v>
      </c>
      <c r="J32" s="25">
        <f>IF(C32="GBP",G32*VLOOKUP(D32,'Exchange Rates'!$F:$G,2,FALSE),IF(C32="NZD",G32*VLOOKUP(D32,'Exchange Rates'!$I:$J,2,FALSE),G32))</f>
        <v>0</v>
      </c>
      <c r="L32" s="1"/>
      <c r="M32" s="2"/>
      <c r="N32" s="2"/>
      <c r="O32" s="2"/>
    </row>
    <row r="33" spans="1:15">
      <c r="A33" t="s">
        <v>10</v>
      </c>
      <c r="B33" t="s">
        <v>44</v>
      </c>
      <c r="C33" t="s">
        <v>6</v>
      </c>
      <c r="D33" s="1">
        <v>43830</v>
      </c>
      <c r="E33" s="2">
        <v>39285.067371177698</v>
      </c>
      <c r="F33" s="2">
        <v>39782.944171781797</v>
      </c>
      <c r="G33" s="2">
        <v>0</v>
      </c>
      <c r="H33" s="25">
        <f>IF(C33="GBP",E33*VLOOKUP(D33,'Exchange Rates'!$F:$G,2,FALSE),IF(C33="NZD",E33*VLOOKUP(D33,'Exchange Rates'!$I:$J,2,FALSE),E33))</f>
        <v>74035.044172538241</v>
      </c>
      <c r="I33" s="25">
        <f>IF(C33="GBP",F33*VLOOKUP(D33,'Exchange Rates'!$F:$G,2,FALSE),IF(C33="NZD",F33*VLOOKUP(D33,'Exchange Rates'!$I:$J,2,FALSE),F33))</f>
        <v>74973.322592094919</v>
      </c>
      <c r="J33" s="25">
        <f>IF(C33="GBP",G33*VLOOKUP(D33,'Exchange Rates'!$F:$G,2,FALSE),IF(C33="NZD",G33*VLOOKUP(D33,'Exchange Rates'!$I:$J,2,FALSE),G33))</f>
        <v>0</v>
      </c>
      <c r="L33" s="1"/>
      <c r="M33" s="2"/>
      <c r="N33" s="2"/>
      <c r="O33" s="2"/>
    </row>
    <row r="34" spans="1:15">
      <c r="A34" t="s">
        <v>10</v>
      </c>
      <c r="B34" t="s">
        <v>45</v>
      </c>
      <c r="C34" t="s">
        <v>6</v>
      </c>
      <c r="D34" s="1">
        <v>43830</v>
      </c>
      <c r="E34" s="2">
        <v>43474.166663639604</v>
      </c>
      <c r="F34" s="2">
        <v>43835.910356180197</v>
      </c>
      <c r="G34" s="2">
        <v>0</v>
      </c>
      <c r="H34" s="25">
        <f>IF(C34="GBP",E34*VLOOKUP(D34,'Exchange Rates'!$F:$G,2,FALSE),IF(C34="NZD",E34*VLOOKUP(D34,'Exchange Rates'!$I:$J,2,FALSE),E34))</f>
        <v>81929.650747353648</v>
      </c>
      <c r="I34" s="25">
        <f>IF(C34="GBP",F34*VLOOKUP(D34,'Exchange Rates'!$F:$G,2,FALSE),IF(C34="NZD",F34*VLOOKUP(D34,'Exchange Rates'!$I:$J,2,FALSE),F34))</f>
        <v>82611.378234374046</v>
      </c>
      <c r="J34" s="25">
        <f>IF(C34="GBP",G34*VLOOKUP(D34,'Exchange Rates'!$F:$G,2,FALSE),IF(C34="NZD",G34*VLOOKUP(D34,'Exchange Rates'!$I:$J,2,FALSE),G34))</f>
        <v>0</v>
      </c>
      <c r="L34" s="1"/>
      <c r="M34" s="2"/>
      <c r="N34" s="2"/>
      <c r="O34" s="2"/>
    </row>
    <row r="35" spans="1:15">
      <c r="A35" t="s">
        <v>10</v>
      </c>
      <c r="B35" t="s">
        <v>46</v>
      </c>
      <c r="C35" t="s">
        <v>6</v>
      </c>
      <c r="D35" s="1">
        <v>43830</v>
      </c>
      <c r="E35" s="2">
        <v>37042.501252327398</v>
      </c>
      <c r="F35" s="2">
        <v>37071.660193979696</v>
      </c>
      <c r="G35" s="2">
        <v>0</v>
      </c>
      <c r="H35" s="25">
        <f>IF(C35="GBP",E35*VLOOKUP(D35,'Exchange Rates'!$F:$G,2,FALSE),IF(C35="NZD",E35*VLOOKUP(D35,'Exchange Rates'!$I:$J,2,FALSE),E35))</f>
        <v>69808.795045860403</v>
      </c>
      <c r="I35" s="25">
        <f>IF(C35="GBP",F35*VLOOKUP(D35,'Exchange Rates'!$F:$G,2,FALSE),IF(C35="NZD",F35*VLOOKUP(D35,'Exchange Rates'!$I:$J,2,FALSE),F35))</f>
        <v>69863.746804320064</v>
      </c>
      <c r="J35" s="25">
        <f>IF(C35="GBP",G35*VLOOKUP(D35,'Exchange Rates'!$F:$G,2,FALSE),IF(C35="NZD",G35*VLOOKUP(D35,'Exchange Rates'!$I:$J,2,FALSE),G35))</f>
        <v>0</v>
      </c>
      <c r="L35" s="1"/>
      <c r="M35" s="2"/>
      <c r="N35" s="2"/>
      <c r="O35" s="2"/>
    </row>
    <row r="36" spans="1:15">
      <c r="A36" t="s">
        <v>10</v>
      </c>
      <c r="B36" t="s">
        <v>47</v>
      </c>
      <c r="C36" t="s">
        <v>6</v>
      </c>
      <c r="D36" s="1">
        <v>43830</v>
      </c>
      <c r="E36" s="2">
        <v>8377.4716831146598</v>
      </c>
      <c r="F36" s="2">
        <v>8425.5531004428503</v>
      </c>
      <c r="G36" s="2">
        <v>0</v>
      </c>
      <c r="H36" s="25">
        <f>IF(C36="GBP",E36*VLOOKUP(D36,'Exchange Rates'!$F:$G,2,FALSE),IF(C36="NZD",E36*VLOOKUP(D36,'Exchange Rates'!$I:$J,2,FALSE),E36))</f>
        <v>15787.843259971703</v>
      </c>
      <c r="I36" s="25">
        <f>IF(C36="GBP",F36*VLOOKUP(D36,'Exchange Rates'!$F:$G,2,FALSE),IF(C36="NZD",F36*VLOOKUP(D36,'Exchange Rates'!$I:$J,2,FALSE),F36))</f>
        <v>15878.455548405311</v>
      </c>
      <c r="J36" s="25">
        <f>IF(C36="GBP",G36*VLOOKUP(D36,'Exchange Rates'!$F:$G,2,FALSE),IF(C36="NZD",G36*VLOOKUP(D36,'Exchange Rates'!$I:$J,2,FALSE),G36))</f>
        <v>0</v>
      </c>
      <c r="L36" s="1"/>
      <c r="M36" s="2"/>
      <c r="N36" s="2"/>
      <c r="O36" s="2"/>
    </row>
    <row r="37" spans="1:15">
      <c r="A37" t="s">
        <v>10</v>
      </c>
      <c r="B37" t="s">
        <v>48</v>
      </c>
      <c r="C37" t="s">
        <v>6</v>
      </c>
      <c r="D37" s="1">
        <v>43830</v>
      </c>
      <c r="E37" s="2">
        <v>11805.7181067251</v>
      </c>
      <c r="F37" s="2">
        <v>11885.204269129899</v>
      </c>
      <c r="G37" s="2">
        <v>0</v>
      </c>
      <c r="H37" s="25">
        <f>IF(C37="GBP",E37*VLOOKUP(D37,'Exchange Rates'!$F:$G,2,FALSE),IF(C37="NZD",E37*VLOOKUP(D37,'Exchange Rates'!$I:$J,2,FALSE),E37))</f>
        <v>22248.577385950535</v>
      </c>
      <c r="I37" s="25">
        <f>IF(C37="GBP",F37*VLOOKUP(D37,'Exchange Rates'!$F:$G,2,FALSE),IF(C37="NZD",F37*VLOOKUP(D37,'Exchange Rates'!$I:$J,2,FALSE),F37))</f>
        <v>22398.373782865008</v>
      </c>
      <c r="J37" s="25">
        <f>IF(C37="GBP",G37*VLOOKUP(D37,'Exchange Rates'!$F:$G,2,FALSE),IF(C37="NZD",G37*VLOOKUP(D37,'Exchange Rates'!$I:$J,2,FALSE),G37))</f>
        <v>0</v>
      </c>
      <c r="L37" s="1"/>
      <c r="M37" s="2"/>
      <c r="N37" s="2"/>
      <c r="O37" s="2"/>
    </row>
    <row r="38" spans="1:15">
      <c r="A38" t="s">
        <v>10</v>
      </c>
      <c r="B38" t="s">
        <v>49</v>
      </c>
      <c r="C38" t="s">
        <v>6</v>
      </c>
      <c r="D38" s="1">
        <v>43830</v>
      </c>
      <c r="E38" s="2">
        <v>11623.167817289899</v>
      </c>
      <c r="F38" s="2">
        <v>11700.556929897301</v>
      </c>
      <c r="G38" s="2">
        <v>0</v>
      </c>
      <c r="H38" s="25">
        <f>IF(C38="GBP",E38*VLOOKUP(D38,'Exchange Rates'!$F:$G,2,FALSE),IF(C38="NZD",E38*VLOOKUP(D38,'Exchange Rates'!$I:$J,2,FALSE),E38))</f>
        <v>21904.550516546195</v>
      </c>
      <c r="I38" s="25">
        <f>IF(C38="GBP",F38*VLOOKUP(D38,'Exchange Rates'!$F:$G,2,FALSE),IF(C38="NZD",F38*VLOOKUP(D38,'Exchange Rates'!$I:$J,2,FALSE),F38))</f>
        <v>22050.394898489805</v>
      </c>
      <c r="J38" s="25">
        <f>IF(C38="GBP",G38*VLOOKUP(D38,'Exchange Rates'!$F:$G,2,FALSE),IF(C38="NZD",G38*VLOOKUP(D38,'Exchange Rates'!$I:$J,2,FALSE),G38))</f>
        <v>0</v>
      </c>
      <c r="L38" s="1"/>
      <c r="M38" s="2"/>
      <c r="N38" s="2"/>
      <c r="O38" s="2"/>
    </row>
    <row r="39" spans="1:15">
      <c r="A39" t="s">
        <v>10</v>
      </c>
      <c r="B39" t="s">
        <v>50</v>
      </c>
      <c r="C39" t="s">
        <v>6</v>
      </c>
      <c r="D39" s="1">
        <v>43830</v>
      </c>
      <c r="E39" s="2">
        <v>50883.878968051999</v>
      </c>
      <c r="F39" s="2">
        <v>50929.077819804101</v>
      </c>
      <c r="G39" s="2">
        <v>0</v>
      </c>
      <c r="H39" s="25">
        <f>IF(C39="GBP",E39*VLOOKUP(D39,'Exchange Rates'!$F:$G,2,FALSE),IF(C39="NZD",E39*VLOOKUP(D39,'Exchange Rates'!$I:$J,2,FALSE),E39))</f>
        <v>95893.693944221057</v>
      </c>
      <c r="I39" s="25">
        <f>IF(C39="GBP",F39*VLOOKUP(D39,'Exchange Rates'!$F:$G,2,FALSE),IF(C39="NZD",F39*VLOOKUP(D39,'Exchange Rates'!$I:$J,2,FALSE),F39))</f>
        <v>95978.873866515656</v>
      </c>
      <c r="J39" s="25">
        <f>IF(C39="GBP",G39*VLOOKUP(D39,'Exchange Rates'!$F:$G,2,FALSE),IF(C39="NZD",G39*VLOOKUP(D39,'Exchange Rates'!$I:$J,2,FALSE),G39))</f>
        <v>0</v>
      </c>
      <c r="L39" s="1"/>
      <c r="M39" s="2"/>
      <c r="N39" s="2"/>
      <c r="O39" s="2"/>
    </row>
    <row r="40" spans="1:15">
      <c r="A40" t="s">
        <v>10</v>
      </c>
      <c r="B40" t="s">
        <v>51</v>
      </c>
      <c r="C40" t="s">
        <v>6</v>
      </c>
      <c r="D40" s="1">
        <v>43830</v>
      </c>
      <c r="E40" s="2">
        <v>4068.5069396157196</v>
      </c>
      <c r="F40" s="2">
        <v>4148.1407964979799</v>
      </c>
      <c r="G40" s="2">
        <v>0</v>
      </c>
      <c r="H40" s="25">
        <f>IF(C40="GBP",E40*VLOOKUP(D40,'Exchange Rates'!$F:$G,2,FALSE),IF(C40="NZD",E40*VLOOKUP(D40,'Exchange Rates'!$I:$J,2,FALSE),E40))</f>
        <v>7667.3431190732445</v>
      </c>
      <c r="I40" s="25">
        <f>IF(C40="GBP",F40*VLOOKUP(D40,'Exchange Rates'!$F:$G,2,FALSE),IF(C40="NZD",F40*VLOOKUP(D40,'Exchange Rates'!$I:$J,2,FALSE),F40))</f>
        <v>7817.4178550079787</v>
      </c>
      <c r="J40" s="25">
        <f>IF(C40="GBP",G40*VLOOKUP(D40,'Exchange Rates'!$F:$G,2,FALSE),IF(C40="NZD",G40*VLOOKUP(D40,'Exchange Rates'!$I:$J,2,FALSE),G40))</f>
        <v>0</v>
      </c>
      <c r="L40" s="1"/>
      <c r="M40" s="2"/>
      <c r="N40" s="2"/>
      <c r="O40" s="2"/>
    </row>
    <row r="41" spans="1:15">
      <c r="A41" t="s">
        <v>10</v>
      </c>
      <c r="B41" t="s">
        <v>52</v>
      </c>
      <c r="C41" t="s">
        <v>5</v>
      </c>
      <c r="D41" s="1">
        <v>43830</v>
      </c>
      <c r="E41" s="2">
        <v>14482.708415209801</v>
      </c>
      <c r="F41" s="2">
        <v>14783.686119219899</v>
      </c>
      <c r="G41" s="2">
        <v>0</v>
      </c>
      <c r="H41" s="25">
        <f>IF(C41="GBP",E41*VLOOKUP(D41,'Exchange Rates'!$F:$G,2,FALSE),IF(C41="NZD",E41*VLOOKUP(D41,'Exchange Rates'!$I:$J,2,FALSE),E41))</f>
        <v>14482.708415209801</v>
      </c>
      <c r="I41" s="25">
        <f>IF(C41="GBP",F41*VLOOKUP(D41,'Exchange Rates'!$F:$G,2,FALSE),IF(C41="NZD",F41*VLOOKUP(D41,'Exchange Rates'!$I:$J,2,FALSE),F41))</f>
        <v>14783.686119219899</v>
      </c>
      <c r="J41" s="25">
        <f>IF(C41="GBP",G41*VLOOKUP(D41,'Exchange Rates'!$F:$G,2,FALSE),IF(C41="NZD",G41*VLOOKUP(D41,'Exchange Rates'!$I:$J,2,FALSE),G41))</f>
        <v>0</v>
      </c>
      <c r="L41" s="1"/>
      <c r="M41" s="2"/>
      <c r="N41" s="2"/>
      <c r="O41" s="2"/>
    </row>
    <row r="42" spans="1:15">
      <c r="A42" t="s">
        <v>10</v>
      </c>
      <c r="B42" t="s">
        <v>53</v>
      </c>
      <c r="C42" t="s">
        <v>6</v>
      </c>
      <c r="D42" s="1">
        <v>43830</v>
      </c>
      <c r="E42" s="2">
        <v>4144.5694596846297</v>
      </c>
      <c r="F42" s="2">
        <v>4170.6743737789202</v>
      </c>
      <c r="G42" s="2">
        <v>0</v>
      </c>
      <c r="H42" s="25">
        <f>IF(C42="GBP",E42*VLOOKUP(D42,'Exchange Rates'!$F:$G,2,FALSE),IF(C42="NZD",E42*VLOOKUP(D42,'Exchange Rates'!$I:$J,2,FALSE),E42))</f>
        <v>7810.6874585386731</v>
      </c>
      <c r="I42" s="25">
        <f>IF(C42="GBP",F42*VLOOKUP(D42,'Exchange Rates'!$F:$G,2,FALSE),IF(C42="NZD",F42*VLOOKUP(D42,'Exchange Rates'!$I:$J,2,FALSE),F42))</f>
        <v>7859.8837205644086</v>
      </c>
      <c r="J42" s="25">
        <f>IF(C42="GBP",G42*VLOOKUP(D42,'Exchange Rates'!$F:$G,2,FALSE),IF(C42="NZD",G42*VLOOKUP(D42,'Exchange Rates'!$I:$J,2,FALSE),G42))</f>
        <v>0</v>
      </c>
      <c r="L42" s="1"/>
      <c r="M42" s="2"/>
      <c r="N42" s="2"/>
      <c r="O42" s="2"/>
    </row>
    <row r="43" spans="1:15">
      <c r="A43" t="s">
        <v>10</v>
      </c>
      <c r="B43" t="s">
        <v>54</v>
      </c>
      <c r="C43" t="s">
        <v>6</v>
      </c>
      <c r="D43" s="1">
        <v>43830</v>
      </c>
      <c r="E43" s="2">
        <v>5982.4530652315098</v>
      </c>
      <c r="F43" s="2">
        <v>6060.9484996353394</v>
      </c>
      <c r="G43" s="2">
        <v>0</v>
      </c>
      <c r="H43" s="25">
        <f>IF(C43="GBP",E43*VLOOKUP(D43,'Exchange Rates'!$F:$G,2,FALSE),IF(C43="NZD",E43*VLOOKUP(D43,'Exchange Rates'!$I:$J,2,FALSE),E43))</f>
        <v>11274.288338614446</v>
      </c>
      <c r="I43" s="25">
        <f>IF(C43="GBP",F43*VLOOKUP(D43,'Exchange Rates'!$F:$G,2,FALSE),IF(C43="NZD",F43*VLOOKUP(D43,'Exchange Rates'!$I:$J,2,FALSE),F43))</f>
        <v>11422.217649732131</v>
      </c>
      <c r="J43" s="25">
        <f>IF(C43="GBP",G43*VLOOKUP(D43,'Exchange Rates'!$F:$G,2,FALSE),IF(C43="NZD",G43*VLOOKUP(D43,'Exchange Rates'!$I:$J,2,FALSE),G43))</f>
        <v>0</v>
      </c>
      <c r="L43" s="1"/>
      <c r="M43" s="2"/>
      <c r="N43" s="2"/>
      <c r="O43" s="2"/>
    </row>
    <row r="44" spans="1:15">
      <c r="A44" t="s">
        <v>10</v>
      </c>
      <c r="B44" t="s">
        <v>55</v>
      </c>
      <c r="C44" t="s">
        <v>6</v>
      </c>
      <c r="D44" s="1">
        <v>43830</v>
      </c>
      <c r="E44" s="2">
        <v>83662.848713333398</v>
      </c>
      <c r="F44" s="2">
        <v>83961.703843302501</v>
      </c>
      <c r="G44" s="2">
        <v>0</v>
      </c>
      <c r="H44" s="25">
        <f>IF(C44="GBP",E44*VLOOKUP(D44,'Exchange Rates'!$F:$G,2,FALSE),IF(C44="NZD",E44*VLOOKUP(D44,'Exchange Rates'!$I:$J,2,FALSE),E44))</f>
        <v>157667.61048337581</v>
      </c>
      <c r="I44" s="25">
        <f>IF(C44="GBP",F44*VLOOKUP(D44,'Exchange Rates'!$F:$G,2,FALSE),IF(C44="NZD",F44*VLOOKUP(D44,'Exchange Rates'!$I:$J,2,FALSE),F44))</f>
        <v>158230.82073676295</v>
      </c>
      <c r="J44" s="25">
        <f>IF(C44="GBP",G44*VLOOKUP(D44,'Exchange Rates'!$F:$G,2,FALSE),IF(C44="NZD",G44*VLOOKUP(D44,'Exchange Rates'!$I:$J,2,FALSE),G44))</f>
        <v>0</v>
      </c>
      <c r="L44" s="1"/>
      <c r="M44" s="2"/>
      <c r="N44" s="2"/>
      <c r="O44" s="2"/>
    </row>
    <row r="45" spans="1:15">
      <c r="A45" t="s">
        <v>10</v>
      </c>
      <c r="B45" t="s">
        <v>56</v>
      </c>
      <c r="C45" t="s">
        <v>6</v>
      </c>
      <c r="D45" s="1">
        <v>43830</v>
      </c>
      <c r="E45" s="2">
        <v>9809.2087071713995</v>
      </c>
      <c r="F45" s="2">
        <v>9802.6489901153291</v>
      </c>
      <c r="G45" s="2">
        <v>0</v>
      </c>
      <c r="H45" s="25">
        <f>IF(C45="GBP",E45*VLOOKUP(D45,'Exchange Rates'!$F:$G,2,FALSE),IF(C45="NZD",E45*VLOOKUP(D45,'Exchange Rates'!$I:$J,2,FALSE),E45))</f>
        <v>18486.036769937968</v>
      </c>
      <c r="I45" s="25">
        <f>IF(C45="GBP",F45*VLOOKUP(D45,'Exchange Rates'!$F:$G,2,FALSE),IF(C45="NZD",F45*VLOOKUP(D45,'Exchange Rates'!$I:$J,2,FALSE),F45))</f>
        <v>18473.674593301821</v>
      </c>
      <c r="J45" s="25">
        <f>IF(C45="GBP",G45*VLOOKUP(D45,'Exchange Rates'!$F:$G,2,FALSE),IF(C45="NZD",G45*VLOOKUP(D45,'Exchange Rates'!$I:$J,2,FALSE),G45))</f>
        <v>0</v>
      </c>
      <c r="L45" s="1"/>
      <c r="M45" s="2"/>
      <c r="N45" s="2"/>
      <c r="O45" s="2"/>
    </row>
    <row r="46" spans="1:15">
      <c r="A46" t="s">
        <v>10</v>
      </c>
      <c r="B46" t="s">
        <v>57</v>
      </c>
      <c r="C46" t="s">
        <v>6</v>
      </c>
      <c r="D46" s="1">
        <v>43830</v>
      </c>
      <c r="E46" s="2">
        <v>16026.883188887599</v>
      </c>
      <c r="F46" s="2">
        <v>16144.9500462166</v>
      </c>
      <c r="G46" s="2">
        <v>0</v>
      </c>
      <c r="H46" s="25">
        <f>IF(C46="GBP",E46*VLOOKUP(D46,'Exchange Rates'!$F:$G,2,FALSE),IF(C46="NZD",E46*VLOOKUP(D46,'Exchange Rates'!$I:$J,2,FALSE),E46))</f>
        <v>30203.613847126595</v>
      </c>
      <c r="I46" s="25">
        <f>IF(C46="GBP",F46*VLOOKUP(D46,'Exchange Rates'!$F:$G,2,FALSE),IF(C46="NZD",F46*VLOOKUP(D46,'Exchange Rates'!$I:$J,2,FALSE),F46))</f>
        <v>30426.117856476427</v>
      </c>
      <c r="J46" s="25">
        <f>IF(C46="GBP",G46*VLOOKUP(D46,'Exchange Rates'!$F:$G,2,FALSE),IF(C46="NZD",G46*VLOOKUP(D46,'Exchange Rates'!$I:$J,2,FALSE),G46))</f>
        <v>0</v>
      </c>
      <c r="L46" s="1"/>
      <c r="M46" s="2"/>
      <c r="N46" s="2"/>
      <c r="O46" s="2"/>
    </row>
    <row r="47" spans="1:15">
      <c r="A47" t="s">
        <v>10</v>
      </c>
      <c r="B47" t="s">
        <v>58</v>
      </c>
      <c r="C47" t="s">
        <v>6</v>
      </c>
      <c r="D47" s="1">
        <v>43830</v>
      </c>
      <c r="E47" s="2">
        <v>6683.1838001638407</v>
      </c>
      <c r="F47" s="2">
        <v>6681.2030601564902</v>
      </c>
      <c r="G47" s="2">
        <v>0</v>
      </c>
      <c r="H47" s="25">
        <f>IF(C47="GBP",E47*VLOOKUP(D47,'Exchange Rates'!$F:$G,2,FALSE),IF(C47="NZD",E47*VLOOKUP(D47,'Exchange Rates'!$I:$J,2,FALSE),E47))</f>
        <v>12594.857053022</v>
      </c>
      <c r="I47" s="25">
        <f>IF(C47="GBP",F47*VLOOKUP(D47,'Exchange Rates'!$F:$G,2,FALSE),IF(C47="NZD",F47*VLOOKUP(D47,'Exchange Rates'!$I:$J,2,FALSE),F47))</f>
        <v>12591.124230762771</v>
      </c>
      <c r="J47" s="25">
        <f>IF(C47="GBP",G47*VLOOKUP(D47,'Exchange Rates'!$F:$G,2,FALSE),IF(C47="NZD",G47*VLOOKUP(D47,'Exchange Rates'!$I:$J,2,FALSE),G47))</f>
        <v>0</v>
      </c>
      <c r="L47" s="1"/>
      <c r="M47" s="2"/>
      <c r="N47" s="2"/>
      <c r="O47" s="2"/>
    </row>
    <row r="48" spans="1:15">
      <c r="A48" t="s">
        <v>10</v>
      </c>
      <c r="B48" t="s">
        <v>59</v>
      </c>
      <c r="C48" t="s">
        <v>6</v>
      </c>
      <c r="D48" s="1">
        <v>43830</v>
      </c>
      <c r="E48" s="2">
        <v>19421.354850864202</v>
      </c>
      <c r="F48" s="2">
        <v>19568.565259790699</v>
      </c>
      <c r="G48" s="2">
        <v>0</v>
      </c>
      <c r="H48" s="25">
        <f>IF(C48="GBP",E48*VLOOKUP(D48,'Exchange Rates'!$F:$G,2,FALSE),IF(C48="NZD",E48*VLOOKUP(D48,'Exchange Rates'!$I:$J,2,FALSE),E48))</f>
        <v>36600.69742757237</v>
      </c>
      <c r="I48" s="25">
        <f>IF(C48="GBP",F48*VLOOKUP(D48,'Exchange Rates'!$F:$G,2,FALSE),IF(C48="NZD",F48*VLOOKUP(D48,'Exchange Rates'!$I:$J,2,FALSE),F48))</f>
        <v>36878.124191908959</v>
      </c>
      <c r="J48" s="25">
        <f>IF(C48="GBP",G48*VLOOKUP(D48,'Exchange Rates'!$F:$G,2,FALSE),IF(C48="NZD",G48*VLOOKUP(D48,'Exchange Rates'!$I:$J,2,FALSE),G48))</f>
        <v>0</v>
      </c>
      <c r="L48" s="1"/>
      <c r="M48" s="2"/>
      <c r="N48" s="2"/>
      <c r="O48" s="2"/>
    </row>
    <row r="49" spans="1:15">
      <c r="A49" t="s">
        <v>10</v>
      </c>
      <c r="B49" t="s">
        <v>60</v>
      </c>
      <c r="C49" t="s">
        <v>5</v>
      </c>
      <c r="D49" s="1">
        <v>43830</v>
      </c>
      <c r="E49" s="2">
        <v>11015.7039438503</v>
      </c>
      <c r="F49" s="2">
        <v>11230.290104485501</v>
      </c>
      <c r="G49" s="2">
        <v>0</v>
      </c>
      <c r="H49" s="25">
        <f>IF(C49="GBP",E49*VLOOKUP(D49,'Exchange Rates'!$F:$G,2,FALSE),IF(C49="NZD",E49*VLOOKUP(D49,'Exchange Rates'!$I:$J,2,FALSE),E49))</f>
        <v>11015.7039438503</v>
      </c>
      <c r="I49" s="25">
        <f>IF(C49="GBP",F49*VLOOKUP(D49,'Exchange Rates'!$F:$G,2,FALSE),IF(C49="NZD",F49*VLOOKUP(D49,'Exchange Rates'!$I:$J,2,FALSE),F49))</f>
        <v>11230.290104485501</v>
      </c>
      <c r="J49" s="25">
        <f>IF(C49="GBP",G49*VLOOKUP(D49,'Exchange Rates'!$F:$G,2,FALSE),IF(C49="NZD",G49*VLOOKUP(D49,'Exchange Rates'!$I:$J,2,FALSE),G49))</f>
        <v>0</v>
      </c>
      <c r="L49" s="1"/>
      <c r="M49" s="2"/>
      <c r="N49" s="2"/>
      <c r="O49" s="2"/>
    </row>
    <row r="50" spans="1:15">
      <c r="A50" t="s">
        <v>10</v>
      </c>
      <c r="B50" t="s">
        <v>61</v>
      </c>
      <c r="C50" t="s">
        <v>6</v>
      </c>
      <c r="D50" s="1">
        <v>43830</v>
      </c>
      <c r="E50" s="2">
        <v>5834.2714718688403</v>
      </c>
      <c r="F50" s="2">
        <v>5830.1454989755493</v>
      </c>
      <c r="G50" s="2">
        <v>0</v>
      </c>
      <c r="H50" s="25">
        <f>IF(C50="GBP",E50*VLOOKUP(D50,'Exchange Rates'!$F:$G,2,FALSE),IF(C50="NZD",E50*VLOOKUP(D50,'Exchange Rates'!$I:$J,2,FALSE),E50))</f>
        <v>10995.031319490403</v>
      </c>
      <c r="I50" s="25">
        <f>IF(C50="GBP",F50*VLOOKUP(D50,'Exchange Rates'!$F:$G,2,FALSE),IF(C50="NZD",F50*VLOOKUP(D50,'Exchange Rates'!$I:$J,2,FALSE),F50))</f>
        <v>10987.255678366426</v>
      </c>
      <c r="J50" s="25">
        <f>IF(C50="GBP",G50*VLOOKUP(D50,'Exchange Rates'!$F:$G,2,FALSE),IF(C50="NZD",G50*VLOOKUP(D50,'Exchange Rates'!$I:$J,2,FALSE),G50))</f>
        <v>0</v>
      </c>
      <c r="L50" s="1"/>
      <c r="M50" s="2"/>
      <c r="N50" s="2"/>
      <c r="O50" s="2"/>
    </row>
    <row r="51" spans="1:15">
      <c r="A51" t="s">
        <v>10</v>
      </c>
      <c r="B51" t="s">
        <v>62</v>
      </c>
      <c r="C51" t="s">
        <v>6</v>
      </c>
      <c r="D51" s="1">
        <v>43830</v>
      </c>
      <c r="E51" s="2">
        <v>6343.1750036920002</v>
      </c>
      <c r="F51" s="2">
        <v>6362.8534415986405</v>
      </c>
      <c r="G51" s="2">
        <v>0</v>
      </c>
      <c r="H51" s="25">
        <f>IF(C51="GBP",E51*VLOOKUP(D51,'Exchange Rates'!$F:$G,2,FALSE),IF(C51="NZD",E51*VLOOKUP(D51,'Exchange Rates'!$I:$J,2,FALSE),E51))</f>
        <v>11954.090269348044</v>
      </c>
      <c r="I51" s="25">
        <f>IF(C51="GBP",F51*VLOOKUP(D51,'Exchange Rates'!$F:$G,2,FALSE),IF(C51="NZD",F51*VLOOKUP(D51,'Exchange Rates'!$I:$J,2,FALSE),F51))</f>
        <v>11991.175455072671</v>
      </c>
      <c r="J51" s="25">
        <f>IF(C51="GBP",G51*VLOOKUP(D51,'Exchange Rates'!$F:$G,2,FALSE),IF(C51="NZD",G51*VLOOKUP(D51,'Exchange Rates'!$I:$J,2,FALSE),G51))</f>
        <v>0</v>
      </c>
      <c r="L51" s="1"/>
      <c r="M51" s="2"/>
      <c r="N51" s="2"/>
      <c r="O51" s="2"/>
    </row>
    <row r="52" spans="1:15">
      <c r="A52" t="s">
        <v>10</v>
      </c>
      <c r="B52" t="s">
        <v>63</v>
      </c>
      <c r="C52" t="s">
        <v>6</v>
      </c>
      <c r="D52" s="1">
        <v>43830</v>
      </c>
      <c r="E52" s="2">
        <v>24992.983389285899</v>
      </c>
      <c r="F52" s="2">
        <v>25022.363121423197</v>
      </c>
      <c r="G52" s="2">
        <v>0</v>
      </c>
      <c r="H52" s="25">
        <f>IF(C52="GBP",E52*VLOOKUP(D52,'Exchange Rates'!$F:$G,2,FALSE),IF(C52="NZD",E52*VLOOKUP(D52,'Exchange Rates'!$I:$J,2,FALSE),E52))</f>
        <v>47100.762530112101</v>
      </c>
      <c r="I52" s="25">
        <f>IF(C52="GBP",F52*VLOOKUP(D52,'Exchange Rates'!$F:$G,2,FALSE),IF(C52="NZD",F52*VLOOKUP(D52,'Exchange Rates'!$I:$J,2,FALSE),F52))</f>
        <v>47156.130381362316</v>
      </c>
      <c r="J52" s="25">
        <f>IF(C52="GBP",G52*VLOOKUP(D52,'Exchange Rates'!$F:$G,2,FALSE),IF(C52="NZD",G52*VLOOKUP(D52,'Exchange Rates'!$I:$J,2,FALSE),G52))</f>
        <v>0</v>
      </c>
      <c r="L52" s="1"/>
      <c r="M52" s="2"/>
      <c r="N52" s="2"/>
      <c r="O52" s="2"/>
    </row>
    <row r="53" spans="1:15">
      <c r="A53" t="s">
        <v>10</v>
      </c>
      <c r="B53" t="s">
        <v>64</v>
      </c>
      <c r="C53" t="s">
        <v>6</v>
      </c>
      <c r="D53" s="1">
        <v>43830</v>
      </c>
      <c r="E53" s="2">
        <v>48283.607893368302</v>
      </c>
      <c r="F53" s="2">
        <v>48533.315749593399</v>
      </c>
      <c r="G53" s="2">
        <v>0</v>
      </c>
      <c r="H53" s="25">
        <f>IF(C53="GBP",E53*VLOOKUP(D53,'Exchange Rates'!$F:$G,2,FALSE),IF(C53="NZD",E53*VLOOKUP(D53,'Exchange Rates'!$I:$J,2,FALSE),E53))</f>
        <v>90993.328569869671</v>
      </c>
      <c r="I53" s="25">
        <f>IF(C53="GBP",F53*VLOOKUP(D53,'Exchange Rates'!$F:$G,2,FALSE),IF(C53="NZD",F53*VLOOKUP(D53,'Exchange Rates'!$I:$J,2,FALSE),F53))</f>
        <v>91463.917865063762</v>
      </c>
      <c r="J53" s="25">
        <f>IF(C53="GBP",G53*VLOOKUP(D53,'Exchange Rates'!$F:$G,2,FALSE),IF(C53="NZD",G53*VLOOKUP(D53,'Exchange Rates'!$I:$J,2,FALSE),G53))</f>
        <v>0</v>
      </c>
      <c r="L53" s="1"/>
      <c r="M53" s="2"/>
      <c r="N53" s="2"/>
      <c r="O53" s="2"/>
    </row>
    <row r="54" spans="1:15">
      <c r="A54" t="s">
        <v>10</v>
      </c>
      <c r="B54" t="s">
        <v>65</v>
      </c>
      <c r="C54" t="s">
        <v>5</v>
      </c>
      <c r="D54" s="1">
        <v>43830</v>
      </c>
      <c r="E54" s="2">
        <v>46940.986018819603</v>
      </c>
      <c r="F54" s="2">
        <v>47598.596581872203</v>
      </c>
      <c r="G54" s="2">
        <v>0</v>
      </c>
      <c r="H54" s="25">
        <f>IF(C54="GBP",E54*VLOOKUP(D54,'Exchange Rates'!$F:$G,2,FALSE),IF(C54="NZD",E54*VLOOKUP(D54,'Exchange Rates'!$I:$J,2,FALSE),E54))</f>
        <v>46940.986018819603</v>
      </c>
      <c r="I54" s="25">
        <f>IF(C54="GBP",F54*VLOOKUP(D54,'Exchange Rates'!$F:$G,2,FALSE),IF(C54="NZD",F54*VLOOKUP(D54,'Exchange Rates'!$I:$J,2,FALSE),F54))</f>
        <v>47598.596581872203</v>
      </c>
      <c r="J54" s="25">
        <f>IF(C54="GBP",G54*VLOOKUP(D54,'Exchange Rates'!$F:$G,2,FALSE),IF(C54="NZD",G54*VLOOKUP(D54,'Exchange Rates'!$I:$J,2,FALSE),G54))</f>
        <v>0</v>
      </c>
      <c r="L54" s="1"/>
      <c r="M54" s="2"/>
      <c r="N54" s="2"/>
      <c r="O54" s="2"/>
    </row>
    <row r="55" spans="1:15">
      <c r="A55" t="s">
        <v>10</v>
      </c>
      <c r="B55" t="s">
        <v>66</v>
      </c>
      <c r="C55" t="s">
        <v>5</v>
      </c>
      <c r="D55" s="1">
        <v>43830</v>
      </c>
      <c r="E55" s="2">
        <v>84560.974169790206</v>
      </c>
      <c r="F55" s="2">
        <v>85154.246925312706</v>
      </c>
      <c r="G55" s="2">
        <v>0</v>
      </c>
      <c r="H55" s="25">
        <f>IF(C55="GBP",E55*VLOOKUP(D55,'Exchange Rates'!$F:$G,2,FALSE),IF(C55="NZD",E55*VLOOKUP(D55,'Exchange Rates'!$I:$J,2,FALSE),E55))</f>
        <v>84560.974169790206</v>
      </c>
      <c r="I55" s="25">
        <f>IF(C55="GBP",F55*VLOOKUP(D55,'Exchange Rates'!$F:$G,2,FALSE),IF(C55="NZD",F55*VLOOKUP(D55,'Exchange Rates'!$I:$J,2,FALSE),F55))</f>
        <v>85154.246925312706</v>
      </c>
      <c r="J55" s="25">
        <f>IF(C55="GBP",G55*VLOOKUP(D55,'Exchange Rates'!$F:$G,2,FALSE),IF(C55="NZD",G55*VLOOKUP(D55,'Exchange Rates'!$I:$J,2,FALSE),G55))</f>
        <v>0</v>
      </c>
      <c r="L55" s="1"/>
      <c r="M55" s="2"/>
      <c r="N55" s="2"/>
      <c r="O55" s="2"/>
    </row>
    <row r="56" spans="1:15">
      <c r="A56" t="s">
        <v>10</v>
      </c>
      <c r="B56" t="s">
        <v>67</v>
      </c>
      <c r="C56" t="s">
        <v>6</v>
      </c>
      <c r="D56" s="1">
        <v>43830</v>
      </c>
      <c r="E56" s="2">
        <v>6478.7081608366607</v>
      </c>
      <c r="F56" s="2">
        <v>6522.8253763602397</v>
      </c>
      <c r="G56" s="2">
        <v>0</v>
      </c>
      <c r="H56" s="25">
        <f>IF(C56="GBP",E56*VLOOKUP(D56,'Exchange Rates'!$F:$G,2,FALSE),IF(C56="NZD",E56*VLOOKUP(D56,'Exchange Rates'!$I:$J,2,FALSE),E56))</f>
        <v>12209.510558722684</v>
      </c>
      <c r="I56" s="25">
        <f>IF(C56="GBP",F56*VLOOKUP(D56,'Exchange Rates'!$F:$G,2,FALSE),IF(C56="NZD",F56*VLOOKUP(D56,'Exchange Rates'!$I:$J,2,FALSE),F56))</f>
        <v>12292.652073262989</v>
      </c>
      <c r="J56" s="25">
        <f>IF(C56="GBP",G56*VLOOKUP(D56,'Exchange Rates'!$F:$G,2,FALSE),IF(C56="NZD",G56*VLOOKUP(D56,'Exchange Rates'!$I:$J,2,FALSE),G56))</f>
        <v>0</v>
      </c>
      <c r="L56" s="1"/>
      <c r="M56" s="2"/>
      <c r="N56" s="2"/>
      <c r="O56" s="2"/>
    </row>
    <row r="57" spans="1:15">
      <c r="A57" t="s">
        <v>10</v>
      </c>
      <c r="B57" t="s">
        <v>68</v>
      </c>
      <c r="C57" t="s">
        <v>6</v>
      </c>
      <c r="D57" s="1">
        <v>43830</v>
      </c>
      <c r="E57" s="2">
        <v>15690.9499802066</v>
      </c>
      <c r="F57" s="2">
        <v>15773.4113061714</v>
      </c>
      <c r="G57" s="2">
        <v>0</v>
      </c>
      <c r="H57" s="25">
        <f>IF(C57="GBP",E57*VLOOKUP(D57,'Exchange Rates'!$F:$G,2,FALSE),IF(C57="NZD",E57*VLOOKUP(D57,'Exchange Rates'!$I:$J,2,FALSE),E57))</f>
        <v>29570.527750856661</v>
      </c>
      <c r="I57" s="25">
        <f>IF(C57="GBP",F57*VLOOKUP(D57,'Exchange Rates'!$F:$G,2,FALSE),IF(C57="NZD",F57*VLOOKUP(D57,'Exchange Rates'!$I:$J,2,FALSE),F57))</f>
        <v>29725.931020313928</v>
      </c>
      <c r="J57" s="25">
        <f>IF(C57="GBP",G57*VLOOKUP(D57,'Exchange Rates'!$F:$G,2,FALSE),IF(C57="NZD",G57*VLOOKUP(D57,'Exchange Rates'!$I:$J,2,FALSE),G57))</f>
        <v>0</v>
      </c>
      <c r="L57" s="1"/>
      <c r="M57" s="2"/>
      <c r="N57" s="2"/>
      <c r="O57" s="2"/>
    </row>
    <row r="58" spans="1:15">
      <c r="A58" t="s">
        <v>10</v>
      </c>
      <c r="B58" t="s">
        <v>69</v>
      </c>
      <c r="C58" t="s">
        <v>5</v>
      </c>
      <c r="D58" s="1">
        <v>43830</v>
      </c>
      <c r="E58" s="2">
        <v>32184.8902545864</v>
      </c>
      <c r="F58" s="2">
        <v>32690.3991942352</v>
      </c>
      <c r="G58" s="2">
        <v>0</v>
      </c>
      <c r="H58" s="25">
        <f>IF(C58="GBP",E58*VLOOKUP(D58,'Exchange Rates'!$F:$G,2,FALSE),IF(C58="NZD",E58*VLOOKUP(D58,'Exchange Rates'!$I:$J,2,FALSE),E58))</f>
        <v>32184.8902545864</v>
      </c>
      <c r="I58" s="25">
        <f>IF(C58="GBP",F58*VLOOKUP(D58,'Exchange Rates'!$F:$G,2,FALSE),IF(C58="NZD",F58*VLOOKUP(D58,'Exchange Rates'!$I:$J,2,FALSE),F58))</f>
        <v>32690.3991942352</v>
      </c>
      <c r="J58" s="25">
        <f>IF(C58="GBP",G58*VLOOKUP(D58,'Exchange Rates'!$F:$G,2,FALSE),IF(C58="NZD",G58*VLOOKUP(D58,'Exchange Rates'!$I:$J,2,FALSE),G58))</f>
        <v>0</v>
      </c>
      <c r="L58" s="1"/>
      <c r="M58" s="2"/>
      <c r="N58" s="2"/>
      <c r="O58" s="2"/>
    </row>
    <row r="59" spans="1:15">
      <c r="A59" t="s">
        <v>10</v>
      </c>
      <c r="B59" t="s">
        <v>70</v>
      </c>
      <c r="C59" t="s">
        <v>6</v>
      </c>
      <c r="D59" s="1">
        <v>43830</v>
      </c>
      <c r="E59" s="2">
        <v>13458.3247606409</v>
      </c>
      <c r="F59" s="2">
        <v>13496.1812681847</v>
      </c>
      <c r="G59" s="2">
        <v>0</v>
      </c>
      <c r="H59" s="25">
        <f>IF(C59="GBP",E59*VLOOKUP(D59,'Exchange Rates'!$F:$G,2,FALSE),IF(C59="NZD",E59*VLOOKUP(D59,'Exchange Rates'!$I:$J,2,FALSE),E59))</f>
        <v>25363.012839668299</v>
      </c>
      <c r="I59" s="25">
        <f>IF(C59="GBP",F59*VLOOKUP(D59,'Exchange Rates'!$F:$G,2,FALSE),IF(C59="NZD",F59*VLOOKUP(D59,'Exchange Rates'!$I:$J,2,FALSE),F59))</f>
        <v>25434.355677946834</v>
      </c>
      <c r="J59" s="25">
        <f>IF(C59="GBP",G59*VLOOKUP(D59,'Exchange Rates'!$F:$G,2,FALSE),IF(C59="NZD",G59*VLOOKUP(D59,'Exchange Rates'!$I:$J,2,FALSE),G59))</f>
        <v>0</v>
      </c>
      <c r="L59" s="1"/>
      <c r="M59" s="2"/>
      <c r="N59" s="2"/>
      <c r="O59" s="2"/>
    </row>
    <row r="60" spans="1:15">
      <c r="A60" t="s">
        <v>10</v>
      </c>
      <c r="B60" t="s">
        <v>71</v>
      </c>
      <c r="C60" t="s">
        <v>6</v>
      </c>
      <c r="D60" s="1">
        <v>43830</v>
      </c>
      <c r="E60" s="2">
        <v>30986.538918083803</v>
      </c>
      <c r="F60" s="2">
        <v>31090.031785659801</v>
      </c>
      <c r="G60" s="2">
        <v>0</v>
      </c>
      <c r="H60" s="25">
        <f>IF(C60="GBP",E60*VLOOKUP(D60,'Exchange Rates'!$F:$G,2,FALSE),IF(C60="NZD",E60*VLOOKUP(D60,'Exchange Rates'!$I:$J,2,FALSE),E60))</f>
        <v>58395.974121136824</v>
      </c>
      <c r="I60" s="25">
        <f>IF(C60="GBP",F60*VLOOKUP(D60,'Exchange Rates'!$F:$G,2,FALSE),IF(C60="NZD",F60*VLOOKUP(D60,'Exchange Rates'!$I:$J,2,FALSE),F60))</f>
        <v>58591.012580664916</v>
      </c>
      <c r="J60" s="25">
        <f>IF(C60="GBP",G60*VLOOKUP(D60,'Exchange Rates'!$F:$G,2,FALSE),IF(C60="NZD",G60*VLOOKUP(D60,'Exchange Rates'!$I:$J,2,FALSE),G60))</f>
        <v>0</v>
      </c>
      <c r="L60" s="1"/>
      <c r="M60" s="2"/>
      <c r="N60" s="2"/>
      <c r="O60" s="2"/>
    </row>
    <row r="61" spans="1:15">
      <c r="A61" t="s">
        <v>10</v>
      </c>
      <c r="B61" t="s">
        <v>72</v>
      </c>
      <c r="C61" t="s">
        <v>6</v>
      </c>
      <c r="D61" s="1">
        <v>43830</v>
      </c>
      <c r="E61" s="2">
        <v>7601.1618735646198</v>
      </c>
      <c r="F61" s="2">
        <v>7595.0534043032703</v>
      </c>
      <c r="G61" s="2">
        <v>0</v>
      </c>
      <c r="H61" s="25">
        <f>IF(C61="GBP",E61*VLOOKUP(D61,'Exchange Rates'!$F:$G,2,FALSE),IF(C61="NZD",E61*VLOOKUP(D61,'Exchange Rates'!$I:$J,2,FALSE),E61))</f>
        <v>14324.841287782672</v>
      </c>
      <c r="I61" s="25">
        <f>IF(C61="GBP",F61*VLOOKUP(D61,'Exchange Rates'!$F:$G,2,FALSE),IF(C61="NZD",F61*VLOOKUP(D61,'Exchange Rates'!$I:$J,2,FALSE),F61))</f>
        <v>14313.32951443333</v>
      </c>
      <c r="J61" s="25">
        <f>IF(C61="GBP",G61*VLOOKUP(D61,'Exchange Rates'!$F:$G,2,FALSE),IF(C61="NZD",G61*VLOOKUP(D61,'Exchange Rates'!$I:$J,2,FALSE),G61))</f>
        <v>0</v>
      </c>
      <c r="L61" s="1"/>
      <c r="M61" s="2"/>
      <c r="N61" s="2"/>
      <c r="O61" s="2"/>
    </row>
    <row r="62" spans="1:15">
      <c r="A62" t="s">
        <v>10</v>
      </c>
      <c r="B62" t="s">
        <v>73</v>
      </c>
      <c r="C62" t="s">
        <v>6</v>
      </c>
      <c r="D62" s="1">
        <v>43830</v>
      </c>
      <c r="E62" s="2">
        <v>9006.2720570930796</v>
      </c>
      <c r="F62" s="2">
        <v>9020.1062306519307</v>
      </c>
      <c r="G62" s="2">
        <v>0</v>
      </c>
      <c r="H62" s="25">
        <f>IF(C62="GBP",E62*VLOOKUP(D62,'Exchange Rates'!$F:$G,2,FALSE),IF(C62="NZD",E62*VLOOKUP(D62,'Exchange Rates'!$I:$J,2,FALSE),E62))</f>
        <v>16972.854934340259</v>
      </c>
      <c r="I62" s="25">
        <f>IF(C62="GBP",F62*VLOOKUP(D62,'Exchange Rates'!$F:$G,2,FALSE),IF(C62="NZD",F62*VLOOKUP(D62,'Exchange Rates'!$I:$J,2,FALSE),F62))</f>
        <v>16998.926256576851</v>
      </c>
      <c r="J62" s="25">
        <f>IF(C62="GBP",G62*VLOOKUP(D62,'Exchange Rates'!$F:$G,2,FALSE),IF(C62="NZD",G62*VLOOKUP(D62,'Exchange Rates'!$I:$J,2,FALSE),G62))</f>
        <v>0</v>
      </c>
      <c r="L62" s="1"/>
      <c r="M62" s="2"/>
      <c r="N62" s="2"/>
      <c r="O62" s="2"/>
    </row>
    <row r="63" spans="1:15">
      <c r="A63" t="s">
        <v>10</v>
      </c>
      <c r="B63" t="s">
        <v>74</v>
      </c>
      <c r="C63" t="s">
        <v>6</v>
      </c>
      <c r="D63" s="1">
        <v>43830</v>
      </c>
      <c r="E63" s="2">
        <v>14690.724081848201</v>
      </c>
      <c r="F63" s="2">
        <v>14864.332749372101</v>
      </c>
      <c r="G63" s="2">
        <v>0</v>
      </c>
      <c r="H63" s="25">
        <f>IF(C63="GBP",E63*VLOOKUP(D63,'Exchange Rates'!$F:$G,2,FALSE),IF(C63="NZD",E63*VLOOKUP(D63,'Exchange Rates'!$I:$J,2,FALSE),E63))</f>
        <v>27685.542601975118</v>
      </c>
      <c r="I63" s="25">
        <f>IF(C63="GBP",F63*VLOOKUP(D63,'Exchange Rates'!$F:$G,2,FALSE),IF(C63="NZD",F63*VLOOKUP(D63,'Exchange Rates'!$I:$J,2,FALSE),F63))</f>
        <v>28012.718453487018</v>
      </c>
      <c r="J63" s="25">
        <f>IF(C63="GBP",G63*VLOOKUP(D63,'Exchange Rates'!$F:$G,2,FALSE),IF(C63="NZD",G63*VLOOKUP(D63,'Exchange Rates'!$I:$J,2,FALSE),G63))</f>
        <v>0</v>
      </c>
      <c r="L63" s="1"/>
      <c r="M63" s="2"/>
      <c r="N63" s="2"/>
      <c r="O63" s="2"/>
    </row>
    <row r="64" spans="1:15">
      <c r="A64" t="s">
        <v>10</v>
      </c>
      <c r="B64" t="s">
        <v>75</v>
      </c>
      <c r="C64" t="s">
        <v>7</v>
      </c>
      <c r="D64" s="1">
        <v>43830</v>
      </c>
      <c r="E64" s="2">
        <v>7950.7120402432902</v>
      </c>
      <c r="F64" s="2">
        <v>7978.2542224680701</v>
      </c>
      <c r="G64" s="2">
        <v>0</v>
      </c>
      <c r="H64" s="25">
        <f>IF(C64="GBP",E64*VLOOKUP(D64,'Exchange Rates'!$F:$G,2,FALSE),IF(C64="NZD",E64*VLOOKUP(D64,'Exchange Rates'!$I:$J,2,FALSE),E64))</f>
        <v>7630.6226545656073</v>
      </c>
      <c r="I64" s="25">
        <f>IF(C64="GBP",F64*VLOOKUP(D64,'Exchange Rates'!$F:$G,2,FALSE),IF(C64="NZD",F64*VLOOKUP(D64,'Exchange Rates'!$I:$J,2,FALSE),F64))</f>
        <v>7657.0560102923419</v>
      </c>
      <c r="J64" s="25">
        <f>IF(C64="GBP",G64*VLOOKUP(D64,'Exchange Rates'!$F:$G,2,FALSE),IF(C64="NZD",G64*VLOOKUP(D64,'Exchange Rates'!$I:$J,2,FALSE),G64))</f>
        <v>0</v>
      </c>
      <c r="L64" s="1"/>
      <c r="M64" s="2"/>
      <c r="N64" s="2"/>
      <c r="O64" s="2"/>
    </row>
    <row r="65" spans="1:15">
      <c r="A65" t="s">
        <v>10</v>
      </c>
      <c r="B65" t="s">
        <v>76</v>
      </c>
      <c r="C65" t="s">
        <v>5</v>
      </c>
      <c r="D65" s="1">
        <v>43830</v>
      </c>
      <c r="E65" s="2">
        <v>141442.13660929099</v>
      </c>
      <c r="F65" s="2">
        <v>143566.369823132</v>
      </c>
      <c r="G65" s="2">
        <v>0</v>
      </c>
      <c r="H65" s="25">
        <f>IF(C65="GBP",E65*VLOOKUP(D65,'Exchange Rates'!$F:$G,2,FALSE),IF(C65="NZD",E65*VLOOKUP(D65,'Exchange Rates'!$I:$J,2,FALSE),E65))</f>
        <v>141442.13660929099</v>
      </c>
      <c r="I65" s="25">
        <f>IF(C65="GBP",F65*VLOOKUP(D65,'Exchange Rates'!$F:$G,2,FALSE),IF(C65="NZD",F65*VLOOKUP(D65,'Exchange Rates'!$I:$J,2,FALSE),F65))</f>
        <v>143566.369823132</v>
      </c>
      <c r="J65" s="25">
        <f>IF(C65="GBP",G65*VLOOKUP(D65,'Exchange Rates'!$F:$G,2,FALSE),IF(C65="NZD",G65*VLOOKUP(D65,'Exchange Rates'!$I:$J,2,FALSE),G65))</f>
        <v>0</v>
      </c>
      <c r="L65" s="1"/>
      <c r="M65" s="2"/>
      <c r="N65" s="2"/>
      <c r="O65" s="2"/>
    </row>
    <row r="66" spans="1:15">
      <c r="A66" t="s">
        <v>10</v>
      </c>
      <c r="B66" t="s">
        <v>77</v>
      </c>
      <c r="C66" t="s">
        <v>6</v>
      </c>
      <c r="D66" s="1">
        <v>43830</v>
      </c>
      <c r="E66" s="2">
        <v>119502.70881434</v>
      </c>
      <c r="F66" s="2">
        <v>120391.032481406</v>
      </c>
      <c r="G66" s="2">
        <v>0</v>
      </c>
      <c r="H66" s="25">
        <f>IF(C66="GBP",E66*VLOOKUP(D66,'Exchange Rates'!$F:$G,2,FALSE),IF(C66="NZD",E66*VLOOKUP(D66,'Exchange Rates'!$I:$J,2,FALSE),E66))</f>
        <v>225209.95680660856</v>
      </c>
      <c r="I66" s="25">
        <f>IF(C66="GBP",F66*VLOOKUP(D66,'Exchange Rates'!$F:$G,2,FALSE),IF(C66="NZD",F66*VLOOKUP(D66,'Exchange Rates'!$I:$J,2,FALSE),F66))</f>
        <v>226884.05555026996</v>
      </c>
      <c r="J66" s="25">
        <f>IF(C66="GBP",G66*VLOOKUP(D66,'Exchange Rates'!$F:$G,2,FALSE),IF(C66="NZD",G66*VLOOKUP(D66,'Exchange Rates'!$I:$J,2,FALSE),G66))</f>
        <v>0</v>
      </c>
      <c r="L66" s="1"/>
      <c r="M66" s="2"/>
      <c r="N66" s="2"/>
      <c r="O66" s="2"/>
    </row>
    <row r="67" spans="1:15">
      <c r="A67" t="s">
        <v>10</v>
      </c>
      <c r="B67" t="s">
        <v>78</v>
      </c>
      <c r="C67" t="s">
        <v>6</v>
      </c>
      <c r="D67" s="1">
        <v>43830</v>
      </c>
      <c r="E67" s="2">
        <v>99794.849658962601</v>
      </c>
      <c r="F67" s="2">
        <v>100411.418703274</v>
      </c>
      <c r="G67" s="2">
        <v>0</v>
      </c>
      <c r="H67" s="25">
        <f>IF(C67="GBP",E67*VLOOKUP(D67,'Exchange Rates'!$F:$G,2,FALSE),IF(C67="NZD",E67*VLOOKUP(D67,'Exchange Rates'!$I:$J,2,FALSE),E67))</f>
        <v>188069.32499023023</v>
      </c>
      <c r="I67" s="25">
        <f>IF(C67="GBP",F67*VLOOKUP(D67,'Exchange Rates'!$F:$G,2,FALSE),IF(C67="NZD",F67*VLOOKUP(D67,'Exchange Rates'!$I:$J,2,FALSE),F67))</f>
        <v>189231.28599693338</v>
      </c>
      <c r="J67" s="25">
        <f>IF(C67="GBP",G67*VLOOKUP(D67,'Exchange Rates'!$F:$G,2,FALSE),IF(C67="NZD",G67*VLOOKUP(D67,'Exchange Rates'!$I:$J,2,FALSE),G67))</f>
        <v>0</v>
      </c>
      <c r="L67" s="1"/>
      <c r="M67" s="2"/>
      <c r="N67" s="2"/>
      <c r="O67" s="2"/>
    </row>
    <row r="68" spans="1:15">
      <c r="A68" t="s">
        <v>10</v>
      </c>
      <c r="B68" t="s">
        <v>79</v>
      </c>
      <c r="C68" t="s">
        <v>5</v>
      </c>
      <c r="D68" s="1">
        <v>43830</v>
      </c>
      <c r="E68" s="2">
        <v>45514.232822743303</v>
      </c>
      <c r="F68" s="2">
        <v>47125.315005724995</v>
      </c>
      <c r="G68" s="2">
        <v>0</v>
      </c>
      <c r="H68" s="25">
        <f>IF(C68="GBP",E68*VLOOKUP(D68,'Exchange Rates'!$F:$G,2,FALSE),IF(C68="NZD",E68*VLOOKUP(D68,'Exchange Rates'!$I:$J,2,FALSE),E68))</f>
        <v>45514.232822743303</v>
      </c>
      <c r="I68" s="25">
        <f>IF(C68="GBP",F68*VLOOKUP(D68,'Exchange Rates'!$F:$G,2,FALSE),IF(C68="NZD",F68*VLOOKUP(D68,'Exchange Rates'!$I:$J,2,FALSE),F68))</f>
        <v>47125.315005724995</v>
      </c>
      <c r="J68" s="25">
        <f>IF(C68="GBP",G68*VLOOKUP(D68,'Exchange Rates'!$F:$G,2,FALSE),IF(C68="NZD",G68*VLOOKUP(D68,'Exchange Rates'!$I:$J,2,FALSE),G68))</f>
        <v>0</v>
      </c>
      <c r="L68" s="1"/>
      <c r="M68" s="2"/>
      <c r="N68" s="2"/>
      <c r="O68" s="2"/>
    </row>
    <row r="69" spans="1:15">
      <c r="A69" t="s">
        <v>10</v>
      </c>
      <c r="B69" t="s">
        <v>80</v>
      </c>
      <c r="C69" t="s">
        <v>5</v>
      </c>
      <c r="D69" s="1">
        <v>43830</v>
      </c>
      <c r="E69" s="2">
        <v>124989.96914565601</v>
      </c>
      <c r="F69" s="2">
        <v>127800.08677905099</v>
      </c>
      <c r="G69" s="2">
        <v>0</v>
      </c>
      <c r="H69" s="25">
        <f>IF(C69="GBP",E69*VLOOKUP(D69,'Exchange Rates'!$F:$G,2,FALSE),IF(C69="NZD",E69*VLOOKUP(D69,'Exchange Rates'!$I:$J,2,FALSE),E69))</f>
        <v>124989.96914565601</v>
      </c>
      <c r="I69" s="25">
        <f>IF(C69="GBP",F69*VLOOKUP(D69,'Exchange Rates'!$F:$G,2,FALSE),IF(C69="NZD",F69*VLOOKUP(D69,'Exchange Rates'!$I:$J,2,FALSE),F69))</f>
        <v>127800.08677905099</v>
      </c>
      <c r="J69" s="25">
        <f>IF(C69="GBP",G69*VLOOKUP(D69,'Exchange Rates'!$F:$G,2,FALSE),IF(C69="NZD",G69*VLOOKUP(D69,'Exchange Rates'!$I:$J,2,FALSE),G69))</f>
        <v>0</v>
      </c>
      <c r="L69" s="1"/>
      <c r="M69" s="2"/>
      <c r="N69" s="2"/>
      <c r="O69" s="2"/>
    </row>
    <row r="70" spans="1:15">
      <c r="A70" t="s">
        <v>10</v>
      </c>
      <c r="B70" t="s">
        <v>81</v>
      </c>
      <c r="C70" t="s">
        <v>6</v>
      </c>
      <c r="D70" s="1">
        <v>43830</v>
      </c>
      <c r="E70" s="2">
        <v>10683.9335210135</v>
      </c>
      <c r="F70" s="2">
        <v>10732.584097176099</v>
      </c>
      <c r="G70" s="2">
        <v>0</v>
      </c>
      <c r="H70" s="25">
        <f>IF(C70="GBP",E70*VLOOKUP(D70,'Exchange Rates'!$F:$G,2,FALSE),IF(C70="NZD",E70*VLOOKUP(D70,'Exchange Rates'!$I:$J,2,FALSE),E70))</f>
        <v>20134.507666519094</v>
      </c>
      <c r="I70" s="25">
        <f>IF(C70="GBP",F70*VLOOKUP(D70,'Exchange Rates'!$F:$G,2,FALSE),IF(C70="NZD",F70*VLOOKUP(D70,'Exchange Rates'!$I:$J,2,FALSE),F70))</f>
        <v>20226.192568601255</v>
      </c>
      <c r="J70" s="25">
        <f>IF(C70="GBP",G70*VLOOKUP(D70,'Exchange Rates'!$F:$G,2,FALSE),IF(C70="NZD",G70*VLOOKUP(D70,'Exchange Rates'!$I:$J,2,FALSE),G70))</f>
        <v>0</v>
      </c>
      <c r="L70" s="1"/>
      <c r="M70" s="2"/>
      <c r="N70" s="2"/>
      <c r="O70" s="2"/>
    </row>
    <row r="71" spans="1:15">
      <c r="A71" t="s">
        <v>10</v>
      </c>
      <c r="B71" t="s">
        <v>82</v>
      </c>
      <c r="C71" t="s">
        <v>6</v>
      </c>
      <c r="D71" s="1">
        <v>43830</v>
      </c>
      <c r="E71" s="2">
        <v>9255.4555283425198</v>
      </c>
      <c r="F71" s="2">
        <v>9283.9550640803791</v>
      </c>
      <c r="G71" s="2">
        <v>0</v>
      </c>
      <c r="H71" s="25">
        <f>IF(C71="GBP",E71*VLOOKUP(D71,'Exchange Rates'!$F:$G,2,FALSE),IF(C71="NZD",E71*VLOOKUP(D71,'Exchange Rates'!$I:$J,2,FALSE),E71))</f>
        <v>17442.455994883527</v>
      </c>
      <c r="I71" s="25">
        <f>IF(C71="GBP",F71*VLOOKUP(D71,'Exchange Rates'!$F:$G,2,FALSE),IF(C71="NZD",F71*VLOOKUP(D71,'Exchange Rates'!$I:$J,2,FALSE),F71))</f>
        <v>17496.165063708933</v>
      </c>
      <c r="J71" s="25">
        <f>IF(C71="GBP",G71*VLOOKUP(D71,'Exchange Rates'!$F:$G,2,FALSE),IF(C71="NZD",G71*VLOOKUP(D71,'Exchange Rates'!$I:$J,2,FALSE),G71))</f>
        <v>0</v>
      </c>
      <c r="L71" s="1"/>
      <c r="M71" s="2"/>
      <c r="N71" s="2"/>
      <c r="O71" s="2"/>
    </row>
    <row r="72" spans="1:15">
      <c r="A72" t="s">
        <v>10</v>
      </c>
      <c r="B72" t="s">
        <v>83</v>
      </c>
      <c r="C72" t="s">
        <v>5</v>
      </c>
      <c r="D72" s="1">
        <v>43830</v>
      </c>
      <c r="E72" s="2">
        <v>9147.4144722982401</v>
      </c>
      <c r="F72" s="2">
        <v>9450.3012638399796</v>
      </c>
      <c r="G72" s="2">
        <v>0</v>
      </c>
      <c r="H72" s="25">
        <f>IF(C72="GBP",E72*VLOOKUP(D72,'Exchange Rates'!$F:$G,2,FALSE),IF(C72="NZD",E72*VLOOKUP(D72,'Exchange Rates'!$I:$J,2,FALSE),E72))</f>
        <v>9147.4144722982401</v>
      </c>
      <c r="I72" s="25">
        <f>IF(C72="GBP",F72*VLOOKUP(D72,'Exchange Rates'!$F:$G,2,FALSE),IF(C72="NZD",F72*VLOOKUP(D72,'Exchange Rates'!$I:$J,2,FALSE),F72))</f>
        <v>9450.3012638399796</v>
      </c>
      <c r="J72" s="25">
        <f>IF(C72="GBP",G72*VLOOKUP(D72,'Exchange Rates'!$F:$G,2,FALSE),IF(C72="NZD",G72*VLOOKUP(D72,'Exchange Rates'!$I:$J,2,FALSE),G72))</f>
        <v>0</v>
      </c>
      <c r="L72" s="1"/>
      <c r="M72" s="2"/>
      <c r="N72" s="2"/>
      <c r="O72" s="2"/>
    </row>
    <row r="73" spans="1:15">
      <c r="A73" t="s">
        <v>10</v>
      </c>
      <c r="B73" t="s">
        <v>84</v>
      </c>
      <c r="C73" t="s">
        <v>5</v>
      </c>
      <c r="D73" s="1">
        <v>43830</v>
      </c>
      <c r="E73" s="2">
        <v>5252.0470195544503</v>
      </c>
      <c r="F73" s="2">
        <v>5345.8311808029703</v>
      </c>
      <c r="G73" s="2">
        <v>0</v>
      </c>
      <c r="H73" s="25">
        <f>IF(C73="GBP",E73*VLOOKUP(D73,'Exchange Rates'!$F:$G,2,FALSE),IF(C73="NZD",E73*VLOOKUP(D73,'Exchange Rates'!$I:$J,2,FALSE),E73))</f>
        <v>5252.0470195544503</v>
      </c>
      <c r="I73" s="25">
        <f>IF(C73="GBP",F73*VLOOKUP(D73,'Exchange Rates'!$F:$G,2,FALSE),IF(C73="NZD",F73*VLOOKUP(D73,'Exchange Rates'!$I:$J,2,FALSE),F73))</f>
        <v>5345.8311808029703</v>
      </c>
      <c r="J73" s="25">
        <f>IF(C73="GBP",G73*VLOOKUP(D73,'Exchange Rates'!$F:$G,2,FALSE),IF(C73="NZD",G73*VLOOKUP(D73,'Exchange Rates'!$I:$J,2,FALSE),G73))</f>
        <v>0</v>
      </c>
      <c r="L73" s="1"/>
      <c r="M73" s="2"/>
      <c r="N73" s="2"/>
      <c r="O73" s="2"/>
    </row>
    <row r="74" spans="1:15">
      <c r="A74" t="s">
        <v>10</v>
      </c>
      <c r="B74" t="s">
        <v>12</v>
      </c>
      <c r="C74" t="s">
        <v>5</v>
      </c>
      <c r="D74" s="1">
        <v>43830</v>
      </c>
      <c r="E74" s="2">
        <v>18544.9239259526</v>
      </c>
      <c r="F74" s="2">
        <v>19019.611233379903</v>
      </c>
      <c r="G74" s="2">
        <v>0</v>
      </c>
      <c r="H74" s="25">
        <f>IF(C74="GBP",E74*VLOOKUP(D74,'Exchange Rates'!$F:$G,2,FALSE),IF(C74="NZD",E74*VLOOKUP(D74,'Exchange Rates'!$I:$J,2,FALSE),E74))</f>
        <v>18544.9239259526</v>
      </c>
      <c r="I74" s="25">
        <f>IF(C74="GBP",F74*VLOOKUP(D74,'Exchange Rates'!$F:$G,2,FALSE),IF(C74="NZD",F74*VLOOKUP(D74,'Exchange Rates'!$I:$J,2,FALSE),F74))</f>
        <v>19019.611233379903</v>
      </c>
      <c r="J74" s="25">
        <f>IF(C74="GBP",G74*VLOOKUP(D74,'Exchange Rates'!$F:$G,2,FALSE),IF(C74="NZD",G74*VLOOKUP(D74,'Exchange Rates'!$I:$J,2,FALSE),G74))</f>
        <v>0</v>
      </c>
      <c r="L74" s="1"/>
      <c r="M74" s="2"/>
      <c r="N74" s="2"/>
      <c r="O74" s="2"/>
    </row>
    <row r="75" spans="1:15">
      <c r="A75" t="s">
        <v>10</v>
      </c>
      <c r="B75" t="s">
        <v>85</v>
      </c>
      <c r="C75" t="s">
        <v>6</v>
      </c>
      <c r="D75" s="1">
        <v>43830</v>
      </c>
      <c r="E75" s="2">
        <v>18095.334556963102</v>
      </c>
      <c r="F75" s="2">
        <v>18159.409919383201</v>
      </c>
      <c r="G75" s="2">
        <v>0</v>
      </c>
      <c r="H75" s="25">
        <f>IF(C75="GBP",E75*VLOOKUP(D75,'Exchange Rates'!$F:$G,2,FALSE),IF(C75="NZD",E75*VLOOKUP(D75,'Exchange Rates'!$I:$J,2,FALSE),E75))</f>
        <v>34101.733378329685</v>
      </c>
      <c r="I75" s="25">
        <f>IF(C75="GBP",F75*VLOOKUP(D75,'Exchange Rates'!$F:$G,2,FALSE),IF(C75="NZD",F75*VLOOKUP(D75,'Exchange Rates'!$I:$J,2,FALSE),F75))</f>
        <v>34222.48720680915</v>
      </c>
      <c r="J75" s="25">
        <f>IF(C75="GBP",G75*VLOOKUP(D75,'Exchange Rates'!$F:$G,2,FALSE),IF(C75="NZD",G75*VLOOKUP(D75,'Exchange Rates'!$I:$J,2,FALSE),G75))</f>
        <v>0</v>
      </c>
      <c r="L75" s="1"/>
      <c r="M75" s="2"/>
      <c r="N75" s="2"/>
      <c r="O75" s="2"/>
    </row>
    <row r="76" spans="1:15">
      <c r="A76" t="s">
        <v>10</v>
      </c>
      <c r="B76" t="s">
        <v>86</v>
      </c>
      <c r="C76" t="s">
        <v>6</v>
      </c>
      <c r="D76" s="1">
        <v>43830</v>
      </c>
      <c r="E76" s="2">
        <v>5640.7633501480905</v>
      </c>
      <c r="F76" s="2">
        <v>5616.0392695614992</v>
      </c>
      <c r="G76" s="2">
        <v>0</v>
      </c>
      <c r="H76" s="25">
        <f>IF(C76="GBP",E76*VLOOKUP(D76,'Exchange Rates'!$F:$G,2,FALSE),IF(C76="NZD",E76*VLOOKUP(D76,'Exchange Rates'!$I:$J,2,FALSE),E76))</f>
        <v>10630.353763919975</v>
      </c>
      <c r="I76" s="25">
        <f>IF(C76="GBP",F76*VLOOKUP(D76,'Exchange Rates'!$F:$G,2,FALSE),IF(C76="NZD",F76*VLOOKUP(D76,'Exchange Rates'!$I:$J,2,FALSE),F76))</f>
        <v>10583.759764702434</v>
      </c>
      <c r="J76" s="25">
        <f>IF(C76="GBP",G76*VLOOKUP(D76,'Exchange Rates'!$F:$G,2,FALSE),IF(C76="NZD",G76*VLOOKUP(D76,'Exchange Rates'!$I:$J,2,FALSE),G76))</f>
        <v>0</v>
      </c>
      <c r="L76" s="1"/>
      <c r="M76" s="2"/>
      <c r="N76" s="2"/>
      <c r="O76" s="2"/>
    </row>
    <row r="77" spans="1:15">
      <c r="A77" t="s">
        <v>10</v>
      </c>
      <c r="B77" t="s">
        <v>308</v>
      </c>
      <c r="C77" t="s">
        <v>6</v>
      </c>
      <c r="D77" s="1">
        <v>43830</v>
      </c>
      <c r="E77" s="2">
        <v>96072.267689198503</v>
      </c>
      <c r="F77" s="2">
        <v>97477.870066121701</v>
      </c>
      <c r="G77" s="2">
        <v>0</v>
      </c>
      <c r="H77" s="25">
        <f>IF(C77="GBP",E77*VLOOKUP(D77,'Exchange Rates'!$F:$G,2,FALSE),IF(C77="NZD",E77*VLOOKUP(D77,'Exchange Rates'!$I:$J,2,FALSE),E77))</f>
        <v>181053.89803516335</v>
      </c>
      <c r="I77" s="25">
        <f>IF(C77="GBP",F77*VLOOKUP(D77,'Exchange Rates'!$F:$G,2,FALSE),IF(C77="NZD",F77*VLOOKUP(D77,'Exchange Rates'!$I:$J,2,FALSE),F77))</f>
        <v>183702.83924942437</v>
      </c>
      <c r="J77" s="25">
        <f>IF(C77="GBP",G77*VLOOKUP(D77,'Exchange Rates'!$F:$G,2,FALSE),IF(C77="NZD",G77*VLOOKUP(D77,'Exchange Rates'!$I:$J,2,FALSE),G77))</f>
        <v>0</v>
      </c>
      <c r="L77" s="1"/>
      <c r="M77" s="2"/>
      <c r="N77" s="2"/>
      <c r="O77" s="2"/>
    </row>
    <row r="78" spans="1:15">
      <c r="A78" t="s">
        <v>10</v>
      </c>
      <c r="B78" t="s">
        <v>87</v>
      </c>
      <c r="C78" t="s">
        <v>6</v>
      </c>
      <c r="D78" s="1">
        <v>43830</v>
      </c>
      <c r="E78" s="2">
        <v>16164.618379606001</v>
      </c>
      <c r="F78" s="2">
        <v>16236.855047662</v>
      </c>
      <c r="G78" s="2">
        <v>0</v>
      </c>
      <c r="H78" s="25">
        <f>IF(C78="GBP",E78*VLOOKUP(D78,'Exchange Rates'!$F:$G,2,FALSE),IF(C78="NZD",E78*VLOOKUP(D78,'Exchange Rates'!$I:$J,2,FALSE),E78))</f>
        <v>30463.183999637808</v>
      </c>
      <c r="I78" s="25">
        <f>IF(C78="GBP",F78*VLOOKUP(D78,'Exchange Rates'!$F:$G,2,FALSE),IF(C78="NZD",F78*VLOOKUP(D78,'Exchange Rates'!$I:$J,2,FALSE),F78))</f>
        <v>30599.31829361452</v>
      </c>
      <c r="J78" s="25">
        <f>IF(C78="GBP",G78*VLOOKUP(D78,'Exchange Rates'!$F:$G,2,FALSE),IF(C78="NZD",G78*VLOOKUP(D78,'Exchange Rates'!$I:$J,2,FALSE),G78))</f>
        <v>0</v>
      </c>
      <c r="L78" s="1"/>
      <c r="M78" s="2"/>
      <c r="N78" s="2"/>
      <c r="O78" s="2"/>
    </row>
    <row r="79" spans="1:15">
      <c r="A79" t="s">
        <v>10</v>
      </c>
      <c r="B79" t="s">
        <v>88</v>
      </c>
      <c r="C79" t="s">
        <v>5</v>
      </c>
      <c r="D79" s="1">
        <v>43830</v>
      </c>
      <c r="E79" s="2">
        <v>114652.536254463</v>
      </c>
      <c r="F79" s="2">
        <v>116125.424374364</v>
      </c>
      <c r="G79" s="2">
        <v>0</v>
      </c>
      <c r="H79" s="25">
        <f>IF(C79="GBP",E79*VLOOKUP(D79,'Exchange Rates'!$F:$G,2,FALSE),IF(C79="NZD",E79*VLOOKUP(D79,'Exchange Rates'!$I:$J,2,FALSE),E79))</f>
        <v>114652.536254463</v>
      </c>
      <c r="I79" s="25">
        <f>IF(C79="GBP",F79*VLOOKUP(D79,'Exchange Rates'!$F:$G,2,FALSE),IF(C79="NZD",F79*VLOOKUP(D79,'Exchange Rates'!$I:$J,2,FALSE),F79))</f>
        <v>116125.424374364</v>
      </c>
      <c r="J79" s="25">
        <f>IF(C79="GBP",G79*VLOOKUP(D79,'Exchange Rates'!$F:$G,2,FALSE),IF(C79="NZD",G79*VLOOKUP(D79,'Exchange Rates'!$I:$J,2,FALSE),G79))</f>
        <v>0</v>
      </c>
      <c r="L79" s="1"/>
      <c r="M79" s="2"/>
      <c r="N79" s="2"/>
      <c r="O79" s="2"/>
    </row>
    <row r="80" spans="1:15">
      <c r="A80" t="s">
        <v>10</v>
      </c>
      <c r="B80" t="s">
        <v>89</v>
      </c>
      <c r="C80" t="s">
        <v>6</v>
      </c>
      <c r="D80" s="1">
        <v>43830</v>
      </c>
      <c r="E80" s="2">
        <v>6953.9081036303196</v>
      </c>
      <c r="F80" s="2">
        <v>7017.88919425105</v>
      </c>
      <c r="G80" s="2">
        <v>0</v>
      </c>
      <c r="H80" s="25">
        <f>IF(C80="GBP",E80*VLOOKUP(D80,'Exchange Rates'!$F:$G,2,FALSE),IF(C80="NZD",E80*VLOOKUP(D80,'Exchange Rates'!$I:$J,2,FALSE),E80))</f>
        <v>13105.053092049935</v>
      </c>
      <c r="I80" s="25">
        <f>IF(C80="GBP",F80*VLOOKUP(D80,'Exchange Rates'!$F:$G,2,FALSE),IF(C80="NZD",F80*VLOOKUP(D80,'Exchange Rates'!$I:$J,2,FALSE),F80))</f>
        <v>13225.629259720918</v>
      </c>
      <c r="J80" s="25">
        <f>IF(C80="GBP",G80*VLOOKUP(D80,'Exchange Rates'!$F:$G,2,FALSE),IF(C80="NZD",G80*VLOOKUP(D80,'Exchange Rates'!$I:$J,2,FALSE),G80))</f>
        <v>0</v>
      </c>
      <c r="L80" s="1"/>
      <c r="M80" s="2"/>
      <c r="N80" s="2"/>
      <c r="O80" s="2"/>
    </row>
    <row r="81" spans="1:15">
      <c r="A81" t="s">
        <v>10</v>
      </c>
      <c r="B81" t="s">
        <v>90</v>
      </c>
      <c r="C81" t="s">
        <v>5</v>
      </c>
      <c r="D81" s="1">
        <v>43830</v>
      </c>
      <c r="E81" s="2">
        <v>8477.5508506474507</v>
      </c>
      <c r="F81" s="2">
        <v>8534.9819832438607</v>
      </c>
      <c r="G81" s="2">
        <v>0</v>
      </c>
      <c r="H81" s="25">
        <f>IF(C81="GBP",E81*VLOOKUP(D81,'Exchange Rates'!$F:$G,2,FALSE),IF(C81="NZD",E81*VLOOKUP(D81,'Exchange Rates'!$I:$J,2,FALSE),E81))</f>
        <v>8477.5508506474507</v>
      </c>
      <c r="I81" s="25">
        <f>IF(C81="GBP",F81*VLOOKUP(D81,'Exchange Rates'!$F:$G,2,FALSE),IF(C81="NZD",F81*VLOOKUP(D81,'Exchange Rates'!$I:$J,2,FALSE),F81))</f>
        <v>8534.9819832438607</v>
      </c>
      <c r="J81" s="25">
        <f>IF(C81="GBP",G81*VLOOKUP(D81,'Exchange Rates'!$F:$G,2,FALSE),IF(C81="NZD",G81*VLOOKUP(D81,'Exchange Rates'!$I:$J,2,FALSE),G81))</f>
        <v>0</v>
      </c>
      <c r="L81" s="1"/>
      <c r="M81" s="2"/>
      <c r="N81" s="2"/>
      <c r="O81" s="2"/>
    </row>
    <row r="82" spans="1:15">
      <c r="A82" t="s">
        <v>10</v>
      </c>
      <c r="B82" t="s">
        <v>91</v>
      </c>
      <c r="C82" t="s">
        <v>5</v>
      </c>
      <c r="D82" s="1">
        <v>43830</v>
      </c>
      <c r="E82" s="2">
        <v>5193.7740183921696</v>
      </c>
      <c r="F82" s="2">
        <v>5347.1727129418296</v>
      </c>
      <c r="G82" s="2">
        <v>0</v>
      </c>
      <c r="H82" s="25">
        <f>IF(C82="GBP",E82*VLOOKUP(D82,'Exchange Rates'!$F:$G,2,FALSE),IF(C82="NZD",E82*VLOOKUP(D82,'Exchange Rates'!$I:$J,2,FALSE),E82))</f>
        <v>5193.7740183921696</v>
      </c>
      <c r="I82" s="25">
        <f>IF(C82="GBP",F82*VLOOKUP(D82,'Exchange Rates'!$F:$G,2,FALSE),IF(C82="NZD",F82*VLOOKUP(D82,'Exchange Rates'!$I:$J,2,FALSE),F82))</f>
        <v>5347.1727129418296</v>
      </c>
      <c r="J82" s="25">
        <f>IF(C82="GBP",G82*VLOOKUP(D82,'Exchange Rates'!$F:$G,2,FALSE),IF(C82="NZD",G82*VLOOKUP(D82,'Exchange Rates'!$I:$J,2,FALSE),G82))</f>
        <v>0</v>
      </c>
      <c r="L82" s="1"/>
      <c r="M82" s="2"/>
      <c r="N82" s="2"/>
      <c r="O82" s="2"/>
    </row>
    <row r="83" spans="1:15">
      <c r="A83" t="s">
        <v>10</v>
      </c>
      <c r="B83" t="s">
        <v>92</v>
      </c>
      <c r="C83" t="s">
        <v>6</v>
      </c>
      <c r="D83" s="1">
        <v>43830</v>
      </c>
      <c r="E83" s="2">
        <v>32865.9789632748</v>
      </c>
      <c r="F83" s="2">
        <v>33186.173234366099</v>
      </c>
      <c r="G83" s="2">
        <v>0</v>
      </c>
      <c r="H83" s="25">
        <f>IF(C83="GBP",E83*VLOOKUP(D83,'Exchange Rates'!$F:$G,2,FALSE),IF(C83="NZD",E83*VLOOKUP(D83,'Exchange Rates'!$I:$J,2,FALSE),E83))</f>
        <v>61937.890581421147</v>
      </c>
      <c r="I83" s="25">
        <f>IF(C83="GBP",F83*VLOOKUP(D83,'Exchange Rates'!$F:$G,2,FALSE),IF(C83="NZD",F83*VLOOKUP(D83,'Exchange Rates'!$I:$J,2,FALSE),F83))</f>
        <v>62541.315714438228</v>
      </c>
      <c r="J83" s="25">
        <f>IF(C83="GBP",G83*VLOOKUP(D83,'Exchange Rates'!$F:$G,2,FALSE),IF(C83="NZD",G83*VLOOKUP(D83,'Exchange Rates'!$I:$J,2,FALSE),G83))</f>
        <v>0</v>
      </c>
      <c r="L83" s="1"/>
      <c r="M83" s="2"/>
      <c r="N83" s="2"/>
      <c r="O83" s="2"/>
    </row>
    <row r="84" spans="1:15">
      <c r="A84" t="s">
        <v>10</v>
      </c>
      <c r="B84" t="s">
        <v>93</v>
      </c>
      <c r="C84" t="s">
        <v>7</v>
      </c>
      <c r="D84" s="1">
        <v>43830</v>
      </c>
      <c r="E84" s="2">
        <v>4343.5383105000401</v>
      </c>
      <c r="F84" s="2">
        <v>4420.3376250206502</v>
      </c>
      <c r="G84" s="2">
        <v>0</v>
      </c>
      <c r="H84" s="25">
        <f>IF(C84="GBP",E84*VLOOKUP(D84,'Exchange Rates'!$F:$G,2,FALSE),IF(C84="NZD",E84*VLOOKUP(D84,'Exchange Rates'!$I:$J,2,FALSE),E84))</f>
        <v>4168.6708895145739</v>
      </c>
      <c r="I84" s="25">
        <f>IF(C84="GBP",F84*VLOOKUP(D84,'Exchange Rates'!$F:$G,2,FALSE),IF(C84="NZD",F84*VLOOKUP(D84,'Exchange Rates'!$I:$J,2,FALSE),F84))</f>
        <v>4242.3783243040425</v>
      </c>
      <c r="J84" s="25">
        <f>IF(C84="GBP",G84*VLOOKUP(D84,'Exchange Rates'!$F:$G,2,FALSE),IF(C84="NZD",G84*VLOOKUP(D84,'Exchange Rates'!$I:$J,2,FALSE),G84))</f>
        <v>0</v>
      </c>
      <c r="L84" s="1"/>
      <c r="M84" s="2"/>
      <c r="N84" s="2"/>
      <c r="O84" s="2"/>
    </row>
    <row r="85" spans="1:15">
      <c r="A85" t="s">
        <v>10</v>
      </c>
      <c r="B85" t="s">
        <v>94</v>
      </c>
      <c r="C85" t="s">
        <v>5</v>
      </c>
      <c r="D85" s="1">
        <v>43830</v>
      </c>
      <c r="E85" s="2">
        <v>3223.73423239043</v>
      </c>
      <c r="F85" s="2">
        <v>3258.7527814549799</v>
      </c>
      <c r="G85" s="2">
        <v>0</v>
      </c>
      <c r="H85" s="25">
        <f>IF(C85="GBP",E85*VLOOKUP(D85,'Exchange Rates'!$F:$G,2,FALSE),IF(C85="NZD",E85*VLOOKUP(D85,'Exchange Rates'!$I:$J,2,FALSE),E85))</f>
        <v>3223.73423239043</v>
      </c>
      <c r="I85" s="25">
        <f>IF(C85="GBP",F85*VLOOKUP(D85,'Exchange Rates'!$F:$G,2,FALSE),IF(C85="NZD",F85*VLOOKUP(D85,'Exchange Rates'!$I:$J,2,FALSE),F85))</f>
        <v>3258.7527814549799</v>
      </c>
      <c r="J85" s="25">
        <f>IF(C85="GBP",G85*VLOOKUP(D85,'Exchange Rates'!$F:$G,2,FALSE),IF(C85="NZD",G85*VLOOKUP(D85,'Exchange Rates'!$I:$J,2,FALSE),G85))</f>
        <v>0</v>
      </c>
      <c r="L85" s="1"/>
      <c r="M85" s="2"/>
      <c r="N85" s="2"/>
      <c r="O85" s="2"/>
    </row>
    <row r="86" spans="1:15">
      <c r="A86" t="s">
        <v>10</v>
      </c>
      <c r="B86" t="s">
        <v>95</v>
      </c>
      <c r="C86" t="s">
        <v>5</v>
      </c>
      <c r="D86" s="1">
        <v>43830</v>
      </c>
      <c r="E86" s="2">
        <v>19349.8033774656</v>
      </c>
      <c r="F86" s="2">
        <v>19924.478451051102</v>
      </c>
      <c r="G86" s="2">
        <v>0</v>
      </c>
      <c r="H86" s="25">
        <f>IF(C86="GBP",E86*VLOOKUP(D86,'Exchange Rates'!$F:$G,2,FALSE),IF(C86="NZD",E86*VLOOKUP(D86,'Exchange Rates'!$I:$J,2,FALSE),E86))</f>
        <v>19349.8033774656</v>
      </c>
      <c r="I86" s="25">
        <f>IF(C86="GBP",F86*VLOOKUP(D86,'Exchange Rates'!$F:$G,2,FALSE),IF(C86="NZD",F86*VLOOKUP(D86,'Exchange Rates'!$I:$J,2,FALSE),F86))</f>
        <v>19924.478451051102</v>
      </c>
      <c r="J86" s="25">
        <f>IF(C86="GBP",G86*VLOOKUP(D86,'Exchange Rates'!$F:$G,2,FALSE),IF(C86="NZD",G86*VLOOKUP(D86,'Exchange Rates'!$I:$J,2,FALSE),G86))</f>
        <v>0</v>
      </c>
      <c r="L86" s="1"/>
      <c r="M86" s="2"/>
      <c r="N86" s="2"/>
      <c r="O86" s="2"/>
    </row>
    <row r="87" spans="1:15">
      <c r="A87" t="s">
        <v>10</v>
      </c>
      <c r="B87" t="s">
        <v>96</v>
      </c>
      <c r="C87" t="s">
        <v>5</v>
      </c>
      <c r="D87" s="1">
        <v>43830</v>
      </c>
      <c r="E87" s="2">
        <v>44575.672411633401</v>
      </c>
      <c r="F87" s="2">
        <v>44970.165940448402</v>
      </c>
      <c r="G87" s="2">
        <v>0</v>
      </c>
      <c r="H87" s="25">
        <f>IF(C87="GBP",E87*VLOOKUP(D87,'Exchange Rates'!$F:$G,2,FALSE),IF(C87="NZD",E87*VLOOKUP(D87,'Exchange Rates'!$I:$J,2,FALSE),E87))</f>
        <v>44575.672411633401</v>
      </c>
      <c r="I87" s="25">
        <f>IF(C87="GBP",F87*VLOOKUP(D87,'Exchange Rates'!$F:$G,2,FALSE),IF(C87="NZD",F87*VLOOKUP(D87,'Exchange Rates'!$I:$J,2,FALSE),F87))</f>
        <v>44970.165940448402</v>
      </c>
      <c r="J87" s="25">
        <f>IF(C87="GBP",G87*VLOOKUP(D87,'Exchange Rates'!$F:$G,2,FALSE),IF(C87="NZD",G87*VLOOKUP(D87,'Exchange Rates'!$I:$J,2,FALSE),G87))</f>
        <v>0</v>
      </c>
      <c r="L87" s="1"/>
      <c r="M87" s="2"/>
      <c r="N87" s="2"/>
      <c r="O87" s="2"/>
    </row>
    <row r="88" spans="1:15">
      <c r="A88" t="s">
        <v>10</v>
      </c>
      <c r="B88" t="s">
        <v>97</v>
      </c>
      <c r="C88" t="s">
        <v>6</v>
      </c>
      <c r="D88" s="1">
        <v>43830</v>
      </c>
      <c r="E88" s="2">
        <v>3918.6898650655698</v>
      </c>
      <c r="F88" s="2">
        <v>3923.88177223414</v>
      </c>
      <c r="G88" s="2">
        <v>0</v>
      </c>
      <c r="H88" s="25">
        <f>IF(C88="GBP",E88*VLOOKUP(D88,'Exchange Rates'!$F:$G,2,FALSE),IF(C88="NZD",E88*VLOOKUP(D88,'Exchange Rates'!$I:$J,2,FALSE),E88))</f>
        <v>7385.0039384547472</v>
      </c>
      <c r="I88" s="25">
        <f>IF(C88="GBP",F88*VLOOKUP(D88,'Exchange Rates'!$F:$G,2,FALSE),IF(C88="NZD",F88*VLOOKUP(D88,'Exchange Rates'!$I:$J,2,FALSE),F88))</f>
        <v>7394.7883960689605</v>
      </c>
      <c r="J88" s="25">
        <f>IF(C88="GBP",G88*VLOOKUP(D88,'Exchange Rates'!$F:$G,2,FALSE),IF(C88="NZD",G88*VLOOKUP(D88,'Exchange Rates'!$I:$J,2,FALSE),G88))</f>
        <v>0</v>
      </c>
      <c r="L88" s="1"/>
      <c r="M88" s="2"/>
      <c r="N88" s="2"/>
      <c r="O88" s="2"/>
    </row>
    <row r="89" spans="1:15">
      <c r="A89" t="s">
        <v>10</v>
      </c>
      <c r="B89" t="s">
        <v>98</v>
      </c>
      <c r="C89" t="s">
        <v>5</v>
      </c>
      <c r="D89" s="1">
        <v>43830</v>
      </c>
      <c r="E89" s="2">
        <v>16340.5815004999</v>
      </c>
      <c r="F89" s="2">
        <v>16643.177141639899</v>
      </c>
      <c r="G89" s="2">
        <v>0</v>
      </c>
      <c r="H89" s="25">
        <f>IF(C89="GBP",E89*VLOOKUP(D89,'Exchange Rates'!$F:$G,2,FALSE),IF(C89="NZD",E89*VLOOKUP(D89,'Exchange Rates'!$I:$J,2,FALSE),E89))</f>
        <v>16340.5815004999</v>
      </c>
      <c r="I89" s="25">
        <f>IF(C89="GBP",F89*VLOOKUP(D89,'Exchange Rates'!$F:$G,2,FALSE),IF(C89="NZD",F89*VLOOKUP(D89,'Exchange Rates'!$I:$J,2,FALSE),F89))</f>
        <v>16643.177141639899</v>
      </c>
      <c r="J89" s="25">
        <f>IF(C89="GBP",G89*VLOOKUP(D89,'Exchange Rates'!$F:$G,2,FALSE),IF(C89="NZD",G89*VLOOKUP(D89,'Exchange Rates'!$I:$J,2,FALSE),G89))</f>
        <v>0</v>
      </c>
      <c r="L89" s="1"/>
      <c r="M89" s="2"/>
      <c r="N89" s="2"/>
      <c r="O89" s="2"/>
    </row>
    <row r="90" spans="1:15">
      <c r="A90" t="s">
        <v>10</v>
      </c>
      <c r="B90" t="s">
        <v>99</v>
      </c>
      <c r="C90" t="s">
        <v>6</v>
      </c>
      <c r="D90" s="1">
        <v>43830</v>
      </c>
      <c r="E90" s="2">
        <v>5195.75541163055</v>
      </c>
      <c r="F90" s="2">
        <v>5243.4644034049998</v>
      </c>
      <c r="G90" s="2">
        <v>0</v>
      </c>
      <c r="H90" s="25">
        <f>IF(C90="GBP",E90*VLOOKUP(D90,'Exchange Rates'!$F:$G,2,FALSE),IF(C90="NZD",E90*VLOOKUP(D90,'Exchange Rates'!$I:$J,2,FALSE),E90))</f>
        <v>9791.7098569618847</v>
      </c>
      <c r="I90" s="25">
        <f>IF(C90="GBP",F90*VLOOKUP(D90,'Exchange Rates'!$F:$G,2,FALSE),IF(C90="NZD",F90*VLOOKUP(D90,'Exchange Rates'!$I:$J,2,FALSE),F90))</f>
        <v>9881.6202873062157</v>
      </c>
      <c r="J90" s="25">
        <f>IF(C90="GBP",G90*VLOOKUP(D90,'Exchange Rates'!$F:$G,2,FALSE),IF(C90="NZD",G90*VLOOKUP(D90,'Exchange Rates'!$I:$J,2,FALSE),G90))</f>
        <v>0</v>
      </c>
      <c r="L90" s="1"/>
      <c r="M90" s="2"/>
      <c r="N90" s="2"/>
      <c r="O90" s="2"/>
    </row>
    <row r="91" spans="1:15">
      <c r="A91" t="s">
        <v>10</v>
      </c>
      <c r="B91" t="s">
        <v>100</v>
      </c>
      <c r="C91" t="s">
        <v>6</v>
      </c>
      <c r="D91" s="1">
        <v>43830</v>
      </c>
      <c r="E91" s="2">
        <v>37527.2618897844</v>
      </c>
      <c r="F91" s="2">
        <v>37810.272213130302</v>
      </c>
      <c r="G91" s="2">
        <v>0</v>
      </c>
      <c r="H91" s="25">
        <f>IF(C91="GBP",E91*VLOOKUP(D91,'Exchange Rates'!$F:$G,2,FALSE),IF(C91="NZD",E91*VLOOKUP(D91,'Exchange Rates'!$I:$J,2,FALSE),E91))</f>
        <v>70722.355276472808</v>
      </c>
      <c r="I91" s="25">
        <f>IF(C91="GBP",F91*VLOOKUP(D91,'Exchange Rates'!$F:$G,2,FALSE),IF(C91="NZD",F91*VLOOKUP(D91,'Exchange Rates'!$I:$J,2,FALSE),F91))</f>
        <v>71255.705050121673</v>
      </c>
      <c r="J91" s="25">
        <f>IF(C91="GBP",G91*VLOOKUP(D91,'Exchange Rates'!$F:$G,2,FALSE),IF(C91="NZD",G91*VLOOKUP(D91,'Exchange Rates'!$I:$J,2,FALSE),G91))</f>
        <v>0</v>
      </c>
      <c r="L91" s="1"/>
      <c r="M91" s="2"/>
      <c r="N91" s="2"/>
      <c r="O91" s="2"/>
    </row>
    <row r="92" spans="1:15">
      <c r="A92" t="s">
        <v>10</v>
      </c>
      <c r="B92" t="s">
        <v>101</v>
      </c>
      <c r="C92" t="s">
        <v>5</v>
      </c>
      <c r="D92" s="1">
        <v>43830</v>
      </c>
      <c r="E92" s="2">
        <v>14735.7960423399</v>
      </c>
      <c r="F92" s="2">
        <v>15152.050847553201</v>
      </c>
      <c r="G92" s="2">
        <v>0</v>
      </c>
      <c r="H92" s="25">
        <f>IF(C92="GBP",E92*VLOOKUP(D92,'Exchange Rates'!$F:$G,2,FALSE),IF(C92="NZD",E92*VLOOKUP(D92,'Exchange Rates'!$I:$J,2,FALSE),E92))</f>
        <v>14735.7960423399</v>
      </c>
      <c r="I92" s="25">
        <f>IF(C92="GBP",F92*VLOOKUP(D92,'Exchange Rates'!$F:$G,2,FALSE),IF(C92="NZD",F92*VLOOKUP(D92,'Exchange Rates'!$I:$J,2,FALSE),F92))</f>
        <v>15152.050847553201</v>
      </c>
      <c r="J92" s="25">
        <f>IF(C92="GBP",G92*VLOOKUP(D92,'Exchange Rates'!$F:$G,2,FALSE),IF(C92="NZD",G92*VLOOKUP(D92,'Exchange Rates'!$I:$J,2,FALSE),G92))</f>
        <v>0</v>
      </c>
      <c r="L92" s="1"/>
      <c r="M92" s="2"/>
      <c r="N92" s="2"/>
      <c r="O92" s="2"/>
    </row>
    <row r="93" spans="1:15">
      <c r="A93" t="s">
        <v>10</v>
      </c>
      <c r="B93" t="s">
        <v>102</v>
      </c>
      <c r="C93" t="s">
        <v>5</v>
      </c>
      <c r="D93" s="1">
        <v>43830</v>
      </c>
      <c r="E93" s="2">
        <v>40425.204883764702</v>
      </c>
      <c r="F93" s="2">
        <v>41211.456415130597</v>
      </c>
      <c r="G93" s="2">
        <v>0</v>
      </c>
      <c r="H93" s="25">
        <f>IF(C93="GBP",E93*VLOOKUP(D93,'Exchange Rates'!$F:$G,2,FALSE),IF(C93="NZD",E93*VLOOKUP(D93,'Exchange Rates'!$I:$J,2,FALSE),E93))</f>
        <v>40425.204883764702</v>
      </c>
      <c r="I93" s="25">
        <f>IF(C93="GBP",F93*VLOOKUP(D93,'Exchange Rates'!$F:$G,2,FALSE),IF(C93="NZD",F93*VLOOKUP(D93,'Exchange Rates'!$I:$J,2,FALSE),F93))</f>
        <v>41211.456415130597</v>
      </c>
      <c r="J93" s="25">
        <f>IF(C93="GBP",G93*VLOOKUP(D93,'Exchange Rates'!$F:$G,2,FALSE),IF(C93="NZD",G93*VLOOKUP(D93,'Exchange Rates'!$I:$J,2,FALSE),G93))</f>
        <v>0</v>
      </c>
      <c r="L93" s="1"/>
      <c r="M93" s="2"/>
      <c r="N93" s="2"/>
      <c r="O93" s="2"/>
    </row>
    <row r="94" spans="1:15">
      <c r="A94" t="s">
        <v>10</v>
      </c>
      <c r="B94" t="s">
        <v>103</v>
      </c>
      <c r="C94" t="s">
        <v>6</v>
      </c>
      <c r="D94" s="1">
        <v>43830</v>
      </c>
      <c r="E94" s="2">
        <v>17818.727567194801</v>
      </c>
      <c r="F94" s="2">
        <v>17799.660384455201</v>
      </c>
      <c r="G94" s="2">
        <v>0</v>
      </c>
      <c r="H94" s="25">
        <f>IF(C94="GBP",E94*VLOOKUP(D94,'Exchange Rates'!$F:$G,2,FALSE),IF(C94="NZD",E94*VLOOKUP(D94,'Exchange Rates'!$I:$J,2,FALSE),E94))</f>
        <v>33580.451067357921</v>
      </c>
      <c r="I94" s="25">
        <f>IF(C94="GBP",F94*VLOOKUP(D94,'Exchange Rates'!$F:$G,2,FALSE),IF(C94="NZD",F94*VLOOKUP(D94,'Exchange Rates'!$I:$J,2,FALSE),F94))</f>
        <v>33544.517828322474</v>
      </c>
      <c r="J94" s="25">
        <f>IF(C94="GBP",G94*VLOOKUP(D94,'Exchange Rates'!$F:$G,2,FALSE),IF(C94="NZD",G94*VLOOKUP(D94,'Exchange Rates'!$I:$J,2,FALSE),G94))</f>
        <v>0</v>
      </c>
      <c r="L94" s="1"/>
      <c r="M94" s="2"/>
      <c r="N94" s="2"/>
      <c r="O94" s="2"/>
    </row>
    <row r="95" spans="1:15">
      <c r="A95" t="s">
        <v>10</v>
      </c>
      <c r="B95" t="s">
        <v>104</v>
      </c>
      <c r="C95" t="s">
        <v>5</v>
      </c>
      <c r="D95" s="1">
        <v>43830</v>
      </c>
      <c r="E95" s="2">
        <v>6420.5029560692701</v>
      </c>
      <c r="F95" s="2">
        <v>6437.2662436854798</v>
      </c>
      <c r="G95" s="2">
        <v>0</v>
      </c>
      <c r="H95" s="25">
        <f>IF(C95="GBP",E95*VLOOKUP(D95,'Exchange Rates'!$F:$G,2,FALSE),IF(C95="NZD",E95*VLOOKUP(D95,'Exchange Rates'!$I:$J,2,FALSE),E95))</f>
        <v>6420.5029560692701</v>
      </c>
      <c r="I95" s="25">
        <f>IF(C95="GBP",F95*VLOOKUP(D95,'Exchange Rates'!$F:$G,2,FALSE),IF(C95="NZD",F95*VLOOKUP(D95,'Exchange Rates'!$I:$J,2,FALSE),F95))</f>
        <v>6437.2662436854798</v>
      </c>
      <c r="J95" s="25">
        <f>IF(C95="GBP",G95*VLOOKUP(D95,'Exchange Rates'!$F:$G,2,FALSE),IF(C95="NZD",G95*VLOOKUP(D95,'Exchange Rates'!$I:$J,2,FALSE),G95))</f>
        <v>0</v>
      </c>
      <c r="L95" s="1"/>
      <c r="M95" s="2"/>
      <c r="N95" s="2"/>
      <c r="O95" s="2"/>
    </row>
    <row r="96" spans="1:15">
      <c r="A96" t="s">
        <v>10</v>
      </c>
      <c r="B96" t="s">
        <v>105</v>
      </c>
      <c r="C96" t="s">
        <v>6</v>
      </c>
      <c r="D96" s="1">
        <v>43830</v>
      </c>
      <c r="E96" s="2">
        <v>74124.419403798995</v>
      </c>
      <c r="F96" s="2">
        <v>74697.85718041459</v>
      </c>
      <c r="G96" s="2">
        <v>0</v>
      </c>
      <c r="H96" s="25">
        <f>IF(C96="GBP",E96*VLOOKUP(D96,'Exchange Rates'!$F:$G,2,FALSE),IF(C96="NZD",E96*VLOOKUP(D96,'Exchange Rates'!$I:$J,2,FALSE),E96))</f>
        <v>139691.87358070436</v>
      </c>
      <c r="I96" s="25">
        <f>IF(C96="GBP",F96*VLOOKUP(D96,'Exchange Rates'!$F:$G,2,FALSE),IF(C96="NZD",F96*VLOOKUP(D96,'Exchange Rates'!$I:$J,2,FALSE),F96))</f>
        <v>140772.55115014352</v>
      </c>
      <c r="J96" s="25">
        <f>IF(C96="GBP",G96*VLOOKUP(D96,'Exchange Rates'!$F:$G,2,FALSE),IF(C96="NZD",G96*VLOOKUP(D96,'Exchange Rates'!$I:$J,2,FALSE),G96))</f>
        <v>0</v>
      </c>
      <c r="L96" s="1"/>
      <c r="M96" s="2"/>
      <c r="N96" s="2"/>
      <c r="O96" s="2"/>
    </row>
    <row r="97" spans="1:15">
      <c r="A97" t="s">
        <v>10</v>
      </c>
      <c r="B97" t="s">
        <v>106</v>
      </c>
      <c r="C97" t="s">
        <v>5</v>
      </c>
      <c r="D97" s="1">
        <v>43830</v>
      </c>
      <c r="E97" s="2">
        <v>2287.7868330872302</v>
      </c>
      <c r="F97" s="2">
        <v>2366.4801956012702</v>
      </c>
      <c r="G97" s="2">
        <v>0</v>
      </c>
      <c r="H97" s="25">
        <f>IF(C97="GBP",E97*VLOOKUP(D97,'Exchange Rates'!$F:$G,2,FALSE),IF(C97="NZD",E97*VLOOKUP(D97,'Exchange Rates'!$I:$J,2,FALSE),E97))</f>
        <v>2287.7868330872302</v>
      </c>
      <c r="I97" s="25">
        <f>IF(C97="GBP",F97*VLOOKUP(D97,'Exchange Rates'!$F:$G,2,FALSE),IF(C97="NZD",F97*VLOOKUP(D97,'Exchange Rates'!$I:$J,2,FALSE),F97))</f>
        <v>2366.4801956012702</v>
      </c>
      <c r="J97" s="25">
        <f>IF(C97="GBP",G97*VLOOKUP(D97,'Exchange Rates'!$F:$G,2,FALSE),IF(C97="NZD",G97*VLOOKUP(D97,'Exchange Rates'!$I:$J,2,FALSE),G97))</f>
        <v>0</v>
      </c>
      <c r="L97" s="1"/>
      <c r="M97" s="2"/>
      <c r="N97" s="2"/>
      <c r="O97" s="2"/>
    </row>
    <row r="98" spans="1:15">
      <c r="A98" t="s">
        <v>10</v>
      </c>
      <c r="B98" t="s">
        <v>107</v>
      </c>
      <c r="C98" t="s">
        <v>5</v>
      </c>
      <c r="D98" s="1">
        <v>43830</v>
      </c>
      <c r="E98" s="2">
        <v>12509.940460412501</v>
      </c>
      <c r="F98" s="2">
        <v>12745.9710511352</v>
      </c>
      <c r="G98" s="2">
        <v>0</v>
      </c>
      <c r="H98" s="25">
        <f>IF(C98="GBP",E98*VLOOKUP(D98,'Exchange Rates'!$F:$G,2,FALSE),IF(C98="NZD",E98*VLOOKUP(D98,'Exchange Rates'!$I:$J,2,FALSE),E98))</f>
        <v>12509.940460412501</v>
      </c>
      <c r="I98" s="25">
        <f>IF(C98="GBP",F98*VLOOKUP(D98,'Exchange Rates'!$F:$G,2,FALSE),IF(C98="NZD",F98*VLOOKUP(D98,'Exchange Rates'!$I:$J,2,FALSE),F98))</f>
        <v>12745.9710511352</v>
      </c>
      <c r="J98" s="25">
        <f>IF(C98="GBP",G98*VLOOKUP(D98,'Exchange Rates'!$F:$G,2,FALSE),IF(C98="NZD",G98*VLOOKUP(D98,'Exchange Rates'!$I:$J,2,FALSE),G98))</f>
        <v>0</v>
      </c>
      <c r="L98" s="1"/>
      <c r="M98" s="2"/>
      <c r="N98" s="2"/>
      <c r="O98" s="2"/>
    </row>
    <row r="99" spans="1:15">
      <c r="A99" t="s">
        <v>10</v>
      </c>
      <c r="B99" t="s">
        <v>108</v>
      </c>
      <c r="C99" t="s">
        <v>6</v>
      </c>
      <c r="D99" s="1">
        <v>43830</v>
      </c>
      <c r="E99" s="2">
        <v>4795.3998525317602</v>
      </c>
      <c r="F99" s="2">
        <v>4862.6009738430594</v>
      </c>
      <c r="G99" s="2">
        <v>0</v>
      </c>
      <c r="H99" s="25">
        <f>IF(C99="GBP",E99*VLOOKUP(D99,'Exchange Rates'!$F:$G,2,FALSE),IF(C99="NZD",E99*VLOOKUP(D99,'Exchange Rates'!$I:$J,2,FALSE),E99))</f>
        <v>9037.2160127093375</v>
      </c>
      <c r="I99" s="25">
        <f>IF(C99="GBP",F99*VLOOKUP(D99,'Exchange Rates'!$F:$G,2,FALSE),IF(C99="NZD",F99*VLOOKUP(D99,'Exchange Rates'!$I:$J,2,FALSE),F99))</f>
        <v>9163.8605195831205</v>
      </c>
      <c r="J99" s="25">
        <f>IF(C99="GBP",G99*VLOOKUP(D99,'Exchange Rates'!$F:$G,2,FALSE),IF(C99="NZD",G99*VLOOKUP(D99,'Exchange Rates'!$I:$J,2,FALSE),G99))</f>
        <v>0</v>
      </c>
      <c r="L99" s="1"/>
      <c r="M99" s="2"/>
      <c r="N99" s="2"/>
      <c r="O99" s="2"/>
    </row>
    <row r="100" spans="1:15">
      <c r="A100" t="s">
        <v>10</v>
      </c>
      <c r="B100" t="s">
        <v>109</v>
      </c>
      <c r="C100" t="s">
        <v>5</v>
      </c>
      <c r="D100" s="1">
        <v>43830</v>
      </c>
      <c r="E100" s="2">
        <v>14882.2335499616</v>
      </c>
      <c r="F100" s="2">
        <v>15146.4084708419</v>
      </c>
      <c r="G100" s="2">
        <v>0</v>
      </c>
      <c r="H100" s="25">
        <f>IF(C100="GBP",E100*VLOOKUP(D100,'Exchange Rates'!$F:$G,2,FALSE),IF(C100="NZD",E100*VLOOKUP(D100,'Exchange Rates'!$I:$J,2,FALSE),E100))</f>
        <v>14882.2335499616</v>
      </c>
      <c r="I100" s="25">
        <f>IF(C100="GBP",F100*VLOOKUP(D100,'Exchange Rates'!$F:$G,2,FALSE),IF(C100="NZD",F100*VLOOKUP(D100,'Exchange Rates'!$I:$J,2,FALSE),F100))</f>
        <v>15146.4084708419</v>
      </c>
      <c r="J100" s="25">
        <f>IF(C100="GBP",G100*VLOOKUP(D100,'Exchange Rates'!$F:$G,2,FALSE),IF(C100="NZD",G100*VLOOKUP(D100,'Exchange Rates'!$I:$J,2,FALSE),G100))</f>
        <v>0</v>
      </c>
      <c r="L100" s="1"/>
      <c r="M100" s="2"/>
      <c r="N100" s="2"/>
      <c r="O100" s="2"/>
    </row>
    <row r="101" spans="1:15">
      <c r="A101" t="s">
        <v>10</v>
      </c>
      <c r="B101" t="s">
        <v>110</v>
      </c>
      <c r="C101" t="s">
        <v>5</v>
      </c>
      <c r="D101" s="1">
        <v>43830</v>
      </c>
      <c r="E101" s="2">
        <v>12990.0758308365</v>
      </c>
      <c r="F101" s="2">
        <v>13456.534414677701</v>
      </c>
      <c r="G101" s="2">
        <v>0</v>
      </c>
      <c r="H101" s="25">
        <f>IF(C101="GBP",E101*VLOOKUP(D101,'Exchange Rates'!$F:$G,2,FALSE),IF(C101="NZD",E101*VLOOKUP(D101,'Exchange Rates'!$I:$J,2,FALSE),E101))</f>
        <v>12990.0758308365</v>
      </c>
      <c r="I101" s="25">
        <f>IF(C101="GBP",F101*VLOOKUP(D101,'Exchange Rates'!$F:$G,2,FALSE),IF(C101="NZD",F101*VLOOKUP(D101,'Exchange Rates'!$I:$J,2,FALSE),F101))</f>
        <v>13456.534414677701</v>
      </c>
      <c r="J101" s="25">
        <f>IF(C101="GBP",G101*VLOOKUP(D101,'Exchange Rates'!$F:$G,2,FALSE),IF(C101="NZD",G101*VLOOKUP(D101,'Exchange Rates'!$I:$J,2,FALSE),G101))</f>
        <v>0</v>
      </c>
      <c r="L101" s="1"/>
      <c r="M101" s="2"/>
      <c r="N101" s="2"/>
      <c r="O101" s="2"/>
    </row>
    <row r="102" spans="1:15">
      <c r="A102" t="s">
        <v>10</v>
      </c>
      <c r="B102" t="s">
        <v>111</v>
      </c>
      <c r="C102" t="s">
        <v>5</v>
      </c>
      <c r="D102" s="1">
        <v>43830</v>
      </c>
      <c r="E102" s="2">
        <v>8199.7195185288292</v>
      </c>
      <c r="F102" s="2">
        <v>8356.0868191883201</v>
      </c>
      <c r="G102" s="2">
        <v>0</v>
      </c>
      <c r="H102" s="25">
        <f>IF(C102="GBP",E102*VLOOKUP(D102,'Exchange Rates'!$F:$G,2,FALSE),IF(C102="NZD",E102*VLOOKUP(D102,'Exchange Rates'!$I:$J,2,FALSE),E102))</f>
        <v>8199.7195185288292</v>
      </c>
      <c r="I102" s="25">
        <f>IF(C102="GBP",F102*VLOOKUP(D102,'Exchange Rates'!$F:$G,2,FALSE),IF(C102="NZD",F102*VLOOKUP(D102,'Exchange Rates'!$I:$J,2,FALSE),F102))</f>
        <v>8356.0868191883201</v>
      </c>
      <c r="J102" s="25">
        <f>IF(C102="GBP",G102*VLOOKUP(D102,'Exchange Rates'!$F:$G,2,FALSE),IF(C102="NZD",G102*VLOOKUP(D102,'Exchange Rates'!$I:$J,2,FALSE),G102))</f>
        <v>0</v>
      </c>
      <c r="L102" s="1"/>
      <c r="M102" s="2"/>
      <c r="N102" s="2"/>
      <c r="O102" s="2"/>
    </row>
    <row r="103" spans="1:15">
      <c r="A103" t="s">
        <v>10</v>
      </c>
      <c r="B103" t="s">
        <v>112</v>
      </c>
      <c r="C103" t="s">
        <v>5</v>
      </c>
      <c r="D103" s="1">
        <v>43830</v>
      </c>
      <c r="E103" s="2">
        <v>12948.3620030158</v>
      </c>
      <c r="F103" s="2">
        <v>13281.633078941</v>
      </c>
      <c r="G103" s="2">
        <v>0</v>
      </c>
      <c r="H103" s="25">
        <f>IF(C103="GBP",E103*VLOOKUP(D103,'Exchange Rates'!$F:$G,2,FALSE),IF(C103="NZD",E103*VLOOKUP(D103,'Exchange Rates'!$I:$J,2,FALSE),E103))</f>
        <v>12948.3620030158</v>
      </c>
      <c r="I103" s="25">
        <f>IF(C103="GBP",F103*VLOOKUP(D103,'Exchange Rates'!$F:$G,2,FALSE),IF(C103="NZD",F103*VLOOKUP(D103,'Exchange Rates'!$I:$J,2,FALSE),F103))</f>
        <v>13281.633078941</v>
      </c>
      <c r="J103" s="25">
        <f>IF(C103="GBP",G103*VLOOKUP(D103,'Exchange Rates'!$F:$G,2,FALSE),IF(C103="NZD",G103*VLOOKUP(D103,'Exchange Rates'!$I:$J,2,FALSE),G103))</f>
        <v>0</v>
      </c>
      <c r="L103" s="1"/>
      <c r="M103" s="2"/>
      <c r="N103" s="2"/>
      <c r="O103" s="2"/>
    </row>
    <row r="104" spans="1:15">
      <c r="A104" t="s">
        <v>10</v>
      </c>
      <c r="B104" t="s">
        <v>113</v>
      </c>
      <c r="C104" t="s">
        <v>7</v>
      </c>
      <c r="D104" s="1">
        <v>43830</v>
      </c>
      <c r="E104" s="2">
        <v>8479.2208903093306</v>
      </c>
      <c r="F104" s="2">
        <v>8527.6723494583493</v>
      </c>
      <c r="G104" s="2">
        <v>0</v>
      </c>
      <c r="H104" s="25">
        <f>IF(C104="GBP",E104*VLOOKUP(D104,'Exchange Rates'!$F:$G,2,FALSE),IF(C104="NZD",E104*VLOOKUP(D104,'Exchange Rates'!$I:$J,2,FALSE),E104))</f>
        <v>8137.8541558499801</v>
      </c>
      <c r="I104" s="25">
        <f>IF(C104="GBP",F104*VLOOKUP(D104,'Exchange Rates'!$F:$G,2,FALSE),IF(C104="NZD",F104*VLOOKUP(D104,'Exchange Rates'!$I:$J,2,FALSE),F104))</f>
        <v>8184.3549975303122</v>
      </c>
      <c r="J104" s="25">
        <f>IF(C104="GBP",G104*VLOOKUP(D104,'Exchange Rates'!$F:$G,2,FALSE),IF(C104="NZD",G104*VLOOKUP(D104,'Exchange Rates'!$I:$J,2,FALSE),G104))</f>
        <v>0</v>
      </c>
      <c r="L104" s="1"/>
      <c r="M104" s="2"/>
      <c r="N104" s="2"/>
      <c r="O104" s="2"/>
    </row>
    <row r="105" spans="1:15">
      <c r="A105" t="s">
        <v>10</v>
      </c>
      <c r="B105" t="s">
        <v>114</v>
      </c>
      <c r="C105" t="s">
        <v>5</v>
      </c>
      <c r="D105" s="1">
        <v>43830</v>
      </c>
      <c r="E105" s="2">
        <v>15179.796652434001</v>
      </c>
      <c r="F105" s="2">
        <v>15640.541383231899</v>
      </c>
      <c r="G105" s="2">
        <v>0</v>
      </c>
      <c r="H105" s="25">
        <f>IF(C105="GBP",E105*VLOOKUP(D105,'Exchange Rates'!$F:$G,2,FALSE),IF(C105="NZD",E105*VLOOKUP(D105,'Exchange Rates'!$I:$J,2,FALSE),E105))</f>
        <v>15179.796652434001</v>
      </c>
      <c r="I105" s="25">
        <f>IF(C105="GBP",F105*VLOOKUP(D105,'Exchange Rates'!$F:$G,2,FALSE),IF(C105="NZD",F105*VLOOKUP(D105,'Exchange Rates'!$I:$J,2,FALSE),F105))</f>
        <v>15640.541383231899</v>
      </c>
      <c r="J105" s="25">
        <f>IF(C105="GBP",G105*VLOOKUP(D105,'Exchange Rates'!$F:$G,2,FALSE),IF(C105="NZD",G105*VLOOKUP(D105,'Exchange Rates'!$I:$J,2,FALSE),G105))</f>
        <v>0</v>
      </c>
      <c r="L105" s="1"/>
      <c r="M105" s="2"/>
      <c r="N105" s="2"/>
      <c r="O105" s="2"/>
    </row>
    <row r="106" spans="1:15">
      <c r="A106" t="s">
        <v>10</v>
      </c>
      <c r="B106" t="s">
        <v>115</v>
      </c>
      <c r="C106" t="s">
        <v>5</v>
      </c>
      <c r="D106" s="1">
        <v>43830</v>
      </c>
      <c r="E106" s="2">
        <v>17702.616825773799</v>
      </c>
      <c r="F106" s="2">
        <v>18118.5945980697</v>
      </c>
      <c r="G106" s="2">
        <v>0</v>
      </c>
      <c r="H106" s="25">
        <f>IF(C106="GBP",E106*VLOOKUP(D106,'Exchange Rates'!$F:$G,2,FALSE),IF(C106="NZD",E106*VLOOKUP(D106,'Exchange Rates'!$I:$J,2,FALSE),E106))</f>
        <v>17702.616825773799</v>
      </c>
      <c r="I106" s="25">
        <f>IF(C106="GBP",F106*VLOOKUP(D106,'Exchange Rates'!$F:$G,2,FALSE),IF(C106="NZD",F106*VLOOKUP(D106,'Exchange Rates'!$I:$J,2,FALSE),F106))</f>
        <v>18118.5945980697</v>
      </c>
      <c r="J106" s="25">
        <f>IF(C106="GBP",G106*VLOOKUP(D106,'Exchange Rates'!$F:$G,2,FALSE),IF(C106="NZD",G106*VLOOKUP(D106,'Exchange Rates'!$I:$J,2,FALSE),G106))</f>
        <v>0</v>
      </c>
      <c r="L106" s="1"/>
      <c r="M106" s="2"/>
      <c r="N106" s="2"/>
      <c r="O106" s="2"/>
    </row>
    <row r="107" spans="1:15">
      <c r="A107" t="s">
        <v>10</v>
      </c>
      <c r="B107" t="s">
        <v>116</v>
      </c>
      <c r="C107" t="s">
        <v>6</v>
      </c>
      <c r="D107" s="1">
        <v>43830</v>
      </c>
      <c r="E107" s="2">
        <v>5832.5220825908</v>
      </c>
      <c r="F107" s="2">
        <v>5845.3264213955499</v>
      </c>
      <c r="G107" s="2">
        <v>0</v>
      </c>
      <c r="H107" s="25">
        <f>IF(C107="GBP",E107*VLOOKUP(D107,'Exchange Rates'!$F:$G,2,FALSE),IF(C107="NZD",E107*VLOOKUP(D107,'Exchange Rates'!$I:$J,2,FALSE),E107))</f>
        <v>10991.73449142973</v>
      </c>
      <c r="I107" s="25">
        <f>IF(C107="GBP",F107*VLOOKUP(D107,'Exchange Rates'!$F:$G,2,FALSE),IF(C107="NZD",F107*VLOOKUP(D107,'Exchange Rates'!$I:$J,2,FALSE),F107))</f>
        <v>11015.865028869137</v>
      </c>
      <c r="J107" s="25">
        <f>IF(C107="GBP",G107*VLOOKUP(D107,'Exchange Rates'!$F:$G,2,FALSE),IF(C107="NZD",G107*VLOOKUP(D107,'Exchange Rates'!$I:$J,2,FALSE),G107))</f>
        <v>0</v>
      </c>
      <c r="L107" s="1"/>
      <c r="M107" s="2"/>
      <c r="N107" s="2"/>
      <c r="O107" s="2"/>
    </row>
    <row r="108" spans="1:15">
      <c r="A108" t="s">
        <v>10</v>
      </c>
      <c r="B108" t="s">
        <v>117</v>
      </c>
      <c r="C108" t="s">
        <v>6</v>
      </c>
      <c r="D108" s="1">
        <v>43830</v>
      </c>
      <c r="E108" s="2">
        <v>11134.098765306298</v>
      </c>
      <c r="F108" s="2">
        <v>11092.5890781986</v>
      </c>
      <c r="G108" s="2">
        <v>0</v>
      </c>
      <c r="H108" s="25">
        <f>IF(C108="GBP",E108*VLOOKUP(D108,'Exchange Rates'!$F:$G,2,FALSE),IF(C108="NZD",E108*VLOOKUP(D108,'Exchange Rates'!$I:$J,2,FALSE),E108))</f>
        <v>20982.870822709341</v>
      </c>
      <c r="I108" s="25">
        <f>IF(C108="GBP",F108*VLOOKUP(D108,'Exchange Rates'!$F:$G,2,FALSE),IF(C108="NZD",F108*VLOOKUP(D108,'Exchange Rates'!$I:$J,2,FALSE),F108))</f>
        <v>20904.643350434177</v>
      </c>
      <c r="J108" s="25">
        <f>IF(C108="GBP",G108*VLOOKUP(D108,'Exchange Rates'!$F:$G,2,FALSE),IF(C108="NZD",G108*VLOOKUP(D108,'Exchange Rates'!$I:$J,2,FALSE),G108))</f>
        <v>0</v>
      </c>
      <c r="L108" s="1"/>
      <c r="M108" s="2"/>
      <c r="N108" s="2"/>
      <c r="O108" s="2"/>
    </row>
    <row r="109" spans="1:15">
      <c r="A109" t="s">
        <v>10</v>
      </c>
      <c r="B109" t="s">
        <v>118</v>
      </c>
      <c r="C109" t="s">
        <v>6</v>
      </c>
      <c r="D109" s="1">
        <v>43830</v>
      </c>
      <c r="E109" s="2">
        <v>5470.5267532384496</v>
      </c>
      <c r="F109" s="2">
        <v>5499.5089521397695</v>
      </c>
      <c r="G109" s="2">
        <v>0</v>
      </c>
      <c r="H109" s="25">
        <f>IF(C109="GBP",E109*VLOOKUP(D109,'Exchange Rates'!$F:$G,2,FALSE),IF(C109="NZD",E109*VLOOKUP(D109,'Exchange Rates'!$I:$J,2,FALSE),E109))</f>
        <v>10309.532779882802</v>
      </c>
      <c r="I109" s="25">
        <f>IF(C109="GBP",F109*VLOOKUP(D109,'Exchange Rates'!$F:$G,2,FALSE),IF(C109="NZD",F109*VLOOKUP(D109,'Exchange Rates'!$I:$J,2,FALSE),F109))</f>
        <v>10364.15145612442</v>
      </c>
      <c r="J109" s="25">
        <f>IF(C109="GBP",G109*VLOOKUP(D109,'Exchange Rates'!$F:$G,2,FALSE),IF(C109="NZD",G109*VLOOKUP(D109,'Exchange Rates'!$I:$J,2,FALSE),G109))</f>
        <v>0</v>
      </c>
      <c r="L109" s="1"/>
      <c r="M109" s="2"/>
      <c r="N109" s="2"/>
      <c r="O109" s="2"/>
    </row>
    <row r="110" spans="1:15">
      <c r="A110" t="s">
        <v>10</v>
      </c>
      <c r="B110" t="s">
        <v>119</v>
      </c>
      <c r="C110" t="s">
        <v>5</v>
      </c>
      <c r="D110" s="1">
        <v>43830</v>
      </c>
      <c r="E110" s="2">
        <v>12833.234680502899</v>
      </c>
      <c r="F110" s="2">
        <v>13008.727429639699</v>
      </c>
      <c r="G110" s="2">
        <v>0</v>
      </c>
      <c r="H110" s="25">
        <f>IF(C110="GBP",E110*VLOOKUP(D110,'Exchange Rates'!$F:$G,2,FALSE),IF(C110="NZD",E110*VLOOKUP(D110,'Exchange Rates'!$I:$J,2,FALSE),E110))</f>
        <v>12833.234680502899</v>
      </c>
      <c r="I110" s="25">
        <f>IF(C110="GBP",F110*VLOOKUP(D110,'Exchange Rates'!$F:$G,2,FALSE),IF(C110="NZD",F110*VLOOKUP(D110,'Exchange Rates'!$I:$J,2,FALSE),F110))</f>
        <v>13008.727429639699</v>
      </c>
      <c r="J110" s="25">
        <f>IF(C110="GBP",G110*VLOOKUP(D110,'Exchange Rates'!$F:$G,2,FALSE),IF(C110="NZD",G110*VLOOKUP(D110,'Exchange Rates'!$I:$J,2,FALSE),G110))</f>
        <v>0</v>
      </c>
      <c r="L110" s="1"/>
      <c r="M110" s="2"/>
      <c r="N110" s="2"/>
      <c r="O110" s="2"/>
    </row>
    <row r="111" spans="1:15">
      <c r="A111" t="s">
        <v>10</v>
      </c>
      <c r="B111" t="s">
        <v>120</v>
      </c>
      <c r="C111" t="s">
        <v>6</v>
      </c>
      <c r="D111" s="1">
        <v>43830</v>
      </c>
      <c r="E111" s="2">
        <v>3382.4731861486302</v>
      </c>
      <c r="F111" s="2">
        <v>3325.0656722481599</v>
      </c>
      <c r="G111" s="2">
        <v>0</v>
      </c>
      <c r="H111" s="25">
        <f>IF(C111="GBP",E111*VLOOKUP(D111,'Exchange Rates'!$F:$G,2,FALSE),IF(C111="NZD",E111*VLOOKUP(D111,'Exchange Rates'!$I:$J,2,FALSE),E111))</f>
        <v>6374.4717396785463</v>
      </c>
      <c r="I111" s="25">
        <f>IF(C111="GBP",F111*VLOOKUP(D111,'Exchange Rates'!$F:$G,2,FALSE),IF(C111="NZD",F111*VLOOKUP(D111,'Exchange Rates'!$I:$J,2,FALSE),F111))</f>
        <v>6266.2838680045588</v>
      </c>
      <c r="J111" s="25">
        <f>IF(C111="GBP",G111*VLOOKUP(D111,'Exchange Rates'!$F:$G,2,FALSE),IF(C111="NZD",G111*VLOOKUP(D111,'Exchange Rates'!$I:$J,2,FALSE),G111))</f>
        <v>0</v>
      </c>
      <c r="L111" s="1"/>
      <c r="M111" s="2"/>
      <c r="N111" s="2"/>
      <c r="O111" s="2"/>
    </row>
    <row r="112" spans="1:15">
      <c r="A112" t="s">
        <v>10</v>
      </c>
      <c r="B112" t="s">
        <v>121</v>
      </c>
      <c r="C112" t="s">
        <v>5</v>
      </c>
      <c r="D112" s="1">
        <v>43830</v>
      </c>
      <c r="E112" s="2">
        <v>2450.4248208167201</v>
      </c>
      <c r="F112" s="2">
        <v>2509.3758885482898</v>
      </c>
      <c r="G112" s="2">
        <v>0</v>
      </c>
      <c r="H112" s="25">
        <f>IF(C112="GBP",E112*VLOOKUP(D112,'Exchange Rates'!$F:$G,2,FALSE),IF(C112="NZD",E112*VLOOKUP(D112,'Exchange Rates'!$I:$J,2,FALSE),E112))</f>
        <v>2450.4248208167201</v>
      </c>
      <c r="I112" s="25">
        <f>IF(C112="GBP",F112*VLOOKUP(D112,'Exchange Rates'!$F:$G,2,FALSE),IF(C112="NZD",F112*VLOOKUP(D112,'Exchange Rates'!$I:$J,2,FALSE),F112))</f>
        <v>2509.3758885482898</v>
      </c>
      <c r="J112" s="25">
        <f>IF(C112="GBP",G112*VLOOKUP(D112,'Exchange Rates'!$F:$G,2,FALSE),IF(C112="NZD",G112*VLOOKUP(D112,'Exchange Rates'!$I:$J,2,FALSE),G112))</f>
        <v>0</v>
      </c>
      <c r="L112" s="1"/>
      <c r="M112" s="2"/>
      <c r="N112" s="2"/>
      <c r="O112" s="2"/>
    </row>
    <row r="113" spans="1:15">
      <c r="A113" t="s">
        <v>10</v>
      </c>
      <c r="B113" t="s">
        <v>122</v>
      </c>
      <c r="C113" t="s">
        <v>6</v>
      </c>
      <c r="D113" s="1">
        <v>43830</v>
      </c>
      <c r="E113" s="2">
        <v>24394.2750537555</v>
      </c>
      <c r="F113" s="2">
        <v>24287.257682831401</v>
      </c>
      <c r="G113" s="2">
        <v>0</v>
      </c>
      <c r="H113" s="25">
        <f>IF(C113="GBP",E113*VLOOKUP(D113,'Exchange Rates'!$F:$G,2,FALSE),IF(C113="NZD",E113*VLOOKUP(D113,'Exchange Rates'!$I:$J,2,FALSE),E113))</f>
        <v>45972.461090568686</v>
      </c>
      <c r="I113" s="25">
        <f>IF(C113="GBP",F113*VLOOKUP(D113,'Exchange Rates'!$F:$G,2,FALSE),IF(C113="NZD",F113*VLOOKUP(D113,'Exchange Rates'!$I:$J,2,FALSE),F113))</f>
        <v>45770.780495019862</v>
      </c>
      <c r="J113" s="25">
        <f>IF(C113="GBP",G113*VLOOKUP(D113,'Exchange Rates'!$F:$G,2,FALSE),IF(C113="NZD",G113*VLOOKUP(D113,'Exchange Rates'!$I:$J,2,FALSE),G113))</f>
        <v>0</v>
      </c>
      <c r="L113" s="1"/>
      <c r="M113" s="2"/>
      <c r="N113" s="2"/>
      <c r="O113" s="2"/>
    </row>
    <row r="114" spans="1:15">
      <c r="A114" t="s">
        <v>10</v>
      </c>
      <c r="B114" t="s">
        <v>123</v>
      </c>
      <c r="C114" t="s">
        <v>6</v>
      </c>
      <c r="D114" s="1">
        <v>43830</v>
      </c>
      <c r="E114" s="2">
        <v>10727.904922734699</v>
      </c>
      <c r="F114" s="2">
        <v>10772.968508010599</v>
      </c>
      <c r="G114" s="2">
        <v>0</v>
      </c>
      <c r="H114" s="25">
        <f>IF(C114="GBP",E114*VLOOKUP(D114,'Exchange Rates'!$F:$G,2,FALSE),IF(C114="NZD",E114*VLOOKUP(D114,'Exchange Rates'!$I:$J,2,FALSE),E114))</f>
        <v>20217.374386283096</v>
      </c>
      <c r="I114" s="25">
        <f>IF(C114="GBP",F114*VLOOKUP(D114,'Exchange Rates'!$F:$G,2,FALSE),IF(C114="NZD",F114*VLOOKUP(D114,'Exchange Rates'!$I:$J,2,FALSE),F114))</f>
        <v>20302.299390864406</v>
      </c>
      <c r="J114" s="25">
        <f>IF(C114="GBP",G114*VLOOKUP(D114,'Exchange Rates'!$F:$G,2,FALSE),IF(C114="NZD",G114*VLOOKUP(D114,'Exchange Rates'!$I:$J,2,FALSE),G114))</f>
        <v>0</v>
      </c>
      <c r="L114" s="1"/>
      <c r="M114" s="2"/>
      <c r="N114" s="2"/>
      <c r="O114" s="2"/>
    </row>
    <row r="115" spans="1:15">
      <c r="A115" t="s">
        <v>10</v>
      </c>
      <c r="B115" t="s">
        <v>124</v>
      </c>
      <c r="C115" t="s">
        <v>6</v>
      </c>
      <c r="D115" s="1">
        <v>43830</v>
      </c>
      <c r="E115" s="2">
        <v>6579.6383240108098</v>
      </c>
      <c r="F115" s="2">
        <v>6605.3393939181096</v>
      </c>
      <c r="G115" s="2">
        <v>0</v>
      </c>
      <c r="H115" s="25">
        <f>IF(C115="GBP",E115*VLOOKUP(D115,'Exchange Rates'!$F:$G,2,FALSE),IF(C115="NZD",E115*VLOOKUP(D115,'Exchange Rates'!$I:$J,2,FALSE),E115))</f>
        <v>12399.719449503966</v>
      </c>
      <c r="I115" s="25">
        <f>IF(C115="GBP",F115*VLOOKUP(D115,'Exchange Rates'!$F:$G,2,FALSE),IF(C115="NZD",F115*VLOOKUP(D115,'Exchange Rates'!$I:$J,2,FALSE),F115))</f>
        <v>12448.154643158858</v>
      </c>
      <c r="J115" s="25">
        <f>IF(C115="GBP",G115*VLOOKUP(D115,'Exchange Rates'!$F:$G,2,FALSE),IF(C115="NZD",G115*VLOOKUP(D115,'Exchange Rates'!$I:$J,2,FALSE),G115))</f>
        <v>0</v>
      </c>
      <c r="L115" s="1"/>
      <c r="M115" s="2"/>
      <c r="N115" s="2"/>
      <c r="O115" s="2"/>
    </row>
    <row r="116" spans="1:15">
      <c r="A116" t="s">
        <v>10</v>
      </c>
      <c r="B116" t="s">
        <v>125</v>
      </c>
      <c r="C116" t="s">
        <v>5</v>
      </c>
      <c r="D116" s="1">
        <v>43830</v>
      </c>
      <c r="E116" s="2">
        <v>4807.6050354368499</v>
      </c>
      <c r="F116" s="2">
        <v>4891.1706801557702</v>
      </c>
      <c r="G116" s="2">
        <v>0</v>
      </c>
      <c r="H116" s="25">
        <f>IF(C116="GBP",E116*VLOOKUP(D116,'Exchange Rates'!$F:$G,2,FALSE),IF(C116="NZD",E116*VLOOKUP(D116,'Exchange Rates'!$I:$J,2,FALSE),E116))</f>
        <v>4807.6050354368499</v>
      </c>
      <c r="I116" s="25">
        <f>IF(C116="GBP",F116*VLOOKUP(D116,'Exchange Rates'!$F:$G,2,FALSE),IF(C116="NZD",F116*VLOOKUP(D116,'Exchange Rates'!$I:$J,2,FALSE),F116))</f>
        <v>4891.1706801557702</v>
      </c>
      <c r="J116" s="25">
        <f>IF(C116="GBP",G116*VLOOKUP(D116,'Exchange Rates'!$F:$G,2,FALSE),IF(C116="NZD",G116*VLOOKUP(D116,'Exchange Rates'!$I:$J,2,FALSE),G116))</f>
        <v>0</v>
      </c>
      <c r="L116" s="1"/>
      <c r="M116" s="2"/>
      <c r="N116" s="2"/>
      <c r="O116" s="2"/>
    </row>
    <row r="117" spans="1:15">
      <c r="A117" t="s">
        <v>10</v>
      </c>
      <c r="B117" t="s">
        <v>126</v>
      </c>
      <c r="C117" t="s">
        <v>7</v>
      </c>
      <c r="D117" s="1">
        <v>43830</v>
      </c>
      <c r="E117" s="2">
        <v>12742.1700990145</v>
      </c>
      <c r="F117" s="2">
        <v>12765.1283804503</v>
      </c>
      <c r="G117" s="2">
        <v>0</v>
      </c>
      <c r="H117" s="25">
        <f>IF(C117="GBP",E117*VLOOKUP(D117,'Exchange Rates'!$F:$G,2,FALSE),IF(C117="NZD",E117*VLOOKUP(D117,'Exchange Rates'!$I:$J,2,FALSE),E117))</f>
        <v>12229.180397142554</v>
      </c>
      <c r="I117" s="25">
        <f>IF(C117="GBP",F117*VLOOKUP(D117,'Exchange Rates'!$F:$G,2,FALSE),IF(C117="NZD",F117*VLOOKUP(D117,'Exchange Rates'!$I:$J,2,FALSE),F117))</f>
        <v>12251.214396304791</v>
      </c>
      <c r="J117" s="25">
        <f>IF(C117="GBP",G117*VLOOKUP(D117,'Exchange Rates'!$F:$G,2,FALSE),IF(C117="NZD",G117*VLOOKUP(D117,'Exchange Rates'!$I:$J,2,FALSE),G117))</f>
        <v>0</v>
      </c>
      <c r="L117" s="1"/>
      <c r="M117" s="2"/>
      <c r="N117" s="2"/>
      <c r="O117" s="2"/>
    </row>
    <row r="118" spans="1:15">
      <c r="A118" t="s">
        <v>10</v>
      </c>
      <c r="B118" t="s">
        <v>127</v>
      </c>
      <c r="C118" t="s">
        <v>6</v>
      </c>
      <c r="D118" s="1">
        <v>43830</v>
      </c>
      <c r="E118" s="2">
        <v>6195.2063625295605</v>
      </c>
      <c r="F118" s="2">
        <v>6189.8864384918807</v>
      </c>
      <c r="G118" s="2">
        <v>0</v>
      </c>
      <c r="H118" s="25">
        <f>IF(C118="GBP",E118*VLOOKUP(D118,'Exchange Rates'!$F:$G,2,FALSE),IF(C118="NZD",E118*VLOOKUP(D118,'Exchange Rates'!$I:$J,2,FALSE),E118))</f>
        <v>11675.234571301082</v>
      </c>
      <c r="I118" s="25">
        <f>IF(C118="GBP",F118*VLOOKUP(D118,'Exchange Rates'!$F:$G,2,FALSE),IF(C118="NZD",F118*VLOOKUP(D118,'Exchange Rates'!$I:$J,2,FALSE),F118))</f>
        <v>11665.208858288988</v>
      </c>
      <c r="J118" s="25">
        <f>IF(C118="GBP",G118*VLOOKUP(D118,'Exchange Rates'!$F:$G,2,FALSE),IF(C118="NZD",G118*VLOOKUP(D118,'Exchange Rates'!$I:$J,2,FALSE),G118))</f>
        <v>0</v>
      </c>
      <c r="L118" s="1"/>
      <c r="M118" s="2"/>
      <c r="N118" s="2"/>
      <c r="O118" s="2"/>
    </row>
    <row r="119" spans="1:15">
      <c r="A119" t="s">
        <v>10</v>
      </c>
      <c r="B119" t="s">
        <v>128</v>
      </c>
      <c r="C119" t="s">
        <v>5</v>
      </c>
      <c r="D119" s="1">
        <v>43830</v>
      </c>
      <c r="E119" s="2">
        <v>7741.4131233736098</v>
      </c>
      <c r="F119" s="2">
        <v>7849.3583611781796</v>
      </c>
      <c r="G119" s="2">
        <v>0</v>
      </c>
      <c r="H119" s="25">
        <f>IF(C119="GBP",E119*VLOOKUP(D119,'Exchange Rates'!$F:$G,2,FALSE),IF(C119="NZD",E119*VLOOKUP(D119,'Exchange Rates'!$I:$J,2,FALSE),E119))</f>
        <v>7741.4131233736098</v>
      </c>
      <c r="I119" s="25">
        <f>IF(C119="GBP",F119*VLOOKUP(D119,'Exchange Rates'!$F:$G,2,FALSE),IF(C119="NZD",F119*VLOOKUP(D119,'Exchange Rates'!$I:$J,2,FALSE),F119))</f>
        <v>7849.3583611781796</v>
      </c>
      <c r="J119" s="25">
        <f>IF(C119="GBP",G119*VLOOKUP(D119,'Exchange Rates'!$F:$G,2,FALSE),IF(C119="NZD",G119*VLOOKUP(D119,'Exchange Rates'!$I:$J,2,FALSE),G119))</f>
        <v>0</v>
      </c>
      <c r="L119" s="1"/>
      <c r="M119" s="2"/>
      <c r="N119" s="2"/>
      <c r="O119" s="2"/>
    </row>
    <row r="120" spans="1:15">
      <c r="A120" t="s">
        <v>10</v>
      </c>
      <c r="B120" t="s">
        <v>129</v>
      </c>
      <c r="C120" t="s">
        <v>6</v>
      </c>
      <c r="D120" s="1">
        <v>43830</v>
      </c>
      <c r="E120" s="2">
        <v>5801.6809772323795</v>
      </c>
      <c r="F120" s="2">
        <v>5837.5002980241206</v>
      </c>
      <c r="G120" s="2">
        <v>0</v>
      </c>
      <c r="H120" s="25">
        <f>IF(C120="GBP",E120*VLOOKUP(D120,'Exchange Rates'!$F:$G,2,FALSE),IF(C120="NZD",E120*VLOOKUP(D120,'Exchange Rates'!$I:$J,2,FALSE),E120))</f>
        <v>10933.612595494895</v>
      </c>
      <c r="I120" s="25">
        <f>IF(C120="GBP",F120*VLOOKUP(D120,'Exchange Rates'!$F:$G,2,FALSE),IF(C120="NZD",F120*VLOOKUP(D120,'Exchange Rates'!$I:$J,2,FALSE),F120))</f>
        <v>11001.116234269166</v>
      </c>
      <c r="J120" s="25">
        <f>IF(C120="GBP",G120*VLOOKUP(D120,'Exchange Rates'!$F:$G,2,FALSE),IF(C120="NZD",G120*VLOOKUP(D120,'Exchange Rates'!$I:$J,2,FALSE),G120))</f>
        <v>0</v>
      </c>
      <c r="L120" s="1"/>
      <c r="M120" s="2"/>
      <c r="N120" s="2"/>
      <c r="O120" s="2"/>
    </row>
    <row r="121" spans="1:15">
      <c r="A121" t="s">
        <v>10</v>
      </c>
      <c r="B121" t="s">
        <v>130</v>
      </c>
      <c r="C121" t="s">
        <v>6</v>
      </c>
      <c r="D121" s="1">
        <v>43830</v>
      </c>
      <c r="E121" s="2">
        <v>8152.9378264636298</v>
      </c>
      <c r="F121" s="2">
        <v>8157.2917565471298</v>
      </c>
      <c r="G121" s="2">
        <v>0</v>
      </c>
      <c r="H121" s="25">
        <f>IF(C121="GBP",E121*VLOOKUP(D121,'Exchange Rates'!$F:$G,2,FALSE),IF(C121="NZD",E121*VLOOKUP(D121,'Exchange Rates'!$I:$J,2,FALSE),E121))</f>
        <v>15364.695863065737</v>
      </c>
      <c r="I121" s="25">
        <f>IF(C121="GBP",F121*VLOOKUP(D121,'Exchange Rates'!$F:$G,2,FALSE),IF(C121="NZD",F121*VLOOKUP(D121,'Exchange Rates'!$I:$J,2,FALSE),F121))</f>
        <v>15372.901103062157</v>
      </c>
      <c r="J121" s="25">
        <f>IF(C121="GBP",G121*VLOOKUP(D121,'Exchange Rates'!$F:$G,2,FALSE),IF(C121="NZD",G121*VLOOKUP(D121,'Exchange Rates'!$I:$J,2,FALSE),G121))</f>
        <v>0</v>
      </c>
      <c r="L121" s="1"/>
      <c r="M121" s="2"/>
      <c r="N121" s="2"/>
      <c r="O121" s="2"/>
    </row>
    <row r="122" spans="1:15">
      <c r="A122" t="s">
        <v>10</v>
      </c>
      <c r="B122" t="s">
        <v>131</v>
      </c>
      <c r="C122" t="s">
        <v>5</v>
      </c>
      <c r="D122" s="1">
        <v>43830</v>
      </c>
      <c r="E122" s="2">
        <v>9584.1323386982804</v>
      </c>
      <c r="F122" s="2">
        <v>9728.001324591909</v>
      </c>
      <c r="G122" s="2">
        <v>0</v>
      </c>
      <c r="H122" s="25">
        <f>IF(C122="GBP",E122*VLOOKUP(D122,'Exchange Rates'!$F:$G,2,FALSE),IF(C122="NZD",E122*VLOOKUP(D122,'Exchange Rates'!$I:$J,2,FALSE),E122))</f>
        <v>9584.1323386982804</v>
      </c>
      <c r="I122" s="25">
        <f>IF(C122="GBP",F122*VLOOKUP(D122,'Exchange Rates'!$F:$G,2,FALSE),IF(C122="NZD",F122*VLOOKUP(D122,'Exchange Rates'!$I:$J,2,FALSE),F122))</f>
        <v>9728.001324591909</v>
      </c>
      <c r="J122" s="25">
        <f>IF(C122="GBP",G122*VLOOKUP(D122,'Exchange Rates'!$F:$G,2,FALSE),IF(C122="NZD",G122*VLOOKUP(D122,'Exchange Rates'!$I:$J,2,FALSE),G122))</f>
        <v>0</v>
      </c>
      <c r="L122" s="1"/>
      <c r="M122" s="2"/>
      <c r="N122" s="2"/>
      <c r="O122" s="2"/>
    </row>
    <row r="123" spans="1:15">
      <c r="A123" t="s">
        <v>10</v>
      </c>
      <c r="B123" t="s">
        <v>132</v>
      </c>
      <c r="C123" t="s">
        <v>5</v>
      </c>
      <c r="D123" s="1">
        <v>43830</v>
      </c>
      <c r="E123" s="2">
        <v>9948.9740771495399</v>
      </c>
      <c r="F123" s="2">
        <v>10113.642550420602</v>
      </c>
      <c r="G123" s="2">
        <v>0</v>
      </c>
      <c r="H123" s="25">
        <f>IF(C123="GBP",E123*VLOOKUP(D123,'Exchange Rates'!$F:$G,2,FALSE),IF(C123="NZD",E123*VLOOKUP(D123,'Exchange Rates'!$I:$J,2,FALSE),E123))</f>
        <v>9948.9740771495399</v>
      </c>
      <c r="I123" s="25">
        <f>IF(C123="GBP",F123*VLOOKUP(D123,'Exchange Rates'!$F:$G,2,FALSE),IF(C123="NZD",F123*VLOOKUP(D123,'Exchange Rates'!$I:$J,2,FALSE),F123))</f>
        <v>10113.642550420602</v>
      </c>
      <c r="J123" s="25">
        <f>IF(C123="GBP",G123*VLOOKUP(D123,'Exchange Rates'!$F:$G,2,FALSE),IF(C123="NZD",G123*VLOOKUP(D123,'Exchange Rates'!$I:$J,2,FALSE),G123))</f>
        <v>0</v>
      </c>
      <c r="L123" s="1"/>
      <c r="M123" s="2"/>
      <c r="N123" s="2"/>
      <c r="O123" s="2"/>
    </row>
    <row r="124" spans="1:15">
      <c r="A124" t="s">
        <v>10</v>
      </c>
      <c r="B124" t="s">
        <v>133</v>
      </c>
      <c r="C124" t="s">
        <v>5</v>
      </c>
      <c r="D124" s="1">
        <v>43830</v>
      </c>
      <c r="E124" s="2">
        <v>11725.562566012699</v>
      </c>
      <c r="F124" s="2">
        <v>12048.884320456498</v>
      </c>
      <c r="G124" s="2">
        <v>0</v>
      </c>
      <c r="H124" s="25">
        <f>IF(C124="GBP",E124*VLOOKUP(D124,'Exchange Rates'!$F:$G,2,FALSE),IF(C124="NZD",E124*VLOOKUP(D124,'Exchange Rates'!$I:$J,2,FALSE),E124))</f>
        <v>11725.562566012699</v>
      </c>
      <c r="I124" s="25">
        <f>IF(C124="GBP",F124*VLOOKUP(D124,'Exchange Rates'!$F:$G,2,FALSE),IF(C124="NZD",F124*VLOOKUP(D124,'Exchange Rates'!$I:$J,2,FALSE),F124))</f>
        <v>12048.884320456498</v>
      </c>
      <c r="J124" s="25">
        <f>IF(C124="GBP",G124*VLOOKUP(D124,'Exchange Rates'!$F:$G,2,FALSE),IF(C124="NZD",G124*VLOOKUP(D124,'Exchange Rates'!$I:$J,2,FALSE),G124))</f>
        <v>0</v>
      </c>
      <c r="L124" s="1"/>
      <c r="M124" s="2"/>
      <c r="N124" s="2"/>
      <c r="O124" s="2"/>
    </row>
    <row r="125" spans="1:15">
      <c r="A125" t="s">
        <v>10</v>
      </c>
      <c r="B125" t="s">
        <v>134</v>
      </c>
      <c r="C125" t="s">
        <v>5</v>
      </c>
      <c r="D125" s="1">
        <v>43830</v>
      </c>
      <c r="E125" s="2">
        <v>22001.296468765599</v>
      </c>
      <c r="F125" s="2">
        <v>22462.0448493818</v>
      </c>
      <c r="G125" s="2">
        <v>0</v>
      </c>
      <c r="H125" s="25">
        <f>IF(C125="GBP",E125*VLOOKUP(D125,'Exchange Rates'!$F:$G,2,FALSE),IF(C125="NZD",E125*VLOOKUP(D125,'Exchange Rates'!$I:$J,2,FALSE),E125))</f>
        <v>22001.296468765599</v>
      </c>
      <c r="I125" s="25">
        <f>IF(C125="GBP",F125*VLOOKUP(D125,'Exchange Rates'!$F:$G,2,FALSE),IF(C125="NZD",F125*VLOOKUP(D125,'Exchange Rates'!$I:$J,2,FALSE),F125))</f>
        <v>22462.0448493818</v>
      </c>
      <c r="J125" s="25">
        <f>IF(C125="GBP",G125*VLOOKUP(D125,'Exchange Rates'!$F:$G,2,FALSE),IF(C125="NZD",G125*VLOOKUP(D125,'Exchange Rates'!$I:$J,2,FALSE),G125))</f>
        <v>0</v>
      </c>
      <c r="L125" s="1"/>
      <c r="M125" s="2"/>
      <c r="N125" s="2"/>
      <c r="O125" s="2"/>
    </row>
    <row r="126" spans="1:15">
      <c r="A126" t="s">
        <v>10</v>
      </c>
      <c r="B126" t="s">
        <v>135</v>
      </c>
      <c r="C126" t="s">
        <v>6</v>
      </c>
      <c r="D126" s="1">
        <v>43830</v>
      </c>
      <c r="E126" s="2">
        <v>9444.7182967199096</v>
      </c>
      <c r="F126" s="2">
        <v>9425.3516208426208</v>
      </c>
      <c r="G126" s="2">
        <v>0</v>
      </c>
      <c r="H126" s="25">
        <f>IF(C126="GBP",E126*VLOOKUP(D126,'Exchange Rates'!$F:$G,2,FALSE),IF(C126="NZD",E126*VLOOKUP(D126,'Exchange Rates'!$I:$J,2,FALSE),E126))</f>
        <v>17799.132929777043</v>
      </c>
      <c r="I126" s="25">
        <f>IF(C126="GBP",F126*VLOOKUP(D126,'Exchange Rates'!$F:$G,2,FALSE),IF(C126="NZD",F126*VLOOKUP(D126,'Exchange Rates'!$I:$J,2,FALSE),F126))</f>
        <v>17762.635278124744</v>
      </c>
      <c r="J126" s="25">
        <f>IF(C126="GBP",G126*VLOOKUP(D126,'Exchange Rates'!$F:$G,2,FALSE),IF(C126="NZD",G126*VLOOKUP(D126,'Exchange Rates'!$I:$J,2,FALSE),G126))</f>
        <v>0</v>
      </c>
      <c r="L126" s="1"/>
      <c r="M126" s="2"/>
      <c r="N126" s="2"/>
      <c r="O126" s="2"/>
    </row>
    <row r="127" spans="1:15">
      <c r="A127" t="s">
        <v>10</v>
      </c>
      <c r="B127" t="s">
        <v>136</v>
      </c>
      <c r="C127" t="s">
        <v>6</v>
      </c>
      <c r="D127" s="1">
        <v>43830</v>
      </c>
      <c r="E127" s="2">
        <v>2263.2901457110802</v>
      </c>
      <c r="F127" s="2">
        <v>2258.5237710142897</v>
      </c>
      <c r="G127" s="2">
        <v>0</v>
      </c>
      <c r="H127" s="25">
        <f>IF(C127="GBP",E127*VLOOKUP(D127,'Exchange Rates'!$F:$G,2,FALSE),IF(C127="NZD",E127*VLOOKUP(D127,'Exchange Rates'!$I:$J,2,FALSE),E127))</f>
        <v>4265.3047869258899</v>
      </c>
      <c r="I127" s="25">
        <f>IF(C127="GBP",F127*VLOOKUP(D127,'Exchange Rates'!$F:$G,2,FALSE),IF(C127="NZD",F127*VLOOKUP(D127,'Exchange Rates'!$I:$J,2,FALSE),F127))</f>
        <v>4256.3222705441403</v>
      </c>
      <c r="J127" s="25">
        <f>IF(C127="GBP",G127*VLOOKUP(D127,'Exchange Rates'!$F:$G,2,FALSE),IF(C127="NZD",G127*VLOOKUP(D127,'Exchange Rates'!$I:$J,2,FALSE),G127))</f>
        <v>0</v>
      </c>
      <c r="L127" s="1"/>
      <c r="M127" s="2"/>
      <c r="N127" s="2"/>
      <c r="O127" s="2"/>
    </row>
    <row r="128" spans="1:15">
      <c r="A128" t="s">
        <v>10</v>
      </c>
      <c r="B128" t="s">
        <v>137</v>
      </c>
      <c r="C128" t="s">
        <v>6</v>
      </c>
      <c r="D128" s="1">
        <v>43830</v>
      </c>
      <c r="E128" s="2">
        <v>8584.3910248567699</v>
      </c>
      <c r="F128" s="2">
        <v>8562.0944625255306</v>
      </c>
      <c r="G128" s="2">
        <v>0</v>
      </c>
      <c r="H128" s="25">
        <f>IF(C128="GBP",E128*VLOOKUP(D128,'Exchange Rates'!$F:$G,2,FALSE),IF(C128="NZD",E128*VLOOKUP(D128,'Exchange Rates'!$I:$J,2,FALSE),E128))</f>
        <v>16177.79505670119</v>
      </c>
      <c r="I128" s="25">
        <f>IF(C128="GBP",F128*VLOOKUP(D128,'Exchange Rates'!$F:$G,2,FALSE),IF(C128="NZD",F128*VLOOKUP(D128,'Exchange Rates'!$I:$J,2,FALSE),F128))</f>
        <v>16135.77585990327</v>
      </c>
      <c r="J128" s="25">
        <f>IF(C128="GBP",G128*VLOOKUP(D128,'Exchange Rates'!$F:$G,2,FALSE),IF(C128="NZD",G128*VLOOKUP(D128,'Exchange Rates'!$I:$J,2,FALSE),G128))</f>
        <v>0</v>
      </c>
      <c r="L128" s="1"/>
      <c r="M128" s="2"/>
      <c r="N128" s="2"/>
      <c r="O128" s="2"/>
    </row>
    <row r="129" spans="1:15">
      <c r="A129" t="s">
        <v>10</v>
      </c>
      <c r="B129" t="s">
        <v>138</v>
      </c>
      <c r="C129" t="s">
        <v>6</v>
      </c>
      <c r="D129" s="1">
        <v>43830</v>
      </c>
      <c r="E129" s="2">
        <v>8033.2888499283708</v>
      </c>
      <c r="F129" s="2">
        <v>8135.7904466021992</v>
      </c>
      <c r="G129" s="2">
        <v>0</v>
      </c>
      <c r="H129" s="25">
        <f>IF(C129="GBP",E129*VLOOKUP(D129,'Exchange Rates'!$F:$G,2,FALSE),IF(C129="NZD",E129*VLOOKUP(D129,'Exchange Rates'!$I:$J,2,FALSE),E129))</f>
        <v>15139.210256046366</v>
      </c>
      <c r="I129" s="25">
        <f>IF(C129="GBP",F129*VLOOKUP(D129,'Exchange Rates'!$F:$G,2,FALSE),IF(C129="NZD",F129*VLOOKUP(D129,'Exchange Rates'!$I:$J,2,FALSE),F129))</f>
        <v>15332.380606648085</v>
      </c>
      <c r="J129" s="25">
        <f>IF(C129="GBP",G129*VLOOKUP(D129,'Exchange Rates'!$F:$G,2,FALSE),IF(C129="NZD",G129*VLOOKUP(D129,'Exchange Rates'!$I:$J,2,FALSE),G129))</f>
        <v>0</v>
      </c>
      <c r="L129" s="1"/>
      <c r="M129" s="2"/>
      <c r="N129" s="2"/>
      <c r="O129" s="2"/>
    </row>
    <row r="130" spans="1:15">
      <c r="A130" t="s">
        <v>10</v>
      </c>
      <c r="B130" t="s">
        <v>139</v>
      </c>
      <c r="C130" t="s">
        <v>5</v>
      </c>
      <c r="D130" s="1">
        <v>43830</v>
      </c>
      <c r="E130" s="2">
        <v>5630.0940385773692</v>
      </c>
      <c r="F130" s="2">
        <v>5752.4842647588102</v>
      </c>
      <c r="G130" s="2">
        <v>0</v>
      </c>
      <c r="H130" s="25">
        <f>IF(C130="GBP",E130*VLOOKUP(D130,'Exchange Rates'!$F:$G,2,FALSE),IF(C130="NZD",E130*VLOOKUP(D130,'Exchange Rates'!$I:$J,2,FALSE),E130))</f>
        <v>5630.0940385773692</v>
      </c>
      <c r="I130" s="25">
        <f>IF(C130="GBP",F130*VLOOKUP(D130,'Exchange Rates'!$F:$G,2,FALSE),IF(C130="NZD",F130*VLOOKUP(D130,'Exchange Rates'!$I:$J,2,FALSE),F130))</f>
        <v>5752.4842647588102</v>
      </c>
      <c r="J130" s="25">
        <f>IF(C130="GBP",G130*VLOOKUP(D130,'Exchange Rates'!$F:$G,2,FALSE),IF(C130="NZD",G130*VLOOKUP(D130,'Exchange Rates'!$I:$J,2,FALSE),G130))</f>
        <v>0</v>
      </c>
      <c r="L130" s="1"/>
      <c r="M130" s="2"/>
      <c r="N130" s="2"/>
      <c r="O130" s="2"/>
    </row>
    <row r="131" spans="1:15">
      <c r="A131" t="s">
        <v>10</v>
      </c>
      <c r="B131" t="s">
        <v>140</v>
      </c>
      <c r="C131" t="s">
        <v>6</v>
      </c>
      <c r="D131" s="1">
        <v>43830</v>
      </c>
      <c r="E131" s="2">
        <v>9072.9062335980798</v>
      </c>
      <c r="F131" s="2">
        <v>9138.7397356251604</v>
      </c>
      <c r="G131" s="2">
        <v>0</v>
      </c>
      <c r="H131" s="25">
        <f>IF(C131="GBP",E131*VLOOKUP(D131,'Exchange Rates'!$F:$G,2,FALSE),IF(C131="NZD",E131*VLOOKUP(D131,'Exchange Rates'!$I:$J,2,FALSE),E131))</f>
        <v>17098.431000033044</v>
      </c>
      <c r="I131" s="25">
        <f>IF(C131="GBP",F131*VLOOKUP(D131,'Exchange Rates'!$F:$G,2,FALSE),IF(C131="NZD",F131*VLOOKUP(D131,'Exchange Rates'!$I:$J,2,FALSE),F131))</f>
        <v>17222.498147088103</v>
      </c>
      <c r="J131" s="25">
        <f>IF(C131="GBP",G131*VLOOKUP(D131,'Exchange Rates'!$F:$G,2,FALSE),IF(C131="NZD",G131*VLOOKUP(D131,'Exchange Rates'!$I:$J,2,FALSE),G131))</f>
        <v>0</v>
      </c>
      <c r="L131" s="1"/>
      <c r="M131" s="2"/>
      <c r="N131" s="2"/>
      <c r="O131" s="2"/>
    </row>
    <row r="132" spans="1:15">
      <c r="A132" t="s">
        <v>10</v>
      </c>
      <c r="B132" t="s">
        <v>141</v>
      </c>
      <c r="C132" t="s">
        <v>5</v>
      </c>
      <c r="D132" s="1">
        <v>43830</v>
      </c>
      <c r="E132" s="2">
        <v>4453.0350848551197</v>
      </c>
      <c r="F132" s="2">
        <v>4618.1619629609095</v>
      </c>
      <c r="G132" s="2">
        <v>0</v>
      </c>
      <c r="H132" s="25">
        <f>IF(C132="GBP",E132*VLOOKUP(D132,'Exchange Rates'!$F:$G,2,FALSE),IF(C132="NZD",E132*VLOOKUP(D132,'Exchange Rates'!$I:$J,2,FALSE),E132))</f>
        <v>4453.0350848551197</v>
      </c>
      <c r="I132" s="25">
        <f>IF(C132="GBP",F132*VLOOKUP(D132,'Exchange Rates'!$F:$G,2,FALSE),IF(C132="NZD",F132*VLOOKUP(D132,'Exchange Rates'!$I:$J,2,FALSE),F132))</f>
        <v>4618.1619629609095</v>
      </c>
      <c r="J132" s="25">
        <f>IF(C132="GBP",G132*VLOOKUP(D132,'Exchange Rates'!$F:$G,2,FALSE),IF(C132="NZD",G132*VLOOKUP(D132,'Exchange Rates'!$I:$J,2,FALSE),G132))</f>
        <v>0</v>
      </c>
      <c r="L132" s="1"/>
      <c r="M132" s="2"/>
      <c r="N132" s="2"/>
      <c r="O132" s="2"/>
    </row>
    <row r="133" spans="1:15">
      <c r="A133" t="s">
        <v>10</v>
      </c>
      <c r="B133" t="s">
        <v>142</v>
      </c>
      <c r="C133" t="s">
        <v>6</v>
      </c>
      <c r="D133" s="1">
        <v>43830</v>
      </c>
      <c r="E133" s="2">
        <v>22533.648604062499</v>
      </c>
      <c r="F133" s="2">
        <v>22512.909454978901</v>
      </c>
      <c r="G133" s="2">
        <v>0</v>
      </c>
      <c r="H133" s="25">
        <f>IF(C133="GBP",E133*VLOOKUP(D133,'Exchange Rates'!$F:$G,2,FALSE),IF(C133="NZD",E133*VLOOKUP(D133,'Exchange Rates'!$I:$J,2,FALSE),E133))</f>
        <v>42465.999969092314</v>
      </c>
      <c r="I133" s="25">
        <f>IF(C133="GBP",F133*VLOOKUP(D133,'Exchange Rates'!$F:$G,2,FALSE),IF(C133="NZD",F133*VLOOKUP(D133,'Exchange Rates'!$I:$J,2,FALSE),F133))</f>
        <v>42426.915810116647</v>
      </c>
      <c r="J133" s="25">
        <f>IF(C133="GBP",G133*VLOOKUP(D133,'Exchange Rates'!$F:$G,2,FALSE),IF(C133="NZD",G133*VLOOKUP(D133,'Exchange Rates'!$I:$J,2,FALSE),G133))</f>
        <v>0</v>
      </c>
      <c r="L133" s="1"/>
      <c r="M133" s="2"/>
      <c r="N133" s="2"/>
      <c r="O133" s="2"/>
    </row>
    <row r="134" spans="1:15">
      <c r="A134" t="s">
        <v>10</v>
      </c>
      <c r="B134" t="s">
        <v>143</v>
      </c>
      <c r="C134" t="s">
        <v>6</v>
      </c>
      <c r="D134" s="1">
        <v>43830</v>
      </c>
      <c r="E134" s="2">
        <v>3667.4316063455699</v>
      </c>
      <c r="F134" s="2">
        <v>3644.6585375969398</v>
      </c>
      <c r="G134" s="2">
        <v>0</v>
      </c>
      <c r="H134" s="25">
        <f>IF(C134="GBP",E134*VLOOKUP(D134,'Exchange Rates'!$F:$G,2,FALSE),IF(C134="NZD",E134*VLOOKUP(D134,'Exchange Rates'!$I:$J,2,FALSE),E134))</f>
        <v>6911.4928176185913</v>
      </c>
      <c r="I134" s="25">
        <f>IF(C134="GBP",F134*VLOOKUP(D134,'Exchange Rates'!$F:$G,2,FALSE),IF(C134="NZD",F134*VLOOKUP(D134,'Exchange Rates'!$I:$J,2,FALSE),F134))</f>
        <v>6868.5756161583222</v>
      </c>
      <c r="J134" s="25">
        <f>IF(C134="GBP",G134*VLOOKUP(D134,'Exchange Rates'!$F:$G,2,FALSE),IF(C134="NZD",G134*VLOOKUP(D134,'Exchange Rates'!$I:$J,2,FALSE),G134))</f>
        <v>0</v>
      </c>
      <c r="L134" s="1"/>
      <c r="M134" s="2"/>
      <c r="N134" s="2"/>
      <c r="O134" s="2"/>
    </row>
    <row r="135" spans="1:15">
      <c r="A135" t="s">
        <v>10</v>
      </c>
      <c r="B135" t="s">
        <v>144</v>
      </c>
      <c r="C135" t="s">
        <v>6</v>
      </c>
      <c r="D135" s="1">
        <v>43830</v>
      </c>
      <c r="E135" s="2">
        <v>3007.7213169053302</v>
      </c>
      <c r="F135" s="2">
        <v>3016.7649264711099</v>
      </c>
      <c r="G135" s="2">
        <v>0</v>
      </c>
      <c r="H135" s="25">
        <f>IF(C135="GBP",E135*VLOOKUP(D135,'Exchange Rates'!$F:$G,2,FALSE),IF(C135="NZD",E135*VLOOKUP(D135,'Exchange Rates'!$I:$J,2,FALSE),E135))</f>
        <v>5668.2295705859578</v>
      </c>
      <c r="I135" s="25">
        <f>IF(C135="GBP",F135*VLOOKUP(D135,'Exchange Rates'!$F:$G,2,FALSE),IF(C135="NZD",F135*VLOOKUP(D135,'Exchange Rates'!$I:$J,2,FALSE),F135))</f>
        <v>5685.2727902743864</v>
      </c>
      <c r="J135" s="25">
        <f>IF(C135="GBP",G135*VLOOKUP(D135,'Exchange Rates'!$F:$G,2,FALSE),IF(C135="NZD",G135*VLOOKUP(D135,'Exchange Rates'!$I:$J,2,FALSE),G135))</f>
        <v>0</v>
      </c>
      <c r="L135" s="1"/>
      <c r="M135" s="2"/>
      <c r="N135" s="2"/>
      <c r="O135" s="2"/>
    </row>
    <row r="136" spans="1:15">
      <c r="A136" t="s">
        <v>10</v>
      </c>
      <c r="B136" t="s">
        <v>145</v>
      </c>
      <c r="C136" t="s">
        <v>6</v>
      </c>
      <c r="D136" s="1">
        <v>43830</v>
      </c>
      <c r="E136" s="2">
        <v>4366.7178085738096</v>
      </c>
      <c r="F136" s="2">
        <v>4378.0645613219103</v>
      </c>
      <c r="G136" s="2">
        <v>0</v>
      </c>
      <c r="H136" s="25">
        <f>IF(C136="GBP",E136*VLOOKUP(D136,'Exchange Rates'!$F:$G,2,FALSE),IF(C136="NZD",E136*VLOOKUP(D136,'Exchange Rates'!$I:$J,2,FALSE),E136))</f>
        <v>8229.3392242967075</v>
      </c>
      <c r="I136" s="25">
        <f>IF(C136="GBP",F136*VLOOKUP(D136,'Exchange Rates'!$F:$G,2,FALSE),IF(C136="NZD",F136*VLOOKUP(D136,'Exchange Rates'!$I:$J,2,FALSE),F136))</f>
        <v>8250.7228541880195</v>
      </c>
      <c r="J136" s="25">
        <f>IF(C136="GBP",G136*VLOOKUP(D136,'Exchange Rates'!$F:$G,2,FALSE),IF(C136="NZD",G136*VLOOKUP(D136,'Exchange Rates'!$I:$J,2,FALSE),G136))</f>
        <v>0</v>
      </c>
      <c r="L136" s="1"/>
      <c r="M136" s="2"/>
      <c r="N136" s="2"/>
      <c r="O136" s="2"/>
    </row>
    <row r="137" spans="1:15">
      <c r="A137" t="s">
        <v>10</v>
      </c>
      <c r="B137" t="s">
        <v>146</v>
      </c>
      <c r="C137" t="s">
        <v>6</v>
      </c>
      <c r="D137" s="1">
        <v>43830</v>
      </c>
      <c r="E137" s="2">
        <v>6544.1189421147801</v>
      </c>
      <c r="F137" s="2">
        <v>6639.8123281955295</v>
      </c>
      <c r="G137" s="2">
        <v>0</v>
      </c>
      <c r="H137" s="25">
        <f>IF(C137="GBP",E137*VLOOKUP(D137,'Exchange Rates'!$F:$G,2,FALSE),IF(C137="NZD",E137*VLOOKUP(D137,'Exchange Rates'!$I:$J,2,FALSE),E137))</f>
        <v>12332.781063404032</v>
      </c>
      <c r="I137" s="25">
        <f>IF(C137="GBP",F137*VLOOKUP(D137,'Exchange Rates'!$F:$G,2,FALSE),IF(C137="NZD",F137*VLOOKUP(D137,'Exchange Rates'!$I:$J,2,FALSE),F137))</f>
        <v>12513.120936531139</v>
      </c>
      <c r="J137" s="25">
        <f>IF(C137="GBP",G137*VLOOKUP(D137,'Exchange Rates'!$F:$G,2,FALSE),IF(C137="NZD",G137*VLOOKUP(D137,'Exchange Rates'!$I:$J,2,FALSE),G137))</f>
        <v>0</v>
      </c>
      <c r="L137" s="1"/>
      <c r="M137" s="2"/>
      <c r="N137" s="2"/>
      <c r="O137" s="2"/>
    </row>
    <row r="138" spans="1:15">
      <c r="A138" t="s">
        <v>10</v>
      </c>
      <c r="B138" t="s">
        <v>147</v>
      </c>
      <c r="C138" t="s">
        <v>5</v>
      </c>
      <c r="D138" s="1">
        <v>43830</v>
      </c>
      <c r="E138" s="2">
        <v>5106.3930150936494</v>
      </c>
      <c r="F138" s="2">
        <v>5186.6801651157102</v>
      </c>
      <c r="G138" s="2">
        <v>0</v>
      </c>
      <c r="H138" s="25">
        <f>IF(C138="GBP",E138*VLOOKUP(D138,'Exchange Rates'!$F:$G,2,FALSE),IF(C138="NZD",E138*VLOOKUP(D138,'Exchange Rates'!$I:$J,2,FALSE),E138))</f>
        <v>5106.3930150936494</v>
      </c>
      <c r="I138" s="25">
        <f>IF(C138="GBP",F138*VLOOKUP(D138,'Exchange Rates'!$F:$G,2,FALSE),IF(C138="NZD",F138*VLOOKUP(D138,'Exchange Rates'!$I:$J,2,FALSE),F138))</f>
        <v>5186.6801651157102</v>
      </c>
      <c r="J138" s="25">
        <f>IF(C138="GBP",G138*VLOOKUP(D138,'Exchange Rates'!$F:$G,2,FALSE),IF(C138="NZD",G138*VLOOKUP(D138,'Exchange Rates'!$I:$J,2,FALSE),G138))</f>
        <v>0</v>
      </c>
      <c r="L138" s="1"/>
      <c r="M138" s="2"/>
      <c r="N138" s="2"/>
      <c r="O138" s="2"/>
    </row>
    <row r="139" spans="1:15">
      <c r="A139" t="s">
        <v>10</v>
      </c>
      <c r="B139" t="s">
        <v>148</v>
      </c>
      <c r="C139" t="s">
        <v>5</v>
      </c>
      <c r="D139" s="1">
        <v>43830</v>
      </c>
      <c r="E139" s="2">
        <v>2573.4996900074202</v>
      </c>
      <c r="F139" s="2">
        <v>2654.89202228357</v>
      </c>
      <c r="G139" s="2">
        <v>0</v>
      </c>
      <c r="H139" s="25">
        <f>IF(C139="GBP",E139*VLOOKUP(D139,'Exchange Rates'!$F:$G,2,FALSE),IF(C139="NZD",E139*VLOOKUP(D139,'Exchange Rates'!$I:$J,2,FALSE),E139))</f>
        <v>2573.4996900074202</v>
      </c>
      <c r="I139" s="25">
        <f>IF(C139="GBP",F139*VLOOKUP(D139,'Exchange Rates'!$F:$G,2,FALSE),IF(C139="NZD",F139*VLOOKUP(D139,'Exchange Rates'!$I:$J,2,FALSE),F139))</f>
        <v>2654.89202228357</v>
      </c>
      <c r="J139" s="25">
        <f>IF(C139="GBP",G139*VLOOKUP(D139,'Exchange Rates'!$F:$G,2,FALSE),IF(C139="NZD",G139*VLOOKUP(D139,'Exchange Rates'!$I:$J,2,FALSE),G139))</f>
        <v>0</v>
      </c>
      <c r="L139" s="1"/>
      <c r="M139" s="2"/>
      <c r="N139" s="2"/>
      <c r="O139" s="2"/>
    </row>
    <row r="140" spans="1:15">
      <c r="A140" t="s">
        <v>10</v>
      </c>
      <c r="B140" t="s">
        <v>149</v>
      </c>
      <c r="C140" t="s">
        <v>5</v>
      </c>
      <c r="D140" s="1">
        <v>43830</v>
      </c>
      <c r="E140" s="2">
        <v>13096.8217127688</v>
      </c>
      <c r="F140" s="2">
        <v>13438.9821993104</v>
      </c>
      <c r="G140" s="2">
        <v>0</v>
      </c>
      <c r="H140" s="25">
        <f>IF(C140="GBP",E140*VLOOKUP(D140,'Exchange Rates'!$F:$G,2,FALSE),IF(C140="NZD",E140*VLOOKUP(D140,'Exchange Rates'!$I:$J,2,FALSE),E140))</f>
        <v>13096.8217127688</v>
      </c>
      <c r="I140" s="25">
        <f>IF(C140="GBP",F140*VLOOKUP(D140,'Exchange Rates'!$F:$G,2,FALSE),IF(C140="NZD",F140*VLOOKUP(D140,'Exchange Rates'!$I:$J,2,FALSE),F140))</f>
        <v>13438.9821993104</v>
      </c>
      <c r="J140" s="25">
        <f>IF(C140="GBP",G140*VLOOKUP(D140,'Exchange Rates'!$F:$G,2,FALSE),IF(C140="NZD",G140*VLOOKUP(D140,'Exchange Rates'!$I:$J,2,FALSE),G140))</f>
        <v>0</v>
      </c>
      <c r="L140" s="1"/>
      <c r="M140" s="2"/>
      <c r="N140" s="2"/>
      <c r="O140" s="2"/>
    </row>
    <row r="141" spans="1:15">
      <c r="A141" t="s">
        <v>10</v>
      </c>
      <c r="B141" t="s">
        <v>150</v>
      </c>
      <c r="C141" t="s">
        <v>5</v>
      </c>
      <c r="D141" s="1">
        <v>43830</v>
      </c>
      <c r="E141" s="2">
        <v>5605.2056696930904</v>
      </c>
      <c r="F141" s="2">
        <v>5736.9702532641895</v>
      </c>
      <c r="G141" s="2">
        <v>0</v>
      </c>
      <c r="H141" s="25">
        <f>IF(C141="GBP",E141*VLOOKUP(D141,'Exchange Rates'!$F:$G,2,FALSE),IF(C141="NZD",E141*VLOOKUP(D141,'Exchange Rates'!$I:$J,2,FALSE),E141))</f>
        <v>5605.2056696930904</v>
      </c>
      <c r="I141" s="25">
        <f>IF(C141="GBP",F141*VLOOKUP(D141,'Exchange Rates'!$F:$G,2,FALSE),IF(C141="NZD",F141*VLOOKUP(D141,'Exchange Rates'!$I:$J,2,FALSE),F141))</f>
        <v>5736.9702532641895</v>
      </c>
      <c r="J141" s="25">
        <f>IF(C141="GBP",G141*VLOOKUP(D141,'Exchange Rates'!$F:$G,2,FALSE),IF(C141="NZD",G141*VLOOKUP(D141,'Exchange Rates'!$I:$J,2,FALSE),G141))</f>
        <v>0</v>
      </c>
      <c r="L141" s="1"/>
      <c r="M141" s="2"/>
      <c r="N141" s="2"/>
      <c r="O141" s="2"/>
    </row>
    <row r="142" spans="1:15">
      <c r="A142" t="s">
        <v>10</v>
      </c>
      <c r="B142" t="s">
        <v>151</v>
      </c>
      <c r="C142" t="s">
        <v>6</v>
      </c>
      <c r="D142" s="1">
        <v>43830</v>
      </c>
      <c r="E142" s="2">
        <v>95626.794986090201</v>
      </c>
      <c r="F142" s="2">
        <v>96054.644673941802</v>
      </c>
      <c r="G142" s="2">
        <v>0</v>
      </c>
      <c r="H142" s="25">
        <f>IF(C142="GBP",E142*VLOOKUP(D142,'Exchange Rates'!$F:$G,2,FALSE),IF(C142="NZD",E142*VLOOKUP(D142,'Exchange Rates'!$I:$J,2,FALSE),E142))</f>
        <v>180214.378251713</v>
      </c>
      <c r="I142" s="25">
        <f>IF(C142="GBP",F142*VLOOKUP(D142,'Exchange Rates'!$F:$G,2,FALSE),IF(C142="NZD",F142*VLOOKUP(D142,'Exchange Rates'!$I:$J,2,FALSE),F142))</f>
        <v>181020.68641557629</v>
      </c>
      <c r="J142" s="25">
        <f>IF(C142="GBP",G142*VLOOKUP(D142,'Exchange Rates'!$F:$G,2,FALSE),IF(C142="NZD",G142*VLOOKUP(D142,'Exchange Rates'!$I:$J,2,FALSE),G142))</f>
        <v>0</v>
      </c>
      <c r="L142" s="1"/>
      <c r="M142" s="2"/>
      <c r="N142" s="2"/>
      <c r="O142" s="2"/>
    </row>
    <row r="143" spans="1:15">
      <c r="A143" t="s">
        <v>10</v>
      </c>
      <c r="B143" t="s">
        <v>152</v>
      </c>
      <c r="C143" t="s">
        <v>5</v>
      </c>
      <c r="D143" s="1">
        <v>43830</v>
      </c>
      <c r="E143" s="2">
        <v>2490.2460472369999</v>
      </c>
      <c r="F143" s="2">
        <v>2568.1802243510197</v>
      </c>
      <c r="G143" s="2">
        <v>0</v>
      </c>
      <c r="H143" s="25">
        <f>IF(C143="GBP",E143*VLOOKUP(D143,'Exchange Rates'!$F:$G,2,FALSE),IF(C143="NZD",E143*VLOOKUP(D143,'Exchange Rates'!$I:$J,2,FALSE),E143))</f>
        <v>2490.2460472369999</v>
      </c>
      <c r="I143" s="25">
        <f>IF(C143="GBP",F143*VLOOKUP(D143,'Exchange Rates'!$F:$G,2,FALSE),IF(C143="NZD",F143*VLOOKUP(D143,'Exchange Rates'!$I:$J,2,FALSE),F143))</f>
        <v>2568.1802243510197</v>
      </c>
      <c r="J143" s="25">
        <f>IF(C143="GBP",G143*VLOOKUP(D143,'Exchange Rates'!$F:$G,2,FALSE),IF(C143="NZD",G143*VLOOKUP(D143,'Exchange Rates'!$I:$J,2,FALSE),G143))</f>
        <v>0</v>
      </c>
      <c r="L143" s="1"/>
      <c r="M143" s="2"/>
      <c r="N143" s="2"/>
      <c r="O143" s="2"/>
    </row>
    <row r="144" spans="1:15">
      <c r="A144" t="s">
        <v>10</v>
      </c>
      <c r="B144" t="s">
        <v>153</v>
      </c>
      <c r="C144" t="s">
        <v>7</v>
      </c>
      <c r="D144" s="1">
        <v>43830</v>
      </c>
      <c r="E144" s="2">
        <v>6532.0020494070704</v>
      </c>
      <c r="F144" s="2">
        <v>6879.9933125351899</v>
      </c>
      <c r="G144" s="2">
        <v>0</v>
      </c>
      <c r="H144" s="25">
        <f>IF(C144="GBP",E144*VLOOKUP(D144,'Exchange Rates'!$F:$G,2,FALSE),IF(C144="NZD",E144*VLOOKUP(D144,'Exchange Rates'!$I:$J,2,FALSE),E144))</f>
        <v>6269.0288071795612</v>
      </c>
      <c r="I144" s="25">
        <f>IF(C144="GBP",F144*VLOOKUP(D144,'Exchange Rates'!$F:$G,2,FALSE),IF(C144="NZD",F144*VLOOKUP(D144,'Exchange Rates'!$I:$J,2,FALSE),F144))</f>
        <v>6603.01021696724</v>
      </c>
      <c r="J144" s="25">
        <f>IF(C144="GBP",G144*VLOOKUP(D144,'Exchange Rates'!$F:$G,2,FALSE),IF(C144="NZD",G144*VLOOKUP(D144,'Exchange Rates'!$I:$J,2,FALSE),G144))</f>
        <v>0</v>
      </c>
      <c r="L144" s="1"/>
      <c r="M144" s="2"/>
      <c r="N144" s="2"/>
      <c r="O144" s="2"/>
    </row>
    <row r="145" spans="1:15">
      <c r="A145" t="s">
        <v>10</v>
      </c>
      <c r="B145" t="s">
        <v>154</v>
      </c>
      <c r="C145" t="s">
        <v>5</v>
      </c>
      <c r="D145" s="1">
        <v>43830</v>
      </c>
      <c r="E145" s="2">
        <v>5164.8843577410598</v>
      </c>
      <c r="F145" s="2">
        <v>5208.7392131913402</v>
      </c>
      <c r="G145" s="2">
        <v>0</v>
      </c>
      <c r="H145" s="25">
        <f>IF(C145="GBP",E145*VLOOKUP(D145,'Exchange Rates'!$F:$G,2,FALSE),IF(C145="NZD",E145*VLOOKUP(D145,'Exchange Rates'!$I:$J,2,FALSE),E145))</f>
        <v>5164.8843577410598</v>
      </c>
      <c r="I145" s="25">
        <f>IF(C145="GBP",F145*VLOOKUP(D145,'Exchange Rates'!$F:$G,2,FALSE),IF(C145="NZD",F145*VLOOKUP(D145,'Exchange Rates'!$I:$J,2,FALSE),F145))</f>
        <v>5208.7392131913402</v>
      </c>
      <c r="J145" s="25">
        <f>IF(C145="GBP",G145*VLOOKUP(D145,'Exchange Rates'!$F:$G,2,FALSE),IF(C145="NZD",G145*VLOOKUP(D145,'Exchange Rates'!$I:$J,2,FALSE),G145))</f>
        <v>0</v>
      </c>
      <c r="L145" s="1"/>
      <c r="M145" s="2"/>
      <c r="N145" s="2"/>
      <c r="O145" s="2"/>
    </row>
    <row r="146" spans="1:15">
      <c r="A146" t="s">
        <v>10</v>
      </c>
      <c r="B146" t="s">
        <v>155</v>
      </c>
      <c r="C146" t="s">
        <v>5</v>
      </c>
      <c r="D146" s="1">
        <v>43830</v>
      </c>
      <c r="E146" s="2">
        <v>14811.3607380596</v>
      </c>
      <c r="F146" s="2">
        <v>15074.605522508498</v>
      </c>
      <c r="G146" s="2">
        <v>0</v>
      </c>
      <c r="H146" s="25">
        <f>IF(C146="GBP",E146*VLOOKUP(D146,'Exchange Rates'!$F:$G,2,FALSE),IF(C146="NZD",E146*VLOOKUP(D146,'Exchange Rates'!$I:$J,2,FALSE),E146))</f>
        <v>14811.3607380596</v>
      </c>
      <c r="I146" s="25">
        <f>IF(C146="GBP",F146*VLOOKUP(D146,'Exchange Rates'!$F:$G,2,FALSE),IF(C146="NZD",F146*VLOOKUP(D146,'Exchange Rates'!$I:$J,2,FALSE),F146))</f>
        <v>15074.605522508498</v>
      </c>
      <c r="J146" s="25">
        <f>IF(C146="GBP",G146*VLOOKUP(D146,'Exchange Rates'!$F:$G,2,FALSE),IF(C146="NZD",G146*VLOOKUP(D146,'Exchange Rates'!$I:$J,2,FALSE),G146))</f>
        <v>0</v>
      </c>
      <c r="L146" s="1"/>
      <c r="M146" s="2"/>
      <c r="N146" s="2"/>
      <c r="O146" s="2"/>
    </row>
    <row r="147" spans="1:15">
      <c r="A147" t="s">
        <v>10</v>
      </c>
      <c r="B147" t="s">
        <v>156</v>
      </c>
      <c r="C147" t="s">
        <v>6</v>
      </c>
      <c r="D147" s="1">
        <v>43830</v>
      </c>
      <c r="E147" s="2">
        <v>11664.6609091228</v>
      </c>
      <c r="F147" s="2">
        <v>11693.8096873102</v>
      </c>
      <c r="G147" s="2">
        <v>0</v>
      </c>
      <c r="H147" s="25">
        <f>IF(C147="GBP",E147*VLOOKUP(D147,'Exchange Rates'!$F:$G,2,FALSE),IF(C147="NZD",E147*VLOOKUP(D147,'Exchange Rates'!$I:$J,2,FALSE),E147))</f>
        <v>21982.746714039746</v>
      </c>
      <c r="I147" s="25">
        <f>IF(C147="GBP",F147*VLOOKUP(D147,'Exchange Rates'!$F:$G,2,FALSE),IF(C147="NZD",F147*VLOOKUP(D147,'Exchange Rates'!$I:$J,2,FALSE),F147))</f>
        <v>22037.679318845789</v>
      </c>
      <c r="J147" s="25">
        <f>IF(C147="GBP",G147*VLOOKUP(D147,'Exchange Rates'!$F:$G,2,FALSE),IF(C147="NZD",G147*VLOOKUP(D147,'Exchange Rates'!$I:$J,2,FALSE),G147))</f>
        <v>0</v>
      </c>
      <c r="L147" s="1"/>
      <c r="M147" s="2"/>
      <c r="N147" s="2"/>
      <c r="O147" s="2"/>
    </row>
    <row r="148" spans="1:15">
      <c r="A148" t="s">
        <v>10</v>
      </c>
      <c r="B148" t="s">
        <v>157</v>
      </c>
      <c r="C148" t="s">
        <v>5</v>
      </c>
      <c r="D148" s="1">
        <v>43830</v>
      </c>
      <c r="E148" s="2">
        <v>7540.9531196791404</v>
      </c>
      <c r="F148" s="2">
        <v>7698.1219687176908</v>
      </c>
      <c r="G148" s="2">
        <v>0</v>
      </c>
      <c r="H148" s="25">
        <f>IF(C148="GBP",E148*VLOOKUP(D148,'Exchange Rates'!$F:$G,2,FALSE),IF(C148="NZD",E148*VLOOKUP(D148,'Exchange Rates'!$I:$J,2,FALSE),E148))</f>
        <v>7540.9531196791404</v>
      </c>
      <c r="I148" s="25">
        <f>IF(C148="GBP",F148*VLOOKUP(D148,'Exchange Rates'!$F:$G,2,FALSE),IF(C148="NZD",F148*VLOOKUP(D148,'Exchange Rates'!$I:$J,2,FALSE),F148))</f>
        <v>7698.1219687176908</v>
      </c>
      <c r="J148" s="25">
        <f>IF(C148="GBP",G148*VLOOKUP(D148,'Exchange Rates'!$F:$G,2,FALSE),IF(C148="NZD",G148*VLOOKUP(D148,'Exchange Rates'!$I:$J,2,FALSE),G148))</f>
        <v>0</v>
      </c>
      <c r="L148" s="1"/>
      <c r="M148" s="2"/>
      <c r="N148" s="2"/>
      <c r="O148" s="2"/>
    </row>
    <row r="149" spans="1:15">
      <c r="A149" t="s">
        <v>10</v>
      </c>
      <c r="B149" t="s">
        <v>158</v>
      </c>
      <c r="C149" t="s">
        <v>6</v>
      </c>
      <c r="D149" s="1">
        <v>43830</v>
      </c>
      <c r="E149" s="2">
        <v>3615.33080278127</v>
      </c>
      <c r="F149" s="2">
        <v>3661.0733739736902</v>
      </c>
      <c r="G149" s="2">
        <v>0</v>
      </c>
      <c r="H149" s="25">
        <f>IF(C149="GBP",E149*VLOOKUP(D149,'Exchange Rates'!$F:$G,2,FALSE),IF(C149="NZD",E149*VLOOKUP(D149,'Exchange Rates'!$I:$J,2,FALSE),E149))</f>
        <v>6813.3057569509119</v>
      </c>
      <c r="I149" s="25">
        <f>IF(C149="GBP",F149*VLOOKUP(D149,'Exchange Rates'!$F:$G,2,FALSE),IF(C149="NZD",F149*VLOOKUP(D149,'Exchange Rates'!$I:$J,2,FALSE),F149))</f>
        <v>6899.5103508440343</v>
      </c>
      <c r="J149" s="25">
        <f>IF(C149="GBP",G149*VLOOKUP(D149,'Exchange Rates'!$F:$G,2,FALSE),IF(C149="NZD",G149*VLOOKUP(D149,'Exchange Rates'!$I:$J,2,FALSE),G149))</f>
        <v>0</v>
      </c>
      <c r="L149" s="1"/>
      <c r="M149" s="2"/>
      <c r="N149" s="2"/>
      <c r="O149" s="2"/>
    </row>
    <row r="150" spans="1:15">
      <c r="A150" t="s">
        <v>10</v>
      </c>
      <c r="B150" t="s">
        <v>159</v>
      </c>
      <c r="C150" t="s">
        <v>6</v>
      </c>
      <c r="D150" s="1">
        <v>43830</v>
      </c>
      <c r="E150" s="2">
        <v>3605.2235514398399</v>
      </c>
      <c r="F150" s="2">
        <v>3717.0579225910801</v>
      </c>
      <c r="G150" s="2">
        <v>0</v>
      </c>
      <c r="H150" s="25">
        <f>IF(C150="GBP",E150*VLOOKUP(D150,'Exchange Rates'!$F:$G,2,FALSE),IF(C150="NZD",E150*VLOOKUP(D150,'Exchange Rates'!$I:$J,2,FALSE),E150))</f>
        <v>6794.2580411240397</v>
      </c>
      <c r="I150" s="25">
        <f>IF(C150="GBP",F150*VLOOKUP(D150,'Exchange Rates'!$F:$G,2,FALSE),IF(C150="NZD",F150*VLOOKUP(D150,'Exchange Rates'!$I:$J,2,FALSE),F150))</f>
        <v>7005.0165598752301</v>
      </c>
      <c r="J150" s="25">
        <f>IF(C150="GBP",G150*VLOOKUP(D150,'Exchange Rates'!$F:$G,2,FALSE),IF(C150="NZD",G150*VLOOKUP(D150,'Exchange Rates'!$I:$J,2,FALSE),G150))</f>
        <v>0</v>
      </c>
      <c r="L150" s="1"/>
      <c r="M150" s="2"/>
      <c r="N150" s="2"/>
      <c r="O150" s="2"/>
    </row>
    <row r="151" spans="1:15">
      <c r="A151" t="s">
        <v>10</v>
      </c>
      <c r="B151" t="s">
        <v>160</v>
      </c>
      <c r="C151" t="s">
        <v>5</v>
      </c>
      <c r="D151" s="1">
        <v>43830</v>
      </c>
      <c r="E151" s="2">
        <v>3136.3395480838899</v>
      </c>
      <c r="F151" s="2">
        <v>3200.9095973155099</v>
      </c>
      <c r="G151" s="2">
        <v>0</v>
      </c>
      <c r="H151" s="25">
        <f>IF(C151="GBP",E151*VLOOKUP(D151,'Exchange Rates'!$F:$G,2,FALSE),IF(C151="NZD",E151*VLOOKUP(D151,'Exchange Rates'!$I:$J,2,FALSE),E151))</f>
        <v>3136.3395480838899</v>
      </c>
      <c r="I151" s="25">
        <f>IF(C151="GBP",F151*VLOOKUP(D151,'Exchange Rates'!$F:$G,2,FALSE),IF(C151="NZD",F151*VLOOKUP(D151,'Exchange Rates'!$I:$J,2,FALSE),F151))</f>
        <v>3200.9095973155099</v>
      </c>
      <c r="J151" s="25">
        <f>IF(C151="GBP",G151*VLOOKUP(D151,'Exchange Rates'!$F:$G,2,FALSE),IF(C151="NZD",G151*VLOOKUP(D151,'Exchange Rates'!$I:$J,2,FALSE),G151))</f>
        <v>0</v>
      </c>
      <c r="L151" s="1"/>
      <c r="M151" s="2"/>
      <c r="N151" s="2"/>
      <c r="O151" s="2"/>
    </row>
    <row r="152" spans="1:15">
      <c r="A152" t="s">
        <v>10</v>
      </c>
      <c r="B152" t="s">
        <v>13</v>
      </c>
      <c r="C152" t="s">
        <v>6</v>
      </c>
      <c r="D152" s="1">
        <v>43830</v>
      </c>
      <c r="E152" s="2">
        <v>16400.108444407102</v>
      </c>
      <c r="F152" s="2">
        <v>16458.860648607901</v>
      </c>
      <c r="G152" s="2">
        <v>0</v>
      </c>
      <c r="H152" s="25">
        <f>IF(C152="GBP",E152*VLOOKUP(D152,'Exchange Rates'!$F:$G,2,FALSE),IF(C152="NZD",E152*VLOOKUP(D152,'Exchange Rates'!$I:$J,2,FALSE),E152))</f>
        <v>30906.979021930034</v>
      </c>
      <c r="I152" s="25">
        <f>IF(C152="GBP",F152*VLOOKUP(D152,'Exchange Rates'!$F:$G,2,FALSE),IF(C152="NZD",F152*VLOOKUP(D152,'Exchange Rates'!$I:$J,2,FALSE),F152))</f>
        <v>31017.701042389934</v>
      </c>
      <c r="J152" s="25">
        <f>IF(C152="GBP",G152*VLOOKUP(D152,'Exchange Rates'!$F:$G,2,FALSE),IF(C152="NZD",G152*VLOOKUP(D152,'Exchange Rates'!$I:$J,2,FALSE),G152))</f>
        <v>0</v>
      </c>
      <c r="L152" s="1"/>
      <c r="M152" s="2"/>
      <c r="N152" s="2"/>
      <c r="O152" s="2"/>
    </row>
    <row r="153" spans="1:15">
      <c r="A153" t="s">
        <v>10</v>
      </c>
      <c r="B153" t="s">
        <v>161</v>
      </c>
      <c r="C153" t="s">
        <v>6</v>
      </c>
      <c r="D153" s="1">
        <v>43830</v>
      </c>
      <c r="E153" s="2">
        <v>7872.5377792620093</v>
      </c>
      <c r="F153" s="2">
        <v>8026.0976167055796</v>
      </c>
      <c r="G153" s="2">
        <v>0</v>
      </c>
      <c r="H153" s="25">
        <f>IF(C153="GBP",E153*VLOOKUP(D153,'Exchange Rates'!$F:$G,2,FALSE),IF(C153="NZD",E153*VLOOKUP(D153,'Exchange Rates'!$I:$J,2,FALSE),E153))</f>
        <v>14836.265309939477</v>
      </c>
      <c r="I153" s="25">
        <f>IF(C153="GBP",F153*VLOOKUP(D153,'Exchange Rates'!$F:$G,2,FALSE),IF(C153="NZD",F153*VLOOKUP(D153,'Exchange Rates'!$I:$J,2,FALSE),F153))</f>
        <v>15125.657949663026</v>
      </c>
      <c r="J153" s="25">
        <f>IF(C153="GBP",G153*VLOOKUP(D153,'Exchange Rates'!$F:$G,2,FALSE),IF(C153="NZD",G153*VLOOKUP(D153,'Exchange Rates'!$I:$J,2,FALSE),G153))</f>
        <v>0</v>
      </c>
      <c r="L153" s="1"/>
      <c r="M153" s="2"/>
      <c r="N153" s="2"/>
      <c r="O153" s="2"/>
    </row>
    <row r="154" spans="1:15">
      <c r="A154" t="s">
        <v>10</v>
      </c>
      <c r="B154" t="s">
        <v>162</v>
      </c>
      <c r="C154" t="s">
        <v>6</v>
      </c>
      <c r="D154" s="1">
        <v>43830</v>
      </c>
      <c r="E154" s="2">
        <v>23251.065491128702</v>
      </c>
      <c r="F154" s="2">
        <v>23415.057936223202</v>
      </c>
      <c r="G154" s="2">
        <v>0</v>
      </c>
      <c r="H154" s="25">
        <f>IF(C154="GBP",E154*VLOOKUP(D154,'Exchange Rates'!$F:$G,2,FALSE),IF(C154="NZD",E154*VLOOKUP(D154,'Exchange Rates'!$I:$J,2,FALSE),E154))</f>
        <v>43818.014728854178</v>
      </c>
      <c r="I154" s="25">
        <f>IF(C154="GBP",F154*VLOOKUP(D154,'Exchange Rates'!$F:$G,2,FALSE),IF(C154="NZD",F154*VLOOKUP(D154,'Exchange Rates'!$I:$J,2,FALSE),F154))</f>
        <v>44127.068237705775</v>
      </c>
      <c r="J154" s="25">
        <f>IF(C154="GBP",G154*VLOOKUP(D154,'Exchange Rates'!$F:$G,2,FALSE),IF(C154="NZD",G154*VLOOKUP(D154,'Exchange Rates'!$I:$J,2,FALSE),G154))</f>
        <v>0</v>
      </c>
      <c r="L154" s="1"/>
      <c r="M154" s="2"/>
      <c r="N154" s="2"/>
      <c r="O154" s="2"/>
    </row>
    <row r="155" spans="1:15">
      <c r="A155" t="s">
        <v>10</v>
      </c>
      <c r="B155" t="s">
        <v>163</v>
      </c>
      <c r="C155" t="s">
        <v>6</v>
      </c>
      <c r="D155" s="1">
        <v>43830</v>
      </c>
      <c r="E155" s="2">
        <v>8606.433920437179</v>
      </c>
      <c r="F155" s="2">
        <v>8596.7230952272803</v>
      </c>
      <c r="G155" s="2">
        <v>0</v>
      </c>
      <c r="H155" s="25">
        <f>IF(C155="GBP",E155*VLOOKUP(D155,'Exchange Rates'!$F:$G,2,FALSE),IF(C155="NZD",E155*VLOOKUP(D155,'Exchange Rates'!$I:$J,2,FALSE),E155))</f>
        <v>16219.336203431754</v>
      </c>
      <c r="I155" s="25">
        <f>IF(C155="GBP",F155*VLOOKUP(D155,'Exchange Rates'!$F:$G,2,FALSE),IF(C155="NZD",F155*VLOOKUP(D155,'Exchange Rates'!$I:$J,2,FALSE),F155))</f>
        <v>16201.035576209359</v>
      </c>
      <c r="J155" s="25">
        <f>IF(C155="GBP",G155*VLOOKUP(D155,'Exchange Rates'!$F:$G,2,FALSE),IF(C155="NZD",G155*VLOOKUP(D155,'Exchange Rates'!$I:$J,2,FALSE),G155))</f>
        <v>0</v>
      </c>
      <c r="L155" s="1"/>
      <c r="M155" s="2"/>
      <c r="N155" s="2"/>
      <c r="O155" s="2"/>
    </row>
    <row r="156" spans="1:15">
      <c r="A156" t="s">
        <v>10</v>
      </c>
      <c r="B156" t="s">
        <v>164</v>
      </c>
      <c r="C156" t="s">
        <v>5</v>
      </c>
      <c r="D156" s="1">
        <v>43830</v>
      </c>
      <c r="E156" s="2">
        <v>7261.6692711789901</v>
      </c>
      <c r="F156" s="2">
        <v>7556.2088334010896</v>
      </c>
      <c r="G156" s="2">
        <v>0</v>
      </c>
      <c r="H156" s="25">
        <f>IF(C156="GBP",E156*VLOOKUP(D156,'Exchange Rates'!$F:$G,2,FALSE),IF(C156="NZD",E156*VLOOKUP(D156,'Exchange Rates'!$I:$J,2,FALSE),E156))</f>
        <v>7261.6692711789901</v>
      </c>
      <c r="I156" s="25">
        <f>IF(C156="GBP",F156*VLOOKUP(D156,'Exchange Rates'!$F:$G,2,FALSE),IF(C156="NZD",F156*VLOOKUP(D156,'Exchange Rates'!$I:$J,2,FALSE),F156))</f>
        <v>7556.2088334010896</v>
      </c>
      <c r="J156" s="25">
        <f>IF(C156="GBP",G156*VLOOKUP(D156,'Exchange Rates'!$F:$G,2,FALSE),IF(C156="NZD",G156*VLOOKUP(D156,'Exchange Rates'!$I:$J,2,FALSE),G156))</f>
        <v>0</v>
      </c>
      <c r="L156" s="1"/>
      <c r="M156" s="2"/>
      <c r="N156" s="2"/>
      <c r="O156" s="2"/>
    </row>
    <row r="157" spans="1:15">
      <c r="A157" t="s">
        <v>10</v>
      </c>
      <c r="B157" t="s">
        <v>165</v>
      </c>
      <c r="C157" t="s">
        <v>6</v>
      </c>
      <c r="D157" s="1">
        <v>43830</v>
      </c>
      <c r="E157" s="2">
        <v>5506.8392197714702</v>
      </c>
      <c r="F157" s="2">
        <v>5575.1393946764701</v>
      </c>
      <c r="G157" s="2">
        <v>0</v>
      </c>
      <c r="H157" s="25">
        <f>IF(C157="GBP",E157*VLOOKUP(D157,'Exchange Rates'!$F:$G,2,FALSE),IF(C157="NZD",E157*VLOOKUP(D157,'Exchange Rates'!$I:$J,2,FALSE),E157))</f>
        <v>10377.965781114166</v>
      </c>
      <c r="I157" s="25">
        <f>IF(C157="GBP",F157*VLOOKUP(D157,'Exchange Rates'!$F:$G,2,FALSE),IF(C157="NZD",F157*VLOOKUP(D157,'Exchange Rates'!$I:$J,2,FALSE),F157))</f>
        <v>10506.681519802034</v>
      </c>
      <c r="J157" s="25">
        <f>IF(C157="GBP",G157*VLOOKUP(D157,'Exchange Rates'!$F:$G,2,FALSE),IF(C157="NZD",G157*VLOOKUP(D157,'Exchange Rates'!$I:$J,2,FALSE),G157))</f>
        <v>0</v>
      </c>
      <c r="L157" s="1"/>
      <c r="M157" s="2"/>
      <c r="N157" s="2"/>
      <c r="O157" s="2"/>
    </row>
    <row r="158" spans="1:15">
      <c r="A158" t="s">
        <v>10</v>
      </c>
      <c r="B158" t="s">
        <v>166</v>
      </c>
      <c r="C158" t="s">
        <v>5</v>
      </c>
      <c r="D158" s="1">
        <v>43830</v>
      </c>
      <c r="E158" s="2">
        <v>5458.2571265739098</v>
      </c>
      <c r="F158" s="2">
        <v>5706.4012887046001</v>
      </c>
      <c r="G158" s="2">
        <v>0</v>
      </c>
      <c r="H158" s="25">
        <f>IF(C158="GBP",E158*VLOOKUP(D158,'Exchange Rates'!$F:$G,2,FALSE),IF(C158="NZD",E158*VLOOKUP(D158,'Exchange Rates'!$I:$J,2,FALSE),E158))</f>
        <v>5458.2571265739098</v>
      </c>
      <c r="I158" s="25">
        <f>IF(C158="GBP",F158*VLOOKUP(D158,'Exchange Rates'!$F:$G,2,FALSE),IF(C158="NZD",F158*VLOOKUP(D158,'Exchange Rates'!$I:$J,2,FALSE),F158))</f>
        <v>5706.4012887046001</v>
      </c>
      <c r="J158" s="25">
        <f>IF(C158="GBP",G158*VLOOKUP(D158,'Exchange Rates'!$F:$G,2,FALSE),IF(C158="NZD",G158*VLOOKUP(D158,'Exchange Rates'!$I:$J,2,FALSE),G158))</f>
        <v>0</v>
      </c>
      <c r="L158" s="1"/>
      <c r="M158" s="2"/>
      <c r="N158" s="2"/>
      <c r="O158" s="2"/>
    </row>
    <row r="159" spans="1:15">
      <c r="A159" t="s">
        <v>10</v>
      </c>
      <c r="B159" t="s">
        <v>167</v>
      </c>
      <c r="C159" t="s">
        <v>5</v>
      </c>
      <c r="D159" s="1">
        <v>43830</v>
      </c>
      <c r="E159" s="2">
        <v>37270.107885609999</v>
      </c>
      <c r="F159" s="2">
        <v>37715.555977903095</v>
      </c>
      <c r="G159" s="2">
        <v>0</v>
      </c>
      <c r="H159" s="25">
        <f>IF(C159="GBP",E159*VLOOKUP(D159,'Exchange Rates'!$F:$G,2,FALSE),IF(C159="NZD",E159*VLOOKUP(D159,'Exchange Rates'!$I:$J,2,FALSE),E159))</f>
        <v>37270.107885609999</v>
      </c>
      <c r="I159" s="25">
        <f>IF(C159="GBP",F159*VLOOKUP(D159,'Exchange Rates'!$F:$G,2,FALSE),IF(C159="NZD",F159*VLOOKUP(D159,'Exchange Rates'!$I:$J,2,FALSE),F159))</f>
        <v>37715.555977903095</v>
      </c>
      <c r="J159" s="25">
        <f>IF(C159="GBP",G159*VLOOKUP(D159,'Exchange Rates'!$F:$G,2,FALSE),IF(C159="NZD",G159*VLOOKUP(D159,'Exchange Rates'!$I:$J,2,FALSE),G159))</f>
        <v>0</v>
      </c>
      <c r="L159" s="1"/>
      <c r="M159" s="2"/>
      <c r="N159" s="2"/>
      <c r="O159" s="2"/>
    </row>
    <row r="160" spans="1:15">
      <c r="A160" t="s">
        <v>10</v>
      </c>
      <c r="B160" t="s">
        <v>168</v>
      </c>
      <c r="C160" t="s">
        <v>6</v>
      </c>
      <c r="D160" s="1">
        <v>43830</v>
      </c>
      <c r="E160" s="2">
        <v>5145.3399043695999</v>
      </c>
      <c r="F160" s="2">
        <v>5139.5208461018892</v>
      </c>
      <c r="G160" s="2">
        <v>0</v>
      </c>
      <c r="H160" s="25">
        <f>IF(C160="GBP",E160*VLOOKUP(D160,'Exchange Rates'!$F:$G,2,FALSE),IF(C160="NZD",E160*VLOOKUP(D160,'Exchange Rates'!$I:$J,2,FALSE),E160))</f>
        <v>9696.6988373350268</v>
      </c>
      <c r="I160" s="25">
        <f>IF(C160="GBP",F160*VLOOKUP(D160,'Exchange Rates'!$F:$G,2,FALSE),IF(C160="NZD",F160*VLOOKUP(D160,'Exchange Rates'!$I:$J,2,FALSE),F160))</f>
        <v>9685.7324762028929</v>
      </c>
      <c r="J160" s="25">
        <f>IF(C160="GBP",G160*VLOOKUP(D160,'Exchange Rates'!$F:$G,2,FALSE),IF(C160="NZD",G160*VLOOKUP(D160,'Exchange Rates'!$I:$J,2,FALSE),G160))</f>
        <v>0</v>
      </c>
      <c r="L160" s="1"/>
      <c r="M160" s="2"/>
      <c r="N160" s="2"/>
      <c r="O160" s="2"/>
    </row>
    <row r="161" spans="1:15">
      <c r="A161" t="s">
        <v>10</v>
      </c>
      <c r="B161" t="s">
        <v>169</v>
      </c>
      <c r="C161" t="s">
        <v>6</v>
      </c>
      <c r="D161" s="1">
        <v>43830</v>
      </c>
      <c r="E161" s="2">
        <v>5877.5529345731093</v>
      </c>
      <c r="F161" s="2">
        <v>5849.98105317101</v>
      </c>
      <c r="G161" s="2">
        <v>0</v>
      </c>
      <c r="H161" s="25">
        <f>IF(C161="GBP",E161*VLOOKUP(D161,'Exchange Rates'!$F:$G,2,FALSE),IF(C161="NZD",E161*VLOOKUP(D161,'Exchange Rates'!$I:$J,2,FALSE),E161))</f>
        <v>11076.597808173925</v>
      </c>
      <c r="I161" s="25">
        <f>IF(C161="GBP",F161*VLOOKUP(D161,'Exchange Rates'!$F:$G,2,FALSE),IF(C161="NZD",F161*VLOOKUP(D161,'Exchange Rates'!$I:$J,2,FALSE),F161))</f>
        <v>11024.636959074758</v>
      </c>
      <c r="J161" s="25">
        <f>IF(C161="GBP",G161*VLOOKUP(D161,'Exchange Rates'!$F:$G,2,FALSE),IF(C161="NZD",G161*VLOOKUP(D161,'Exchange Rates'!$I:$J,2,FALSE),G161))</f>
        <v>0</v>
      </c>
      <c r="L161" s="1"/>
      <c r="M161" s="2"/>
      <c r="N161" s="2"/>
      <c r="O161" s="2"/>
    </row>
    <row r="162" spans="1:15">
      <c r="A162" t="s">
        <v>10</v>
      </c>
      <c r="B162" t="s">
        <v>170</v>
      </c>
      <c r="C162" t="s">
        <v>5</v>
      </c>
      <c r="D162" s="1">
        <v>43830</v>
      </c>
      <c r="E162" s="2">
        <v>20364.0992990103</v>
      </c>
      <c r="F162" s="2">
        <v>20736.279608169301</v>
      </c>
      <c r="G162" s="2">
        <v>0</v>
      </c>
      <c r="H162" s="25">
        <f>IF(C162="GBP",E162*VLOOKUP(D162,'Exchange Rates'!$F:$G,2,FALSE),IF(C162="NZD",E162*VLOOKUP(D162,'Exchange Rates'!$I:$J,2,FALSE),E162))</f>
        <v>20364.0992990103</v>
      </c>
      <c r="I162" s="25">
        <f>IF(C162="GBP",F162*VLOOKUP(D162,'Exchange Rates'!$F:$G,2,FALSE),IF(C162="NZD",F162*VLOOKUP(D162,'Exchange Rates'!$I:$J,2,FALSE),F162))</f>
        <v>20736.279608169301</v>
      </c>
      <c r="J162" s="25">
        <f>IF(C162="GBP",G162*VLOOKUP(D162,'Exchange Rates'!$F:$G,2,FALSE),IF(C162="NZD",G162*VLOOKUP(D162,'Exchange Rates'!$I:$J,2,FALSE),G162))</f>
        <v>0</v>
      </c>
      <c r="L162" s="1"/>
      <c r="M162" s="2"/>
      <c r="N162" s="2"/>
      <c r="O162" s="2"/>
    </row>
    <row r="163" spans="1:15">
      <c r="A163" t="s">
        <v>10</v>
      </c>
      <c r="B163" t="s">
        <v>171</v>
      </c>
      <c r="C163" t="s">
        <v>5</v>
      </c>
      <c r="D163" s="1">
        <v>43830</v>
      </c>
      <c r="E163" s="2">
        <v>10408.3711763349</v>
      </c>
      <c r="F163" s="2">
        <v>10686.9820347484</v>
      </c>
      <c r="G163" s="2">
        <v>0</v>
      </c>
      <c r="H163" s="25">
        <f>IF(C163="GBP",E163*VLOOKUP(D163,'Exchange Rates'!$F:$G,2,FALSE),IF(C163="NZD",E163*VLOOKUP(D163,'Exchange Rates'!$I:$J,2,FALSE),E163))</f>
        <v>10408.3711763349</v>
      </c>
      <c r="I163" s="25">
        <f>IF(C163="GBP",F163*VLOOKUP(D163,'Exchange Rates'!$F:$G,2,FALSE),IF(C163="NZD",F163*VLOOKUP(D163,'Exchange Rates'!$I:$J,2,FALSE),F163))</f>
        <v>10686.9820347484</v>
      </c>
      <c r="J163" s="25">
        <f>IF(C163="GBP",G163*VLOOKUP(D163,'Exchange Rates'!$F:$G,2,FALSE),IF(C163="NZD",G163*VLOOKUP(D163,'Exchange Rates'!$I:$J,2,FALSE),G163))</f>
        <v>0</v>
      </c>
      <c r="L163" s="1"/>
      <c r="M163" s="2"/>
      <c r="N163" s="2"/>
      <c r="O163" s="2"/>
    </row>
    <row r="164" spans="1:15">
      <c r="A164" t="s">
        <v>10</v>
      </c>
      <c r="B164" t="s">
        <v>172</v>
      </c>
      <c r="C164" t="s">
        <v>5</v>
      </c>
      <c r="D164" s="1">
        <v>43830</v>
      </c>
      <c r="E164" s="2">
        <v>11688.6528561738</v>
      </c>
      <c r="F164" s="2">
        <v>11947.754314080999</v>
      </c>
      <c r="G164" s="2">
        <v>0</v>
      </c>
      <c r="H164" s="25">
        <f>IF(C164="GBP",E164*VLOOKUP(D164,'Exchange Rates'!$F:$G,2,FALSE),IF(C164="NZD",E164*VLOOKUP(D164,'Exchange Rates'!$I:$J,2,FALSE),E164))</f>
        <v>11688.6528561738</v>
      </c>
      <c r="I164" s="25">
        <f>IF(C164="GBP",F164*VLOOKUP(D164,'Exchange Rates'!$F:$G,2,FALSE),IF(C164="NZD",F164*VLOOKUP(D164,'Exchange Rates'!$I:$J,2,FALSE),F164))</f>
        <v>11947.754314080999</v>
      </c>
      <c r="J164" s="25">
        <f>IF(C164="GBP",G164*VLOOKUP(D164,'Exchange Rates'!$F:$G,2,FALSE),IF(C164="NZD",G164*VLOOKUP(D164,'Exchange Rates'!$I:$J,2,FALSE),G164))</f>
        <v>0</v>
      </c>
      <c r="L164" s="1"/>
      <c r="M164" s="2"/>
      <c r="N164" s="2"/>
      <c r="O164" s="2"/>
    </row>
    <row r="165" spans="1:15">
      <c r="A165" t="s">
        <v>10</v>
      </c>
      <c r="B165" t="s">
        <v>173</v>
      </c>
      <c r="C165" t="s">
        <v>6</v>
      </c>
      <c r="D165" s="1">
        <v>43830</v>
      </c>
      <c r="E165" s="2">
        <v>25518.505538198002</v>
      </c>
      <c r="F165" s="2">
        <v>25735.355912709998</v>
      </c>
      <c r="G165" s="2">
        <v>0</v>
      </c>
      <c r="H165" s="25">
        <f>IF(C165="GBP",E165*VLOOKUP(D165,'Exchange Rates'!$F:$G,2,FALSE),IF(C165="NZD",E165*VLOOKUP(D165,'Exchange Rates'!$I:$J,2,FALSE),E165))</f>
        <v>48091.140251518271</v>
      </c>
      <c r="I165" s="25">
        <f>IF(C165="GBP",F165*VLOOKUP(D165,'Exchange Rates'!$F:$G,2,FALSE),IF(C165="NZD",F165*VLOOKUP(D165,'Exchange Rates'!$I:$J,2,FALSE),F165))</f>
        <v>48499.807669703885</v>
      </c>
      <c r="J165" s="25">
        <f>IF(C165="GBP",G165*VLOOKUP(D165,'Exchange Rates'!$F:$G,2,FALSE),IF(C165="NZD",G165*VLOOKUP(D165,'Exchange Rates'!$I:$J,2,FALSE),G165))</f>
        <v>0</v>
      </c>
      <c r="L165" s="1"/>
      <c r="M165" s="2"/>
      <c r="N165" s="2"/>
      <c r="O165" s="2"/>
    </row>
    <row r="166" spans="1:15">
      <c r="A166" t="s">
        <v>10</v>
      </c>
      <c r="B166" t="s">
        <v>174</v>
      </c>
      <c r="C166" t="s">
        <v>6</v>
      </c>
      <c r="D166" s="1">
        <v>43830</v>
      </c>
      <c r="E166" s="2">
        <v>2052.9959617562899</v>
      </c>
      <c r="F166" s="2">
        <v>2031.14531318385</v>
      </c>
      <c r="G166" s="2">
        <v>0</v>
      </c>
      <c r="H166" s="25">
        <f>IF(C166="GBP",E166*VLOOKUP(D166,'Exchange Rates'!$F:$G,2,FALSE),IF(C166="NZD",E166*VLOOKUP(D166,'Exchange Rates'!$I:$J,2,FALSE),E166))</f>
        <v>3868.9928994797356</v>
      </c>
      <c r="I166" s="25">
        <f>IF(C166="GBP",F166*VLOOKUP(D166,'Exchange Rates'!$F:$G,2,FALSE),IF(C166="NZD",F166*VLOOKUP(D166,'Exchange Rates'!$I:$J,2,FALSE),F166))</f>
        <v>3827.8140536609276</v>
      </c>
      <c r="J166" s="25">
        <f>IF(C166="GBP",G166*VLOOKUP(D166,'Exchange Rates'!$F:$G,2,FALSE),IF(C166="NZD",G166*VLOOKUP(D166,'Exchange Rates'!$I:$J,2,FALSE),G166))</f>
        <v>0</v>
      </c>
      <c r="L166" s="1"/>
      <c r="M166" s="2"/>
      <c r="N166" s="2"/>
      <c r="O166" s="2"/>
    </row>
    <row r="167" spans="1:15">
      <c r="A167" t="s">
        <v>10</v>
      </c>
      <c r="B167" t="s">
        <v>175</v>
      </c>
      <c r="C167" t="s">
        <v>5</v>
      </c>
      <c r="D167" s="1">
        <v>43830</v>
      </c>
      <c r="E167" s="2">
        <v>7983.0807390626605</v>
      </c>
      <c r="F167" s="2">
        <v>8111.3197282293195</v>
      </c>
      <c r="G167" s="2">
        <v>0</v>
      </c>
      <c r="H167" s="25">
        <f>IF(C167="GBP",E167*VLOOKUP(D167,'Exchange Rates'!$F:$G,2,FALSE),IF(C167="NZD",E167*VLOOKUP(D167,'Exchange Rates'!$I:$J,2,FALSE),E167))</f>
        <v>7983.0807390626605</v>
      </c>
      <c r="I167" s="25">
        <f>IF(C167="GBP",F167*VLOOKUP(D167,'Exchange Rates'!$F:$G,2,FALSE),IF(C167="NZD",F167*VLOOKUP(D167,'Exchange Rates'!$I:$J,2,FALSE),F167))</f>
        <v>8111.3197282293195</v>
      </c>
      <c r="J167" s="25">
        <f>IF(C167="GBP",G167*VLOOKUP(D167,'Exchange Rates'!$F:$G,2,FALSE),IF(C167="NZD",G167*VLOOKUP(D167,'Exchange Rates'!$I:$J,2,FALSE),G167))</f>
        <v>0</v>
      </c>
      <c r="L167" s="1"/>
      <c r="M167" s="2"/>
      <c r="N167" s="2"/>
      <c r="O167" s="2"/>
    </row>
    <row r="168" spans="1:15">
      <c r="A168" t="s">
        <v>10</v>
      </c>
      <c r="B168" t="s">
        <v>176</v>
      </c>
      <c r="C168" t="s">
        <v>6</v>
      </c>
      <c r="D168" s="1">
        <v>43830</v>
      </c>
      <c r="E168" s="2">
        <v>1660.03439514517</v>
      </c>
      <c r="F168" s="2">
        <v>1706.5367432244502</v>
      </c>
      <c r="G168" s="2">
        <v>0</v>
      </c>
      <c r="H168" s="25">
        <f>IF(C168="GBP",E168*VLOOKUP(D168,'Exchange Rates'!$F:$G,2,FALSE),IF(C168="NZD",E168*VLOOKUP(D168,'Exchange Rates'!$I:$J,2,FALSE),E168))</f>
        <v>3128.4334734951763</v>
      </c>
      <c r="I168" s="25">
        <f>IF(C168="GBP",F168*VLOOKUP(D168,'Exchange Rates'!$F:$G,2,FALSE),IF(C168="NZD",F168*VLOOKUP(D168,'Exchange Rates'!$I:$J,2,FALSE),F168))</f>
        <v>3216.0699120851264</v>
      </c>
      <c r="J168" s="25">
        <f>IF(C168="GBP",G168*VLOOKUP(D168,'Exchange Rates'!$F:$G,2,FALSE),IF(C168="NZD",G168*VLOOKUP(D168,'Exchange Rates'!$I:$J,2,FALSE),G168))</f>
        <v>0</v>
      </c>
      <c r="L168" s="1"/>
      <c r="M168" s="2"/>
      <c r="N168" s="2"/>
      <c r="O168" s="2"/>
    </row>
    <row r="169" spans="1:15">
      <c r="A169" t="s">
        <v>10</v>
      </c>
      <c r="B169" t="s">
        <v>177</v>
      </c>
      <c r="C169" t="s">
        <v>7</v>
      </c>
      <c r="D169" s="1">
        <v>43830</v>
      </c>
      <c r="E169" s="2">
        <v>11042.2657112339</v>
      </c>
      <c r="F169" s="2">
        <v>11101.0778817807</v>
      </c>
      <c r="G169" s="2">
        <v>0</v>
      </c>
      <c r="H169" s="25">
        <f>IF(C169="GBP",E169*VLOOKUP(D169,'Exchange Rates'!$F:$G,2,FALSE),IF(C169="NZD",E169*VLOOKUP(D169,'Exchange Rates'!$I:$J,2,FALSE),E169))</f>
        <v>10597.712817089536</v>
      </c>
      <c r="I169" s="25">
        <f>IF(C169="GBP",F169*VLOOKUP(D169,'Exchange Rates'!$F:$G,2,FALSE),IF(C169="NZD",F169*VLOOKUP(D169,'Exchange Rates'!$I:$J,2,FALSE),F169))</f>
        <v>10654.157256111735</v>
      </c>
      <c r="J169" s="25">
        <f>IF(C169="GBP",G169*VLOOKUP(D169,'Exchange Rates'!$F:$G,2,FALSE),IF(C169="NZD",G169*VLOOKUP(D169,'Exchange Rates'!$I:$J,2,FALSE),G169))</f>
        <v>0</v>
      </c>
      <c r="L169" s="1"/>
      <c r="M169" s="2"/>
      <c r="N169" s="2"/>
      <c r="O169" s="2"/>
    </row>
    <row r="170" spans="1:15">
      <c r="A170" t="s">
        <v>10</v>
      </c>
      <c r="B170" t="s">
        <v>178</v>
      </c>
      <c r="C170" t="s">
        <v>6</v>
      </c>
      <c r="D170" s="1">
        <v>43830</v>
      </c>
      <c r="E170" s="2">
        <v>5121.9043580485095</v>
      </c>
      <c r="F170" s="2">
        <v>5169.82741170586</v>
      </c>
      <c r="G170" s="2">
        <v>0</v>
      </c>
      <c r="H170" s="25">
        <f>IF(C170="GBP",E170*VLOOKUP(D170,'Exchange Rates'!$F:$G,2,FALSE),IF(C170="NZD",E170*VLOOKUP(D170,'Exchange Rates'!$I:$J,2,FALSE),E170))</f>
        <v>9652.5331575184155</v>
      </c>
      <c r="I170" s="25">
        <f>IF(C170="GBP",F170*VLOOKUP(D170,'Exchange Rates'!$F:$G,2,FALSE),IF(C170="NZD",F170*VLOOKUP(D170,'Exchange Rates'!$I:$J,2,FALSE),F170))</f>
        <v>9742.8470002027698</v>
      </c>
      <c r="J170" s="25">
        <f>IF(C170="GBP",G170*VLOOKUP(D170,'Exchange Rates'!$F:$G,2,FALSE),IF(C170="NZD",G170*VLOOKUP(D170,'Exchange Rates'!$I:$J,2,FALSE),G170))</f>
        <v>0</v>
      </c>
      <c r="L170" s="1"/>
      <c r="M170" s="2"/>
      <c r="N170" s="2"/>
      <c r="O170" s="2"/>
    </row>
    <row r="171" spans="1:15">
      <c r="A171" t="s">
        <v>10</v>
      </c>
      <c r="B171" t="s">
        <v>179</v>
      </c>
      <c r="C171" t="s">
        <v>6</v>
      </c>
      <c r="D171" s="1">
        <v>43830</v>
      </c>
      <c r="E171" s="2">
        <v>4296.8715899999797</v>
      </c>
      <c r="F171" s="2">
        <v>4344.9953491465503</v>
      </c>
      <c r="G171" s="2">
        <v>0</v>
      </c>
      <c r="H171" s="25">
        <f>IF(C171="GBP",E171*VLOOKUP(D171,'Exchange Rates'!$F:$G,2,FALSE),IF(C171="NZD",E171*VLOOKUP(D171,'Exchange Rates'!$I:$J,2,FALSE),E171))</f>
        <v>8097.7098744335553</v>
      </c>
      <c r="I171" s="25">
        <f>IF(C171="GBP",F171*VLOOKUP(D171,'Exchange Rates'!$F:$G,2,FALSE),IF(C171="NZD",F171*VLOOKUP(D171,'Exchange Rates'!$I:$J,2,FALSE),F171))</f>
        <v>8188.4019585402739</v>
      </c>
      <c r="J171" s="25">
        <f>IF(C171="GBP",G171*VLOOKUP(D171,'Exchange Rates'!$F:$G,2,FALSE),IF(C171="NZD",G171*VLOOKUP(D171,'Exchange Rates'!$I:$J,2,FALSE),G171))</f>
        <v>0</v>
      </c>
      <c r="L171" s="1"/>
      <c r="M171" s="2"/>
      <c r="N171" s="2"/>
      <c r="O171" s="2"/>
    </row>
    <row r="172" spans="1:15">
      <c r="A172" t="s">
        <v>10</v>
      </c>
      <c r="B172" t="s">
        <v>180</v>
      </c>
      <c r="C172" t="s">
        <v>7</v>
      </c>
      <c r="D172" s="1">
        <v>43830</v>
      </c>
      <c r="E172" s="2">
        <v>3439.8109350771697</v>
      </c>
      <c r="F172" s="2">
        <v>3432.9996014215599</v>
      </c>
      <c r="G172" s="2">
        <v>0</v>
      </c>
      <c r="H172" s="25">
        <f>IF(C172="GBP",E172*VLOOKUP(D172,'Exchange Rates'!$F:$G,2,FALSE),IF(C172="NZD",E172*VLOOKUP(D172,'Exchange Rates'!$I:$J,2,FALSE),E172))</f>
        <v>3301.3268642816015</v>
      </c>
      <c r="I172" s="25">
        <f>IF(C172="GBP",F172*VLOOKUP(D172,'Exchange Rates'!$F:$G,2,FALSE),IF(C172="NZD",F172*VLOOKUP(D172,'Exchange Rates'!$I:$J,2,FALSE),F172))</f>
        <v>3294.789749538013</v>
      </c>
      <c r="J172" s="25">
        <f>IF(C172="GBP",G172*VLOOKUP(D172,'Exchange Rates'!$F:$G,2,FALSE),IF(C172="NZD",G172*VLOOKUP(D172,'Exchange Rates'!$I:$J,2,FALSE),G172))</f>
        <v>0</v>
      </c>
      <c r="L172" s="1"/>
      <c r="M172" s="2"/>
      <c r="N172" s="2"/>
      <c r="O172" s="2"/>
    </row>
    <row r="173" spans="1:15">
      <c r="A173" t="s">
        <v>10</v>
      </c>
      <c r="B173" t="s">
        <v>181</v>
      </c>
      <c r="C173" t="s">
        <v>6</v>
      </c>
      <c r="D173" s="1">
        <v>43830</v>
      </c>
      <c r="E173" s="2">
        <v>6435.7799056884096</v>
      </c>
      <c r="F173" s="2">
        <v>6414.1442669954104</v>
      </c>
      <c r="G173" s="2">
        <v>0</v>
      </c>
      <c r="H173" s="25">
        <f>IF(C173="GBP",E173*VLOOKUP(D173,'Exchange Rates'!$F:$G,2,FALSE),IF(C173="NZD",E173*VLOOKUP(D173,'Exchange Rates'!$I:$J,2,FALSE),E173))</f>
        <v>12128.609710669603</v>
      </c>
      <c r="I173" s="25">
        <f>IF(C173="GBP",F173*VLOOKUP(D173,'Exchange Rates'!$F:$G,2,FALSE),IF(C173="NZD",F173*VLOOKUP(D173,'Exchange Rates'!$I:$J,2,FALSE),F173))</f>
        <v>12087.836063746638</v>
      </c>
      <c r="J173" s="25">
        <f>IF(C173="GBP",G173*VLOOKUP(D173,'Exchange Rates'!$F:$G,2,FALSE),IF(C173="NZD",G173*VLOOKUP(D173,'Exchange Rates'!$I:$J,2,FALSE),G173))</f>
        <v>0</v>
      </c>
      <c r="L173" s="1"/>
      <c r="M173" s="2"/>
      <c r="N173" s="2"/>
      <c r="O173" s="2"/>
    </row>
    <row r="174" spans="1:15">
      <c r="A174" t="s">
        <v>10</v>
      </c>
      <c r="B174" t="s">
        <v>182</v>
      </c>
      <c r="C174" t="s">
        <v>7</v>
      </c>
      <c r="D174" s="1">
        <v>43830</v>
      </c>
      <c r="E174" s="2">
        <v>6407.5020103706402</v>
      </c>
      <c r="F174" s="2">
        <v>6433.1313669048204</v>
      </c>
      <c r="G174" s="2">
        <v>0</v>
      </c>
      <c r="H174" s="25">
        <f>IF(C174="GBP",E174*VLOOKUP(D174,'Exchange Rates'!$F:$G,2,FALSE),IF(C174="NZD",E174*VLOOKUP(D174,'Exchange Rates'!$I:$J,2,FALSE),E174))</f>
        <v>6149.5410413597065</v>
      </c>
      <c r="I174" s="25">
        <f>IF(C174="GBP",F174*VLOOKUP(D174,'Exchange Rates'!$F:$G,2,FALSE),IF(C174="NZD",F174*VLOOKUP(D174,'Exchange Rates'!$I:$J,2,FALSE),F174))</f>
        <v>6174.1385802470122</v>
      </c>
      <c r="J174" s="25">
        <f>IF(C174="GBP",G174*VLOOKUP(D174,'Exchange Rates'!$F:$G,2,FALSE),IF(C174="NZD",G174*VLOOKUP(D174,'Exchange Rates'!$I:$J,2,FALSE),G174))</f>
        <v>0</v>
      </c>
      <c r="L174" s="1"/>
      <c r="M174" s="2"/>
      <c r="N174" s="2"/>
      <c r="O174" s="2"/>
    </row>
    <row r="175" spans="1:15">
      <c r="A175" t="s">
        <v>10</v>
      </c>
      <c r="B175" t="s">
        <v>14</v>
      </c>
      <c r="C175" t="s">
        <v>5</v>
      </c>
      <c r="D175" s="1">
        <v>43831</v>
      </c>
      <c r="E175" s="2">
        <v>8702.6502384201904</v>
      </c>
      <c r="F175" s="2">
        <v>1.4934072555000001E-8</v>
      </c>
      <c r="G175" s="2">
        <v>0</v>
      </c>
      <c r="H175" s="25">
        <f>IF(C175="GBP",E175*VLOOKUP(D175,'Exchange Rates'!$F:$G,2,FALSE),IF(C175="NZD",E175*VLOOKUP(D175,'Exchange Rates'!$I:$J,2,FALSE),E175))</f>
        <v>8702.6502384201904</v>
      </c>
      <c r="I175" s="25">
        <f>IF(C175="GBP",F175*VLOOKUP(D175,'Exchange Rates'!$F:$G,2,FALSE),IF(C175="NZD",F175*VLOOKUP(D175,'Exchange Rates'!$I:$J,2,FALSE),F175))</f>
        <v>1.4934072555000001E-8</v>
      </c>
      <c r="J175" s="25">
        <f>IF(C175="GBP",G175*VLOOKUP(D175,'Exchange Rates'!$F:$G,2,FALSE),IF(C175="NZD",G175*VLOOKUP(D175,'Exchange Rates'!$I:$J,2,FALSE),G175))</f>
        <v>0</v>
      </c>
      <c r="L175" s="1"/>
      <c r="M175" s="2"/>
      <c r="N175" s="2"/>
      <c r="O175" s="2"/>
    </row>
    <row r="176" spans="1:15">
      <c r="A176" t="s">
        <v>10</v>
      </c>
      <c r="B176" t="s">
        <v>15</v>
      </c>
      <c r="C176" t="s">
        <v>5</v>
      </c>
      <c r="D176" s="1">
        <v>43831</v>
      </c>
      <c r="E176" s="2">
        <v>13495.329607477199</v>
      </c>
      <c r="F176" s="2">
        <v>-1.10754461199999E-8</v>
      </c>
      <c r="G176" s="2">
        <v>0</v>
      </c>
      <c r="H176" s="25">
        <f>IF(C176="GBP",E176*VLOOKUP(D176,'Exchange Rates'!$F:$G,2,FALSE),IF(C176="NZD",E176*VLOOKUP(D176,'Exchange Rates'!$I:$J,2,FALSE),E176))</f>
        <v>13495.329607477199</v>
      </c>
      <c r="I176" s="25">
        <f>IF(C176="GBP",F176*VLOOKUP(D176,'Exchange Rates'!$F:$G,2,FALSE),IF(C176="NZD",F176*VLOOKUP(D176,'Exchange Rates'!$I:$J,2,FALSE),F176))</f>
        <v>-1.10754461199999E-8</v>
      </c>
      <c r="J176" s="25">
        <f>IF(C176="GBP",G176*VLOOKUP(D176,'Exchange Rates'!$F:$G,2,FALSE),IF(C176="NZD",G176*VLOOKUP(D176,'Exchange Rates'!$I:$J,2,FALSE),G176))</f>
        <v>0</v>
      </c>
      <c r="L176" s="1"/>
      <c r="M176" s="2"/>
      <c r="N176" s="2"/>
      <c r="O176" s="2"/>
    </row>
    <row r="177" spans="1:15">
      <c r="A177" t="s">
        <v>10</v>
      </c>
      <c r="B177" t="s">
        <v>16</v>
      </c>
      <c r="C177" t="s">
        <v>6</v>
      </c>
      <c r="D177" s="1">
        <v>43831</v>
      </c>
      <c r="E177" s="2">
        <v>5508.21536729734</v>
      </c>
      <c r="F177" s="2">
        <v>-4.6949988518005899E-9</v>
      </c>
      <c r="G177" s="2">
        <v>0</v>
      </c>
      <c r="H177" s="25">
        <f>IF(C177="GBP",E177*VLOOKUP(D177,'Exchange Rates'!$F:$G,2,FALSE),IF(C177="NZD",E177*VLOOKUP(D177,'Exchange Rates'!$I:$J,2,FALSE),E177))</f>
        <v>10380.559212911116</v>
      </c>
      <c r="I177" s="25">
        <f>IF(C177="GBP",F177*VLOOKUP(D177,'Exchange Rates'!$F:$G,2,FALSE),IF(C177="NZD",F177*VLOOKUP(D177,'Exchange Rates'!$I:$J,2,FALSE),F177))</f>
        <v>-8.8480043599999732E-9</v>
      </c>
      <c r="J177" s="25">
        <f>IF(C177="GBP",G177*VLOOKUP(D177,'Exchange Rates'!$F:$G,2,FALSE),IF(C177="NZD",G177*VLOOKUP(D177,'Exchange Rates'!$I:$J,2,FALSE),G177))</f>
        <v>0</v>
      </c>
      <c r="L177" s="1"/>
      <c r="M177" s="2"/>
      <c r="N177" s="2"/>
      <c r="O177" s="2"/>
    </row>
    <row r="178" spans="1:15">
      <c r="A178" t="s">
        <v>10</v>
      </c>
      <c r="B178" t="s">
        <v>17</v>
      </c>
      <c r="C178" t="s">
        <v>5</v>
      </c>
      <c r="D178" s="1">
        <v>43831</v>
      </c>
      <c r="E178" s="2">
        <v>3346.2640646904301</v>
      </c>
      <c r="F178" s="2">
        <v>-1.5498950812999901E-8</v>
      </c>
      <c r="G178" s="2">
        <v>0</v>
      </c>
      <c r="H178" s="25">
        <f>IF(C178="GBP",E178*VLOOKUP(D178,'Exchange Rates'!$F:$G,2,FALSE),IF(C178="NZD",E178*VLOOKUP(D178,'Exchange Rates'!$I:$J,2,FALSE),E178))</f>
        <v>3346.2640646904301</v>
      </c>
      <c r="I178" s="25">
        <f>IF(C178="GBP",F178*VLOOKUP(D178,'Exchange Rates'!$F:$G,2,FALSE),IF(C178="NZD",F178*VLOOKUP(D178,'Exchange Rates'!$I:$J,2,FALSE),F178))</f>
        <v>-1.5498950812999901E-8</v>
      </c>
      <c r="J178" s="25">
        <f>IF(C178="GBP",G178*VLOOKUP(D178,'Exchange Rates'!$F:$G,2,FALSE),IF(C178="NZD",G178*VLOOKUP(D178,'Exchange Rates'!$I:$J,2,FALSE),G178))</f>
        <v>0</v>
      </c>
      <c r="L178" s="1"/>
      <c r="M178" s="2"/>
      <c r="N178" s="2"/>
      <c r="O178" s="2"/>
    </row>
    <row r="179" spans="1:15">
      <c r="A179" t="s">
        <v>10</v>
      </c>
      <c r="B179" t="s">
        <v>18</v>
      </c>
      <c r="C179" t="s">
        <v>5</v>
      </c>
      <c r="D179" s="1">
        <v>43831</v>
      </c>
      <c r="E179" s="2">
        <v>16826.189185360599</v>
      </c>
      <c r="F179" s="2">
        <v>3.5739500170000003E-8</v>
      </c>
      <c r="G179" s="2">
        <v>0</v>
      </c>
      <c r="H179" s="25">
        <f>IF(C179="GBP",E179*VLOOKUP(D179,'Exchange Rates'!$F:$G,2,FALSE),IF(C179="NZD",E179*VLOOKUP(D179,'Exchange Rates'!$I:$J,2,FALSE),E179))</f>
        <v>16826.189185360599</v>
      </c>
      <c r="I179" s="25">
        <f>IF(C179="GBP",F179*VLOOKUP(D179,'Exchange Rates'!$F:$G,2,FALSE),IF(C179="NZD",F179*VLOOKUP(D179,'Exchange Rates'!$I:$J,2,FALSE),F179))</f>
        <v>3.5739500170000003E-8</v>
      </c>
      <c r="J179" s="25">
        <f>IF(C179="GBP",G179*VLOOKUP(D179,'Exchange Rates'!$F:$G,2,FALSE),IF(C179="NZD",G179*VLOOKUP(D179,'Exchange Rates'!$I:$J,2,FALSE),G179))</f>
        <v>0</v>
      </c>
      <c r="L179" s="1"/>
      <c r="M179" s="2"/>
      <c r="N179" s="2"/>
      <c r="O179" s="2"/>
    </row>
    <row r="180" spans="1:15">
      <c r="A180" t="s">
        <v>10</v>
      </c>
      <c r="B180" t="s">
        <v>19</v>
      </c>
      <c r="C180" t="s">
        <v>6</v>
      </c>
      <c r="D180" s="1">
        <v>43831</v>
      </c>
      <c r="E180" s="2">
        <v>6071.6241634161197</v>
      </c>
      <c r="F180" s="2">
        <v>-5.9886447146959902E-9</v>
      </c>
      <c r="G180" s="2">
        <v>0</v>
      </c>
      <c r="H180" s="25">
        <f>IF(C180="GBP",E180*VLOOKUP(D180,'Exchange Rates'!$F:$G,2,FALSE),IF(C180="NZD",E180*VLOOKUP(D180,'Exchange Rates'!$I:$J,2,FALSE),E180))</f>
        <v>11442.336572581709</v>
      </c>
      <c r="I180" s="25">
        <f>IF(C180="GBP",F180*VLOOKUP(D180,'Exchange Rates'!$F:$G,2,FALSE),IF(C180="NZD",F180*VLOOKUP(D180,'Exchange Rates'!$I:$J,2,FALSE),F180))</f>
        <v>-1.1285956869999988E-8</v>
      </c>
      <c r="J180" s="25">
        <f>IF(C180="GBP",G180*VLOOKUP(D180,'Exchange Rates'!$F:$G,2,FALSE),IF(C180="NZD",G180*VLOOKUP(D180,'Exchange Rates'!$I:$J,2,FALSE),G180))</f>
        <v>0</v>
      </c>
      <c r="L180" s="1"/>
      <c r="M180" s="2"/>
      <c r="N180" s="2"/>
      <c r="O180" s="2"/>
    </row>
    <row r="181" spans="1:15">
      <c r="A181" t="s">
        <v>10</v>
      </c>
      <c r="B181" t="s">
        <v>20</v>
      </c>
      <c r="C181" t="s">
        <v>5</v>
      </c>
      <c r="D181" s="1">
        <v>43831</v>
      </c>
      <c r="E181" s="2">
        <v>10908.4041695995</v>
      </c>
      <c r="F181" s="2">
        <v>3.0575128399999995E-8</v>
      </c>
      <c r="G181" s="2">
        <v>0</v>
      </c>
      <c r="H181" s="25">
        <f>IF(C181="GBP",E181*VLOOKUP(D181,'Exchange Rates'!$F:$G,2,FALSE),IF(C181="NZD",E181*VLOOKUP(D181,'Exchange Rates'!$I:$J,2,FALSE),E181))</f>
        <v>10908.4041695995</v>
      </c>
      <c r="I181" s="25">
        <f>IF(C181="GBP",F181*VLOOKUP(D181,'Exchange Rates'!$F:$G,2,FALSE),IF(C181="NZD",F181*VLOOKUP(D181,'Exchange Rates'!$I:$J,2,FALSE),F181))</f>
        <v>3.0575128399999995E-8</v>
      </c>
      <c r="J181" s="25">
        <f>IF(C181="GBP",G181*VLOOKUP(D181,'Exchange Rates'!$F:$G,2,FALSE),IF(C181="NZD",G181*VLOOKUP(D181,'Exchange Rates'!$I:$J,2,FALSE),G181))</f>
        <v>0</v>
      </c>
      <c r="L181" s="1"/>
      <c r="M181" s="2"/>
      <c r="N181" s="2"/>
      <c r="O181" s="2"/>
    </row>
    <row r="182" spans="1:15">
      <c r="A182" t="s">
        <v>10</v>
      </c>
      <c r="B182" t="s">
        <v>21</v>
      </c>
      <c r="C182" t="s">
        <v>6</v>
      </c>
      <c r="D182" s="1">
        <v>43831</v>
      </c>
      <c r="E182" s="2">
        <v>88746.229854980498</v>
      </c>
      <c r="F182" s="2">
        <v>2.9470490776722197E-8</v>
      </c>
      <c r="G182" s="2">
        <v>0</v>
      </c>
      <c r="H182" s="25">
        <f>IF(C182="GBP",E182*VLOOKUP(D182,'Exchange Rates'!$F:$G,2,FALSE),IF(C182="NZD",E182*VLOOKUP(D182,'Exchange Rates'!$I:$J,2,FALSE),E182))</f>
        <v>167247.54435015103</v>
      </c>
      <c r="I182" s="25">
        <f>IF(C182="GBP",F182*VLOOKUP(D182,'Exchange Rates'!$F:$G,2,FALSE),IF(C182="NZD",F182*VLOOKUP(D182,'Exchange Rates'!$I:$J,2,FALSE),F182))</f>
        <v>5.553889129999984E-8</v>
      </c>
      <c r="J182" s="25">
        <f>IF(C182="GBP",G182*VLOOKUP(D182,'Exchange Rates'!$F:$G,2,FALSE),IF(C182="NZD",G182*VLOOKUP(D182,'Exchange Rates'!$I:$J,2,FALSE),G182))</f>
        <v>0</v>
      </c>
      <c r="L182" s="1"/>
      <c r="M182" s="2"/>
      <c r="N182" s="2"/>
      <c r="O182" s="2"/>
    </row>
    <row r="183" spans="1:15">
      <c r="A183" t="s">
        <v>10</v>
      </c>
      <c r="B183" t="s">
        <v>22</v>
      </c>
      <c r="C183" t="s">
        <v>6</v>
      </c>
      <c r="D183" s="1">
        <v>43831</v>
      </c>
      <c r="E183" s="2">
        <v>29982.815094519901</v>
      </c>
      <c r="F183" s="2">
        <v>-4.1405860254562898E-9</v>
      </c>
      <c r="G183" s="2">
        <v>0</v>
      </c>
      <c r="H183" s="25">
        <f>IF(C183="GBP",E183*VLOOKUP(D183,'Exchange Rates'!$F:$G,2,FALSE),IF(C183="NZD",E183*VLOOKUP(D183,'Exchange Rates'!$I:$J,2,FALSE),E183))</f>
        <v>56504.396924323817</v>
      </c>
      <c r="I183" s="25">
        <f>IF(C183="GBP",F183*VLOOKUP(D183,'Exchange Rates'!$F:$G,2,FALSE),IF(C183="NZD",F183*VLOOKUP(D183,'Exchange Rates'!$I:$J,2,FALSE),F183))</f>
        <v>-7.8031804399998704E-9</v>
      </c>
      <c r="J183" s="25">
        <f>IF(C183="GBP",G183*VLOOKUP(D183,'Exchange Rates'!$F:$G,2,FALSE),IF(C183="NZD",G183*VLOOKUP(D183,'Exchange Rates'!$I:$J,2,FALSE),G183))</f>
        <v>0</v>
      </c>
      <c r="L183" s="1"/>
      <c r="M183" s="2"/>
      <c r="N183" s="2"/>
      <c r="O183" s="2"/>
    </row>
    <row r="184" spans="1:15">
      <c r="A184" t="s">
        <v>10</v>
      </c>
      <c r="B184" t="s">
        <v>23</v>
      </c>
      <c r="C184" t="s">
        <v>6</v>
      </c>
      <c r="D184" s="1">
        <v>43831</v>
      </c>
      <c r="E184" s="2">
        <v>75707.038665208995</v>
      </c>
      <c r="F184" s="2">
        <v>-7.2146716540533901E-9</v>
      </c>
      <c r="G184" s="2">
        <v>0</v>
      </c>
      <c r="H184" s="25">
        <f>IF(C184="GBP",E184*VLOOKUP(D184,'Exchange Rates'!$F:$G,2,FALSE),IF(C184="NZD",E184*VLOOKUP(D184,'Exchange Rates'!$I:$J,2,FALSE),E184))</f>
        <v>142674.4136338942</v>
      </c>
      <c r="I184" s="25">
        <f>IF(C184="GBP",F184*VLOOKUP(D184,'Exchange Rates'!$F:$G,2,FALSE),IF(C184="NZD",F184*VLOOKUP(D184,'Exchange Rates'!$I:$J,2,FALSE),F184))</f>
        <v>-1.3596477500000013E-8</v>
      </c>
      <c r="J184" s="25">
        <f>IF(C184="GBP",G184*VLOOKUP(D184,'Exchange Rates'!$F:$G,2,FALSE),IF(C184="NZD",G184*VLOOKUP(D184,'Exchange Rates'!$I:$J,2,FALSE),G184))</f>
        <v>0</v>
      </c>
      <c r="L184" s="1"/>
      <c r="M184" s="2"/>
      <c r="N184" s="2"/>
      <c r="O184" s="2"/>
    </row>
    <row r="185" spans="1:15">
      <c r="A185" t="s">
        <v>10</v>
      </c>
      <c r="B185" t="s">
        <v>24</v>
      </c>
      <c r="C185" t="s">
        <v>5</v>
      </c>
      <c r="D185" s="1">
        <v>43831</v>
      </c>
      <c r="E185" s="2">
        <v>12326.062252375699</v>
      </c>
      <c r="F185" s="2">
        <v>-7.9052965599999896E-9</v>
      </c>
      <c r="G185" s="2">
        <v>0</v>
      </c>
      <c r="H185" s="25">
        <f>IF(C185="GBP",E185*VLOOKUP(D185,'Exchange Rates'!$F:$G,2,FALSE),IF(C185="NZD",E185*VLOOKUP(D185,'Exchange Rates'!$I:$J,2,FALSE),E185))</f>
        <v>12326.062252375699</v>
      </c>
      <c r="I185" s="25">
        <f>IF(C185="GBP",F185*VLOOKUP(D185,'Exchange Rates'!$F:$G,2,FALSE),IF(C185="NZD",F185*VLOOKUP(D185,'Exchange Rates'!$I:$J,2,FALSE),F185))</f>
        <v>-7.9052965599999896E-9</v>
      </c>
      <c r="J185" s="25">
        <f>IF(C185="GBP",G185*VLOOKUP(D185,'Exchange Rates'!$F:$G,2,FALSE),IF(C185="NZD",G185*VLOOKUP(D185,'Exchange Rates'!$I:$J,2,FALSE),G185))</f>
        <v>0</v>
      </c>
      <c r="L185" s="1"/>
      <c r="M185" s="2"/>
      <c r="N185" s="2"/>
      <c r="O185" s="2"/>
    </row>
    <row r="186" spans="1:15">
      <c r="A186" t="s">
        <v>10</v>
      </c>
      <c r="B186" t="s">
        <v>25</v>
      </c>
      <c r="C186" t="s">
        <v>5</v>
      </c>
      <c r="D186" s="1">
        <v>43831</v>
      </c>
      <c r="E186" s="2">
        <v>8365.074129614919</v>
      </c>
      <c r="F186" s="2">
        <v>1.5152485240000001E-8</v>
      </c>
      <c r="G186" s="2">
        <v>0</v>
      </c>
      <c r="H186" s="25">
        <f>IF(C186="GBP",E186*VLOOKUP(D186,'Exchange Rates'!$F:$G,2,FALSE),IF(C186="NZD",E186*VLOOKUP(D186,'Exchange Rates'!$I:$J,2,FALSE),E186))</f>
        <v>8365.074129614919</v>
      </c>
      <c r="I186" s="25">
        <f>IF(C186="GBP",F186*VLOOKUP(D186,'Exchange Rates'!$F:$G,2,FALSE),IF(C186="NZD",F186*VLOOKUP(D186,'Exchange Rates'!$I:$J,2,FALSE),F186))</f>
        <v>1.5152485240000001E-8</v>
      </c>
      <c r="J186" s="25">
        <f>IF(C186="GBP",G186*VLOOKUP(D186,'Exchange Rates'!$F:$G,2,FALSE),IF(C186="NZD",G186*VLOOKUP(D186,'Exchange Rates'!$I:$J,2,FALSE),G186))</f>
        <v>0</v>
      </c>
      <c r="L186" s="1"/>
      <c r="M186" s="2"/>
      <c r="N186" s="2"/>
      <c r="O186" s="2"/>
    </row>
    <row r="187" spans="1:15">
      <c r="A187" t="s">
        <v>10</v>
      </c>
      <c r="B187" t="s">
        <v>26</v>
      </c>
      <c r="C187" t="s">
        <v>5</v>
      </c>
      <c r="D187" s="1">
        <v>43831</v>
      </c>
      <c r="E187" s="2">
        <v>69815.826653489901</v>
      </c>
      <c r="F187" s="2">
        <v>1.6670644669999997E-8</v>
      </c>
      <c r="G187" s="2">
        <v>0</v>
      </c>
      <c r="H187" s="25">
        <f>IF(C187="GBP",E187*VLOOKUP(D187,'Exchange Rates'!$F:$G,2,FALSE),IF(C187="NZD",E187*VLOOKUP(D187,'Exchange Rates'!$I:$J,2,FALSE),E187))</f>
        <v>69815.826653489901</v>
      </c>
      <c r="I187" s="25">
        <f>IF(C187="GBP",F187*VLOOKUP(D187,'Exchange Rates'!$F:$G,2,FALSE),IF(C187="NZD",F187*VLOOKUP(D187,'Exchange Rates'!$I:$J,2,FALSE),F187))</f>
        <v>1.6670644669999997E-8</v>
      </c>
      <c r="J187" s="25">
        <f>IF(C187="GBP",G187*VLOOKUP(D187,'Exchange Rates'!$F:$G,2,FALSE),IF(C187="NZD",G187*VLOOKUP(D187,'Exchange Rates'!$I:$J,2,FALSE),G187))</f>
        <v>0</v>
      </c>
      <c r="L187" s="1"/>
      <c r="M187" s="2"/>
      <c r="N187" s="2"/>
      <c r="O187" s="2"/>
    </row>
    <row r="188" spans="1:15">
      <c r="A188" t="s">
        <v>10</v>
      </c>
      <c r="B188" t="s">
        <v>27</v>
      </c>
      <c r="C188" t="s">
        <v>6</v>
      </c>
      <c r="D188" s="1">
        <v>43831</v>
      </c>
      <c r="E188" s="2">
        <v>5798.2569313582699</v>
      </c>
      <c r="F188" s="2">
        <v>-1.5945617427411098E-8</v>
      </c>
      <c r="G188" s="2">
        <v>0</v>
      </c>
      <c r="H188" s="25">
        <f>IF(C188="GBP",E188*VLOOKUP(D188,'Exchange Rates'!$F:$G,2,FALSE),IF(C188="NZD",E188*VLOOKUP(D188,'Exchange Rates'!$I:$J,2,FALSE),E188))</f>
        <v>10927.15977755409</v>
      </c>
      <c r="I188" s="25">
        <f>IF(C188="GBP",F188*VLOOKUP(D188,'Exchange Rates'!$F:$G,2,FALSE),IF(C188="NZD",F188*VLOOKUP(D188,'Exchange Rates'!$I:$J,2,FALSE),F188))</f>
        <v>-3.0050463689999921E-8</v>
      </c>
      <c r="J188" s="25">
        <f>IF(C188="GBP",G188*VLOOKUP(D188,'Exchange Rates'!$F:$G,2,FALSE),IF(C188="NZD",G188*VLOOKUP(D188,'Exchange Rates'!$I:$J,2,FALSE),G188))</f>
        <v>0</v>
      </c>
      <c r="L188" s="1"/>
      <c r="M188" s="2"/>
      <c r="N188" s="2"/>
      <c r="O188" s="2"/>
    </row>
    <row r="189" spans="1:15">
      <c r="A189" t="s">
        <v>10</v>
      </c>
      <c r="B189" t="s">
        <v>28</v>
      </c>
      <c r="C189" t="s">
        <v>6</v>
      </c>
      <c r="D189" s="1">
        <v>43831</v>
      </c>
      <c r="E189" s="2">
        <v>4578.9696602951499</v>
      </c>
      <c r="F189" s="2">
        <v>1.75909002514184E-8</v>
      </c>
      <c r="G189" s="2">
        <v>0</v>
      </c>
      <c r="H189" s="25">
        <f>IF(C189="GBP",E189*VLOOKUP(D189,'Exchange Rates'!$F:$G,2,FALSE),IF(C189="NZD",E189*VLOOKUP(D189,'Exchange Rates'!$I:$J,2,FALSE),E189))</f>
        <v>8629.3404529931213</v>
      </c>
      <c r="I189" s="25">
        <f>IF(C189="GBP",F189*VLOOKUP(D189,'Exchange Rates'!$F:$G,2,FALSE),IF(C189="NZD",F189*VLOOKUP(D189,'Exchange Rates'!$I:$J,2,FALSE),F189))</f>
        <v>3.3151096950999916E-8</v>
      </c>
      <c r="J189" s="25">
        <f>IF(C189="GBP",G189*VLOOKUP(D189,'Exchange Rates'!$F:$G,2,FALSE),IF(C189="NZD",G189*VLOOKUP(D189,'Exchange Rates'!$I:$J,2,FALSE),G189))</f>
        <v>0</v>
      </c>
      <c r="L189" s="1"/>
      <c r="M189" s="2"/>
      <c r="N189" s="2"/>
      <c r="O189" s="2"/>
    </row>
    <row r="190" spans="1:15">
      <c r="A190" t="s">
        <v>10</v>
      </c>
      <c r="B190" t="s">
        <v>29</v>
      </c>
      <c r="C190" t="s">
        <v>6</v>
      </c>
      <c r="D190" s="1">
        <v>43831</v>
      </c>
      <c r="E190" s="2">
        <v>6973.4428265593006</v>
      </c>
      <c r="F190" s="2">
        <v>5.5548288652271005E-9</v>
      </c>
      <c r="G190" s="2">
        <v>0</v>
      </c>
      <c r="H190" s="25">
        <f>IF(C190="GBP",E190*VLOOKUP(D190,'Exchange Rates'!$F:$G,2,FALSE),IF(C190="NZD",E190*VLOOKUP(D190,'Exchange Rates'!$I:$J,2,FALSE),E190))</f>
        <v>13141.867438358184</v>
      </c>
      <c r="I190" s="25">
        <f>IF(C190="GBP",F190*VLOOKUP(D190,'Exchange Rates'!$F:$G,2,FALSE),IF(C190="NZD",F190*VLOOKUP(D190,'Exchange Rates'!$I:$J,2,FALSE),F190))</f>
        <v>1.0468405119999932E-8</v>
      </c>
      <c r="J190" s="25">
        <f>IF(C190="GBP",G190*VLOOKUP(D190,'Exchange Rates'!$F:$G,2,FALSE),IF(C190="NZD",G190*VLOOKUP(D190,'Exchange Rates'!$I:$J,2,FALSE),G190))</f>
        <v>0</v>
      </c>
      <c r="L190" s="1"/>
      <c r="M190" s="2"/>
      <c r="N190" s="2"/>
      <c r="O190" s="2"/>
    </row>
    <row r="191" spans="1:15">
      <c r="A191" t="s">
        <v>10</v>
      </c>
      <c r="B191" t="s">
        <v>30</v>
      </c>
      <c r="C191" t="s">
        <v>6</v>
      </c>
      <c r="D191" s="1">
        <v>43831</v>
      </c>
      <c r="E191" s="2">
        <v>18072.596897575</v>
      </c>
      <c r="F191" s="2">
        <v>-8.5777217383905902E-9</v>
      </c>
      <c r="G191" s="2">
        <v>0</v>
      </c>
      <c r="H191" s="25">
        <f>IF(C191="GBP",E191*VLOOKUP(D191,'Exchange Rates'!$F:$G,2,FALSE),IF(C191="NZD",E191*VLOOKUP(D191,'Exchange Rates'!$I:$J,2,FALSE),E191))</f>
        <v>34058.882907913707</v>
      </c>
      <c r="I191" s="25">
        <f>IF(C191="GBP",F191*VLOOKUP(D191,'Exchange Rates'!$F:$G,2,FALSE),IF(C191="NZD",F191*VLOOKUP(D191,'Exchange Rates'!$I:$J,2,FALSE),F191))</f>
        <v>-1.6165226389999978E-8</v>
      </c>
      <c r="J191" s="25">
        <f>IF(C191="GBP",G191*VLOOKUP(D191,'Exchange Rates'!$F:$G,2,FALSE),IF(C191="NZD",G191*VLOOKUP(D191,'Exchange Rates'!$I:$J,2,FALSE),G191))</f>
        <v>0</v>
      </c>
      <c r="L191" s="1"/>
      <c r="M191" s="2"/>
      <c r="N191" s="2"/>
      <c r="O191" s="2"/>
    </row>
    <row r="192" spans="1:15">
      <c r="A192" t="s">
        <v>10</v>
      </c>
      <c r="B192" t="s">
        <v>31</v>
      </c>
      <c r="C192" t="s">
        <v>5</v>
      </c>
      <c r="D192" s="1">
        <v>43831</v>
      </c>
      <c r="E192" s="2">
        <v>9928.7068672176902</v>
      </c>
      <c r="F192" s="2">
        <v>6.8262861389999996E-9</v>
      </c>
      <c r="G192" s="2">
        <v>0</v>
      </c>
      <c r="H192" s="25">
        <f>IF(C192="GBP",E192*VLOOKUP(D192,'Exchange Rates'!$F:$G,2,FALSE),IF(C192="NZD",E192*VLOOKUP(D192,'Exchange Rates'!$I:$J,2,FALSE),E192))</f>
        <v>9928.7068672176902</v>
      </c>
      <c r="I192" s="25">
        <f>IF(C192="GBP",F192*VLOOKUP(D192,'Exchange Rates'!$F:$G,2,FALSE),IF(C192="NZD",F192*VLOOKUP(D192,'Exchange Rates'!$I:$J,2,FALSE),F192))</f>
        <v>6.8262861389999996E-9</v>
      </c>
      <c r="J192" s="25">
        <f>IF(C192="GBP",G192*VLOOKUP(D192,'Exchange Rates'!$F:$G,2,FALSE),IF(C192="NZD",G192*VLOOKUP(D192,'Exchange Rates'!$I:$J,2,FALSE),G192))</f>
        <v>0</v>
      </c>
      <c r="L192" s="1"/>
      <c r="M192" s="2"/>
      <c r="N192" s="2"/>
      <c r="O192" s="2"/>
    </row>
    <row r="193" spans="1:15">
      <c r="A193" t="s">
        <v>10</v>
      </c>
      <c r="B193" t="s">
        <v>32</v>
      </c>
      <c r="C193" t="s">
        <v>6</v>
      </c>
      <c r="D193" s="1">
        <v>43831</v>
      </c>
      <c r="E193" s="2">
        <v>43821.716160061602</v>
      </c>
      <c r="F193" s="2">
        <v>1.3239397602865001E-9</v>
      </c>
      <c r="G193" s="2">
        <v>0</v>
      </c>
      <c r="H193" s="25">
        <f>IF(C193="GBP",E193*VLOOKUP(D193,'Exchange Rates'!$F:$G,2,FALSE),IF(C193="NZD",E193*VLOOKUP(D193,'Exchange Rates'!$I:$J,2,FALSE),E193))</f>
        <v>82584.628428227472</v>
      </c>
      <c r="I193" s="25">
        <f>IF(C193="GBP",F193*VLOOKUP(D193,'Exchange Rates'!$F:$G,2,FALSE),IF(C193="NZD",F193*VLOOKUP(D193,'Exchange Rates'!$I:$J,2,FALSE),F193))</f>
        <v>2.4950431599998632E-9</v>
      </c>
      <c r="J193" s="25">
        <f>IF(C193="GBP",G193*VLOOKUP(D193,'Exchange Rates'!$F:$G,2,FALSE),IF(C193="NZD",G193*VLOOKUP(D193,'Exchange Rates'!$I:$J,2,FALSE),G193))</f>
        <v>0</v>
      </c>
      <c r="L193" s="1"/>
      <c r="M193" s="2"/>
      <c r="N193" s="2"/>
      <c r="O193" s="2"/>
    </row>
    <row r="194" spans="1:15">
      <c r="A194" t="s">
        <v>10</v>
      </c>
      <c r="B194" t="s">
        <v>33</v>
      </c>
      <c r="C194" t="s">
        <v>6</v>
      </c>
      <c r="D194" s="1">
        <v>43831</v>
      </c>
      <c r="E194" s="2">
        <v>4163.3743860284303</v>
      </c>
      <c r="F194" s="2">
        <v>6.7758802114296E-9</v>
      </c>
      <c r="G194" s="2">
        <v>0</v>
      </c>
      <c r="H194" s="25">
        <f>IF(C194="GBP",E194*VLOOKUP(D194,'Exchange Rates'!$F:$G,2,FALSE),IF(C194="NZD",E194*VLOOKUP(D194,'Exchange Rates'!$I:$J,2,FALSE),E194))</f>
        <v>7846.126459810338</v>
      </c>
      <c r="I194" s="25">
        <f>IF(C194="GBP",F194*VLOOKUP(D194,'Exchange Rates'!$F:$G,2,FALSE),IF(C194="NZD",F194*VLOOKUP(D194,'Exchange Rates'!$I:$J,2,FALSE),F194))</f>
        <v>1.2769548949000047E-8</v>
      </c>
      <c r="J194" s="25">
        <f>IF(C194="GBP",G194*VLOOKUP(D194,'Exchange Rates'!$F:$G,2,FALSE),IF(C194="NZD",G194*VLOOKUP(D194,'Exchange Rates'!$I:$J,2,FALSE),G194))</f>
        <v>0</v>
      </c>
      <c r="L194" s="1"/>
      <c r="M194" s="2"/>
      <c r="N194" s="2"/>
      <c r="O194" s="2"/>
    </row>
    <row r="195" spans="1:15">
      <c r="A195" t="s">
        <v>10</v>
      </c>
      <c r="B195" t="s">
        <v>34</v>
      </c>
      <c r="C195" t="s">
        <v>6</v>
      </c>
      <c r="D195" s="1">
        <v>43831</v>
      </c>
      <c r="E195" s="2">
        <v>5103.0316218747994</v>
      </c>
      <c r="F195" s="2">
        <v>6.9803973494219004E-9</v>
      </c>
      <c r="G195" s="2">
        <v>0</v>
      </c>
      <c r="H195" s="25">
        <f>IF(C195="GBP",E195*VLOOKUP(D195,'Exchange Rates'!$F:$G,2,FALSE),IF(C195="NZD",E195*VLOOKUP(D195,'Exchange Rates'!$I:$J,2,FALSE),E195))</f>
        <v>9616.9663645923465</v>
      </c>
      <c r="I195" s="25">
        <f>IF(C195="GBP",F195*VLOOKUP(D195,'Exchange Rates'!$F:$G,2,FALSE),IF(C195="NZD",F195*VLOOKUP(D195,'Exchange Rates'!$I:$J,2,FALSE),F195))</f>
        <v>1.3154973650000046E-8</v>
      </c>
      <c r="J195" s="25">
        <f>IF(C195="GBP",G195*VLOOKUP(D195,'Exchange Rates'!$F:$G,2,FALSE),IF(C195="NZD",G195*VLOOKUP(D195,'Exchange Rates'!$I:$J,2,FALSE),G195))</f>
        <v>0</v>
      </c>
      <c r="L195" s="1"/>
      <c r="M195" s="2"/>
      <c r="N195" s="2"/>
      <c r="O195" s="2"/>
    </row>
    <row r="196" spans="1:15">
      <c r="A196" t="s">
        <v>10</v>
      </c>
      <c r="B196" t="s">
        <v>35</v>
      </c>
      <c r="C196" t="s">
        <v>5</v>
      </c>
      <c r="D196" s="1">
        <v>43831</v>
      </c>
      <c r="E196" s="2">
        <v>71008.616519925505</v>
      </c>
      <c r="F196" s="2">
        <v>1.138486553E-8</v>
      </c>
      <c r="G196" s="2">
        <v>0</v>
      </c>
      <c r="H196" s="25">
        <f>IF(C196="GBP",E196*VLOOKUP(D196,'Exchange Rates'!$F:$G,2,FALSE),IF(C196="NZD",E196*VLOOKUP(D196,'Exchange Rates'!$I:$J,2,FALSE),E196))</f>
        <v>71008.616519925505</v>
      </c>
      <c r="I196" s="25">
        <f>IF(C196="GBP",F196*VLOOKUP(D196,'Exchange Rates'!$F:$G,2,FALSE),IF(C196="NZD",F196*VLOOKUP(D196,'Exchange Rates'!$I:$J,2,FALSE),F196))</f>
        <v>1.138486553E-8</v>
      </c>
      <c r="J196" s="25">
        <f>IF(C196="GBP",G196*VLOOKUP(D196,'Exchange Rates'!$F:$G,2,FALSE),IF(C196="NZD",G196*VLOOKUP(D196,'Exchange Rates'!$I:$J,2,FALSE),G196))</f>
        <v>0</v>
      </c>
      <c r="L196" s="1"/>
      <c r="M196" s="2"/>
      <c r="N196" s="2"/>
      <c r="O196" s="2"/>
    </row>
    <row r="197" spans="1:15">
      <c r="A197" t="s">
        <v>10</v>
      </c>
      <c r="B197" t="s">
        <v>36</v>
      </c>
      <c r="C197" t="s">
        <v>5</v>
      </c>
      <c r="D197" s="1">
        <v>43831</v>
      </c>
      <c r="E197" s="2">
        <v>23246.3805777733</v>
      </c>
      <c r="F197" s="2">
        <v>-1.13351785799999E-8</v>
      </c>
      <c r="G197" s="2">
        <v>0</v>
      </c>
      <c r="H197" s="25">
        <f>IF(C197="GBP",E197*VLOOKUP(D197,'Exchange Rates'!$F:$G,2,FALSE),IF(C197="NZD",E197*VLOOKUP(D197,'Exchange Rates'!$I:$J,2,FALSE),E197))</f>
        <v>23246.3805777733</v>
      </c>
      <c r="I197" s="25">
        <f>IF(C197="GBP",F197*VLOOKUP(D197,'Exchange Rates'!$F:$G,2,FALSE),IF(C197="NZD",F197*VLOOKUP(D197,'Exchange Rates'!$I:$J,2,FALSE),F197))</f>
        <v>-1.13351785799999E-8</v>
      </c>
      <c r="J197" s="25">
        <f>IF(C197="GBP",G197*VLOOKUP(D197,'Exchange Rates'!$F:$G,2,FALSE),IF(C197="NZD",G197*VLOOKUP(D197,'Exchange Rates'!$I:$J,2,FALSE),G197))</f>
        <v>0</v>
      </c>
      <c r="L197" s="1"/>
      <c r="M197" s="2"/>
      <c r="N197" s="2"/>
      <c r="O197" s="2"/>
    </row>
    <row r="198" spans="1:15">
      <c r="A198" t="s">
        <v>10</v>
      </c>
      <c r="B198" t="s">
        <v>37</v>
      </c>
      <c r="C198" t="s">
        <v>6</v>
      </c>
      <c r="D198" s="1">
        <v>43831</v>
      </c>
      <c r="E198" s="2">
        <v>9349.9978345465115</v>
      </c>
      <c r="F198" s="2">
        <v>-2.4503983618070198E-8</v>
      </c>
      <c r="G198" s="2">
        <v>0</v>
      </c>
      <c r="H198" s="25">
        <f>IF(C198="GBP",E198*VLOOKUP(D198,'Exchange Rates'!$F:$G,2,FALSE),IF(C198="NZD",E198*VLOOKUP(D198,'Exchange Rates'!$I:$J,2,FALSE),E198))</f>
        <v>17620.626589574207</v>
      </c>
      <c r="I198" s="25">
        <f>IF(C198="GBP",F198*VLOOKUP(D198,'Exchange Rates'!$F:$G,2,FALSE),IF(C198="NZD",F198*VLOOKUP(D198,'Exchange Rates'!$I:$J,2,FALSE),F198))</f>
        <v>-4.6179213399999707E-8</v>
      </c>
      <c r="J198" s="25">
        <f>IF(C198="GBP",G198*VLOOKUP(D198,'Exchange Rates'!$F:$G,2,FALSE),IF(C198="NZD",G198*VLOOKUP(D198,'Exchange Rates'!$I:$J,2,FALSE),G198))</f>
        <v>0</v>
      </c>
      <c r="L198" s="1"/>
      <c r="M198" s="2"/>
      <c r="N198" s="2"/>
      <c r="O198" s="2"/>
    </row>
    <row r="199" spans="1:15">
      <c r="A199" t="s">
        <v>10</v>
      </c>
      <c r="B199" t="s">
        <v>38</v>
      </c>
      <c r="C199" t="s">
        <v>5</v>
      </c>
      <c r="D199" s="1">
        <v>43831</v>
      </c>
      <c r="E199" s="2">
        <v>4472.9689590617099</v>
      </c>
      <c r="F199" s="2">
        <v>-3.94162578879999E-8</v>
      </c>
      <c r="G199" s="2">
        <v>0</v>
      </c>
      <c r="H199" s="25">
        <f>IF(C199="GBP",E199*VLOOKUP(D199,'Exchange Rates'!$F:$G,2,FALSE),IF(C199="NZD",E199*VLOOKUP(D199,'Exchange Rates'!$I:$J,2,FALSE),E199))</f>
        <v>4472.9689590617099</v>
      </c>
      <c r="I199" s="25">
        <f>IF(C199="GBP",F199*VLOOKUP(D199,'Exchange Rates'!$F:$G,2,FALSE),IF(C199="NZD",F199*VLOOKUP(D199,'Exchange Rates'!$I:$J,2,FALSE),F199))</f>
        <v>-3.94162578879999E-8</v>
      </c>
      <c r="J199" s="25">
        <f>IF(C199="GBP",G199*VLOOKUP(D199,'Exchange Rates'!$F:$G,2,FALSE),IF(C199="NZD",G199*VLOOKUP(D199,'Exchange Rates'!$I:$J,2,FALSE),G199))</f>
        <v>0</v>
      </c>
      <c r="L199" s="1"/>
      <c r="M199" s="2"/>
      <c r="N199" s="2"/>
      <c r="O199" s="2"/>
    </row>
    <row r="200" spans="1:15">
      <c r="A200" t="s">
        <v>10</v>
      </c>
      <c r="B200" t="s">
        <v>39</v>
      </c>
      <c r="C200" t="s">
        <v>6</v>
      </c>
      <c r="D200" s="1">
        <v>43831</v>
      </c>
      <c r="E200" s="2">
        <v>6432.9302302393507</v>
      </c>
      <c r="F200" s="2">
        <v>-1.08297660371473E-8</v>
      </c>
      <c r="G200" s="2">
        <v>0</v>
      </c>
      <c r="H200" s="25">
        <f>IF(C200="GBP",E200*VLOOKUP(D200,'Exchange Rates'!$F:$G,2,FALSE),IF(C200="NZD",E200*VLOOKUP(D200,'Exchange Rates'!$I:$J,2,FALSE),E200))</f>
        <v>12123.239327929639</v>
      </c>
      <c r="I200" s="25">
        <f>IF(C200="GBP",F200*VLOOKUP(D200,'Exchange Rates'!$F:$G,2,FALSE),IF(C200="NZD",F200*VLOOKUP(D200,'Exchange Rates'!$I:$J,2,FALSE),F200))</f>
        <v>-2.0409337709999672E-8</v>
      </c>
      <c r="J200" s="25">
        <f>IF(C200="GBP",G200*VLOOKUP(D200,'Exchange Rates'!$F:$G,2,FALSE),IF(C200="NZD",G200*VLOOKUP(D200,'Exchange Rates'!$I:$J,2,FALSE),G200))</f>
        <v>0</v>
      </c>
      <c r="L200" s="1"/>
      <c r="M200" s="2"/>
      <c r="N200" s="2"/>
      <c r="O200" s="2"/>
    </row>
    <row r="201" spans="1:15">
      <c r="A201" t="s">
        <v>10</v>
      </c>
      <c r="B201" t="s">
        <v>40</v>
      </c>
      <c r="C201" t="s">
        <v>6</v>
      </c>
      <c r="D201" s="1">
        <v>43831</v>
      </c>
      <c r="E201" s="2">
        <v>4981.4314757163493</v>
      </c>
      <c r="F201" s="2">
        <v>1.6343899201947701E-8</v>
      </c>
      <c r="G201" s="2">
        <v>0</v>
      </c>
      <c r="H201" s="25">
        <f>IF(C201="GBP",E201*VLOOKUP(D201,'Exchange Rates'!$F:$G,2,FALSE),IF(C201="NZD",E201*VLOOKUP(D201,'Exchange Rates'!$I:$J,2,FALSE),E201))</f>
        <v>9387.8036624600609</v>
      </c>
      <c r="I201" s="25">
        <f>IF(C201="GBP",F201*VLOOKUP(D201,'Exchange Rates'!$F:$G,2,FALSE),IF(C201="NZD",F201*VLOOKUP(D201,'Exchange Rates'!$I:$J,2,FALSE),F201))</f>
        <v>3.0801049364000013E-8</v>
      </c>
      <c r="J201" s="25">
        <f>IF(C201="GBP",G201*VLOOKUP(D201,'Exchange Rates'!$F:$G,2,FALSE),IF(C201="NZD",G201*VLOOKUP(D201,'Exchange Rates'!$I:$J,2,FALSE),G201))</f>
        <v>0</v>
      </c>
      <c r="L201" s="1"/>
      <c r="M201" s="2"/>
      <c r="N201" s="2"/>
      <c r="O201" s="2"/>
    </row>
    <row r="202" spans="1:15">
      <c r="A202" t="s">
        <v>10</v>
      </c>
      <c r="B202" t="s">
        <v>41</v>
      </c>
      <c r="C202" t="s">
        <v>5</v>
      </c>
      <c r="D202" s="1">
        <v>43831</v>
      </c>
      <c r="E202" s="2">
        <v>13464.088132777799</v>
      </c>
      <c r="F202" s="2">
        <v>-1.0389716789999901E-8</v>
      </c>
      <c r="G202" s="2">
        <v>0</v>
      </c>
      <c r="H202" s="25">
        <f>IF(C202="GBP",E202*VLOOKUP(D202,'Exchange Rates'!$F:$G,2,FALSE),IF(C202="NZD",E202*VLOOKUP(D202,'Exchange Rates'!$I:$J,2,FALSE),E202))</f>
        <v>13464.088132777799</v>
      </c>
      <c r="I202" s="25">
        <f>IF(C202="GBP",F202*VLOOKUP(D202,'Exchange Rates'!$F:$G,2,FALSE),IF(C202="NZD",F202*VLOOKUP(D202,'Exchange Rates'!$I:$J,2,FALSE),F202))</f>
        <v>-1.0389716789999901E-8</v>
      </c>
      <c r="J202" s="25">
        <f>IF(C202="GBP",G202*VLOOKUP(D202,'Exchange Rates'!$F:$G,2,FALSE),IF(C202="NZD",G202*VLOOKUP(D202,'Exchange Rates'!$I:$J,2,FALSE),G202))</f>
        <v>0</v>
      </c>
      <c r="L202" s="1"/>
      <c r="M202" s="2"/>
      <c r="N202" s="2"/>
      <c r="O202" s="2"/>
    </row>
    <row r="203" spans="1:15">
      <c r="A203" t="s">
        <v>10</v>
      </c>
      <c r="B203" t="s">
        <v>11</v>
      </c>
      <c r="C203" t="s">
        <v>6</v>
      </c>
      <c r="D203" s="1">
        <v>43831</v>
      </c>
      <c r="E203" s="2">
        <v>4205.2332573789599</v>
      </c>
      <c r="F203" s="2">
        <v>-2.5920559843527901E-8</v>
      </c>
      <c r="G203" s="2">
        <v>0</v>
      </c>
      <c r="H203" s="25">
        <f>IF(C203="GBP",E203*VLOOKUP(D203,'Exchange Rates'!$F:$G,2,FALSE),IF(C203="NZD",E203*VLOOKUP(D203,'Exchange Rates'!$I:$J,2,FALSE),E203))</f>
        <v>7925.0119905431357</v>
      </c>
      <c r="I203" s="25">
        <f>IF(C203="GBP",F203*VLOOKUP(D203,'Exchange Rates'!$F:$G,2,FALSE),IF(C203="NZD",F203*VLOOKUP(D203,'Exchange Rates'!$I:$J,2,FALSE),F203))</f>
        <v>-4.8848835483999827E-8</v>
      </c>
      <c r="J203" s="25">
        <f>IF(C203="GBP",G203*VLOOKUP(D203,'Exchange Rates'!$F:$G,2,FALSE),IF(C203="NZD",G203*VLOOKUP(D203,'Exchange Rates'!$I:$J,2,FALSE),G203))</f>
        <v>0</v>
      </c>
      <c r="L203" s="1"/>
      <c r="M203" s="2"/>
      <c r="N203" s="2"/>
      <c r="O203" s="2"/>
    </row>
    <row r="204" spans="1:15">
      <c r="A204" t="s">
        <v>10</v>
      </c>
      <c r="B204" t="s">
        <v>42</v>
      </c>
      <c r="C204" t="s">
        <v>6</v>
      </c>
      <c r="D204" s="1">
        <v>43831</v>
      </c>
      <c r="E204" s="2">
        <v>37671.191588782</v>
      </c>
      <c r="F204" s="2">
        <v>-5.1792160621858898E-9</v>
      </c>
      <c r="G204" s="2">
        <v>0</v>
      </c>
      <c r="H204" s="25">
        <f>IF(C204="GBP",E204*VLOOKUP(D204,'Exchange Rates'!$F:$G,2,FALSE),IF(C204="NZD",E204*VLOOKUP(D204,'Exchange Rates'!$I:$J,2,FALSE),E204))</f>
        <v>70993.599347975804</v>
      </c>
      <c r="I204" s="25">
        <f>IF(C204="GBP",F204*VLOOKUP(D204,'Exchange Rates'!$F:$G,2,FALSE),IF(C204="NZD",F204*VLOOKUP(D204,'Exchange Rates'!$I:$J,2,FALSE),F204))</f>
        <v>-9.7605404699998843E-9</v>
      </c>
      <c r="J204" s="25">
        <f>IF(C204="GBP",G204*VLOOKUP(D204,'Exchange Rates'!$F:$G,2,FALSE),IF(C204="NZD",G204*VLOOKUP(D204,'Exchange Rates'!$I:$J,2,FALSE),G204))</f>
        <v>0</v>
      </c>
      <c r="L204" s="1"/>
      <c r="M204" s="2"/>
      <c r="N204" s="2"/>
      <c r="O204" s="2"/>
    </row>
    <row r="205" spans="1:15">
      <c r="A205" t="s">
        <v>10</v>
      </c>
      <c r="B205" t="s">
        <v>43</v>
      </c>
      <c r="C205" t="s">
        <v>5</v>
      </c>
      <c r="D205" s="1">
        <v>43831</v>
      </c>
      <c r="E205" s="2">
        <v>16932.9347622286</v>
      </c>
      <c r="F205" s="2">
        <v>-2.17222218899999E-8</v>
      </c>
      <c r="G205" s="2">
        <v>0</v>
      </c>
      <c r="H205" s="25">
        <f>IF(C205="GBP",E205*VLOOKUP(D205,'Exchange Rates'!$F:$G,2,FALSE),IF(C205="NZD",E205*VLOOKUP(D205,'Exchange Rates'!$I:$J,2,FALSE),E205))</f>
        <v>16932.9347622286</v>
      </c>
      <c r="I205" s="25">
        <f>IF(C205="GBP",F205*VLOOKUP(D205,'Exchange Rates'!$F:$G,2,FALSE),IF(C205="NZD",F205*VLOOKUP(D205,'Exchange Rates'!$I:$J,2,FALSE),F205))</f>
        <v>-2.17222218899999E-8</v>
      </c>
      <c r="J205" s="25">
        <f>IF(C205="GBP",G205*VLOOKUP(D205,'Exchange Rates'!$F:$G,2,FALSE),IF(C205="NZD",G205*VLOOKUP(D205,'Exchange Rates'!$I:$J,2,FALSE),G205))</f>
        <v>0</v>
      </c>
      <c r="L205" s="1"/>
      <c r="M205" s="2"/>
      <c r="N205" s="2"/>
      <c r="O205" s="2"/>
    </row>
    <row r="206" spans="1:15">
      <c r="A206" t="s">
        <v>10</v>
      </c>
      <c r="B206" t="s">
        <v>44</v>
      </c>
      <c r="C206" t="s">
        <v>6</v>
      </c>
      <c r="D206" s="1">
        <v>43831</v>
      </c>
      <c r="E206" s="2">
        <v>39285.067371182799</v>
      </c>
      <c r="F206" s="2">
        <v>5.1101222528173995E-9</v>
      </c>
      <c r="G206" s="2">
        <v>0</v>
      </c>
      <c r="H206" s="25">
        <f>IF(C206="GBP",E206*VLOOKUP(D206,'Exchange Rates'!$F:$G,2,FALSE),IF(C206="NZD",E206*VLOOKUP(D206,'Exchange Rates'!$I:$J,2,FALSE),E206))</f>
        <v>74035.044172547845</v>
      </c>
      <c r="I206" s="25">
        <f>IF(C206="GBP",F206*VLOOKUP(D206,'Exchange Rates'!$F:$G,2,FALSE),IF(C206="NZD",F206*VLOOKUP(D206,'Exchange Rates'!$I:$J,2,FALSE),F206))</f>
        <v>9.6303290799998745E-9</v>
      </c>
      <c r="J206" s="25">
        <f>IF(C206="GBP",G206*VLOOKUP(D206,'Exchange Rates'!$F:$G,2,FALSE),IF(C206="NZD",G206*VLOOKUP(D206,'Exchange Rates'!$I:$J,2,FALSE),G206))</f>
        <v>0</v>
      </c>
      <c r="L206" s="1"/>
      <c r="M206" s="2"/>
      <c r="N206" s="2"/>
      <c r="O206" s="2"/>
    </row>
    <row r="207" spans="1:15">
      <c r="A207" t="s">
        <v>10</v>
      </c>
      <c r="B207" t="s">
        <v>45</v>
      </c>
      <c r="C207" t="s">
        <v>6</v>
      </c>
      <c r="D207" s="1">
        <v>43831</v>
      </c>
      <c r="E207" s="2">
        <v>43474.166663638804</v>
      </c>
      <c r="F207" s="2">
        <v>-8.2252117673999906E-10</v>
      </c>
      <c r="G207" s="2">
        <v>0</v>
      </c>
      <c r="H207" s="25">
        <f>IF(C207="GBP",E207*VLOOKUP(D207,'Exchange Rates'!$F:$G,2,FALSE),IF(C207="NZD",E207*VLOOKUP(D207,'Exchange Rates'!$I:$J,2,FALSE),E207))</f>
        <v>81929.650747352149</v>
      </c>
      <c r="I207" s="25">
        <f>IF(C207="GBP",F207*VLOOKUP(D207,'Exchange Rates'!$F:$G,2,FALSE),IF(C207="NZD",F207*VLOOKUP(D207,'Exchange Rates'!$I:$J,2,FALSE),F207))</f>
        <v>-1.5500900400000618E-9</v>
      </c>
      <c r="J207" s="25">
        <f>IF(C207="GBP",G207*VLOOKUP(D207,'Exchange Rates'!$F:$G,2,FALSE),IF(C207="NZD",G207*VLOOKUP(D207,'Exchange Rates'!$I:$J,2,FALSE),G207))</f>
        <v>0</v>
      </c>
      <c r="L207" s="1"/>
      <c r="M207" s="2"/>
      <c r="N207" s="2"/>
      <c r="O207" s="2"/>
    </row>
    <row r="208" spans="1:15">
      <c r="A208" t="s">
        <v>10</v>
      </c>
      <c r="B208" t="s">
        <v>46</v>
      </c>
      <c r="C208" t="s">
        <v>6</v>
      </c>
      <c r="D208" s="1">
        <v>43831</v>
      </c>
      <c r="E208" s="2">
        <v>37042.501252333699</v>
      </c>
      <c r="F208" s="2">
        <v>6.3075087104045001E-9</v>
      </c>
      <c r="G208" s="2">
        <v>0</v>
      </c>
      <c r="H208" s="25">
        <f>IF(C208="GBP",E208*VLOOKUP(D208,'Exchange Rates'!$F:$G,2,FALSE),IF(C208="NZD",E208*VLOOKUP(D208,'Exchange Rates'!$I:$J,2,FALSE),E208))</f>
        <v>69808.795045872277</v>
      </c>
      <c r="I208" s="25">
        <f>IF(C208="GBP",F208*VLOOKUP(D208,'Exchange Rates'!$F:$G,2,FALSE),IF(C208="NZD",F208*VLOOKUP(D208,'Exchange Rates'!$I:$J,2,FALSE),F208))</f>
        <v>1.1886875019999939E-8</v>
      </c>
      <c r="J208" s="25">
        <f>IF(C208="GBP",G208*VLOOKUP(D208,'Exchange Rates'!$F:$G,2,FALSE),IF(C208="NZD",G208*VLOOKUP(D208,'Exchange Rates'!$I:$J,2,FALSE),G208))</f>
        <v>0</v>
      </c>
      <c r="L208" s="1"/>
      <c r="M208" s="2"/>
      <c r="N208" s="2"/>
      <c r="O208" s="2"/>
    </row>
    <row r="209" spans="1:15">
      <c r="A209" t="s">
        <v>10</v>
      </c>
      <c r="B209" t="s">
        <v>47</v>
      </c>
      <c r="C209" t="s">
        <v>6</v>
      </c>
      <c r="D209" s="1">
        <v>43831</v>
      </c>
      <c r="E209" s="2">
        <v>8377.4716831057995</v>
      </c>
      <c r="F209" s="2">
        <v>-8.8573054923504894E-9</v>
      </c>
      <c r="G209" s="2">
        <v>0</v>
      </c>
      <c r="H209" s="25">
        <f>IF(C209="GBP",E209*VLOOKUP(D209,'Exchange Rates'!$F:$G,2,FALSE),IF(C209="NZD",E209*VLOOKUP(D209,'Exchange Rates'!$I:$J,2,FALSE),E209))</f>
        <v>15787.843259955005</v>
      </c>
      <c r="I209" s="25">
        <f>IF(C209="GBP",F209*VLOOKUP(D209,'Exchange Rates'!$F:$G,2,FALSE),IF(C209="NZD",F209*VLOOKUP(D209,'Exchange Rates'!$I:$J,2,FALSE),F209))</f>
        <v>-1.6692118589999905E-8</v>
      </c>
      <c r="J209" s="25">
        <f>IF(C209="GBP",G209*VLOOKUP(D209,'Exchange Rates'!$F:$G,2,FALSE),IF(C209="NZD",G209*VLOOKUP(D209,'Exchange Rates'!$I:$J,2,FALSE),G209))</f>
        <v>0</v>
      </c>
      <c r="L209" s="1"/>
      <c r="M209" s="2"/>
      <c r="N209" s="2"/>
      <c r="O209" s="2"/>
    </row>
    <row r="210" spans="1:15">
      <c r="A210" t="s">
        <v>10</v>
      </c>
      <c r="B210" t="s">
        <v>48</v>
      </c>
      <c r="C210" t="s">
        <v>6</v>
      </c>
      <c r="D210" s="1">
        <v>43831</v>
      </c>
      <c r="E210" s="2">
        <v>11805.718106702801</v>
      </c>
      <c r="F210" s="2">
        <v>-2.23296448072215E-8</v>
      </c>
      <c r="G210" s="2">
        <v>0</v>
      </c>
      <c r="H210" s="25">
        <f>IF(C210="GBP",E210*VLOOKUP(D210,'Exchange Rates'!$F:$G,2,FALSE),IF(C210="NZD",E210*VLOOKUP(D210,'Exchange Rates'!$I:$J,2,FALSE),E210))</f>
        <v>22248.577385908509</v>
      </c>
      <c r="I210" s="25">
        <f>IF(C210="GBP",F210*VLOOKUP(D210,'Exchange Rates'!$F:$G,2,FALSE),IF(C210="NZD",F210*VLOOKUP(D210,'Exchange Rates'!$I:$J,2,FALSE),F210))</f>
        <v>-4.2081542689999807E-8</v>
      </c>
      <c r="J210" s="25">
        <f>IF(C210="GBP",G210*VLOOKUP(D210,'Exchange Rates'!$F:$G,2,FALSE),IF(C210="NZD",G210*VLOOKUP(D210,'Exchange Rates'!$I:$J,2,FALSE),G210))</f>
        <v>0</v>
      </c>
      <c r="L210" s="1"/>
      <c r="M210" s="2"/>
      <c r="N210" s="2"/>
      <c r="O210" s="2"/>
    </row>
    <row r="211" spans="1:15">
      <c r="A211" t="s">
        <v>10</v>
      </c>
      <c r="B211" t="s">
        <v>49</v>
      </c>
      <c r="C211" t="s">
        <v>6</v>
      </c>
      <c r="D211" s="1">
        <v>43831</v>
      </c>
      <c r="E211" s="2">
        <v>11623.1678172755</v>
      </c>
      <c r="F211" s="2">
        <v>-1.4353529551466499E-8</v>
      </c>
      <c r="G211" s="2">
        <v>0</v>
      </c>
      <c r="H211" s="25">
        <f>IF(C211="GBP",E211*VLOOKUP(D211,'Exchange Rates'!$F:$G,2,FALSE),IF(C211="NZD",E211*VLOOKUP(D211,'Exchange Rates'!$I:$J,2,FALSE),E211))</f>
        <v>21904.550516519059</v>
      </c>
      <c r="I211" s="25">
        <f>IF(C211="GBP",F211*VLOOKUP(D211,'Exchange Rates'!$F:$G,2,FALSE),IF(C211="NZD",F211*VLOOKUP(D211,'Exchange Rates'!$I:$J,2,FALSE),F211))</f>
        <v>-2.7050079469999861E-8</v>
      </c>
      <c r="J211" s="25">
        <f>IF(C211="GBP",G211*VLOOKUP(D211,'Exchange Rates'!$F:$G,2,FALSE),IF(C211="NZD",G211*VLOOKUP(D211,'Exchange Rates'!$I:$J,2,FALSE),G211))</f>
        <v>0</v>
      </c>
      <c r="L211" s="1"/>
      <c r="M211" s="2"/>
      <c r="N211" s="2"/>
      <c r="O211" s="2"/>
    </row>
    <row r="212" spans="1:15">
      <c r="A212" t="s">
        <v>10</v>
      </c>
      <c r="B212" t="s">
        <v>50</v>
      </c>
      <c r="C212" t="s">
        <v>6</v>
      </c>
      <c r="D212" s="1">
        <v>43831</v>
      </c>
      <c r="E212" s="2">
        <v>50883.878968067802</v>
      </c>
      <c r="F212" s="2">
        <v>1.57904421034894E-8</v>
      </c>
      <c r="G212" s="2">
        <v>0</v>
      </c>
      <c r="H212" s="25">
        <f>IF(C212="GBP",E212*VLOOKUP(D212,'Exchange Rates'!$F:$G,2,FALSE),IF(C212="NZD",E212*VLOOKUP(D212,'Exchange Rates'!$I:$J,2,FALSE),E212))</f>
        <v>95893.693944250845</v>
      </c>
      <c r="I212" s="25">
        <f>IF(C212="GBP",F212*VLOOKUP(D212,'Exchange Rates'!$F:$G,2,FALSE),IF(C212="NZD",F212*VLOOKUP(D212,'Exchange Rates'!$I:$J,2,FALSE),F212))</f>
        <v>2.9758026569999985E-8</v>
      </c>
      <c r="J212" s="25">
        <f>IF(C212="GBP",G212*VLOOKUP(D212,'Exchange Rates'!$F:$G,2,FALSE),IF(C212="NZD",G212*VLOOKUP(D212,'Exchange Rates'!$I:$J,2,FALSE),G212))</f>
        <v>0</v>
      </c>
      <c r="L212" s="1"/>
      <c r="M212" s="2"/>
      <c r="N212" s="2"/>
      <c r="O212" s="2"/>
    </row>
    <row r="213" spans="1:15">
      <c r="A213" t="s">
        <v>10</v>
      </c>
      <c r="B213" t="s">
        <v>51</v>
      </c>
      <c r="C213" t="s">
        <v>6</v>
      </c>
      <c r="D213" s="1">
        <v>43831</v>
      </c>
      <c r="E213" s="2">
        <v>4068.5069396324202</v>
      </c>
      <c r="F213" s="2">
        <v>1.6708929100739499E-8</v>
      </c>
      <c r="G213" s="2">
        <v>0</v>
      </c>
      <c r="H213" s="25">
        <f>IF(C213="GBP",E213*VLOOKUP(D213,'Exchange Rates'!$F:$G,2,FALSE),IF(C213="NZD",E213*VLOOKUP(D213,'Exchange Rates'!$I:$J,2,FALSE),E213))</f>
        <v>7667.3431191047175</v>
      </c>
      <c r="I213" s="25">
        <f>IF(C213="GBP",F213*VLOOKUP(D213,'Exchange Rates'!$F:$G,2,FALSE),IF(C213="NZD",F213*VLOOKUP(D213,'Exchange Rates'!$I:$J,2,FALSE),F213))</f>
        <v>3.1488969902000044E-8</v>
      </c>
      <c r="J213" s="25">
        <f>IF(C213="GBP",G213*VLOOKUP(D213,'Exchange Rates'!$F:$G,2,FALSE),IF(C213="NZD",G213*VLOOKUP(D213,'Exchange Rates'!$I:$J,2,FALSE),G213))</f>
        <v>0</v>
      </c>
      <c r="L213" s="1"/>
      <c r="M213" s="2"/>
      <c r="N213" s="2"/>
      <c r="O213" s="2"/>
    </row>
    <row r="214" spans="1:15">
      <c r="A214" t="s">
        <v>10</v>
      </c>
      <c r="B214" t="s">
        <v>52</v>
      </c>
      <c r="C214" t="s">
        <v>5</v>
      </c>
      <c r="D214" s="1">
        <v>43831</v>
      </c>
      <c r="E214" s="2">
        <v>14482.708415232</v>
      </c>
      <c r="F214" s="2">
        <v>2.2174812049999999E-8</v>
      </c>
      <c r="G214" s="2">
        <v>0</v>
      </c>
      <c r="H214" s="25">
        <f>IF(C214="GBP",E214*VLOOKUP(D214,'Exchange Rates'!$F:$G,2,FALSE),IF(C214="NZD",E214*VLOOKUP(D214,'Exchange Rates'!$I:$J,2,FALSE),E214))</f>
        <v>14482.708415232</v>
      </c>
      <c r="I214" s="25">
        <f>IF(C214="GBP",F214*VLOOKUP(D214,'Exchange Rates'!$F:$G,2,FALSE),IF(C214="NZD",F214*VLOOKUP(D214,'Exchange Rates'!$I:$J,2,FALSE),F214))</f>
        <v>2.2174812049999999E-8</v>
      </c>
      <c r="J214" s="25">
        <f>IF(C214="GBP",G214*VLOOKUP(D214,'Exchange Rates'!$F:$G,2,FALSE),IF(C214="NZD",G214*VLOOKUP(D214,'Exchange Rates'!$I:$J,2,FALSE),G214))</f>
        <v>0</v>
      </c>
      <c r="L214" s="1"/>
      <c r="M214" s="2"/>
      <c r="N214" s="2"/>
      <c r="O214" s="2"/>
    </row>
    <row r="215" spans="1:15">
      <c r="A215" t="s">
        <v>10</v>
      </c>
      <c r="B215" t="s">
        <v>53</v>
      </c>
      <c r="C215" t="s">
        <v>6</v>
      </c>
      <c r="D215" s="1">
        <v>43831</v>
      </c>
      <c r="E215" s="2">
        <v>4144.5694596724297</v>
      </c>
      <c r="F215" s="2">
        <v>-1.2197139400904901E-8</v>
      </c>
      <c r="G215" s="2">
        <v>0</v>
      </c>
      <c r="H215" s="25">
        <f>IF(C215="GBP",E215*VLOOKUP(D215,'Exchange Rates'!$F:$G,2,FALSE),IF(C215="NZD",E215*VLOOKUP(D215,'Exchange Rates'!$I:$J,2,FALSE),E215))</f>
        <v>7810.687458515682</v>
      </c>
      <c r="I215" s="25">
        <f>IF(C215="GBP",F215*VLOOKUP(D215,'Exchange Rates'!$F:$G,2,FALSE),IF(C215="NZD",F215*VLOOKUP(D215,'Exchange Rates'!$I:$J,2,FALSE),F215))</f>
        <v>-2.2986234076999881E-8</v>
      </c>
      <c r="J215" s="25">
        <f>IF(C215="GBP",G215*VLOOKUP(D215,'Exchange Rates'!$F:$G,2,FALSE),IF(C215="NZD",G215*VLOOKUP(D215,'Exchange Rates'!$I:$J,2,FALSE),G215))</f>
        <v>0</v>
      </c>
      <c r="L215" s="1"/>
      <c r="M215" s="2"/>
      <c r="N215" s="2"/>
      <c r="O215" s="2"/>
    </row>
    <row r="216" spans="1:15">
      <c r="A216" t="s">
        <v>10</v>
      </c>
      <c r="B216" t="s">
        <v>54</v>
      </c>
      <c r="C216" t="s">
        <v>6</v>
      </c>
      <c r="D216" s="1">
        <v>43831</v>
      </c>
      <c r="E216" s="2">
        <v>5982.4530652370104</v>
      </c>
      <c r="F216" s="2">
        <v>5.4940632676147E-9</v>
      </c>
      <c r="G216" s="2">
        <v>0</v>
      </c>
      <c r="H216" s="25">
        <f>IF(C216="GBP",E216*VLOOKUP(D216,'Exchange Rates'!$F:$G,2,FALSE),IF(C216="NZD",E216*VLOOKUP(D216,'Exchange Rates'!$I:$J,2,FALSE),E216))</f>
        <v>11274.288338624812</v>
      </c>
      <c r="I216" s="25">
        <f>IF(C216="GBP",F216*VLOOKUP(D216,'Exchange Rates'!$F:$G,2,FALSE),IF(C216="NZD",F216*VLOOKUP(D216,'Exchange Rates'!$I:$J,2,FALSE),F216))</f>
        <v>1.0353888739999896E-8</v>
      </c>
      <c r="J216" s="25">
        <f>IF(C216="GBP",G216*VLOOKUP(D216,'Exchange Rates'!$F:$G,2,FALSE),IF(C216="NZD",G216*VLOOKUP(D216,'Exchange Rates'!$I:$J,2,FALSE),G216))</f>
        <v>0</v>
      </c>
      <c r="L216" s="1"/>
      <c r="M216" s="2"/>
      <c r="N216" s="2"/>
      <c r="O216" s="2"/>
    </row>
    <row r="217" spans="1:15">
      <c r="A217" t="s">
        <v>10</v>
      </c>
      <c r="B217" t="s">
        <v>55</v>
      </c>
      <c r="C217" t="s">
        <v>6</v>
      </c>
      <c r="D217" s="1">
        <v>43831</v>
      </c>
      <c r="E217" s="2">
        <v>83662.848713307802</v>
      </c>
      <c r="F217" s="2">
        <v>-2.5518755861150902E-8</v>
      </c>
      <c r="G217" s="2">
        <v>0</v>
      </c>
      <c r="H217" s="25">
        <f>IF(C217="GBP",E217*VLOOKUP(D217,'Exchange Rates'!$F:$G,2,FALSE),IF(C217="NZD",E217*VLOOKUP(D217,'Exchange Rates'!$I:$J,2,FALSE),E217))</f>
        <v>157667.61048332759</v>
      </c>
      <c r="I217" s="25">
        <f>IF(C217="GBP",F217*VLOOKUP(D217,'Exchange Rates'!$F:$G,2,FALSE),IF(C217="NZD",F217*VLOOKUP(D217,'Exchange Rates'!$I:$J,2,FALSE),F217))</f>
        <v>-4.8091611999999702E-8</v>
      </c>
      <c r="J217" s="25">
        <f>IF(C217="GBP",G217*VLOOKUP(D217,'Exchange Rates'!$F:$G,2,FALSE),IF(C217="NZD",G217*VLOOKUP(D217,'Exchange Rates'!$I:$J,2,FALSE),G217))</f>
        <v>0</v>
      </c>
      <c r="L217" s="1"/>
      <c r="M217" s="2"/>
      <c r="N217" s="2"/>
      <c r="O217" s="2"/>
    </row>
    <row r="218" spans="1:15">
      <c r="A218" t="s">
        <v>10</v>
      </c>
      <c r="B218" t="s">
        <v>56</v>
      </c>
      <c r="C218" t="s">
        <v>6</v>
      </c>
      <c r="D218" s="1">
        <v>43831</v>
      </c>
      <c r="E218" s="2">
        <v>9809.2087071689402</v>
      </c>
      <c r="F218" s="2">
        <v>-2.45624779792699E-9</v>
      </c>
      <c r="G218" s="2">
        <v>0</v>
      </c>
      <c r="H218" s="25">
        <f>IF(C218="GBP",E218*VLOOKUP(D218,'Exchange Rates'!$F:$G,2,FALSE),IF(C218="NZD",E218*VLOOKUP(D218,'Exchange Rates'!$I:$J,2,FALSE),E218))</f>
        <v>18486.036769933333</v>
      </c>
      <c r="I218" s="25">
        <f>IF(C218="GBP",F218*VLOOKUP(D218,'Exchange Rates'!$F:$G,2,FALSE),IF(C218="NZD",F218*VLOOKUP(D218,'Exchange Rates'!$I:$J,2,FALSE),F218))</f>
        <v>-4.6289449500000433E-9</v>
      </c>
      <c r="J218" s="25">
        <f>IF(C218="GBP",G218*VLOOKUP(D218,'Exchange Rates'!$F:$G,2,FALSE),IF(C218="NZD",G218*VLOOKUP(D218,'Exchange Rates'!$I:$J,2,FALSE),G218))</f>
        <v>0</v>
      </c>
      <c r="L218" s="1"/>
      <c r="M218" s="2"/>
      <c r="N218" s="2"/>
      <c r="O218" s="2"/>
    </row>
    <row r="219" spans="1:15">
      <c r="A219" t="s">
        <v>10</v>
      </c>
      <c r="B219" t="s">
        <v>57</v>
      </c>
      <c r="C219" t="s">
        <v>6</v>
      </c>
      <c r="D219" s="1">
        <v>43831</v>
      </c>
      <c r="E219" s="2">
        <v>16026.8831889013</v>
      </c>
      <c r="F219" s="2">
        <v>1.3725924769589301E-8</v>
      </c>
      <c r="G219" s="2">
        <v>0</v>
      </c>
      <c r="H219" s="25">
        <f>IF(C219="GBP",E219*VLOOKUP(D219,'Exchange Rates'!$F:$G,2,FALSE),IF(C219="NZD",E219*VLOOKUP(D219,'Exchange Rates'!$I:$J,2,FALSE),E219))</f>
        <v>30203.613847152414</v>
      </c>
      <c r="I219" s="25">
        <f>IF(C219="GBP",F219*VLOOKUP(D219,'Exchange Rates'!$F:$G,2,FALSE),IF(C219="NZD",F219*VLOOKUP(D219,'Exchange Rates'!$I:$J,2,FALSE),F219))</f>
        <v>2.5867320960000092E-8</v>
      </c>
      <c r="J219" s="25">
        <f>IF(C219="GBP",G219*VLOOKUP(D219,'Exchange Rates'!$F:$G,2,FALSE),IF(C219="NZD",G219*VLOOKUP(D219,'Exchange Rates'!$I:$J,2,FALSE),G219))</f>
        <v>0</v>
      </c>
      <c r="L219" s="1"/>
      <c r="M219" s="2"/>
      <c r="N219" s="2"/>
      <c r="O219" s="2"/>
    </row>
    <row r="220" spans="1:15">
      <c r="A220" t="s">
        <v>10</v>
      </c>
      <c r="B220" t="s">
        <v>58</v>
      </c>
      <c r="C220" t="s">
        <v>6</v>
      </c>
      <c r="D220" s="1">
        <v>43831</v>
      </c>
      <c r="E220" s="2">
        <v>6683.1838001506903</v>
      </c>
      <c r="F220" s="2">
        <v>-1.31484387414622E-8</v>
      </c>
      <c r="G220" s="2">
        <v>0</v>
      </c>
      <c r="H220" s="25">
        <f>IF(C220="GBP",E220*VLOOKUP(D220,'Exchange Rates'!$F:$G,2,FALSE),IF(C220="NZD",E220*VLOOKUP(D220,'Exchange Rates'!$I:$J,2,FALSE),E220))</f>
        <v>12594.857052997218</v>
      </c>
      <c r="I220" s="25">
        <f>IF(C220="GBP",F220*VLOOKUP(D220,'Exchange Rates'!$F:$G,2,FALSE),IF(C220="NZD",F220*VLOOKUP(D220,'Exchange Rates'!$I:$J,2,FALSE),F220))</f>
        <v>-2.4779014219999921E-8</v>
      </c>
      <c r="J220" s="25">
        <f>IF(C220="GBP",G220*VLOOKUP(D220,'Exchange Rates'!$F:$G,2,FALSE),IF(C220="NZD",G220*VLOOKUP(D220,'Exchange Rates'!$I:$J,2,FALSE),G220))</f>
        <v>0</v>
      </c>
      <c r="L220" s="1"/>
      <c r="M220" s="2"/>
      <c r="N220" s="2"/>
      <c r="O220" s="2"/>
    </row>
    <row r="221" spans="1:15">
      <c r="A221" t="s">
        <v>10</v>
      </c>
      <c r="B221" t="s">
        <v>59</v>
      </c>
      <c r="C221" t="s">
        <v>6</v>
      </c>
      <c r="D221" s="1">
        <v>43831</v>
      </c>
      <c r="E221" s="2">
        <v>19421.354850845102</v>
      </c>
      <c r="F221" s="2">
        <v>-1.9141072579494E-8</v>
      </c>
      <c r="G221" s="2">
        <v>0</v>
      </c>
      <c r="H221" s="25">
        <f>IF(C221="GBP",E221*VLOOKUP(D221,'Exchange Rates'!$F:$G,2,FALSE),IF(C221="NZD",E221*VLOOKUP(D221,'Exchange Rates'!$I:$J,2,FALSE),E221))</f>
        <v>36600.697427536383</v>
      </c>
      <c r="I221" s="25">
        <f>IF(C221="GBP",F221*VLOOKUP(D221,'Exchange Rates'!$F:$G,2,FALSE),IF(C221="NZD",F221*VLOOKUP(D221,'Exchange Rates'!$I:$J,2,FALSE),F221))</f>
        <v>-3.607248882999984E-8</v>
      </c>
      <c r="J221" s="25">
        <f>IF(C221="GBP",G221*VLOOKUP(D221,'Exchange Rates'!$F:$G,2,FALSE),IF(C221="NZD",G221*VLOOKUP(D221,'Exchange Rates'!$I:$J,2,FALSE),G221))</f>
        <v>0</v>
      </c>
      <c r="L221" s="1"/>
      <c r="M221" s="2"/>
      <c r="N221" s="2"/>
      <c r="O221" s="2"/>
    </row>
    <row r="222" spans="1:15">
      <c r="A222" t="s">
        <v>10</v>
      </c>
      <c r="B222" t="s">
        <v>60</v>
      </c>
      <c r="C222" t="s">
        <v>5</v>
      </c>
      <c r="D222" s="1">
        <v>43831</v>
      </c>
      <c r="E222" s="2">
        <v>11015.703943848801</v>
      </c>
      <c r="F222" s="2">
        <v>-1.5472583899999898E-9</v>
      </c>
      <c r="G222" s="2">
        <v>0</v>
      </c>
      <c r="H222" s="25">
        <f>IF(C222="GBP",E222*VLOOKUP(D222,'Exchange Rates'!$F:$G,2,FALSE),IF(C222="NZD",E222*VLOOKUP(D222,'Exchange Rates'!$I:$J,2,FALSE),E222))</f>
        <v>11015.703943848801</v>
      </c>
      <c r="I222" s="25">
        <f>IF(C222="GBP",F222*VLOOKUP(D222,'Exchange Rates'!$F:$G,2,FALSE),IF(C222="NZD",F222*VLOOKUP(D222,'Exchange Rates'!$I:$J,2,FALSE),F222))</f>
        <v>-1.5472583899999898E-9</v>
      </c>
      <c r="J222" s="25">
        <f>IF(C222="GBP",G222*VLOOKUP(D222,'Exchange Rates'!$F:$G,2,FALSE),IF(C222="NZD",G222*VLOOKUP(D222,'Exchange Rates'!$I:$J,2,FALSE),G222))</f>
        <v>0</v>
      </c>
      <c r="L222" s="1"/>
      <c r="M222" s="2"/>
      <c r="N222" s="2"/>
      <c r="O222" s="2"/>
    </row>
    <row r="223" spans="1:15">
      <c r="A223" t="s">
        <v>10</v>
      </c>
      <c r="B223" t="s">
        <v>61</v>
      </c>
      <c r="C223" t="s">
        <v>6</v>
      </c>
      <c r="D223" s="1">
        <v>43831</v>
      </c>
      <c r="E223" s="2">
        <v>5834.2714718505404</v>
      </c>
      <c r="F223" s="2">
        <v>-1.8304150471922201E-8</v>
      </c>
      <c r="G223" s="2">
        <v>0</v>
      </c>
      <c r="H223" s="25">
        <f>IF(C223="GBP",E223*VLOOKUP(D223,'Exchange Rates'!$F:$G,2,FALSE),IF(C223="NZD",E223*VLOOKUP(D223,'Exchange Rates'!$I:$J,2,FALSE),E223))</f>
        <v>10995.031319455915</v>
      </c>
      <c r="I223" s="25">
        <f>IF(C223="GBP",F223*VLOOKUP(D223,'Exchange Rates'!$F:$G,2,FALSE),IF(C223="NZD",F223*VLOOKUP(D223,'Exchange Rates'!$I:$J,2,FALSE),F223))</f>
        <v>-3.449525937999993E-8</v>
      </c>
      <c r="J223" s="25">
        <f>IF(C223="GBP",G223*VLOOKUP(D223,'Exchange Rates'!$F:$G,2,FALSE),IF(C223="NZD",G223*VLOOKUP(D223,'Exchange Rates'!$I:$J,2,FALSE),G223))</f>
        <v>0</v>
      </c>
      <c r="L223" s="1"/>
      <c r="M223" s="2"/>
      <c r="N223" s="2"/>
      <c r="O223" s="2"/>
    </row>
    <row r="224" spans="1:15">
      <c r="A224" t="s">
        <v>10</v>
      </c>
      <c r="B224" t="s">
        <v>62</v>
      </c>
      <c r="C224" t="s">
        <v>6</v>
      </c>
      <c r="D224" s="1">
        <v>43831</v>
      </c>
      <c r="E224" s="2">
        <v>6343.1750036649</v>
      </c>
      <c r="F224" s="2">
        <v>-2.7104148426881901E-8</v>
      </c>
      <c r="G224" s="2">
        <v>0</v>
      </c>
      <c r="H224" s="25">
        <f>IF(C224="GBP",E224*VLOOKUP(D224,'Exchange Rates'!$F:$G,2,FALSE),IF(C224="NZD",E224*VLOOKUP(D224,'Exchange Rates'!$I:$J,2,FALSE),E224))</f>
        <v>11954.090269296972</v>
      </c>
      <c r="I224" s="25">
        <f>IF(C224="GBP",F224*VLOOKUP(D224,'Exchange Rates'!$F:$G,2,FALSE),IF(C224="NZD",F224*VLOOKUP(D224,'Exchange Rates'!$I:$J,2,FALSE),F224))</f>
        <v>-5.1079378509999952E-8</v>
      </c>
      <c r="J224" s="25">
        <f>IF(C224="GBP",G224*VLOOKUP(D224,'Exchange Rates'!$F:$G,2,FALSE),IF(C224="NZD",G224*VLOOKUP(D224,'Exchange Rates'!$I:$J,2,FALSE),G224))</f>
        <v>0</v>
      </c>
      <c r="L224" s="1"/>
      <c r="M224" s="2"/>
      <c r="N224" s="2"/>
      <c r="O224" s="2"/>
    </row>
    <row r="225" spans="1:15">
      <c r="A225" t="s">
        <v>10</v>
      </c>
      <c r="B225" t="s">
        <v>63</v>
      </c>
      <c r="C225" t="s">
        <v>6</v>
      </c>
      <c r="D225" s="1">
        <v>43831</v>
      </c>
      <c r="E225" s="2">
        <v>24992.9833893088</v>
      </c>
      <c r="F225" s="2">
        <v>2.2911611670426401E-8</v>
      </c>
      <c r="G225" s="2">
        <v>0</v>
      </c>
      <c r="H225" s="25">
        <f>IF(C225="GBP",E225*VLOOKUP(D225,'Exchange Rates'!$F:$G,2,FALSE),IF(C225="NZD",E225*VLOOKUP(D225,'Exchange Rates'!$I:$J,2,FALSE),E225))</f>
        <v>47100.762530155254</v>
      </c>
      <c r="I225" s="25">
        <f>IF(C225="GBP",F225*VLOOKUP(D225,'Exchange Rates'!$F:$G,2,FALSE),IF(C225="NZD",F225*VLOOKUP(D225,'Exchange Rates'!$I:$J,2,FALSE),F225))</f>
        <v>4.3178293830000123E-8</v>
      </c>
      <c r="J225" s="25">
        <f>IF(C225="GBP",G225*VLOOKUP(D225,'Exchange Rates'!$F:$G,2,FALSE),IF(C225="NZD",G225*VLOOKUP(D225,'Exchange Rates'!$I:$J,2,FALSE),G225))</f>
        <v>0</v>
      </c>
      <c r="L225" s="1"/>
      <c r="M225" s="2"/>
      <c r="N225" s="2"/>
      <c r="O225" s="2"/>
    </row>
    <row r="226" spans="1:15">
      <c r="A226" t="s">
        <v>10</v>
      </c>
      <c r="B226" t="s">
        <v>64</v>
      </c>
      <c r="C226" t="s">
        <v>6</v>
      </c>
      <c r="D226" s="1">
        <v>43831</v>
      </c>
      <c r="E226" s="2">
        <v>48283.607893382199</v>
      </c>
      <c r="F226" s="2">
        <v>1.3985713822779199E-8</v>
      </c>
      <c r="G226" s="2">
        <v>0</v>
      </c>
      <c r="H226" s="25">
        <f>IF(C226="GBP",E226*VLOOKUP(D226,'Exchange Rates'!$F:$G,2,FALSE),IF(C226="NZD",E226*VLOOKUP(D226,'Exchange Rates'!$I:$J,2,FALSE),E226))</f>
        <v>90993.32856989585</v>
      </c>
      <c r="I226" s="25">
        <f>IF(C226="GBP",F226*VLOOKUP(D226,'Exchange Rates'!$F:$G,2,FALSE),IF(C226="NZD",F226*VLOOKUP(D226,'Exchange Rates'!$I:$J,2,FALSE),F226))</f>
        <v>2.6356908869999888E-8</v>
      </c>
      <c r="J226" s="25">
        <f>IF(C226="GBP",G226*VLOOKUP(D226,'Exchange Rates'!$F:$G,2,FALSE),IF(C226="NZD",G226*VLOOKUP(D226,'Exchange Rates'!$I:$J,2,FALSE),G226))</f>
        <v>0</v>
      </c>
      <c r="L226" s="1"/>
      <c r="M226" s="2"/>
      <c r="N226" s="2"/>
      <c r="O226" s="2"/>
    </row>
    <row r="227" spans="1:15">
      <c r="A227" t="s">
        <v>10</v>
      </c>
      <c r="B227" t="s">
        <v>65</v>
      </c>
      <c r="C227" t="s">
        <v>5</v>
      </c>
      <c r="D227" s="1">
        <v>43831</v>
      </c>
      <c r="E227" s="2">
        <v>46940.9860187667</v>
      </c>
      <c r="F227" s="2">
        <v>-5.2861508989999902E-8</v>
      </c>
      <c r="G227" s="2">
        <v>0</v>
      </c>
      <c r="H227" s="25">
        <f>IF(C227="GBP",E227*VLOOKUP(D227,'Exchange Rates'!$F:$G,2,FALSE),IF(C227="NZD",E227*VLOOKUP(D227,'Exchange Rates'!$I:$J,2,FALSE),E227))</f>
        <v>46940.9860187667</v>
      </c>
      <c r="I227" s="25">
        <f>IF(C227="GBP",F227*VLOOKUP(D227,'Exchange Rates'!$F:$G,2,FALSE),IF(C227="NZD",F227*VLOOKUP(D227,'Exchange Rates'!$I:$J,2,FALSE),F227))</f>
        <v>-5.2861508989999902E-8</v>
      </c>
      <c r="J227" s="25">
        <f>IF(C227="GBP",G227*VLOOKUP(D227,'Exchange Rates'!$F:$G,2,FALSE),IF(C227="NZD",G227*VLOOKUP(D227,'Exchange Rates'!$I:$J,2,FALSE),G227))</f>
        <v>0</v>
      </c>
      <c r="L227" s="1"/>
      <c r="M227" s="2"/>
      <c r="N227" s="2"/>
      <c r="O227" s="2"/>
    </row>
    <row r="228" spans="1:15">
      <c r="A228" t="s">
        <v>10</v>
      </c>
      <c r="B228" t="s">
        <v>66</v>
      </c>
      <c r="C228" t="s">
        <v>5</v>
      </c>
      <c r="D228" s="1">
        <v>43831</v>
      </c>
      <c r="E228" s="2">
        <v>84560.974169806505</v>
      </c>
      <c r="F228" s="2">
        <v>1.6300863939999999E-8</v>
      </c>
      <c r="G228" s="2">
        <v>0</v>
      </c>
      <c r="H228" s="25">
        <f>IF(C228="GBP",E228*VLOOKUP(D228,'Exchange Rates'!$F:$G,2,FALSE),IF(C228="NZD",E228*VLOOKUP(D228,'Exchange Rates'!$I:$J,2,FALSE),E228))</f>
        <v>84560.974169806505</v>
      </c>
      <c r="I228" s="25">
        <f>IF(C228="GBP",F228*VLOOKUP(D228,'Exchange Rates'!$F:$G,2,FALSE),IF(C228="NZD",F228*VLOOKUP(D228,'Exchange Rates'!$I:$J,2,FALSE),F228))</f>
        <v>1.6300863939999999E-8</v>
      </c>
      <c r="J228" s="25">
        <f>IF(C228="GBP",G228*VLOOKUP(D228,'Exchange Rates'!$F:$G,2,FALSE),IF(C228="NZD",G228*VLOOKUP(D228,'Exchange Rates'!$I:$J,2,FALSE),G228))</f>
        <v>0</v>
      </c>
      <c r="L228" s="1"/>
      <c r="M228" s="2"/>
      <c r="N228" s="2"/>
      <c r="O228" s="2"/>
    </row>
    <row r="229" spans="1:15">
      <c r="A229" t="s">
        <v>10</v>
      </c>
      <c r="B229" t="s">
        <v>67</v>
      </c>
      <c r="C229" t="s">
        <v>6</v>
      </c>
      <c r="D229" s="1">
        <v>43831</v>
      </c>
      <c r="E229" s="2">
        <v>6478.7081608704102</v>
      </c>
      <c r="F229" s="2">
        <v>3.3744615965759201E-8</v>
      </c>
      <c r="G229" s="2">
        <v>0</v>
      </c>
      <c r="H229" s="25">
        <f>IF(C229="GBP",E229*VLOOKUP(D229,'Exchange Rates'!$F:$G,2,FALSE),IF(C229="NZD",E229*VLOOKUP(D229,'Exchange Rates'!$I:$J,2,FALSE),E229))</f>
        <v>12209.510558786287</v>
      </c>
      <c r="I229" s="25">
        <f>IF(C229="GBP",F229*VLOOKUP(D229,'Exchange Rates'!$F:$G,2,FALSE),IF(C229="NZD",F229*VLOOKUP(D229,'Exchange Rates'!$I:$J,2,FALSE),F229))</f>
        <v>6.3593734230000052E-8</v>
      </c>
      <c r="J229" s="25">
        <f>IF(C229="GBP",G229*VLOOKUP(D229,'Exchange Rates'!$F:$G,2,FALSE),IF(C229="NZD",G229*VLOOKUP(D229,'Exchange Rates'!$I:$J,2,FALSE),G229))</f>
        <v>0</v>
      </c>
      <c r="L229" s="1"/>
      <c r="M229" s="2"/>
      <c r="N229" s="2"/>
      <c r="O229" s="2"/>
    </row>
    <row r="230" spans="1:15">
      <c r="A230" t="s">
        <v>10</v>
      </c>
      <c r="B230" t="s">
        <v>68</v>
      </c>
      <c r="C230" t="s">
        <v>6</v>
      </c>
      <c r="D230" s="1">
        <v>43831</v>
      </c>
      <c r="E230" s="2">
        <v>15690.949980211501</v>
      </c>
      <c r="F230" s="2">
        <v>4.9054584232454003E-9</v>
      </c>
      <c r="G230" s="2">
        <v>0</v>
      </c>
      <c r="H230" s="25">
        <f>IF(C230="GBP",E230*VLOOKUP(D230,'Exchange Rates'!$F:$G,2,FALSE),IF(C230="NZD",E230*VLOOKUP(D230,'Exchange Rates'!$I:$J,2,FALSE),E230))</f>
        <v>29570.527750865895</v>
      </c>
      <c r="I230" s="25">
        <f>IF(C230="GBP",F230*VLOOKUP(D230,'Exchange Rates'!$F:$G,2,FALSE),IF(C230="NZD",F230*VLOOKUP(D230,'Exchange Rates'!$I:$J,2,FALSE),F230))</f>
        <v>9.2446279300000507E-9</v>
      </c>
      <c r="J230" s="25">
        <f>IF(C230="GBP",G230*VLOOKUP(D230,'Exchange Rates'!$F:$G,2,FALSE),IF(C230="NZD",G230*VLOOKUP(D230,'Exchange Rates'!$I:$J,2,FALSE),G230))</f>
        <v>0</v>
      </c>
      <c r="L230" s="1"/>
      <c r="M230" s="2"/>
      <c r="N230" s="2"/>
      <c r="O230" s="2"/>
    </row>
    <row r="231" spans="1:15">
      <c r="A231" t="s">
        <v>10</v>
      </c>
      <c r="B231" t="s">
        <v>69</v>
      </c>
      <c r="C231" t="s">
        <v>5</v>
      </c>
      <c r="D231" s="1">
        <v>43831</v>
      </c>
      <c r="E231" s="2">
        <v>32184.890254649301</v>
      </c>
      <c r="F231" s="2">
        <v>6.2895257530000004E-8</v>
      </c>
      <c r="G231" s="2">
        <v>0</v>
      </c>
      <c r="H231" s="25">
        <f>IF(C231="GBP",E231*VLOOKUP(D231,'Exchange Rates'!$F:$G,2,FALSE),IF(C231="NZD",E231*VLOOKUP(D231,'Exchange Rates'!$I:$J,2,FALSE),E231))</f>
        <v>32184.890254649301</v>
      </c>
      <c r="I231" s="25">
        <f>IF(C231="GBP",F231*VLOOKUP(D231,'Exchange Rates'!$F:$G,2,FALSE),IF(C231="NZD",F231*VLOOKUP(D231,'Exchange Rates'!$I:$J,2,FALSE),F231))</f>
        <v>6.2895257530000004E-8</v>
      </c>
      <c r="J231" s="25">
        <f>IF(C231="GBP",G231*VLOOKUP(D231,'Exchange Rates'!$F:$G,2,FALSE),IF(C231="NZD",G231*VLOOKUP(D231,'Exchange Rates'!$I:$J,2,FALSE),G231))</f>
        <v>0</v>
      </c>
      <c r="L231" s="1"/>
      <c r="M231" s="2"/>
      <c r="N231" s="2"/>
      <c r="O231" s="2"/>
    </row>
    <row r="232" spans="1:15">
      <c r="A232" t="s">
        <v>10</v>
      </c>
      <c r="B232" t="s">
        <v>70</v>
      </c>
      <c r="C232" t="s">
        <v>6</v>
      </c>
      <c r="D232" s="1">
        <v>43831</v>
      </c>
      <c r="E232" s="2">
        <v>13458.324760617301</v>
      </c>
      <c r="F232" s="2">
        <v>-2.36207564120171E-8</v>
      </c>
      <c r="G232" s="2">
        <v>0</v>
      </c>
      <c r="H232" s="25">
        <f>IF(C232="GBP",E232*VLOOKUP(D232,'Exchange Rates'!$F:$G,2,FALSE),IF(C232="NZD",E232*VLOOKUP(D232,'Exchange Rates'!$I:$J,2,FALSE),E232))</f>
        <v>25363.012839623825</v>
      </c>
      <c r="I232" s="25">
        <f>IF(C232="GBP",F232*VLOOKUP(D232,'Exchange Rates'!$F:$G,2,FALSE),IF(C232="NZD",F232*VLOOKUP(D232,'Exchange Rates'!$I:$J,2,FALSE),F232))</f>
        <v>-4.4514719239999789E-8</v>
      </c>
      <c r="J232" s="25">
        <f>IF(C232="GBP",G232*VLOOKUP(D232,'Exchange Rates'!$F:$G,2,FALSE),IF(C232="NZD",G232*VLOOKUP(D232,'Exchange Rates'!$I:$J,2,FALSE),G232))</f>
        <v>0</v>
      </c>
      <c r="L232" s="1"/>
      <c r="M232" s="2"/>
      <c r="N232" s="2"/>
      <c r="O232" s="2"/>
    </row>
    <row r="233" spans="1:15">
      <c r="A233" t="s">
        <v>10</v>
      </c>
      <c r="B233" t="s">
        <v>71</v>
      </c>
      <c r="C233" t="s">
        <v>6</v>
      </c>
      <c r="D233" s="1">
        <v>43831</v>
      </c>
      <c r="E233" s="2">
        <v>30986.538918101003</v>
      </c>
      <c r="F233" s="2">
        <v>1.7231831988445201E-8</v>
      </c>
      <c r="G233" s="2">
        <v>0</v>
      </c>
      <c r="H233" s="25">
        <f>IF(C233="GBP",E233*VLOOKUP(D233,'Exchange Rates'!$F:$G,2,FALSE),IF(C233="NZD",E233*VLOOKUP(D233,'Exchange Rates'!$I:$J,2,FALSE),E233))</f>
        <v>58395.974121169238</v>
      </c>
      <c r="I233" s="25">
        <f>IF(C233="GBP",F233*VLOOKUP(D233,'Exchange Rates'!$F:$G,2,FALSE),IF(C233="NZD",F233*VLOOKUP(D233,'Exchange Rates'!$I:$J,2,FALSE),F233))</f>
        <v>3.2474411470000052E-8</v>
      </c>
      <c r="J233" s="25">
        <f>IF(C233="GBP",G233*VLOOKUP(D233,'Exchange Rates'!$F:$G,2,FALSE),IF(C233="NZD",G233*VLOOKUP(D233,'Exchange Rates'!$I:$J,2,FALSE),G233))</f>
        <v>0</v>
      </c>
      <c r="L233" s="1"/>
      <c r="M233" s="2"/>
      <c r="N233" s="2"/>
      <c r="O233" s="2"/>
    </row>
    <row r="234" spans="1:15">
      <c r="A234" t="s">
        <v>10</v>
      </c>
      <c r="B234" t="s">
        <v>72</v>
      </c>
      <c r="C234" t="s">
        <v>6</v>
      </c>
      <c r="D234" s="1">
        <v>43831</v>
      </c>
      <c r="E234" s="2">
        <v>7601.1618735759494</v>
      </c>
      <c r="F234" s="2">
        <v>1.1330638880409301E-8</v>
      </c>
      <c r="G234" s="2">
        <v>0</v>
      </c>
      <c r="H234" s="25">
        <f>IF(C234="GBP",E234*VLOOKUP(D234,'Exchange Rates'!$F:$G,2,FALSE),IF(C234="NZD",E234*VLOOKUP(D234,'Exchange Rates'!$I:$J,2,FALSE),E234))</f>
        <v>14324.841287804022</v>
      </c>
      <c r="I234" s="25">
        <f>IF(C234="GBP",F234*VLOOKUP(D234,'Exchange Rates'!$F:$G,2,FALSE),IF(C234="NZD",F234*VLOOKUP(D234,'Exchange Rates'!$I:$J,2,FALSE),F234))</f>
        <v>2.135326234999999E-8</v>
      </c>
      <c r="J234" s="25">
        <f>IF(C234="GBP",G234*VLOOKUP(D234,'Exchange Rates'!$F:$G,2,FALSE),IF(C234="NZD",G234*VLOOKUP(D234,'Exchange Rates'!$I:$J,2,FALSE),G234))</f>
        <v>0</v>
      </c>
      <c r="L234" s="1"/>
      <c r="M234" s="2"/>
      <c r="N234" s="2"/>
      <c r="O234" s="2"/>
    </row>
    <row r="235" spans="1:15">
      <c r="A235" t="s">
        <v>10</v>
      </c>
      <c r="B235" t="s">
        <v>73</v>
      </c>
      <c r="C235" t="s">
        <v>6</v>
      </c>
      <c r="D235" s="1">
        <v>43831</v>
      </c>
      <c r="E235" s="2">
        <v>9006.2720571258396</v>
      </c>
      <c r="F235" s="2">
        <v>3.27579401303359E-8</v>
      </c>
      <c r="G235" s="2">
        <v>0</v>
      </c>
      <c r="H235" s="25">
        <f>IF(C235="GBP",E235*VLOOKUP(D235,'Exchange Rates'!$F:$G,2,FALSE),IF(C235="NZD",E235*VLOOKUP(D235,'Exchange Rates'!$I:$J,2,FALSE),E235))</f>
        <v>16972.854934401999</v>
      </c>
      <c r="I235" s="25">
        <f>IF(C235="GBP",F235*VLOOKUP(D235,'Exchange Rates'!$F:$G,2,FALSE),IF(C235="NZD",F235*VLOOKUP(D235,'Exchange Rates'!$I:$J,2,FALSE),F235))</f>
        <v>6.1734284979999941E-8</v>
      </c>
      <c r="J235" s="25">
        <f>IF(C235="GBP",G235*VLOOKUP(D235,'Exchange Rates'!$F:$G,2,FALSE),IF(C235="NZD",G235*VLOOKUP(D235,'Exchange Rates'!$I:$J,2,FALSE),G235))</f>
        <v>0</v>
      </c>
      <c r="L235" s="1"/>
      <c r="M235" s="2"/>
      <c r="N235" s="2"/>
      <c r="O235" s="2"/>
    </row>
    <row r="236" spans="1:15">
      <c r="A236" t="s">
        <v>10</v>
      </c>
      <c r="B236" t="s">
        <v>74</v>
      </c>
      <c r="C236" t="s">
        <v>6</v>
      </c>
      <c r="D236" s="1">
        <v>43831</v>
      </c>
      <c r="E236" s="2">
        <v>14690.7240818461</v>
      </c>
      <c r="F236" s="2">
        <v>-2.0755398358543901E-9</v>
      </c>
      <c r="G236" s="2">
        <v>0</v>
      </c>
      <c r="H236" s="25">
        <f>IF(C236="GBP",E236*VLOOKUP(D236,'Exchange Rates'!$F:$G,2,FALSE),IF(C236="NZD",E236*VLOOKUP(D236,'Exchange Rates'!$I:$J,2,FALSE),E236))</f>
        <v>27685.542601971159</v>
      </c>
      <c r="I236" s="25">
        <f>IF(C236="GBP",F236*VLOOKUP(D236,'Exchange Rates'!$F:$G,2,FALSE),IF(C236="NZD",F236*VLOOKUP(D236,'Exchange Rates'!$I:$J,2,FALSE),F236))</f>
        <v>-3.9114781700000432E-9</v>
      </c>
      <c r="J236" s="25">
        <f>IF(C236="GBP",G236*VLOOKUP(D236,'Exchange Rates'!$F:$G,2,FALSE),IF(C236="NZD",G236*VLOOKUP(D236,'Exchange Rates'!$I:$J,2,FALSE),G236))</f>
        <v>0</v>
      </c>
      <c r="L236" s="1"/>
      <c r="M236" s="2"/>
      <c r="N236" s="2"/>
      <c r="O236" s="2"/>
    </row>
    <row r="237" spans="1:15">
      <c r="A237" t="s">
        <v>10</v>
      </c>
      <c r="B237" t="s">
        <v>75</v>
      </c>
      <c r="C237" t="s">
        <v>7</v>
      </c>
      <c r="D237" s="1">
        <v>43831</v>
      </c>
      <c r="E237" s="2">
        <v>7950.7120402248902</v>
      </c>
      <c r="F237" s="2">
        <v>-1.8392853332825401E-8</v>
      </c>
      <c r="G237" s="2">
        <v>0</v>
      </c>
      <c r="H237" s="25">
        <f>IF(C237="GBP",E237*VLOOKUP(D237,'Exchange Rates'!$F:$G,2,FALSE),IF(C237="NZD",E237*VLOOKUP(D237,'Exchange Rates'!$I:$J,2,FALSE),E237))</f>
        <v>7630.6226545479476</v>
      </c>
      <c r="I237" s="25">
        <f>IF(C237="GBP",F237*VLOOKUP(D237,'Exchange Rates'!$F:$G,2,FALSE),IF(C237="NZD",F237*VLOOKUP(D237,'Exchange Rates'!$I:$J,2,FALSE),F237))</f>
        <v>-1.7652371587999983E-8</v>
      </c>
      <c r="J237" s="25">
        <f>IF(C237="GBP",G237*VLOOKUP(D237,'Exchange Rates'!$F:$G,2,FALSE),IF(C237="NZD",G237*VLOOKUP(D237,'Exchange Rates'!$I:$J,2,FALSE),G237))</f>
        <v>0</v>
      </c>
      <c r="L237" s="1"/>
      <c r="M237" s="2"/>
      <c r="N237" s="2"/>
      <c r="O237" s="2"/>
    </row>
    <row r="238" spans="1:15">
      <c r="A238" t="s">
        <v>10</v>
      </c>
      <c r="B238" t="s">
        <v>76</v>
      </c>
      <c r="C238" t="s">
        <v>5</v>
      </c>
      <c r="D238" s="1">
        <v>43831</v>
      </c>
      <c r="E238" s="2">
        <v>141442.136609323</v>
      </c>
      <c r="F238" s="2">
        <v>3.2064327700000002E-8</v>
      </c>
      <c r="G238" s="2">
        <v>0</v>
      </c>
      <c r="H238" s="25">
        <f>IF(C238="GBP",E238*VLOOKUP(D238,'Exchange Rates'!$F:$G,2,FALSE),IF(C238="NZD",E238*VLOOKUP(D238,'Exchange Rates'!$I:$J,2,FALSE),E238))</f>
        <v>141442.136609323</v>
      </c>
      <c r="I238" s="25">
        <f>IF(C238="GBP",F238*VLOOKUP(D238,'Exchange Rates'!$F:$G,2,FALSE),IF(C238="NZD",F238*VLOOKUP(D238,'Exchange Rates'!$I:$J,2,FALSE),F238))</f>
        <v>3.2064327700000002E-8</v>
      </c>
      <c r="J238" s="25">
        <f>IF(C238="GBP",G238*VLOOKUP(D238,'Exchange Rates'!$F:$G,2,FALSE),IF(C238="NZD",G238*VLOOKUP(D238,'Exchange Rates'!$I:$J,2,FALSE),G238))</f>
        <v>0</v>
      </c>
      <c r="L238" s="1"/>
      <c r="M238" s="2"/>
      <c r="N238" s="2"/>
      <c r="O238" s="2"/>
    </row>
    <row r="239" spans="1:15">
      <c r="A239" t="s">
        <v>10</v>
      </c>
      <c r="B239" t="s">
        <v>77</v>
      </c>
      <c r="C239" t="s">
        <v>6</v>
      </c>
      <c r="D239" s="1">
        <v>43831</v>
      </c>
      <c r="E239" s="2">
        <v>119502.708814339</v>
      </c>
      <c r="F239" s="2">
        <v>-8.0309608490289901E-10</v>
      </c>
      <c r="G239" s="2">
        <v>0</v>
      </c>
      <c r="H239" s="25">
        <f>IF(C239="GBP",E239*VLOOKUP(D239,'Exchange Rates'!$F:$G,2,FALSE),IF(C239="NZD",E239*VLOOKUP(D239,'Exchange Rates'!$I:$J,2,FALSE),E239))</f>
        <v>225209.95680660667</v>
      </c>
      <c r="I239" s="25">
        <f>IF(C239="GBP",F239*VLOOKUP(D239,'Exchange Rates'!$F:$G,2,FALSE),IF(C239="NZD",F239*VLOOKUP(D239,'Exchange Rates'!$I:$J,2,FALSE),F239))</f>
        <v>-1.5134822999998388E-9</v>
      </c>
      <c r="J239" s="25">
        <f>IF(C239="GBP",G239*VLOOKUP(D239,'Exchange Rates'!$F:$G,2,FALSE),IF(C239="NZD",G239*VLOOKUP(D239,'Exchange Rates'!$I:$J,2,FALSE),G239))</f>
        <v>0</v>
      </c>
      <c r="L239" s="1"/>
      <c r="M239" s="2"/>
      <c r="N239" s="2"/>
      <c r="O239" s="2"/>
    </row>
    <row r="240" spans="1:15">
      <c r="A240" t="s">
        <v>10</v>
      </c>
      <c r="B240" t="s">
        <v>78</v>
      </c>
      <c r="C240" t="s">
        <v>6</v>
      </c>
      <c r="D240" s="1">
        <v>43831</v>
      </c>
      <c r="E240" s="2">
        <v>99794.849658959705</v>
      </c>
      <c r="F240" s="2">
        <v>-2.9023455100059897E-9</v>
      </c>
      <c r="G240" s="2">
        <v>0</v>
      </c>
      <c r="H240" s="25">
        <f>IF(C240="GBP",E240*VLOOKUP(D240,'Exchange Rates'!$F:$G,2,FALSE),IF(C240="NZD",E240*VLOOKUP(D240,'Exchange Rates'!$I:$J,2,FALSE),E240))</f>
        <v>188069.32499022479</v>
      </c>
      <c r="I240" s="25">
        <f>IF(C240="GBP",F240*VLOOKUP(D240,'Exchange Rates'!$F:$G,2,FALSE),IF(C240="NZD",F240*VLOOKUP(D240,'Exchange Rates'!$I:$J,2,FALSE),F240))</f>
        <v>-5.4696425999999468E-9</v>
      </c>
      <c r="J240" s="25">
        <f>IF(C240="GBP",G240*VLOOKUP(D240,'Exchange Rates'!$F:$G,2,FALSE),IF(C240="NZD",G240*VLOOKUP(D240,'Exchange Rates'!$I:$J,2,FALSE),G240))</f>
        <v>0</v>
      </c>
      <c r="L240" s="1"/>
      <c r="M240" s="2"/>
      <c r="N240" s="2"/>
      <c r="O240" s="2"/>
    </row>
    <row r="241" spans="1:15">
      <c r="A241" t="s">
        <v>10</v>
      </c>
      <c r="B241" t="s">
        <v>79</v>
      </c>
      <c r="C241" t="s">
        <v>5</v>
      </c>
      <c r="D241" s="1">
        <v>43831</v>
      </c>
      <c r="E241" s="2">
        <v>45514.232822734499</v>
      </c>
      <c r="F241" s="2">
        <v>-8.793297479999989E-9</v>
      </c>
      <c r="G241" s="2">
        <v>0</v>
      </c>
      <c r="H241" s="25">
        <f>IF(C241="GBP",E241*VLOOKUP(D241,'Exchange Rates'!$F:$G,2,FALSE),IF(C241="NZD",E241*VLOOKUP(D241,'Exchange Rates'!$I:$J,2,FALSE),E241))</f>
        <v>45514.232822734499</v>
      </c>
      <c r="I241" s="25">
        <f>IF(C241="GBP",F241*VLOOKUP(D241,'Exchange Rates'!$F:$G,2,FALSE),IF(C241="NZD",F241*VLOOKUP(D241,'Exchange Rates'!$I:$J,2,FALSE),F241))</f>
        <v>-8.793297479999989E-9</v>
      </c>
      <c r="J241" s="25">
        <f>IF(C241="GBP",G241*VLOOKUP(D241,'Exchange Rates'!$F:$G,2,FALSE),IF(C241="NZD",G241*VLOOKUP(D241,'Exchange Rates'!$I:$J,2,FALSE),G241))</f>
        <v>0</v>
      </c>
      <c r="L241" s="1"/>
      <c r="M241" s="2"/>
      <c r="N241" s="2"/>
      <c r="O241" s="2"/>
    </row>
    <row r="242" spans="1:15">
      <c r="A242" t="s">
        <v>10</v>
      </c>
      <c r="B242" t="s">
        <v>80</v>
      </c>
      <c r="C242" t="s">
        <v>5</v>
      </c>
      <c r="D242" s="1">
        <v>43831</v>
      </c>
      <c r="E242" s="2">
        <v>124989.96914568801</v>
      </c>
      <c r="F242" s="2">
        <v>3.2093889399999997E-8</v>
      </c>
      <c r="G242" s="2">
        <v>0</v>
      </c>
      <c r="H242" s="25">
        <f>IF(C242="GBP",E242*VLOOKUP(D242,'Exchange Rates'!$F:$G,2,FALSE),IF(C242="NZD",E242*VLOOKUP(D242,'Exchange Rates'!$I:$J,2,FALSE),E242))</f>
        <v>124989.96914568801</v>
      </c>
      <c r="I242" s="25">
        <f>IF(C242="GBP",F242*VLOOKUP(D242,'Exchange Rates'!$F:$G,2,FALSE),IF(C242="NZD",F242*VLOOKUP(D242,'Exchange Rates'!$I:$J,2,FALSE),F242))</f>
        <v>3.2093889399999997E-8</v>
      </c>
      <c r="J242" s="25">
        <f>IF(C242="GBP",G242*VLOOKUP(D242,'Exchange Rates'!$F:$G,2,FALSE),IF(C242="NZD",G242*VLOOKUP(D242,'Exchange Rates'!$I:$J,2,FALSE),G242))</f>
        <v>0</v>
      </c>
      <c r="L242" s="1"/>
      <c r="M242" s="2"/>
      <c r="N242" s="2"/>
      <c r="O242" s="2"/>
    </row>
    <row r="243" spans="1:15">
      <c r="A243" t="s">
        <v>10</v>
      </c>
      <c r="B243" t="s">
        <v>81</v>
      </c>
      <c r="C243" t="s">
        <v>6</v>
      </c>
      <c r="D243" s="1">
        <v>43831</v>
      </c>
      <c r="E243" s="2">
        <v>10683.933521023</v>
      </c>
      <c r="F243" s="2">
        <v>9.525764666386801E-9</v>
      </c>
      <c r="G243" s="2">
        <v>0</v>
      </c>
      <c r="H243" s="25">
        <f>IF(C243="GBP",E243*VLOOKUP(D243,'Exchange Rates'!$F:$G,2,FALSE),IF(C243="NZD",E243*VLOOKUP(D243,'Exchange Rates'!$I:$J,2,FALSE),E243))</f>
        <v>20134.507666536996</v>
      </c>
      <c r="I243" s="25">
        <f>IF(C243="GBP",F243*VLOOKUP(D243,'Exchange Rates'!$F:$G,2,FALSE),IF(C243="NZD",F243*VLOOKUP(D243,'Exchange Rates'!$I:$J,2,FALSE),F243))</f>
        <v>1.795186963000005E-8</v>
      </c>
      <c r="J243" s="25">
        <f>IF(C243="GBP",G243*VLOOKUP(D243,'Exchange Rates'!$F:$G,2,FALSE),IF(C243="NZD",G243*VLOOKUP(D243,'Exchange Rates'!$I:$J,2,FALSE),G243))</f>
        <v>0</v>
      </c>
      <c r="L243" s="1"/>
      <c r="M243" s="2"/>
      <c r="N243" s="2"/>
      <c r="O243" s="2"/>
    </row>
    <row r="244" spans="1:15">
      <c r="A244" t="s">
        <v>10</v>
      </c>
      <c r="B244" t="s">
        <v>82</v>
      </c>
      <c r="C244" t="s">
        <v>6</v>
      </c>
      <c r="D244" s="1">
        <v>43831</v>
      </c>
      <c r="E244" s="2">
        <v>9255.4555283346999</v>
      </c>
      <c r="F244" s="2">
        <v>-7.8196626890136897E-9</v>
      </c>
      <c r="G244" s="2">
        <v>0</v>
      </c>
      <c r="H244" s="25">
        <f>IF(C244="GBP",E244*VLOOKUP(D244,'Exchange Rates'!$F:$G,2,FALSE),IF(C244="NZD",E244*VLOOKUP(D244,'Exchange Rates'!$I:$J,2,FALSE),E244))</f>
        <v>17442.455994868789</v>
      </c>
      <c r="I244" s="25">
        <f>IF(C244="GBP",F244*VLOOKUP(D244,'Exchange Rates'!$F:$G,2,FALSE),IF(C244="NZD",F244*VLOOKUP(D244,'Exchange Rates'!$I:$J,2,FALSE),F244))</f>
        <v>-1.4736619059999906E-8</v>
      </c>
      <c r="J244" s="25">
        <f>IF(C244="GBP",G244*VLOOKUP(D244,'Exchange Rates'!$F:$G,2,FALSE),IF(C244="NZD",G244*VLOOKUP(D244,'Exchange Rates'!$I:$J,2,FALSE),G244))</f>
        <v>0</v>
      </c>
      <c r="L244" s="1"/>
      <c r="M244" s="2"/>
      <c r="N244" s="2"/>
      <c r="O244" s="2"/>
    </row>
    <row r="245" spans="1:15">
      <c r="A245" t="s">
        <v>10</v>
      </c>
      <c r="B245" t="s">
        <v>83</v>
      </c>
      <c r="C245" t="s">
        <v>5</v>
      </c>
      <c r="D245" s="1">
        <v>43831</v>
      </c>
      <c r="E245" s="2">
        <v>9147.4144723048903</v>
      </c>
      <c r="F245" s="2">
        <v>6.6516372870000005E-9</v>
      </c>
      <c r="G245" s="2">
        <v>0</v>
      </c>
      <c r="H245" s="25">
        <f>IF(C245="GBP",E245*VLOOKUP(D245,'Exchange Rates'!$F:$G,2,FALSE),IF(C245="NZD",E245*VLOOKUP(D245,'Exchange Rates'!$I:$J,2,FALSE),E245))</f>
        <v>9147.4144723048903</v>
      </c>
      <c r="I245" s="25">
        <f>IF(C245="GBP",F245*VLOOKUP(D245,'Exchange Rates'!$F:$G,2,FALSE),IF(C245="NZD",F245*VLOOKUP(D245,'Exchange Rates'!$I:$J,2,FALSE),F245))</f>
        <v>6.6516372870000005E-9</v>
      </c>
      <c r="J245" s="25">
        <f>IF(C245="GBP",G245*VLOOKUP(D245,'Exchange Rates'!$F:$G,2,FALSE),IF(C245="NZD",G245*VLOOKUP(D245,'Exchange Rates'!$I:$J,2,FALSE),G245))</f>
        <v>0</v>
      </c>
      <c r="L245" s="1"/>
      <c r="M245" s="2"/>
      <c r="N245" s="2"/>
      <c r="O245" s="2"/>
    </row>
    <row r="246" spans="1:15">
      <c r="A246" t="s">
        <v>10</v>
      </c>
      <c r="B246" t="s">
        <v>84</v>
      </c>
      <c r="C246" t="s">
        <v>5</v>
      </c>
      <c r="D246" s="1">
        <v>43831</v>
      </c>
      <c r="E246" s="2">
        <v>5252.0470194856998</v>
      </c>
      <c r="F246" s="2">
        <v>-6.8748573061999902E-8</v>
      </c>
      <c r="G246" s="2">
        <v>0</v>
      </c>
      <c r="H246" s="25">
        <f>IF(C246="GBP",E246*VLOOKUP(D246,'Exchange Rates'!$F:$G,2,FALSE),IF(C246="NZD",E246*VLOOKUP(D246,'Exchange Rates'!$I:$J,2,FALSE),E246))</f>
        <v>5252.0470194856998</v>
      </c>
      <c r="I246" s="25">
        <f>IF(C246="GBP",F246*VLOOKUP(D246,'Exchange Rates'!$F:$G,2,FALSE),IF(C246="NZD",F246*VLOOKUP(D246,'Exchange Rates'!$I:$J,2,FALSE),F246))</f>
        <v>-6.8748573061999902E-8</v>
      </c>
      <c r="J246" s="25">
        <f>IF(C246="GBP",G246*VLOOKUP(D246,'Exchange Rates'!$F:$G,2,FALSE),IF(C246="NZD",G246*VLOOKUP(D246,'Exchange Rates'!$I:$J,2,FALSE),G246))</f>
        <v>0</v>
      </c>
      <c r="L246" s="1"/>
      <c r="M246" s="2"/>
      <c r="N246" s="2"/>
      <c r="O246" s="2"/>
    </row>
    <row r="247" spans="1:15">
      <c r="A247" t="s">
        <v>10</v>
      </c>
      <c r="B247" t="s">
        <v>12</v>
      </c>
      <c r="C247" t="s">
        <v>5</v>
      </c>
      <c r="D247" s="1">
        <v>43831</v>
      </c>
      <c r="E247" s="2">
        <v>18544.923925925203</v>
      </c>
      <c r="F247" s="2">
        <v>-2.73456820599999E-8</v>
      </c>
      <c r="G247" s="2">
        <v>0</v>
      </c>
      <c r="H247" s="25">
        <f>IF(C247="GBP",E247*VLOOKUP(D247,'Exchange Rates'!$F:$G,2,FALSE),IF(C247="NZD",E247*VLOOKUP(D247,'Exchange Rates'!$I:$J,2,FALSE),E247))</f>
        <v>18544.923925925203</v>
      </c>
      <c r="I247" s="25">
        <f>IF(C247="GBP",F247*VLOOKUP(D247,'Exchange Rates'!$F:$G,2,FALSE),IF(C247="NZD",F247*VLOOKUP(D247,'Exchange Rates'!$I:$J,2,FALSE),F247))</f>
        <v>-2.73456820599999E-8</v>
      </c>
      <c r="J247" s="25">
        <f>IF(C247="GBP",G247*VLOOKUP(D247,'Exchange Rates'!$F:$G,2,FALSE),IF(C247="NZD",G247*VLOOKUP(D247,'Exchange Rates'!$I:$J,2,FALSE),G247))</f>
        <v>0</v>
      </c>
      <c r="L247" s="1"/>
      <c r="M247" s="2"/>
      <c r="N247" s="2"/>
      <c r="O247" s="2"/>
    </row>
    <row r="248" spans="1:15">
      <c r="A248" t="s">
        <v>10</v>
      </c>
      <c r="B248" t="s">
        <v>85</v>
      </c>
      <c r="C248" t="s">
        <v>6</v>
      </c>
      <c r="D248" s="1">
        <v>43831</v>
      </c>
      <c r="E248" s="2">
        <v>18095.334556971</v>
      </c>
      <c r="F248" s="2">
        <v>7.9066090423054001E-9</v>
      </c>
      <c r="G248" s="2">
        <v>0</v>
      </c>
      <c r="H248" s="25">
        <f>IF(C248="GBP",E248*VLOOKUP(D248,'Exchange Rates'!$F:$G,2,FALSE),IF(C248="NZD",E248*VLOOKUP(D248,'Exchange Rates'!$I:$J,2,FALSE),E248))</f>
        <v>34101.733378344572</v>
      </c>
      <c r="I248" s="25">
        <f>IF(C248="GBP",F248*VLOOKUP(D248,'Exchange Rates'!$F:$G,2,FALSE),IF(C248="NZD",F248*VLOOKUP(D248,'Exchange Rates'!$I:$J,2,FALSE),F248))</f>
        <v>1.490047462999991E-8</v>
      </c>
      <c r="J248" s="25">
        <f>IF(C248="GBP",G248*VLOOKUP(D248,'Exchange Rates'!$F:$G,2,FALSE),IF(C248="NZD",G248*VLOOKUP(D248,'Exchange Rates'!$I:$J,2,FALSE),G248))</f>
        <v>0</v>
      </c>
      <c r="L248" s="1"/>
      <c r="M248" s="2"/>
      <c r="N248" s="2"/>
      <c r="O248" s="2"/>
    </row>
    <row r="249" spans="1:15">
      <c r="A249" t="s">
        <v>10</v>
      </c>
      <c r="B249" t="s">
        <v>86</v>
      </c>
      <c r="C249" t="s">
        <v>6</v>
      </c>
      <c r="D249" s="1">
        <v>43831</v>
      </c>
      <c r="E249" s="2">
        <v>5640.7633501561804</v>
      </c>
      <c r="F249" s="2">
        <v>8.0869295429966999E-9</v>
      </c>
      <c r="G249" s="2">
        <v>0</v>
      </c>
      <c r="H249" s="25">
        <f>IF(C249="GBP",E249*VLOOKUP(D249,'Exchange Rates'!$F:$G,2,FALSE),IF(C249="NZD",E249*VLOOKUP(D249,'Exchange Rates'!$I:$J,2,FALSE),E249))</f>
        <v>10630.353763935222</v>
      </c>
      <c r="I249" s="25">
        <f>IF(C249="GBP",F249*VLOOKUP(D249,'Exchange Rates'!$F:$G,2,FALSE),IF(C249="NZD",F249*VLOOKUP(D249,'Exchange Rates'!$I:$J,2,FALSE),F249))</f>
        <v>1.5240299330000022E-8</v>
      </c>
      <c r="J249" s="25">
        <f>IF(C249="GBP",G249*VLOOKUP(D249,'Exchange Rates'!$F:$G,2,FALSE),IF(C249="NZD",G249*VLOOKUP(D249,'Exchange Rates'!$I:$J,2,FALSE),G249))</f>
        <v>0</v>
      </c>
      <c r="L249" s="1"/>
      <c r="M249" s="2"/>
      <c r="N249" s="2"/>
      <c r="O249" s="2"/>
    </row>
    <row r="250" spans="1:15">
      <c r="A250" t="s">
        <v>10</v>
      </c>
      <c r="B250" t="s">
        <v>308</v>
      </c>
      <c r="C250" t="s">
        <v>6</v>
      </c>
      <c r="D250" s="1">
        <v>43831</v>
      </c>
      <c r="E250" s="2">
        <v>96072.267689185392</v>
      </c>
      <c r="F250" s="2">
        <v>-1.3067693970255799E-8</v>
      </c>
      <c r="G250" s="2">
        <v>0</v>
      </c>
      <c r="H250" s="25">
        <f>IF(C250="GBP",E250*VLOOKUP(D250,'Exchange Rates'!$F:$G,2,FALSE),IF(C250="NZD",E250*VLOOKUP(D250,'Exchange Rates'!$I:$J,2,FALSE),E250))</f>
        <v>181053.89803513864</v>
      </c>
      <c r="I250" s="25">
        <f>IF(C250="GBP",F250*VLOOKUP(D250,'Exchange Rates'!$F:$G,2,FALSE),IF(C250="NZD",F250*VLOOKUP(D250,'Exchange Rates'!$I:$J,2,FALSE),F250))</f>
        <v>-2.4626845899999704E-8</v>
      </c>
      <c r="J250" s="25">
        <f>IF(C250="GBP",G250*VLOOKUP(D250,'Exchange Rates'!$F:$G,2,FALSE),IF(C250="NZD",G250*VLOOKUP(D250,'Exchange Rates'!$I:$J,2,FALSE),G250))</f>
        <v>0</v>
      </c>
      <c r="L250" s="1"/>
      <c r="M250" s="2"/>
      <c r="N250" s="2"/>
      <c r="O250" s="2"/>
    </row>
    <row r="251" spans="1:15">
      <c r="A251" t="s">
        <v>10</v>
      </c>
      <c r="B251" t="s">
        <v>87</v>
      </c>
      <c r="C251" t="s">
        <v>6</v>
      </c>
      <c r="D251" s="1">
        <v>43831</v>
      </c>
      <c r="E251" s="2">
        <v>16164.6183795901</v>
      </c>
      <c r="F251" s="2">
        <v>-1.5858129239256599E-8</v>
      </c>
      <c r="G251" s="2">
        <v>0</v>
      </c>
      <c r="H251" s="25">
        <f>IF(C251="GBP",E251*VLOOKUP(D251,'Exchange Rates'!$F:$G,2,FALSE),IF(C251="NZD",E251*VLOOKUP(D251,'Exchange Rates'!$I:$J,2,FALSE),E251))</f>
        <v>30463.183999607842</v>
      </c>
      <c r="I251" s="25">
        <f>IF(C251="GBP",F251*VLOOKUP(D251,'Exchange Rates'!$F:$G,2,FALSE),IF(C251="NZD",F251*VLOOKUP(D251,'Exchange Rates'!$I:$J,2,FALSE),F251))</f>
        <v>-2.9885586999999746E-8</v>
      </c>
      <c r="J251" s="25">
        <f>IF(C251="GBP",G251*VLOOKUP(D251,'Exchange Rates'!$F:$G,2,FALSE),IF(C251="NZD",G251*VLOOKUP(D251,'Exchange Rates'!$I:$J,2,FALSE),G251))</f>
        <v>0</v>
      </c>
      <c r="L251" s="1"/>
      <c r="M251" s="2"/>
      <c r="N251" s="2"/>
      <c r="O251" s="2"/>
    </row>
    <row r="252" spans="1:15">
      <c r="A252" t="s">
        <v>10</v>
      </c>
      <c r="B252" t="s">
        <v>88</v>
      </c>
      <c r="C252" t="s">
        <v>5</v>
      </c>
      <c r="D252" s="1">
        <v>43831</v>
      </c>
      <c r="E252" s="2">
        <v>114652.536254476</v>
      </c>
      <c r="F252" s="2">
        <v>1.2566666699999999E-8</v>
      </c>
      <c r="G252" s="2">
        <v>0</v>
      </c>
      <c r="H252" s="25">
        <f>IF(C252="GBP",E252*VLOOKUP(D252,'Exchange Rates'!$F:$G,2,FALSE),IF(C252="NZD",E252*VLOOKUP(D252,'Exchange Rates'!$I:$J,2,FALSE),E252))</f>
        <v>114652.536254476</v>
      </c>
      <c r="I252" s="25">
        <f>IF(C252="GBP",F252*VLOOKUP(D252,'Exchange Rates'!$F:$G,2,FALSE),IF(C252="NZD",F252*VLOOKUP(D252,'Exchange Rates'!$I:$J,2,FALSE),F252))</f>
        <v>1.2566666699999999E-8</v>
      </c>
      <c r="J252" s="25">
        <f>IF(C252="GBP",G252*VLOOKUP(D252,'Exchange Rates'!$F:$G,2,FALSE),IF(C252="NZD",G252*VLOOKUP(D252,'Exchange Rates'!$I:$J,2,FALSE),G252))</f>
        <v>0</v>
      </c>
      <c r="L252" s="1"/>
      <c r="M252" s="2"/>
      <c r="N252" s="2"/>
      <c r="O252" s="2"/>
    </row>
    <row r="253" spans="1:15">
      <c r="A253" t="s">
        <v>10</v>
      </c>
      <c r="B253" t="s">
        <v>89</v>
      </c>
      <c r="C253" t="s">
        <v>6</v>
      </c>
      <c r="D253" s="1">
        <v>43831</v>
      </c>
      <c r="E253" s="2">
        <v>6953.9081036589405</v>
      </c>
      <c r="F253" s="2">
        <v>2.86200862819168E-8</v>
      </c>
      <c r="G253" s="2">
        <v>0</v>
      </c>
      <c r="H253" s="25">
        <f>IF(C253="GBP",E253*VLOOKUP(D253,'Exchange Rates'!$F:$G,2,FALSE),IF(C253="NZD",E253*VLOOKUP(D253,'Exchange Rates'!$I:$J,2,FALSE),E253))</f>
        <v>13105.053092103873</v>
      </c>
      <c r="I253" s="25">
        <f>IF(C253="GBP",F253*VLOOKUP(D253,'Exchange Rates'!$F:$G,2,FALSE),IF(C253="NZD",F253*VLOOKUP(D253,'Exchange Rates'!$I:$J,2,FALSE),F253))</f>
        <v>5.3936253489999943E-8</v>
      </c>
      <c r="J253" s="25">
        <f>IF(C253="GBP",G253*VLOOKUP(D253,'Exchange Rates'!$F:$G,2,FALSE),IF(C253="NZD",G253*VLOOKUP(D253,'Exchange Rates'!$I:$J,2,FALSE),G253))</f>
        <v>0</v>
      </c>
      <c r="L253" s="1"/>
      <c r="M253" s="2"/>
      <c r="N253" s="2"/>
      <c r="O253" s="2"/>
    </row>
    <row r="254" spans="1:15">
      <c r="A254" t="s">
        <v>10</v>
      </c>
      <c r="B254" t="s">
        <v>90</v>
      </c>
      <c r="C254" t="s">
        <v>5</v>
      </c>
      <c r="D254" s="1">
        <v>43831</v>
      </c>
      <c r="E254" s="2">
        <v>8477.5508506730202</v>
      </c>
      <c r="F254" s="2">
        <v>2.5562556819999999E-8</v>
      </c>
      <c r="G254" s="2">
        <v>0</v>
      </c>
      <c r="H254" s="25">
        <f>IF(C254="GBP",E254*VLOOKUP(D254,'Exchange Rates'!$F:$G,2,FALSE),IF(C254="NZD",E254*VLOOKUP(D254,'Exchange Rates'!$I:$J,2,FALSE),E254))</f>
        <v>8477.5508506730202</v>
      </c>
      <c r="I254" s="25">
        <f>IF(C254="GBP",F254*VLOOKUP(D254,'Exchange Rates'!$F:$G,2,FALSE),IF(C254="NZD",F254*VLOOKUP(D254,'Exchange Rates'!$I:$J,2,FALSE),F254))</f>
        <v>2.5562556819999999E-8</v>
      </c>
      <c r="J254" s="25">
        <f>IF(C254="GBP",G254*VLOOKUP(D254,'Exchange Rates'!$F:$G,2,FALSE),IF(C254="NZD",G254*VLOOKUP(D254,'Exchange Rates'!$I:$J,2,FALSE),G254))</f>
        <v>0</v>
      </c>
      <c r="L254" s="1"/>
      <c r="M254" s="2"/>
      <c r="N254" s="2"/>
      <c r="O254" s="2"/>
    </row>
    <row r="255" spans="1:15">
      <c r="A255" t="s">
        <v>10</v>
      </c>
      <c r="B255" t="s">
        <v>91</v>
      </c>
      <c r="C255" t="s">
        <v>5</v>
      </c>
      <c r="D255" s="1">
        <v>43831</v>
      </c>
      <c r="E255" s="2">
        <v>5193.7740183585593</v>
      </c>
      <c r="F255" s="2">
        <v>-3.3612247243999904E-8</v>
      </c>
      <c r="G255" s="2">
        <v>0</v>
      </c>
      <c r="H255" s="25">
        <f>IF(C255="GBP",E255*VLOOKUP(D255,'Exchange Rates'!$F:$G,2,FALSE),IF(C255="NZD",E255*VLOOKUP(D255,'Exchange Rates'!$I:$J,2,FALSE),E255))</f>
        <v>5193.7740183585593</v>
      </c>
      <c r="I255" s="25">
        <f>IF(C255="GBP",F255*VLOOKUP(D255,'Exchange Rates'!$F:$G,2,FALSE),IF(C255="NZD",F255*VLOOKUP(D255,'Exchange Rates'!$I:$J,2,FALSE),F255))</f>
        <v>-3.3612247243999904E-8</v>
      </c>
      <c r="J255" s="25">
        <f>IF(C255="GBP",G255*VLOOKUP(D255,'Exchange Rates'!$F:$G,2,FALSE),IF(C255="NZD",G255*VLOOKUP(D255,'Exchange Rates'!$I:$J,2,FALSE),G255))</f>
        <v>0</v>
      </c>
      <c r="L255" s="1"/>
      <c r="M255" s="2"/>
      <c r="N255" s="2"/>
      <c r="O255" s="2"/>
    </row>
    <row r="256" spans="1:15">
      <c r="A256" t="s">
        <v>10</v>
      </c>
      <c r="B256" t="s">
        <v>92</v>
      </c>
      <c r="C256" t="s">
        <v>6</v>
      </c>
      <c r="D256" s="1">
        <v>43831</v>
      </c>
      <c r="E256" s="2">
        <v>32865.978963265297</v>
      </c>
      <c r="F256" s="2">
        <v>-9.417931563983691E-9</v>
      </c>
      <c r="G256" s="2">
        <v>0</v>
      </c>
      <c r="H256" s="25">
        <f>IF(C256="GBP",E256*VLOOKUP(D256,'Exchange Rates'!$F:$G,2,FALSE),IF(C256="NZD",E256*VLOOKUP(D256,'Exchange Rates'!$I:$J,2,FALSE),E256))</f>
        <v>61937.890581403241</v>
      </c>
      <c r="I256" s="25">
        <f>IF(C256="GBP",F256*VLOOKUP(D256,'Exchange Rates'!$F:$G,2,FALSE),IF(C256="NZD",F256*VLOOKUP(D256,'Exchange Rates'!$I:$J,2,FALSE),F256))</f>
        <v>-1.7748651740000114E-8</v>
      </c>
      <c r="J256" s="25">
        <f>IF(C256="GBP",G256*VLOOKUP(D256,'Exchange Rates'!$F:$G,2,FALSE),IF(C256="NZD",G256*VLOOKUP(D256,'Exchange Rates'!$I:$J,2,FALSE),G256))</f>
        <v>0</v>
      </c>
      <c r="L256" s="1"/>
      <c r="M256" s="2"/>
      <c r="N256" s="2"/>
      <c r="O256" s="2"/>
    </row>
    <row r="257" spans="1:15">
      <c r="A257" t="s">
        <v>10</v>
      </c>
      <c r="B257" t="s">
        <v>93</v>
      </c>
      <c r="C257" t="s">
        <v>7</v>
      </c>
      <c r="D257" s="1">
        <v>43831</v>
      </c>
      <c r="E257" s="2">
        <v>4343.5383104537204</v>
      </c>
      <c r="F257" s="2">
        <v>-4.6314389513443403E-8</v>
      </c>
      <c r="G257" s="2">
        <v>0</v>
      </c>
      <c r="H257" s="25">
        <f>IF(C257="GBP",E257*VLOOKUP(D257,'Exchange Rates'!$F:$G,2,FALSE),IF(C257="NZD",E257*VLOOKUP(D257,'Exchange Rates'!$I:$J,2,FALSE),E257))</f>
        <v>4168.6708894701187</v>
      </c>
      <c r="I257" s="25">
        <f>IF(C257="GBP",F257*VLOOKUP(D257,'Exchange Rates'!$F:$G,2,FALSE),IF(C257="NZD",F257*VLOOKUP(D257,'Exchange Rates'!$I:$J,2,FALSE),F257))</f>
        <v>-4.4449808779999887E-8</v>
      </c>
      <c r="J257" s="25">
        <f>IF(C257="GBP",G257*VLOOKUP(D257,'Exchange Rates'!$F:$G,2,FALSE),IF(C257="NZD",G257*VLOOKUP(D257,'Exchange Rates'!$I:$J,2,FALSE),G257))</f>
        <v>0</v>
      </c>
      <c r="L257" s="1"/>
      <c r="M257" s="2"/>
      <c r="N257" s="2"/>
      <c r="O257" s="2"/>
    </row>
    <row r="258" spans="1:15">
      <c r="A258" t="s">
        <v>10</v>
      </c>
      <c r="B258" t="s">
        <v>94</v>
      </c>
      <c r="C258" t="s">
        <v>5</v>
      </c>
      <c r="D258" s="1">
        <v>43831</v>
      </c>
      <c r="E258" s="2">
        <v>3223.7342323593998</v>
      </c>
      <c r="F258" s="2">
        <v>-3.10282753939999E-8</v>
      </c>
      <c r="G258" s="2">
        <v>0</v>
      </c>
      <c r="H258" s="25">
        <f>IF(C258="GBP",E258*VLOOKUP(D258,'Exchange Rates'!$F:$G,2,FALSE),IF(C258="NZD",E258*VLOOKUP(D258,'Exchange Rates'!$I:$J,2,FALSE),E258))</f>
        <v>3223.7342323593998</v>
      </c>
      <c r="I258" s="25">
        <f>IF(C258="GBP",F258*VLOOKUP(D258,'Exchange Rates'!$F:$G,2,FALSE),IF(C258="NZD",F258*VLOOKUP(D258,'Exchange Rates'!$I:$J,2,FALSE),F258))</f>
        <v>-3.10282753939999E-8</v>
      </c>
      <c r="J258" s="25">
        <f>IF(C258="GBP",G258*VLOOKUP(D258,'Exchange Rates'!$F:$G,2,FALSE),IF(C258="NZD",G258*VLOOKUP(D258,'Exchange Rates'!$I:$J,2,FALSE),G258))</f>
        <v>0</v>
      </c>
      <c r="L258" s="1"/>
      <c r="M258" s="2"/>
      <c r="N258" s="2"/>
      <c r="O258" s="2"/>
    </row>
    <row r="259" spans="1:15">
      <c r="A259" t="s">
        <v>10</v>
      </c>
      <c r="B259" t="s">
        <v>95</v>
      </c>
      <c r="C259" t="s">
        <v>5</v>
      </c>
      <c r="D259" s="1">
        <v>43831</v>
      </c>
      <c r="E259" s="2">
        <v>19349.803377422402</v>
      </c>
      <c r="F259" s="2">
        <v>-4.3194989589999897E-8</v>
      </c>
      <c r="G259" s="2">
        <v>0</v>
      </c>
      <c r="H259" s="25">
        <f>IF(C259="GBP",E259*VLOOKUP(D259,'Exchange Rates'!$F:$G,2,FALSE),IF(C259="NZD",E259*VLOOKUP(D259,'Exchange Rates'!$I:$J,2,FALSE),E259))</f>
        <v>19349.803377422402</v>
      </c>
      <c r="I259" s="25">
        <f>IF(C259="GBP",F259*VLOOKUP(D259,'Exchange Rates'!$F:$G,2,FALSE),IF(C259="NZD",F259*VLOOKUP(D259,'Exchange Rates'!$I:$J,2,FALSE),F259))</f>
        <v>-4.3194989589999897E-8</v>
      </c>
      <c r="J259" s="25">
        <f>IF(C259="GBP",G259*VLOOKUP(D259,'Exchange Rates'!$F:$G,2,FALSE),IF(C259="NZD",G259*VLOOKUP(D259,'Exchange Rates'!$I:$J,2,FALSE),G259))</f>
        <v>0</v>
      </c>
      <c r="L259" s="1"/>
      <c r="M259" s="2"/>
      <c r="N259" s="2"/>
      <c r="O259" s="2"/>
    </row>
    <row r="260" spans="1:15">
      <c r="A260" t="s">
        <v>10</v>
      </c>
      <c r="B260" t="s">
        <v>96</v>
      </c>
      <c r="C260" t="s">
        <v>5</v>
      </c>
      <c r="D260" s="1">
        <v>43831</v>
      </c>
      <c r="E260" s="2">
        <v>44575.6724116392</v>
      </c>
      <c r="F260" s="2">
        <v>5.8717188399999995E-9</v>
      </c>
      <c r="G260" s="2">
        <v>0</v>
      </c>
      <c r="H260" s="25">
        <f>IF(C260="GBP",E260*VLOOKUP(D260,'Exchange Rates'!$F:$G,2,FALSE),IF(C260="NZD",E260*VLOOKUP(D260,'Exchange Rates'!$I:$J,2,FALSE),E260))</f>
        <v>44575.6724116392</v>
      </c>
      <c r="I260" s="25">
        <f>IF(C260="GBP",F260*VLOOKUP(D260,'Exchange Rates'!$F:$G,2,FALSE),IF(C260="NZD",F260*VLOOKUP(D260,'Exchange Rates'!$I:$J,2,FALSE),F260))</f>
        <v>5.8717188399999995E-9</v>
      </c>
      <c r="J260" s="25">
        <f>IF(C260="GBP",G260*VLOOKUP(D260,'Exchange Rates'!$F:$G,2,FALSE),IF(C260="NZD",G260*VLOOKUP(D260,'Exchange Rates'!$I:$J,2,FALSE),G260))</f>
        <v>0</v>
      </c>
      <c r="L260" s="1"/>
      <c r="M260" s="2"/>
      <c r="N260" s="2"/>
      <c r="O260" s="2"/>
    </row>
    <row r="261" spans="1:15">
      <c r="A261" t="s">
        <v>10</v>
      </c>
      <c r="B261" t="s">
        <v>97</v>
      </c>
      <c r="C261" t="s">
        <v>6</v>
      </c>
      <c r="D261" s="1">
        <v>43831</v>
      </c>
      <c r="E261" s="2">
        <v>3918.6898650652397</v>
      </c>
      <c r="F261" s="2">
        <v>-3.31644554716999E-10</v>
      </c>
      <c r="G261" s="2">
        <v>0</v>
      </c>
      <c r="H261" s="25">
        <f>IF(C261="GBP",E261*VLOOKUP(D261,'Exchange Rates'!$F:$G,2,FALSE),IF(C261="NZD",E261*VLOOKUP(D261,'Exchange Rates'!$I:$J,2,FALSE),E261))</f>
        <v>7385.0039384541251</v>
      </c>
      <c r="I261" s="25">
        <f>IF(C261="GBP",F261*VLOOKUP(D261,'Exchange Rates'!$F:$G,2,FALSE),IF(C261="NZD",F261*VLOOKUP(D261,'Exchange Rates'!$I:$J,2,FALSE),F261))</f>
        <v>-6.2500387300007147E-10</v>
      </c>
      <c r="J261" s="25">
        <f>IF(C261="GBP",G261*VLOOKUP(D261,'Exchange Rates'!$F:$G,2,FALSE),IF(C261="NZD",G261*VLOOKUP(D261,'Exchange Rates'!$I:$J,2,FALSE),G261))</f>
        <v>0</v>
      </c>
      <c r="L261" s="1"/>
      <c r="M261" s="2"/>
      <c r="N261" s="2"/>
      <c r="O261" s="2"/>
    </row>
    <row r="262" spans="1:15">
      <c r="A262" t="s">
        <v>10</v>
      </c>
      <c r="B262" t="s">
        <v>98</v>
      </c>
      <c r="C262" t="s">
        <v>5</v>
      </c>
      <c r="D262" s="1">
        <v>43831</v>
      </c>
      <c r="E262" s="2">
        <v>16340.5815005147</v>
      </c>
      <c r="F262" s="2">
        <v>1.475641958E-8</v>
      </c>
      <c r="G262" s="2">
        <v>0</v>
      </c>
      <c r="H262" s="25">
        <f>IF(C262="GBP",E262*VLOOKUP(D262,'Exchange Rates'!$F:$G,2,FALSE),IF(C262="NZD",E262*VLOOKUP(D262,'Exchange Rates'!$I:$J,2,FALSE),E262))</f>
        <v>16340.5815005147</v>
      </c>
      <c r="I262" s="25">
        <f>IF(C262="GBP",F262*VLOOKUP(D262,'Exchange Rates'!$F:$G,2,FALSE),IF(C262="NZD",F262*VLOOKUP(D262,'Exchange Rates'!$I:$J,2,FALSE),F262))</f>
        <v>1.475641958E-8</v>
      </c>
      <c r="J262" s="25">
        <f>IF(C262="GBP",G262*VLOOKUP(D262,'Exchange Rates'!$F:$G,2,FALSE),IF(C262="NZD",G262*VLOOKUP(D262,'Exchange Rates'!$I:$J,2,FALSE),G262))</f>
        <v>0</v>
      </c>
      <c r="L262" s="1"/>
      <c r="M262" s="2"/>
      <c r="N262" s="2"/>
      <c r="O262" s="2"/>
    </row>
    <row r="263" spans="1:15">
      <c r="A263" t="s">
        <v>10</v>
      </c>
      <c r="B263" t="s">
        <v>99</v>
      </c>
      <c r="C263" t="s">
        <v>6</v>
      </c>
      <c r="D263" s="1">
        <v>43831</v>
      </c>
      <c r="E263" s="2">
        <v>5195.7554116286401</v>
      </c>
      <c r="F263" s="2">
        <v>-1.9120445546256901E-9</v>
      </c>
      <c r="G263" s="2">
        <v>0</v>
      </c>
      <c r="H263" s="25">
        <f>IF(C263="GBP",E263*VLOOKUP(D263,'Exchange Rates'!$F:$G,2,FALSE),IF(C263="NZD",E263*VLOOKUP(D263,'Exchange Rates'!$I:$J,2,FALSE),E263))</f>
        <v>9791.7098569582849</v>
      </c>
      <c r="I263" s="25">
        <f>IF(C263="GBP",F263*VLOOKUP(D263,'Exchange Rates'!$F:$G,2,FALSE),IF(C263="NZD",F263*VLOOKUP(D263,'Exchange Rates'!$I:$J,2,FALSE),F263))</f>
        <v>-3.6033615959999944E-9</v>
      </c>
      <c r="J263" s="25">
        <f>IF(C263="GBP",G263*VLOOKUP(D263,'Exchange Rates'!$F:$G,2,FALSE),IF(C263="NZD",G263*VLOOKUP(D263,'Exchange Rates'!$I:$J,2,FALSE),G263))</f>
        <v>0</v>
      </c>
      <c r="L263" s="1"/>
      <c r="M263" s="2"/>
      <c r="N263" s="2"/>
      <c r="O263" s="2"/>
    </row>
    <row r="264" spans="1:15">
      <c r="A264" t="s">
        <v>10</v>
      </c>
      <c r="B264" t="s">
        <v>100</v>
      </c>
      <c r="C264" t="s">
        <v>6</v>
      </c>
      <c r="D264" s="1">
        <v>43831</v>
      </c>
      <c r="E264" s="2">
        <v>37527.261889799302</v>
      </c>
      <c r="F264" s="2">
        <v>1.4980012681266399E-8</v>
      </c>
      <c r="G264" s="2">
        <v>0</v>
      </c>
      <c r="H264" s="25">
        <f>IF(C264="GBP",E264*VLOOKUP(D264,'Exchange Rates'!$F:$G,2,FALSE),IF(C264="NZD",E264*VLOOKUP(D264,'Exchange Rates'!$I:$J,2,FALSE),E264))</f>
        <v>70722.355276500894</v>
      </c>
      <c r="I264" s="25">
        <f>IF(C264="GBP",F264*VLOOKUP(D264,'Exchange Rates'!$F:$G,2,FALSE),IF(C264="NZD",F264*VLOOKUP(D264,'Exchange Rates'!$I:$J,2,FALSE),F264))</f>
        <v>2.8230724160000174E-8</v>
      </c>
      <c r="J264" s="25">
        <f>IF(C264="GBP",G264*VLOOKUP(D264,'Exchange Rates'!$F:$G,2,FALSE),IF(C264="NZD",G264*VLOOKUP(D264,'Exchange Rates'!$I:$J,2,FALSE),G264))</f>
        <v>0</v>
      </c>
      <c r="L264" s="1"/>
      <c r="M264" s="2"/>
      <c r="N264" s="2"/>
      <c r="O264" s="2"/>
    </row>
    <row r="265" spans="1:15">
      <c r="A265" t="s">
        <v>10</v>
      </c>
      <c r="B265" t="s">
        <v>101</v>
      </c>
      <c r="C265" t="s">
        <v>5</v>
      </c>
      <c r="D265" s="1">
        <v>43831</v>
      </c>
      <c r="E265" s="2">
        <v>14735.796042327998</v>
      </c>
      <c r="F265" s="2">
        <v>-1.19203143899999E-8</v>
      </c>
      <c r="G265" s="2">
        <v>0</v>
      </c>
      <c r="H265" s="25">
        <f>IF(C265="GBP",E265*VLOOKUP(D265,'Exchange Rates'!$F:$G,2,FALSE),IF(C265="NZD",E265*VLOOKUP(D265,'Exchange Rates'!$I:$J,2,FALSE),E265))</f>
        <v>14735.796042327998</v>
      </c>
      <c r="I265" s="25">
        <f>IF(C265="GBP",F265*VLOOKUP(D265,'Exchange Rates'!$F:$G,2,FALSE),IF(C265="NZD",F265*VLOOKUP(D265,'Exchange Rates'!$I:$J,2,FALSE),F265))</f>
        <v>-1.19203143899999E-8</v>
      </c>
      <c r="J265" s="25">
        <f>IF(C265="GBP",G265*VLOOKUP(D265,'Exchange Rates'!$F:$G,2,FALSE),IF(C265="NZD",G265*VLOOKUP(D265,'Exchange Rates'!$I:$J,2,FALSE),G265))</f>
        <v>0</v>
      </c>
      <c r="L265" s="1"/>
      <c r="M265" s="2"/>
      <c r="N265" s="2"/>
      <c r="O265" s="2"/>
    </row>
    <row r="266" spans="1:15">
      <c r="A266" t="s">
        <v>10</v>
      </c>
      <c r="B266" t="s">
        <v>102</v>
      </c>
      <c r="C266" t="s">
        <v>5</v>
      </c>
      <c r="D266" s="1">
        <v>43831</v>
      </c>
      <c r="E266" s="2">
        <v>40425.204883801001</v>
      </c>
      <c r="F266" s="2">
        <v>3.631557525E-8</v>
      </c>
      <c r="G266" s="2">
        <v>0</v>
      </c>
      <c r="H266" s="25">
        <f>IF(C266="GBP",E266*VLOOKUP(D266,'Exchange Rates'!$F:$G,2,FALSE),IF(C266="NZD",E266*VLOOKUP(D266,'Exchange Rates'!$I:$J,2,FALSE),E266))</f>
        <v>40425.204883801001</v>
      </c>
      <c r="I266" s="25">
        <f>IF(C266="GBP",F266*VLOOKUP(D266,'Exchange Rates'!$F:$G,2,FALSE),IF(C266="NZD",F266*VLOOKUP(D266,'Exchange Rates'!$I:$J,2,FALSE),F266))</f>
        <v>3.631557525E-8</v>
      </c>
      <c r="J266" s="25">
        <f>IF(C266="GBP",G266*VLOOKUP(D266,'Exchange Rates'!$F:$G,2,FALSE),IF(C266="NZD",G266*VLOOKUP(D266,'Exchange Rates'!$I:$J,2,FALSE),G266))</f>
        <v>0</v>
      </c>
      <c r="L266" s="1"/>
      <c r="M266" s="2"/>
      <c r="N266" s="2"/>
      <c r="O266" s="2"/>
    </row>
    <row r="267" spans="1:15">
      <c r="A267" t="s">
        <v>10</v>
      </c>
      <c r="B267" t="s">
        <v>103</v>
      </c>
      <c r="C267" t="s">
        <v>6</v>
      </c>
      <c r="D267" s="1">
        <v>43831</v>
      </c>
      <c r="E267" s="2">
        <v>17818.727567199599</v>
      </c>
      <c r="F267" s="2">
        <v>4.7408827643073997E-9</v>
      </c>
      <c r="G267" s="2">
        <v>0</v>
      </c>
      <c r="H267" s="25">
        <f>IF(C267="GBP",E267*VLOOKUP(D267,'Exchange Rates'!$F:$G,2,FALSE),IF(C267="NZD",E267*VLOOKUP(D267,'Exchange Rates'!$I:$J,2,FALSE),E267))</f>
        <v>33580.451067366965</v>
      </c>
      <c r="I267" s="25">
        <f>IF(C267="GBP",F267*VLOOKUP(D267,'Exchange Rates'!$F:$G,2,FALSE),IF(C267="NZD",F267*VLOOKUP(D267,'Exchange Rates'!$I:$J,2,FALSE),F267))</f>
        <v>8.9344753199999766E-9</v>
      </c>
      <c r="J267" s="25">
        <f>IF(C267="GBP",G267*VLOOKUP(D267,'Exchange Rates'!$F:$G,2,FALSE),IF(C267="NZD",G267*VLOOKUP(D267,'Exchange Rates'!$I:$J,2,FALSE),G267))</f>
        <v>0</v>
      </c>
      <c r="L267" s="1"/>
      <c r="M267" s="2"/>
      <c r="N267" s="2"/>
      <c r="O267" s="2"/>
    </row>
    <row r="268" spans="1:15">
      <c r="A268" t="s">
        <v>10</v>
      </c>
      <c r="B268" t="s">
        <v>104</v>
      </c>
      <c r="C268" t="s">
        <v>5</v>
      </c>
      <c r="D268" s="1">
        <v>43831</v>
      </c>
      <c r="E268" s="2">
        <v>6420.50295609982</v>
      </c>
      <c r="F268" s="2">
        <v>3.0547801940000004E-8</v>
      </c>
      <c r="G268" s="2">
        <v>0</v>
      </c>
      <c r="H268" s="25">
        <f>IF(C268="GBP",E268*VLOOKUP(D268,'Exchange Rates'!$F:$G,2,FALSE),IF(C268="NZD",E268*VLOOKUP(D268,'Exchange Rates'!$I:$J,2,FALSE),E268))</f>
        <v>6420.50295609982</v>
      </c>
      <c r="I268" s="25">
        <f>IF(C268="GBP",F268*VLOOKUP(D268,'Exchange Rates'!$F:$G,2,FALSE),IF(C268="NZD",F268*VLOOKUP(D268,'Exchange Rates'!$I:$J,2,FALSE),F268))</f>
        <v>3.0547801940000004E-8</v>
      </c>
      <c r="J268" s="25">
        <f>IF(C268="GBP",G268*VLOOKUP(D268,'Exchange Rates'!$F:$G,2,FALSE),IF(C268="NZD",G268*VLOOKUP(D268,'Exchange Rates'!$I:$J,2,FALSE),G268))</f>
        <v>0</v>
      </c>
      <c r="L268" s="1"/>
      <c r="M268" s="2"/>
      <c r="N268" s="2"/>
      <c r="O268" s="2"/>
    </row>
    <row r="269" spans="1:15">
      <c r="A269" t="s">
        <v>10</v>
      </c>
      <c r="B269" t="s">
        <v>105</v>
      </c>
      <c r="C269" t="s">
        <v>6</v>
      </c>
      <c r="D269" s="1">
        <v>43831</v>
      </c>
      <c r="E269" s="2">
        <v>74124.419403767388</v>
      </c>
      <c r="F269" s="2">
        <v>-3.1572295653207302E-8</v>
      </c>
      <c r="G269" s="2">
        <v>0</v>
      </c>
      <c r="H269" s="25">
        <f>IF(C269="GBP",E269*VLOOKUP(D269,'Exchange Rates'!$F:$G,2,FALSE),IF(C269="NZD",E269*VLOOKUP(D269,'Exchange Rates'!$I:$J,2,FALSE),E269))</f>
        <v>139691.87358064481</v>
      </c>
      <c r="I269" s="25">
        <f>IF(C269="GBP",F269*VLOOKUP(D269,'Exchange Rates'!$F:$G,2,FALSE),IF(C269="NZD",F269*VLOOKUP(D269,'Exchange Rates'!$I:$J,2,FALSE),F269))</f>
        <v>-5.9499867499999827E-8</v>
      </c>
      <c r="J269" s="25">
        <f>IF(C269="GBP",G269*VLOOKUP(D269,'Exchange Rates'!$F:$G,2,FALSE),IF(C269="NZD",G269*VLOOKUP(D269,'Exchange Rates'!$I:$J,2,FALSE),G269))</f>
        <v>0</v>
      </c>
      <c r="L269" s="1"/>
      <c r="M269" s="2"/>
      <c r="N269" s="2"/>
      <c r="O269" s="2"/>
    </row>
    <row r="270" spans="1:15">
      <c r="A270" t="s">
        <v>10</v>
      </c>
      <c r="B270" t="s">
        <v>106</v>
      </c>
      <c r="C270" t="s">
        <v>5</v>
      </c>
      <c r="D270" s="1">
        <v>43831</v>
      </c>
      <c r="E270" s="2">
        <v>2287.78683308684</v>
      </c>
      <c r="F270" s="2">
        <v>-3.8461244699999902E-10</v>
      </c>
      <c r="G270" s="2">
        <v>0</v>
      </c>
      <c r="H270" s="25">
        <f>IF(C270="GBP",E270*VLOOKUP(D270,'Exchange Rates'!$F:$G,2,FALSE),IF(C270="NZD",E270*VLOOKUP(D270,'Exchange Rates'!$I:$J,2,FALSE),E270))</f>
        <v>2287.78683308684</v>
      </c>
      <c r="I270" s="25">
        <f>IF(C270="GBP",F270*VLOOKUP(D270,'Exchange Rates'!$F:$G,2,FALSE),IF(C270="NZD",F270*VLOOKUP(D270,'Exchange Rates'!$I:$J,2,FALSE),F270))</f>
        <v>-3.8461244699999902E-10</v>
      </c>
      <c r="J270" s="25">
        <f>IF(C270="GBP",G270*VLOOKUP(D270,'Exchange Rates'!$F:$G,2,FALSE),IF(C270="NZD",G270*VLOOKUP(D270,'Exchange Rates'!$I:$J,2,FALSE),G270))</f>
        <v>0</v>
      </c>
      <c r="L270" s="1"/>
      <c r="M270" s="2"/>
      <c r="N270" s="2"/>
      <c r="O270" s="2"/>
    </row>
    <row r="271" spans="1:15">
      <c r="A271" t="s">
        <v>10</v>
      </c>
      <c r="B271" t="s">
        <v>107</v>
      </c>
      <c r="C271" t="s">
        <v>5</v>
      </c>
      <c r="D271" s="1">
        <v>43831</v>
      </c>
      <c r="E271" s="2">
        <v>12509.9404603738</v>
      </c>
      <c r="F271" s="2">
        <v>-3.87850096899999E-8</v>
      </c>
      <c r="G271" s="2">
        <v>0</v>
      </c>
      <c r="H271" s="25">
        <f>IF(C271="GBP",E271*VLOOKUP(D271,'Exchange Rates'!$F:$G,2,FALSE),IF(C271="NZD",E271*VLOOKUP(D271,'Exchange Rates'!$I:$J,2,FALSE),E271))</f>
        <v>12509.9404603738</v>
      </c>
      <c r="I271" s="25">
        <f>IF(C271="GBP",F271*VLOOKUP(D271,'Exchange Rates'!$F:$G,2,FALSE),IF(C271="NZD",F271*VLOOKUP(D271,'Exchange Rates'!$I:$J,2,FALSE),F271))</f>
        <v>-3.87850096899999E-8</v>
      </c>
      <c r="J271" s="25">
        <f>IF(C271="GBP",G271*VLOOKUP(D271,'Exchange Rates'!$F:$G,2,FALSE),IF(C271="NZD",G271*VLOOKUP(D271,'Exchange Rates'!$I:$J,2,FALSE),G271))</f>
        <v>0</v>
      </c>
      <c r="L271" s="1"/>
      <c r="M271" s="2"/>
      <c r="N271" s="2"/>
      <c r="O271" s="2"/>
    </row>
    <row r="272" spans="1:15">
      <c r="A272" t="s">
        <v>10</v>
      </c>
      <c r="B272" t="s">
        <v>108</v>
      </c>
      <c r="C272" t="s">
        <v>6</v>
      </c>
      <c r="D272" s="1">
        <v>43831</v>
      </c>
      <c r="E272" s="2">
        <v>4795.3998525381203</v>
      </c>
      <c r="F272" s="2">
        <v>6.3534359916684002E-9</v>
      </c>
      <c r="G272" s="2">
        <v>0</v>
      </c>
      <c r="H272" s="25">
        <f>IF(C272="GBP",E272*VLOOKUP(D272,'Exchange Rates'!$F:$G,2,FALSE),IF(C272="NZD",E272*VLOOKUP(D272,'Exchange Rates'!$I:$J,2,FALSE),E272))</f>
        <v>9037.2160127213228</v>
      </c>
      <c r="I272" s="25">
        <f>IF(C272="GBP",F272*VLOOKUP(D272,'Exchange Rates'!$F:$G,2,FALSE),IF(C272="NZD",F272*VLOOKUP(D272,'Exchange Rates'!$I:$J,2,FALSE),F272))</f>
        <v>1.1973427711000084E-8</v>
      </c>
      <c r="J272" s="25">
        <f>IF(C272="GBP",G272*VLOOKUP(D272,'Exchange Rates'!$F:$G,2,FALSE),IF(C272="NZD",G272*VLOOKUP(D272,'Exchange Rates'!$I:$J,2,FALSE),G272))</f>
        <v>0</v>
      </c>
      <c r="L272" s="1"/>
      <c r="M272" s="2"/>
      <c r="N272" s="2"/>
      <c r="O272" s="2"/>
    </row>
    <row r="273" spans="1:15">
      <c r="A273" t="s">
        <v>10</v>
      </c>
      <c r="B273" t="s">
        <v>109</v>
      </c>
      <c r="C273" t="s">
        <v>5</v>
      </c>
      <c r="D273" s="1">
        <v>43831</v>
      </c>
      <c r="E273" s="2">
        <v>14882.2335499525</v>
      </c>
      <c r="F273" s="2">
        <v>-9.1230505499999905E-9</v>
      </c>
      <c r="G273" s="2">
        <v>0</v>
      </c>
      <c r="H273" s="25">
        <f>IF(C273="GBP",E273*VLOOKUP(D273,'Exchange Rates'!$F:$G,2,FALSE),IF(C273="NZD",E273*VLOOKUP(D273,'Exchange Rates'!$I:$J,2,FALSE),E273))</f>
        <v>14882.2335499525</v>
      </c>
      <c r="I273" s="25">
        <f>IF(C273="GBP",F273*VLOOKUP(D273,'Exchange Rates'!$F:$G,2,FALSE),IF(C273="NZD",F273*VLOOKUP(D273,'Exchange Rates'!$I:$J,2,FALSE),F273))</f>
        <v>-9.1230505499999905E-9</v>
      </c>
      <c r="J273" s="25">
        <f>IF(C273="GBP",G273*VLOOKUP(D273,'Exchange Rates'!$F:$G,2,FALSE),IF(C273="NZD",G273*VLOOKUP(D273,'Exchange Rates'!$I:$J,2,FALSE),G273))</f>
        <v>0</v>
      </c>
      <c r="L273" s="1"/>
      <c r="M273" s="2"/>
      <c r="N273" s="2"/>
      <c r="O273" s="2"/>
    </row>
    <row r="274" spans="1:15">
      <c r="A274" t="s">
        <v>10</v>
      </c>
      <c r="B274" t="s">
        <v>110</v>
      </c>
      <c r="C274" t="s">
        <v>5</v>
      </c>
      <c r="D274" s="1">
        <v>43831</v>
      </c>
      <c r="E274" s="2">
        <v>12990.0758308398</v>
      </c>
      <c r="F274" s="2">
        <v>3.3119487299999998E-9</v>
      </c>
      <c r="G274" s="2">
        <v>0</v>
      </c>
      <c r="H274" s="25">
        <f>IF(C274="GBP",E274*VLOOKUP(D274,'Exchange Rates'!$F:$G,2,FALSE),IF(C274="NZD",E274*VLOOKUP(D274,'Exchange Rates'!$I:$J,2,FALSE),E274))</f>
        <v>12990.0758308398</v>
      </c>
      <c r="I274" s="25">
        <f>IF(C274="GBP",F274*VLOOKUP(D274,'Exchange Rates'!$F:$G,2,FALSE),IF(C274="NZD",F274*VLOOKUP(D274,'Exchange Rates'!$I:$J,2,FALSE),F274))</f>
        <v>3.3119487299999998E-9</v>
      </c>
      <c r="J274" s="25">
        <f>IF(C274="GBP",G274*VLOOKUP(D274,'Exchange Rates'!$F:$G,2,FALSE),IF(C274="NZD",G274*VLOOKUP(D274,'Exchange Rates'!$I:$J,2,FALSE),G274))</f>
        <v>0</v>
      </c>
      <c r="L274" s="1"/>
      <c r="M274" s="2"/>
      <c r="N274" s="2"/>
      <c r="O274" s="2"/>
    </row>
    <row r="275" spans="1:15">
      <c r="A275" t="s">
        <v>10</v>
      </c>
      <c r="B275" t="s">
        <v>111</v>
      </c>
      <c r="C275" t="s">
        <v>5</v>
      </c>
      <c r="D275" s="1">
        <v>43831</v>
      </c>
      <c r="E275" s="2">
        <v>8199.7195185642304</v>
      </c>
      <c r="F275" s="2">
        <v>3.5400756000999997E-8</v>
      </c>
      <c r="G275" s="2">
        <v>0</v>
      </c>
      <c r="H275" s="25">
        <f>IF(C275="GBP",E275*VLOOKUP(D275,'Exchange Rates'!$F:$G,2,FALSE),IF(C275="NZD",E275*VLOOKUP(D275,'Exchange Rates'!$I:$J,2,FALSE),E275))</f>
        <v>8199.7195185642304</v>
      </c>
      <c r="I275" s="25">
        <f>IF(C275="GBP",F275*VLOOKUP(D275,'Exchange Rates'!$F:$G,2,FALSE),IF(C275="NZD",F275*VLOOKUP(D275,'Exchange Rates'!$I:$J,2,FALSE),F275))</f>
        <v>3.5400756000999997E-8</v>
      </c>
      <c r="J275" s="25">
        <f>IF(C275="GBP",G275*VLOOKUP(D275,'Exchange Rates'!$F:$G,2,FALSE),IF(C275="NZD",G275*VLOOKUP(D275,'Exchange Rates'!$I:$J,2,FALSE),G275))</f>
        <v>0</v>
      </c>
      <c r="L275" s="1"/>
      <c r="M275" s="2"/>
      <c r="N275" s="2"/>
      <c r="O275" s="2"/>
    </row>
    <row r="276" spans="1:15">
      <c r="A276" t="s">
        <v>10</v>
      </c>
      <c r="B276" t="s">
        <v>112</v>
      </c>
      <c r="C276" t="s">
        <v>5</v>
      </c>
      <c r="D276" s="1">
        <v>43831</v>
      </c>
      <c r="E276" s="2">
        <v>12948.3620030326</v>
      </c>
      <c r="F276" s="2">
        <v>1.6838018180000001E-8</v>
      </c>
      <c r="G276" s="2">
        <v>0</v>
      </c>
      <c r="H276" s="25">
        <f>IF(C276="GBP",E276*VLOOKUP(D276,'Exchange Rates'!$F:$G,2,FALSE),IF(C276="NZD",E276*VLOOKUP(D276,'Exchange Rates'!$I:$J,2,FALSE),E276))</f>
        <v>12948.3620030326</v>
      </c>
      <c r="I276" s="25">
        <f>IF(C276="GBP",F276*VLOOKUP(D276,'Exchange Rates'!$F:$G,2,FALSE),IF(C276="NZD",F276*VLOOKUP(D276,'Exchange Rates'!$I:$J,2,FALSE),F276))</f>
        <v>1.6838018180000001E-8</v>
      </c>
      <c r="J276" s="25">
        <f>IF(C276="GBP",G276*VLOOKUP(D276,'Exchange Rates'!$F:$G,2,FALSE),IF(C276="NZD",G276*VLOOKUP(D276,'Exchange Rates'!$I:$J,2,FALSE),G276))</f>
        <v>0</v>
      </c>
      <c r="L276" s="1"/>
      <c r="M276" s="2"/>
      <c r="N276" s="2"/>
      <c r="O276" s="2"/>
    </row>
    <row r="277" spans="1:15">
      <c r="A277" t="s">
        <v>10</v>
      </c>
      <c r="B277" t="s">
        <v>113</v>
      </c>
      <c r="C277" t="s">
        <v>7</v>
      </c>
      <c r="D277" s="1">
        <v>43831</v>
      </c>
      <c r="E277" s="2">
        <v>8479.2208903598093</v>
      </c>
      <c r="F277" s="2">
        <v>5.0484775400657896E-8</v>
      </c>
      <c r="G277" s="2">
        <v>0</v>
      </c>
      <c r="H277" s="25">
        <f>IF(C277="GBP",E277*VLOOKUP(D277,'Exchange Rates'!$F:$G,2,FALSE),IF(C277="NZD",E277*VLOOKUP(D277,'Exchange Rates'!$I:$J,2,FALSE),E277))</f>
        <v>8137.8541558984271</v>
      </c>
      <c r="I277" s="25">
        <f>IF(C277="GBP",F277*VLOOKUP(D277,'Exchange Rates'!$F:$G,2,FALSE),IF(C277="NZD",F277*VLOOKUP(D277,'Exchange Rates'!$I:$J,2,FALSE),F277))</f>
        <v>4.8452298225999976E-8</v>
      </c>
      <c r="J277" s="25">
        <f>IF(C277="GBP",G277*VLOOKUP(D277,'Exchange Rates'!$F:$G,2,FALSE),IF(C277="NZD",G277*VLOOKUP(D277,'Exchange Rates'!$I:$J,2,FALSE),G277))</f>
        <v>0</v>
      </c>
      <c r="L277" s="1"/>
      <c r="M277" s="2"/>
      <c r="N277" s="2"/>
      <c r="O277" s="2"/>
    </row>
    <row r="278" spans="1:15">
      <c r="A278" t="s">
        <v>10</v>
      </c>
      <c r="B278" t="s">
        <v>114</v>
      </c>
      <c r="C278" t="s">
        <v>5</v>
      </c>
      <c r="D278" s="1">
        <v>43831</v>
      </c>
      <c r="E278" s="2">
        <v>15179.796652433599</v>
      </c>
      <c r="F278" s="2">
        <v>-4.1450750999999899E-10</v>
      </c>
      <c r="G278" s="2">
        <v>0</v>
      </c>
      <c r="H278" s="25">
        <f>IF(C278="GBP",E278*VLOOKUP(D278,'Exchange Rates'!$F:$G,2,FALSE),IF(C278="NZD",E278*VLOOKUP(D278,'Exchange Rates'!$I:$J,2,FALSE),E278))</f>
        <v>15179.796652433599</v>
      </c>
      <c r="I278" s="25">
        <f>IF(C278="GBP",F278*VLOOKUP(D278,'Exchange Rates'!$F:$G,2,FALSE),IF(C278="NZD",F278*VLOOKUP(D278,'Exchange Rates'!$I:$J,2,FALSE),F278))</f>
        <v>-4.1450750999999899E-10</v>
      </c>
      <c r="J278" s="25">
        <f>IF(C278="GBP",G278*VLOOKUP(D278,'Exchange Rates'!$F:$G,2,FALSE),IF(C278="NZD",G278*VLOOKUP(D278,'Exchange Rates'!$I:$J,2,FALSE),G278))</f>
        <v>0</v>
      </c>
      <c r="L278" s="1"/>
      <c r="M278" s="2"/>
      <c r="N278" s="2"/>
      <c r="O278" s="2"/>
    </row>
    <row r="279" spans="1:15">
      <c r="A279" t="s">
        <v>10</v>
      </c>
      <c r="B279" t="s">
        <v>115</v>
      </c>
      <c r="C279" t="s">
        <v>5</v>
      </c>
      <c r="D279" s="1">
        <v>43831</v>
      </c>
      <c r="E279" s="2">
        <v>17702.6168257932</v>
      </c>
      <c r="F279" s="2">
        <v>1.936819027E-8</v>
      </c>
      <c r="G279" s="2">
        <v>0</v>
      </c>
      <c r="H279" s="25">
        <f>IF(C279="GBP",E279*VLOOKUP(D279,'Exchange Rates'!$F:$G,2,FALSE),IF(C279="NZD",E279*VLOOKUP(D279,'Exchange Rates'!$I:$J,2,FALSE),E279))</f>
        <v>17702.6168257932</v>
      </c>
      <c r="I279" s="25">
        <f>IF(C279="GBP",F279*VLOOKUP(D279,'Exchange Rates'!$F:$G,2,FALSE),IF(C279="NZD",F279*VLOOKUP(D279,'Exchange Rates'!$I:$J,2,FALSE),F279))</f>
        <v>1.936819027E-8</v>
      </c>
      <c r="J279" s="25">
        <f>IF(C279="GBP",G279*VLOOKUP(D279,'Exchange Rates'!$F:$G,2,FALSE),IF(C279="NZD",G279*VLOOKUP(D279,'Exchange Rates'!$I:$J,2,FALSE),G279))</f>
        <v>0</v>
      </c>
      <c r="L279" s="1"/>
      <c r="M279" s="2"/>
      <c r="N279" s="2"/>
      <c r="O279" s="2"/>
    </row>
    <row r="280" spans="1:15">
      <c r="A280" t="s">
        <v>10</v>
      </c>
      <c r="B280" t="s">
        <v>116</v>
      </c>
      <c r="C280" t="s">
        <v>6</v>
      </c>
      <c r="D280" s="1">
        <v>43831</v>
      </c>
      <c r="E280" s="2">
        <v>5832.5220826037994</v>
      </c>
      <c r="F280" s="2">
        <v>1.2998604841026401E-8</v>
      </c>
      <c r="G280" s="2">
        <v>0</v>
      </c>
      <c r="H280" s="25">
        <f>IF(C280="GBP",E280*VLOOKUP(D280,'Exchange Rates'!$F:$G,2,FALSE),IF(C280="NZD",E280*VLOOKUP(D280,'Exchange Rates'!$I:$J,2,FALSE),E280))</f>
        <v>10991.734491454228</v>
      </c>
      <c r="I280" s="25">
        <f>IF(C280="GBP",F280*VLOOKUP(D280,'Exchange Rates'!$F:$G,2,FALSE),IF(C280="NZD",F280*VLOOKUP(D280,'Exchange Rates'!$I:$J,2,FALSE),F280))</f>
        <v>2.4496643329999953E-8</v>
      </c>
      <c r="J280" s="25">
        <f>IF(C280="GBP",G280*VLOOKUP(D280,'Exchange Rates'!$F:$G,2,FALSE),IF(C280="NZD",G280*VLOOKUP(D280,'Exchange Rates'!$I:$J,2,FALSE),G280))</f>
        <v>0</v>
      </c>
      <c r="L280" s="1"/>
      <c r="M280" s="2"/>
      <c r="N280" s="2"/>
      <c r="O280" s="2"/>
    </row>
    <row r="281" spans="1:15">
      <c r="A281" t="s">
        <v>10</v>
      </c>
      <c r="B281" t="s">
        <v>117</v>
      </c>
      <c r="C281" t="s">
        <v>6</v>
      </c>
      <c r="D281" s="1">
        <v>43831</v>
      </c>
      <c r="E281" s="2">
        <v>11134.098765328399</v>
      </c>
      <c r="F281" s="2">
        <v>2.2008636708262403E-8</v>
      </c>
      <c r="G281" s="2">
        <v>0</v>
      </c>
      <c r="H281" s="25">
        <f>IF(C281="GBP",E281*VLOOKUP(D281,'Exchange Rates'!$F:$G,2,FALSE),IF(C281="NZD",E281*VLOOKUP(D281,'Exchange Rates'!$I:$J,2,FALSE),E281))</f>
        <v>20982.870822750992</v>
      </c>
      <c r="I281" s="25">
        <f>IF(C281="GBP",F281*VLOOKUP(D281,'Exchange Rates'!$F:$G,2,FALSE),IF(C281="NZD",F281*VLOOKUP(D281,'Exchange Rates'!$I:$J,2,FALSE),F281))</f>
        <v>4.1476583850000068E-8</v>
      </c>
      <c r="J281" s="25">
        <f>IF(C281="GBP",G281*VLOOKUP(D281,'Exchange Rates'!$F:$G,2,FALSE),IF(C281="NZD",G281*VLOOKUP(D281,'Exchange Rates'!$I:$J,2,FALSE),G281))</f>
        <v>0</v>
      </c>
      <c r="L281" s="1"/>
      <c r="M281" s="2"/>
      <c r="N281" s="2"/>
      <c r="O281" s="2"/>
    </row>
    <row r="282" spans="1:15">
      <c r="A282" t="s">
        <v>10</v>
      </c>
      <c r="B282" t="s">
        <v>118</v>
      </c>
      <c r="C282" t="s">
        <v>6</v>
      </c>
      <c r="D282" s="1">
        <v>43831</v>
      </c>
      <c r="E282" s="2">
        <v>5470.5267532511898</v>
      </c>
      <c r="F282" s="2">
        <v>1.27371283536546E-8</v>
      </c>
      <c r="G282" s="2">
        <v>0</v>
      </c>
      <c r="H282" s="25">
        <f>IF(C282="GBP",E282*VLOOKUP(D282,'Exchange Rates'!$F:$G,2,FALSE),IF(C282="NZD",E282*VLOOKUP(D282,'Exchange Rates'!$I:$J,2,FALSE),E282))</f>
        <v>10309.532779906813</v>
      </c>
      <c r="I282" s="25">
        <f>IF(C282="GBP",F282*VLOOKUP(D282,'Exchange Rates'!$F:$G,2,FALSE),IF(C282="NZD",F282*VLOOKUP(D282,'Exchange Rates'!$I:$J,2,FALSE),F282))</f>
        <v>2.4003875350000152E-8</v>
      </c>
      <c r="J282" s="25">
        <f>IF(C282="GBP",G282*VLOOKUP(D282,'Exchange Rates'!$F:$G,2,FALSE),IF(C282="NZD",G282*VLOOKUP(D282,'Exchange Rates'!$I:$J,2,FALSE),G282))</f>
        <v>0</v>
      </c>
      <c r="L282" s="1"/>
      <c r="M282" s="2"/>
      <c r="N282" s="2"/>
      <c r="O282" s="2"/>
    </row>
    <row r="283" spans="1:15">
      <c r="A283" t="s">
        <v>10</v>
      </c>
      <c r="B283" t="s">
        <v>119</v>
      </c>
      <c r="C283" t="s">
        <v>5</v>
      </c>
      <c r="D283" s="1">
        <v>43831</v>
      </c>
      <c r="E283" s="2">
        <v>12833.234680501499</v>
      </c>
      <c r="F283" s="2">
        <v>-1.4508144499999901E-9</v>
      </c>
      <c r="G283" s="2">
        <v>0</v>
      </c>
      <c r="H283" s="25">
        <f>IF(C283="GBP",E283*VLOOKUP(D283,'Exchange Rates'!$F:$G,2,FALSE),IF(C283="NZD",E283*VLOOKUP(D283,'Exchange Rates'!$I:$J,2,FALSE),E283))</f>
        <v>12833.234680501499</v>
      </c>
      <c r="I283" s="25">
        <f>IF(C283="GBP",F283*VLOOKUP(D283,'Exchange Rates'!$F:$G,2,FALSE),IF(C283="NZD",F283*VLOOKUP(D283,'Exchange Rates'!$I:$J,2,FALSE),F283))</f>
        <v>-1.4508144499999901E-9</v>
      </c>
      <c r="J283" s="25">
        <f>IF(C283="GBP",G283*VLOOKUP(D283,'Exchange Rates'!$F:$G,2,FALSE),IF(C283="NZD",G283*VLOOKUP(D283,'Exchange Rates'!$I:$J,2,FALSE),G283))</f>
        <v>0</v>
      </c>
      <c r="L283" s="1"/>
      <c r="M283" s="2"/>
      <c r="N283" s="2"/>
      <c r="O283" s="2"/>
    </row>
    <row r="284" spans="1:15">
      <c r="A284" t="s">
        <v>10</v>
      </c>
      <c r="B284" t="s">
        <v>120</v>
      </c>
      <c r="C284" t="s">
        <v>6</v>
      </c>
      <c r="D284" s="1">
        <v>43831</v>
      </c>
      <c r="E284" s="2">
        <v>3382.4731861663799</v>
      </c>
      <c r="F284" s="2">
        <v>1.7755043965368598E-8</v>
      </c>
      <c r="G284" s="2">
        <v>0</v>
      </c>
      <c r="H284" s="25">
        <f>IF(C284="GBP",E284*VLOOKUP(D284,'Exchange Rates'!$F:$G,2,FALSE),IF(C284="NZD",E284*VLOOKUP(D284,'Exchange Rates'!$I:$J,2,FALSE),E284))</f>
        <v>6374.4717397119966</v>
      </c>
      <c r="I284" s="25">
        <f>IF(C284="GBP",F284*VLOOKUP(D284,'Exchange Rates'!$F:$G,2,FALSE),IF(C284="NZD",F284*VLOOKUP(D284,'Exchange Rates'!$I:$J,2,FALSE),F284))</f>
        <v>3.3460435534999985E-8</v>
      </c>
      <c r="J284" s="25">
        <f>IF(C284="GBP",G284*VLOOKUP(D284,'Exchange Rates'!$F:$G,2,FALSE),IF(C284="NZD",G284*VLOOKUP(D284,'Exchange Rates'!$I:$J,2,FALSE),G284))</f>
        <v>0</v>
      </c>
      <c r="L284" s="1"/>
      <c r="M284" s="2"/>
      <c r="N284" s="2"/>
      <c r="O284" s="2"/>
    </row>
    <row r="285" spans="1:15">
      <c r="A285" t="s">
        <v>10</v>
      </c>
      <c r="B285" t="s">
        <v>121</v>
      </c>
      <c r="C285" t="s">
        <v>5</v>
      </c>
      <c r="D285" s="1">
        <v>43831</v>
      </c>
      <c r="E285" s="2">
        <v>2450.4248208024401</v>
      </c>
      <c r="F285" s="2">
        <v>-1.4285134511999901E-8</v>
      </c>
      <c r="G285" s="2">
        <v>0</v>
      </c>
      <c r="H285" s="25">
        <f>IF(C285="GBP",E285*VLOOKUP(D285,'Exchange Rates'!$F:$G,2,FALSE),IF(C285="NZD",E285*VLOOKUP(D285,'Exchange Rates'!$I:$J,2,FALSE),E285))</f>
        <v>2450.4248208024401</v>
      </c>
      <c r="I285" s="25">
        <f>IF(C285="GBP",F285*VLOOKUP(D285,'Exchange Rates'!$F:$G,2,FALSE),IF(C285="NZD",F285*VLOOKUP(D285,'Exchange Rates'!$I:$J,2,FALSE),F285))</f>
        <v>-1.4285134511999901E-8</v>
      </c>
      <c r="J285" s="25">
        <f>IF(C285="GBP",G285*VLOOKUP(D285,'Exchange Rates'!$F:$G,2,FALSE),IF(C285="NZD",G285*VLOOKUP(D285,'Exchange Rates'!$I:$J,2,FALSE),G285))</f>
        <v>0</v>
      </c>
      <c r="L285" s="1"/>
      <c r="M285" s="2"/>
      <c r="N285" s="2"/>
      <c r="O285" s="2"/>
    </row>
    <row r="286" spans="1:15">
      <c r="A286" t="s">
        <v>10</v>
      </c>
      <c r="B286" t="s">
        <v>122</v>
      </c>
      <c r="C286" t="s">
        <v>6</v>
      </c>
      <c r="D286" s="1">
        <v>43831</v>
      </c>
      <c r="E286" s="2">
        <v>24394.275053743302</v>
      </c>
      <c r="F286" s="2">
        <v>-1.22863257063747E-8</v>
      </c>
      <c r="G286" s="2">
        <v>0</v>
      </c>
      <c r="H286" s="25">
        <f>IF(C286="GBP",E286*VLOOKUP(D286,'Exchange Rates'!$F:$G,2,FALSE),IF(C286="NZD",E286*VLOOKUP(D286,'Exchange Rates'!$I:$J,2,FALSE),E286))</f>
        <v>45972.461090545694</v>
      </c>
      <c r="I286" s="25">
        <f>IF(C286="GBP",F286*VLOOKUP(D286,'Exchange Rates'!$F:$G,2,FALSE),IF(C286="NZD",F286*VLOOKUP(D286,'Exchange Rates'!$I:$J,2,FALSE),F286))</f>
        <v>-2.315431096999985E-8</v>
      </c>
      <c r="J286" s="25">
        <f>IF(C286="GBP",G286*VLOOKUP(D286,'Exchange Rates'!$F:$G,2,FALSE),IF(C286="NZD",G286*VLOOKUP(D286,'Exchange Rates'!$I:$J,2,FALSE),G286))</f>
        <v>0</v>
      </c>
      <c r="L286" s="1"/>
      <c r="M286" s="2"/>
      <c r="N286" s="2"/>
      <c r="O286" s="2"/>
    </row>
    <row r="287" spans="1:15">
      <c r="A287" t="s">
        <v>10</v>
      </c>
      <c r="B287" t="s">
        <v>123</v>
      </c>
      <c r="C287" t="s">
        <v>6</v>
      </c>
      <c r="D287" s="1">
        <v>43831</v>
      </c>
      <c r="E287" s="2">
        <v>10727.904922755601</v>
      </c>
      <c r="F287" s="2">
        <v>2.0902392502421699E-8</v>
      </c>
      <c r="G287" s="2">
        <v>0</v>
      </c>
      <c r="H287" s="25">
        <f>IF(C287="GBP",E287*VLOOKUP(D287,'Exchange Rates'!$F:$G,2,FALSE),IF(C287="NZD",E287*VLOOKUP(D287,'Exchange Rates'!$I:$J,2,FALSE),E287))</f>
        <v>20217.374386322488</v>
      </c>
      <c r="I287" s="25">
        <f>IF(C287="GBP",F287*VLOOKUP(D287,'Exchange Rates'!$F:$G,2,FALSE),IF(C287="NZD",F287*VLOOKUP(D287,'Exchange Rates'!$I:$J,2,FALSE),F287))</f>
        <v>3.939180090000011E-8</v>
      </c>
      <c r="J287" s="25">
        <f>IF(C287="GBP",G287*VLOOKUP(D287,'Exchange Rates'!$F:$G,2,FALSE),IF(C287="NZD",G287*VLOOKUP(D287,'Exchange Rates'!$I:$J,2,FALSE),G287))</f>
        <v>0</v>
      </c>
      <c r="L287" s="1"/>
      <c r="M287" s="2"/>
      <c r="N287" s="2"/>
      <c r="O287" s="2"/>
    </row>
    <row r="288" spans="1:15">
      <c r="A288" t="s">
        <v>10</v>
      </c>
      <c r="B288" t="s">
        <v>124</v>
      </c>
      <c r="C288" t="s">
        <v>6</v>
      </c>
      <c r="D288" s="1">
        <v>43831</v>
      </c>
      <c r="E288" s="2">
        <v>6579.6383239956303</v>
      </c>
      <c r="F288" s="2">
        <v>-1.51779884808407E-8</v>
      </c>
      <c r="G288" s="2">
        <v>0</v>
      </c>
      <c r="H288" s="25">
        <f>IF(C288="GBP",E288*VLOOKUP(D288,'Exchange Rates'!$F:$G,2,FALSE),IF(C288="NZD",E288*VLOOKUP(D288,'Exchange Rates'!$I:$J,2,FALSE),E288))</f>
        <v>12399.71944947536</v>
      </c>
      <c r="I288" s="25">
        <f>IF(C288="GBP",F288*VLOOKUP(D288,'Exchange Rates'!$F:$G,2,FALSE),IF(C288="NZD",F288*VLOOKUP(D288,'Exchange Rates'!$I:$J,2,FALSE),F288))</f>
        <v>-2.8603821319999715E-8</v>
      </c>
      <c r="J288" s="25">
        <f>IF(C288="GBP",G288*VLOOKUP(D288,'Exchange Rates'!$F:$G,2,FALSE),IF(C288="NZD",G288*VLOOKUP(D288,'Exchange Rates'!$I:$J,2,FALSE),G288))</f>
        <v>0</v>
      </c>
      <c r="L288" s="1"/>
      <c r="M288" s="2"/>
      <c r="N288" s="2"/>
      <c r="O288" s="2"/>
    </row>
    <row r="289" spans="1:15">
      <c r="A289" t="s">
        <v>10</v>
      </c>
      <c r="B289" t="s">
        <v>125</v>
      </c>
      <c r="C289" t="s">
        <v>5</v>
      </c>
      <c r="D289" s="1">
        <v>43831</v>
      </c>
      <c r="E289" s="2">
        <v>4807.6050354517001</v>
      </c>
      <c r="F289" s="2">
        <v>1.4853669109E-8</v>
      </c>
      <c r="G289" s="2">
        <v>0</v>
      </c>
      <c r="H289" s="25">
        <f>IF(C289="GBP",E289*VLOOKUP(D289,'Exchange Rates'!$F:$G,2,FALSE),IF(C289="NZD",E289*VLOOKUP(D289,'Exchange Rates'!$I:$J,2,FALSE),E289))</f>
        <v>4807.6050354517001</v>
      </c>
      <c r="I289" s="25">
        <f>IF(C289="GBP",F289*VLOOKUP(D289,'Exchange Rates'!$F:$G,2,FALSE),IF(C289="NZD",F289*VLOOKUP(D289,'Exchange Rates'!$I:$J,2,FALSE),F289))</f>
        <v>1.4853669109E-8</v>
      </c>
      <c r="J289" s="25">
        <f>IF(C289="GBP",G289*VLOOKUP(D289,'Exchange Rates'!$F:$G,2,FALSE),IF(C289="NZD",G289*VLOOKUP(D289,'Exchange Rates'!$I:$J,2,FALSE),G289))</f>
        <v>0</v>
      </c>
      <c r="L289" s="1"/>
      <c r="M289" s="2"/>
      <c r="N289" s="2"/>
      <c r="O289" s="2"/>
    </row>
    <row r="290" spans="1:15">
      <c r="A290" t="s">
        <v>10</v>
      </c>
      <c r="B290" t="s">
        <v>126</v>
      </c>
      <c r="C290" t="s">
        <v>7</v>
      </c>
      <c r="D290" s="1">
        <v>43831</v>
      </c>
      <c r="E290" s="2">
        <v>12742.170099038602</v>
      </c>
      <c r="F290" s="2">
        <v>2.40755644761123E-8</v>
      </c>
      <c r="G290" s="2">
        <v>0</v>
      </c>
      <c r="H290" s="25">
        <f>IF(C290="GBP",E290*VLOOKUP(D290,'Exchange Rates'!$F:$G,2,FALSE),IF(C290="NZD",E290*VLOOKUP(D290,'Exchange Rates'!$I:$J,2,FALSE),E290))</f>
        <v>12229.180397165686</v>
      </c>
      <c r="I290" s="25">
        <f>IF(C290="GBP",F290*VLOOKUP(D290,'Exchange Rates'!$F:$G,2,FALSE),IF(C290="NZD",F290*VLOOKUP(D290,'Exchange Rates'!$I:$J,2,FALSE),F290))</f>
        <v>2.3106301269999956E-8</v>
      </c>
      <c r="J290" s="25">
        <f>IF(C290="GBP",G290*VLOOKUP(D290,'Exchange Rates'!$F:$G,2,FALSE),IF(C290="NZD",G290*VLOOKUP(D290,'Exchange Rates'!$I:$J,2,FALSE),G290))</f>
        <v>0</v>
      </c>
      <c r="L290" s="1"/>
      <c r="M290" s="2"/>
      <c r="N290" s="2"/>
      <c r="O290" s="2"/>
    </row>
    <row r="291" spans="1:15">
      <c r="A291" t="s">
        <v>10</v>
      </c>
      <c r="B291" t="s">
        <v>127</v>
      </c>
      <c r="C291" t="s">
        <v>6</v>
      </c>
      <c r="D291" s="1">
        <v>43831</v>
      </c>
      <c r="E291" s="2">
        <v>6195.2063625479896</v>
      </c>
      <c r="F291" s="2">
        <v>1.8429896068599902E-8</v>
      </c>
      <c r="G291" s="2">
        <v>0</v>
      </c>
      <c r="H291" s="25">
        <f>IF(C291="GBP",E291*VLOOKUP(D291,'Exchange Rates'!$F:$G,2,FALSE),IF(C291="NZD",E291*VLOOKUP(D291,'Exchange Rates'!$I:$J,2,FALSE),E291))</f>
        <v>11675.234571335812</v>
      </c>
      <c r="I291" s="25">
        <f>IF(C291="GBP",F291*VLOOKUP(D291,'Exchange Rates'!$F:$G,2,FALSE),IF(C291="NZD",F291*VLOOKUP(D291,'Exchange Rates'!$I:$J,2,FALSE),F291))</f>
        <v>3.4732234429999867E-8</v>
      </c>
      <c r="J291" s="25">
        <f>IF(C291="GBP",G291*VLOOKUP(D291,'Exchange Rates'!$F:$G,2,FALSE),IF(C291="NZD",G291*VLOOKUP(D291,'Exchange Rates'!$I:$J,2,FALSE),G291))</f>
        <v>0</v>
      </c>
      <c r="L291" s="1"/>
      <c r="M291" s="2"/>
      <c r="N291" s="2"/>
      <c r="O291" s="2"/>
    </row>
    <row r="292" spans="1:15">
      <c r="A292" t="s">
        <v>10</v>
      </c>
      <c r="B292" t="s">
        <v>128</v>
      </c>
      <c r="C292" t="s">
        <v>5</v>
      </c>
      <c r="D292" s="1">
        <v>43831</v>
      </c>
      <c r="E292" s="2">
        <v>7741.4131233678299</v>
      </c>
      <c r="F292" s="2">
        <v>-5.7825933999999899E-9</v>
      </c>
      <c r="G292" s="2">
        <v>0</v>
      </c>
      <c r="H292" s="25">
        <f>IF(C292="GBP",E292*VLOOKUP(D292,'Exchange Rates'!$F:$G,2,FALSE),IF(C292="NZD",E292*VLOOKUP(D292,'Exchange Rates'!$I:$J,2,FALSE),E292))</f>
        <v>7741.4131233678299</v>
      </c>
      <c r="I292" s="25">
        <f>IF(C292="GBP",F292*VLOOKUP(D292,'Exchange Rates'!$F:$G,2,FALSE),IF(C292="NZD",F292*VLOOKUP(D292,'Exchange Rates'!$I:$J,2,FALSE),F292))</f>
        <v>-5.7825933999999899E-9</v>
      </c>
      <c r="J292" s="25">
        <f>IF(C292="GBP",G292*VLOOKUP(D292,'Exchange Rates'!$F:$G,2,FALSE),IF(C292="NZD",G292*VLOOKUP(D292,'Exchange Rates'!$I:$J,2,FALSE),G292))</f>
        <v>0</v>
      </c>
      <c r="L292" s="1"/>
      <c r="M292" s="2"/>
      <c r="N292" s="2"/>
      <c r="O292" s="2"/>
    </row>
    <row r="293" spans="1:15">
      <c r="A293" t="s">
        <v>10</v>
      </c>
      <c r="B293" t="s">
        <v>129</v>
      </c>
      <c r="C293" t="s">
        <v>6</v>
      </c>
      <c r="D293" s="1">
        <v>43831</v>
      </c>
      <c r="E293" s="2">
        <v>5801.6809772083398</v>
      </c>
      <c r="F293" s="2">
        <v>-2.4041071169615399E-8</v>
      </c>
      <c r="G293" s="2">
        <v>0</v>
      </c>
      <c r="H293" s="25">
        <f>IF(C293="GBP",E293*VLOOKUP(D293,'Exchange Rates'!$F:$G,2,FALSE),IF(C293="NZD",E293*VLOOKUP(D293,'Exchange Rates'!$I:$J,2,FALSE),E293))</f>
        <v>10933.612595449591</v>
      </c>
      <c r="I293" s="25">
        <f>IF(C293="GBP",F293*VLOOKUP(D293,'Exchange Rates'!$F:$G,2,FALSE),IF(C293="NZD",F293*VLOOKUP(D293,'Exchange Rates'!$I:$J,2,FALSE),F293))</f>
        <v>-4.5306827379999829E-8</v>
      </c>
      <c r="J293" s="25">
        <f>IF(C293="GBP",G293*VLOOKUP(D293,'Exchange Rates'!$F:$G,2,FALSE),IF(C293="NZD",G293*VLOOKUP(D293,'Exchange Rates'!$I:$J,2,FALSE),G293))</f>
        <v>0</v>
      </c>
      <c r="L293" s="1"/>
      <c r="M293" s="2"/>
      <c r="N293" s="2"/>
      <c r="O293" s="2"/>
    </row>
    <row r="294" spans="1:15">
      <c r="A294" t="s">
        <v>10</v>
      </c>
      <c r="B294" t="s">
        <v>130</v>
      </c>
      <c r="C294" t="s">
        <v>6</v>
      </c>
      <c r="D294" s="1">
        <v>43831</v>
      </c>
      <c r="E294" s="2">
        <v>8152.9378264839097</v>
      </c>
      <c r="F294" s="2">
        <v>2.0278402613177302E-8</v>
      </c>
      <c r="G294" s="2">
        <v>0</v>
      </c>
      <c r="H294" s="25">
        <f>IF(C294="GBP",E294*VLOOKUP(D294,'Exchange Rates'!$F:$G,2,FALSE),IF(C294="NZD",E294*VLOOKUP(D294,'Exchange Rates'!$I:$J,2,FALSE),E294))</f>
        <v>15364.695863103954</v>
      </c>
      <c r="I294" s="25">
        <f>IF(C294="GBP",F294*VLOOKUP(D294,'Exchange Rates'!$F:$G,2,FALSE),IF(C294="NZD",F294*VLOOKUP(D294,'Exchange Rates'!$I:$J,2,FALSE),F294))</f>
        <v>3.8215854869999924E-8</v>
      </c>
      <c r="J294" s="25">
        <f>IF(C294="GBP",G294*VLOOKUP(D294,'Exchange Rates'!$F:$G,2,FALSE),IF(C294="NZD",G294*VLOOKUP(D294,'Exchange Rates'!$I:$J,2,FALSE),G294))</f>
        <v>0</v>
      </c>
      <c r="L294" s="1"/>
      <c r="M294" s="2"/>
      <c r="N294" s="2"/>
      <c r="O294" s="2"/>
    </row>
    <row r="295" spans="1:15">
      <c r="A295" t="s">
        <v>10</v>
      </c>
      <c r="B295" t="s">
        <v>131</v>
      </c>
      <c r="C295" t="s">
        <v>5</v>
      </c>
      <c r="D295" s="1">
        <v>43831</v>
      </c>
      <c r="E295" s="2">
        <v>9584.1323386933891</v>
      </c>
      <c r="F295" s="2">
        <v>-4.8904589849999897E-9</v>
      </c>
      <c r="G295" s="2">
        <v>0</v>
      </c>
      <c r="H295" s="25">
        <f>IF(C295="GBP",E295*VLOOKUP(D295,'Exchange Rates'!$F:$G,2,FALSE),IF(C295="NZD",E295*VLOOKUP(D295,'Exchange Rates'!$I:$J,2,FALSE),E295))</f>
        <v>9584.1323386933891</v>
      </c>
      <c r="I295" s="25">
        <f>IF(C295="GBP",F295*VLOOKUP(D295,'Exchange Rates'!$F:$G,2,FALSE),IF(C295="NZD",F295*VLOOKUP(D295,'Exchange Rates'!$I:$J,2,FALSE),F295))</f>
        <v>-4.8904589849999897E-9</v>
      </c>
      <c r="J295" s="25">
        <f>IF(C295="GBP",G295*VLOOKUP(D295,'Exchange Rates'!$F:$G,2,FALSE),IF(C295="NZD",G295*VLOOKUP(D295,'Exchange Rates'!$I:$J,2,FALSE),G295))</f>
        <v>0</v>
      </c>
      <c r="L295" s="1"/>
      <c r="M295" s="2"/>
      <c r="N295" s="2"/>
      <c r="O295" s="2"/>
    </row>
    <row r="296" spans="1:15">
      <c r="A296" t="s">
        <v>10</v>
      </c>
      <c r="B296" t="s">
        <v>132</v>
      </c>
      <c r="C296" t="s">
        <v>5</v>
      </c>
      <c r="D296" s="1">
        <v>43831</v>
      </c>
      <c r="E296" s="2">
        <v>9948.9740771319193</v>
      </c>
      <c r="F296" s="2">
        <v>-1.76250559599999E-8</v>
      </c>
      <c r="G296" s="2">
        <v>0</v>
      </c>
      <c r="H296" s="25">
        <f>IF(C296="GBP",E296*VLOOKUP(D296,'Exchange Rates'!$F:$G,2,FALSE),IF(C296="NZD",E296*VLOOKUP(D296,'Exchange Rates'!$I:$J,2,FALSE),E296))</f>
        <v>9948.9740771319193</v>
      </c>
      <c r="I296" s="25">
        <f>IF(C296="GBP",F296*VLOOKUP(D296,'Exchange Rates'!$F:$G,2,FALSE),IF(C296="NZD",F296*VLOOKUP(D296,'Exchange Rates'!$I:$J,2,FALSE),F296))</f>
        <v>-1.76250559599999E-8</v>
      </c>
      <c r="J296" s="25">
        <f>IF(C296="GBP",G296*VLOOKUP(D296,'Exchange Rates'!$F:$G,2,FALSE),IF(C296="NZD",G296*VLOOKUP(D296,'Exchange Rates'!$I:$J,2,FALSE),G296))</f>
        <v>0</v>
      </c>
      <c r="L296" s="1"/>
      <c r="M296" s="2"/>
      <c r="N296" s="2"/>
      <c r="O296" s="2"/>
    </row>
    <row r="297" spans="1:15">
      <c r="A297" t="s">
        <v>10</v>
      </c>
      <c r="B297" t="s">
        <v>133</v>
      </c>
      <c r="C297" t="s">
        <v>5</v>
      </c>
      <c r="D297" s="1">
        <v>43831</v>
      </c>
      <c r="E297" s="2">
        <v>11725.5625660595</v>
      </c>
      <c r="F297" s="2">
        <v>4.6874169319999999E-8</v>
      </c>
      <c r="G297" s="2">
        <v>0</v>
      </c>
      <c r="H297" s="25">
        <f>IF(C297="GBP",E297*VLOOKUP(D297,'Exchange Rates'!$F:$G,2,FALSE),IF(C297="NZD",E297*VLOOKUP(D297,'Exchange Rates'!$I:$J,2,FALSE),E297))</f>
        <v>11725.5625660595</v>
      </c>
      <c r="I297" s="25">
        <f>IF(C297="GBP",F297*VLOOKUP(D297,'Exchange Rates'!$F:$G,2,FALSE),IF(C297="NZD",F297*VLOOKUP(D297,'Exchange Rates'!$I:$J,2,FALSE),F297))</f>
        <v>4.6874169319999999E-8</v>
      </c>
      <c r="J297" s="25">
        <f>IF(C297="GBP",G297*VLOOKUP(D297,'Exchange Rates'!$F:$G,2,FALSE),IF(C297="NZD",G297*VLOOKUP(D297,'Exchange Rates'!$I:$J,2,FALSE),G297))</f>
        <v>0</v>
      </c>
      <c r="L297" s="1"/>
      <c r="M297" s="2"/>
      <c r="N297" s="2"/>
      <c r="O297" s="2"/>
    </row>
    <row r="298" spans="1:15">
      <c r="A298" t="s">
        <v>10</v>
      </c>
      <c r="B298" t="s">
        <v>134</v>
      </c>
      <c r="C298" t="s">
        <v>5</v>
      </c>
      <c r="D298" s="1">
        <v>43831</v>
      </c>
      <c r="E298" s="2">
        <v>22001.2964688092</v>
      </c>
      <c r="F298" s="2">
        <v>4.3602321280000004E-8</v>
      </c>
      <c r="G298" s="2">
        <v>0</v>
      </c>
      <c r="H298" s="25">
        <f>IF(C298="GBP",E298*VLOOKUP(D298,'Exchange Rates'!$F:$G,2,FALSE),IF(C298="NZD",E298*VLOOKUP(D298,'Exchange Rates'!$I:$J,2,FALSE),E298))</f>
        <v>22001.2964688092</v>
      </c>
      <c r="I298" s="25">
        <f>IF(C298="GBP",F298*VLOOKUP(D298,'Exchange Rates'!$F:$G,2,FALSE),IF(C298="NZD",F298*VLOOKUP(D298,'Exchange Rates'!$I:$J,2,FALSE),F298))</f>
        <v>4.3602321280000004E-8</v>
      </c>
      <c r="J298" s="25">
        <f>IF(C298="GBP",G298*VLOOKUP(D298,'Exchange Rates'!$F:$G,2,FALSE),IF(C298="NZD",G298*VLOOKUP(D298,'Exchange Rates'!$I:$J,2,FALSE),G298))</f>
        <v>0</v>
      </c>
      <c r="L298" s="1"/>
      <c r="M298" s="2"/>
      <c r="N298" s="2"/>
      <c r="O298" s="2"/>
    </row>
    <row r="299" spans="1:15">
      <c r="A299" t="s">
        <v>10</v>
      </c>
      <c r="B299" t="s">
        <v>135</v>
      </c>
      <c r="C299" t="s">
        <v>6</v>
      </c>
      <c r="D299" s="1">
        <v>43831</v>
      </c>
      <c r="E299" s="2">
        <v>9444.7182967171393</v>
      </c>
      <c r="F299" s="2">
        <v>-2.7646068821506901E-9</v>
      </c>
      <c r="G299" s="2">
        <v>0</v>
      </c>
      <c r="H299" s="25">
        <f>IF(C299="GBP",E299*VLOOKUP(D299,'Exchange Rates'!$F:$G,2,FALSE),IF(C299="NZD",E299*VLOOKUP(D299,'Exchange Rates'!$I:$J,2,FALSE),E299))</f>
        <v>17799.132929771822</v>
      </c>
      <c r="I299" s="25">
        <f>IF(C299="GBP",F299*VLOOKUP(D299,'Exchange Rates'!$F:$G,2,FALSE),IF(C299="NZD",F299*VLOOKUP(D299,'Exchange Rates'!$I:$J,2,FALSE),F299))</f>
        <v>-5.2100659699999818E-9</v>
      </c>
      <c r="J299" s="25">
        <f>IF(C299="GBP",G299*VLOOKUP(D299,'Exchange Rates'!$F:$G,2,FALSE),IF(C299="NZD",G299*VLOOKUP(D299,'Exchange Rates'!$I:$J,2,FALSE),G299))</f>
        <v>0</v>
      </c>
      <c r="L299" s="1"/>
      <c r="M299" s="2"/>
      <c r="N299" s="2"/>
      <c r="O299" s="2"/>
    </row>
    <row r="300" spans="1:15">
      <c r="A300" t="s">
        <v>10</v>
      </c>
      <c r="B300" t="s">
        <v>136</v>
      </c>
      <c r="C300" t="s">
        <v>6</v>
      </c>
      <c r="D300" s="1">
        <v>43831</v>
      </c>
      <c r="E300" s="2">
        <v>2263.29014569939</v>
      </c>
      <c r="F300" s="2">
        <v>-1.1690275187554E-8</v>
      </c>
      <c r="G300" s="2">
        <v>0</v>
      </c>
      <c r="H300" s="25">
        <f>IF(C300="GBP",E300*VLOOKUP(D300,'Exchange Rates'!$F:$G,2,FALSE),IF(C300="NZD",E300*VLOOKUP(D300,'Exchange Rates'!$I:$J,2,FALSE),E300))</f>
        <v>4265.3047869038592</v>
      </c>
      <c r="I300" s="25">
        <f>IF(C300="GBP",F300*VLOOKUP(D300,'Exchange Rates'!$F:$G,2,FALSE),IF(C300="NZD",F300*VLOOKUP(D300,'Exchange Rates'!$I:$J,2,FALSE),F300))</f>
        <v>-2.2031018343999909E-8</v>
      </c>
      <c r="J300" s="25">
        <f>IF(C300="GBP",G300*VLOOKUP(D300,'Exchange Rates'!$F:$G,2,FALSE),IF(C300="NZD",G300*VLOOKUP(D300,'Exchange Rates'!$I:$J,2,FALSE),G300))</f>
        <v>0</v>
      </c>
      <c r="L300" s="1"/>
      <c r="M300" s="2"/>
      <c r="N300" s="2"/>
      <c r="O300" s="2"/>
    </row>
    <row r="301" spans="1:15">
      <c r="A301" t="s">
        <v>10</v>
      </c>
      <c r="B301" t="s">
        <v>137</v>
      </c>
      <c r="C301" t="s">
        <v>6</v>
      </c>
      <c r="D301" s="1">
        <v>43831</v>
      </c>
      <c r="E301" s="2">
        <v>8584.3910248505399</v>
      </c>
      <c r="F301" s="2">
        <v>-6.2257845750186895E-9</v>
      </c>
      <c r="G301" s="2">
        <v>0</v>
      </c>
      <c r="H301" s="25">
        <f>IF(C301="GBP",E301*VLOOKUP(D301,'Exchange Rates'!$F:$G,2,FALSE),IF(C301="NZD",E301*VLOOKUP(D301,'Exchange Rates'!$I:$J,2,FALSE),E301))</f>
        <v>16177.795056689449</v>
      </c>
      <c r="I301" s="25">
        <f>IF(C301="GBP",F301*VLOOKUP(D301,'Exchange Rates'!$F:$G,2,FALSE),IF(C301="NZD",F301*VLOOKUP(D301,'Exchange Rates'!$I:$J,2,FALSE),F301))</f>
        <v>-1.1732861030000013E-8</v>
      </c>
      <c r="J301" s="25">
        <f>IF(C301="GBP",G301*VLOOKUP(D301,'Exchange Rates'!$F:$G,2,FALSE),IF(C301="NZD",G301*VLOOKUP(D301,'Exchange Rates'!$I:$J,2,FALSE),G301))</f>
        <v>0</v>
      </c>
      <c r="L301" s="1"/>
      <c r="M301" s="2"/>
      <c r="N301" s="2"/>
      <c r="O301" s="2"/>
    </row>
    <row r="302" spans="1:15">
      <c r="A302" t="s">
        <v>10</v>
      </c>
      <c r="B302" t="s">
        <v>138</v>
      </c>
      <c r="C302" t="s">
        <v>6</v>
      </c>
      <c r="D302" s="1">
        <v>43831</v>
      </c>
      <c r="E302" s="2">
        <v>8033.2888499216297</v>
      </c>
      <c r="F302" s="2">
        <v>-6.7343117006397897E-9</v>
      </c>
      <c r="G302" s="2">
        <v>0</v>
      </c>
      <c r="H302" s="25">
        <f>IF(C302="GBP",E302*VLOOKUP(D302,'Exchange Rates'!$F:$G,2,FALSE),IF(C302="NZD",E302*VLOOKUP(D302,'Exchange Rates'!$I:$J,2,FALSE),E302))</f>
        <v>15139.210256033661</v>
      </c>
      <c r="I302" s="25">
        <f>IF(C302="GBP",F302*VLOOKUP(D302,'Exchange Rates'!$F:$G,2,FALSE),IF(C302="NZD",F302*VLOOKUP(D302,'Exchange Rates'!$I:$J,2,FALSE),F302))</f>
        <v>-1.2691210620000053E-8</v>
      </c>
      <c r="J302" s="25">
        <f>IF(C302="GBP",G302*VLOOKUP(D302,'Exchange Rates'!$F:$G,2,FALSE),IF(C302="NZD",G302*VLOOKUP(D302,'Exchange Rates'!$I:$J,2,FALSE),G302))</f>
        <v>0</v>
      </c>
      <c r="L302" s="1"/>
      <c r="M302" s="2"/>
      <c r="N302" s="2"/>
      <c r="O302" s="2"/>
    </row>
    <row r="303" spans="1:15">
      <c r="A303" t="s">
        <v>10</v>
      </c>
      <c r="B303" t="s">
        <v>139</v>
      </c>
      <c r="C303" t="s">
        <v>5</v>
      </c>
      <c r="D303" s="1">
        <v>43831</v>
      </c>
      <c r="E303" s="2">
        <v>5630.09403861794</v>
      </c>
      <c r="F303" s="2">
        <v>4.0574256968000004E-8</v>
      </c>
      <c r="G303" s="2">
        <v>0</v>
      </c>
      <c r="H303" s="25">
        <f>IF(C303="GBP",E303*VLOOKUP(D303,'Exchange Rates'!$F:$G,2,FALSE),IF(C303="NZD",E303*VLOOKUP(D303,'Exchange Rates'!$I:$J,2,FALSE),E303))</f>
        <v>5630.09403861794</v>
      </c>
      <c r="I303" s="25">
        <f>IF(C303="GBP",F303*VLOOKUP(D303,'Exchange Rates'!$F:$G,2,FALSE),IF(C303="NZD",F303*VLOOKUP(D303,'Exchange Rates'!$I:$J,2,FALSE),F303))</f>
        <v>4.0574256968000004E-8</v>
      </c>
      <c r="J303" s="25">
        <f>IF(C303="GBP",G303*VLOOKUP(D303,'Exchange Rates'!$F:$G,2,FALSE),IF(C303="NZD",G303*VLOOKUP(D303,'Exchange Rates'!$I:$J,2,FALSE),G303))</f>
        <v>0</v>
      </c>
      <c r="L303" s="1"/>
      <c r="M303" s="2"/>
      <c r="N303" s="2"/>
      <c r="O303" s="2"/>
    </row>
    <row r="304" spans="1:15">
      <c r="A304" t="s">
        <v>10</v>
      </c>
      <c r="B304" t="s">
        <v>140</v>
      </c>
      <c r="C304" t="s">
        <v>6</v>
      </c>
      <c r="D304" s="1">
        <v>43831</v>
      </c>
      <c r="E304" s="2">
        <v>9072.9062335980198</v>
      </c>
      <c r="F304" s="2">
        <v>-5.7885157805899894E-11</v>
      </c>
      <c r="G304" s="2">
        <v>0</v>
      </c>
      <c r="H304" s="25">
        <f>IF(C304="GBP",E304*VLOOKUP(D304,'Exchange Rates'!$F:$G,2,FALSE),IF(C304="NZD",E304*VLOOKUP(D304,'Exchange Rates'!$I:$J,2,FALSE),E304))</f>
        <v>17098.431000032931</v>
      </c>
      <c r="I304" s="25">
        <f>IF(C304="GBP",F304*VLOOKUP(D304,'Exchange Rates'!$F:$G,2,FALSE),IF(C304="NZD",F304*VLOOKUP(D304,'Exchange Rates'!$I:$J,2,FALSE),F304))</f>
        <v>-1.0908802000014675E-10</v>
      </c>
      <c r="J304" s="25">
        <f>IF(C304="GBP",G304*VLOOKUP(D304,'Exchange Rates'!$F:$G,2,FALSE),IF(C304="NZD",G304*VLOOKUP(D304,'Exchange Rates'!$I:$J,2,FALSE),G304))</f>
        <v>0</v>
      </c>
      <c r="L304" s="1"/>
      <c r="M304" s="2"/>
      <c r="N304" s="2"/>
      <c r="O304" s="2"/>
    </row>
    <row r="305" spans="1:15">
      <c r="A305" t="s">
        <v>10</v>
      </c>
      <c r="B305" t="s">
        <v>141</v>
      </c>
      <c r="C305" t="s">
        <v>5</v>
      </c>
      <c r="D305" s="1">
        <v>43831</v>
      </c>
      <c r="E305" s="2">
        <v>4453.0350848407097</v>
      </c>
      <c r="F305" s="2">
        <v>-1.4413298774999901E-8</v>
      </c>
      <c r="G305" s="2">
        <v>0</v>
      </c>
      <c r="H305" s="25">
        <f>IF(C305="GBP",E305*VLOOKUP(D305,'Exchange Rates'!$F:$G,2,FALSE),IF(C305="NZD",E305*VLOOKUP(D305,'Exchange Rates'!$I:$J,2,FALSE),E305))</f>
        <v>4453.0350848407097</v>
      </c>
      <c r="I305" s="25">
        <f>IF(C305="GBP",F305*VLOOKUP(D305,'Exchange Rates'!$F:$G,2,FALSE),IF(C305="NZD",F305*VLOOKUP(D305,'Exchange Rates'!$I:$J,2,FALSE),F305))</f>
        <v>-1.4413298774999901E-8</v>
      </c>
      <c r="J305" s="25">
        <f>IF(C305="GBP",G305*VLOOKUP(D305,'Exchange Rates'!$F:$G,2,FALSE),IF(C305="NZD",G305*VLOOKUP(D305,'Exchange Rates'!$I:$J,2,FALSE),G305))</f>
        <v>0</v>
      </c>
      <c r="L305" s="1"/>
      <c r="M305" s="2"/>
      <c r="N305" s="2"/>
      <c r="O305" s="2"/>
    </row>
    <row r="306" spans="1:15">
      <c r="A306" t="s">
        <v>10</v>
      </c>
      <c r="B306" t="s">
        <v>142</v>
      </c>
      <c r="C306" t="s">
        <v>6</v>
      </c>
      <c r="D306" s="1">
        <v>43831</v>
      </c>
      <c r="E306" s="2">
        <v>22533.648604093898</v>
      </c>
      <c r="F306" s="2">
        <v>3.1468411457844095E-8</v>
      </c>
      <c r="G306" s="2">
        <v>0</v>
      </c>
      <c r="H306" s="25">
        <f>IF(C306="GBP",E306*VLOOKUP(D306,'Exchange Rates'!$F:$G,2,FALSE),IF(C306="NZD",E306*VLOOKUP(D306,'Exchange Rates'!$I:$J,2,FALSE),E306))</f>
        <v>42465.999969151489</v>
      </c>
      <c r="I306" s="25">
        <f>IF(C306="GBP",F306*VLOOKUP(D306,'Exchange Rates'!$F:$G,2,FALSE),IF(C306="NZD",F306*VLOOKUP(D306,'Exchange Rates'!$I:$J,2,FALSE),F306))</f>
        <v>5.9304091560000135E-8</v>
      </c>
      <c r="J306" s="25">
        <f>IF(C306="GBP",G306*VLOOKUP(D306,'Exchange Rates'!$F:$G,2,FALSE),IF(C306="NZD",G306*VLOOKUP(D306,'Exchange Rates'!$I:$J,2,FALSE),G306))</f>
        <v>0</v>
      </c>
      <c r="L306" s="1"/>
      <c r="M306" s="2"/>
      <c r="N306" s="2"/>
      <c r="O306" s="2"/>
    </row>
    <row r="307" spans="1:15">
      <c r="A307" t="s">
        <v>10</v>
      </c>
      <c r="B307" t="s">
        <v>143</v>
      </c>
      <c r="C307" t="s">
        <v>6</v>
      </c>
      <c r="D307" s="1">
        <v>43831</v>
      </c>
      <c r="E307" s="2">
        <v>3667.4316063720103</v>
      </c>
      <c r="F307" s="2">
        <v>2.64465150902671E-8</v>
      </c>
      <c r="G307" s="2">
        <v>0</v>
      </c>
      <c r="H307" s="25">
        <f>IF(C307="GBP",E307*VLOOKUP(D307,'Exchange Rates'!$F:$G,2,FALSE),IF(C307="NZD",E307*VLOOKUP(D307,'Exchange Rates'!$I:$J,2,FALSE),E307))</f>
        <v>6911.4928176684198</v>
      </c>
      <c r="I307" s="25">
        <f>IF(C307="GBP",F307*VLOOKUP(D307,'Exchange Rates'!$F:$G,2,FALSE),IF(C307="NZD",F307*VLOOKUP(D307,'Exchange Rates'!$I:$J,2,FALSE),F307))</f>
        <v>4.984002940400016E-8</v>
      </c>
      <c r="J307" s="25">
        <f>IF(C307="GBP",G307*VLOOKUP(D307,'Exchange Rates'!$F:$G,2,FALSE),IF(C307="NZD",G307*VLOOKUP(D307,'Exchange Rates'!$I:$J,2,FALSE),G307))</f>
        <v>0</v>
      </c>
      <c r="L307" s="1"/>
      <c r="M307" s="2"/>
      <c r="N307" s="2"/>
      <c r="O307" s="2"/>
    </row>
    <row r="308" spans="1:15">
      <c r="A308" t="s">
        <v>10</v>
      </c>
      <c r="B308" t="s">
        <v>144</v>
      </c>
      <c r="C308" t="s">
        <v>6</v>
      </c>
      <c r="D308" s="1">
        <v>43831</v>
      </c>
      <c r="E308" s="2">
        <v>3007.7213169063502</v>
      </c>
      <c r="F308" s="2">
        <v>1.0254392693787001E-9</v>
      </c>
      <c r="G308" s="2">
        <v>0</v>
      </c>
      <c r="H308" s="25">
        <f>IF(C308="GBP",E308*VLOOKUP(D308,'Exchange Rates'!$F:$G,2,FALSE),IF(C308="NZD",E308*VLOOKUP(D308,'Exchange Rates'!$I:$J,2,FALSE),E308))</f>
        <v>5668.2295705878805</v>
      </c>
      <c r="I308" s="25">
        <f>IF(C308="GBP",F308*VLOOKUP(D308,'Exchange Rates'!$F:$G,2,FALSE),IF(C308="NZD",F308*VLOOKUP(D308,'Exchange Rates'!$I:$J,2,FALSE),F308))</f>
        <v>1.9325012449999394E-9</v>
      </c>
      <c r="J308" s="25">
        <f>IF(C308="GBP",G308*VLOOKUP(D308,'Exchange Rates'!$F:$G,2,FALSE),IF(C308="NZD",G308*VLOOKUP(D308,'Exchange Rates'!$I:$J,2,FALSE),G308))</f>
        <v>0</v>
      </c>
      <c r="L308" s="1"/>
      <c r="M308" s="2"/>
      <c r="N308" s="2"/>
      <c r="O308" s="2"/>
    </row>
    <row r="309" spans="1:15">
      <c r="A309" t="s">
        <v>10</v>
      </c>
      <c r="B309" t="s">
        <v>145</v>
      </c>
      <c r="C309" t="s">
        <v>6</v>
      </c>
      <c r="D309" s="1">
        <v>43831</v>
      </c>
      <c r="E309" s="2">
        <v>4366.7178085472297</v>
      </c>
      <c r="F309" s="2">
        <v>-2.6584261099688299E-8</v>
      </c>
      <c r="G309" s="2">
        <v>0</v>
      </c>
      <c r="H309" s="25">
        <f>IF(C309="GBP",E309*VLOOKUP(D309,'Exchange Rates'!$F:$G,2,FALSE),IF(C309="NZD",E309*VLOOKUP(D309,'Exchange Rates'!$I:$J,2,FALSE),E309))</f>
        <v>8229.3392242466161</v>
      </c>
      <c r="I309" s="25">
        <f>IF(C309="GBP",F309*VLOOKUP(D309,'Exchange Rates'!$F:$G,2,FALSE),IF(C309="NZD",F309*VLOOKUP(D309,'Exchange Rates'!$I:$J,2,FALSE),F309))</f>
        <v>-5.0099619944999752E-8</v>
      </c>
      <c r="J309" s="25">
        <f>IF(C309="GBP",G309*VLOOKUP(D309,'Exchange Rates'!$F:$G,2,FALSE),IF(C309="NZD",G309*VLOOKUP(D309,'Exchange Rates'!$I:$J,2,FALSE),G309))</f>
        <v>0</v>
      </c>
      <c r="L309" s="1"/>
      <c r="M309" s="2"/>
      <c r="N309" s="2"/>
      <c r="O309" s="2"/>
    </row>
    <row r="310" spans="1:15">
      <c r="A310" t="s">
        <v>10</v>
      </c>
      <c r="B310" t="s">
        <v>146</v>
      </c>
      <c r="C310" t="s">
        <v>6</v>
      </c>
      <c r="D310" s="1">
        <v>43831</v>
      </c>
      <c r="E310" s="2">
        <v>6544.11894211048</v>
      </c>
      <c r="F310" s="2">
        <v>-4.2975271254777903E-9</v>
      </c>
      <c r="G310" s="2">
        <v>0</v>
      </c>
      <c r="H310" s="25">
        <f>IF(C310="GBP",E310*VLOOKUP(D310,'Exchange Rates'!$F:$G,2,FALSE),IF(C310="NZD",E310*VLOOKUP(D310,'Exchange Rates'!$I:$J,2,FALSE),E310))</f>
        <v>12332.781063395929</v>
      </c>
      <c r="I310" s="25">
        <f>IF(C310="GBP",F310*VLOOKUP(D310,'Exchange Rates'!$F:$G,2,FALSE),IF(C310="NZD",F310*VLOOKUP(D310,'Exchange Rates'!$I:$J,2,FALSE),F310))</f>
        <v>-8.0989452699999635E-9</v>
      </c>
      <c r="J310" s="25">
        <f>IF(C310="GBP",G310*VLOOKUP(D310,'Exchange Rates'!$F:$G,2,FALSE),IF(C310="NZD",G310*VLOOKUP(D310,'Exchange Rates'!$I:$J,2,FALSE),G310))</f>
        <v>0</v>
      </c>
      <c r="L310" s="1"/>
      <c r="M310" s="2"/>
      <c r="N310" s="2"/>
      <c r="O310" s="2"/>
    </row>
    <row r="311" spans="1:15">
      <c r="A311" t="s">
        <v>10</v>
      </c>
      <c r="B311" t="s">
        <v>147</v>
      </c>
      <c r="C311" t="s">
        <v>5</v>
      </c>
      <c r="D311" s="1">
        <v>43831</v>
      </c>
      <c r="E311" s="2">
        <v>5106.39301507041</v>
      </c>
      <c r="F311" s="2">
        <v>-2.3238341921999898E-8</v>
      </c>
      <c r="G311" s="2">
        <v>0</v>
      </c>
      <c r="H311" s="25">
        <f>IF(C311="GBP",E311*VLOOKUP(D311,'Exchange Rates'!$F:$G,2,FALSE),IF(C311="NZD",E311*VLOOKUP(D311,'Exchange Rates'!$I:$J,2,FALSE),E311))</f>
        <v>5106.39301507041</v>
      </c>
      <c r="I311" s="25">
        <f>IF(C311="GBP",F311*VLOOKUP(D311,'Exchange Rates'!$F:$G,2,FALSE),IF(C311="NZD",F311*VLOOKUP(D311,'Exchange Rates'!$I:$J,2,FALSE),F311))</f>
        <v>-2.3238341921999898E-8</v>
      </c>
      <c r="J311" s="25">
        <f>IF(C311="GBP",G311*VLOOKUP(D311,'Exchange Rates'!$F:$G,2,FALSE),IF(C311="NZD",G311*VLOOKUP(D311,'Exchange Rates'!$I:$J,2,FALSE),G311))</f>
        <v>0</v>
      </c>
      <c r="L311" s="1"/>
      <c r="M311" s="2"/>
      <c r="N311" s="2"/>
      <c r="O311" s="2"/>
    </row>
    <row r="312" spans="1:15">
      <c r="A312" t="s">
        <v>10</v>
      </c>
      <c r="B312" t="s">
        <v>148</v>
      </c>
      <c r="C312" t="s">
        <v>5</v>
      </c>
      <c r="D312" s="1">
        <v>43831</v>
      </c>
      <c r="E312" s="2">
        <v>2573.4996900359802</v>
      </c>
      <c r="F312" s="2">
        <v>2.8557441770999998E-8</v>
      </c>
      <c r="G312" s="2">
        <v>0</v>
      </c>
      <c r="H312" s="25">
        <f>IF(C312="GBP",E312*VLOOKUP(D312,'Exchange Rates'!$F:$G,2,FALSE),IF(C312="NZD",E312*VLOOKUP(D312,'Exchange Rates'!$I:$J,2,FALSE),E312))</f>
        <v>2573.4996900359802</v>
      </c>
      <c r="I312" s="25">
        <f>IF(C312="GBP",F312*VLOOKUP(D312,'Exchange Rates'!$F:$G,2,FALSE),IF(C312="NZD",F312*VLOOKUP(D312,'Exchange Rates'!$I:$J,2,FALSE),F312))</f>
        <v>2.8557441770999998E-8</v>
      </c>
      <c r="J312" s="25">
        <f>IF(C312="GBP",G312*VLOOKUP(D312,'Exchange Rates'!$F:$G,2,FALSE),IF(C312="NZD",G312*VLOOKUP(D312,'Exchange Rates'!$I:$J,2,FALSE),G312))</f>
        <v>0</v>
      </c>
      <c r="L312" s="1"/>
      <c r="M312" s="2"/>
      <c r="N312" s="2"/>
      <c r="O312" s="2"/>
    </row>
    <row r="313" spans="1:15">
      <c r="A313" t="s">
        <v>10</v>
      </c>
      <c r="B313" t="s">
        <v>149</v>
      </c>
      <c r="C313" t="s">
        <v>5</v>
      </c>
      <c r="D313" s="1">
        <v>43831</v>
      </c>
      <c r="E313" s="2">
        <v>13096.821712786899</v>
      </c>
      <c r="F313" s="2">
        <v>1.8163880269999998E-8</v>
      </c>
      <c r="G313" s="2">
        <v>0</v>
      </c>
      <c r="H313" s="25">
        <f>IF(C313="GBP",E313*VLOOKUP(D313,'Exchange Rates'!$F:$G,2,FALSE),IF(C313="NZD",E313*VLOOKUP(D313,'Exchange Rates'!$I:$J,2,FALSE),E313))</f>
        <v>13096.821712786899</v>
      </c>
      <c r="I313" s="25">
        <f>IF(C313="GBP",F313*VLOOKUP(D313,'Exchange Rates'!$F:$G,2,FALSE),IF(C313="NZD",F313*VLOOKUP(D313,'Exchange Rates'!$I:$J,2,FALSE),F313))</f>
        <v>1.8163880269999998E-8</v>
      </c>
      <c r="J313" s="25">
        <f>IF(C313="GBP",G313*VLOOKUP(D313,'Exchange Rates'!$F:$G,2,FALSE),IF(C313="NZD",G313*VLOOKUP(D313,'Exchange Rates'!$I:$J,2,FALSE),G313))</f>
        <v>0</v>
      </c>
      <c r="L313" s="1"/>
      <c r="M313" s="2"/>
      <c r="N313" s="2"/>
      <c r="O313" s="2"/>
    </row>
    <row r="314" spans="1:15">
      <c r="A314" t="s">
        <v>10</v>
      </c>
      <c r="B314" t="s">
        <v>150</v>
      </c>
      <c r="C314" t="s">
        <v>5</v>
      </c>
      <c r="D314" s="1">
        <v>43831</v>
      </c>
      <c r="E314" s="2">
        <v>5605.2056696681993</v>
      </c>
      <c r="F314" s="2">
        <v>-2.4889617183999902E-8</v>
      </c>
      <c r="G314" s="2">
        <v>0</v>
      </c>
      <c r="H314" s="25">
        <f>IF(C314="GBP",E314*VLOOKUP(D314,'Exchange Rates'!$F:$G,2,FALSE),IF(C314="NZD",E314*VLOOKUP(D314,'Exchange Rates'!$I:$J,2,FALSE),E314))</f>
        <v>5605.2056696681993</v>
      </c>
      <c r="I314" s="25">
        <f>IF(C314="GBP",F314*VLOOKUP(D314,'Exchange Rates'!$F:$G,2,FALSE),IF(C314="NZD",F314*VLOOKUP(D314,'Exchange Rates'!$I:$J,2,FALSE),F314))</f>
        <v>-2.4889617183999902E-8</v>
      </c>
      <c r="J314" s="25">
        <f>IF(C314="GBP",G314*VLOOKUP(D314,'Exchange Rates'!$F:$G,2,FALSE),IF(C314="NZD",G314*VLOOKUP(D314,'Exchange Rates'!$I:$J,2,FALSE),G314))</f>
        <v>0</v>
      </c>
      <c r="L314" s="1"/>
      <c r="M314" s="2"/>
      <c r="N314" s="2"/>
      <c r="O314" s="2"/>
    </row>
    <row r="315" spans="1:15">
      <c r="A315" t="s">
        <v>10</v>
      </c>
      <c r="B315" t="s">
        <v>151</v>
      </c>
      <c r="C315" t="s">
        <v>6</v>
      </c>
      <c r="D315" s="1">
        <v>43831</v>
      </c>
      <c r="E315" s="2">
        <v>95626.794986090506</v>
      </c>
      <c r="F315" s="2">
        <v>2.6857348828740001E-10</v>
      </c>
      <c r="G315" s="2">
        <v>0</v>
      </c>
      <c r="H315" s="25">
        <f>IF(C315="GBP",E315*VLOOKUP(D315,'Exchange Rates'!$F:$G,2,FALSE),IF(C315="NZD",E315*VLOOKUP(D315,'Exchange Rates'!$I:$J,2,FALSE),E315))</f>
        <v>180214.37825171358</v>
      </c>
      <c r="I315" s="25">
        <f>IF(C315="GBP",F315*VLOOKUP(D315,'Exchange Rates'!$F:$G,2,FALSE),IF(C315="NZD",F315*VLOOKUP(D315,'Exchange Rates'!$I:$J,2,FALSE),F315))</f>
        <v>5.0614270000001417E-10</v>
      </c>
      <c r="J315" s="25">
        <f>IF(C315="GBP",G315*VLOOKUP(D315,'Exchange Rates'!$F:$G,2,FALSE),IF(C315="NZD",G315*VLOOKUP(D315,'Exchange Rates'!$I:$J,2,FALSE),G315))</f>
        <v>0</v>
      </c>
      <c r="L315" s="1"/>
      <c r="M315" s="2"/>
      <c r="N315" s="2"/>
      <c r="O315" s="2"/>
    </row>
    <row r="316" spans="1:15">
      <c r="A316" t="s">
        <v>10</v>
      </c>
      <c r="B316" t="s">
        <v>152</v>
      </c>
      <c r="C316" t="s">
        <v>5</v>
      </c>
      <c r="D316" s="1">
        <v>43831</v>
      </c>
      <c r="E316" s="2">
        <v>2490.2460471827303</v>
      </c>
      <c r="F316" s="2">
        <v>-5.4266395090999894E-8</v>
      </c>
      <c r="G316" s="2">
        <v>0</v>
      </c>
      <c r="H316" s="25">
        <f>IF(C316="GBP",E316*VLOOKUP(D316,'Exchange Rates'!$F:$G,2,FALSE),IF(C316="NZD",E316*VLOOKUP(D316,'Exchange Rates'!$I:$J,2,FALSE),E316))</f>
        <v>2490.2460471827303</v>
      </c>
      <c r="I316" s="25">
        <f>IF(C316="GBP",F316*VLOOKUP(D316,'Exchange Rates'!$F:$G,2,FALSE),IF(C316="NZD",F316*VLOOKUP(D316,'Exchange Rates'!$I:$J,2,FALSE),F316))</f>
        <v>-5.4266395090999894E-8</v>
      </c>
      <c r="J316" s="25">
        <f>IF(C316="GBP",G316*VLOOKUP(D316,'Exchange Rates'!$F:$G,2,FALSE),IF(C316="NZD",G316*VLOOKUP(D316,'Exchange Rates'!$I:$J,2,FALSE),G316))</f>
        <v>0</v>
      </c>
      <c r="L316" s="1"/>
      <c r="M316" s="2"/>
      <c r="N316" s="2"/>
      <c r="O316" s="2"/>
    </row>
    <row r="317" spans="1:15">
      <c r="A317" t="s">
        <v>10</v>
      </c>
      <c r="B317" t="s">
        <v>153</v>
      </c>
      <c r="C317" t="s">
        <v>7</v>
      </c>
      <c r="D317" s="1">
        <v>43831</v>
      </c>
      <c r="E317" s="2">
        <v>6532.0020493601705</v>
      </c>
      <c r="F317" s="2">
        <v>-4.6903492834768298E-8</v>
      </c>
      <c r="G317" s="2">
        <v>0</v>
      </c>
      <c r="H317" s="25">
        <f>IF(C317="GBP",E317*VLOOKUP(D317,'Exchange Rates'!$F:$G,2,FALSE),IF(C317="NZD",E317*VLOOKUP(D317,'Exchange Rates'!$I:$J,2,FALSE),E317))</f>
        <v>6269.0288071345494</v>
      </c>
      <c r="I317" s="25">
        <f>IF(C317="GBP",F317*VLOOKUP(D317,'Exchange Rates'!$F:$G,2,FALSE),IF(C317="NZD",F317*VLOOKUP(D317,'Exchange Rates'!$I:$J,2,FALSE),F317))</f>
        <v>-4.5015195266999868E-8</v>
      </c>
      <c r="J317" s="25">
        <f>IF(C317="GBP",G317*VLOOKUP(D317,'Exchange Rates'!$F:$G,2,FALSE),IF(C317="NZD",G317*VLOOKUP(D317,'Exchange Rates'!$I:$J,2,FALSE),G317))</f>
        <v>0</v>
      </c>
      <c r="L317" s="1"/>
      <c r="M317" s="2"/>
      <c r="N317" s="2"/>
      <c r="O317" s="2"/>
    </row>
    <row r="318" spans="1:15">
      <c r="A318" t="s">
        <v>10</v>
      </c>
      <c r="B318" t="s">
        <v>154</v>
      </c>
      <c r="C318" t="s">
        <v>5</v>
      </c>
      <c r="D318" s="1">
        <v>43831</v>
      </c>
      <c r="E318" s="2">
        <v>5164.8843577804</v>
      </c>
      <c r="F318" s="2">
        <v>3.9335479876999999E-8</v>
      </c>
      <c r="G318" s="2">
        <v>0</v>
      </c>
      <c r="H318" s="25">
        <f>IF(C318="GBP",E318*VLOOKUP(D318,'Exchange Rates'!$F:$G,2,FALSE),IF(C318="NZD",E318*VLOOKUP(D318,'Exchange Rates'!$I:$J,2,FALSE),E318))</f>
        <v>5164.8843577804</v>
      </c>
      <c r="I318" s="25">
        <f>IF(C318="GBP",F318*VLOOKUP(D318,'Exchange Rates'!$F:$G,2,FALSE),IF(C318="NZD",F318*VLOOKUP(D318,'Exchange Rates'!$I:$J,2,FALSE),F318))</f>
        <v>3.9335479876999999E-8</v>
      </c>
      <c r="J318" s="25">
        <f>IF(C318="GBP",G318*VLOOKUP(D318,'Exchange Rates'!$F:$G,2,FALSE),IF(C318="NZD",G318*VLOOKUP(D318,'Exchange Rates'!$I:$J,2,FALSE),G318))</f>
        <v>0</v>
      </c>
      <c r="L318" s="1"/>
      <c r="M318" s="2"/>
      <c r="N318" s="2"/>
      <c r="O318" s="2"/>
    </row>
    <row r="319" spans="1:15">
      <c r="A319" t="s">
        <v>10</v>
      </c>
      <c r="B319" t="s">
        <v>155</v>
      </c>
      <c r="C319" t="s">
        <v>5</v>
      </c>
      <c r="D319" s="1">
        <v>43831</v>
      </c>
      <c r="E319" s="2">
        <v>14811.3607380502</v>
      </c>
      <c r="F319" s="2">
        <v>-9.3737226099999909E-9</v>
      </c>
      <c r="G319" s="2">
        <v>0</v>
      </c>
      <c r="H319" s="25">
        <f>IF(C319="GBP",E319*VLOOKUP(D319,'Exchange Rates'!$F:$G,2,FALSE),IF(C319="NZD",E319*VLOOKUP(D319,'Exchange Rates'!$I:$J,2,FALSE),E319))</f>
        <v>14811.3607380502</v>
      </c>
      <c r="I319" s="25">
        <f>IF(C319="GBP",F319*VLOOKUP(D319,'Exchange Rates'!$F:$G,2,FALSE),IF(C319="NZD",F319*VLOOKUP(D319,'Exchange Rates'!$I:$J,2,FALSE),F319))</f>
        <v>-9.3737226099999909E-9</v>
      </c>
      <c r="J319" s="25">
        <f>IF(C319="GBP",G319*VLOOKUP(D319,'Exchange Rates'!$F:$G,2,FALSE),IF(C319="NZD",G319*VLOOKUP(D319,'Exchange Rates'!$I:$J,2,FALSE),G319))</f>
        <v>0</v>
      </c>
      <c r="L319" s="1"/>
      <c r="M319" s="2"/>
      <c r="N319" s="2"/>
      <c r="O319" s="2"/>
    </row>
    <row r="320" spans="1:15">
      <c r="A320" t="s">
        <v>10</v>
      </c>
      <c r="B320" t="s">
        <v>156</v>
      </c>
      <c r="C320" t="s">
        <v>6</v>
      </c>
      <c r="D320" s="1">
        <v>43831</v>
      </c>
      <c r="E320" s="2">
        <v>11664.660909116199</v>
      </c>
      <c r="F320" s="2">
        <v>-6.6376742706383896E-9</v>
      </c>
      <c r="G320" s="2">
        <v>0</v>
      </c>
      <c r="H320" s="25">
        <f>IF(C320="GBP",E320*VLOOKUP(D320,'Exchange Rates'!$F:$G,2,FALSE),IF(C320="NZD",E320*VLOOKUP(D320,'Exchange Rates'!$I:$J,2,FALSE),E320))</f>
        <v>21982.746714027304</v>
      </c>
      <c r="I320" s="25">
        <f>IF(C320="GBP",F320*VLOOKUP(D320,'Exchange Rates'!$F:$G,2,FALSE),IF(C320="NZD",F320*VLOOKUP(D320,'Exchange Rates'!$I:$J,2,FALSE),F320))</f>
        <v>-1.2509091639999949E-8</v>
      </c>
      <c r="J320" s="25">
        <f>IF(C320="GBP",G320*VLOOKUP(D320,'Exchange Rates'!$F:$G,2,FALSE),IF(C320="NZD",G320*VLOOKUP(D320,'Exchange Rates'!$I:$J,2,FALSE),G320))</f>
        <v>0</v>
      </c>
      <c r="L320" s="1"/>
      <c r="M320" s="2"/>
      <c r="N320" s="2"/>
      <c r="O320" s="2"/>
    </row>
    <row r="321" spans="1:15">
      <c r="A321" t="s">
        <v>10</v>
      </c>
      <c r="B321" t="s">
        <v>157</v>
      </c>
      <c r="C321" t="s">
        <v>5</v>
      </c>
      <c r="D321" s="1">
        <v>43831</v>
      </c>
      <c r="E321" s="2">
        <v>7540.9531196583503</v>
      </c>
      <c r="F321" s="2">
        <v>-2.07973028209999E-8</v>
      </c>
      <c r="G321" s="2">
        <v>0</v>
      </c>
      <c r="H321" s="25">
        <f>IF(C321="GBP",E321*VLOOKUP(D321,'Exchange Rates'!$F:$G,2,FALSE),IF(C321="NZD",E321*VLOOKUP(D321,'Exchange Rates'!$I:$J,2,FALSE),E321))</f>
        <v>7540.9531196583503</v>
      </c>
      <c r="I321" s="25">
        <f>IF(C321="GBP",F321*VLOOKUP(D321,'Exchange Rates'!$F:$G,2,FALSE),IF(C321="NZD",F321*VLOOKUP(D321,'Exchange Rates'!$I:$J,2,FALSE),F321))</f>
        <v>-2.07973028209999E-8</v>
      </c>
      <c r="J321" s="25">
        <f>IF(C321="GBP",G321*VLOOKUP(D321,'Exchange Rates'!$F:$G,2,FALSE),IF(C321="NZD",G321*VLOOKUP(D321,'Exchange Rates'!$I:$J,2,FALSE),G321))</f>
        <v>0</v>
      </c>
      <c r="L321" s="1"/>
      <c r="M321" s="2"/>
      <c r="N321" s="2"/>
      <c r="O321" s="2"/>
    </row>
    <row r="322" spans="1:15">
      <c r="A322" t="s">
        <v>10</v>
      </c>
      <c r="B322" t="s">
        <v>158</v>
      </c>
      <c r="C322" t="s">
        <v>6</v>
      </c>
      <c r="D322" s="1">
        <v>43831</v>
      </c>
      <c r="E322" s="2">
        <v>3615.33080278137</v>
      </c>
      <c r="F322" s="2">
        <v>1.0755719070109999E-10</v>
      </c>
      <c r="G322" s="2">
        <v>0</v>
      </c>
      <c r="H322" s="25">
        <f>IF(C322="GBP",E322*VLOOKUP(D322,'Exchange Rates'!$F:$G,2,FALSE),IF(C322="NZD",E322*VLOOKUP(D322,'Exchange Rates'!$I:$J,2,FALSE),E322))</f>
        <v>6813.3057569511011</v>
      </c>
      <c r="I322" s="25">
        <f>IF(C322="GBP",F322*VLOOKUP(D322,'Exchange Rates'!$F:$G,2,FALSE),IF(C322="NZD",F322*VLOOKUP(D322,'Exchange Rates'!$I:$J,2,FALSE),F322))</f>
        <v>2.0269791800006629E-10</v>
      </c>
      <c r="J322" s="25">
        <f>IF(C322="GBP",G322*VLOOKUP(D322,'Exchange Rates'!$F:$G,2,FALSE),IF(C322="NZD",G322*VLOOKUP(D322,'Exchange Rates'!$I:$J,2,FALSE),G322))</f>
        <v>0</v>
      </c>
      <c r="L322" s="1"/>
      <c r="M322" s="2"/>
      <c r="N322" s="2"/>
      <c r="O322" s="2"/>
    </row>
    <row r="323" spans="1:15">
      <c r="A323" t="s">
        <v>10</v>
      </c>
      <c r="B323" t="s">
        <v>159</v>
      </c>
      <c r="C323" t="s">
        <v>6</v>
      </c>
      <c r="D323" s="1">
        <v>43831</v>
      </c>
      <c r="E323" s="2">
        <v>3605.2235514287099</v>
      </c>
      <c r="F323" s="2">
        <v>-1.11360564134609E-8</v>
      </c>
      <c r="G323" s="2">
        <v>0</v>
      </c>
      <c r="H323" s="25">
        <f>IF(C323="GBP",E323*VLOOKUP(D323,'Exchange Rates'!$F:$G,2,FALSE),IF(C323="NZD",E323*VLOOKUP(D323,'Exchange Rates'!$I:$J,2,FALSE),E323))</f>
        <v>6794.2580411030649</v>
      </c>
      <c r="I323" s="25">
        <f>IF(C323="GBP",F323*VLOOKUP(D323,'Exchange Rates'!$F:$G,2,FALSE),IF(C323="NZD",F323*VLOOKUP(D323,'Exchange Rates'!$I:$J,2,FALSE),F323))</f>
        <v>-2.0986560126999716E-8</v>
      </c>
      <c r="J323" s="25">
        <f>IF(C323="GBP",G323*VLOOKUP(D323,'Exchange Rates'!$F:$G,2,FALSE),IF(C323="NZD",G323*VLOOKUP(D323,'Exchange Rates'!$I:$J,2,FALSE),G323))</f>
        <v>0</v>
      </c>
      <c r="L323" s="1"/>
      <c r="M323" s="2"/>
      <c r="N323" s="2"/>
      <c r="O323" s="2"/>
    </row>
    <row r="324" spans="1:15">
      <c r="A324" t="s">
        <v>10</v>
      </c>
      <c r="B324" t="s">
        <v>160</v>
      </c>
      <c r="C324" t="s">
        <v>5</v>
      </c>
      <c r="D324" s="1">
        <v>43831</v>
      </c>
      <c r="E324" s="2">
        <v>3136.3395480661802</v>
      </c>
      <c r="F324" s="2">
        <v>-1.7706362453999898E-8</v>
      </c>
      <c r="G324" s="2">
        <v>0</v>
      </c>
      <c r="H324" s="25">
        <f>IF(C324="GBP",E324*VLOOKUP(D324,'Exchange Rates'!$F:$G,2,FALSE),IF(C324="NZD",E324*VLOOKUP(D324,'Exchange Rates'!$I:$J,2,FALSE),E324))</f>
        <v>3136.3395480661802</v>
      </c>
      <c r="I324" s="25">
        <f>IF(C324="GBP",F324*VLOOKUP(D324,'Exchange Rates'!$F:$G,2,FALSE),IF(C324="NZD",F324*VLOOKUP(D324,'Exchange Rates'!$I:$J,2,FALSE),F324))</f>
        <v>-1.7706362453999898E-8</v>
      </c>
      <c r="J324" s="25">
        <f>IF(C324="GBP",G324*VLOOKUP(D324,'Exchange Rates'!$F:$G,2,FALSE),IF(C324="NZD",G324*VLOOKUP(D324,'Exchange Rates'!$I:$J,2,FALSE),G324))</f>
        <v>0</v>
      </c>
      <c r="L324" s="1"/>
      <c r="M324" s="2"/>
      <c r="N324" s="2"/>
      <c r="O324" s="2"/>
    </row>
    <row r="325" spans="1:15">
      <c r="A325" t="s">
        <v>10</v>
      </c>
      <c r="B325" t="s">
        <v>13</v>
      </c>
      <c r="C325" t="s">
        <v>6</v>
      </c>
      <c r="D325" s="1">
        <v>43831</v>
      </c>
      <c r="E325" s="2">
        <v>16400.108444420799</v>
      </c>
      <c r="F325" s="2">
        <v>1.37542174512374E-8</v>
      </c>
      <c r="G325" s="2">
        <v>0</v>
      </c>
      <c r="H325" s="25">
        <f>IF(C325="GBP",E325*VLOOKUP(D325,'Exchange Rates'!$F:$G,2,FALSE),IF(C325="NZD",E325*VLOOKUP(D325,'Exchange Rates'!$I:$J,2,FALSE),E325))</f>
        <v>30906.979021955845</v>
      </c>
      <c r="I325" s="25">
        <f>IF(C325="GBP",F325*VLOOKUP(D325,'Exchange Rates'!$F:$G,2,FALSE),IF(C325="NZD",F325*VLOOKUP(D325,'Exchange Rates'!$I:$J,2,FALSE),F325))</f>
        <v>2.5920640200000005E-8</v>
      </c>
      <c r="J325" s="25">
        <f>IF(C325="GBP",G325*VLOOKUP(D325,'Exchange Rates'!$F:$G,2,FALSE),IF(C325="NZD",G325*VLOOKUP(D325,'Exchange Rates'!$I:$J,2,FALSE),G325))</f>
        <v>0</v>
      </c>
      <c r="L325" s="1"/>
      <c r="M325" s="2"/>
      <c r="N325" s="2"/>
      <c r="O325" s="2"/>
    </row>
    <row r="326" spans="1:15">
      <c r="A326" t="s">
        <v>10</v>
      </c>
      <c r="B326" t="s">
        <v>161</v>
      </c>
      <c r="C326" t="s">
        <v>6</v>
      </c>
      <c r="D326" s="1">
        <v>43831</v>
      </c>
      <c r="E326" s="2">
        <v>7872.5377792515101</v>
      </c>
      <c r="F326" s="2">
        <v>-1.04961801867929E-8</v>
      </c>
      <c r="G326" s="2">
        <v>0</v>
      </c>
      <c r="H326" s="25">
        <f>IF(C326="GBP",E326*VLOOKUP(D326,'Exchange Rates'!$F:$G,2,FALSE),IF(C326="NZD",E326*VLOOKUP(D326,'Exchange Rates'!$I:$J,2,FALSE),E326))</f>
        <v>14836.26530991969</v>
      </c>
      <c r="I326" s="25">
        <f>IF(C326="GBP",F326*VLOOKUP(D326,'Exchange Rates'!$F:$G,2,FALSE),IF(C326="NZD",F326*VLOOKUP(D326,'Exchange Rates'!$I:$J,2,FALSE),F326))</f>
        <v>-1.9780675349999721E-8</v>
      </c>
      <c r="J326" s="25">
        <f>IF(C326="GBP",G326*VLOOKUP(D326,'Exchange Rates'!$F:$G,2,FALSE),IF(C326="NZD",G326*VLOOKUP(D326,'Exchange Rates'!$I:$J,2,FALSE),G326))</f>
        <v>0</v>
      </c>
      <c r="L326" s="1"/>
      <c r="M326" s="2"/>
      <c r="N326" s="2"/>
      <c r="O326" s="2"/>
    </row>
    <row r="327" spans="1:15">
      <c r="A327" t="s">
        <v>10</v>
      </c>
      <c r="B327" t="s">
        <v>162</v>
      </c>
      <c r="C327" t="s">
        <v>6</v>
      </c>
      <c r="D327" s="1">
        <v>43831</v>
      </c>
      <c r="E327" s="2">
        <v>23251.065491117803</v>
      </c>
      <c r="F327" s="2">
        <v>-1.09286998022662E-8</v>
      </c>
      <c r="G327" s="2">
        <v>0</v>
      </c>
      <c r="H327" s="25">
        <f>IF(C327="GBP",E327*VLOOKUP(D327,'Exchange Rates'!$F:$G,2,FALSE),IF(C327="NZD",E327*VLOOKUP(D327,'Exchange Rates'!$I:$J,2,FALSE),E327))</f>
        <v>43818.014728833637</v>
      </c>
      <c r="I327" s="25">
        <f>IF(C327="GBP",F327*VLOOKUP(D327,'Exchange Rates'!$F:$G,2,FALSE),IF(C327="NZD",F327*VLOOKUP(D327,'Exchange Rates'!$I:$J,2,FALSE),F327))</f>
        <v>-2.0595784269999903E-8</v>
      </c>
      <c r="J327" s="25">
        <f>IF(C327="GBP",G327*VLOOKUP(D327,'Exchange Rates'!$F:$G,2,FALSE),IF(C327="NZD",G327*VLOOKUP(D327,'Exchange Rates'!$I:$J,2,FALSE),G327))</f>
        <v>0</v>
      </c>
      <c r="L327" s="1"/>
      <c r="M327" s="2"/>
      <c r="N327" s="2"/>
      <c r="O327" s="2"/>
    </row>
    <row r="328" spans="1:15">
      <c r="A328" t="s">
        <v>10</v>
      </c>
      <c r="B328" t="s">
        <v>163</v>
      </c>
      <c r="C328" t="s">
        <v>6</v>
      </c>
      <c r="D328" s="1">
        <v>43831</v>
      </c>
      <c r="E328" s="2">
        <v>8606.4339204435291</v>
      </c>
      <c r="F328" s="2">
        <v>6.3413727578758001E-9</v>
      </c>
      <c r="G328" s="2">
        <v>0</v>
      </c>
      <c r="H328" s="25">
        <f>IF(C328="GBP",E328*VLOOKUP(D328,'Exchange Rates'!$F:$G,2,FALSE),IF(C328="NZD",E328*VLOOKUP(D328,'Exchange Rates'!$I:$J,2,FALSE),E328))</f>
        <v>16219.336203443721</v>
      </c>
      <c r="I328" s="25">
        <f>IF(C328="GBP",F328*VLOOKUP(D328,'Exchange Rates'!$F:$G,2,FALSE),IF(C328="NZD",F328*VLOOKUP(D328,'Exchange Rates'!$I:$J,2,FALSE),F328))</f>
        <v>1.1950693829999946E-8</v>
      </c>
      <c r="J328" s="25">
        <f>IF(C328="GBP",G328*VLOOKUP(D328,'Exchange Rates'!$F:$G,2,FALSE),IF(C328="NZD",G328*VLOOKUP(D328,'Exchange Rates'!$I:$J,2,FALSE),G328))</f>
        <v>0</v>
      </c>
      <c r="L328" s="1"/>
      <c r="M328" s="2"/>
      <c r="N328" s="2"/>
      <c r="O328" s="2"/>
    </row>
    <row r="329" spans="1:15">
      <c r="A329" t="s">
        <v>10</v>
      </c>
      <c r="B329" t="s">
        <v>164</v>
      </c>
      <c r="C329" t="s">
        <v>5</v>
      </c>
      <c r="D329" s="1">
        <v>43831</v>
      </c>
      <c r="E329" s="2">
        <v>7261.6692711191299</v>
      </c>
      <c r="F329" s="2">
        <v>-5.98652098959999E-8</v>
      </c>
      <c r="G329" s="2">
        <v>0</v>
      </c>
      <c r="H329" s="25">
        <f>IF(C329="GBP",E329*VLOOKUP(D329,'Exchange Rates'!$F:$G,2,FALSE),IF(C329="NZD",E329*VLOOKUP(D329,'Exchange Rates'!$I:$J,2,FALSE),E329))</f>
        <v>7261.6692711191299</v>
      </c>
      <c r="I329" s="25">
        <f>IF(C329="GBP",F329*VLOOKUP(D329,'Exchange Rates'!$F:$G,2,FALSE),IF(C329="NZD",F329*VLOOKUP(D329,'Exchange Rates'!$I:$J,2,FALSE),F329))</f>
        <v>-5.98652098959999E-8</v>
      </c>
      <c r="J329" s="25">
        <f>IF(C329="GBP",G329*VLOOKUP(D329,'Exchange Rates'!$F:$G,2,FALSE),IF(C329="NZD",G329*VLOOKUP(D329,'Exchange Rates'!$I:$J,2,FALSE),G329))</f>
        <v>0</v>
      </c>
      <c r="L329" s="1"/>
      <c r="M329" s="2"/>
      <c r="N329" s="2"/>
      <c r="O329" s="2"/>
    </row>
    <row r="330" spans="1:15">
      <c r="A330" t="s">
        <v>10</v>
      </c>
      <c r="B330" t="s">
        <v>165</v>
      </c>
      <c r="C330" t="s">
        <v>6</v>
      </c>
      <c r="D330" s="1">
        <v>43831</v>
      </c>
      <c r="E330" s="2">
        <v>5506.8392197944604</v>
      </c>
      <c r="F330" s="2">
        <v>2.29940177848358E-8</v>
      </c>
      <c r="G330" s="2">
        <v>0</v>
      </c>
      <c r="H330" s="25">
        <f>IF(C330="GBP",E330*VLOOKUP(D330,'Exchange Rates'!$F:$G,2,FALSE),IF(C330="NZD",E330*VLOOKUP(D330,'Exchange Rates'!$I:$J,2,FALSE),E330))</f>
        <v>10377.965781157493</v>
      </c>
      <c r="I330" s="25">
        <f>IF(C330="GBP",F330*VLOOKUP(D330,'Exchange Rates'!$F:$G,2,FALSE),IF(C330="NZD",F330*VLOOKUP(D330,'Exchange Rates'!$I:$J,2,FALSE),F330))</f>
        <v>4.3333593050000019E-8</v>
      </c>
      <c r="J330" s="25">
        <f>IF(C330="GBP",G330*VLOOKUP(D330,'Exchange Rates'!$F:$G,2,FALSE),IF(C330="NZD",G330*VLOOKUP(D330,'Exchange Rates'!$I:$J,2,FALSE),G330))</f>
        <v>0</v>
      </c>
      <c r="L330" s="1"/>
      <c r="M330" s="2"/>
      <c r="N330" s="2"/>
      <c r="O330" s="2"/>
    </row>
    <row r="331" spans="1:15">
      <c r="A331" t="s">
        <v>10</v>
      </c>
      <c r="B331" t="s">
        <v>166</v>
      </c>
      <c r="C331" t="s">
        <v>5</v>
      </c>
      <c r="D331" s="1">
        <v>43831</v>
      </c>
      <c r="E331" s="2">
        <v>5458.2571265839597</v>
      </c>
      <c r="F331" s="2">
        <v>1.0052567702000001E-8</v>
      </c>
      <c r="G331" s="2">
        <v>0</v>
      </c>
      <c r="H331" s="25">
        <f>IF(C331="GBP",E331*VLOOKUP(D331,'Exchange Rates'!$F:$G,2,FALSE),IF(C331="NZD",E331*VLOOKUP(D331,'Exchange Rates'!$I:$J,2,FALSE),E331))</f>
        <v>5458.2571265839597</v>
      </c>
      <c r="I331" s="25">
        <f>IF(C331="GBP",F331*VLOOKUP(D331,'Exchange Rates'!$F:$G,2,FALSE),IF(C331="NZD",F331*VLOOKUP(D331,'Exchange Rates'!$I:$J,2,FALSE),F331))</f>
        <v>1.0052567702000001E-8</v>
      </c>
      <c r="J331" s="25">
        <f>IF(C331="GBP",G331*VLOOKUP(D331,'Exchange Rates'!$F:$G,2,FALSE),IF(C331="NZD",G331*VLOOKUP(D331,'Exchange Rates'!$I:$J,2,FALSE),G331))</f>
        <v>0</v>
      </c>
      <c r="L331" s="1"/>
      <c r="M331" s="2"/>
      <c r="N331" s="2"/>
      <c r="O331" s="2"/>
    </row>
    <row r="332" spans="1:15">
      <c r="A332" t="s">
        <v>10</v>
      </c>
      <c r="B332" t="s">
        <v>167</v>
      </c>
      <c r="C332" t="s">
        <v>5</v>
      </c>
      <c r="D332" s="1">
        <v>43831</v>
      </c>
      <c r="E332" s="2">
        <v>37270.107885580299</v>
      </c>
      <c r="F332" s="2">
        <v>-2.9714294799999899E-8</v>
      </c>
      <c r="G332" s="2">
        <v>0</v>
      </c>
      <c r="H332" s="25">
        <f>IF(C332="GBP",E332*VLOOKUP(D332,'Exchange Rates'!$F:$G,2,FALSE),IF(C332="NZD",E332*VLOOKUP(D332,'Exchange Rates'!$I:$J,2,FALSE),E332))</f>
        <v>37270.107885580299</v>
      </c>
      <c r="I332" s="25">
        <f>IF(C332="GBP",F332*VLOOKUP(D332,'Exchange Rates'!$F:$G,2,FALSE),IF(C332="NZD",F332*VLOOKUP(D332,'Exchange Rates'!$I:$J,2,FALSE),F332))</f>
        <v>-2.9714294799999899E-8</v>
      </c>
      <c r="J332" s="25">
        <f>IF(C332="GBP",G332*VLOOKUP(D332,'Exchange Rates'!$F:$G,2,FALSE),IF(C332="NZD",G332*VLOOKUP(D332,'Exchange Rates'!$I:$J,2,FALSE),G332))</f>
        <v>0</v>
      </c>
      <c r="L332" s="1"/>
      <c r="M332" s="2"/>
      <c r="N332" s="2"/>
      <c r="O332" s="2"/>
    </row>
    <row r="333" spans="1:15">
      <c r="A333" t="s">
        <v>10</v>
      </c>
      <c r="B333" t="s">
        <v>168</v>
      </c>
      <c r="C333" t="s">
        <v>6</v>
      </c>
      <c r="D333" s="1">
        <v>43831</v>
      </c>
      <c r="E333" s="2">
        <v>5145.3399043622603</v>
      </c>
      <c r="F333" s="2">
        <v>-7.33636711737979E-9</v>
      </c>
      <c r="G333" s="2">
        <v>0</v>
      </c>
      <c r="H333" s="25">
        <f>IF(C333="GBP",E333*VLOOKUP(D333,'Exchange Rates'!$F:$G,2,FALSE),IF(C333="NZD",E333*VLOOKUP(D333,'Exchange Rates'!$I:$J,2,FALSE),E333))</f>
        <v>9696.6988373211952</v>
      </c>
      <c r="I333" s="25">
        <f>IF(C333="GBP",F333*VLOOKUP(D333,'Exchange Rates'!$F:$G,2,FALSE),IF(C333="NZD",F333*VLOOKUP(D333,'Exchange Rates'!$I:$J,2,FALSE),F333))</f>
        <v>-1.3825819833E-8</v>
      </c>
      <c r="J333" s="25">
        <f>IF(C333="GBP",G333*VLOOKUP(D333,'Exchange Rates'!$F:$G,2,FALSE),IF(C333="NZD",G333*VLOOKUP(D333,'Exchange Rates'!$I:$J,2,FALSE),G333))</f>
        <v>0</v>
      </c>
      <c r="L333" s="1"/>
      <c r="M333" s="2"/>
      <c r="N333" s="2"/>
      <c r="O333" s="2"/>
    </row>
    <row r="334" spans="1:15">
      <c r="A334" t="s">
        <v>10</v>
      </c>
      <c r="B334" t="s">
        <v>169</v>
      </c>
      <c r="C334" t="s">
        <v>6</v>
      </c>
      <c r="D334" s="1">
        <v>43831</v>
      </c>
      <c r="E334" s="2">
        <v>5877.5529345612204</v>
      </c>
      <c r="F334" s="2">
        <v>-1.1884348619347999E-8</v>
      </c>
      <c r="G334" s="2">
        <v>0</v>
      </c>
      <c r="H334" s="25">
        <f>IF(C334="GBP",E334*VLOOKUP(D334,'Exchange Rates'!$F:$G,2,FALSE),IF(C334="NZD",E334*VLOOKUP(D334,'Exchange Rates'!$I:$J,2,FALSE),E334))</f>
        <v>11076.59780815152</v>
      </c>
      <c r="I334" s="25">
        <f>IF(C334="GBP",F334*VLOOKUP(D334,'Exchange Rates'!$F:$G,2,FALSE),IF(C334="NZD",F334*VLOOKUP(D334,'Exchange Rates'!$I:$J,2,FALSE),F334))</f>
        <v>-2.239676125999975E-8</v>
      </c>
      <c r="J334" s="25">
        <f>IF(C334="GBP",G334*VLOOKUP(D334,'Exchange Rates'!$F:$G,2,FALSE),IF(C334="NZD",G334*VLOOKUP(D334,'Exchange Rates'!$I:$J,2,FALSE),G334))</f>
        <v>0</v>
      </c>
      <c r="L334" s="1"/>
      <c r="M334" s="2"/>
      <c r="N334" s="2"/>
      <c r="O334" s="2"/>
    </row>
    <row r="335" spans="1:15">
      <c r="A335" t="s">
        <v>10</v>
      </c>
      <c r="B335" t="s">
        <v>170</v>
      </c>
      <c r="C335" t="s">
        <v>5</v>
      </c>
      <c r="D335" s="1">
        <v>43831</v>
      </c>
      <c r="E335" s="2">
        <v>20364.099298990503</v>
      </c>
      <c r="F335" s="2">
        <v>-1.97414916699999E-8</v>
      </c>
      <c r="G335" s="2">
        <v>0</v>
      </c>
      <c r="H335" s="25">
        <f>IF(C335="GBP",E335*VLOOKUP(D335,'Exchange Rates'!$F:$G,2,FALSE),IF(C335="NZD",E335*VLOOKUP(D335,'Exchange Rates'!$I:$J,2,FALSE),E335))</f>
        <v>20364.099298990503</v>
      </c>
      <c r="I335" s="25">
        <f>IF(C335="GBP",F335*VLOOKUP(D335,'Exchange Rates'!$F:$G,2,FALSE),IF(C335="NZD",F335*VLOOKUP(D335,'Exchange Rates'!$I:$J,2,FALSE),F335))</f>
        <v>-1.97414916699999E-8</v>
      </c>
      <c r="J335" s="25">
        <f>IF(C335="GBP",G335*VLOOKUP(D335,'Exchange Rates'!$F:$G,2,FALSE),IF(C335="NZD",G335*VLOOKUP(D335,'Exchange Rates'!$I:$J,2,FALSE),G335))</f>
        <v>0</v>
      </c>
      <c r="L335" s="1"/>
      <c r="M335" s="2"/>
      <c r="N335" s="2"/>
      <c r="O335" s="2"/>
    </row>
    <row r="336" spans="1:15">
      <c r="A336" t="s">
        <v>10</v>
      </c>
      <c r="B336" t="s">
        <v>171</v>
      </c>
      <c r="C336" t="s">
        <v>5</v>
      </c>
      <c r="D336" s="1">
        <v>43831</v>
      </c>
      <c r="E336" s="2">
        <v>10408.371176340499</v>
      </c>
      <c r="F336" s="2">
        <v>5.6696060800000001E-9</v>
      </c>
      <c r="G336" s="2">
        <v>0</v>
      </c>
      <c r="H336" s="25">
        <f>IF(C336="GBP",E336*VLOOKUP(D336,'Exchange Rates'!$F:$G,2,FALSE),IF(C336="NZD",E336*VLOOKUP(D336,'Exchange Rates'!$I:$J,2,FALSE),E336))</f>
        <v>10408.371176340499</v>
      </c>
      <c r="I336" s="25">
        <f>IF(C336="GBP",F336*VLOOKUP(D336,'Exchange Rates'!$F:$G,2,FALSE),IF(C336="NZD",F336*VLOOKUP(D336,'Exchange Rates'!$I:$J,2,FALSE),F336))</f>
        <v>5.6696060800000001E-9</v>
      </c>
      <c r="J336" s="25">
        <f>IF(C336="GBP",G336*VLOOKUP(D336,'Exchange Rates'!$F:$G,2,FALSE),IF(C336="NZD",G336*VLOOKUP(D336,'Exchange Rates'!$I:$J,2,FALSE),G336))</f>
        <v>0</v>
      </c>
      <c r="L336" s="1"/>
      <c r="M336" s="2"/>
      <c r="N336" s="2"/>
      <c r="O336" s="2"/>
    </row>
    <row r="337" spans="1:15">
      <c r="A337" t="s">
        <v>10</v>
      </c>
      <c r="B337" t="s">
        <v>172</v>
      </c>
      <c r="C337" t="s">
        <v>5</v>
      </c>
      <c r="D337" s="1">
        <v>43831</v>
      </c>
      <c r="E337" s="2">
        <v>11688.652856139901</v>
      </c>
      <c r="F337" s="2">
        <v>-3.3867633099999897E-8</v>
      </c>
      <c r="G337" s="2">
        <v>0</v>
      </c>
      <c r="H337" s="25">
        <f>IF(C337="GBP",E337*VLOOKUP(D337,'Exchange Rates'!$F:$G,2,FALSE),IF(C337="NZD",E337*VLOOKUP(D337,'Exchange Rates'!$I:$J,2,FALSE),E337))</f>
        <v>11688.652856139901</v>
      </c>
      <c r="I337" s="25">
        <f>IF(C337="GBP",F337*VLOOKUP(D337,'Exchange Rates'!$F:$G,2,FALSE),IF(C337="NZD",F337*VLOOKUP(D337,'Exchange Rates'!$I:$J,2,FALSE),F337))</f>
        <v>-3.3867633099999897E-8</v>
      </c>
      <c r="J337" s="25">
        <f>IF(C337="GBP",G337*VLOOKUP(D337,'Exchange Rates'!$F:$G,2,FALSE),IF(C337="NZD",G337*VLOOKUP(D337,'Exchange Rates'!$I:$J,2,FALSE),G337))</f>
        <v>0</v>
      </c>
      <c r="L337" s="1"/>
      <c r="M337" s="2"/>
      <c r="N337" s="2"/>
      <c r="O337" s="2"/>
    </row>
    <row r="338" spans="1:15">
      <c r="A338" t="s">
        <v>10</v>
      </c>
      <c r="B338" t="s">
        <v>173</v>
      </c>
      <c r="C338" t="s">
        <v>6</v>
      </c>
      <c r="D338" s="1">
        <v>43831</v>
      </c>
      <c r="E338" s="2">
        <v>25518.505538202899</v>
      </c>
      <c r="F338" s="2">
        <v>4.9095744409610002E-9</v>
      </c>
      <c r="G338" s="2">
        <v>0</v>
      </c>
      <c r="H338" s="25">
        <f>IF(C338="GBP",E338*VLOOKUP(D338,'Exchange Rates'!$F:$G,2,FALSE),IF(C338="NZD",E338*VLOOKUP(D338,'Exchange Rates'!$I:$J,2,FALSE),E338))</f>
        <v>48091.140251527497</v>
      </c>
      <c r="I338" s="25">
        <f>IF(C338="GBP",F338*VLOOKUP(D338,'Exchange Rates'!$F:$G,2,FALSE),IF(C338="NZD",F338*VLOOKUP(D338,'Exchange Rates'!$I:$J,2,FALSE),F338))</f>
        <v>9.2523848100000306E-9</v>
      </c>
      <c r="J338" s="25">
        <f>IF(C338="GBP",G338*VLOOKUP(D338,'Exchange Rates'!$F:$G,2,FALSE),IF(C338="NZD",G338*VLOOKUP(D338,'Exchange Rates'!$I:$J,2,FALSE),G338))</f>
        <v>0</v>
      </c>
      <c r="L338" s="1"/>
      <c r="M338" s="2"/>
      <c r="N338" s="2"/>
      <c r="O338" s="2"/>
    </row>
    <row r="339" spans="1:15">
      <c r="A339" t="s">
        <v>10</v>
      </c>
      <c r="B339" t="s">
        <v>174</v>
      </c>
      <c r="C339" t="s">
        <v>6</v>
      </c>
      <c r="D339" s="1">
        <v>43831</v>
      </c>
      <c r="E339" s="2">
        <v>2052.99596177786</v>
      </c>
      <c r="F339" s="2">
        <v>2.1577693769519302E-8</v>
      </c>
      <c r="G339" s="2">
        <v>0</v>
      </c>
      <c r="H339" s="25">
        <f>IF(C339="GBP",E339*VLOOKUP(D339,'Exchange Rates'!$F:$G,2,FALSE),IF(C339="NZD",E339*VLOOKUP(D339,'Exchange Rates'!$I:$J,2,FALSE),E339))</f>
        <v>3868.9928995203854</v>
      </c>
      <c r="I339" s="25">
        <f>IF(C339="GBP",F339*VLOOKUP(D339,'Exchange Rates'!$F:$G,2,FALSE),IF(C339="NZD",F339*VLOOKUP(D339,'Exchange Rates'!$I:$J,2,FALSE),F339))</f>
        <v>4.0664446270999849E-8</v>
      </c>
      <c r="J339" s="25">
        <f>IF(C339="GBP",G339*VLOOKUP(D339,'Exchange Rates'!$F:$G,2,FALSE),IF(C339="NZD",G339*VLOOKUP(D339,'Exchange Rates'!$I:$J,2,FALSE),G339))</f>
        <v>0</v>
      </c>
      <c r="L339" s="1"/>
      <c r="M339" s="2"/>
      <c r="N339" s="2"/>
      <c r="O339" s="2"/>
    </row>
    <row r="340" spans="1:15">
      <c r="A340" t="s">
        <v>10</v>
      </c>
      <c r="B340" t="s">
        <v>175</v>
      </c>
      <c r="C340" t="s">
        <v>5</v>
      </c>
      <c r="D340" s="1">
        <v>43831</v>
      </c>
      <c r="E340" s="2">
        <v>7983.0807390226801</v>
      </c>
      <c r="F340" s="2">
        <v>-3.9972432904999899E-8</v>
      </c>
      <c r="G340" s="2">
        <v>0</v>
      </c>
      <c r="H340" s="25">
        <f>IF(C340="GBP",E340*VLOOKUP(D340,'Exchange Rates'!$F:$G,2,FALSE),IF(C340="NZD",E340*VLOOKUP(D340,'Exchange Rates'!$I:$J,2,FALSE),E340))</f>
        <v>7983.0807390226801</v>
      </c>
      <c r="I340" s="25">
        <f>IF(C340="GBP",F340*VLOOKUP(D340,'Exchange Rates'!$F:$G,2,FALSE),IF(C340="NZD",F340*VLOOKUP(D340,'Exchange Rates'!$I:$J,2,FALSE),F340))</f>
        <v>-3.9972432904999899E-8</v>
      </c>
      <c r="J340" s="25">
        <f>IF(C340="GBP",G340*VLOOKUP(D340,'Exchange Rates'!$F:$G,2,FALSE),IF(C340="NZD",G340*VLOOKUP(D340,'Exchange Rates'!$I:$J,2,FALSE),G340))</f>
        <v>0</v>
      </c>
      <c r="L340" s="1"/>
      <c r="M340" s="2"/>
      <c r="N340" s="2"/>
      <c r="O340" s="2"/>
    </row>
    <row r="341" spans="1:15">
      <c r="A341" t="s">
        <v>10</v>
      </c>
      <c r="B341" t="s">
        <v>176</v>
      </c>
      <c r="C341" t="s">
        <v>6</v>
      </c>
      <c r="D341" s="1">
        <v>43831</v>
      </c>
      <c r="E341" s="2">
        <v>1660.03439515641</v>
      </c>
      <c r="F341" s="2">
        <v>1.12401827211148E-8</v>
      </c>
      <c r="G341" s="2">
        <v>0</v>
      </c>
      <c r="H341" s="25">
        <f>IF(C341="GBP",E341*VLOOKUP(D341,'Exchange Rates'!$F:$G,2,FALSE),IF(C341="NZD",E341*VLOOKUP(D341,'Exchange Rates'!$I:$J,2,FALSE),E341))</f>
        <v>3128.4334735163588</v>
      </c>
      <c r="I341" s="25">
        <f>IF(C341="GBP",F341*VLOOKUP(D341,'Exchange Rates'!$F:$G,2,FALSE),IF(C341="NZD",F341*VLOOKUP(D341,'Exchange Rates'!$I:$J,2,FALSE),F341))</f>
        <v>2.1182792341999953E-8</v>
      </c>
      <c r="J341" s="25">
        <f>IF(C341="GBP",G341*VLOOKUP(D341,'Exchange Rates'!$F:$G,2,FALSE),IF(C341="NZD",G341*VLOOKUP(D341,'Exchange Rates'!$I:$J,2,FALSE),G341))</f>
        <v>0</v>
      </c>
      <c r="L341" s="1"/>
      <c r="M341" s="2"/>
      <c r="N341" s="2"/>
      <c r="O341" s="2"/>
    </row>
    <row r="342" spans="1:15">
      <c r="A342" t="s">
        <v>10</v>
      </c>
      <c r="B342" t="s">
        <v>177</v>
      </c>
      <c r="C342" t="s">
        <v>7</v>
      </c>
      <c r="D342" s="1">
        <v>43831</v>
      </c>
      <c r="E342" s="2">
        <v>11042.265711263</v>
      </c>
      <c r="F342" s="2">
        <v>2.9142484461872302E-8</v>
      </c>
      <c r="G342" s="2">
        <v>0</v>
      </c>
      <c r="H342" s="25">
        <f>IF(C342="GBP",E342*VLOOKUP(D342,'Exchange Rates'!$F:$G,2,FALSE),IF(C342="NZD",E342*VLOOKUP(D342,'Exchange Rates'!$I:$J,2,FALSE),E342))</f>
        <v>10597.712817117465</v>
      </c>
      <c r="I342" s="25">
        <f>IF(C342="GBP",F342*VLOOKUP(D342,'Exchange Rates'!$F:$G,2,FALSE),IF(C342="NZD",F342*VLOOKUP(D342,'Exchange Rates'!$I:$J,2,FALSE),F342))</f>
        <v>2.7969231060000047E-8</v>
      </c>
      <c r="J342" s="25">
        <f>IF(C342="GBP",G342*VLOOKUP(D342,'Exchange Rates'!$F:$G,2,FALSE),IF(C342="NZD",G342*VLOOKUP(D342,'Exchange Rates'!$I:$J,2,FALSE),G342))</f>
        <v>0</v>
      </c>
      <c r="L342" s="1"/>
      <c r="M342" s="2"/>
      <c r="N342" s="2"/>
      <c r="O342" s="2"/>
    </row>
    <row r="343" spans="1:15">
      <c r="A343" t="s">
        <v>10</v>
      </c>
      <c r="B343" t="s">
        <v>178</v>
      </c>
      <c r="C343" t="s">
        <v>6</v>
      </c>
      <c r="D343" s="1">
        <v>43831</v>
      </c>
      <c r="E343" s="2">
        <v>5121.90435805985</v>
      </c>
      <c r="F343" s="2">
        <v>1.13416328616392E-8</v>
      </c>
      <c r="G343" s="2">
        <v>0</v>
      </c>
      <c r="H343" s="25">
        <f>IF(C343="GBP",E343*VLOOKUP(D343,'Exchange Rates'!$F:$G,2,FALSE),IF(C343="NZD",E343*VLOOKUP(D343,'Exchange Rates'!$I:$J,2,FALSE),E343))</f>
        <v>9652.5331575397868</v>
      </c>
      <c r="I343" s="25">
        <f>IF(C343="GBP",F343*VLOOKUP(D343,'Exchange Rates'!$F:$G,2,FALSE),IF(C343="NZD",F343*VLOOKUP(D343,'Exchange Rates'!$I:$J,2,FALSE),F343))</f>
        <v>2.1373981161000039E-8</v>
      </c>
      <c r="J343" s="25">
        <f>IF(C343="GBP",G343*VLOOKUP(D343,'Exchange Rates'!$F:$G,2,FALSE),IF(C343="NZD",G343*VLOOKUP(D343,'Exchange Rates'!$I:$J,2,FALSE),G343))</f>
        <v>0</v>
      </c>
      <c r="L343" s="1"/>
      <c r="M343" s="2"/>
      <c r="N343" s="2"/>
      <c r="O343" s="2"/>
    </row>
    <row r="344" spans="1:15">
      <c r="A344" t="s">
        <v>10</v>
      </c>
      <c r="B344" t="s">
        <v>179</v>
      </c>
      <c r="C344" t="s">
        <v>6</v>
      </c>
      <c r="D344" s="1">
        <v>43831</v>
      </c>
      <c r="E344" s="2">
        <v>4296.8715900070292</v>
      </c>
      <c r="F344" s="2">
        <v>7.0505934031488996E-9</v>
      </c>
      <c r="G344" s="2">
        <v>0</v>
      </c>
      <c r="H344" s="25">
        <f>IF(C344="GBP",E344*VLOOKUP(D344,'Exchange Rates'!$F:$G,2,FALSE),IF(C344="NZD",E344*VLOOKUP(D344,'Exchange Rates'!$I:$J,2,FALSE),E344))</f>
        <v>8097.7098744468403</v>
      </c>
      <c r="I344" s="25">
        <f>IF(C344="GBP",F344*VLOOKUP(D344,'Exchange Rates'!$F:$G,2,FALSE),IF(C344="NZD",F344*VLOOKUP(D344,'Exchange Rates'!$I:$J,2,FALSE),F344))</f>
        <v>1.328726228500005E-8</v>
      </c>
      <c r="J344" s="25">
        <f>IF(C344="GBP",G344*VLOOKUP(D344,'Exchange Rates'!$F:$G,2,FALSE),IF(C344="NZD",G344*VLOOKUP(D344,'Exchange Rates'!$I:$J,2,FALSE),G344))</f>
        <v>0</v>
      </c>
      <c r="L344" s="1"/>
      <c r="M344" s="2"/>
      <c r="N344" s="2"/>
      <c r="O344" s="2"/>
    </row>
    <row r="345" spans="1:15">
      <c r="A345" t="s">
        <v>10</v>
      </c>
      <c r="B345" t="s">
        <v>180</v>
      </c>
      <c r="C345" t="s">
        <v>7</v>
      </c>
      <c r="D345" s="1">
        <v>43831</v>
      </c>
      <c r="E345" s="2">
        <v>3439.8109350446703</v>
      </c>
      <c r="F345" s="2">
        <v>-3.24969686971415E-8</v>
      </c>
      <c r="G345" s="2">
        <v>0</v>
      </c>
      <c r="H345" s="25">
        <f>IF(C345="GBP",E345*VLOOKUP(D345,'Exchange Rates'!$F:$G,2,FALSE),IF(C345="NZD",E345*VLOOKUP(D345,'Exchange Rates'!$I:$J,2,FALSE),E345))</f>
        <v>3301.3268642504104</v>
      </c>
      <c r="I345" s="25">
        <f>IF(C345="GBP",F345*VLOOKUP(D345,'Exchange Rates'!$F:$G,2,FALSE),IF(C345="NZD",F345*VLOOKUP(D345,'Exchange Rates'!$I:$J,2,FALSE),F345))</f>
        <v>-3.1188666409999854E-8</v>
      </c>
      <c r="J345" s="25">
        <f>IF(C345="GBP",G345*VLOOKUP(D345,'Exchange Rates'!$F:$G,2,FALSE),IF(C345="NZD",G345*VLOOKUP(D345,'Exchange Rates'!$I:$J,2,FALSE),G345))</f>
        <v>0</v>
      </c>
      <c r="L345" s="1"/>
      <c r="M345" s="2"/>
      <c r="N345" s="2"/>
      <c r="O345" s="2"/>
    </row>
    <row r="346" spans="1:15">
      <c r="A346" t="s">
        <v>10</v>
      </c>
      <c r="B346" t="s">
        <v>181</v>
      </c>
      <c r="C346" t="s">
        <v>6</v>
      </c>
      <c r="D346" s="1">
        <v>43831</v>
      </c>
      <c r="E346" s="2">
        <v>6435.7799057164402</v>
      </c>
      <c r="F346" s="2">
        <v>2.8028078169973099E-8</v>
      </c>
      <c r="G346" s="2">
        <v>0</v>
      </c>
      <c r="H346" s="25">
        <f>IF(C346="GBP",E346*VLOOKUP(D346,'Exchange Rates'!$F:$G,2,FALSE),IF(C346="NZD",E346*VLOOKUP(D346,'Exchange Rates'!$I:$J,2,FALSE),E346))</f>
        <v>12128.609710722429</v>
      </c>
      <c r="I346" s="25">
        <f>IF(C346="GBP",F346*VLOOKUP(D346,'Exchange Rates'!$F:$G,2,FALSE),IF(C346="NZD",F346*VLOOKUP(D346,'Exchange Rates'!$I:$J,2,FALSE),F346))</f>
        <v>5.2820579019999945E-8</v>
      </c>
      <c r="J346" s="25">
        <f>IF(C346="GBP",G346*VLOOKUP(D346,'Exchange Rates'!$F:$G,2,FALSE),IF(C346="NZD",G346*VLOOKUP(D346,'Exchange Rates'!$I:$J,2,FALSE),G346))</f>
        <v>0</v>
      </c>
      <c r="L346" s="1"/>
      <c r="M346" s="2"/>
      <c r="N346" s="2"/>
      <c r="O346" s="2"/>
    </row>
    <row r="347" spans="1:15">
      <c r="A347" t="s">
        <v>10</v>
      </c>
      <c r="B347" t="s">
        <v>182</v>
      </c>
      <c r="C347" t="s">
        <v>7</v>
      </c>
      <c r="D347" s="1">
        <v>43831</v>
      </c>
      <c r="E347" s="2">
        <v>6407.5020103032903</v>
      </c>
      <c r="F347" s="2">
        <v>-6.735147048194109E-8</v>
      </c>
      <c r="G347" s="2">
        <v>0</v>
      </c>
      <c r="H347" s="25">
        <f>IF(C347="GBP",E347*VLOOKUP(D347,'Exchange Rates'!$F:$G,2,FALSE),IF(C347="NZD",E347*VLOOKUP(D347,'Exchange Rates'!$I:$J,2,FALSE),E347))</f>
        <v>6149.5410412950678</v>
      </c>
      <c r="I347" s="25">
        <f>IF(C347="GBP",F347*VLOOKUP(D347,'Exchange Rates'!$F:$G,2,FALSE),IF(C347="NZD",F347*VLOOKUP(D347,'Exchange Rates'!$I:$J,2,FALSE),F347))</f>
        <v>-6.4639953487999825E-8</v>
      </c>
      <c r="J347" s="25">
        <f>IF(C347="GBP",G347*VLOOKUP(D347,'Exchange Rates'!$F:$G,2,FALSE),IF(C347="NZD",G347*VLOOKUP(D347,'Exchange Rates'!$I:$J,2,FALSE),G347))</f>
        <v>0</v>
      </c>
      <c r="L347" s="1"/>
      <c r="M347" s="2"/>
      <c r="N347" s="2"/>
      <c r="O347" s="2"/>
    </row>
    <row r="348" spans="1:15">
      <c r="A348" t="s">
        <v>10</v>
      </c>
      <c r="B348" t="s">
        <v>14</v>
      </c>
      <c r="C348" t="s">
        <v>5</v>
      </c>
      <c r="D348" s="1">
        <v>43832</v>
      </c>
      <c r="E348" s="2">
        <v>8757.7303031667307</v>
      </c>
      <c r="F348" s="2">
        <v>3.1676349317256601E-3</v>
      </c>
      <c r="G348" s="2">
        <v>0</v>
      </c>
      <c r="H348" s="25">
        <f>IF(C348="GBP",E348*VLOOKUP(D348,'Exchange Rates'!$F:$G,2,FALSE),IF(C348="NZD",E348*VLOOKUP(D348,'Exchange Rates'!$I:$J,2,FALSE),E348))</f>
        <v>8757.7303031667307</v>
      </c>
      <c r="I348" s="25">
        <f>IF(C348="GBP",F348*VLOOKUP(D348,'Exchange Rates'!$F:$G,2,FALSE),IF(C348="NZD",F348*VLOOKUP(D348,'Exchange Rates'!$I:$J,2,FALSE),F348))</f>
        <v>3.1676349317256601E-3</v>
      </c>
      <c r="J348" s="25">
        <f>IF(C348="GBP",G348*VLOOKUP(D348,'Exchange Rates'!$F:$G,2,FALSE),IF(C348="NZD",G348*VLOOKUP(D348,'Exchange Rates'!$I:$J,2,FALSE),G348))</f>
        <v>0</v>
      </c>
      <c r="L348" s="1"/>
      <c r="M348" s="2"/>
      <c r="N348" s="2"/>
      <c r="O348" s="2"/>
    </row>
    <row r="349" spans="1:15">
      <c r="A349" t="s">
        <v>10</v>
      </c>
      <c r="B349" t="s">
        <v>15</v>
      </c>
      <c r="C349" t="s">
        <v>5</v>
      </c>
      <c r="D349" s="1">
        <v>43832</v>
      </c>
      <c r="E349" s="2">
        <v>13395.364203007299</v>
      </c>
      <c r="F349" s="2">
        <v>-5.74904209672131E-3</v>
      </c>
      <c r="G349" s="2">
        <v>0</v>
      </c>
      <c r="H349" s="25">
        <f>IF(C349="GBP",E349*VLOOKUP(D349,'Exchange Rates'!$F:$G,2,FALSE),IF(C349="NZD",E349*VLOOKUP(D349,'Exchange Rates'!$I:$J,2,FALSE),E349))</f>
        <v>13395.364203007299</v>
      </c>
      <c r="I349" s="25">
        <f>IF(C349="GBP",F349*VLOOKUP(D349,'Exchange Rates'!$F:$G,2,FALSE),IF(C349="NZD",F349*VLOOKUP(D349,'Exchange Rates'!$I:$J,2,FALSE),F349))</f>
        <v>-5.74904209672131E-3</v>
      </c>
      <c r="J349" s="25">
        <f>IF(C349="GBP",G349*VLOOKUP(D349,'Exchange Rates'!$F:$G,2,FALSE),IF(C349="NZD",G349*VLOOKUP(D349,'Exchange Rates'!$I:$J,2,FALSE),G349))</f>
        <v>0</v>
      </c>
      <c r="L349" s="1"/>
      <c r="M349" s="2"/>
      <c r="N349" s="2"/>
      <c r="O349" s="2"/>
    </row>
    <row r="350" spans="1:15">
      <c r="A350" t="s">
        <v>10</v>
      </c>
      <c r="B350" t="s">
        <v>16</v>
      </c>
      <c r="C350" t="s">
        <v>6</v>
      </c>
      <c r="D350" s="1">
        <v>43832</v>
      </c>
      <c r="E350" s="2">
        <v>5502.6691500381294</v>
      </c>
      <c r="F350" s="2">
        <v>1.1702606007847701E-2</v>
      </c>
      <c r="G350" s="2">
        <v>22.231679460875299</v>
      </c>
      <c r="H350" s="25">
        <f>IF(C350="GBP",E350*VLOOKUP(D350,'Exchange Rates'!$F:$G,2,FALSE),IF(C350="NZD",E350*VLOOKUP(D350,'Exchange Rates'!$I:$J,2,FALSE),E350))</f>
        <v>10362.920165777652</v>
      </c>
      <c r="I350" s="25">
        <f>IF(C350="GBP",F350*VLOOKUP(D350,'Exchange Rates'!$F:$G,2,FALSE),IF(C350="NZD",F350*VLOOKUP(D350,'Exchange Rates'!$I:$J,2,FALSE),F350))</f>
        <v>2.2038972085035372E-2</v>
      </c>
      <c r="J350" s="25">
        <f>IF(C350="GBP",G350*VLOOKUP(D350,'Exchange Rates'!$F:$G,2,FALSE),IF(C350="NZD",G350*VLOOKUP(D350,'Exchange Rates'!$I:$J,2,FALSE),G350))</f>
        <v>41.867885043136397</v>
      </c>
      <c r="L350" s="1"/>
      <c r="M350" s="2"/>
      <c r="N350" s="2"/>
      <c r="O350" s="2"/>
    </row>
    <row r="351" spans="1:15">
      <c r="A351" t="s">
        <v>10</v>
      </c>
      <c r="B351" t="s">
        <v>17</v>
      </c>
      <c r="C351" t="s">
        <v>5</v>
      </c>
      <c r="D351" s="1">
        <v>43832</v>
      </c>
      <c r="E351" s="2">
        <v>3351.9915170874201</v>
      </c>
      <c r="F351" s="2">
        <v>3.2938632395535596E-4</v>
      </c>
      <c r="G351" s="2">
        <v>0</v>
      </c>
      <c r="H351" s="25">
        <f>IF(C351="GBP",E351*VLOOKUP(D351,'Exchange Rates'!$F:$G,2,FALSE),IF(C351="NZD",E351*VLOOKUP(D351,'Exchange Rates'!$I:$J,2,FALSE),E351))</f>
        <v>3351.9915170874201</v>
      </c>
      <c r="I351" s="25">
        <f>IF(C351="GBP",F351*VLOOKUP(D351,'Exchange Rates'!$F:$G,2,FALSE),IF(C351="NZD",F351*VLOOKUP(D351,'Exchange Rates'!$I:$J,2,FALSE),F351))</f>
        <v>3.2938632395535596E-4</v>
      </c>
      <c r="J351" s="25">
        <f>IF(C351="GBP",G351*VLOOKUP(D351,'Exchange Rates'!$F:$G,2,FALSE),IF(C351="NZD",G351*VLOOKUP(D351,'Exchange Rates'!$I:$J,2,FALSE),G351))</f>
        <v>0</v>
      </c>
      <c r="L351" s="1"/>
      <c r="M351" s="2"/>
      <c r="N351" s="2"/>
      <c r="O351" s="2"/>
    </row>
    <row r="352" spans="1:15">
      <c r="A352" t="s">
        <v>10</v>
      </c>
      <c r="B352" t="s">
        <v>18</v>
      </c>
      <c r="C352" t="s">
        <v>5</v>
      </c>
      <c r="D352" s="1">
        <v>43832</v>
      </c>
      <c r="E352" s="2">
        <v>17030.280428825601</v>
      </c>
      <c r="F352" s="2">
        <v>1.17373902106848E-2</v>
      </c>
      <c r="G352" s="2">
        <v>0</v>
      </c>
      <c r="H352" s="25">
        <f>IF(C352="GBP",E352*VLOOKUP(D352,'Exchange Rates'!$F:$G,2,FALSE),IF(C352="NZD",E352*VLOOKUP(D352,'Exchange Rates'!$I:$J,2,FALSE),E352))</f>
        <v>17030.280428825601</v>
      </c>
      <c r="I352" s="25">
        <f>IF(C352="GBP",F352*VLOOKUP(D352,'Exchange Rates'!$F:$G,2,FALSE),IF(C352="NZD",F352*VLOOKUP(D352,'Exchange Rates'!$I:$J,2,FALSE),F352))</f>
        <v>1.17373902106848E-2</v>
      </c>
      <c r="J352" s="25">
        <f>IF(C352="GBP",G352*VLOOKUP(D352,'Exchange Rates'!$F:$G,2,FALSE),IF(C352="NZD",G352*VLOOKUP(D352,'Exchange Rates'!$I:$J,2,FALSE),G352))</f>
        <v>0</v>
      </c>
      <c r="L352" s="1"/>
      <c r="M352" s="2"/>
      <c r="N352" s="2"/>
      <c r="O352" s="2"/>
    </row>
    <row r="353" spans="1:15">
      <c r="A353" t="s">
        <v>10</v>
      </c>
      <c r="B353" t="s">
        <v>19</v>
      </c>
      <c r="C353" t="s">
        <v>6</v>
      </c>
      <c r="D353" s="1">
        <v>43832</v>
      </c>
      <c r="E353" s="2">
        <v>6240.5784364895999</v>
      </c>
      <c r="F353" s="2">
        <v>2.3350342799598099E-2</v>
      </c>
      <c r="G353" s="2">
        <v>0</v>
      </c>
      <c r="H353" s="25">
        <f>IF(C353="GBP",E353*VLOOKUP(D353,'Exchange Rates'!$F:$G,2,FALSE),IF(C353="NZD",E353*VLOOKUP(D353,'Exchange Rates'!$I:$J,2,FALSE),E353))</f>
        <v>11752.590308862586</v>
      </c>
      <c r="I353" s="25">
        <f>IF(C353="GBP",F353*VLOOKUP(D353,'Exchange Rates'!$F:$G,2,FALSE),IF(C353="NZD",F353*VLOOKUP(D353,'Exchange Rates'!$I:$J,2,FALSE),F353))</f>
        <v>4.3974611534494931E-2</v>
      </c>
      <c r="J353" s="25">
        <f>IF(C353="GBP",G353*VLOOKUP(D353,'Exchange Rates'!$F:$G,2,FALSE),IF(C353="NZD",G353*VLOOKUP(D353,'Exchange Rates'!$I:$J,2,FALSE),G353))</f>
        <v>0</v>
      </c>
      <c r="L353" s="1"/>
      <c r="M353" s="2"/>
      <c r="N353" s="2"/>
      <c r="O353" s="2"/>
    </row>
    <row r="354" spans="1:15">
      <c r="A354" t="s">
        <v>10</v>
      </c>
      <c r="B354" t="s">
        <v>20</v>
      </c>
      <c r="C354" t="s">
        <v>5</v>
      </c>
      <c r="D354" s="1">
        <v>43832</v>
      </c>
      <c r="E354" s="2">
        <v>11044.759221734101</v>
      </c>
      <c r="F354" s="2">
        <v>7.8418778913845102E-3</v>
      </c>
      <c r="G354" s="2">
        <v>0</v>
      </c>
      <c r="H354" s="25">
        <f>IF(C354="GBP",E354*VLOOKUP(D354,'Exchange Rates'!$F:$G,2,FALSE),IF(C354="NZD",E354*VLOOKUP(D354,'Exchange Rates'!$I:$J,2,FALSE),E354))</f>
        <v>11044.759221734101</v>
      </c>
      <c r="I354" s="25">
        <f>IF(C354="GBP",F354*VLOOKUP(D354,'Exchange Rates'!$F:$G,2,FALSE),IF(C354="NZD",F354*VLOOKUP(D354,'Exchange Rates'!$I:$J,2,FALSE),F354))</f>
        <v>7.8418778913845102E-3</v>
      </c>
      <c r="J354" s="25">
        <f>IF(C354="GBP",G354*VLOOKUP(D354,'Exchange Rates'!$F:$G,2,FALSE),IF(C354="NZD",G354*VLOOKUP(D354,'Exchange Rates'!$I:$J,2,FALSE),G354))</f>
        <v>0</v>
      </c>
      <c r="L354" s="1"/>
      <c r="M354" s="2"/>
      <c r="N354" s="2"/>
      <c r="O354" s="2"/>
    </row>
    <row r="355" spans="1:15">
      <c r="A355" t="s">
        <v>10</v>
      </c>
      <c r="B355" t="s">
        <v>21</v>
      </c>
      <c r="C355" t="s">
        <v>6</v>
      </c>
      <c r="D355" s="1">
        <v>43832</v>
      </c>
      <c r="E355" s="2">
        <v>88656.629728135405</v>
      </c>
      <c r="F355" s="2">
        <v>0.18853353042614099</v>
      </c>
      <c r="G355" s="2">
        <v>0</v>
      </c>
      <c r="H355" s="25">
        <f>IF(C355="GBP",E355*VLOOKUP(D355,'Exchange Rates'!$F:$G,2,FALSE),IF(C355="NZD",E355*VLOOKUP(D355,'Exchange Rates'!$I:$J,2,FALSE),E355))</f>
        <v>166962.89582178689</v>
      </c>
      <c r="I355" s="25">
        <f>IF(C355="GBP",F355*VLOOKUP(D355,'Exchange Rates'!$F:$G,2,FALSE),IF(C355="NZD",F355*VLOOKUP(D355,'Exchange Rates'!$I:$J,2,FALSE),F355))</f>
        <v>0.35505640464769228</v>
      </c>
      <c r="J355" s="25">
        <f>IF(C355="GBP",G355*VLOOKUP(D355,'Exchange Rates'!$F:$G,2,FALSE),IF(C355="NZD",G355*VLOOKUP(D355,'Exchange Rates'!$I:$J,2,FALSE),G355))</f>
        <v>0</v>
      </c>
      <c r="L355" s="1"/>
      <c r="M355" s="2"/>
      <c r="N355" s="2"/>
      <c r="O355" s="2"/>
    </row>
    <row r="356" spans="1:15">
      <c r="A356" t="s">
        <v>10</v>
      </c>
      <c r="B356" t="s">
        <v>22</v>
      </c>
      <c r="C356" t="s">
        <v>6</v>
      </c>
      <c r="D356" s="1">
        <v>43832</v>
      </c>
      <c r="E356" s="2">
        <v>30189.1120552022</v>
      </c>
      <c r="F356" s="2">
        <v>7.7817858929066105E-2</v>
      </c>
      <c r="G356" s="2">
        <v>0</v>
      </c>
      <c r="H356" s="25">
        <f>IF(C356="GBP",E356*VLOOKUP(D356,'Exchange Rates'!$F:$G,2,FALSE),IF(C356="NZD",E356*VLOOKUP(D356,'Exchange Rates'!$I:$J,2,FALSE),E356))</f>
        <v>56853.746713376051</v>
      </c>
      <c r="I356" s="25">
        <f>IF(C356="GBP",F356*VLOOKUP(D356,'Exchange Rates'!$F:$G,2,FALSE),IF(C356="NZD",F356*VLOOKUP(D356,'Exchange Rates'!$I:$J,2,FALSE),F356))</f>
        <v>0.14655074429616977</v>
      </c>
      <c r="J356" s="25">
        <f>IF(C356="GBP",G356*VLOOKUP(D356,'Exchange Rates'!$F:$G,2,FALSE),IF(C356="NZD",G356*VLOOKUP(D356,'Exchange Rates'!$I:$J,2,FALSE),G356))</f>
        <v>0</v>
      </c>
      <c r="L356" s="1"/>
      <c r="M356" s="2"/>
      <c r="N356" s="2"/>
      <c r="O356" s="2"/>
    </row>
    <row r="357" spans="1:15">
      <c r="A357" t="s">
        <v>10</v>
      </c>
      <c r="B357" t="s">
        <v>23</v>
      </c>
      <c r="C357" t="s">
        <v>6</v>
      </c>
      <c r="D357" s="1">
        <v>43832</v>
      </c>
      <c r="E357" s="2">
        <v>75293.244979709896</v>
      </c>
      <c r="F357" s="2">
        <v>0.140694243828594</v>
      </c>
      <c r="G357" s="2">
        <v>0</v>
      </c>
      <c r="H357" s="25">
        <f>IF(C357="GBP",E357*VLOOKUP(D357,'Exchange Rates'!$F:$G,2,FALSE),IF(C357="NZD",E357*VLOOKUP(D357,'Exchange Rates'!$I:$J,2,FALSE),E357))</f>
        <v>141796.25659334179</v>
      </c>
      <c r="I357" s="25">
        <f>IF(C357="GBP",F357*VLOOKUP(D357,'Exchange Rates'!$F:$G,2,FALSE),IF(C357="NZD",F357*VLOOKUP(D357,'Exchange Rates'!$I:$J,2,FALSE),F357))</f>
        <v>0.26496290742285894</v>
      </c>
      <c r="J357" s="25">
        <f>IF(C357="GBP",G357*VLOOKUP(D357,'Exchange Rates'!$F:$G,2,FALSE),IF(C357="NZD",G357*VLOOKUP(D357,'Exchange Rates'!$I:$J,2,FALSE),G357))</f>
        <v>0</v>
      </c>
      <c r="L357" s="1"/>
      <c r="M357" s="2"/>
      <c r="N357" s="2"/>
      <c r="O357" s="2"/>
    </row>
    <row r="358" spans="1:15">
      <c r="A358" t="s">
        <v>10</v>
      </c>
      <c r="B358" t="s">
        <v>24</v>
      </c>
      <c r="C358" t="s">
        <v>5</v>
      </c>
      <c r="D358" s="1">
        <v>43832</v>
      </c>
      <c r="E358" s="2">
        <v>12352.598446640899</v>
      </c>
      <c r="F358" s="2">
        <v>1.5260780646448101E-3</v>
      </c>
      <c r="G358" s="2">
        <v>0</v>
      </c>
      <c r="H358" s="25">
        <f>IF(C358="GBP",E358*VLOOKUP(D358,'Exchange Rates'!$F:$G,2,FALSE),IF(C358="NZD",E358*VLOOKUP(D358,'Exchange Rates'!$I:$J,2,FALSE),E358))</f>
        <v>12352.598446640899</v>
      </c>
      <c r="I358" s="25">
        <f>IF(C358="GBP",F358*VLOOKUP(D358,'Exchange Rates'!$F:$G,2,FALSE),IF(C358="NZD",F358*VLOOKUP(D358,'Exchange Rates'!$I:$J,2,FALSE),F358))</f>
        <v>1.5260780646448101E-3</v>
      </c>
      <c r="J358" s="25">
        <f>IF(C358="GBP",G358*VLOOKUP(D358,'Exchange Rates'!$F:$G,2,FALSE),IF(C358="NZD",G358*VLOOKUP(D358,'Exchange Rates'!$I:$J,2,FALSE),G358))</f>
        <v>0</v>
      </c>
      <c r="L358" s="1"/>
      <c r="M358" s="2"/>
      <c r="N358" s="2"/>
      <c r="O358" s="2"/>
    </row>
    <row r="359" spans="1:15">
      <c r="A359" t="s">
        <v>10</v>
      </c>
      <c r="B359" t="s">
        <v>25</v>
      </c>
      <c r="C359" t="s">
        <v>5</v>
      </c>
      <c r="D359" s="1">
        <v>43832</v>
      </c>
      <c r="E359" s="2">
        <v>8361.2683633436009</v>
      </c>
      <c r="F359" s="2">
        <v>-2.1893327188669701E-4</v>
      </c>
      <c r="G359" s="2">
        <v>0</v>
      </c>
      <c r="H359" s="25">
        <f>IF(C359="GBP",E359*VLOOKUP(D359,'Exchange Rates'!$F:$G,2,FALSE),IF(C359="NZD",E359*VLOOKUP(D359,'Exchange Rates'!$I:$J,2,FALSE),E359))</f>
        <v>8361.2683633436009</v>
      </c>
      <c r="I359" s="25">
        <f>IF(C359="GBP",F359*VLOOKUP(D359,'Exchange Rates'!$F:$G,2,FALSE),IF(C359="NZD",F359*VLOOKUP(D359,'Exchange Rates'!$I:$J,2,FALSE),F359))</f>
        <v>-2.1893327188669701E-4</v>
      </c>
      <c r="J359" s="25">
        <f>IF(C359="GBP",G359*VLOOKUP(D359,'Exchange Rates'!$F:$G,2,FALSE),IF(C359="NZD",G359*VLOOKUP(D359,'Exchange Rates'!$I:$J,2,FALSE),G359))</f>
        <v>0</v>
      </c>
      <c r="L359" s="1"/>
      <c r="M359" s="2"/>
      <c r="N359" s="2"/>
      <c r="O359" s="2"/>
    </row>
    <row r="360" spans="1:15">
      <c r="A360" t="s">
        <v>10</v>
      </c>
      <c r="B360" t="s">
        <v>26</v>
      </c>
      <c r="C360" t="s">
        <v>5</v>
      </c>
      <c r="D360" s="1">
        <v>43832</v>
      </c>
      <c r="E360" s="2">
        <v>69589.059859622299</v>
      </c>
      <c r="F360" s="2">
        <v>-1.3041525938511501E-2</v>
      </c>
      <c r="G360" s="2">
        <v>0</v>
      </c>
      <c r="H360" s="25">
        <f>IF(C360="GBP",E360*VLOOKUP(D360,'Exchange Rates'!$F:$G,2,FALSE),IF(C360="NZD",E360*VLOOKUP(D360,'Exchange Rates'!$I:$J,2,FALSE),E360))</f>
        <v>69589.059859622299</v>
      </c>
      <c r="I360" s="25">
        <f>IF(C360="GBP",F360*VLOOKUP(D360,'Exchange Rates'!$F:$G,2,FALSE),IF(C360="NZD",F360*VLOOKUP(D360,'Exchange Rates'!$I:$J,2,FALSE),F360))</f>
        <v>-1.3041525938511501E-2</v>
      </c>
      <c r="J360" s="25">
        <f>IF(C360="GBP",G360*VLOOKUP(D360,'Exchange Rates'!$F:$G,2,FALSE),IF(C360="NZD",G360*VLOOKUP(D360,'Exchange Rates'!$I:$J,2,FALSE),G360))</f>
        <v>0</v>
      </c>
      <c r="L360" s="1"/>
      <c r="M360" s="2"/>
      <c r="N360" s="2"/>
      <c r="O360" s="2"/>
    </row>
    <row r="361" spans="1:15">
      <c r="A361" t="s">
        <v>10</v>
      </c>
      <c r="B361" t="s">
        <v>27</v>
      </c>
      <c r="C361" t="s">
        <v>6</v>
      </c>
      <c r="D361" s="1">
        <v>43832</v>
      </c>
      <c r="E361" s="2">
        <v>5867.9417308210295</v>
      </c>
      <c r="F361" s="2">
        <v>1.6827192775161998E-2</v>
      </c>
      <c r="G361" s="2">
        <v>0</v>
      </c>
      <c r="H361" s="25">
        <f>IF(C361="GBP",E361*VLOOKUP(D361,'Exchange Rates'!$F:$G,2,FALSE),IF(C361="NZD",E361*VLOOKUP(D361,'Exchange Rates'!$I:$J,2,FALSE),E361))</f>
        <v>11050.820980852919</v>
      </c>
      <c r="I361" s="25">
        <f>IF(C361="GBP",F361*VLOOKUP(D361,'Exchange Rates'!$F:$G,2,FALSE),IF(C361="NZD",F361*VLOOKUP(D361,'Exchange Rates'!$I:$J,2,FALSE),F361))</f>
        <v>3.1689867333191561E-2</v>
      </c>
      <c r="J361" s="25">
        <f>IF(C361="GBP",G361*VLOOKUP(D361,'Exchange Rates'!$F:$G,2,FALSE),IF(C361="NZD",G361*VLOOKUP(D361,'Exchange Rates'!$I:$J,2,FALSE),G361))</f>
        <v>0</v>
      </c>
      <c r="L361" s="1"/>
      <c r="M361" s="2"/>
      <c r="N361" s="2"/>
      <c r="O361" s="2"/>
    </row>
    <row r="362" spans="1:15">
      <c r="A362" t="s">
        <v>10</v>
      </c>
      <c r="B362" t="s">
        <v>28</v>
      </c>
      <c r="C362" t="s">
        <v>6</v>
      </c>
      <c r="D362" s="1">
        <v>43832</v>
      </c>
      <c r="E362" s="2">
        <v>4667.6050773223496</v>
      </c>
      <c r="F362" s="2">
        <v>1.5294686732228399E-2</v>
      </c>
      <c r="G362" s="2">
        <v>0</v>
      </c>
      <c r="H362" s="25">
        <f>IF(C362="GBP",E362*VLOOKUP(D362,'Exchange Rates'!$F:$G,2,FALSE),IF(C362="NZD",E362*VLOOKUP(D362,'Exchange Rates'!$I:$J,2,FALSE),E362))</f>
        <v>8790.2829450203753</v>
      </c>
      <c r="I362" s="25">
        <f>IF(C362="GBP",F362*VLOOKUP(D362,'Exchange Rates'!$F:$G,2,FALSE),IF(C362="NZD",F362*VLOOKUP(D362,'Exchange Rates'!$I:$J,2,FALSE),F362))</f>
        <v>2.8803770178616555E-2</v>
      </c>
      <c r="J362" s="25">
        <f>IF(C362="GBP",G362*VLOOKUP(D362,'Exchange Rates'!$F:$G,2,FALSE),IF(C362="NZD",G362*VLOOKUP(D362,'Exchange Rates'!$I:$J,2,FALSE),G362))</f>
        <v>0</v>
      </c>
      <c r="L362" s="1"/>
      <c r="M362" s="2"/>
      <c r="N362" s="2"/>
      <c r="O362" s="2"/>
    </row>
    <row r="363" spans="1:15">
      <c r="A363" t="s">
        <v>10</v>
      </c>
      <c r="B363" t="s">
        <v>29</v>
      </c>
      <c r="C363" t="s">
        <v>6</v>
      </c>
      <c r="D363" s="1">
        <v>43832</v>
      </c>
      <c r="E363" s="2">
        <v>7001.6336503535904</v>
      </c>
      <c r="F363" s="2">
        <v>1.6917614251208499E-2</v>
      </c>
      <c r="G363" s="2">
        <v>0</v>
      </c>
      <c r="H363" s="25">
        <f>IF(C363="GBP",E363*VLOOKUP(D363,'Exchange Rates'!$F:$G,2,FALSE),IF(C363="NZD",E363*VLOOKUP(D363,'Exchange Rates'!$I:$J,2,FALSE),E363))</f>
        <v>13185.850097517465</v>
      </c>
      <c r="I363" s="25">
        <f>IF(C363="GBP",F363*VLOOKUP(D363,'Exchange Rates'!$F:$G,2,FALSE),IF(C363="NZD",F363*VLOOKUP(D363,'Exchange Rates'!$I:$J,2,FALSE),F363))</f>
        <v>3.1860153881772289E-2</v>
      </c>
      <c r="J363" s="25">
        <f>IF(C363="GBP",G363*VLOOKUP(D363,'Exchange Rates'!$F:$G,2,FALSE),IF(C363="NZD",G363*VLOOKUP(D363,'Exchange Rates'!$I:$J,2,FALSE),G363))</f>
        <v>0</v>
      </c>
      <c r="L363" s="1"/>
      <c r="M363" s="2"/>
      <c r="N363" s="2"/>
      <c r="O363" s="2"/>
    </row>
    <row r="364" spans="1:15">
      <c r="A364" t="s">
        <v>10</v>
      </c>
      <c r="B364" t="s">
        <v>30</v>
      </c>
      <c r="C364" t="s">
        <v>6</v>
      </c>
      <c r="D364" s="1">
        <v>43832</v>
      </c>
      <c r="E364" s="2">
        <v>18549.801699839401</v>
      </c>
      <c r="F364" s="2">
        <v>6.7969752838990802E-2</v>
      </c>
      <c r="G364" s="2">
        <v>0</v>
      </c>
      <c r="H364" s="25">
        <f>IF(C364="GBP",E364*VLOOKUP(D364,'Exchange Rates'!$F:$G,2,FALSE),IF(C364="NZD",E364*VLOOKUP(D364,'Exchange Rates'!$I:$J,2,FALSE),E364))</f>
        <v>34933.976378556268</v>
      </c>
      <c r="I364" s="25">
        <f>IF(C364="GBP",F364*VLOOKUP(D364,'Exchange Rates'!$F:$G,2,FALSE),IF(C364="NZD",F364*VLOOKUP(D364,'Exchange Rates'!$I:$J,2,FALSE),F364))</f>
        <v>0.12800426541239898</v>
      </c>
      <c r="J364" s="25">
        <f>IF(C364="GBP",G364*VLOOKUP(D364,'Exchange Rates'!$F:$G,2,FALSE),IF(C364="NZD",G364*VLOOKUP(D364,'Exchange Rates'!$I:$J,2,FALSE),G364))</f>
        <v>0</v>
      </c>
      <c r="L364" s="1"/>
      <c r="M364" s="2"/>
      <c r="N364" s="2"/>
      <c r="O364" s="2"/>
    </row>
    <row r="365" spans="1:15">
      <c r="A365" t="s">
        <v>10</v>
      </c>
      <c r="B365" t="s">
        <v>31</v>
      </c>
      <c r="C365" t="s">
        <v>5</v>
      </c>
      <c r="D365" s="1">
        <v>43832</v>
      </c>
      <c r="E365" s="2">
        <v>10126.152742418601</v>
      </c>
      <c r="F365" s="2">
        <v>1.13552347777234E-2</v>
      </c>
      <c r="G365" s="2">
        <v>0</v>
      </c>
      <c r="H365" s="25">
        <f>IF(C365="GBP",E365*VLOOKUP(D365,'Exchange Rates'!$F:$G,2,FALSE),IF(C365="NZD",E365*VLOOKUP(D365,'Exchange Rates'!$I:$J,2,FALSE),E365))</f>
        <v>10126.152742418601</v>
      </c>
      <c r="I365" s="25">
        <f>IF(C365="GBP",F365*VLOOKUP(D365,'Exchange Rates'!$F:$G,2,FALSE),IF(C365="NZD",F365*VLOOKUP(D365,'Exchange Rates'!$I:$J,2,FALSE),F365))</f>
        <v>1.13552347777234E-2</v>
      </c>
      <c r="J365" s="25">
        <f>IF(C365="GBP",G365*VLOOKUP(D365,'Exchange Rates'!$F:$G,2,FALSE),IF(C365="NZD",G365*VLOOKUP(D365,'Exchange Rates'!$I:$J,2,FALSE),G365))</f>
        <v>0</v>
      </c>
      <c r="L365" s="1"/>
      <c r="M365" s="2"/>
      <c r="N365" s="2"/>
      <c r="O365" s="2"/>
    </row>
    <row r="366" spans="1:15">
      <c r="A366" t="s">
        <v>10</v>
      </c>
      <c r="B366" t="s">
        <v>32</v>
      </c>
      <c r="C366" t="s">
        <v>6</v>
      </c>
      <c r="D366" s="1">
        <v>43832</v>
      </c>
      <c r="E366" s="2">
        <v>44670.202180702901</v>
      </c>
      <c r="F366" s="2">
        <v>0.14638712437822299</v>
      </c>
      <c r="G366" s="2">
        <v>0</v>
      </c>
      <c r="H366" s="25">
        <f>IF(C366="GBP",E366*VLOOKUP(D366,'Exchange Rates'!$F:$G,2,FALSE),IF(C366="NZD",E366*VLOOKUP(D366,'Exchange Rates'!$I:$J,2,FALSE),E366))</f>
        <v>84125.308348688064</v>
      </c>
      <c r="I366" s="25">
        <f>IF(C366="GBP",F366*VLOOKUP(D366,'Exchange Rates'!$F:$G,2,FALSE),IF(C366="NZD",F366*VLOOKUP(D366,'Exchange Rates'!$I:$J,2,FALSE),F366))</f>
        <v>0.27568404384602635</v>
      </c>
      <c r="J366" s="25">
        <f>IF(C366="GBP",G366*VLOOKUP(D366,'Exchange Rates'!$F:$G,2,FALSE),IF(C366="NZD",G366*VLOOKUP(D366,'Exchange Rates'!$I:$J,2,FALSE),G366))</f>
        <v>0</v>
      </c>
      <c r="L366" s="1"/>
      <c r="M366" s="2"/>
      <c r="N366" s="2"/>
      <c r="O366" s="2"/>
    </row>
    <row r="367" spans="1:15">
      <c r="A367" t="s">
        <v>10</v>
      </c>
      <c r="B367" t="s">
        <v>33</v>
      </c>
      <c r="C367" t="s">
        <v>6</v>
      </c>
      <c r="D367" s="1">
        <v>43832</v>
      </c>
      <c r="E367" s="2">
        <v>4210.1849827410406</v>
      </c>
      <c r="F367" s="2">
        <v>1.1890039473390599E-2</v>
      </c>
      <c r="G367" s="2">
        <v>0</v>
      </c>
      <c r="H367" s="25">
        <f>IF(C367="GBP",E367*VLOOKUP(D367,'Exchange Rates'!$F:$G,2,FALSE),IF(C367="NZD",E367*VLOOKUP(D367,'Exchange Rates'!$I:$J,2,FALSE),E367))</f>
        <v>7928.8450149686068</v>
      </c>
      <c r="I367" s="25">
        <f>IF(C367="GBP",F367*VLOOKUP(D367,'Exchange Rates'!$F:$G,2,FALSE),IF(C367="NZD",F367*VLOOKUP(D367,'Exchange Rates'!$I:$J,2,FALSE),F367))</f>
        <v>2.2391956788795478E-2</v>
      </c>
      <c r="J367" s="25">
        <f>IF(C367="GBP",G367*VLOOKUP(D367,'Exchange Rates'!$F:$G,2,FALSE),IF(C367="NZD",G367*VLOOKUP(D367,'Exchange Rates'!$I:$J,2,FALSE),G367))</f>
        <v>0</v>
      </c>
      <c r="L367" s="1"/>
      <c r="M367" s="2"/>
      <c r="N367" s="2"/>
      <c r="O367" s="2"/>
    </row>
    <row r="368" spans="1:15">
      <c r="A368" t="s">
        <v>10</v>
      </c>
      <c r="B368" t="s">
        <v>34</v>
      </c>
      <c r="C368" t="s">
        <v>6</v>
      </c>
      <c r="D368" s="1">
        <v>43832</v>
      </c>
      <c r="E368" s="2">
        <v>5084.3958425117098</v>
      </c>
      <c r="F368" s="2">
        <v>1.00360207511775E-2</v>
      </c>
      <c r="G368" s="2">
        <v>0</v>
      </c>
      <c r="H368" s="25">
        <f>IF(C368="GBP",E368*VLOOKUP(D368,'Exchange Rates'!$F:$G,2,FALSE),IF(C368="NZD",E368*VLOOKUP(D368,'Exchange Rates'!$I:$J,2,FALSE),E368))</f>
        <v>9575.2055539802095</v>
      </c>
      <c r="I368" s="25">
        <f>IF(C368="GBP",F368*VLOOKUP(D368,'Exchange Rates'!$F:$G,2,FALSE),IF(C368="NZD",F368*VLOOKUP(D368,'Exchange Rates'!$I:$J,2,FALSE),F368))</f>
        <v>1.8900369800684751E-2</v>
      </c>
      <c r="J368" s="25">
        <f>IF(C368="GBP",G368*VLOOKUP(D368,'Exchange Rates'!$F:$G,2,FALSE),IF(C368="NZD",G368*VLOOKUP(D368,'Exchange Rates'!$I:$J,2,FALSE),G368))</f>
        <v>0</v>
      </c>
      <c r="L368" s="1"/>
      <c r="M368" s="2"/>
      <c r="N368" s="2"/>
      <c r="O368" s="2"/>
    </row>
    <row r="369" spans="1:15">
      <c r="A369" t="s">
        <v>10</v>
      </c>
      <c r="B369" t="s">
        <v>35</v>
      </c>
      <c r="C369" t="s">
        <v>5</v>
      </c>
      <c r="D369" s="1">
        <v>43832</v>
      </c>
      <c r="E369" s="2">
        <v>70835.635724519394</v>
      </c>
      <c r="F369" s="2">
        <v>-9.9482182762340114E-3</v>
      </c>
      <c r="G369" s="2">
        <v>0</v>
      </c>
      <c r="H369" s="25">
        <f>IF(C369="GBP",E369*VLOOKUP(D369,'Exchange Rates'!$F:$G,2,FALSE),IF(C369="NZD",E369*VLOOKUP(D369,'Exchange Rates'!$I:$J,2,FALSE),E369))</f>
        <v>70835.635724519394</v>
      </c>
      <c r="I369" s="25">
        <f>IF(C369="GBP",F369*VLOOKUP(D369,'Exchange Rates'!$F:$G,2,FALSE),IF(C369="NZD",F369*VLOOKUP(D369,'Exchange Rates'!$I:$J,2,FALSE),F369))</f>
        <v>-9.9482182762340114E-3</v>
      </c>
      <c r="J369" s="25">
        <f>IF(C369="GBP",G369*VLOOKUP(D369,'Exchange Rates'!$F:$G,2,FALSE),IF(C369="NZD",G369*VLOOKUP(D369,'Exchange Rates'!$I:$J,2,FALSE),G369))</f>
        <v>0</v>
      </c>
      <c r="L369" s="1"/>
      <c r="M369" s="2"/>
      <c r="N369" s="2"/>
      <c r="O369" s="2"/>
    </row>
    <row r="370" spans="1:15">
      <c r="A370" t="s">
        <v>10</v>
      </c>
      <c r="B370" t="s">
        <v>36</v>
      </c>
      <c r="C370" t="s">
        <v>5</v>
      </c>
      <c r="D370" s="1">
        <v>43832</v>
      </c>
      <c r="E370" s="2">
        <v>22915.9361596083</v>
      </c>
      <c r="F370" s="2">
        <v>-1.90040970445228E-2</v>
      </c>
      <c r="G370" s="2">
        <v>0</v>
      </c>
      <c r="H370" s="25">
        <f>IF(C370="GBP",E370*VLOOKUP(D370,'Exchange Rates'!$F:$G,2,FALSE),IF(C370="NZD",E370*VLOOKUP(D370,'Exchange Rates'!$I:$J,2,FALSE),E370))</f>
        <v>22915.9361596083</v>
      </c>
      <c r="I370" s="25">
        <f>IF(C370="GBP",F370*VLOOKUP(D370,'Exchange Rates'!$F:$G,2,FALSE),IF(C370="NZD",F370*VLOOKUP(D370,'Exchange Rates'!$I:$J,2,FALSE),F370))</f>
        <v>-1.90040970445228E-2</v>
      </c>
      <c r="J370" s="25">
        <f>IF(C370="GBP",G370*VLOOKUP(D370,'Exchange Rates'!$F:$G,2,FALSE),IF(C370="NZD",G370*VLOOKUP(D370,'Exchange Rates'!$I:$J,2,FALSE),G370))</f>
        <v>0</v>
      </c>
      <c r="L370" s="1"/>
      <c r="M370" s="2"/>
      <c r="N370" s="2"/>
      <c r="O370" s="2"/>
    </row>
    <row r="371" spans="1:15">
      <c r="A371" t="s">
        <v>10</v>
      </c>
      <c r="B371" t="s">
        <v>37</v>
      </c>
      <c r="C371" t="s">
        <v>6</v>
      </c>
      <c r="D371" s="1">
        <v>43832</v>
      </c>
      <c r="E371" s="2">
        <v>9270.0808023427908</v>
      </c>
      <c r="F371" s="2">
        <v>1.56561154635632E-2</v>
      </c>
      <c r="G371" s="2">
        <v>0</v>
      </c>
      <c r="H371" s="25">
        <f>IF(C371="GBP",E371*VLOOKUP(D371,'Exchange Rates'!$F:$G,2,FALSE),IF(C371="NZD",E371*VLOOKUP(D371,'Exchange Rates'!$I:$J,2,FALSE),E371))</f>
        <v>17457.910818483557</v>
      </c>
      <c r="I371" s="25">
        <f>IF(C371="GBP",F371*VLOOKUP(D371,'Exchange Rates'!$F:$G,2,FALSE),IF(C371="NZD",F371*VLOOKUP(D371,'Exchange Rates'!$I:$J,2,FALSE),F371))</f>
        <v>2.9484432051303355E-2</v>
      </c>
      <c r="J371" s="25">
        <f>IF(C371="GBP",G371*VLOOKUP(D371,'Exchange Rates'!$F:$G,2,FALSE),IF(C371="NZD",G371*VLOOKUP(D371,'Exchange Rates'!$I:$J,2,FALSE),G371))</f>
        <v>0</v>
      </c>
      <c r="L371" s="1"/>
      <c r="M371" s="2"/>
      <c r="N371" s="2"/>
      <c r="O371" s="2"/>
    </row>
    <row r="372" spans="1:15">
      <c r="A372" t="s">
        <v>10</v>
      </c>
      <c r="B372" t="s">
        <v>38</v>
      </c>
      <c r="C372" t="s">
        <v>5</v>
      </c>
      <c r="D372" s="1">
        <v>43832</v>
      </c>
      <c r="E372" s="2">
        <v>4476.6933295920398</v>
      </c>
      <c r="F372" s="2">
        <v>2.14230699185946E-4</v>
      </c>
      <c r="G372" s="2">
        <v>0</v>
      </c>
      <c r="H372" s="25">
        <f>IF(C372="GBP",E372*VLOOKUP(D372,'Exchange Rates'!$F:$G,2,FALSE),IF(C372="NZD",E372*VLOOKUP(D372,'Exchange Rates'!$I:$J,2,FALSE),E372))</f>
        <v>4476.6933295920398</v>
      </c>
      <c r="I372" s="25">
        <f>IF(C372="GBP",F372*VLOOKUP(D372,'Exchange Rates'!$F:$G,2,FALSE),IF(C372="NZD",F372*VLOOKUP(D372,'Exchange Rates'!$I:$J,2,FALSE),F372))</f>
        <v>2.14230699185946E-4</v>
      </c>
      <c r="J372" s="25">
        <f>IF(C372="GBP",G372*VLOOKUP(D372,'Exchange Rates'!$F:$G,2,FALSE),IF(C372="NZD",G372*VLOOKUP(D372,'Exchange Rates'!$I:$J,2,FALSE),G372))</f>
        <v>0</v>
      </c>
      <c r="L372" s="1"/>
      <c r="M372" s="2"/>
      <c r="N372" s="2"/>
      <c r="O372" s="2"/>
    </row>
    <row r="373" spans="1:15">
      <c r="A373" t="s">
        <v>10</v>
      </c>
      <c r="B373" t="s">
        <v>39</v>
      </c>
      <c r="C373" t="s">
        <v>6</v>
      </c>
      <c r="D373" s="1">
        <v>43832</v>
      </c>
      <c r="E373" s="2">
        <v>6505.22455785692</v>
      </c>
      <c r="F373" s="2">
        <v>1.83695450716609E-2</v>
      </c>
      <c r="G373" s="2">
        <v>0</v>
      </c>
      <c r="H373" s="25">
        <f>IF(C373="GBP",E373*VLOOKUP(D373,'Exchange Rates'!$F:$G,2,FALSE),IF(C373="NZD",E373*VLOOKUP(D373,'Exchange Rates'!$I:$J,2,FALSE),E373))</f>
        <v>12250.986006138559</v>
      </c>
      <c r="I373" s="25">
        <f>IF(C373="GBP",F373*VLOOKUP(D373,'Exchange Rates'!$F:$G,2,FALSE),IF(C373="NZD",F373*VLOOKUP(D373,'Exchange Rates'!$I:$J,2,FALSE),F373))</f>
        <v>3.4594507477876832E-2</v>
      </c>
      <c r="J373" s="25">
        <f>IF(C373="GBP",G373*VLOOKUP(D373,'Exchange Rates'!$F:$G,2,FALSE),IF(C373="NZD",G373*VLOOKUP(D373,'Exchange Rates'!$I:$J,2,FALSE),G373))</f>
        <v>0</v>
      </c>
      <c r="L373" s="1"/>
      <c r="M373" s="2"/>
      <c r="N373" s="2"/>
      <c r="O373" s="2"/>
    </row>
    <row r="374" spans="1:15">
      <c r="A374" t="s">
        <v>10</v>
      </c>
      <c r="B374" t="s">
        <v>40</v>
      </c>
      <c r="C374" t="s">
        <v>6</v>
      </c>
      <c r="D374" s="1">
        <v>43832</v>
      </c>
      <c r="E374" s="2">
        <v>5083.10444815544</v>
      </c>
      <c r="F374" s="2">
        <v>1.6952224430921297E-2</v>
      </c>
      <c r="G374" s="2">
        <v>0</v>
      </c>
      <c r="H374" s="25">
        <f>IF(C374="GBP",E374*VLOOKUP(D374,'Exchange Rates'!$F:$G,2,FALSE),IF(C374="NZD",E374*VLOOKUP(D374,'Exchange Rates'!$I:$J,2,FALSE),E374))</f>
        <v>9572.7735312196783</v>
      </c>
      <c r="I374" s="25">
        <f>IF(C374="GBP",F374*VLOOKUP(D374,'Exchange Rates'!$F:$G,2,FALSE),IF(C374="NZD",F374*VLOOKUP(D374,'Exchange Rates'!$I:$J,2,FALSE),F374))</f>
        <v>3.1925333619006624E-2</v>
      </c>
      <c r="J374" s="25">
        <f>IF(C374="GBP",G374*VLOOKUP(D374,'Exchange Rates'!$F:$G,2,FALSE),IF(C374="NZD",G374*VLOOKUP(D374,'Exchange Rates'!$I:$J,2,FALSE),G374))</f>
        <v>0</v>
      </c>
      <c r="L374" s="1"/>
      <c r="M374" s="2"/>
      <c r="N374" s="2"/>
      <c r="O374" s="2"/>
    </row>
    <row r="375" spans="1:15">
      <c r="A375" t="s">
        <v>10</v>
      </c>
      <c r="B375" t="s">
        <v>41</v>
      </c>
      <c r="C375" t="s">
        <v>5</v>
      </c>
      <c r="D375" s="1">
        <v>43832</v>
      </c>
      <c r="E375" s="2">
        <v>13496.879384927901</v>
      </c>
      <c r="F375" s="2">
        <v>1.8858452643021101E-3</v>
      </c>
      <c r="G375" s="2">
        <v>0</v>
      </c>
      <c r="H375" s="25">
        <f>IF(C375="GBP",E375*VLOOKUP(D375,'Exchange Rates'!$F:$G,2,FALSE),IF(C375="NZD",E375*VLOOKUP(D375,'Exchange Rates'!$I:$J,2,FALSE),E375))</f>
        <v>13496.879384927901</v>
      </c>
      <c r="I375" s="25">
        <f>IF(C375="GBP",F375*VLOOKUP(D375,'Exchange Rates'!$F:$G,2,FALSE),IF(C375="NZD",F375*VLOOKUP(D375,'Exchange Rates'!$I:$J,2,FALSE),F375))</f>
        <v>1.8858452643021101E-3</v>
      </c>
      <c r="J375" s="25">
        <f>IF(C375="GBP",G375*VLOOKUP(D375,'Exchange Rates'!$F:$G,2,FALSE),IF(C375="NZD",G375*VLOOKUP(D375,'Exchange Rates'!$I:$J,2,FALSE),G375))</f>
        <v>0</v>
      </c>
      <c r="L375" s="1"/>
      <c r="M375" s="2"/>
      <c r="N375" s="2"/>
      <c r="O375" s="2"/>
    </row>
    <row r="376" spans="1:15">
      <c r="A376" t="s">
        <v>10</v>
      </c>
      <c r="B376" t="s">
        <v>11</v>
      </c>
      <c r="C376" t="s">
        <v>6</v>
      </c>
      <c r="D376" s="1">
        <v>43832</v>
      </c>
      <c r="E376" s="2">
        <v>4370.1366235175301</v>
      </c>
      <c r="F376" s="2">
        <v>1.9031055705248E-2</v>
      </c>
      <c r="G376" s="2">
        <v>0</v>
      </c>
      <c r="H376" s="25">
        <f>IF(C376="GBP",E376*VLOOKUP(D376,'Exchange Rates'!$F:$G,2,FALSE),IF(C376="NZD",E376*VLOOKUP(D376,'Exchange Rates'!$I:$J,2,FALSE),E376))</f>
        <v>8230.0744798984433</v>
      </c>
      <c r="I376" s="25">
        <f>IF(C376="GBP",F376*VLOOKUP(D376,'Exchange Rates'!$F:$G,2,FALSE),IF(C376="NZD",F376*VLOOKUP(D376,'Exchange Rates'!$I:$J,2,FALSE),F376))</f>
        <v>3.5840299601255468E-2</v>
      </c>
      <c r="J376" s="25">
        <f>IF(C376="GBP",G376*VLOOKUP(D376,'Exchange Rates'!$F:$G,2,FALSE),IF(C376="NZD",G376*VLOOKUP(D376,'Exchange Rates'!$I:$J,2,FALSE),G376))</f>
        <v>0</v>
      </c>
      <c r="L376" s="1"/>
      <c r="M376" s="2"/>
      <c r="N376" s="2"/>
      <c r="O376" s="2"/>
    </row>
    <row r="377" spans="1:15">
      <c r="A377" t="s">
        <v>10</v>
      </c>
      <c r="B377" t="s">
        <v>42</v>
      </c>
      <c r="C377" t="s">
        <v>6</v>
      </c>
      <c r="D377" s="1">
        <v>43832</v>
      </c>
      <c r="E377" s="2">
        <v>38061.245672670098</v>
      </c>
      <c r="F377" s="2">
        <v>0.10558393670013699</v>
      </c>
      <c r="G377" s="2">
        <v>0</v>
      </c>
      <c r="H377" s="25">
        <f>IF(C377="GBP",E377*VLOOKUP(D377,'Exchange Rates'!$F:$G,2,FALSE),IF(C377="NZD",E377*VLOOKUP(D377,'Exchange Rates'!$I:$J,2,FALSE),E377))</f>
        <v>71678.968798841423</v>
      </c>
      <c r="I377" s="25">
        <f>IF(C377="GBP",F377*VLOOKUP(D377,'Exchange Rates'!$F:$G,2,FALSE),IF(C377="NZD",F377*VLOOKUP(D377,'Exchange Rates'!$I:$J,2,FALSE),F377))</f>
        <v>0.19884130355256033</v>
      </c>
      <c r="J377" s="25">
        <f>IF(C377="GBP",G377*VLOOKUP(D377,'Exchange Rates'!$F:$G,2,FALSE),IF(C377="NZD",G377*VLOOKUP(D377,'Exchange Rates'!$I:$J,2,FALSE),G377))</f>
        <v>0</v>
      </c>
      <c r="L377" s="1"/>
      <c r="M377" s="2"/>
      <c r="N377" s="2"/>
      <c r="O377" s="2"/>
    </row>
    <row r="378" spans="1:15">
      <c r="A378" t="s">
        <v>10</v>
      </c>
      <c r="B378" t="s">
        <v>43</v>
      </c>
      <c r="C378" t="s">
        <v>5</v>
      </c>
      <c r="D378" s="1">
        <v>43832</v>
      </c>
      <c r="E378" s="2">
        <v>16893.494696799298</v>
      </c>
      <c r="F378" s="2">
        <v>-2.26821190708158E-3</v>
      </c>
      <c r="G378" s="2">
        <v>0</v>
      </c>
      <c r="H378" s="25">
        <f>IF(C378="GBP",E378*VLOOKUP(D378,'Exchange Rates'!$F:$G,2,FALSE),IF(C378="NZD",E378*VLOOKUP(D378,'Exchange Rates'!$I:$J,2,FALSE),E378))</f>
        <v>16893.494696799298</v>
      </c>
      <c r="I378" s="25">
        <f>IF(C378="GBP",F378*VLOOKUP(D378,'Exchange Rates'!$F:$G,2,FALSE),IF(C378="NZD",F378*VLOOKUP(D378,'Exchange Rates'!$I:$J,2,FALSE),F378))</f>
        <v>-2.26821190708158E-3</v>
      </c>
      <c r="J378" s="25">
        <f>IF(C378="GBP",G378*VLOOKUP(D378,'Exchange Rates'!$F:$G,2,FALSE),IF(C378="NZD",G378*VLOOKUP(D378,'Exchange Rates'!$I:$J,2,FALSE),G378))</f>
        <v>0</v>
      </c>
      <c r="L378" s="1"/>
      <c r="M378" s="2"/>
      <c r="N378" s="2"/>
      <c r="O378" s="2"/>
    </row>
    <row r="379" spans="1:15">
      <c r="A379" t="s">
        <v>10</v>
      </c>
      <c r="B379" t="s">
        <v>44</v>
      </c>
      <c r="C379" t="s">
        <v>6</v>
      </c>
      <c r="D379" s="1">
        <v>43832</v>
      </c>
      <c r="E379" s="2">
        <v>39563.543494190402</v>
      </c>
      <c r="F379" s="2">
        <v>0.10244908270853201</v>
      </c>
      <c r="G379" s="2">
        <v>0</v>
      </c>
      <c r="H379" s="25">
        <f>IF(C379="GBP",E379*VLOOKUP(D379,'Exchange Rates'!$F:$G,2,FALSE),IF(C379="NZD",E379*VLOOKUP(D379,'Exchange Rates'!$I:$J,2,FALSE),E379))</f>
        <v>74508.176218940222</v>
      </c>
      <c r="I379" s="25">
        <f>IF(C379="GBP",F379*VLOOKUP(D379,'Exchange Rates'!$F:$G,2,FALSE),IF(C379="NZD",F379*VLOOKUP(D379,'Exchange Rates'!$I:$J,2,FALSE),F379))</f>
        <v>0.19293757923976082</v>
      </c>
      <c r="J379" s="25">
        <f>IF(C379="GBP",G379*VLOOKUP(D379,'Exchange Rates'!$F:$G,2,FALSE),IF(C379="NZD",G379*VLOOKUP(D379,'Exchange Rates'!$I:$J,2,FALSE),G379))</f>
        <v>0</v>
      </c>
      <c r="L379" s="1"/>
      <c r="M379" s="2"/>
      <c r="N379" s="2"/>
      <c r="O379" s="2"/>
    </row>
    <row r="380" spans="1:15">
      <c r="A380" t="s">
        <v>10</v>
      </c>
      <c r="B380" t="s">
        <v>45</v>
      </c>
      <c r="C380" t="s">
        <v>6</v>
      </c>
      <c r="D380" s="1">
        <v>43832</v>
      </c>
      <c r="E380" s="2">
        <v>43977.879296517698</v>
      </c>
      <c r="F380" s="2">
        <v>0.12504647626186799</v>
      </c>
      <c r="G380" s="2">
        <v>0</v>
      </c>
      <c r="H380" s="25">
        <f>IF(C380="GBP",E380*VLOOKUP(D380,'Exchange Rates'!$F:$G,2,FALSE),IF(C380="NZD",E380*VLOOKUP(D380,'Exchange Rates'!$I:$J,2,FALSE),E380))</f>
        <v>82821.488950841391</v>
      </c>
      <c r="I380" s="25">
        <f>IF(C380="GBP",F380*VLOOKUP(D380,'Exchange Rates'!$F:$G,2,FALSE),IF(C380="NZD",F380*VLOOKUP(D380,'Exchange Rates'!$I:$J,2,FALSE),F380))</f>
        <v>0.23549419657632314</v>
      </c>
      <c r="J380" s="25">
        <f>IF(C380="GBP",G380*VLOOKUP(D380,'Exchange Rates'!$F:$G,2,FALSE),IF(C380="NZD",G380*VLOOKUP(D380,'Exchange Rates'!$I:$J,2,FALSE),G380))</f>
        <v>0</v>
      </c>
      <c r="L380" s="1"/>
      <c r="M380" s="2"/>
      <c r="N380" s="2"/>
      <c r="O380" s="2"/>
    </row>
    <row r="381" spans="1:15">
      <c r="A381" t="s">
        <v>10</v>
      </c>
      <c r="B381" t="s">
        <v>46</v>
      </c>
      <c r="C381" t="s">
        <v>6</v>
      </c>
      <c r="D381" s="1">
        <v>43832</v>
      </c>
      <c r="E381" s="2">
        <v>36993.982626444602</v>
      </c>
      <c r="F381" s="2">
        <v>7.8029733058934903E-2</v>
      </c>
      <c r="G381" s="2">
        <v>0</v>
      </c>
      <c r="H381" s="25">
        <f>IF(C381="GBP",E381*VLOOKUP(D381,'Exchange Rates'!$F:$G,2,FALSE),IF(C381="NZD",E381*VLOOKUP(D381,'Exchange Rates'!$I:$J,2,FALSE),E381))</f>
        <v>69669.042081033418</v>
      </c>
      <c r="I381" s="25">
        <f>IF(C381="GBP",F381*VLOOKUP(D381,'Exchange Rates'!$F:$G,2,FALSE),IF(C381="NZD",F381*VLOOKUP(D381,'Exchange Rates'!$I:$J,2,FALSE),F381))</f>
        <v>0.14694975696314225</v>
      </c>
      <c r="J381" s="25">
        <f>IF(C381="GBP",G381*VLOOKUP(D381,'Exchange Rates'!$F:$G,2,FALSE),IF(C381="NZD",G381*VLOOKUP(D381,'Exchange Rates'!$I:$J,2,FALSE),G381))</f>
        <v>0</v>
      </c>
      <c r="L381" s="1"/>
      <c r="M381" s="2"/>
      <c r="N381" s="2"/>
      <c r="O381" s="2"/>
    </row>
    <row r="382" spans="1:15">
      <c r="A382" t="s">
        <v>10</v>
      </c>
      <c r="B382" t="s">
        <v>47</v>
      </c>
      <c r="C382" t="s">
        <v>6</v>
      </c>
      <c r="D382" s="1">
        <v>43832</v>
      </c>
      <c r="E382" s="2">
        <v>8425.5727102741403</v>
      </c>
      <c r="F382" s="2">
        <v>2.1173497690101403E-2</v>
      </c>
      <c r="G382" s="2">
        <v>0</v>
      </c>
      <c r="H382" s="25">
        <f>IF(C382="GBP",E382*VLOOKUP(D382,'Exchange Rates'!$F:$G,2,FALSE),IF(C382="NZD",E382*VLOOKUP(D382,'Exchange Rates'!$I:$J,2,FALSE),E382))</f>
        <v>15867.488116548082</v>
      </c>
      <c r="I382" s="25">
        <f>IF(C382="GBP",F382*VLOOKUP(D382,'Exchange Rates'!$F:$G,2,FALSE),IF(C382="NZD",F382*VLOOKUP(D382,'Exchange Rates'!$I:$J,2,FALSE),F382))</f>
        <v>3.9875060667835707E-2</v>
      </c>
      <c r="J382" s="25">
        <f>IF(C382="GBP",G382*VLOOKUP(D382,'Exchange Rates'!$F:$G,2,FALSE),IF(C382="NZD",G382*VLOOKUP(D382,'Exchange Rates'!$I:$J,2,FALSE),G382))</f>
        <v>0</v>
      </c>
      <c r="L382" s="1"/>
      <c r="M382" s="2"/>
      <c r="N382" s="2"/>
      <c r="O382" s="2"/>
    </row>
    <row r="383" spans="1:15">
      <c r="A383" t="s">
        <v>10</v>
      </c>
      <c r="B383" t="s">
        <v>48</v>
      </c>
      <c r="C383" t="s">
        <v>6</v>
      </c>
      <c r="D383" s="1">
        <v>43832</v>
      </c>
      <c r="E383" s="2">
        <v>11771.183759786101</v>
      </c>
      <c r="F383" s="2">
        <v>2.3730227866283399E-2</v>
      </c>
      <c r="G383" s="2">
        <v>0</v>
      </c>
      <c r="H383" s="25">
        <f>IF(C383="GBP",E383*VLOOKUP(D383,'Exchange Rates'!$F:$G,2,FALSE),IF(C383="NZD",E383*VLOOKUP(D383,'Exchange Rates'!$I:$J,2,FALSE),E383))</f>
        <v>22168.12136679461</v>
      </c>
      <c r="I383" s="25">
        <f>IF(C383="GBP",F383*VLOOKUP(D383,'Exchange Rates'!$F:$G,2,FALSE),IF(C383="NZD",F383*VLOOKUP(D383,'Exchange Rates'!$I:$J,2,FALSE),F383))</f>
        <v>4.4690031362743847E-2</v>
      </c>
      <c r="J383" s="25">
        <f>IF(C383="GBP",G383*VLOOKUP(D383,'Exchange Rates'!$F:$G,2,FALSE),IF(C383="NZD",G383*VLOOKUP(D383,'Exchange Rates'!$I:$J,2,FALSE),G383))</f>
        <v>0</v>
      </c>
      <c r="L383" s="1"/>
      <c r="M383" s="2"/>
      <c r="N383" s="2"/>
      <c r="O383" s="2"/>
    </row>
    <row r="384" spans="1:15">
      <c r="A384" t="s">
        <v>10</v>
      </c>
      <c r="B384" t="s">
        <v>49</v>
      </c>
      <c r="C384" t="s">
        <v>6</v>
      </c>
      <c r="D384" s="1">
        <v>43832</v>
      </c>
      <c r="E384" s="2">
        <v>11816.671251022801</v>
      </c>
      <c r="F384" s="2">
        <v>3.6944163897448298E-2</v>
      </c>
      <c r="G384" s="2">
        <v>0</v>
      </c>
      <c r="H384" s="25">
        <f>IF(C384="GBP",E384*VLOOKUP(D384,'Exchange Rates'!$F:$G,2,FALSE),IF(C384="NZD",E384*VLOOKUP(D384,'Exchange Rates'!$I:$J,2,FALSE),E384))</f>
        <v>22253.785837504096</v>
      </c>
      <c r="I384" s="25">
        <f>IF(C384="GBP",F384*VLOOKUP(D384,'Exchange Rates'!$F:$G,2,FALSE),IF(C384="NZD",F384*VLOOKUP(D384,'Exchange Rates'!$I:$J,2,FALSE),F384))</f>
        <v>6.9575220792260209E-2</v>
      </c>
      <c r="J384" s="25">
        <f>IF(C384="GBP",G384*VLOOKUP(D384,'Exchange Rates'!$F:$G,2,FALSE),IF(C384="NZD",G384*VLOOKUP(D384,'Exchange Rates'!$I:$J,2,FALSE),G384))</f>
        <v>0</v>
      </c>
      <c r="L384" s="1"/>
      <c r="M384" s="2"/>
      <c r="N384" s="2"/>
      <c r="O384" s="2"/>
    </row>
    <row r="385" spans="1:15">
      <c r="A385" t="s">
        <v>10</v>
      </c>
      <c r="B385" t="s">
        <v>50</v>
      </c>
      <c r="C385" t="s">
        <v>6</v>
      </c>
      <c r="D385" s="1">
        <v>43832</v>
      </c>
      <c r="E385" s="2">
        <v>51149.540610204502</v>
      </c>
      <c r="F385" s="2">
        <v>0.127023835036182</v>
      </c>
      <c r="G385" s="2">
        <v>0</v>
      </c>
      <c r="H385" s="25">
        <f>IF(C385="GBP",E385*VLOOKUP(D385,'Exchange Rates'!$F:$G,2,FALSE),IF(C385="NZD",E385*VLOOKUP(D385,'Exchange Rates'!$I:$J,2,FALSE),E385))</f>
        <v>96327.544216624083</v>
      </c>
      <c r="I385" s="25">
        <f>IF(C385="GBP",F385*VLOOKUP(D385,'Exchange Rates'!$F:$G,2,FALSE),IF(C385="NZD",F385*VLOOKUP(D385,'Exchange Rates'!$I:$J,2,FALSE),F385))</f>
        <v>0.23921806413197549</v>
      </c>
      <c r="J385" s="25">
        <f>IF(C385="GBP",G385*VLOOKUP(D385,'Exchange Rates'!$F:$G,2,FALSE),IF(C385="NZD",G385*VLOOKUP(D385,'Exchange Rates'!$I:$J,2,FALSE),G385))</f>
        <v>0</v>
      </c>
      <c r="L385" s="1"/>
      <c r="M385" s="2"/>
      <c r="N385" s="2"/>
      <c r="O385" s="2"/>
    </row>
    <row r="386" spans="1:15">
      <c r="A386" t="s">
        <v>10</v>
      </c>
      <c r="B386" t="s">
        <v>51</v>
      </c>
      <c r="C386" t="s">
        <v>6</v>
      </c>
      <c r="D386" s="1">
        <v>43832</v>
      </c>
      <c r="E386" s="2">
        <v>4107.4489943875597</v>
      </c>
      <c r="F386" s="2">
        <v>1.12130586046997E-2</v>
      </c>
      <c r="G386" s="2">
        <v>0</v>
      </c>
      <c r="H386" s="25">
        <f>IF(C386="GBP",E386*VLOOKUP(D386,'Exchange Rates'!$F:$G,2,FALSE),IF(C386="NZD",E386*VLOOKUP(D386,'Exchange Rates'!$I:$J,2,FALSE),E386))</f>
        <v>7735.3671197089934</v>
      </c>
      <c r="I386" s="25">
        <f>IF(C386="GBP",F386*VLOOKUP(D386,'Exchange Rates'!$F:$G,2,FALSE),IF(C386="NZD",F386*VLOOKUP(D386,'Exchange Rates'!$I:$J,2,FALSE),F386))</f>
        <v>2.1117030293177623E-2</v>
      </c>
      <c r="J386" s="25">
        <f>IF(C386="GBP",G386*VLOOKUP(D386,'Exchange Rates'!$F:$G,2,FALSE),IF(C386="NZD",G386*VLOOKUP(D386,'Exchange Rates'!$I:$J,2,FALSE),G386))</f>
        <v>0</v>
      </c>
      <c r="L386" s="1"/>
      <c r="M386" s="2"/>
      <c r="N386" s="2"/>
      <c r="O386" s="2"/>
    </row>
    <row r="387" spans="1:15">
      <c r="A387" t="s">
        <v>10</v>
      </c>
      <c r="B387" t="s">
        <v>52</v>
      </c>
      <c r="C387" t="s">
        <v>5</v>
      </c>
      <c r="D387" s="1">
        <v>43832</v>
      </c>
      <c r="E387" s="2">
        <v>14553.5285052823</v>
      </c>
      <c r="F387" s="2">
        <v>4.0729074220852398E-3</v>
      </c>
      <c r="G387" s="2">
        <v>0</v>
      </c>
      <c r="H387" s="25">
        <f>IF(C387="GBP",E387*VLOOKUP(D387,'Exchange Rates'!$F:$G,2,FALSE),IF(C387="NZD",E387*VLOOKUP(D387,'Exchange Rates'!$I:$J,2,FALSE),E387))</f>
        <v>14553.5285052823</v>
      </c>
      <c r="I387" s="25">
        <f>IF(C387="GBP",F387*VLOOKUP(D387,'Exchange Rates'!$F:$G,2,FALSE),IF(C387="NZD",F387*VLOOKUP(D387,'Exchange Rates'!$I:$J,2,FALSE),F387))</f>
        <v>4.0729074220852398E-3</v>
      </c>
      <c r="J387" s="25">
        <f>IF(C387="GBP",G387*VLOOKUP(D387,'Exchange Rates'!$F:$G,2,FALSE),IF(C387="NZD",G387*VLOOKUP(D387,'Exchange Rates'!$I:$J,2,FALSE),G387))</f>
        <v>0</v>
      </c>
      <c r="L387" s="1"/>
      <c r="M387" s="2"/>
      <c r="N387" s="2"/>
      <c r="O387" s="2"/>
    </row>
    <row r="388" spans="1:15">
      <c r="A388" t="s">
        <v>10</v>
      </c>
      <c r="B388" t="s">
        <v>53</v>
      </c>
      <c r="C388" t="s">
        <v>6</v>
      </c>
      <c r="D388" s="1">
        <v>43832</v>
      </c>
      <c r="E388" s="2">
        <v>4212.9503858930702</v>
      </c>
      <c r="F388" s="2">
        <v>1.3136580302512701E-2</v>
      </c>
      <c r="G388" s="2">
        <v>0</v>
      </c>
      <c r="H388" s="25">
        <f>IF(C388="GBP",E388*VLOOKUP(D388,'Exchange Rates'!$F:$G,2,FALSE),IF(C388="NZD",E388*VLOOKUP(D388,'Exchange Rates'!$I:$J,2,FALSE),E388))</f>
        <v>7934.0529697464217</v>
      </c>
      <c r="I388" s="25">
        <f>IF(C388="GBP",F388*VLOOKUP(D388,'Exchange Rates'!$F:$G,2,FALSE),IF(C388="NZD",F388*VLOOKUP(D388,'Exchange Rates'!$I:$J,2,FALSE),F388))</f>
        <v>2.4739508993616863E-2</v>
      </c>
      <c r="J388" s="25">
        <f>IF(C388="GBP",G388*VLOOKUP(D388,'Exchange Rates'!$F:$G,2,FALSE),IF(C388="NZD",G388*VLOOKUP(D388,'Exchange Rates'!$I:$J,2,FALSE),G388))</f>
        <v>0</v>
      </c>
      <c r="L388" s="1"/>
      <c r="M388" s="2"/>
      <c r="N388" s="2"/>
      <c r="O388" s="2"/>
    </row>
    <row r="389" spans="1:15">
      <c r="A389" t="s">
        <v>10</v>
      </c>
      <c r="B389" t="s">
        <v>54</v>
      </c>
      <c r="C389" t="s">
        <v>6</v>
      </c>
      <c r="D389" s="1">
        <v>43832</v>
      </c>
      <c r="E389" s="2">
        <v>5982.4661357918394</v>
      </c>
      <c r="F389" s="2">
        <v>1.3070554828654201E-2</v>
      </c>
      <c r="G389" s="2">
        <v>0</v>
      </c>
      <c r="H389" s="25">
        <f>IF(C389="GBP",E389*VLOOKUP(D389,'Exchange Rates'!$F:$G,2,FALSE),IF(C389="NZD",E389*VLOOKUP(D389,'Exchange Rates'!$I:$J,2,FALSE),E389))</f>
        <v>11266.499451316198</v>
      </c>
      <c r="I389" s="25">
        <f>IF(C389="GBP",F389*VLOOKUP(D389,'Exchange Rates'!$F:$G,2,FALSE),IF(C389="NZD",F389*VLOOKUP(D389,'Exchange Rates'!$I:$J,2,FALSE),F389))</f>
        <v>2.4615166298127249E-2</v>
      </c>
      <c r="J389" s="25">
        <f>IF(C389="GBP",G389*VLOOKUP(D389,'Exchange Rates'!$F:$G,2,FALSE),IF(C389="NZD",G389*VLOOKUP(D389,'Exchange Rates'!$I:$J,2,FALSE),G389))</f>
        <v>0</v>
      </c>
      <c r="L389" s="1"/>
      <c r="M389" s="2"/>
      <c r="N389" s="2"/>
      <c r="O389" s="2"/>
    </row>
    <row r="390" spans="1:15">
      <c r="A390" t="s">
        <v>10</v>
      </c>
      <c r="B390" t="s">
        <v>55</v>
      </c>
      <c r="C390" t="s">
        <v>6</v>
      </c>
      <c r="D390" s="1">
        <v>43832</v>
      </c>
      <c r="E390" s="2">
        <v>84372.831723509604</v>
      </c>
      <c r="F390" s="2">
        <v>0.22515933609903199</v>
      </c>
      <c r="G390" s="2">
        <v>0</v>
      </c>
      <c r="H390" s="25">
        <f>IF(C390="GBP",E390*VLOOKUP(D390,'Exchange Rates'!$F:$G,2,FALSE),IF(C390="NZD",E390*VLOOKUP(D390,'Exchange Rates'!$I:$J,2,FALSE),E390))</f>
        <v>158895.41883601405</v>
      </c>
      <c r="I390" s="25">
        <f>IF(C390="GBP",F390*VLOOKUP(D390,'Exchange Rates'!$F:$G,2,FALSE),IF(C390="NZD",F390*VLOOKUP(D390,'Exchange Rates'!$I:$J,2,FALSE),F390))</f>
        <v>0.42403207624387129</v>
      </c>
      <c r="J390" s="25">
        <f>IF(C390="GBP",G390*VLOOKUP(D390,'Exchange Rates'!$F:$G,2,FALSE),IF(C390="NZD",G390*VLOOKUP(D390,'Exchange Rates'!$I:$J,2,FALSE),G390))</f>
        <v>0</v>
      </c>
      <c r="L390" s="1"/>
      <c r="M390" s="2"/>
      <c r="N390" s="2"/>
      <c r="O390" s="2"/>
    </row>
    <row r="391" spans="1:15">
      <c r="A391" t="s">
        <v>10</v>
      </c>
      <c r="B391" t="s">
        <v>56</v>
      </c>
      <c r="C391" t="s">
        <v>6</v>
      </c>
      <c r="D391" s="1">
        <v>43832</v>
      </c>
      <c r="E391" s="2">
        <v>9839.842983309949</v>
      </c>
      <c r="F391" s="2">
        <v>2.3258747046328698E-2</v>
      </c>
      <c r="G391" s="2">
        <v>0</v>
      </c>
      <c r="H391" s="25">
        <f>IF(C391="GBP",E391*VLOOKUP(D391,'Exchange Rates'!$F:$G,2,FALSE),IF(C391="NZD",E391*VLOOKUP(D391,'Exchange Rates'!$I:$J,2,FALSE),E391))</f>
        <v>18530.917360190888</v>
      </c>
      <c r="I391" s="25">
        <f>IF(C391="GBP",F391*VLOOKUP(D391,'Exchange Rates'!$F:$G,2,FALSE),IF(C391="NZD",F391*VLOOKUP(D391,'Exchange Rates'!$I:$J,2,FALSE),F391))</f>
        <v>4.3802113524388599E-2</v>
      </c>
      <c r="J391" s="25">
        <f>IF(C391="GBP",G391*VLOOKUP(D391,'Exchange Rates'!$F:$G,2,FALSE),IF(C391="NZD",G391*VLOOKUP(D391,'Exchange Rates'!$I:$J,2,FALSE),G391))</f>
        <v>0</v>
      </c>
      <c r="L391" s="1"/>
      <c r="M391" s="2"/>
      <c r="N391" s="2"/>
      <c r="O391" s="2"/>
    </row>
    <row r="392" spans="1:15">
      <c r="A392" t="s">
        <v>10</v>
      </c>
      <c r="B392" t="s">
        <v>57</v>
      </c>
      <c r="C392" t="s">
        <v>6</v>
      </c>
      <c r="D392" s="1">
        <v>43832</v>
      </c>
      <c r="E392" s="2">
        <v>16018.172273817499</v>
      </c>
      <c r="F392" s="2">
        <v>3.44936326679324E-2</v>
      </c>
      <c r="G392" s="2">
        <v>0</v>
      </c>
      <c r="H392" s="25">
        <f>IF(C392="GBP",E392*VLOOKUP(D392,'Exchange Rates'!$F:$G,2,FALSE),IF(C392="NZD",E392*VLOOKUP(D392,'Exchange Rates'!$I:$J,2,FALSE),E392))</f>
        <v>30166.276755725648</v>
      </c>
      <c r="I392" s="25">
        <f>IF(C392="GBP",F392*VLOOKUP(D392,'Exchange Rates'!$F:$G,2,FALSE),IF(C392="NZD",F392*VLOOKUP(D392,'Exchange Rates'!$I:$J,2,FALSE),F392))</f>
        <v>6.4960249620489463E-2</v>
      </c>
      <c r="J392" s="25">
        <f>IF(C392="GBP",G392*VLOOKUP(D392,'Exchange Rates'!$F:$G,2,FALSE),IF(C392="NZD",G392*VLOOKUP(D392,'Exchange Rates'!$I:$J,2,FALSE),G392))</f>
        <v>0</v>
      </c>
      <c r="L392" s="1"/>
      <c r="M392" s="2"/>
      <c r="N392" s="2"/>
      <c r="O392" s="2"/>
    </row>
    <row r="393" spans="1:15">
      <c r="A393" t="s">
        <v>10</v>
      </c>
      <c r="B393" t="s">
        <v>58</v>
      </c>
      <c r="C393" t="s">
        <v>6</v>
      </c>
      <c r="D393" s="1">
        <v>43832</v>
      </c>
      <c r="E393" s="2">
        <v>6837.7003208433198</v>
      </c>
      <c r="F393" s="2">
        <v>2.38245462631228E-2</v>
      </c>
      <c r="G393" s="2">
        <v>0</v>
      </c>
      <c r="H393" s="25">
        <f>IF(C393="GBP",E393*VLOOKUP(D393,'Exchange Rates'!$F:$G,2,FALSE),IF(C393="NZD",E393*VLOOKUP(D393,'Exchange Rates'!$I:$J,2,FALSE),E393))</f>
        <v>12877.12210390126</v>
      </c>
      <c r="I393" s="25">
        <f>IF(C393="GBP",F393*VLOOKUP(D393,'Exchange Rates'!$F:$G,2,FALSE),IF(C393="NZD",F393*VLOOKUP(D393,'Exchange Rates'!$I:$J,2,FALSE),F393))</f>
        <v>4.4867656800501463E-2</v>
      </c>
      <c r="J393" s="25">
        <f>IF(C393="GBP",G393*VLOOKUP(D393,'Exchange Rates'!$F:$G,2,FALSE),IF(C393="NZD",G393*VLOOKUP(D393,'Exchange Rates'!$I:$J,2,FALSE),G393))</f>
        <v>0</v>
      </c>
      <c r="L393" s="1"/>
      <c r="M393" s="2"/>
      <c r="N393" s="2"/>
      <c r="O393" s="2"/>
    </row>
    <row r="394" spans="1:15">
      <c r="A394" t="s">
        <v>10</v>
      </c>
      <c r="B394" t="s">
        <v>59</v>
      </c>
      <c r="C394" t="s">
        <v>6</v>
      </c>
      <c r="D394" s="1">
        <v>43832</v>
      </c>
      <c r="E394" s="2">
        <v>19628.587933288502</v>
      </c>
      <c r="F394" s="2">
        <v>5.4800344569627298E-2</v>
      </c>
      <c r="G394" s="2">
        <v>0</v>
      </c>
      <c r="H394" s="25">
        <f>IF(C394="GBP",E394*VLOOKUP(D394,'Exchange Rates'!$F:$G,2,FALSE),IF(C394="NZD",E394*VLOOKUP(D394,'Exchange Rates'!$I:$J,2,FALSE),E394))</f>
        <v>36965.604177421032</v>
      </c>
      <c r="I394" s="25">
        <f>IF(C394="GBP",F394*VLOOKUP(D394,'Exchange Rates'!$F:$G,2,FALSE),IF(C394="NZD",F394*VLOOKUP(D394,'Exchange Rates'!$I:$J,2,FALSE),F394))</f>
        <v>0.10320293303990836</v>
      </c>
      <c r="J394" s="25">
        <f>IF(C394="GBP",G394*VLOOKUP(D394,'Exchange Rates'!$F:$G,2,FALSE),IF(C394="NZD",G394*VLOOKUP(D394,'Exchange Rates'!$I:$J,2,FALSE),G394))</f>
        <v>0</v>
      </c>
      <c r="L394" s="1"/>
      <c r="M394" s="2"/>
      <c r="N394" s="2"/>
      <c r="O394" s="2"/>
    </row>
    <row r="395" spans="1:15">
      <c r="A395" t="s">
        <v>10</v>
      </c>
      <c r="B395" t="s">
        <v>60</v>
      </c>
      <c r="C395" t="s">
        <v>5</v>
      </c>
      <c r="D395" s="1">
        <v>43832</v>
      </c>
      <c r="E395" s="2">
        <v>11087.234488931201</v>
      </c>
      <c r="F395" s="2">
        <v>4.1137582680771398E-3</v>
      </c>
      <c r="G395" s="2">
        <v>0</v>
      </c>
      <c r="H395" s="25">
        <f>IF(C395="GBP",E395*VLOOKUP(D395,'Exchange Rates'!$F:$G,2,FALSE),IF(C395="NZD",E395*VLOOKUP(D395,'Exchange Rates'!$I:$J,2,FALSE),E395))</f>
        <v>11087.234488931201</v>
      </c>
      <c r="I395" s="25">
        <f>IF(C395="GBP",F395*VLOOKUP(D395,'Exchange Rates'!$F:$G,2,FALSE),IF(C395="NZD",F395*VLOOKUP(D395,'Exchange Rates'!$I:$J,2,FALSE),F395))</f>
        <v>4.1137582680771398E-3</v>
      </c>
      <c r="J395" s="25">
        <f>IF(C395="GBP",G395*VLOOKUP(D395,'Exchange Rates'!$F:$G,2,FALSE),IF(C395="NZD",G395*VLOOKUP(D395,'Exchange Rates'!$I:$J,2,FALSE),G395))</f>
        <v>0</v>
      </c>
      <c r="L395" s="1"/>
      <c r="M395" s="2"/>
      <c r="N395" s="2"/>
      <c r="O395" s="2"/>
    </row>
    <row r="396" spans="1:15">
      <c r="A396" t="s">
        <v>10</v>
      </c>
      <c r="B396" t="s">
        <v>61</v>
      </c>
      <c r="C396" t="s">
        <v>6</v>
      </c>
      <c r="D396" s="1">
        <v>43832</v>
      </c>
      <c r="E396" s="2">
        <v>5865.2298562886899</v>
      </c>
      <c r="F396" s="2">
        <v>1.4594095347689E-2</v>
      </c>
      <c r="G396" s="2">
        <v>0</v>
      </c>
      <c r="H396" s="25">
        <f>IF(C396="GBP",E396*VLOOKUP(D396,'Exchange Rates'!$F:$G,2,FALSE),IF(C396="NZD",E396*VLOOKUP(D396,'Exchange Rates'!$I:$J,2,FALSE),E396))</f>
        <v>11045.713834027993</v>
      </c>
      <c r="I396" s="25">
        <f>IF(C396="GBP",F396*VLOOKUP(D396,'Exchange Rates'!$F:$G,2,FALSE),IF(C396="NZD",F396*VLOOKUP(D396,'Exchange Rates'!$I:$J,2,FALSE),F396))</f>
        <v>2.7484379099695679E-2</v>
      </c>
      <c r="J396" s="25">
        <f>IF(C396="GBP",G396*VLOOKUP(D396,'Exchange Rates'!$F:$G,2,FALSE),IF(C396="NZD",G396*VLOOKUP(D396,'Exchange Rates'!$I:$J,2,FALSE),G396))</f>
        <v>0</v>
      </c>
      <c r="L396" s="1"/>
      <c r="M396" s="2"/>
      <c r="N396" s="2"/>
      <c r="O396" s="2"/>
    </row>
    <row r="397" spans="1:15">
      <c r="A397" t="s">
        <v>10</v>
      </c>
      <c r="B397" t="s">
        <v>62</v>
      </c>
      <c r="C397" t="s">
        <v>6</v>
      </c>
      <c r="D397" s="1">
        <v>43832</v>
      </c>
      <c r="E397" s="2">
        <v>6461.2626984506196</v>
      </c>
      <c r="F397" s="2">
        <v>2.09071253189805E-2</v>
      </c>
      <c r="G397" s="2">
        <v>0</v>
      </c>
      <c r="H397" s="25">
        <f>IF(C397="GBP",E397*VLOOKUP(D397,'Exchange Rates'!$F:$G,2,FALSE),IF(C397="NZD",E397*VLOOKUP(D397,'Exchange Rates'!$I:$J,2,FALSE),E397))</f>
        <v>12168.194686699797</v>
      </c>
      <c r="I397" s="25">
        <f>IF(C397="GBP",F397*VLOOKUP(D397,'Exchange Rates'!$F:$G,2,FALSE),IF(C397="NZD",F397*VLOOKUP(D397,'Exchange Rates'!$I:$J,2,FALSE),F397))</f>
        <v>3.9373414004911102E-2</v>
      </c>
      <c r="J397" s="25">
        <f>IF(C397="GBP",G397*VLOOKUP(D397,'Exchange Rates'!$F:$G,2,FALSE),IF(C397="NZD",G397*VLOOKUP(D397,'Exchange Rates'!$I:$J,2,FALSE),G397))</f>
        <v>0</v>
      </c>
      <c r="L397" s="1"/>
      <c r="M397" s="2"/>
      <c r="N397" s="2"/>
      <c r="O397" s="2"/>
    </row>
    <row r="398" spans="1:15">
      <c r="A398" t="s">
        <v>10</v>
      </c>
      <c r="B398" t="s">
        <v>63</v>
      </c>
      <c r="C398" t="s">
        <v>6</v>
      </c>
      <c r="D398" s="1">
        <v>43832</v>
      </c>
      <c r="E398" s="2">
        <v>25051.7990553854</v>
      </c>
      <c r="F398" s="2">
        <v>5.8112720589160199E-2</v>
      </c>
      <c r="G398" s="2">
        <v>0</v>
      </c>
      <c r="H398" s="25">
        <f>IF(C398="GBP",E398*VLOOKUP(D398,'Exchange Rates'!$F:$G,2,FALSE),IF(C398="NZD",E398*VLOOKUP(D398,'Exchange Rates'!$I:$J,2,FALSE),E398))</f>
        <v>47178.884745099385</v>
      </c>
      <c r="I398" s="25">
        <f>IF(C398="GBP",F398*VLOOKUP(D398,'Exchange Rates'!$F:$G,2,FALSE),IF(C398="NZD",F398*VLOOKUP(D398,'Exchange Rates'!$I:$J,2,FALSE),F398))</f>
        <v>0.10944097630827714</v>
      </c>
      <c r="J398" s="25">
        <f>IF(C398="GBP",G398*VLOOKUP(D398,'Exchange Rates'!$F:$G,2,FALSE),IF(C398="NZD",G398*VLOOKUP(D398,'Exchange Rates'!$I:$J,2,FALSE),G398))</f>
        <v>0</v>
      </c>
      <c r="L398" s="1"/>
      <c r="M398" s="2"/>
      <c r="N398" s="2"/>
      <c r="O398" s="2"/>
    </row>
    <row r="399" spans="1:15">
      <c r="A399" t="s">
        <v>10</v>
      </c>
      <c r="B399" t="s">
        <v>64</v>
      </c>
      <c r="C399" t="s">
        <v>6</v>
      </c>
      <c r="D399" s="1">
        <v>43832</v>
      </c>
      <c r="E399" s="2">
        <v>48244.868884061798</v>
      </c>
      <c r="F399" s="2">
        <v>0.10317175215766999</v>
      </c>
      <c r="G399" s="2">
        <v>0</v>
      </c>
      <c r="H399" s="25">
        <f>IF(C399="GBP",E399*VLOOKUP(D399,'Exchange Rates'!$F:$G,2,FALSE),IF(C399="NZD",E399*VLOOKUP(D399,'Exchange Rates'!$I:$J,2,FALSE),E399))</f>
        <v>90857.311428668836</v>
      </c>
      <c r="I399" s="25">
        <f>IF(C399="GBP",F399*VLOOKUP(D399,'Exchange Rates'!$F:$G,2,FALSE),IF(C399="NZD",F399*VLOOKUP(D399,'Exchange Rates'!$I:$J,2,FALSE),F399))</f>
        <v>0.19429854890801929</v>
      </c>
      <c r="J399" s="25">
        <f>IF(C399="GBP",G399*VLOOKUP(D399,'Exchange Rates'!$F:$G,2,FALSE),IF(C399="NZD",G399*VLOOKUP(D399,'Exchange Rates'!$I:$J,2,FALSE),G399))</f>
        <v>0</v>
      </c>
      <c r="L399" s="1"/>
      <c r="M399" s="2"/>
      <c r="N399" s="2"/>
      <c r="O399" s="2"/>
    </row>
    <row r="400" spans="1:15">
      <c r="A400" t="s">
        <v>10</v>
      </c>
      <c r="B400" t="s">
        <v>65</v>
      </c>
      <c r="C400" t="s">
        <v>5</v>
      </c>
      <c r="D400" s="1">
        <v>43832</v>
      </c>
      <c r="E400" s="2">
        <v>46986.339628492206</v>
      </c>
      <c r="F400" s="2">
        <v>2.6083595823104301E-3</v>
      </c>
      <c r="G400" s="2">
        <v>0</v>
      </c>
      <c r="H400" s="25">
        <f>IF(C400="GBP",E400*VLOOKUP(D400,'Exchange Rates'!$F:$G,2,FALSE),IF(C400="NZD",E400*VLOOKUP(D400,'Exchange Rates'!$I:$J,2,FALSE),E400))</f>
        <v>46986.339628492206</v>
      </c>
      <c r="I400" s="25">
        <f>IF(C400="GBP",F400*VLOOKUP(D400,'Exchange Rates'!$F:$G,2,FALSE),IF(C400="NZD",F400*VLOOKUP(D400,'Exchange Rates'!$I:$J,2,FALSE),F400))</f>
        <v>2.6083595823104301E-3</v>
      </c>
      <c r="J400" s="25">
        <f>IF(C400="GBP",G400*VLOOKUP(D400,'Exchange Rates'!$F:$G,2,FALSE),IF(C400="NZD",G400*VLOOKUP(D400,'Exchange Rates'!$I:$J,2,FALSE),G400))</f>
        <v>0</v>
      </c>
      <c r="L400" s="1"/>
      <c r="M400" s="2"/>
      <c r="N400" s="2"/>
      <c r="O400" s="2"/>
    </row>
    <row r="401" spans="1:15">
      <c r="A401" t="s">
        <v>10</v>
      </c>
      <c r="B401" t="s">
        <v>66</v>
      </c>
      <c r="C401" t="s">
        <v>5</v>
      </c>
      <c r="D401" s="1">
        <v>43832</v>
      </c>
      <c r="E401" s="2">
        <v>84421.377018881612</v>
      </c>
      <c r="F401" s="2">
        <v>-8.0283230895131907E-3</v>
      </c>
      <c r="G401" s="2">
        <v>0</v>
      </c>
      <c r="H401" s="25">
        <f>IF(C401="GBP",E401*VLOOKUP(D401,'Exchange Rates'!$F:$G,2,FALSE),IF(C401="NZD",E401*VLOOKUP(D401,'Exchange Rates'!$I:$J,2,FALSE),E401))</f>
        <v>84421.377018881612</v>
      </c>
      <c r="I401" s="25">
        <f>IF(C401="GBP",F401*VLOOKUP(D401,'Exchange Rates'!$F:$G,2,FALSE),IF(C401="NZD",F401*VLOOKUP(D401,'Exchange Rates'!$I:$J,2,FALSE),F401))</f>
        <v>-8.0283230895131907E-3</v>
      </c>
      <c r="J401" s="25">
        <f>IF(C401="GBP",G401*VLOOKUP(D401,'Exchange Rates'!$F:$G,2,FALSE),IF(C401="NZD",G401*VLOOKUP(D401,'Exchange Rates'!$I:$J,2,FALSE),G401))</f>
        <v>0</v>
      </c>
      <c r="L401" s="1"/>
      <c r="M401" s="2"/>
      <c r="N401" s="2"/>
      <c r="O401" s="2"/>
    </row>
    <row r="402" spans="1:15">
      <c r="A402" t="s">
        <v>10</v>
      </c>
      <c r="B402" t="s">
        <v>67</v>
      </c>
      <c r="C402" t="s">
        <v>6</v>
      </c>
      <c r="D402" s="1">
        <v>43832</v>
      </c>
      <c r="E402" s="2">
        <v>6545.5683981271804</v>
      </c>
      <c r="F402" s="2">
        <v>1.8145156419955202E-2</v>
      </c>
      <c r="G402" s="2">
        <v>0</v>
      </c>
      <c r="H402" s="25">
        <f>IF(C402="GBP",E402*VLOOKUP(D402,'Exchange Rates'!$F:$G,2,FALSE),IF(C402="NZD",E402*VLOOKUP(D402,'Exchange Rates'!$I:$J,2,FALSE),E402))</f>
        <v>12326.96367888283</v>
      </c>
      <c r="I402" s="25">
        <f>IF(C402="GBP",F402*VLOOKUP(D402,'Exchange Rates'!$F:$G,2,FALSE),IF(C402="NZD",F402*VLOOKUP(D402,'Exchange Rates'!$I:$J,2,FALSE),F402))</f>
        <v>3.4171926795606204E-2</v>
      </c>
      <c r="J402" s="25">
        <f>IF(C402="GBP",G402*VLOOKUP(D402,'Exchange Rates'!$F:$G,2,FALSE),IF(C402="NZD",G402*VLOOKUP(D402,'Exchange Rates'!$I:$J,2,FALSE),G402))</f>
        <v>0</v>
      </c>
      <c r="L402" s="1"/>
      <c r="M402" s="2"/>
      <c r="N402" s="2"/>
      <c r="O402" s="2"/>
    </row>
    <row r="403" spans="1:15">
      <c r="A403" t="s">
        <v>10</v>
      </c>
      <c r="B403" t="s">
        <v>68</v>
      </c>
      <c r="C403" t="s">
        <v>6</v>
      </c>
      <c r="D403" s="1">
        <v>43832</v>
      </c>
      <c r="E403" s="2">
        <v>15984.188055485902</v>
      </c>
      <c r="F403" s="2">
        <v>5.1784653758478801E-2</v>
      </c>
      <c r="G403" s="2">
        <v>0</v>
      </c>
      <c r="H403" s="25">
        <f>IF(C403="GBP",E403*VLOOKUP(D403,'Exchange Rates'!$F:$G,2,FALSE),IF(C403="NZD",E403*VLOOKUP(D403,'Exchange Rates'!$I:$J,2,FALSE),E403))</f>
        <v>30102.275862365692</v>
      </c>
      <c r="I403" s="25">
        <f>IF(C403="GBP",F403*VLOOKUP(D403,'Exchange Rates'!$F:$G,2,FALSE),IF(C403="NZD",F403*VLOOKUP(D403,'Exchange Rates'!$I:$J,2,FALSE),F403))</f>
        <v>9.7523623187091832E-2</v>
      </c>
      <c r="J403" s="25">
        <f>IF(C403="GBP",G403*VLOOKUP(D403,'Exchange Rates'!$F:$G,2,FALSE),IF(C403="NZD",G403*VLOOKUP(D403,'Exchange Rates'!$I:$J,2,FALSE),G403))</f>
        <v>0</v>
      </c>
      <c r="L403" s="1"/>
      <c r="M403" s="2"/>
      <c r="N403" s="2"/>
      <c r="O403" s="2"/>
    </row>
    <row r="404" spans="1:15">
      <c r="A404" t="s">
        <v>10</v>
      </c>
      <c r="B404" t="s">
        <v>69</v>
      </c>
      <c r="C404" t="s">
        <v>5</v>
      </c>
      <c r="D404" s="1">
        <v>43832</v>
      </c>
      <c r="E404" s="2">
        <v>32269.1438940271</v>
      </c>
      <c r="F404" s="2">
        <v>4.8454465309254605E-3</v>
      </c>
      <c r="G404" s="2">
        <v>0</v>
      </c>
      <c r="H404" s="25">
        <f>IF(C404="GBP",E404*VLOOKUP(D404,'Exchange Rates'!$F:$G,2,FALSE),IF(C404="NZD",E404*VLOOKUP(D404,'Exchange Rates'!$I:$J,2,FALSE),E404))</f>
        <v>32269.1438940271</v>
      </c>
      <c r="I404" s="25">
        <f>IF(C404="GBP",F404*VLOOKUP(D404,'Exchange Rates'!$F:$G,2,FALSE),IF(C404="NZD",F404*VLOOKUP(D404,'Exchange Rates'!$I:$J,2,FALSE),F404))</f>
        <v>4.8454465309254605E-3</v>
      </c>
      <c r="J404" s="25">
        <f>IF(C404="GBP",G404*VLOOKUP(D404,'Exchange Rates'!$F:$G,2,FALSE),IF(C404="NZD",G404*VLOOKUP(D404,'Exchange Rates'!$I:$J,2,FALSE),G404))</f>
        <v>0</v>
      </c>
      <c r="L404" s="1"/>
      <c r="M404" s="2"/>
      <c r="N404" s="2"/>
      <c r="O404" s="2"/>
    </row>
    <row r="405" spans="1:15">
      <c r="A405" t="s">
        <v>10</v>
      </c>
      <c r="B405" t="s">
        <v>70</v>
      </c>
      <c r="C405" t="s">
        <v>6</v>
      </c>
      <c r="D405" s="1">
        <v>43832</v>
      </c>
      <c r="E405" s="2">
        <v>13483.592522082199</v>
      </c>
      <c r="F405" s="2">
        <v>3.0910524354545599E-2</v>
      </c>
      <c r="G405" s="2">
        <v>0</v>
      </c>
      <c r="H405" s="25">
        <f>IF(C405="GBP",E405*VLOOKUP(D405,'Exchange Rates'!$F:$G,2,FALSE),IF(C405="NZD",E405*VLOOKUP(D405,'Exchange Rates'!$I:$J,2,FALSE),E405))</f>
        <v>25393.020922082178</v>
      </c>
      <c r="I405" s="25">
        <f>IF(C405="GBP",F405*VLOOKUP(D405,'Exchange Rates'!$F:$G,2,FALSE),IF(C405="NZD",F405*VLOOKUP(D405,'Exchange Rates'!$I:$J,2,FALSE),F405))</f>
        <v>5.8212348850059832E-2</v>
      </c>
      <c r="J405" s="25">
        <f>IF(C405="GBP",G405*VLOOKUP(D405,'Exchange Rates'!$F:$G,2,FALSE),IF(C405="NZD",G405*VLOOKUP(D405,'Exchange Rates'!$I:$J,2,FALSE),G405))</f>
        <v>0</v>
      </c>
      <c r="L405" s="1"/>
      <c r="M405" s="2"/>
      <c r="N405" s="2"/>
      <c r="O405" s="2"/>
    </row>
    <row r="406" spans="1:15">
      <c r="A406" t="s">
        <v>10</v>
      </c>
      <c r="B406" t="s">
        <v>71</v>
      </c>
      <c r="C406" t="s">
        <v>6</v>
      </c>
      <c r="D406" s="1">
        <v>43832</v>
      </c>
      <c r="E406" s="2">
        <v>31945.6665866488</v>
      </c>
      <c r="F406" s="2">
        <v>0.124951118655831</v>
      </c>
      <c r="G406" s="2">
        <v>0</v>
      </c>
      <c r="H406" s="25">
        <f>IF(C406="GBP",E406*VLOOKUP(D406,'Exchange Rates'!$F:$G,2,FALSE),IF(C406="NZD",E406*VLOOKUP(D406,'Exchange Rates'!$I:$J,2,FALSE),E406))</f>
        <v>60161.783936746084</v>
      </c>
      <c r="I406" s="25">
        <f>IF(C406="GBP",F406*VLOOKUP(D406,'Exchange Rates'!$F:$G,2,FALSE),IF(C406="NZD",F406*VLOOKUP(D406,'Exchange Rates'!$I:$J,2,FALSE),F406))</f>
        <v>0.23531461404435242</v>
      </c>
      <c r="J406" s="25">
        <f>IF(C406="GBP",G406*VLOOKUP(D406,'Exchange Rates'!$F:$G,2,FALSE),IF(C406="NZD",G406*VLOOKUP(D406,'Exchange Rates'!$I:$J,2,FALSE),G406))</f>
        <v>0</v>
      </c>
      <c r="L406" s="1"/>
      <c r="M406" s="2"/>
      <c r="N406" s="2"/>
      <c r="O406" s="2"/>
    </row>
    <row r="407" spans="1:15">
      <c r="A407" t="s">
        <v>10</v>
      </c>
      <c r="B407" t="s">
        <v>72</v>
      </c>
      <c r="C407" t="s">
        <v>6</v>
      </c>
      <c r="D407" s="1">
        <v>43832</v>
      </c>
      <c r="E407" s="2">
        <v>7656.1561980468705</v>
      </c>
      <c r="F407" s="2">
        <v>1.9889002462033699E-2</v>
      </c>
      <c r="G407" s="2">
        <v>0</v>
      </c>
      <c r="H407" s="25">
        <f>IF(C407="GBP",E407*VLOOKUP(D407,'Exchange Rates'!$F:$G,2,FALSE),IF(C407="NZD",E407*VLOOKUP(D407,'Exchange Rates'!$I:$J,2,FALSE),E407))</f>
        <v>14418.481884656596</v>
      </c>
      <c r="I407" s="25">
        <f>IF(C407="GBP",F407*VLOOKUP(D407,'Exchange Rates'!$F:$G,2,FALSE),IF(C407="NZD",F407*VLOOKUP(D407,'Exchange Rates'!$I:$J,2,FALSE),F407))</f>
        <v>3.745603071367324E-2</v>
      </c>
      <c r="J407" s="25">
        <f>IF(C407="GBP",G407*VLOOKUP(D407,'Exchange Rates'!$F:$G,2,FALSE),IF(C407="NZD",G407*VLOOKUP(D407,'Exchange Rates'!$I:$J,2,FALSE),G407))</f>
        <v>0</v>
      </c>
      <c r="L407" s="1"/>
      <c r="M407" s="2"/>
      <c r="N407" s="2"/>
      <c r="O407" s="2"/>
    </row>
    <row r="408" spans="1:15">
      <c r="A408" t="s">
        <v>10</v>
      </c>
      <c r="B408" t="s">
        <v>73</v>
      </c>
      <c r="C408" t="s">
        <v>6</v>
      </c>
      <c r="D408" s="1">
        <v>43832</v>
      </c>
      <c r="E408" s="2">
        <v>9032.2315144509394</v>
      </c>
      <c r="F408" s="2">
        <v>2.12254677793761E-2</v>
      </c>
      <c r="G408" s="2">
        <v>0</v>
      </c>
      <c r="H408" s="25">
        <f>IF(C408="GBP",E408*VLOOKUP(D408,'Exchange Rates'!$F:$G,2,FALSE),IF(C408="NZD",E408*VLOOKUP(D408,'Exchange Rates'!$I:$J,2,FALSE),E408))</f>
        <v>17009.98034788762</v>
      </c>
      <c r="I408" s="25">
        <f>IF(C408="GBP",F408*VLOOKUP(D408,'Exchange Rates'!$F:$G,2,FALSE),IF(C408="NZD",F408*VLOOKUP(D408,'Exchange Rates'!$I:$J,2,FALSE),F408))</f>
        <v>3.9972933513081781E-2</v>
      </c>
      <c r="J408" s="25">
        <f>IF(C408="GBP",G408*VLOOKUP(D408,'Exchange Rates'!$F:$G,2,FALSE),IF(C408="NZD",G408*VLOOKUP(D408,'Exchange Rates'!$I:$J,2,FALSE),G408))</f>
        <v>0</v>
      </c>
      <c r="L408" s="1"/>
      <c r="M408" s="2"/>
      <c r="N408" s="2"/>
      <c r="O408" s="2"/>
    </row>
    <row r="409" spans="1:15">
      <c r="A409" t="s">
        <v>10</v>
      </c>
      <c r="B409" t="s">
        <v>74</v>
      </c>
      <c r="C409" t="s">
        <v>6</v>
      </c>
      <c r="D409" s="1">
        <v>43832</v>
      </c>
      <c r="E409" s="2">
        <v>14874.5821159192</v>
      </c>
      <c r="F409" s="2">
        <v>4.3070036740520401E-2</v>
      </c>
      <c r="G409" s="2">
        <v>0</v>
      </c>
      <c r="H409" s="25">
        <f>IF(C409="GBP",E409*VLOOKUP(D409,'Exchange Rates'!$F:$G,2,FALSE),IF(C409="NZD",E409*VLOOKUP(D409,'Exchange Rates'!$I:$J,2,FALSE),E409))</f>
        <v>28012.606748400744</v>
      </c>
      <c r="I409" s="25">
        <f>IF(C409="GBP",F409*VLOOKUP(D409,'Exchange Rates'!$F:$G,2,FALSE),IF(C409="NZD",F409*VLOOKUP(D409,'Exchange Rates'!$I:$J,2,FALSE),F409))</f>
        <v>8.1111791406908496E-2</v>
      </c>
      <c r="J409" s="25">
        <f>IF(C409="GBP",G409*VLOOKUP(D409,'Exchange Rates'!$F:$G,2,FALSE),IF(C409="NZD",G409*VLOOKUP(D409,'Exchange Rates'!$I:$J,2,FALSE),G409))</f>
        <v>0</v>
      </c>
      <c r="L409" s="1"/>
      <c r="M409" s="2"/>
      <c r="N409" s="2"/>
      <c r="O409" s="2"/>
    </row>
    <row r="410" spans="1:15">
      <c r="A410" t="s">
        <v>10</v>
      </c>
      <c r="B410" t="s">
        <v>75</v>
      </c>
      <c r="C410" t="s">
        <v>7</v>
      </c>
      <c r="D410" s="1">
        <v>43832</v>
      </c>
      <c r="E410" s="2">
        <v>7950.7097050340408</v>
      </c>
      <c r="F410" s="2">
        <v>-2.3351908566064099E-3</v>
      </c>
      <c r="G410" s="2">
        <v>0</v>
      </c>
      <c r="H410" s="25">
        <f>IF(C410="GBP",E410*VLOOKUP(D410,'Exchange Rates'!$F:$G,2,FALSE),IF(C410="NZD",E410*VLOOKUP(D410,'Exchange Rates'!$I:$J,2,FALSE),E410))</f>
        <v>7621.4406034517024</v>
      </c>
      <c r="I410" s="25">
        <f>IF(C410="GBP",F410*VLOOKUP(D410,'Exchange Rates'!$F:$G,2,FALSE),IF(C410="NZD",F410*VLOOKUP(D410,'Exchange Rates'!$I:$J,2,FALSE),F410))</f>
        <v>-2.2384817295090834E-3</v>
      </c>
      <c r="J410" s="25">
        <f>IF(C410="GBP",G410*VLOOKUP(D410,'Exchange Rates'!$F:$G,2,FALSE),IF(C410="NZD",G410*VLOOKUP(D410,'Exchange Rates'!$I:$J,2,FALSE),G410))</f>
        <v>0</v>
      </c>
      <c r="L410" s="1"/>
      <c r="M410" s="2"/>
      <c r="N410" s="2"/>
      <c r="O410" s="2"/>
    </row>
    <row r="411" spans="1:15">
      <c r="A411" t="s">
        <v>10</v>
      </c>
      <c r="B411" t="s">
        <v>76</v>
      </c>
      <c r="C411" t="s">
        <v>5</v>
      </c>
      <c r="D411" s="1">
        <v>43832</v>
      </c>
      <c r="E411" s="2">
        <v>141406.73181918901</v>
      </c>
      <c r="F411" s="2">
        <v>-2.03614463573139E-3</v>
      </c>
      <c r="G411" s="2">
        <v>0</v>
      </c>
      <c r="H411" s="25">
        <f>IF(C411="GBP",E411*VLOOKUP(D411,'Exchange Rates'!$F:$G,2,FALSE),IF(C411="NZD",E411*VLOOKUP(D411,'Exchange Rates'!$I:$J,2,FALSE),E411))</f>
        <v>141406.73181918901</v>
      </c>
      <c r="I411" s="25">
        <f>IF(C411="GBP",F411*VLOOKUP(D411,'Exchange Rates'!$F:$G,2,FALSE),IF(C411="NZD",F411*VLOOKUP(D411,'Exchange Rates'!$I:$J,2,FALSE),F411))</f>
        <v>-2.03614463573139E-3</v>
      </c>
      <c r="J411" s="25">
        <f>IF(C411="GBP",G411*VLOOKUP(D411,'Exchange Rates'!$F:$G,2,FALSE),IF(C411="NZD",G411*VLOOKUP(D411,'Exchange Rates'!$I:$J,2,FALSE),G411))</f>
        <v>0</v>
      </c>
      <c r="L411" s="1"/>
      <c r="M411" s="2"/>
      <c r="N411" s="2"/>
      <c r="O411" s="2"/>
    </row>
    <row r="412" spans="1:15">
      <c r="A412" t="s">
        <v>10</v>
      </c>
      <c r="B412" t="s">
        <v>77</v>
      </c>
      <c r="C412" t="s">
        <v>6</v>
      </c>
      <c r="D412" s="1">
        <v>43832</v>
      </c>
      <c r="E412" s="2">
        <v>120149.041038418</v>
      </c>
      <c r="F412" s="2">
        <v>0.29965836238353</v>
      </c>
      <c r="G412" s="2">
        <v>0</v>
      </c>
      <c r="H412" s="25">
        <f>IF(C412="GBP",E412*VLOOKUP(D412,'Exchange Rates'!$F:$G,2,FALSE),IF(C412="NZD",E412*VLOOKUP(D412,'Exchange Rates'!$I:$J,2,FALSE),E412))</f>
        <v>226271.0852363786</v>
      </c>
      <c r="I412" s="25">
        <f>IF(C412="GBP",F412*VLOOKUP(D412,'Exchange Rates'!$F:$G,2,FALSE),IF(C412="NZD",F412*VLOOKUP(D412,'Exchange Rates'!$I:$J,2,FALSE),F412))</f>
        <v>0.56433261781088051</v>
      </c>
      <c r="J412" s="25">
        <f>IF(C412="GBP",G412*VLOOKUP(D412,'Exchange Rates'!$F:$G,2,FALSE),IF(C412="NZD",G412*VLOOKUP(D412,'Exchange Rates'!$I:$J,2,FALSE),G412))</f>
        <v>0</v>
      </c>
      <c r="L412" s="1"/>
      <c r="M412" s="2"/>
      <c r="N412" s="2"/>
      <c r="O412" s="2"/>
    </row>
    <row r="413" spans="1:15">
      <c r="A413" t="s">
        <v>10</v>
      </c>
      <c r="B413" t="s">
        <v>78</v>
      </c>
      <c r="C413" t="s">
        <v>6</v>
      </c>
      <c r="D413" s="1">
        <v>43832</v>
      </c>
      <c r="E413" s="2">
        <v>100490.36657295101</v>
      </c>
      <c r="F413" s="2">
        <v>0.25953907802221399</v>
      </c>
      <c r="G413" s="2">
        <v>0</v>
      </c>
      <c r="H413" s="25">
        <f>IF(C413="GBP",E413*VLOOKUP(D413,'Exchange Rates'!$F:$G,2,FALSE),IF(C413="NZD",E413*VLOOKUP(D413,'Exchange Rates'!$I:$J,2,FALSE),E413))</f>
        <v>189248.82049614168</v>
      </c>
      <c r="I413" s="25">
        <f>IF(C413="GBP",F413*VLOOKUP(D413,'Exchange Rates'!$F:$G,2,FALSE),IF(C413="NZD",F413*VLOOKUP(D413,'Exchange Rates'!$I:$J,2,FALSE),F413))</f>
        <v>0.48877784073663666</v>
      </c>
      <c r="J413" s="25">
        <f>IF(C413="GBP",G413*VLOOKUP(D413,'Exchange Rates'!$F:$G,2,FALSE),IF(C413="NZD",G413*VLOOKUP(D413,'Exchange Rates'!$I:$J,2,FALSE),G413))</f>
        <v>0</v>
      </c>
      <c r="L413" s="1"/>
      <c r="M413" s="2"/>
      <c r="N413" s="2"/>
      <c r="O413" s="2"/>
    </row>
    <row r="414" spans="1:15">
      <c r="A414" t="s">
        <v>10</v>
      </c>
      <c r="B414" t="s">
        <v>79</v>
      </c>
      <c r="C414" t="s">
        <v>5</v>
      </c>
      <c r="D414" s="1">
        <v>43832</v>
      </c>
      <c r="E414" s="2">
        <v>45665.275630727599</v>
      </c>
      <c r="F414" s="2">
        <v>8.6865182363253506E-3</v>
      </c>
      <c r="G414" s="2">
        <v>0</v>
      </c>
      <c r="H414" s="25">
        <f>IF(C414="GBP",E414*VLOOKUP(D414,'Exchange Rates'!$F:$G,2,FALSE),IF(C414="NZD",E414*VLOOKUP(D414,'Exchange Rates'!$I:$J,2,FALSE),E414))</f>
        <v>45665.275630727599</v>
      </c>
      <c r="I414" s="25">
        <f>IF(C414="GBP",F414*VLOOKUP(D414,'Exchange Rates'!$F:$G,2,FALSE),IF(C414="NZD",F414*VLOOKUP(D414,'Exchange Rates'!$I:$J,2,FALSE),F414))</f>
        <v>8.6865182363253506E-3</v>
      </c>
      <c r="J414" s="25">
        <f>IF(C414="GBP",G414*VLOOKUP(D414,'Exchange Rates'!$F:$G,2,FALSE),IF(C414="NZD",G414*VLOOKUP(D414,'Exchange Rates'!$I:$J,2,FALSE),G414))</f>
        <v>0</v>
      </c>
      <c r="L414" s="1"/>
      <c r="M414" s="2"/>
      <c r="N414" s="2"/>
      <c r="O414" s="2"/>
    </row>
    <row r="415" spans="1:15">
      <c r="A415" t="s">
        <v>10</v>
      </c>
      <c r="B415" t="s">
        <v>80</v>
      </c>
      <c r="C415" t="s">
        <v>5</v>
      </c>
      <c r="D415" s="1">
        <v>43832</v>
      </c>
      <c r="E415" s="2">
        <v>124663.62457869701</v>
      </c>
      <c r="F415" s="2">
        <v>-1.8768307872546401E-2</v>
      </c>
      <c r="G415" s="2">
        <v>0</v>
      </c>
      <c r="H415" s="25">
        <f>IF(C415="GBP",E415*VLOOKUP(D415,'Exchange Rates'!$F:$G,2,FALSE),IF(C415="NZD",E415*VLOOKUP(D415,'Exchange Rates'!$I:$J,2,FALSE),E415))</f>
        <v>124663.62457869701</v>
      </c>
      <c r="I415" s="25">
        <f>IF(C415="GBP",F415*VLOOKUP(D415,'Exchange Rates'!$F:$G,2,FALSE),IF(C415="NZD",F415*VLOOKUP(D415,'Exchange Rates'!$I:$J,2,FALSE),F415))</f>
        <v>-1.8768307872546401E-2</v>
      </c>
      <c r="J415" s="25">
        <f>IF(C415="GBP",G415*VLOOKUP(D415,'Exchange Rates'!$F:$G,2,FALSE),IF(C415="NZD",G415*VLOOKUP(D415,'Exchange Rates'!$I:$J,2,FALSE),G415))</f>
        <v>0</v>
      </c>
      <c r="L415" s="1"/>
      <c r="M415" s="2"/>
      <c r="N415" s="2"/>
      <c r="O415" s="2"/>
    </row>
    <row r="416" spans="1:15">
      <c r="A416" t="s">
        <v>10</v>
      </c>
      <c r="B416" t="s">
        <v>81</v>
      </c>
      <c r="C416" t="s">
        <v>6</v>
      </c>
      <c r="D416" s="1">
        <v>43832</v>
      </c>
      <c r="E416" s="2">
        <v>10863.968887050502</v>
      </c>
      <c r="F416" s="2">
        <v>3.4088244121746193E-2</v>
      </c>
      <c r="G416" s="2">
        <v>0</v>
      </c>
      <c r="H416" s="25">
        <f>IF(C416="GBP",E416*VLOOKUP(D416,'Exchange Rates'!$F:$G,2,FALSE),IF(C416="NZD",E416*VLOOKUP(D416,'Exchange Rates'!$I:$J,2,FALSE),E416))</f>
        <v>20459.605909473317</v>
      </c>
      <c r="I416" s="25">
        <f>IF(C416="GBP",F416*VLOOKUP(D416,'Exchange Rates'!$F:$G,2,FALSE),IF(C416="NZD",F416*VLOOKUP(D416,'Exchange Rates'!$I:$J,2,FALSE),F416))</f>
        <v>6.4196800278778776E-2</v>
      </c>
      <c r="J416" s="25">
        <f>IF(C416="GBP",G416*VLOOKUP(D416,'Exchange Rates'!$F:$G,2,FALSE),IF(C416="NZD",G416*VLOOKUP(D416,'Exchange Rates'!$I:$J,2,FALSE),G416))</f>
        <v>0</v>
      </c>
      <c r="L416" s="1"/>
      <c r="M416" s="2"/>
      <c r="N416" s="2"/>
      <c r="O416" s="2"/>
    </row>
    <row r="417" spans="1:15">
      <c r="A417" t="s">
        <v>10</v>
      </c>
      <c r="B417" t="s">
        <v>82</v>
      </c>
      <c r="C417" t="s">
        <v>6</v>
      </c>
      <c r="D417" s="1">
        <v>43832</v>
      </c>
      <c r="E417" s="2">
        <v>9191.3500517250905</v>
      </c>
      <c r="F417" s="2">
        <v>1.63934230105897E-2</v>
      </c>
      <c r="G417" s="2">
        <v>0</v>
      </c>
      <c r="H417" s="25">
        <f>IF(C417="GBP",E417*VLOOKUP(D417,'Exchange Rates'!$F:$G,2,FALSE),IF(C417="NZD",E417*VLOOKUP(D417,'Exchange Rates'!$I:$J,2,FALSE),E417))</f>
        <v>17309.640867847451</v>
      </c>
      <c r="I417" s="25">
        <f>IF(C417="GBP",F417*VLOOKUP(D417,'Exchange Rates'!$F:$G,2,FALSE),IF(C417="NZD",F417*VLOOKUP(D417,'Exchange Rates'!$I:$J,2,FALSE),F417))</f>
        <v>3.0872968966594371E-2</v>
      </c>
      <c r="J417" s="25">
        <f>IF(C417="GBP",G417*VLOOKUP(D417,'Exchange Rates'!$F:$G,2,FALSE),IF(C417="NZD",G417*VLOOKUP(D417,'Exchange Rates'!$I:$J,2,FALSE),G417))</f>
        <v>0</v>
      </c>
      <c r="L417" s="1"/>
      <c r="M417" s="2"/>
      <c r="N417" s="2"/>
      <c r="O417" s="2"/>
    </row>
    <row r="418" spans="1:15">
      <c r="A418" t="s">
        <v>10</v>
      </c>
      <c r="B418" t="s">
        <v>83</v>
      </c>
      <c r="C418" t="s">
        <v>5</v>
      </c>
      <c r="D418" s="1">
        <v>43832</v>
      </c>
      <c r="E418" s="2">
        <v>9207.9933760503809</v>
      </c>
      <c r="F418" s="2">
        <v>3.4838855290337499E-3</v>
      </c>
      <c r="G418" s="2">
        <v>0</v>
      </c>
      <c r="H418" s="25">
        <f>IF(C418="GBP",E418*VLOOKUP(D418,'Exchange Rates'!$F:$G,2,FALSE),IF(C418="NZD",E418*VLOOKUP(D418,'Exchange Rates'!$I:$J,2,FALSE),E418))</f>
        <v>9207.9933760503809</v>
      </c>
      <c r="I418" s="25">
        <f>IF(C418="GBP",F418*VLOOKUP(D418,'Exchange Rates'!$F:$G,2,FALSE),IF(C418="NZD",F418*VLOOKUP(D418,'Exchange Rates'!$I:$J,2,FALSE),F418))</f>
        <v>3.4838855290337499E-3</v>
      </c>
      <c r="J418" s="25">
        <f>IF(C418="GBP",G418*VLOOKUP(D418,'Exchange Rates'!$F:$G,2,FALSE),IF(C418="NZD",G418*VLOOKUP(D418,'Exchange Rates'!$I:$J,2,FALSE),G418))</f>
        <v>0</v>
      </c>
      <c r="L418" s="1"/>
      <c r="M418" s="2"/>
      <c r="N418" s="2"/>
      <c r="O418" s="2"/>
    </row>
    <row r="419" spans="1:15">
      <c r="A419" t="s">
        <v>10</v>
      </c>
      <c r="B419" t="s">
        <v>84</v>
      </c>
      <c r="C419" t="s">
        <v>5</v>
      </c>
      <c r="D419" s="1">
        <v>43832</v>
      </c>
      <c r="E419" s="2">
        <v>5275.4936579970199</v>
      </c>
      <c r="F419" s="2">
        <v>1.34846212924013E-3</v>
      </c>
      <c r="G419" s="2">
        <v>0</v>
      </c>
      <c r="H419" s="25">
        <f>IF(C419="GBP",E419*VLOOKUP(D419,'Exchange Rates'!$F:$G,2,FALSE),IF(C419="NZD",E419*VLOOKUP(D419,'Exchange Rates'!$I:$J,2,FALSE),E419))</f>
        <v>5275.4936579970199</v>
      </c>
      <c r="I419" s="25">
        <f>IF(C419="GBP",F419*VLOOKUP(D419,'Exchange Rates'!$F:$G,2,FALSE),IF(C419="NZD",F419*VLOOKUP(D419,'Exchange Rates'!$I:$J,2,FALSE),F419))</f>
        <v>1.34846212924013E-3</v>
      </c>
      <c r="J419" s="25">
        <f>IF(C419="GBP",G419*VLOOKUP(D419,'Exchange Rates'!$F:$G,2,FALSE),IF(C419="NZD",G419*VLOOKUP(D419,'Exchange Rates'!$I:$J,2,FALSE),G419))</f>
        <v>0</v>
      </c>
      <c r="L419" s="1"/>
      <c r="M419" s="2"/>
      <c r="N419" s="2"/>
      <c r="O419" s="2"/>
    </row>
    <row r="420" spans="1:15">
      <c r="A420" t="s">
        <v>10</v>
      </c>
      <c r="B420" t="s">
        <v>12</v>
      </c>
      <c r="C420" t="s">
        <v>5</v>
      </c>
      <c r="D420" s="1">
        <v>43832</v>
      </c>
      <c r="E420" s="2">
        <v>18418.337414552701</v>
      </c>
      <c r="F420" s="2">
        <v>-7.2800010951540595E-3</v>
      </c>
      <c r="G420" s="2">
        <v>0</v>
      </c>
      <c r="H420" s="25">
        <f>IF(C420="GBP",E420*VLOOKUP(D420,'Exchange Rates'!$F:$G,2,FALSE),IF(C420="NZD",E420*VLOOKUP(D420,'Exchange Rates'!$I:$J,2,FALSE),E420))</f>
        <v>18418.337414552701</v>
      </c>
      <c r="I420" s="25">
        <f>IF(C420="GBP",F420*VLOOKUP(D420,'Exchange Rates'!$F:$G,2,FALSE),IF(C420="NZD",F420*VLOOKUP(D420,'Exchange Rates'!$I:$J,2,FALSE),F420))</f>
        <v>-7.2800010951540595E-3</v>
      </c>
      <c r="J420" s="25">
        <f>IF(C420="GBP",G420*VLOOKUP(D420,'Exchange Rates'!$F:$G,2,FALSE),IF(C420="NZD",G420*VLOOKUP(D420,'Exchange Rates'!$I:$J,2,FALSE),G420))</f>
        <v>0</v>
      </c>
      <c r="L420" s="1"/>
      <c r="M420" s="2"/>
      <c r="N420" s="2"/>
      <c r="O420" s="2"/>
    </row>
    <row r="421" spans="1:15">
      <c r="A421" t="s">
        <v>10</v>
      </c>
      <c r="B421" t="s">
        <v>85</v>
      </c>
      <c r="C421" t="s">
        <v>6</v>
      </c>
      <c r="D421" s="1">
        <v>43832</v>
      </c>
      <c r="E421" s="2">
        <v>18390.128769029001</v>
      </c>
      <c r="F421" s="2">
        <v>5.7130392575996496E-2</v>
      </c>
      <c r="G421" s="2">
        <v>0</v>
      </c>
      <c r="H421" s="25">
        <f>IF(C421="GBP",E421*VLOOKUP(D421,'Exchange Rates'!$F:$G,2,FALSE),IF(C421="NZD",E421*VLOOKUP(D421,'Exchange Rates'!$I:$J,2,FALSE),E421))</f>
        <v>34633.271795106535</v>
      </c>
      <c r="I421" s="25">
        <f>IF(C421="GBP",F421*VLOOKUP(D421,'Exchange Rates'!$F:$G,2,FALSE),IF(C421="NZD",F421*VLOOKUP(D421,'Exchange Rates'!$I:$J,2,FALSE),F421))</f>
        <v>0.10759100377686447</v>
      </c>
      <c r="J421" s="25">
        <f>IF(C421="GBP",G421*VLOOKUP(D421,'Exchange Rates'!$F:$G,2,FALSE),IF(C421="NZD",G421*VLOOKUP(D421,'Exchange Rates'!$I:$J,2,FALSE),G421))</f>
        <v>0</v>
      </c>
      <c r="L421" s="1"/>
      <c r="M421" s="2"/>
      <c r="N421" s="2"/>
      <c r="O421" s="2"/>
    </row>
    <row r="422" spans="1:15">
      <c r="A422" t="s">
        <v>10</v>
      </c>
      <c r="B422" t="s">
        <v>86</v>
      </c>
      <c r="C422" t="s">
        <v>6</v>
      </c>
      <c r="D422" s="1">
        <v>43832</v>
      </c>
      <c r="E422" s="2">
        <v>5547.1748254493596</v>
      </c>
      <c r="F422" s="2">
        <v>6.7364571905223899E-3</v>
      </c>
      <c r="G422" s="2">
        <v>56.386729980508797</v>
      </c>
      <c r="H422" s="25">
        <f>IF(C422="GBP",E422*VLOOKUP(D422,'Exchange Rates'!$F:$G,2,FALSE),IF(C422="NZD",E422*VLOOKUP(D422,'Exchange Rates'!$I:$J,2,FALSE),E422))</f>
        <v>10446.73562853492</v>
      </c>
      <c r="I422" s="25">
        <f>IF(C422="GBP",F422*VLOOKUP(D422,'Exchange Rates'!$F:$G,2,FALSE),IF(C422="NZD",F422*VLOOKUP(D422,'Exchange Rates'!$I:$J,2,FALSE),F422))</f>
        <v>1.2686455638547452E-2</v>
      </c>
      <c r="J422" s="25">
        <f>IF(C422="GBP",G422*VLOOKUP(D422,'Exchange Rates'!$F:$G,2,FALSE),IF(C422="NZD",G422*VLOOKUP(D422,'Exchange Rates'!$I:$J,2,FALSE),G422))</f>
        <v>106.19049869520593</v>
      </c>
      <c r="L422" s="1"/>
      <c r="M422" s="2"/>
      <c r="N422" s="2"/>
      <c r="O422" s="2"/>
    </row>
    <row r="423" spans="1:15">
      <c r="A423" t="s">
        <v>10</v>
      </c>
      <c r="B423" t="s">
        <v>308</v>
      </c>
      <c r="C423" t="s">
        <v>6</v>
      </c>
      <c r="D423" s="1">
        <v>43832</v>
      </c>
      <c r="E423" s="2">
        <v>97956.850824180801</v>
      </c>
      <c r="F423" s="2">
        <v>0.32238806481855398</v>
      </c>
      <c r="G423" s="2">
        <v>0</v>
      </c>
      <c r="H423" s="25">
        <f>IF(C423="GBP",E423*VLOOKUP(D423,'Exchange Rates'!$F:$G,2,FALSE),IF(C423="NZD",E423*VLOOKUP(D423,'Exchange Rates'!$I:$J,2,FALSE),E423))</f>
        <v>184477.56844965726</v>
      </c>
      <c r="I423" s="25">
        <f>IF(C423="GBP",F423*VLOOKUP(D423,'Exchange Rates'!$F:$G,2,FALSE),IF(C423="NZD",F423*VLOOKUP(D423,'Exchange Rates'!$I:$J,2,FALSE),F423))</f>
        <v>0.60713840629343963</v>
      </c>
      <c r="J423" s="25">
        <f>IF(C423="GBP",G423*VLOOKUP(D423,'Exchange Rates'!$F:$G,2,FALSE),IF(C423="NZD",G423*VLOOKUP(D423,'Exchange Rates'!$I:$J,2,FALSE),G423))</f>
        <v>0</v>
      </c>
      <c r="L423" s="1"/>
      <c r="M423" s="2"/>
      <c r="N423" s="2"/>
      <c r="O423" s="2"/>
    </row>
    <row r="424" spans="1:15">
      <c r="A424" t="s">
        <v>10</v>
      </c>
      <c r="B424" t="s">
        <v>87</v>
      </c>
      <c r="C424" t="s">
        <v>6</v>
      </c>
      <c r="D424" s="1">
        <v>43832</v>
      </c>
      <c r="E424" s="2">
        <v>16468.727934341001</v>
      </c>
      <c r="F424" s="2">
        <v>5.3468451062245403E-2</v>
      </c>
      <c r="G424" s="2">
        <v>0</v>
      </c>
      <c r="H424" s="25">
        <f>IF(C424="GBP",E424*VLOOKUP(D424,'Exchange Rates'!$F:$G,2,FALSE),IF(C424="NZD",E424*VLOOKUP(D424,'Exchange Rates'!$I:$J,2,FALSE),E424))</f>
        <v>31014.787217273552</v>
      </c>
      <c r="I424" s="25">
        <f>IF(C424="GBP",F424*VLOOKUP(D424,'Exchange Rates'!$F:$G,2,FALSE),IF(C424="NZD",F424*VLOOKUP(D424,'Exchange Rates'!$I:$J,2,FALSE),F424))</f>
        <v>0.10069464011696923</v>
      </c>
      <c r="J424" s="25">
        <f>IF(C424="GBP",G424*VLOOKUP(D424,'Exchange Rates'!$F:$G,2,FALSE),IF(C424="NZD",G424*VLOOKUP(D424,'Exchange Rates'!$I:$J,2,FALSE),G424))</f>
        <v>0</v>
      </c>
      <c r="L424" s="1"/>
      <c r="M424" s="2"/>
      <c r="N424" s="2"/>
      <c r="O424" s="2"/>
    </row>
    <row r="425" spans="1:15">
      <c r="A425" t="s">
        <v>10</v>
      </c>
      <c r="B425" t="s">
        <v>88</v>
      </c>
      <c r="C425" t="s">
        <v>5</v>
      </c>
      <c r="D425" s="1">
        <v>43832</v>
      </c>
      <c r="E425" s="2">
        <v>114740.91179632299</v>
      </c>
      <c r="F425" s="2">
        <v>5.0825594360679096E-3</v>
      </c>
      <c r="G425" s="2">
        <v>0</v>
      </c>
      <c r="H425" s="25">
        <f>IF(C425="GBP",E425*VLOOKUP(D425,'Exchange Rates'!$F:$G,2,FALSE),IF(C425="NZD",E425*VLOOKUP(D425,'Exchange Rates'!$I:$J,2,FALSE),E425))</f>
        <v>114740.91179632299</v>
      </c>
      <c r="I425" s="25">
        <f>IF(C425="GBP",F425*VLOOKUP(D425,'Exchange Rates'!$F:$G,2,FALSE),IF(C425="NZD",F425*VLOOKUP(D425,'Exchange Rates'!$I:$J,2,FALSE),F425))</f>
        <v>5.0825594360679096E-3</v>
      </c>
      <c r="J425" s="25">
        <f>IF(C425="GBP",G425*VLOOKUP(D425,'Exchange Rates'!$F:$G,2,FALSE),IF(C425="NZD",G425*VLOOKUP(D425,'Exchange Rates'!$I:$J,2,FALSE),G425))</f>
        <v>0</v>
      </c>
      <c r="L425" s="1"/>
      <c r="M425" s="2"/>
      <c r="N425" s="2"/>
      <c r="O425" s="2"/>
    </row>
    <row r="426" spans="1:15">
      <c r="A426" t="s">
        <v>10</v>
      </c>
      <c r="B426" t="s">
        <v>89</v>
      </c>
      <c r="C426" t="s">
        <v>6</v>
      </c>
      <c r="D426" s="1">
        <v>43832</v>
      </c>
      <c r="E426" s="2">
        <v>7044.8462646778598</v>
      </c>
      <c r="F426" s="2">
        <v>2.0620649412213702E-2</v>
      </c>
      <c r="G426" s="2">
        <v>0</v>
      </c>
      <c r="H426" s="25">
        <f>IF(C426="GBP",E426*VLOOKUP(D426,'Exchange Rates'!$F:$G,2,FALSE),IF(C426="NZD",E426*VLOOKUP(D426,'Exchange Rates'!$I:$J,2,FALSE),E426))</f>
        <v>13267.23039863803</v>
      </c>
      <c r="I426" s="25">
        <f>IF(C426="GBP",F426*VLOOKUP(D426,'Exchange Rates'!$F:$G,2,FALSE),IF(C426="NZD",F426*VLOOKUP(D426,'Exchange Rates'!$I:$J,2,FALSE),F426))</f>
        <v>3.883390729093348E-2</v>
      </c>
      <c r="J426" s="25">
        <f>IF(C426="GBP",G426*VLOOKUP(D426,'Exchange Rates'!$F:$G,2,FALSE),IF(C426="NZD",G426*VLOOKUP(D426,'Exchange Rates'!$I:$J,2,FALSE),G426))</f>
        <v>0</v>
      </c>
      <c r="L426" s="1"/>
      <c r="M426" s="2"/>
      <c r="N426" s="2"/>
      <c r="O426" s="2"/>
    </row>
    <row r="427" spans="1:15">
      <c r="A427" t="s">
        <v>10</v>
      </c>
      <c r="B427" t="s">
        <v>90</v>
      </c>
      <c r="C427" t="s">
        <v>5</v>
      </c>
      <c r="D427" s="1">
        <v>43832</v>
      </c>
      <c r="E427" s="2">
        <v>8492.5332674594902</v>
      </c>
      <c r="F427" s="2">
        <v>8.6161447097583301E-4</v>
      </c>
      <c r="G427" s="2">
        <v>0</v>
      </c>
      <c r="H427" s="25">
        <f>IF(C427="GBP",E427*VLOOKUP(D427,'Exchange Rates'!$F:$G,2,FALSE),IF(C427="NZD",E427*VLOOKUP(D427,'Exchange Rates'!$I:$J,2,FALSE),E427))</f>
        <v>8492.5332674594902</v>
      </c>
      <c r="I427" s="25">
        <f>IF(C427="GBP",F427*VLOOKUP(D427,'Exchange Rates'!$F:$G,2,FALSE),IF(C427="NZD",F427*VLOOKUP(D427,'Exchange Rates'!$I:$J,2,FALSE),F427))</f>
        <v>8.6161447097583301E-4</v>
      </c>
      <c r="J427" s="25">
        <f>IF(C427="GBP",G427*VLOOKUP(D427,'Exchange Rates'!$F:$G,2,FALSE),IF(C427="NZD",G427*VLOOKUP(D427,'Exchange Rates'!$I:$J,2,FALSE),G427))</f>
        <v>0</v>
      </c>
      <c r="L427" s="1"/>
      <c r="M427" s="2"/>
      <c r="N427" s="2"/>
      <c r="O427" s="2"/>
    </row>
    <row r="428" spans="1:15">
      <c r="A428" t="s">
        <v>10</v>
      </c>
      <c r="B428" t="s">
        <v>91</v>
      </c>
      <c r="C428" t="s">
        <v>5</v>
      </c>
      <c r="D428" s="1">
        <v>43832</v>
      </c>
      <c r="E428" s="2">
        <v>5230.2984488953307</v>
      </c>
      <c r="F428" s="2">
        <v>2.1005704642453101E-3</v>
      </c>
      <c r="G428" s="2">
        <v>0</v>
      </c>
      <c r="H428" s="25">
        <f>IF(C428="GBP",E428*VLOOKUP(D428,'Exchange Rates'!$F:$G,2,FALSE),IF(C428="NZD",E428*VLOOKUP(D428,'Exchange Rates'!$I:$J,2,FALSE),E428))</f>
        <v>5230.2984488953307</v>
      </c>
      <c r="I428" s="25">
        <f>IF(C428="GBP",F428*VLOOKUP(D428,'Exchange Rates'!$F:$G,2,FALSE),IF(C428="NZD",F428*VLOOKUP(D428,'Exchange Rates'!$I:$J,2,FALSE),F428))</f>
        <v>2.1005704642453101E-3</v>
      </c>
      <c r="J428" s="25">
        <f>IF(C428="GBP",G428*VLOOKUP(D428,'Exchange Rates'!$F:$G,2,FALSE),IF(C428="NZD",G428*VLOOKUP(D428,'Exchange Rates'!$I:$J,2,FALSE),G428))</f>
        <v>0</v>
      </c>
      <c r="L428" s="1"/>
      <c r="M428" s="2"/>
      <c r="N428" s="2"/>
      <c r="O428" s="2"/>
    </row>
    <row r="429" spans="1:15">
      <c r="A429" t="s">
        <v>10</v>
      </c>
      <c r="B429" t="s">
        <v>92</v>
      </c>
      <c r="C429" t="s">
        <v>6</v>
      </c>
      <c r="D429" s="1">
        <v>43832</v>
      </c>
      <c r="E429" s="2">
        <v>33078.359261997299</v>
      </c>
      <c r="F429" s="2">
        <v>8.4479812950065791E-2</v>
      </c>
      <c r="G429" s="2">
        <v>0</v>
      </c>
      <c r="H429" s="25">
        <f>IF(C429="GBP",E429*VLOOKUP(D429,'Exchange Rates'!$F:$G,2,FALSE),IF(C429="NZD",E429*VLOOKUP(D429,'Exchange Rates'!$I:$J,2,FALSE),E429))</f>
        <v>62294.931223443535</v>
      </c>
      <c r="I429" s="25">
        <f>IF(C429="GBP",F429*VLOOKUP(D429,'Exchange Rates'!$F:$G,2,FALSE),IF(C429="NZD",F429*VLOOKUP(D429,'Exchange Rates'!$I:$J,2,FALSE),F429))</f>
        <v>0.15909689159038293</v>
      </c>
      <c r="J429" s="25">
        <f>IF(C429="GBP",G429*VLOOKUP(D429,'Exchange Rates'!$F:$G,2,FALSE),IF(C429="NZD",G429*VLOOKUP(D429,'Exchange Rates'!$I:$J,2,FALSE),G429))</f>
        <v>0</v>
      </c>
      <c r="L429" s="1"/>
      <c r="M429" s="2"/>
      <c r="N429" s="2"/>
      <c r="O429" s="2"/>
    </row>
    <row r="430" spans="1:15">
      <c r="A430" t="s">
        <v>10</v>
      </c>
      <c r="B430" t="s">
        <v>93</v>
      </c>
      <c r="C430" t="s">
        <v>7</v>
      </c>
      <c r="D430" s="1">
        <v>43832</v>
      </c>
      <c r="E430" s="2">
        <v>4343.5370346945692</v>
      </c>
      <c r="F430" s="2">
        <v>-1.27575914642943E-3</v>
      </c>
      <c r="G430" s="2">
        <v>0</v>
      </c>
      <c r="H430" s="25">
        <f>IF(C430="GBP",E430*VLOOKUP(D430,'Exchange Rates'!$F:$G,2,FALSE),IF(C430="NZD",E430*VLOOKUP(D430,'Exchange Rates'!$I:$J,2,FALSE),E430))</f>
        <v>4163.6546606471356</v>
      </c>
      <c r="I430" s="25">
        <f>IF(C430="GBP",F430*VLOOKUP(D430,'Exchange Rates'!$F:$G,2,FALSE),IF(C430="NZD",F430*VLOOKUP(D430,'Exchange Rates'!$I:$J,2,FALSE),F430))</f>
        <v>-1.222925112291031E-3</v>
      </c>
      <c r="J430" s="25">
        <f>IF(C430="GBP",G430*VLOOKUP(D430,'Exchange Rates'!$F:$G,2,FALSE),IF(C430="NZD",G430*VLOOKUP(D430,'Exchange Rates'!$I:$J,2,FALSE),G430))</f>
        <v>0</v>
      </c>
      <c r="L430" s="1"/>
      <c r="M430" s="2"/>
      <c r="N430" s="2"/>
      <c r="O430" s="2"/>
    </row>
    <row r="431" spans="1:15">
      <c r="A431" t="s">
        <v>10</v>
      </c>
      <c r="B431" t="s">
        <v>94</v>
      </c>
      <c r="C431" t="s">
        <v>5</v>
      </c>
      <c r="D431" s="1">
        <v>43832</v>
      </c>
      <c r="E431" s="2">
        <v>3189.68755215396</v>
      </c>
      <c r="F431" s="2">
        <v>-1.9580661867447001E-3</v>
      </c>
      <c r="G431" s="2">
        <v>0</v>
      </c>
      <c r="H431" s="25">
        <f>IF(C431="GBP",E431*VLOOKUP(D431,'Exchange Rates'!$F:$G,2,FALSE),IF(C431="NZD",E431*VLOOKUP(D431,'Exchange Rates'!$I:$J,2,FALSE),E431))</f>
        <v>3189.68755215396</v>
      </c>
      <c r="I431" s="25">
        <f>IF(C431="GBP",F431*VLOOKUP(D431,'Exchange Rates'!$F:$G,2,FALSE),IF(C431="NZD",F431*VLOOKUP(D431,'Exchange Rates'!$I:$J,2,FALSE),F431))</f>
        <v>-1.9580661867447001E-3</v>
      </c>
      <c r="J431" s="25">
        <f>IF(C431="GBP",G431*VLOOKUP(D431,'Exchange Rates'!$F:$G,2,FALSE),IF(C431="NZD",G431*VLOOKUP(D431,'Exchange Rates'!$I:$J,2,FALSE),G431))</f>
        <v>0</v>
      </c>
      <c r="L431" s="1"/>
      <c r="M431" s="2"/>
      <c r="N431" s="2"/>
      <c r="O431" s="2"/>
    </row>
    <row r="432" spans="1:15">
      <c r="A432" t="s">
        <v>10</v>
      </c>
      <c r="B432" t="s">
        <v>95</v>
      </c>
      <c r="C432" t="s">
        <v>5</v>
      </c>
      <c r="D432" s="1">
        <v>43832</v>
      </c>
      <c r="E432" s="2">
        <v>19654.388936989497</v>
      </c>
      <c r="F432" s="2">
        <v>1.75169210466476E-2</v>
      </c>
      <c r="G432" s="2">
        <v>0</v>
      </c>
      <c r="H432" s="25">
        <f>IF(C432="GBP",E432*VLOOKUP(D432,'Exchange Rates'!$F:$G,2,FALSE),IF(C432="NZD",E432*VLOOKUP(D432,'Exchange Rates'!$I:$J,2,FALSE),E432))</f>
        <v>19654.388936989497</v>
      </c>
      <c r="I432" s="25">
        <f>IF(C432="GBP",F432*VLOOKUP(D432,'Exchange Rates'!$F:$G,2,FALSE),IF(C432="NZD",F432*VLOOKUP(D432,'Exchange Rates'!$I:$J,2,FALSE),F432))</f>
        <v>1.75169210466476E-2</v>
      </c>
      <c r="J432" s="25">
        <f>IF(C432="GBP",G432*VLOOKUP(D432,'Exchange Rates'!$F:$G,2,FALSE),IF(C432="NZD",G432*VLOOKUP(D432,'Exchange Rates'!$I:$J,2,FALSE),G432))</f>
        <v>0</v>
      </c>
      <c r="L432" s="1"/>
      <c r="M432" s="2"/>
      <c r="N432" s="2"/>
      <c r="O432" s="2"/>
    </row>
    <row r="433" spans="1:15">
      <c r="A433" t="s">
        <v>10</v>
      </c>
      <c r="B433" t="s">
        <v>96</v>
      </c>
      <c r="C433" t="s">
        <v>5</v>
      </c>
      <c r="D433" s="1">
        <v>43832</v>
      </c>
      <c r="E433" s="2">
        <v>44472.196059301001</v>
      </c>
      <c r="F433" s="2">
        <v>-5.9509751553131901E-3</v>
      </c>
      <c r="G433" s="2">
        <v>0</v>
      </c>
      <c r="H433" s="25">
        <f>IF(C433="GBP",E433*VLOOKUP(D433,'Exchange Rates'!$F:$G,2,FALSE),IF(C433="NZD",E433*VLOOKUP(D433,'Exchange Rates'!$I:$J,2,FALSE),E433))</f>
        <v>44472.196059301001</v>
      </c>
      <c r="I433" s="25">
        <f>IF(C433="GBP",F433*VLOOKUP(D433,'Exchange Rates'!$F:$G,2,FALSE),IF(C433="NZD",F433*VLOOKUP(D433,'Exchange Rates'!$I:$J,2,FALSE),F433))</f>
        <v>-5.9509751553131901E-3</v>
      </c>
      <c r="J433" s="25">
        <f>IF(C433="GBP",G433*VLOOKUP(D433,'Exchange Rates'!$F:$G,2,FALSE),IF(C433="NZD",G433*VLOOKUP(D433,'Exchange Rates'!$I:$J,2,FALSE),G433))</f>
        <v>0</v>
      </c>
      <c r="L433" s="1"/>
      <c r="M433" s="2"/>
      <c r="N433" s="2"/>
      <c r="O433" s="2"/>
    </row>
    <row r="434" spans="1:15">
      <c r="A434" t="s">
        <v>10</v>
      </c>
      <c r="B434" t="s">
        <v>97</v>
      </c>
      <c r="C434" t="s">
        <v>6</v>
      </c>
      <c r="D434" s="1">
        <v>43832</v>
      </c>
      <c r="E434" s="2">
        <v>3938.1686076682299</v>
      </c>
      <c r="F434" s="2">
        <v>9.7238941856284799E-3</v>
      </c>
      <c r="G434" s="2">
        <v>0</v>
      </c>
      <c r="H434" s="25">
        <f>IF(C434="GBP",E434*VLOOKUP(D434,'Exchange Rates'!$F:$G,2,FALSE),IF(C434="NZD",E434*VLOOKUP(D434,'Exchange Rates'!$I:$J,2,FALSE),E434))</f>
        <v>7416.5692626377158</v>
      </c>
      <c r="I434" s="25">
        <f>IF(C434="GBP",F434*VLOOKUP(D434,'Exchange Rates'!$F:$G,2,FALSE),IF(C434="NZD",F434*VLOOKUP(D434,'Exchange Rates'!$I:$J,2,FALSE),F434))</f>
        <v>1.8312556397369298E-2</v>
      </c>
      <c r="J434" s="25">
        <f>IF(C434="GBP",G434*VLOOKUP(D434,'Exchange Rates'!$F:$G,2,FALSE),IF(C434="NZD",G434*VLOOKUP(D434,'Exchange Rates'!$I:$J,2,FALSE),G434))</f>
        <v>0</v>
      </c>
      <c r="L434" s="1"/>
      <c r="M434" s="2"/>
      <c r="N434" s="2"/>
      <c r="O434" s="2"/>
    </row>
    <row r="435" spans="1:15">
      <c r="A435" t="s">
        <v>10</v>
      </c>
      <c r="B435" t="s">
        <v>98</v>
      </c>
      <c r="C435" t="s">
        <v>5</v>
      </c>
      <c r="D435" s="1">
        <v>43832</v>
      </c>
      <c r="E435" s="2">
        <v>16315.364553711501</v>
      </c>
      <c r="F435" s="2">
        <v>-1.45028529067049E-3</v>
      </c>
      <c r="G435" s="2">
        <v>0</v>
      </c>
      <c r="H435" s="25">
        <f>IF(C435="GBP",E435*VLOOKUP(D435,'Exchange Rates'!$F:$G,2,FALSE),IF(C435="NZD",E435*VLOOKUP(D435,'Exchange Rates'!$I:$J,2,FALSE),E435))</f>
        <v>16315.364553711501</v>
      </c>
      <c r="I435" s="25">
        <f>IF(C435="GBP",F435*VLOOKUP(D435,'Exchange Rates'!$F:$G,2,FALSE),IF(C435="NZD",F435*VLOOKUP(D435,'Exchange Rates'!$I:$J,2,FALSE),F435))</f>
        <v>-1.45028529067049E-3</v>
      </c>
      <c r="J435" s="25">
        <f>IF(C435="GBP",G435*VLOOKUP(D435,'Exchange Rates'!$F:$G,2,FALSE),IF(C435="NZD",G435*VLOOKUP(D435,'Exchange Rates'!$I:$J,2,FALSE),G435))</f>
        <v>0</v>
      </c>
      <c r="L435" s="1"/>
      <c r="M435" s="2"/>
      <c r="N435" s="2"/>
      <c r="O435" s="2"/>
    </row>
    <row r="436" spans="1:15">
      <c r="A436" t="s">
        <v>10</v>
      </c>
      <c r="B436" t="s">
        <v>99</v>
      </c>
      <c r="C436" t="s">
        <v>6</v>
      </c>
      <c r="D436" s="1">
        <v>43832</v>
      </c>
      <c r="E436" s="2">
        <v>5245.8043828071095</v>
      </c>
      <c r="F436" s="2">
        <v>1.4338743370145001E-2</v>
      </c>
      <c r="G436" s="2">
        <v>0</v>
      </c>
      <c r="H436" s="25">
        <f>IF(C436="GBP",E436*VLOOKUP(D436,'Exchange Rates'!$F:$G,2,FALSE),IF(C436="NZD",E436*VLOOKUP(D436,'Exchange Rates'!$I:$J,2,FALSE),E436))</f>
        <v>9879.1787298242161</v>
      </c>
      <c r="I436" s="25">
        <f>IF(C436="GBP",F436*VLOOKUP(D436,'Exchange Rates'!$F:$G,2,FALSE),IF(C436="NZD",F436*VLOOKUP(D436,'Exchange Rates'!$I:$J,2,FALSE),F436))</f>
        <v>2.7003486630003296E-2</v>
      </c>
      <c r="J436" s="25">
        <f>IF(C436="GBP",G436*VLOOKUP(D436,'Exchange Rates'!$F:$G,2,FALSE),IF(C436="NZD",G436*VLOOKUP(D436,'Exchange Rates'!$I:$J,2,FALSE),G436))</f>
        <v>0</v>
      </c>
      <c r="L436" s="1"/>
      <c r="M436" s="2"/>
      <c r="N436" s="2"/>
      <c r="O436" s="2"/>
    </row>
    <row r="437" spans="1:15">
      <c r="A437" t="s">
        <v>10</v>
      </c>
      <c r="B437" t="s">
        <v>100</v>
      </c>
      <c r="C437" t="s">
        <v>6</v>
      </c>
      <c r="D437" s="1">
        <v>43832</v>
      </c>
      <c r="E437" s="2">
        <v>37814.586043682095</v>
      </c>
      <c r="F437" s="2">
        <v>9.9137018888266704E-2</v>
      </c>
      <c r="G437" s="2">
        <v>0</v>
      </c>
      <c r="H437" s="25">
        <f>IF(C437="GBP",E437*VLOOKUP(D437,'Exchange Rates'!$F:$G,2,FALSE),IF(C437="NZD",E437*VLOOKUP(D437,'Exchange Rates'!$I:$J,2,FALSE),E437))</f>
        <v>71214.446223773411</v>
      </c>
      <c r="I437" s="25">
        <f>IF(C437="GBP",F437*VLOOKUP(D437,'Exchange Rates'!$F:$G,2,FALSE),IF(C437="NZD",F437*VLOOKUP(D437,'Exchange Rates'!$I:$J,2,FALSE),F437))</f>
        <v>0.18670012392171173</v>
      </c>
      <c r="J437" s="25">
        <f>IF(C437="GBP",G437*VLOOKUP(D437,'Exchange Rates'!$F:$G,2,FALSE),IF(C437="NZD",G437*VLOOKUP(D437,'Exchange Rates'!$I:$J,2,FALSE),G437))</f>
        <v>0</v>
      </c>
      <c r="L437" s="1"/>
      <c r="M437" s="2"/>
      <c r="N437" s="2"/>
      <c r="O437" s="2"/>
    </row>
    <row r="438" spans="1:15">
      <c r="A438" t="s">
        <v>10</v>
      </c>
      <c r="B438" t="s">
        <v>101</v>
      </c>
      <c r="C438" t="s">
        <v>5</v>
      </c>
      <c r="D438" s="1">
        <v>43832</v>
      </c>
      <c r="E438" s="2">
        <v>14902.3022123099</v>
      </c>
      <c r="F438" s="2">
        <v>9.5758846574002209E-3</v>
      </c>
      <c r="G438" s="2">
        <v>0</v>
      </c>
      <c r="H438" s="25">
        <f>IF(C438="GBP",E438*VLOOKUP(D438,'Exchange Rates'!$F:$G,2,FALSE),IF(C438="NZD",E438*VLOOKUP(D438,'Exchange Rates'!$I:$J,2,FALSE),E438))</f>
        <v>14902.3022123099</v>
      </c>
      <c r="I438" s="25">
        <f>IF(C438="GBP",F438*VLOOKUP(D438,'Exchange Rates'!$F:$G,2,FALSE),IF(C438="NZD",F438*VLOOKUP(D438,'Exchange Rates'!$I:$J,2,FALSE),F438))</f>
        <v>9.5758846574002209E-3</v>
      </c>
      <c r="J438" s="25">
        <f>IF(C438="GBP",G438*VLOOKUP(D438,'Exchange Rates'!$F:$G,2,FALSE),IF(C438="NZD",G438*VLOOKUP(D438,'Exchange Rates'!$I:$J,2,FALSE),G438))</f>
        <v>0</v>
      </c>
      <c r="L438" s="1"/>
      <c r="M438" s="2"/>
      <c r="N438" s="2"/>
      <c r="O438" s="2"/>
    </row>
    <row r="439" spans="1:15">
      <c r="A439" t="s">
        <v>10</v>
      </c>
      <c r="B439" t="s">
        <v>102</v>
      </c>
      <c r="C439" t="s">
        <v>5</v>
      </c>
      <c r="D439" s="1">
        <v>43832</v>
      </c>
      <c r="E439" s="2">
        <v>40398.092070336999</v>
      </c>
      <c r="F439" s="2">
        <v>-1.5592685982909001E-3</v>
      </c>
      <c r="G439" s="2">
        <v>0</v>
      </c>
      <c r="H439" s="25">
        <f>IF(C439="GBP",E439*VLOOKUP(D439,'Exchange Rates'!$F:$G,2,FALSE),IF(C439="NZD",E439*VLOOKUP(D439,'Exchange Rates'!$I:$J,2,FALSE),E439))</f>
        <v>40398.092070336999</v>
      </c>
      <c r="I439" s="25">
        <f>IF(C439="GBP",F439*VLOOKUP(D439,'Exchange Rates'!$F:$G,2,FALSE),IF(C439="NZD",F439*VLOOKUP(D439,'Exchange Rates'!$I:$J,2,FALSE),F439))</f>
        <v>-1.5592685982909001E-3</v>
      </c>
      <c r="J439" s="25">
        <f>IF(C439="GBP",G439*VLOOKUP(D439,'Exchange Rates'!$F:$G,2,FALSE),IF(C439="NZD",G439*VLOOKUP(D439,'Exchange Rates'!$I:$J,2,FALSE),G439))</f>
        <v>0</v>
      </c>
      <c r="L439" s="1"/>
      <c r="M439" s="2"/>
      <c r="N439" s="2"/>
      <c r="O439" s="2"/>
    </row>
    <row r="440" spans="1:15">
      <c r="A440" t="s">
        <v>10</v>
      </c>
      <c r="B440" t="s">
        <v>103</v>
      </c>
      <c r="C440" t="s">
        <v>6</v>
      </c>
      <c r="D440" s="1">
        <v>43832</v>
      </c>
      <c r="E440" s="2">
        <v>17885.5034509379</v>
      </c>
      <c r="F440" s="2">
        <v>4.2914445518328598E-2</v>
      </c>
      <c r="G440" s="2">
        <v>0</v>
      </c>
      <c r="H440" s="25">
        <f>IF(C440="GBP",E440*VLOOKUP(D440,'Exchange Rates'!$F:$G,2,FALSE),IF(C440="NZD",E440*VLOOKUP(D440,'Exchange Rates'!$I:$J,2,FALSE),E440))</f>
        <v>33682.934469270396</v>
      </c>
      <c r="I440" s="25">
        <f>IF(C440="GBP",F440*VLOOKUP(D440,'Exchange Rates'!$F:$G,2,FALSE),IF(C440="NZD",F440*VLOOKUP(D440,'Exchange Rates'!$I:$J,2,FALSE),F440))</f>
        <v>8.0818773714929279E-2</v>
      </c>
      <c r="J440" s="25">
        <f>IF(C440="GBP",G440*VLOOKUP(D440,'Exchange Rates'!$F:$G,2,FALSE),IF(C440="NZD",G440*VLOOKUP(D440,'Exchange Rates'!$I:$J,2,FALSE),G440))</f>
        <v>0</v>
      </c>
      <c r="L440" s="1"/>
      <c r="M440" s="2"/>
      <c r="N440" s="2"/>
      <c r="O440" s="2"/>
    </row>
    <row r="441" spans="1:15">
      <c r="A441" t="s">
        <v>10</v>
      </c>
      <c r="B441" t="s">
        <v>104</v>
      </c>
      <c r="C441" t="s">
        <v>5</v>
      </c>
      <c r="D441" s="1">
        <v>43832</v>
      </c>
      <c r="E441" s="2">
        <v>6420.5029560938392</v>
      </c>
      <c r="F441" s="2">
        <v>-5.9766911179999997E-9</v>
      </c>
      <c r="G441" s="2">
        <v>0</v>
      </c>
      <c r="H441" s="25">
        <f>IF(C441="GBP",E441*VLOOKUP(D441,'Exchange Rates'!$F:$G,2,FALSE),IF(C441="NZD",E441*VLOOKUP(D441,'Exchange Rates'!$I:$J,2,FALSE),E441))</f>
        <v>6420.5029560938392</v>
      </c>
      <c r="I441" s="25">
        <f>IF(C441="GBP",F441*VLOOKUP(D441,'Exchange Rates'!$F:$G,2,FALSE),IF(C441="NZD",F441*VLOOKUP(D441,'Exchange Rates'!$I:$J,2,FALSE),F441))</f>
        <v>-5.9766911179999997E-9</v>
      </c>
      <c r="J441" s="25">
        <f>IF(C441="GBP",G441*VLOOKUP(D441,'Exchange Rates'!$F:$G,2,FALSE),IF(C441="NZD",G441*VLOOKUP(D441,'Exchange Rates'!$I:$J,2,FALSE),G441))</f>
        <v>0</v>
      </c>
      <c r="L441" s="1"/>
      <c r="M441" s="2"/>
      <c r="N441" s="2"/>
      <c r="O441" s="2"/>
    </row>
    <row r="442" spans="1:15">
      <c r="A442" t="s">
        <v>10</v>
      </c>
      <c r="B442" t="s">
        <v>105</v>
      </c>
      <c r="C442" t="s">
        <v>6</v>
      </c>
      <c r="D442" s="1">
        <v>43832</v>
      </c>
      <c r="E442" s="2">
        <v>74893.008854502099</v>
      </c>
      <c r="F442" s="2">
        <v>0.20781944909790401</v>
      </c>
      <c r="G442" s="2">
        <v>0</v>
      </c>
      <c r="H442" s="25">
        <f>IF(C442="GBP",E442*VLOOKUP(D442,'Exchange Rates'!$F:$G,2,FALSE),IF(C442="NZD",E442*VLOOKUP(D442,'Exchange Rates'!$I:$J,2,FALSE),E442))</f>
        <v>141042.51056575082</v>
      </c>
      <c r="I442" s="25">
        <f>IF(C442="GBP",F442*VLOOKUP(D442,'Exchange Rates'!$F:$G,2,FALSE),IF(C442="NZD",F442*VLOOKUP(D442,'Exchange Rates'!$I:$J,2,FALSE),F442))</f>
        <v>0.39137667578697671</v>
      </c>
      <c r="J442" s="25">
        <f>IF(C442="GBP",G442*VLOOKUP(D442,'Exchange Rates'!$F:$G,2,FALSE),IF(C442="NZD",G442*VLOOKUP(D442,'Exchange Rates'!$I:$J,2,FALSE),G442))</f>
        <v>0</v>
      </c>
      <c r="L442" s="1"/>
      <c r="M442" s="2"/>
      <c r="N442" s="2"/>
      <c r="O442" s="2"/>
    </row>
    <row r="443" spans="1:15">
      <c r="A443" t="s">
        <v>10</v>
      </c>
      <c r="B443" t="s">
        <v>106</v>
      </c>
      <c r="C443" t="s">
        <v>5</v>
      </c>
      <c r="D443" s="1">
        <v>43832</v>
      </c>
      <c r="E443" s="2">
        <v>2287.7868330578699</v>
      </c>
      <c r="F443" s="2">
        <v>-2.8970202601999999E-8</v>
      </c>
      <c r="G443" s="2">
        <v>0</v>
      </c>
      <c r="H443" s="25">
        <f>IF(C443="GBP",E443*VLOOKUP(D443,'Exchange Rates'!$F:$G,2,FALSE),IF(C443="NZD",E443*VLOOKUP(D443,'Exchange Rates'!$I:$J,2,FALSE),E443))</f>
        <v>2287.7868330578699</v>
      </c>
      <c r="I443" s="25">
        <f>IF(C443="GBP",F443*VLOOKUP(D443,'Exchange Rates'!$F:$G,2,FALSE),IF(C443="NZD",F443*VLOOKUP(D443,'Exchange Rates'!$I:$J,2,FALSE),F443))</f>
        <v>-2.8970202601999999E-8</v>
      </c>
      <c r="J443" s="25">
        <f>IF(C443="GBP",G443*VLOOKUP(D443,'Exchange Rates'!$F:$G,2,FALSE),IF(C443="NZD",G443*VLOOKUP(D443,'Exchange Rates'!$I:$J,2,FALSE),G443))</f>
        <v>0</v>
      </c>
      <c r="L443" s="1"/>
      <c r="M443" s="2"/>
      <c r="N443" s="2"/>
      <c r="O443" s="2"/>
    </row>
    <row r="444" spans="1:15">
      <c r="A444" t="s">
        <v>10</v>
      </c>
      <c r="B444" t="s">
        <v>107</v>
      </c>
      <c r="C444" t="s">
        <v>5</v>
      </c>
      <c r="D444" s="1">
        <v>43832</v>
      </c>
      <c r="E444" s="2">
        <v>12549.2798957909</v>
      </c>
      <c r="F444" s="2">
        <v>2.2624423640027497E-3</v>
      </c>
      <c r="G444" s="2">
        <v>0</v>
      </c>
      <c r="H444" s="25">
        <f>IF(C444="GBP",E444*VLOOKUP(D444,'Exchange Rates'!$F:$G,2,FALSE),IF(C444="NZD",E444*VLOOKUP(D444,'Exchange Rates'!$I:$J,2,FALSE),E444))</f>
        <v>12549.2798957909</v>
      </c>
      <c r="I444" s="25">
        <f>IF(C444="GBP",F444*VLOOKUP(D444,'Exchange Rates'!$F:$G,2,FALSE),IF(C444="NZD",F444*VLOOKUP(D444,'Exchange Rates'!$I:$J,2,FALSE),F444))</f>
        <v>2.2624423640027497E-3</v>
      </c>
      <c r="J444" s="25">
        <f>IF(C444="GBP",G444*VLOOKUP(D444,'Exchange Rates'!$F:$G,2,FALSE),IF(C444="NZD",G444*VLOOKUP(D444,'Exchange Rates'!$I:$J,2,FALSE),G444))</f>
        <v>0</v>
      </c>
      <c r="L444" s="1"/>
      <c r="M444" s="2"/>
      <c r="N444" s="2"/>
      <c r="O444" s="2"/>
    </row>
    <row r="445" spans="1:15">
      <c r="A445" t="s">
        <v>10</v>
      </c>
      <c r="B445" t="s">
        <v>108</v>
      </c>
      <c r="C445" t="s">
        <v>6</v>
      </c>
      <c r="D445" s="1">
        <v>43832</v>
      </c>
      <c r="E445" s="2">
        <v>4857.8130666021298</v>
      </c>
      <c r="F445" s="2">
        <v>1.4202192408272399E-2</v>
      </c>
      <c r="G445" s="2">
        <v>0</v>
      </c>
      <c r="H445" s="25">
        <f>IF(C445="GBP",E445*VLOOKUP(D445,'Exchange Rates'!$F:$G,2,FALSE),IF(C445="NZD",E445*VLOOKUP(D445,'Exchange Rates'!$I:$J,2,FALSE),E445))</f>
        <v>9148.4927799303659</v>
      </c>
      <c r="I445" s="25">
        <f>IF(C445="GBP",F445*VLOOKUP(D445,'Exchange Rates'!$F:$G,2,FALSE),IF(C445="NZD",F445*VLOOKUP(D445,'Exchange Rates'!$I:$J,2,FALSE),F445))</f>
        <v>2.6746326572245488E-2</v>
      </c>
      <c r="J445" s="25">
        <f>IF(C445="GBP",G445*VLOOKUP(D445,'Exchange Rates'!$F:$G,2,FALSE),IF(C445="NZD",G445*VLOOKUP(D445,'Exchange Rates'!$I:$J,2,FALSE),G445))</f>
        <v>0</v>
      </c>
      <c r="L445" s="1"/>
      <c r="M445" s="2"/>
      <c r="N445" s="2"/>
      <c r="O445" s="2"/>
    </row>
    <row r="446" spans="1:15">
      <c r="A446" t="s">
        <v>10</v>
      </c>
      <c r="B446" t="s">
        <v>109</v>
      </c>
      <c r="C446" t="s">
        <v>5</v>
      </c>
      <c r="D446" s="1">
        <v>43832</v>
      </c>
      <c r="E446" s="2">
        <v>14899.845660629901</v>
      </c>
      <c r="F446" s="2">
        <v>1.01285076778742E-3</v>
      </c>
      <c r="G446" s="2">
        <v>0</v>
      </c>
      <c r="H446" s="25">
        <f>IF(C446="GBP",E446*VLOOKUP(D446,'Exchange Rates'!$F:$G,2,FALSE),IF(C446="NZD",E446*VLOOKUP(D446,'Exchange Rates'!$I:$J,2,FALSE),E446))</f>
        <v>14899.845660629901</v>
      </c>
      <c r="I446" s="25">
        <f>IF(C446="GBP",F446*VLOOKUP(D446,'Exchange Rates'!$F:$G,2,FALSE),IF(C446="NZD",F446*VLOOKUP(D446,'Exchange Rates'!$I:$J,2,FALSE),F446))</f>
        <v>1.01285076778742E-3</v>
      </c>
      <c r="J446" s="25">
        <f>IF(C446="GBP",G446*VLOOKUP(D446,'Exchange Rates'!$F:$G,2,FALSE),IF(C446="NZD",G446*VLOOKUP(D446,'Exchange Rates'!$I:$J,2,FALSE),G446))</f>
        <v>0</v>
      </c>
      <c r="L446" s="1"/>
      <c r="M446" s="2"/>
      <c r="N446" s="2"/>
      <c r="O446" s="2"/>
    </row>
    <row r="447" spans="1:15">
      <c r="A447" t="s">
        <v>10</v>
      </c>
      <c r="B447" t="s">
        <v>110</v>
      </c>
      <c r="C447" t="s">
        <v>5</v>
      </c>
      <c r="D447" s="1">
        <v>43832</v>
      </c>
      <c r="E447" s="2">
        <v>13024.1796209075</v>
      </c>
      <c r="F447" s="2">
        <v>1.96133771790529E-3</v>
      </c>
      <c r="G447" s="2">
        <v>0</v>
      </c>
      <c r="H447" s="25">
        <f>IF(C447="GBP",E447*VLOOKUP(D447,'Exchange Rates'!$F:$G,2,FALSE),IF(C447="NZD",E447*VLOOKUP(D447,'Exchange Rates'!$I:$J,2,FALSE),E447))</f>
        <v>13024.1796209075</v>
      </c>
      <c r="I447" s="25">
        <f>IF(C447="GBP",F447*VLOOKUP(D447,'Exchange Rates'!$F:$G,2,FALSE),IF(C447="NZD",F447*VLOOKUP(D447,'Exchange Rates'!$I:$J,2,FALSE),F447))</f>
        <v>1.96133771790529E-3</v>
      </c>
      <c r="J447" s="25">
        <f>IF(C447="GBP",G447*VLOOKUP(D447,'Exchange Rates'!$F:$G,2,FALSE),IF(C447="NZD",G447*VLOOKUP(D447,'Exchange Rates'!$I:$J,2,FALSE),G447))</f>
        <v>0</v>
      </c>
      <c r="L447" s="1"/>
      <c r="M447" s="2"/>
      <c r="N447" s="2"/>
      <c r="O447" s="2"/>
    </row>
    <row r="448" spans="1:15">
      <c r="A448" t="s">
        <v>10</v>
      </c>
      <c r="B448" t="s">
        <v>111</v>
      </c>
      <c r="C448" t="s">
        <v>5</v>
      </c>
      <c r="D448" s="1">
        <v>43832</v>
      </c>
      <c r="E448" s="2">
        <v>8185.0597100727</v>
      </c>
      <c r="F448" s="2">
        <v>-8.4315010816276301E-4</v>
      </c>
      <c r="G448" s="2">
        <v>0</v>
      </c>
      <c r="H448" s="25">
        <f>IF(C448="GBP",E448*VLOOKUP(D448,'Exchange Rates'!$F:$G,2,FALSE),IF(C448="NZD",E448*VLOOKUP(D448,'Exchange Rates'!$I:$J,2,FALSE),E448))</f>
        <v>8185.0597100727</v>
      </c>
      <c r="I448" s="25">
        <f>IF(C448="GBP",F448*VLOOKUP(D448,'Exchange Rates'!$F:$G,2,FALSE),IF(C448="NZD",F448*VLOOKUP(D448,'Exchange Rates'!$I:$J,2,FALSE),F448))</f>
        <v>-8.4315010816276301E-4</v>
      </c>
      <c r="J448" s="25">
        <f>IF(C448="GBP",G448*VLOOKUP(D448,'Exchange Rates'!$F:$G,2,FALSE),IF(C448="NZD",G448*VLOOKUP(D448,'Exchange Rates'!$I:$J,2,FALSE),G448))</f>
        <v>0</v>
      </c>
      <c r="L448" s="1"/>
      <c r="M448" s="2"/>
      <c r="N448" s="2"/>
      <c r="O448" s="2"/>
    </row>
    <row r="449" spans="1:15">
      <c r="A449" t="s">
        <v>10</v>
      </c>
      <c r="B449" t="s">
        <v>112</v>
      </c>
      <c r="C449" t="s">
        <v>5</v>
      </c>
      <c r="D449" s="1">
        <v>43832</v>
      </c>
      <c r="E449" s="2">
        <v>12898.820444053199</v>
      </c>
      <c r="F449" s="2">
        <v>-2.8491769357547902E-3</v>
      </c>
      <c r="G449" s="2">
        <v>0</v>
      </c>
      <c r="H449" s="25">
        <f>IF(C449="GBP",E449*VLOOKUP(D449,'Exchange Rates'!$F:$G,2,FALSE),IF(C449="NZD",E449*VLOOKUP(D449,'Exchange Rates'!$I:$J,2,FALSE),E449))</f>
        <v>12898.820444053199</v>
      </c>
      <c r="I449" s="25">
        <f>IF(C449="GBP",F449*VLOOKUP(D449,'Exchange Rates'!$F:$G,2,FALSE),IF(C449="NZD",F449*VLOOKUP(D449,'Exchange Rates'!$I:$J,2,FALSE),F449))</f>
        <v>-2.8491769357547902E-3</v>
      </c>
      <c r="J449" s="25">
        <f>IF(C449="GBP",G449*VLOOKUP(D449,'Exchange Rates'!$F:$G,2,FALSE),IF(C449="NZD",G449*VLOOKUP(D449,'Exchange Rates'!$I:$J,2,FALSE),G449))</f>
        <v>0</v>
      </c>
      <c r="L449" s="1"/>
      <c r="M449" s="2"/>
      <c r="N449" s="2"/>
      <c r="O449" s="2"/>
    </row>
    <row r="450" spans="1:15">
      <c r="A450" t="s">
        <v>10</v>
      </c>
      <c r="B450" t="s">
        <v>113</v>
      </c>
      <c r="C450" t="s">
        <v>7</v>
      </c>
      <c r="D450" s="1">
        <v>43832</v>
      </c>
      <c r="E450" s="2">
        <v>8479.2183998806504</v>
      </c>
      <c r="F450" s="2">
        <v>-2.4904791597138501E-3</v>
      </c>
      <c r="G450" s="2">
        <v>0</v>
      </c>
      <c r="H450" s="25">
        <f>IF(C450="GBP",E450*VLOOKUP(D450,'Exchange Rates'!$F:$G,2,FALSE),IF(C450="NZD",E450*VLOOKUP(D450,'Exchange Rates'!$I:$J,2,FALSE),E450))</f>
        <v>8128.0617449116735</v>
      </c>
      <c r="I450" s="25">
        <f>IF(C450="GBP",F450*VLOOKUP(D450,'Exchange Rates'!$F:$G,2,FALSE),IF(C450="NZD",F450*VLOOKUP(D450,'Exchange Rates'!$I:$J,2,FALSE),F450))</f>
        <v>-2.3873389538892928E-3</v>
      </c>
      <c r="J450" s="25">
        <f>IF(C450="GBP",G450*VLOOKUP(D450,'Exchange Rates'!$F:$G,2,FALSE),IF(C450="NZD",G450*VLOOKUP(D450,'Exchange Rates'!$I:$J,2,FALSE),G450))</f>
        <v>0</v>
      </c>
      <c r="L450" s="1"/>
      <c r="M450" s="2"/>
      <c r="N450" s="2"/>
      <c r="O450" s="2"/>
    </row>
    <row r="451" spans="1:15">
      <c r="A451" t="s">
        <v>10</v>
      </c>
      <c r="B451" t="s">
        <v>114</v>
      </c>
      <c r="C451" t="s">
        <v>5</v>
      </c>
      <c r="D451" s="1">
        <v>43832</v>
      </c>
      <c r="E451" s="2">
        <v>15311.441362587098</v>
      </c>
      <c r="F451" s="2">
        <v>7.5709619059809502E-3</v>
      </c>
      <c r="G451" s="2">
        <v>0</v>
      </c>
      <c r="H451" s="25">
        <f>IF(C451="GBP",E451*VLOOKUP(D451,'Exchange Rates'!$F:$G,2,FALSE),IF(C451="NZD",E451*VLOOKUP(D451,'Exchange Rates'!$I:$J,2,FALSE),E451))</f>
        <v>15311.441362587098</v>
      </c>
      <c r="I451" s="25">
        <f>IF(C451="GBP",F451*VLOOKUP(D451,'Exchange Rates'!$F:$G,2,FALSE),IF(C451="NZD",F451*VLOOKUP(D451,'Exchange Rates'!$I:$J,2,FALSE),F451))</f>
        <v>7.5709619059809502E-3</v>
      </c>
      <c r="J451" s="25">
        <f>IF(C451="GBP",G451*VLOOKUP(D451,'Exchange Rates'!$F:$G,2,FALSE),IF(C451="NZD",G451*VLOOKUP(D451,'Exchange Rates'!$I:$J,2,FALSE),G451))</f>
        <v>0</v>
      </c>
      <c r="L451" s="1"/>
      <c r="M451" s="2"/>
      <c r="N451" s="2"/>
      <c r="O451" s="2"/>
    </row>
    <row r="452" spans="1:15">
      <c r="A452" t="s">
        <v>10</v>
      </c>
      <c r="B452" t="s">
        <v>115</v>
      </c>
      <c r="C452" t="s">
        <v>5</v>
      </c>
      <c r="D452" s="1">
        <v>43832</v>
      </c>
      <c r="E452" s="2">
        <v>17517.733099131801</v>
      </c>
      <c r="F452" s="2">
        <v>-1.0632798469134999E-2</v>
      </c>
      <c r="G452" s="2">
        <v>0</v>
      </c>
      <c r="H452" s="25">
        <f>IF(C452="GBP",E452*VLOOKUP(D452,'Exchange Rates'!$F:$G,2,FALSE),IF(C452="NZD",E452*VLOOKUP(D452,'Exchange Rates'!$I:$J,2,FALSE),E452))</f>
        <v>17517.733099131801</v>
      </c>
      <c r="I452" s="25">
        <f>IF(C452="GBP",F452*VLOOKUP(D452,'Exchange Rates'!$F:$G,2,FALSE),IF(C452="NZD",F452*VLOOKUP(D452,'Exchange Rates'!$I:$J,2,FALSE),F452))</f>
        <v>-1.0632798469134999E-2</v>
      </c>
      <c r="J452" s="25">
        <f>IF(C452="GBP",G452*VLOOKUP(D452,'Exchange Rates'!$F:$G,2,FALSE),IF(C452="NZD",G452*VLOOKUP(D452,'Exchange Rates'!$I:$J,2,FALSE),G452))</f>
        <v>0</v>
      </c>
      <c r="L452" s="1"/>
      <c r="M452" s="2"/>
      <c r="N452" s="2"/>
      <c r="O452" s="2"/>
    </row>
    <row r="453" spans="1:15">
      <c r="A453" t="s">
        <v>10</v>
      </c>
      <c r="B453" t="s">
        <v>116</v>
      </c>
      <c r="C453" t="s">
        <v>6</v>
      </c>
      <c r="D453" s="1">
        <v>43832</v>
      </c>
      <c r="E453" s="2">
        <v>5838.93716896353</v>
      </c>
      <c r="F453" s="2">
        <v>1.31251625197546E-2</v>
      </c>
      <c r="G453" s="2">
        <v>0</v>
      </c>
      <c r="H453" s="25">
        <f>IF(C453="GBP",E453*VLOOKUP(D453,'Exchange Rates'!$F:$G,2,FALSE),IF(C453="NZD",E453*VLOOKUP(D453,'Exchange Rates'!$I:$J,2,FALSE),E453))</f>
        <v>10996.198042279457</v>
      </c>
      <c r="I453" s="25">
        <f>IF(C453="GBP",F453*VLOOKUP(D453,'Exchange Rates'!$F:$G,2,FALSE),IF(C453="NZD",F453*VLOOKUP(D453,'Exchange Rates'!$I:$J,2,FALSE),F453))</f>
        <v>2.4718006415873916E-2</v>
      </c>
      <c r="J453" s="25">
        <f>IF(C453="GBP",G453*VLOOKUP(D453,'Exchange Rates'!$F:$G,2,FALSE),IF(C453="NZD",G453*VLOOKUP(D453,'Exchange Rates'!$I:$J,2,FALSE),G453))</f>
        <v>0</v>
      </c>
      <c r="L453" s="1"/>
      <c r="M453" s="2"/>
      <c r="N453" s="2"/>
      <c r="O453" s="2"/>
    </row>
    <row r="454" spans="1:15">
      <c r="A454" t="s">
        <v>10</v>
      </c>
      <c r="B454" t="s">
        <v>117</v>
      </c>
      <c r="C454" t="s">
        <v>6</v>
      </c>
      <c r="D454" s="1">
        <v>43832</v>
      </c>
      <c r="E454" s="2">
        <v>11069.5507120776</v>
      </c>
      <c r="F454" s="2">
        <v>2.0471235614907001E-2</v>
      </c>
      <c r="G454" s="2">
        <v>0</v>
      </c>
      <c r="H454" s="25">
        <f>IF(C454="GBP",E454*VLOOKUP(D454,'Exchange Rates'!$F:$G,2,FALSE),IF(C454="NZD",E454*VLOOKUP(D454,'Exchange Rates'!$I:$J,2,FALSE),E454))</f>
        <v>20846.768572210534</v>
      </c>
      <c r="I454" s="25">
        <f>IF(C454="GBP",F454*VLOOKUP(D454,'Exchange Rates'!$F:$G,2,FALSE),IF(C454="NZD",F454*VLOOKUP(D454,'Exchange Rates'!$I:$J,2,FALSE),F454))</f>
        <v>3.855252325512528E-2</v>
      </c>
      <c r="J454" s="25">
        <f>IF(C454="GBP",G454*VLOOKUP(D454,'Exchange Rates'!$F:$G,2,FALSE),IF(C454="NZD",G454*VLOOKUP(D454,'Exchange Rates'!$I:$J,2,FALSE),G454))</f>
        <v>0</v>
      </c>
      <c r="L454" s="1"/>
      <c r="M454" s="2"/>
      <c r="N454" s="2"/>
      <c r="O454" s="2"/>
    </row>
    <row r="455" spans="1:15">
      <c r="A455" t="s">
        <v>10</v>
      </c>
      <c r="B455" t="s">
        <v>118</v>
      </c>
      <c r="C455" t="s">
        <v>6</v>
      </c>
      <c r="D455" s="1">
        <v>43832</v>
      </c>
      <c r="E455" s="2">
        <v>5466.9158320141296</v>
      </c>
      <c r="F455" s="2">
        <v>1.17358092243706E-2</v>
      </c>
      <c r="G455" s="2">
        <v>0</v>
      </c>
      <c r="H455" s="25">
        <f>IF(C455="GBP",E455*VLOOKUP(D455,'Exchange Rates'!$F:$G,2,FALSE),IF(C455="NZD",E455*VLOOKUP(D455,'Exchange Rates'!$I:$J,2,FALSE),E455))</f>
        <v>10295.587609477805</v>
      </c>
      <c r="I455" s="25">
        <f>IF(C455="GBP",F455*VLOOKUP(D455,'Exchange Rates'!$F:$G,2,FALSE),IF(C455="NZD",F455*VLOOKUP(D455,'Exchange Rates'!$I:$J,2,FALSE),F455))</f>
        <v>2.2101502154114928E-2</v>
      </c>
      <c r="J455" s="25">
        <f>IF(C455="GBP",G455*VLOOKUP(D455,'Exchange Rates'!$F:$G,2,FALSE),IF(C455="NZD",G455*VLOOKUP(D455,'Exchange Rates'!$I:$J,2,FALSE),G455))</f>
        <v>0</v>
      </c>
      <c r="L455" s="1"/>
      <c r="M455" s="2"/>
      <c r="N455" s="2"/>
      <c r="O455" s="2"/>
    </row>
    <row r="456" spans="1:15">
      <c r="A456" t="s">
        <v>10</v>
      </c>
      <c r="B456" t="s">
        <v>119</v>
      </c>
      <c r="C456" t="s">
        <v>5</v>
      </c>
      <c r="D456" s="1">
        <v>43832</v>
      </c>
      <c r="E456" s="2">
        <v>12953.8890236512</v>
      </c>
      <c r="F456" s="2">
        <v>6.9389054556454307E-3</v>
      </c>
      <c r="G456" s="2">
        <v>0</v>
      </c>
      <c r="H456" s="25">
        <f>IF(C456="GBP",E456*VLOOKUP(D456,'Exchange Rates'!$F:$G,2,FALSE),IF(C456="NZD",E456*VLOOKUP(D456,'Exchange Rates'!$I:$J,2,FALSE),E456))</f>
        <v>12953.8890236512</v>
      </c>
      <c r="I456" s="25">
        <f>IF(C456="GBP",F456*VLOOKUP(D456,'Exchange Rates'!$F:$G,2,FALSE),IF(C456="NZD",F456*VLOOKUP(D456,'Exchange Rates'!$I:$J,2,FALSE),F456))</f>
        <v>6.9389054556454307E-3</v>
      </c>
      <c r="J456" s="25">
        <f>IF(C456="GBP",G456*VLOOKUP(D456,'Exchange Rates'!$F:$G,2,FALSE),IF(C456="NZD",G456*VLOOKUP(D456,'Exchange Rates'!$I:$J,2,FALSE),G456))</f>
        <v>0</v>
      </c>
      <c r="L456" s="1"/>
      <c r="M456" s="2"/>
      <c r="N456" s="2"/>
      <c r="O456" s="2"/>
    </row>
    <row r="457" spans="1:15">
      <c r="A457" t="s">
        <v>10</v>
      </c>
      <c r="B457" t="s">
        <v>120</v>
      </c>
      <c r="C457" t="s">
        <v>6</v>
      </c>
      <c r="D457" s="1">
        <v>43832</v>
      </c>
      <c r="E457" s="2">
        <v>3340.5874681764499</v>
      </c>
      <c r="F457" s="2">
        <v>4.8892427476097703E-3</v>
      </c>
      <c r="G457" s="2">
        <v>0</v>
      </c>
      <c r="H457" s="25">
        <f>IF(C457="GBP",E457*VLOOKUP(D457,'Exchange Rates'!$F:$G,2,FALSE),IF(C457="NZD",E457*VLOOKUP(D457,'Exchange Rates'!$I:$J,2,FALSE),E457))</f>
        <v>6291.1725738171926</v>
      </c>
      <c r="I457" s="25">
        <f>IF(C457="GBP",F457*VLOOKUP(D457,'Exchange Rates'!$F:$G,2,FALSE),IF(C457="NZD",F457*VLOOKUP(D457,'Exchange Rates'!$I:$J,2,FALSE),F457))</f>
        <v>9.2076828322917321E-3</v>
      </c>
      <c r="J457" s="25">
        <f>IF(C457="GBP",G457*VLOOKUP(D457,'Exchange Rates'!$F:$G,2,FALSE),IF(C457="NZD",G457*VLOOKUP(D457,'Exchange Rates'!$I:$J,2,FALSE),G457))</f>
        <v>0</v>
      </c>
      <c r="L457" s="1"/>
      <c r="M457" s="2"/>
      <c r="N457" s="2"/>
      <c r="O457" s="2"/>
    </row>
    <row r="458" spans="1:15">
      <c r="A458" t="s">
        <v>10</v>
      </c>
      <c r="B458" t="s">
        <v>121</v>
      </c>
      <c r="C458" t="s">
        <v>5</v>
      </c>
      <c r="D458" s="1">
        <v>43832</v>
      </c>
      <c r="E458" s="2">
        <v>2441.5263194429899</v>
      </c>
      <c r="F458" s="2">
        <v>-5.1172582039663397E-4</v>
      </c>
      <c r="G458" s="2">
        <v>0</v>
      </c>
      <c r="H458" s="25">
        <f>IF(C458="GBP",E458*VLOOKUP(D458,'Exchange Rates'!$F:$G,2,FALSE),IF(C458="NZD",E458*VLOOKUP(D458,'Exchange Rates'!$I:$J,2,FALSE),E458))</f>
        <v>2441.5263194429899</v>
      </c>
      <c r="I458" s="25">
        <f>IF(C458="GBP",F458*VLOOKUP(D458,'Exchange Rates'!$F:$G,2,FALSE),IF(C458="NZD",F458*VLOOKUP(D458,'Exchange Rates'!$I:$J,2,FALSE),F458))</f>
        <v>-5.1172582039663397E-4</v>
      </c>
      <c r="J458" s="25">
        <f>IF(C458="GBP",G458*VLOOKUP(D458,'Exchange Rates'!$F:$G,2,FALSE),IF(C458="NZD",G458*VLOOKUP(D458,'Exchange Rates'!$I:$J,2,FALSE),G458))</f>
        <v>0</v>
      </c>
      <c r="L458" s="1"/>
      <c r="M458" s="2"/>
      <c r="N458" s="2"/>
      <c r="O458" s="2"/>
    </row>
    <row r="459" spans="1:15">
      <c r="A459" t="s">
        <v>10</v>
      </c>
      <c r="B459" t="s">
        <v>122</v>
      </c>
      <c r="C459" t="s">
        <v>6</v>
      </c>
      <c r="D459" s="1">
        <v>43832</v>
      </c>
      <c r="E459" s="2">
        <v>24236.9455871225</v>
      </c>
      <c r="F459" s="2">
        <v>4.3901920757988898E-2</v>
      </c>
      <c r="G459" s="2">
        <v>0</v>
      </c>
      <c r="H459" s="25">
        <f>IF(C459="GBP",E459*VLOOKUP(D459,'Exchange Rates'!$F:$G,2,FALSE),IF(C459="NZD",E459*VLOOKUP(D459,'Exchange Rates'!$I:$J,2,FALSE),E459))</f>
        <v>45644.309213085624</v>
      </c>
      <c r="I459" s="25">
        <f>IF(C459="GBP",F459*VLOOKUP(D459,'Exchange Rates'!$F:$G,2,FALSE),IF(C459="NZD",F459*VLOOKUP(D459,'Exchange Rates'!$I:$J,2,FALSE),F459))</f>
        <v>8.2678439777936347E-2</v>
      </c>
      <c r="J459" s="25">
        <f>IF(C459="GBP",G459*VLOOKUP(D459,'Exchange Rates'!$F:$G,2,FALSE),IF(C459="NZD",G459*VLOOKUP(D459,'Exchange Rates'!$I:$J,2,FALSE),G459))</f>
        <v>0</v>
      </c>
      <c r="L459" s="1"/>
      <c r="M459" s="2"/>
      <c r="N459" s="2"/>
      <c r="O459" s="2"/>
    </row>
    <row r="460" spans="1:15">
      <c r="A460" t="s">
        <v>10</v>
      </c>
      <c r="B460" t="s">
        <v>123</v>
      </c>
      <c r="C460" t="s">
        <v>6</v>
      </c>
      <c r="D460" s="1">
        <v>43832</v>
      </c>
      <c r="E460" s="2">
        <v>10858.1155898459</v>
      </c>
      <c r="F460" s="2">
        <v>3.1210001679534798E-2</v>
      </c>
      <c r="G460" s="2">
        <v>0</v>
      </c>
      <c r="H460" s="25">
        <f>IF(C460="GBP",E460*VLOOKUP(D460,'Exchange Rates'!$F:$G,2,FALSE),IF(C460="NZD",E460*VLOOKUP(D460,'Exchange Rates'!$I:$J,2,FALSE),E460))</f>
        <v>20448.582667845676</v>
      </c>
      <c r="I460" s="25">
        <f>IF(C460="GBP",F460*VLOOKUP(D460,'Exchange Rates'!$F:$G,2,FALSE),IF(C460="NZD",F460*VLOOKUP(D460,'Exchange Rates'!$I:$J,2,FALSE),F460))</f>
        <v>5.877634052858955E-2</v>
      </c>
      <c r="J460" s="25">
        <f>IF(C460="GBP",G460*VLOOKUP(D460,'Exchange Rates'!$F:$G,2,FALSE),IF(C460="NZD",G460*VLOOKUP(D460,'Exchange Rates'!$I:$J,2,FALSE),G460))</f>
        <v>0</v>
      </c>
      <c r="L460" s="1"/>
      <c r="M460" s="2"/>
      <c r="N460" s="2"/>
      <c r="O460" s="2"/>
    </row>
    <row r="461" spans="1:15">
      <c r="A461" t="s">
        <v>10</v>
      </c>
      <c r="B461" t="s">
        <v>124</v>
      </c>
      <c r="C461" t="s">
        <v>6</v>
      </c>
      <c r="D461" s="1">
        <v>43832</v>
      </c>
      <c r="E461" s="2">
        <v>6553.9509309247596</v>
      </c>
      <c r="F461" s="2">
        <v>1.28410109034025E-2</v>
      </c>
      <c r="G461" s="2">
        <v>0</v>
      </c>
      <c r="H461" s="25">
        <f>IF(C461="GBP",E461*VLOOKUP(D461,'Exchange Rates'!$F:$G,2,FALSE),IF(C461="NZD",E461*VLOOKUP(D461,'Exchange Rates'!$I:$J,2,FALSE),E461))</f>
        <v>12342.750111939182</v>
      </c>
      <c r="I461" s="25">
        <f>IF(C461="GBP",F461*VLOOKUP(D461,'Exchange Rates'!$F:$G,2,FALSE),IF(C461="NZD",F461*VLOOKUP(D461,'Exchange Rates'!$I:$J,2,FALSE),F461))</f>
        <v>2.4182876929629397E-2</v>
      </c>
      <c r="J461" s="25">
        <f>IF(C461="GBP",G461*VLOOKUP(D461,'Exchange Rates'!$F:$G,2,FALSE),IF(C461="NZD",G461*VLOOKUP(D461,'Exchange Rates'!$I:$J,2,FALSE),G461))</f>
        <v>0</v>
      </c>
      <c r="L461" s="1"/>
      <c r="M461" s="2"/>
      <c r="N461" s="2"/>
      <c r="O461" s="2"/>
    </row>
    <row r="462" spans="1:15">
      <c r="A462" t="s">
        <v>10</v>
      </c>
      <c r="B462" t="s">
        <v>125</v>
      </c>
      <c r="C462" t="s">
        <v>5</v>
      </c>
      <c r="D462" s="1">
        <v>43832</v>
      </c>
      <c r="E462" s="2">
        <v>4842.0152964280696</v>
      </c>
      <c r="F462" s="2">
        <v>1.9789417705957102E-3</v>
      </c>
      <c r="G462" s="2">
        <v>0</v>
      </c>
      <c r="H462" s="25">
        <f>IF(C462="GBP",E462*VLOOKUP(D462,'Exchange Rates'!$F:$G,2,FALSE),IF(C462="NZD",E462*VLOOKUP(D462,'Exchange Rates'!$I:$J,2,FALSE),E462))</f>
        <v>4842.0152964280696</v>
      </c>
      <c r="I462" s="25">
        <f>IF(C462="GBP",F462*VLOOKUP(D462,'Exchange Rates'!$F:$G,2,FALSE),IF(C462="NZD",F462*VLOOKUP(D462,'Exchange Rates'!$I:$J,2,FALSE),F462))</f>
        <v>1.9789417705957102E-3</v>
      </c>
      <c r="J462" s="25">
        <f>IF(C462="GBP",G462*VLOOKUP(D462,'Exchange Rates'!$F:$G,2,FALSE),IF(C462="NZD",G462*VLOOKUP(D462,'Exchange Rates'!$I:$J,2,FALSE),G462))</f>
        <v>0</v>
      </c>
      <c r="L462" s="1"/>
      <c r="M462" s="2"/>
      <c r="N462" s="2"/>
      <c r="O462" s="2"/>
    </row>
    <row r="463" spans="1:15">
      <c r="A463" t="s">
        <v>10</v>
      </c>
      <c r="B463" t="s">
        <v>126</v>
      </c>
      <c r="C463" t="s">
        <v>7</v>
      </c>
      <c r="D463" s="1">
        <v>43832</v>
      </c>
      <c r="E463" s="2">
        <v>12742.166356538601</v>
      </c>
      <c r="F463" s="2">
        <v>-3.7424999363163502E-3</v>
      </c>
      <c r="G463" s="2">
        <v>0</v>
      </c>
      <c r="H463" s="25">
        <f>IF(C463="GBP",E463*VLOOKUP(D463,'Exchange Rates'!$F:$G,2,FALSE),IF(C463="NZD",E463*VLOOKUP(D463,'Exchange Rates'!$I:$J,2,FALSE),E463))</f>
        <v>12214.464827482183</v>
      </c>
      <c r="I463" s="25">
        <f>IF(C463="GBP",F463*VLOOKUP(D463,'Exchange Rates'!$F:$G,2,FALSE),IF(C463="NZD",F463*VLOOKUP(D463,'Exchange Rates'!$I:$J,2,FALSE),F463))</f>
        <v>-3.5875087924537325E-3</v>
      </c>
      <c r="J463" s="25">
        <f>IF(C463="GBP",G463*VLOOKUP(D463,'Exchange Rates'!$F:$G,2,FALSE),IF(C463="NZD",G463*VLOOKUP(D463,'Exchange Rates'!$I:$J,2,FALSE),G463))</f>
        <v>0</v>
      </c>
      <c r="L463" s="1"/>
      <c r="M463" s="2"/>
      <c r="N463" s="2"/>
      <c r="O463" s="2"/>
    </row>
    <row r="464" spans="1:15">
      <c r="A464" t="s">
        <v>10</v>
      </c>
      <c r="B464" t="s">
        <v>127</v>
      </c>
      <c r="C464" t="s">
        <v>6</v>
      </c>
      <c r="D464" s="1">
        <v>43832</v>
      </c>
      <c r="E464" s="2">
        <v>6272.3608927820505</v>
      </c>
      <c r="F464" s="2">
        <v>1.8140324307109497E-2</v>
      </c>
      <c r="G464" s="2">
        <v>0</v>
      </c>
      <c r="H464" s="25">
        <f>IF(C464="GBP",E464*VLOOKUP(D464,'Exchange Rates'!$F:$G,2,FALSE),IF(C464="NZD",E464*VLOOKUP(D464,'Exchange Rates'!$I:$J,2,FALSE),E464))</f>
        <v>11812.444726464397</v>
      </c>
      <c r="I464" s="25">
        <f>IF(C464="GBP",F464*VLOOKUP(D464,'Exchange Rates'!$F:$G,2,FALSE),IF(C464="NZD",F464*VLOOKUP(D464,'Exchange Rates'!$I:$J,2,FALSE),F464))</f>
        <v>3.4162826702853637E-2</v>
      </c>
      <c r="J464" s="25">
        <f>IF(C464="GBP",G464*VLOOKUP(D464,'Exchange Rates'!$F:$G,2,FALSE),IF(C464="NZD",G464*VLOOKUP(D464,'Exchange Rates'!$I:$J,2,FALSE),G464))</f>
        <v>0</v>
      </c>
      <c r="L464" s="1"/>
      <c r="M464" s="2"/>
      <c r="N464" s="2"/>
      <c r="O464" s="2"/>
    </row>
    <row r="465" spans="1:15">
      <c r="A465" t="s">
        <v>10</v>
      </c>
      <c r="B465" t="s">
        <v>128</v>
      </c>
      <c r="C465" t="s">
        <v>5</v>
      </c>
      <c r="D465" s="1">
        <v>43832</v>
      </c>
      <c r="E465" s="2">
        <v>7782.5361678585996</v>
      </c>
      <c r="F465" s="2">
        <v>2.3650223906841903E-3</v>
      </c>
      <c r="G465" s="2">
        <v>0</v>
      </c>
      <c r="H465" s="25">
        <f>IF(C465="GBP",E465*VLOOKUP(D465,'Exchange Rates'!$F:$G,2,FALSE),IF(C465="NZD",E465*VLOOKUP(D465,'Exchange Rates'!$I:$J,2,FALSE),E465))</f>
        <v>7782.5361678585996</v>
      </c>
      <c r="I465" s="25">
        <f>IF(C465="GBP",F465*VLOOKUP(D465,'Exchange Rates'!$F:$G,2,FALSE),IF(C465="NZD",F465*VLOOKUP(D465,'Exchange Rates'!$I:$J,2,FALSE),F465))</f>
        <v>2.3650223906841903E-3</v>
      </c>
      <c r="J465" s="25">
        <f>IF(C465="GBP",G465*VLOOKUP(D465,'Exchange Rates'!$F:$G,2,FALSE),IF(C465="NZD",G465*VLOOKUP(D465,'Exchange Rates'!$I:$J,2,FALSE),G465))</f>
        <v>0</v>
      </c>
      <c r="L465" s="1"/>
      <c r="M465" s="2"/>
      <c r="N465" s="2"/>
      <c r="O465" s="2"/>
    </row>
    <row r="466" spans="1:15">
      <c r="A466" t="s">
        <v>10</v>
      </c>
      <c r="B466" t="s">
        <v>129</v>
      </c>
      <c r="C466" t="s">
        <v>6</v>
      </c>
      <c r="D466" s="1">
        <v>43832</v>
      </c>
      <c r="E466" s="2">
        <v>5907.9605256310906</v>
      </c>
      <c r="F466" s="2">
        <v>1.9019221894051801E-2</v>
      </c>
      <c r="G466" s="2">
        <v>0</v>
      </c>
      <c r="H466" s="25">
        <f>IF(C466="GBP",E466*VLOOKUP(D466,'Exchange Rates'!$F:$G,2,FALSE),IF(C466="NZD",E466*VLOOKUP(D466,'Exchange Rates'!$I:$J,2,FALSE),E466))</f>
        <v>11126.186510642117</v>
      </c>
      <c r="I466" s="25">
        <f>IF(C466="GBP",F466*VLOOKUP(D466,'Exchange Rates'!$F:$G,2,FALSE),IF(C466="NZD",F466*VLOOKUP(D466,'Exchange Rates'!$I:$J,2,FALSE),F466))</f>
        <v>3.581801353655862E-2</v>
      </c>
      <c r="J466" s="25">
        <f>IF(C466="GBP",G466*VLOOKUP(D466,'Exchange Rates'!$F:$G,2,FALSE),IF(C466="NZD",G466*VLOOKUP(D466,'Exchange Rates'!$I:$J,2,FALSE),G466))</f>
        <v>0</v>
      </c>
      <c r="L466" s="1"/>
      <c r="M466" s="2"/>
      <c r="N466" s="2"/>
      <c r="O466" s="2"/>
    </row>
    <row r="467" spans="1:15">
      <c r="A467" t="s">
        <v>10</v>
      </c>
      <c r="B467" t="s">
        <v>130</v>
      </c>
      <c r="C467" t="s">
        <v>6</v>
      </c>
      <c r="D467" s="1">
        <v>43832</v>
      </c>
      <c r="E467" s="2">
        <v>8137.7164697104699</v>
      </c>
      <c r="F467" s="2">
        <v>1.6902938697432299E-2</v>
      </c>
      <c r="G467" s="2">
        <v>0</v>
      </c>
      <c r="H467" s="25">
        <f>IF(C467="GBP",E467*VLOOKUP(D467,'Exchange Rates'!$F:$G,2,FALSE),IF(C467="NZD",E467*VLOOKUP(D467,'Exchange Rates'!$I:$J,2,FALSE),E467))</f>
        <v>15325.381884309581</v>
      </c>
      <c r="I467" s="25">
        <f>IF(C467="GBP",F467*VLOOKUP(D467,'Exchange Rates'!$F:$G,2,FALSE),IF(C467="NZD",F467*VLOOKUP(D467,'Exchange Rates'!$I:$J,2,FALSE),F467))</f>
        <v>3.1832516095813404E-2</v>
      </c>
      <c r="J467" s="25">
        <f>IF(C467="GBP",G467*VLOOKUP(D467,'Exchange Rates'!$F:$G,2,FALSE),IF(C467="NZD",G467*VLOOKUP(D467,'Exchange Rates'!$I:$J,2,FALSE),G467))</f>
        <v>0</v>
      </c>
      <c r="L467" s="1"/>
      <c r="M467" s="2"/>
      <c r="N467" s="2"/>
      <c r="O467" s="2"/>
    </row>
    <row r="468" spans="1:15">
      <c r="A468" t="s">
        <v>10</v>
      </c>
      <c r="B468" t="s">
        <v>131</v>
      </c>
      <c r="C468" t="s">
        <v>5</v>
      </c>
      <c r="D468" s="1">
        <v>43832</v>
      </c>
      <c r="E468" s="2">
        <v>9539.86382903921</v>
      </c>
      <c r="F468" s="2">
        <v>-2.5459159382018202E-3</v>
      </c>
      <c r="G468" s="2">
        <v>0</v>
      </c>
      <c r="H468" s="25">
        <f>IF(C468="GBP",E468*VLOOKUP(D468,'Exchange Rates'!$F:$G,2,FALSE),IF(C468="NZD",E468*VLOOKUP(D468,'Exchange Rates'!$I:$J,2,FALSE),E468))</f>
        <v>9539.86382903921</v>
      </c>
      <c r="I468" s="25">
        <f>IF(C468="GBP",F468*VLOOKUP(D468,'Exchange Rates'!$F:$G,2,FALSE),IF(C468="NZD",F468*VLOOKUP(D468,'Exchange Rates'!$I:$J,2,FALSE),F468))</f>
        <v>-2.5459159382018202E-3</v>
      </c>
      <c r="J468" s="25">
        <f>IF(C468="GBP",G468*VLOOKUP(D468,'Exchange Rates'!$F:$G,2,FALSE),IF(C468="NZD",G468*VLOOKUP(D468,'Exchange Rates'!$I:$J,2,FALSE),G468))</f>
        <v>0</v>
      </c>
      <c r="L468" s="1"/>
      <c r="M468" s="2"/>
      <c r="N468" s="2"/>
      <c r="O468" s="2"/>
    </row>
    <row r="469" spans="1:15">
      <c r="A469" t="s">
        <v>10</v>
      </c>
      <c r="B469" t="s">
        <v>132</v>
      </c>
      <c r="C469" t="s">
        <v>5</v>
      </c>
      <c r="D469" s="1">
        <v>43832</v>
      </c>
      <c r="E469" s="2">
        <v>9962.6967999767712</v>
      </c>
      <c r="F469" s="2">
        <v>7.8918209887031692E-4</v>
      </c>
      <c r="G469" s="2">
        <v>0</v>
      </c>
      <c r="H469" s="25">
        <f>IF(C469="GBP",E469*VLOOKUP(D469,'Exchange Rates'!$F:$G,2,FALSE),IF(C469="NZD",E469*VLOOKUP(D469,'Exchange Rates'!$I:$J,2,FALSE),E469))</f>
        <v>9962.6967999767712</v>
      </c>
      <c r="I469" s="25">
        <f>IF(C469="GBP",F469*VLOOKUP(D469,'Exchange Rates'!$F:$G,2,FALSE),IF(C469="NZD",F469*VLOOKUP(D469,'Exchange Rates'!$I:$J,2,FALSE),F469))</f>
        <v>7.8918209887031692E-4</v>
      </c>
      <c r="J469" s="25">
        <f>IF(C469="GBP",G469*VLOOKUP(D469,'Exchange Rates'!$F:$G,2,FALSE),IF(C469="NZD",G469*VLOOKUP(D469,'Exchange Rates'!$I:$J,2,FALSE),G469))</f>
        <v>0</v>
      </c>
      <c r="L469" s="1"/>
      <c r="M469" s="2"/>
      <c r="N469" s="2"/>
      <c r="O469" s="2"/>
    </row>
    <row r="470" spans="1:15">
      <c r="A470" t="s">
        <v>10</v>
      </c>
      <c r="B470" t="s">
        <v>133</v>
      </c>
      <c r="C470" t="s">
        <v>5</v>
      </c>
      <c r="D470" s="1">
        <v>43832</v>
      </c>
      <c r="E470" s="2">
        <v>11641.4967652505</v>
      </c>
      <c r="F470" s="2">
        <v>-4.8346530282720093E-3</v>
      </c>
      <c r="G470" s="2">
        <v>0</v>
      </c>
      <c r="H470" s="25">
        <f>IF(C470="GBP",E470*VLOOKUP(D470,'Exchange Rates'!$F:$G,2,FALSE),IF(C470="NZD",E470*VLOOKUP(D470,'Exchange Rates'!$I:$J,2,FALSE),E470))</f>
        <v>11641.4967652505</v>
      </c>
      <c r="I470" s="25">
        <f>IF(C470="GBP",F470*VLOOKUP(D470,'Exchange Rates'!$F:$G,2,FALSE),IF(C470="NZD",F470*VLOOKUP(D470,'Exchange Rates'!$I:$J,2,FALSE),F470))</f>
        <v>-4.8346530282720093E-3</v>
      </c>
      <c r="J470" s="25">
        <f>IF(C470="GBP",G470*VLOOKUP(D470,'Exchange Rates'!$F:$G,2,FALSE),IF(C470="NZD",G470*VLOOKUP(D470,'Exchange Rates'!$I:$J,2,FALSE),G470))</f>
        <v>0</v>
      </c>
      <c r="L470" s="1"/>
      <c r="M470" s="2"/>
      <c r="N470" s="2"/>
      <c r="O470" s="2"/>
    </row>
    <row r="471" spans="1:15">
      <c r="A471" t="s">
        <v>10</v>
      </c>
      <c r="B471" t="s">
        <v>134</v>
      </c>
      <c r="C471" t="s">
        <v>5</v>
      </c>
      <c r="D471" s="1">
        <v>43832</v>
      </c>
      <c r="E471" s="2">
        <v>22116.486502683601</v>
      </c>
      <c r="F471" s="2">
        <v>6.6246562266467201E-3</v>
      </c>
      <c r="G471" s="2">
        <v>0</v>
      </c>
      <c r="H471" s="25">
        <f>IF(C471="GBP",E471*VLOOKUP(D471,'Exchange Rates'!$F:$G,2,FALSE),IF(C471="NZD",E471*VLOOKUP(D471,'Exchange Rates'!$I:$J,2,FALSE),E471))</f>
        <v>22116.486502683601</v>
      </c>
      <c r="I471" s="25">
        <f>IF(C471="GBP",F471*VLOOKUP(D471,'Exchange Rates'!$F:$G,2,FALSE),IF(C471="NZD",F471*VLOOKUP(D471,'Exchange Rates'!$I:$J,2,FALSE),F471))</f>
        <v>6.6246562266467201E-3</v>
      </c>
      <c r="J471" s="25">
        <f>IF(C471="GBP",G471*VLOOKUP(D471,'Exchange Rates'!$F:$G,2,FALSE),IF(C471="NZD",G471*VLOOKUP(D471,'Exchange Rates'!$I:$J,2,FALSE),G471))</f>
        <v>0</v>
      </c>
      <c r="L471" s="1"/>
      <c r="M471" s="2"/>
      <c r="N471" s="2"/>
      <c r="O471" s="2"/>
    </row>
    <row r="472" spans="1:15">
      <c r="A472" t="s">
        <v>10</v>
      </c>
      <c r="B472" t="s">
        <v>135</v>
      </c>
      <c r="C472" t="s">
        <v>6</v>
      </c>
      <c r="D472" s="1">
        <v>43832</v>
      </c>
      <c r="E472" s="2">
        <v>9396.3209262167493</v>
      </c>
      <c r="F472" s="2">
        <v>1.7744631904845799E-2</v>
      </c>
      <c r="G472" s="2">
        <v>0</v>
      </c>
      <c r="H472" s="25">
        <f>IF(C472="GBP",E472*VLOOKUP(D472,'Exchange Rates'!$F:$G,2,FALSE),IF(C472="NZD",E472*VLOOKUP(D472,'Exchange Rates'!$I:$J,2,FALSE),E472))</f>
        <v>17695.652955936006</v>
      </c>
      <c r="I472" s="25">
        <f>IF(C472="GBP",F472*VLOOKUP(D472,'Exchange Rates'!$F:$G,2,FALSE),IF(C472="NZD",F472*VLOOKUP(D472,'Exchange Rates'!$I:$J,2,FALSE),F472))</f>
        <v>3.3417637656764053E-2</v>
      </c>
      <c r="J472" s="25">
        <f>IF(C472="GBP",G472*VLOOKUP(D472,'Exchange Rates'!$F:$G,2,FALSE),IF(C472="NZD",G472*VLOOKUP(D472,'Exchange Rates'!$I:$J,2,FALSE),G472))</f>
        <v>0</v>
      </c>
      <c r="L472" s="1"/>
      <c r="M472" s="2"/>
      <c r="N472" s="2"/>
      <c r="O472" s="2"/>
    </row>
    <row r="473" spans="1:15">
      <c r="A473" t="s">
        <v>10</v>
      </c>
      <c r="B473" t="s">
        <v>136</v>
      </c>
      <c r="C473" t="s">
        <v>6</v>
      </c>
      <c r="D473" s="1">
        <v>43832</v>
      </c>
      <c r="E473" s="2">
        <v>2272.03368162477</v>
      </c>
      <c r="F473" s="2">
        <v>5.4664949361824498E-3</v>
      </c>
      <c r="G473" s="2">
        <v>0</v>
      </c>
      <c r="H473" s="25">
        <f>IF(C473="GBP",E473*VLOOKUP(D473,'Exchange Rates'!$F:$G,2,FALSE),IF(C473="NZD",E473*VLOOKUP(D473,'Exchange Rates'!$I:$J,2,FALSE),E473))</f>
        <v>4278.8150649530189</v>
      </c>
      <c r="I473" s="25">
        <f>IF(C473="GBP",F473*VLOOKUP(D473,'Exchange Rates'!$F:$G,2,FALSE),IF(C473="NZD",F473*VLOOKUP(D473,'Exchange Rates'!$I:$J,2,FALSE),F473))</f>
        <v>1.0294794955988585E-2</v>
      </c>
      <c r="J473" s="25">
        <f>IF(C473="GBP",G473*VLOOKUP(D473,'Exchange Rates'!$F:$G,2,FALSE),IF(C473="NZD",G473*VLOOKUP(D473,'Exchange Rates'!$I:$J,2,FALSE),G473))</f>
        <v>0</v>
      </c>
      <c r="L473" s="1"/>
      <c r="M473" s="2"/>
      <c r="N473" s="2"/>
      <c r="O473" s="2"/>
    </row>
    <row r="474" spans="1:15">
      <c r="A474" t="s">
        <v>10</v>
      </c>
      <c r="B474" t="s">
        <v>137</v>
      </c>
      <c r="C474" t="s">
        <v>6</v>
      </c>
      <c r="D474" s="1">
        <v>43832</v>
      </c>
      <c r="E474" s="2">
        <v>8695.8956214098398</v>
      </c>
      <c r="F474" s="2">
        <v>2.5410439488504702E-2</v>
      </c>
      <c r="G474" s="2">
        <v>0</v>
      </c>
      <c r="H474" s="25">
        <f>IF(C474="GBP",E474*VLOOKUP(D474,'Exchange Rates'!$F:$G,2,FALSE),IF(C474="NZD",E474*VLOOKUP(D474,'Exchange Rates'!$I:$J,2,FALSE),E474))</f>
        <v>16376.57464722937</v>
      </c>
      <c r="I474" s="25">
        <f>IF(C474="GBP",F474*VLOOKUP(D474,'Exchange Rates'!$F:$G,2,FALSE),IF(C474="NZD",F474*VLOOKUP(D474,'Exchange Rates'!$I:$J,2,FALSE),F474))</f>
        <v>4.7854295545803165E-2</v>
      </c>
      <c r="J474" s="25">
        <f>IF(C474="GBP",G474*VLOOKUP(D474,'Exchange Rates'!$F:$G,2,FALSE),IF(C474="NZD",G474*VLOOKUP(D474,'Exchange Rates'!$I:$J,2,FALSE),G474))</f>
        <v>0</v>
      </c>
      <c r="L474" s="1"/>
      <c r="M474" s="2"/>
      <c r="N474" s="2"/>
      <c r="O474" s="2"/>
    </row>
    <row r="475" spans="1:15">
      <c r="A475" t="s">
        <v>10</v>
      </c>
      <c r="B475" t="s">
        <v>138</v>
      </c>
      <c r="C475" t="s">
        <v>6</v>
      </c>
      <c r="D475" s="1">
        <v>43832</v>
      </c>
      <c r="E475" s="2">
        <v>8173.7753694016301</v>
      </c>
      <c r="F475" s="2">
        <v>2.5936554986523599E-2</v>
      </c>
      <c r="G475" s="2">
        <v>0</v>
      </c>
      <c r="H475" s="25">
        <f>IF(C475="GBP",E475*VLOOKUP(D475,'Exchange Rates'!$F:$G,2,FALSE),IF(C475="NZD",E475*VLOOKUP(D475,'Exchange Rates'!$I:$J,2,FALSE),E475))</f>
        <v>15393.289928310862</v>
      </c>
      <c r="I475" s="25">
        <f>IF(C475="GBP",F475*VLOOKUP(D475,'Exchange Rates'!$F:$G,2,FALSE),IF(C475="NZD",F475*VLOOKUP(D475,'Exchange Rates'!$I:$J,2,FALSE),F475))</f>
        <v>4.8845104325195329E-2</v>
      </c>
      <c r="J475" s="25">
        <f>IF(C475="GBP",G475*VLOOKUP(D475,'Exchange Rates'!$F:$G,2,FALSE),IF(C475="NZD",G475*VLOOKUP(D475,'Exchange Rates'!$I:$J,2,FALSE),G475))</f>
        <v>0</v>
      </c>
      <c r="L475" s="1"/>
      <c r="M475" s="2"/>
      <c r="N475" s="2"/>
      <c r="O475" s="2"/>
    </row>
    <row r="476" spans="1:15">
      <c r="A476" t="s">
        <v>10</v>
      </c>
      <c r="B476" t="s">
        <v>139</v>
      </c>
      <c r="C476" t="s">
        <v>5</v>
      </c>
      <c r="D476" s="1">
        <v>43832</v>
      </c>
      <c r="E476" s="2">
        <v>5630.0940385854201</v>
      </c>
      <c r="F476" s="2">
        <v>-3.2524430344999999E-8</v>
      </c>
      <c r="G476" s="2">
        <v>0</v>
      </c>
      <c r="H476" s="25">
        <f>IF(C476="GBP",E476*VLOOKUP(D476,'Exchange Rates'!$F:$G,2,FALSE),IF(C476="NZD",E476*VLOOKUP(D476,'Exchange Rates'!$I:$J,2,FALSE),E476))</f>
        <v>5630.0940385854201</v>
      </c>
      <c r="I476" s="25">
        <f>IF(C476="GBP",F476*VLOOKUP(D476,'Exchange Rates'!$F:$G,2,FALSE),IF(C476="NZD",F476*VLOOKUP(D476,'Exchange Rates'!$I:$J,2,FALSE),F476))</f>
        <v>-3.2524430344999999E-8</v>
      </c>
      <c r="J476" s="25">
        <f>IF(C476="GBP",G476*VLOOKUP(D476,'Exchange Rates'!$F:$G,2,FALSE),IF(C476="NZD",G476*VLOOKUP(D476,'Exchange Rates'!$I:$J,2,FALSE),G476))</f>
        <v>0</v>
      </c>
      <c r="L476" s="1"/>
      <c r="M476" s="2"/>
      <c r="N476" s="2"/>
      <c r="O476" s="2"/>
    </row>
    <row r="477" spans="1:15">
      <c r="A477" t="s">
        <v>10</v>
      </c>
      <c r="B477" t="s">
        <v>140</v>
      </c>
      <c r="C477" t="s">
        <v>6</v>
      </c>
      <c r="D477" s="1">
        <v>43832</v>
      </c>
      <c r="E477" s="2">
        <v>9056.4672334404513</v>
      </c>
      <c r="F477" s="2">
        <v>1.8840105753679198E-2</v>
      </c>
      <c r="G477" s="2">
        <v>0</v>
      </c>
      <c r="H477" s="25">
        <f>IF(C477="GBP",E477*VLOOKUP(D477,'Exchange Rates'!$F:$G,2,FALSE),IF(C477="NZD",E477*VLOOKUP(D477,'Exchange Rates'!$I:$J,2,FALSE),E477))</f>
        <v>17055.622347106637</v>
      </c>
      <c r="I477" s="25">
        <f>IF(C477="GBP",F477*VLOOKUP(D477,'Exchange Rates'!$F:$G,2,FALSE),IF(C477="NZD",F477*VLOOKUP(D477,'Exchange Rates'!$I:$J,2,FALSE),F477))</f>
        <v>3.5480692463371682E-2</v>
      </c>
      <c r="J477" s="25">
        <f>IF(C477="GBP",G477*VLOOKUP(D477,'Exchange Rates'!$F:$G,2,FALSE),IF(C477="NZD",G477*VLOOKUP(D477,'Exchange Rates'!$I:$J,2,FALSE),G477))</f>
        <v>0</v>
      </c>
      <c r="L477" s="1"/>
      <c r="M477" s="2"/>
      <c r="N477" s="2"/>
      <c r="O477" s="2"/>
    </row>
    <row r="478" spans="1:15">
      <c r="A478" t="s">
        <v>10</v>
      </c>
      <c r="B478" t="s">
        <v>141</v>
      </c>
      <c r="C478" t="s">
        <v>5</v>
      </c>
      <c r="D478" s="1">
        <v>43832</v>
      </c>
      <c r="E478" s="2">
        <v>4513.5831515620803</v>
      </c>
      <c r="F478" s="2">
        <v>3.48221148917785E-3</v>
      </c>
      <c r="G478" s="2">
        <v>0</v>
      </c>
      <c r="H478" s="25">
        <f>IF(C478="GBP",E478*VLOOKUP(D478,'Exchange Rates'!$F:$G,2,FALSE),IF(C478="NZD",E478*VLOOKUP(D478,'Exchange Rates'!$I:$J,2,FALSE),E478))</f>
        <v>4513.5831515620803</v>
      </c>
      <c r="I478" s="25">
        <f>IF(C478="GBP",F478*VLOOKUP(D478,'Exchange Rates'!$F:$G,2,FALSE),IF(C478="NZD",F478*VLOOKUP(D478,'Exchange Rates'!$I:$J,2,FALSE),F478))</f>
        <v>3.48221148917785E-3</v>
      </c>
      <c r="J478" s="25">
        <f>IF(C478="GBP",G478*VLOOKUP(D478,'Exchange Rates'!$F:$G,2,FALSE),IF(C478="NZD",G478*VLOOKUP(D478,'Exchange Rates'!$I:$J,2,FALSE),G478))</f>
        <v>0</v>
      </c>
      <c r="L478" s="1"/>
      <c r="M478" s="2"/>
      <c r="N478" s="2"/>
      <c r="O478" s="2"/>
    </row>
    <row r="479" spans="1:15">
      <c r="A479" t="s">
        <v>10</v>
      </c>
      <c r="B479" t="s">
        <v>142</v>
      </c>
      <c r="C479" t="s">
        <v>6</v>
      </c>
      <c r="D479" s="1">
        <v>43832</v>
      </c>
      <c r="E479" s="2">
        <v>22834.423669862499</v>
      </c>
      <c r="F479" s="2">
        <v>6.7183706108820004E-2</v>
      </c>
      <c r="G479" s="2">
        <v>0</v>
      </c>
      <c r="H479" s="25">
        <f>IF(C479="GBP",E479*VLOOKUP(D479,'Exchange Rates'!$F:$G,2,FALSE),IF(C479="NZD",E479*VLOOKUP(D479,'Exchange Rates'!$I:$J,2,FALSE),E479))</f>
        <v>43003.005099932081</v>
      </c>
      <c r="I479" s="25">
        <f>IF(C479="GBP",F479*VLOOKUP(D479,'Exchange Rates'!$F:$G,2,FALSE),IF(C479="NZD",F479*VLOOKUP(D479,'Exchange Rates'!$I:$J,2,FALSE),F479))</f>
        <v>0.12652394026668781</v>
      </c>
      <c r="J479" s="25">
        <f>IF(C479="GBP",G479*VLOOKUP(D479,'Exchange Rates'!$F:$G,2,FALSE),IF(C479="NZD",G479*VLOOKUP(D479,'Exchange Rates'!$I:$J,2,FALSE),G479))</f>
        <v>0</v>
      </c>
      <c r="L479" s="1"/>
      <c r="M479" s="2"/>
      <c r="N479" s="2"/>
      <c r="O479" s="2"/>
    </row>
    <row r="480" spans="1:15">
      <c r="A480" t="s">
        <v>10</v>
      </c>
      <c r="B480" t="s">
        <v>143</v>
      </c>
      <c r="C480" t="s">
        <v>6</v>
      </c>
      <c r="D480" s="1">
        <v>43832</v>
      </c>
      <c r="E480" s="2">
        <v>3641.1622871150898</v>
      </c>
      <c r="F480" s="2">
        <v>6.4439872889210303E-3</v>
      </c>
      <c r="G480" s="2">
        <v>0</v>
      </c>
      <c r="H480" s="25">
        <f>IF(C480="GBP",E480*VLOOKUP(D480,'Exchange Rates'!$F:$G,2,FALSE),IF(C480="NZD",E480*VLOOKUP(D480,'Exchange Rates'!$I:$J,2,FALSE),E480))</f>
        <v>6857.2311115147777</v>
      </c>
      <c r="I480" s="25">
        <f>IF(C480="GBP",F480*VLOOKUP(D480,'Exchange Rates'!$F:$G,2,FALSE),IF(C480="NZD",F480*VLOOKUP(D480,'Exchange Rates'!$I:$J,2,FALSE),F480))</f>
        <v>1.2135660713657822E-2</v>
      </c>
      <c r="J480" s="25">
        <f>IF(C480="GBP",G480*VLOOKUP(D480,'Exchange Rates'!$F:$G,2,FALSE),IF(C480="NZD",G480*VLOOKUP(D480,'Exchange Rates'!$I:$J,2,FALSE),G480))</f>
        <v>0</v>
      </c>
      <c r="L480" s="1"/>
      <c r="M480" s="2"/>
      <c r="N480" s="2"/>
      <c r="O480" s="2"/>
    </row>
    <row r="481" spans="1:15">
      <c r="A481" t="s">
        <v>10</v>
      </c>
      <c r="B481" t="s">
        <v>144</v>
      </c>
      <c r="C481" t="s">
        <v>6</v>
      </c>
      <c r="D481" s="1">
        <v>43832</v>
      </c>
      <c r="E481" s="2">
        <v>3045.1952888455398</v>
      </c>
      <c r="F481" s="2">
        <v>8.8078975554505504E-3</v>
      </c>
      <c r="G481" s="2">
        <v>0</v>
      </c>
      <c r="H481" s="25">
        <f>IF(C481="GBP",E481*VLOOKUP(D481,'Exchange Rates'!$F:$G,2,FALSE),IF(C481="NZD",E481*VLOOKUP(D481,'Exchange Rates'!$I:$J,2,FALSE),E481))</f>
        <v>5734.8742595745334</v>
      </c>
      <c r="I481" s="25">
        <f>IF(C481="GBP",F481*VLOOKUP(D481,'Exchange Rates'!$F:$G,2,FALSE),IF(C481="NZD",F481*VLOOKUP(D481,'Exchange Rates'!$I:$J,2,FALSE),F481))</f>
        <v>1.6587502665838038E-2</v>
      </c>
      <c r="J481" s="25">
        <f>IF(C481="GBP",G481*VLOOKUP(D481,'Exchange Rates'!$F:$G,2,FALSE),IF(C481="NZD",G481*VLOOKUP(D481,'Exchange Rates'!$I:$J,2,FALSE),G481))</f>
        <v>0</v>
      </c>
      <c r="L481" s="1"/>
      <c r="M481" s="2"/>
      <c r="N481" s="2"/>
      <c r="O481" s="2"/>
    </row>
    <row r="482" spans="1:15">
      <c r="A482" t="s">
        <v>10</v>
      </c>
      <c r="B482" t="s">
        <v>145</v>
      </c>
      <c r="C482" t="s">
        <v>6</v>
      </c>
      <c r="D482" s="1">
        <v>43832</v>
      </c>
      <c r="E482" s="2">
        <v>4353.4891110656099</v>
      </c>
      <c r="F482" s="2">
        <v>8.7502149584842998E-3</v>
      </c>
      <c r="G482" s="2">
        <v>0</v>
      </c>
      <c r="H482" s="25">
        <f>IF(C482="GBP",E482*VLOOKUP(D482,'Exchange Rates'!$F:$G,2,FALSE),IF(C482="NZD",E482*VLOOKUP(D482,'Exchange Rates'!$I:$J,2,FALSE),E482))</f>
        <v>8198.7229961377234</v>
      </c>
      <c r="I482" s="25">
        <f>IF(C482="GBP",F482*VLOOKUP(D482,'Exchange Rates'!$F:$G,2,FALSE),IF(C482="NZD",F482*VLOOKUP(D482,'Exchange Rates'!$I:$J,2,FALSE),F482))</f>
        <v>1.647887172128782E-2</v>
      </c>
      <c r="J482" s="25">
        <f>IF(C482="GBP",G482*VLOOKUP(D482,'Exchange Rates'!$F:$G,2,FALSE),IF(C482="NZD",G482*VLOOKUP(D482,'Exchange Rates'!$I:$J,2,FALSE),G482))</f>
        <v>0</v>
      </c>
      <c r="L482" s="1"/>
      <c r="M482" s="2"/>
      <c r="N482" s="2"/>
      <c r="O482" s="2"/>
    </row>
    <row r="483" spans="1:15">
      <c r="A483" t="s">
        <v>10</v>
      </c>
      <c r="B483" t="s">
        <v>146</v>
      </c>
      <c r="C483" t="s">
        <v>6</v>
      </c>
      <c r="D483" s="1">
        <v>43832</v>
      </c>
      <c r="E483" s="2">
        <v>6654.5516858836099</v>
      </c>
      <c r="F483" s="2">
        <v>2.0889119721868903E-2</v>
      </c>
      <c r="G483" s="2">
        <v>0</v>
      </c>
      <c r="H483" s="25">
        <f>IF(C483="GBP",E483*VLOOKUP(D483,'Exchange Rates'!$F:$G,2,FALSE),IF(C483="NZD",E483*VLOOKUP(D483,'Exchange Rates'!$I:$J,2,FALSE),E483))</f>
        <v>12532.206821733973</v>
      </c>
      <c r="I483" s="25">
        <f>IF(C483="GBP",F483*VLOOKUP(D483,'Exchange Rates'!$F:$G,2,FALSE),IF(C483="NZD",F483*VLOOKUP(D483,'Exchange Rates'!$I:$J,2,FALSE),F483))</f>
        <v>3.933950490365188E-2</v>
      </c>
      <c r="J483" s="25">
        <f>IF(C483="GBP",G483*VLOOKUP(D483,'Exchange Rates'!$F:$G,2,FALSE),IF(C483="NZD",G483*VLOOKUP(D483,'Exchange Rates'!$I:$J,2,FALSE),G483))</f>
        <v>0</v>
      </c>
      <c r="L483" s="1"/>
      <c r="M483" s="2"/>
      <c r="N483" s="2"/>
      <c r="O483" s="2"/>
    </row>
    <row r="484" spans="1:15">
      <c r="A484" t="s">
        <v>10</v>
      </c>
      <c r="B484" t="s">
        <v>147</v>
      </c>
      <c r="C484" t="s">
        <v>5</v>
      </c>
      <c r="D484" s="1">
        <v>43832</v>
      </c>
      <c r="E484" s="2">
        <v>5106.3930150783299</v>
      </c>
      <c r="F484" s="2">
        <v>7.9147702120000014E-9</v>
      </c>
      <c r="G484" s="2">
        <v>0</v>
      </c>
      <c r="H484" s="25">
        <f>IF(C484="GBP",E484*VLOOKUP(D484,'Exchange Rates'!$F:$G,2,FALSE),IF(C484="NZD",E484*VLOOKUP(D484,'Exchange Rates'!$I:$J,2,FALSE),E484))</f>
        <v>5106.3930150783299</v>
      </c>
      <c r="I484" s="25">
        <f>IF(C484="GBP",F484*VLOOKUP(D484,'Exchange Rates'!$F:$G,2,FALSE),IF(C484="NZD",F484*VLOOKUP(D484,'Exchange Rates'!$I:$J,2,FALSE),F484))</f>
        <v>7.9147702120000014E-9</v>
      </c>
      <c r="J484" s="25">
        <f>IF(C484="GBP",G484*VLOOKUP(D484,'Exchange Rates'!$F:$G,2,FALSE),IF(C484="NZD",G484*VLOOKUP(D484,'Exchange Rates'!$I:$J,2,FALSE),G484))</f>
        <v>0</v>
      </c>
      <c r="L484" s="1"/>
      <c r="M484" s="2"/>
      <c r="N484" s="2"/>
      <c r="O484" s="2"/>
    </row>
    <row r="485" spans="1:15">
      <c r="A485" t="s">
        <v>10</v>
      </c>
      <c r="B485" t="s">
        <v>148</v>
      </c>
      <c r="C485" t="s">
        <v>5</v>
      </c>
      <c r="D485" s="1">
        <v>43832</v>
      </c>
      <c r="E485" s="2">
        <v>2550.7571346129698</v>
      </c>
      <c r="F485" s="2">
        <v>-1.3079610876353199E-3</v>
      </c>
      <c r="G485" s="2">
        <v>0</v>
      </c>
      <c r="H485" s="25">
        <f>IF(C485="GBP",E485*VLOOKUP(D485,'Exchange Rates'!$F:$G,2,FALSE),IF(C485="NZD",E485*VLOOKUP(D485,'Exchange Rates'!$I:$J,2,FALSE),E485))</f>
        <v>2550.7571346129698</v>
      </c>
      <c r="I485" s="25">
        <f>IF(C485="GBP",F485*VLOOKUP(D485,'Exchange Rates'!$F:$G,2,FALSE),IF(C485="NZD",F485*VLOOKUP(D485,'Exchange Rates'!$I:$J,2,FALSE),F485))</f>
        <v>-1.3079610876353199E-3</v>
      </c>
      <c r="J485" s="25">
        <f>IF(C485="GBP",G485*VLOOKUP(D485,'Exchange Rates'!$F:$G,2,FALSE),IF(C485="NZD",G485*VLOOKUP(D485,'Exchange Rates'!$I:$J,2,FALSE),G485))</f>
        <v>0</v>
      </c>
      <c r="L485" s="1"/>
      <c r="M485" s="2"/>
      <c r="N485" s="2"/>
      <c r="O485" s="2"/>
    </row>
    <row r="486" spans="1:15">
      <c r="A486" t="s">
        <v>10</v>
      </c>
      <c r="B486" t="s">
        <v>149</v>
      </c>
      <c r="C486" t="s">
        <v>5</v>
      </c>
      <c r="D486" s="1">
        <v>43832</v>
      </c>
      <c r="E486" s="2">
        <v>13049.625958910601</v>
      </c>
      <c r="F486" s="2">
        <v>-2.7142133026237E-3</v>
      </c>
      <c r="G486" s="2">
        <v>0</v>
      </c>
      <c r="H486" s="25">
        <f>IF(C486="GBP",E486*VLOOKUP(D486,'Exchange Rates'!$F:$G,2,FALSE),IF(C486="NZD",E486*VLOOKUP(D486,'Exchange Rates'!$I:$J,2,FALSE),E486))</f>
        <v>13049.625958910601</v>
      </c>
      <c r="I486" s="25">
        <f>IF(C486="GBP",F486*VLOOKUP(D486,'Exchange Rates'!$F:$G,2,FALSE),IF(C486="NZD",F486*VLOOKUP(D486,'Exchange Rates'!$I:$J,2,FALSE),F486))</f>
        <v>-2.7142133026237E-3</v>
      </c>
      <c r="J486" s="25">
        <f>IF(C486="GBP",G486*VLOOKUP(D486,'Exchange Rates'!$F:$G,2,FALSE),IF(C486="NZD",G486*VLOOKUP(D486,'Exchange Rates'!$I:$J,2,FALSE),G486))</f>
        <v>0</v>
      </c>
      <c r="L486" s="1"/>
      <c r="M486" s="2"/>
      <c r="N486" s="2"/>
      <c r="O486" s="2"/>
    </row>
    <row r="487" spans="1:15">
      <c r="A487" t="s">
        <v>10</v>
      </c>
      <c r="B487" t="s">
        <v>150</v>
      </c>
      <c r="C487" t="s">
        <v>5</v>
      </c>
      <c r="D487" s="1">
        <v>43832</v>
      </c>
      <c r="E487" s="2">
        <v>5584.9336781203701</v>
      </c>
      <c r="F487" s="2">
        <v>-1.16583054257227E-3</v>
      </c>
      <c r="G487" s="2">
        <v>0</v>
      </c>
      <c r="H487" s="25">
        <f>IF(C487="GBP",E487*VLOOKUP(D487,'Exchange Rates'!$F:$G,2,FALSE),IF(C487="NZD",E487*VLOOKUP(D487,'Exchange Rates'!$I:$J,2,FALSE),E487))</f>
        <v>5584.9336781203701</v>
      </c>
      <c r="I487" s="25">
        <f>IF(C487="GBP",F487*VLOOKUP(D487,'Exchange Rates'!$F:$G,2,FALSE),IF(C487="NZD",F487*VLOOKUP(D487,'Exchange Rates'!$I:$J,2,FALSE),F487))</f>
        <v>-1.16583054257227E-3</v>
      </c>
      <c r="J487" s="25">
        <f>IF(C487="GBP",G487*VLOOKUP(D487,'Exchange Rates'!$F:$G,2,FALSE),IF(C487="NZD",G487*VLOOKUP(D487,'Exchange Rates'!$I:$J,2,FALSE),G487))</f>
        <v>0</v>
      </c>
      <c r="L487" s="1"/>
      <c r="M487" s="2"/>
      <c r="N487" s="2"/>
      <c r="O487" s="2"/>
    </row>
    <row r="488" spans="1:15">
      <c r="A488" t="s">
        <v>10</v>
      </c>
      <c r="B488" t="s">
        <v>151</v>
      </c>
      <c r="C488" t="s">
        <v>6</v>
      </c>
      <c r="D488" s="1">
        <v>43832</v>
      </c>
      <c r="E488" s="2">
        <v>96546.905740009199</v>
      </c>
      <c r="F488" s="2">
        <v>0.26384038536290799</v>
      </c>
      <c r="G488" s="2">
        <v>0</v>
      </c>
      <c r="H488" s="25">
        <f>IF(C488="GBP",E488*VLOOKUP(D488,'Exchange Rates'!$F:$G,2,FALSE),IF(C488="NZD",E488*VLOOKUP(D488,'Exchange Rates'!$I:$J,2,FALSE),E488))</f>
        <v>181822.28463247561</v>
      </c>
      <c r="I488" s="25">
        <f>IF(C488="GBP",F488*VLOOKUP(D488,'Exchange Rates'!$F:$G,2,FALSE),IF(C488="NZD",F488*VLOOKUP(D488,'Exchange Rates'!$I:$J,2,FALSE),F488))</f>
        <v>0.49687829223839131</v>
      </c>
      <c r="J488" s="25">
        <f>IF(C488="GBP",G488*VLOOKUP(D488,'Exchange Rates'!$F:$G,2,FALSE),IF(C488="NZD",G488*VLOOKUP(D488,'Exchange Rates'!$I:$J,2,FALSE),G488))</f>
        <v>0</v>
      </c>
      <c r="L488" s="1"/>
      <c r="M488" s="2"/>
      <c r="N488" s="2"/>
      <c r="O488" s="2"/>
    </row>
    <row r="489" spans="1:15">
      <c r="A489" t="s">
        <v>10</v>
      </c>
      <c r="B489" t="s">
        <v>152</v>
      </c>
      <c r="C489" t="s">
        <v>5</v>
      </c>
      <c r="D489" s="1">
        <v>43832</v>
      </c>
      <c r="E489" s="2">
        <v>2486.5348012632198</v>
      </c>
      <c r="F489" s="2">
        <v>-2.13383606739071E-4</v>
      </c>
      <c r="G489" s="2">
        <v>0</v>
      </c>
      <c r="H489" s="25">
        <f>IF(C489="GBP",E489*VLOOKUP(D489,'Exchange Rates'!$F:$G,2,FALSE),IF(C489="NZD",E489*VLOOKUP(D489,'Exchange Rates'!$I:$J,2,FALSE),E489))</f>
        <v>2486.5348012632198</v>
      </c>
      <c r="I489" s="25">
        <f>IF(C489="GBP",F489*VLOOKUP(D489,'Exchange Rates'!$F:$G,2,FALSE),IF(C489="NZD",F489*VLOOKUP(D489,'Exchange Rates'!$I:$J,2,FALSE),F489))</f>
        <v>-2.13383606739071E-4</v>
      </c>
      <c r="J489" s="25">
        <f>IF(C489="GBP",G489*VLOOKUP(D489,'Exchange Rates'!$F:$G,2,FALSE),IF(C489="NZD",G489*VLOOKUP(D489,'Exchange Rates'!$I:$J,2,FALSE),G489))</f>
        <v>0</v>
      </c>
      <c r="L489" s="1"/>
      <c r="M489" s="2"/>
      <c r="N489" s="2"/>
      <c r="O489" s="2"/>
    </row>
    <row r="490" spans="1:15">
      <c r="A490" t="s">
        <v>10</v>
      </c>
      <c r="B490" t="s">
        <v>153</v>
      </c>
      <c r="C490" t="s">
        <v>7</v>
      </c>
      <c r="D490" s="1">
        <v>43832</v>
      </c>
      <c r="E490" s="2">
        <v>6532.0001308826504</v>
      </c>
      <c r="F490" s="2">
        <v>-1.9184775202098002E-3</v>
      </c>
      <c r="G490" s="2">
        <v>0</v>
      </c>
      <c r="H490" s="25">
        <f>IF(C490="GBP",E490*VLOOKUP(D490,'Exchange Rates'!$F:$G,2,FALSE),IF(C490="NZD",E490*VLOOKUP(D490,'Exchange Rates'!$I:$J,2,FALSE),E490))</f>
        <v>6261.4851838623026</v>
      </c>
      <c r="I490" s="25">
        <f>IF(C490="GBP",F490*VLOOKUP(D490,'Exchange Rates'!$F:$G,2,FALSE),IF(C490="NZD",F490*VLOOKUP(D490,'Exchange Rates'!$I:$J,2,FALSE),F490))</f>
        <v>-1.8390260758833358E-3</v>
      </c>
      <c r="J490" s="25">
        <f>IF(C490="GBP",G490*VLOOKUP(D490,'Exchange Rates'!$F:$G,2,FALSE),IF(C490="NZD",G490*VLOOKUP(D490,'Exchange Rates'!$I:$J,2,FALSE),G490))</f>
        <v>0</v>
      </c>
      <c r="L490" s="1"/>
      <c r="M490" s="2"/>
      <c r="N490" s="2"/>
      <c r="O490" s="2"/>
    </row>
    <row r="491" spans="1:15">
      <c r="A491" t="s">
        <v>10</v>
      </c>
      <c r="B491" t="s">
        <v>154</v>
      </c>
      <c r="C491" t="s">
        <v>5</v>
      </c>
      <c r="D491" s="1">
        <v>43832</v>
      </c>
      <c r="E491" s="2">
        <v>5175.0049672353798</v>
      </c>
      <c r="F491" s="2">
        <v>5.8204395511206807E-4</v>
      </c>
      <c r="G491" s="2">
        <v>0</v>
      </c>
      <c r="H491" s="25">
        <f>IF(C491="GBP",E491*VLOOKUP(D491,'Exchange Rates'!$F:$G,2,FALSE),IF(C491="NZD",E491*VLOOKUP(D491,'Exchange Rates'!$I:$J,2,FALSE),E491))</f>
        <v>5175.0049672353798</v>
      </c>
      <c r="I491" s="25">
        <f>IF(C491="GBP",F491*VLOOKUP(D491,'Exchange Rates'!$F:$G,2,FALSE),IF(C491="NZD",F491*VLOOKUP(D491,'Exchange Rates'!$I:$J,2,FALSE),F491))</f>
        <v>5.8204395511206807E-4</v>
      </c>
      <c r="J491" s="25">
        <f>IF(C491="GBP",G491*VLOOKUP(D491,'Exchange Rates'!$F:$G,2,FALSE),IF(C491="NZD",G491*VLOOKUP(D491,'Exchange Rates'!$I:$J,2,FALSE),G491))</f>
        <v>0</v>
      </c>
      <c r="L491" s="1"/>
      <c r="M491" s="2"/>
      <c r="N491" s="2"/>
      <c r="O491" s="2"/>
    </row>
    <row r="492" spans="1:15">
      <c r="A492" t="s">
        <v>10</v>
      </c>
      <c r="B492" t="s">
        <v>155</v>
      </c>
      <c r="C492" t="s">
        <v>5</v>
      </c>
      <c r="D492" s="1">
        <v>43832</v>
      </c>
      <c r="E492" s="2">
        <v>14936.0588172439</v>
      </c>
      <c r="F492" s="2">
        <v>7.1714780598713694E-3</v>
      </c>
      <c r="G492" s="2">
        <v>0</v>
      </c>
      <c r="H492" s="25">
        <f>IF(C492="GBP",E492*VLOOKUP(D492,'Exchange Rates'!$F:$G,2,FALSE),IF(C492="NZD",E492*VLOOKUP(D492,'Exchange Rates'!$I:$J,2,FALSE),E492))</f>
        <v>14936.0588172439</v>
      </c>
      <c r="I492" s="25">
        <f>IF(C492="GBP",F492*VLOOKUP(D492,'Exchange Rates'!$F:$G,2,FALSE),IF(C492="NZD",F492*VLOOKUP(D492,'Exchange Rates'!$I:$J,2,FALSE),F492))</f>
        <v>7.1714780598713694E-3</v>
      </c>
      <c r="J492" s="25">
        <f>IF(C492="GBP",G492*VLOOKUP(D492,'Exchange Rates'!$F:$G,2,FALSE),IF(C492="NZD",G492*VLOOKUP(D492,'Exchange Rates'!$I:$J,2,FALSE),G492))</f>
        <v>0</v>
      </c>
      <c r="L492" s="1"/>
      <c r="M492" s="2"/>
      <c r="N492" s="2"/>
      <c r="O492" s="2"/>
    </row>
    <row r="493" spans="1:15">
      <c r="A493" t="s">
        <v>10</v>
      </c>
      <c r="B493" t="s">
        <v>156</v>
      </c>
      <c r="C493" t="s">
        <v>6</v>
      </c>
      <c r="D493" s="1">
        <v>43832</v>
      </c>
      <c r="E493" s="2">
        <v>11771.5681520818</v>
      </c>
      <c r="F493" s="2">
        <v>3.18654229511608E-2</v>
      </c>
      <c r="G493" s="2">
        <v>0</v>
      </c>
      <c r="H493" s="25">
        <f>IF(C493="GBP",E493*VLOOKUP(D493,'Exchange Rates'!$F:$G,2,FALSE),IF(C493="NZD",E493*VLOOKUP(D493,'Exchange Rates'!$I:$J,2,FALSE),E493))</f>
        <v>22168.845274877043</v>
      </c>
      <c r="I493" s="25">
        <f>IF(C493="GBP",F493*VLOOKUP(D493,'Exchange Rates'!$F:$G,2,FALSE),IF(C493="NZD",F493*VLOOKUP(D493,'Exchange Rates'!$I:$J,2,FALSE),F493))</f>
        <v>6.0010664840594696E-2</v>
      </c>
      <c r="J493" s="25">
        <f>IF(C493="GBP",G493*VLOOKUP(D493,'Exchange Rates'!$F:$G,2,FALSE),IF(C493="NZD",G493*VLOOKUP(D493,'Exchange Rates'!$I:$J,2,FALSE),G493))</f>
        <v>0</v>
      </c>
      <c r="L493" s="1"/>
      <c r="M493" s="2"/>
      <c r="N493" s="2"/>
      <c r="O493" s="2"/>
    </row>
    <row r="494" spans="1:15">
      <c r="A494" t="s">
        <v>10</v>
      </c>
      <c r="B494" t="s">
        <v>157</v>
      </c>
      <c r="C494" t="s">
        <v>5</v>
      </c>
      <c r="D494" s="1">
        <v>43832</v>
      </c>
      <c r="E494" s="2">
        <v>7520.8884993942502</v>
      </c>
      <c r="F494" s="2">
        <v>-1.15391875385672E-3</v>
      </c>
      <c r="G494" s="2">
        <v>0</v>
      </c>
      <c r="H494" s="25">
        <f>IF(C494="GBP",E494*VLOOKUP(D494,'Exchange Rates'!$F:$G,2,FALSE),IF(C494="NZD",E494*VLOOKUP(D494,'Exchange Rates'!$I:$J,2,FALSE),E494))</f>
        <v>7520.8884993942502</v>
      </c>
      <c r="I494" s="25">
        <f>IF(C494="GBP",F494*VLOOKUP(D494,'Exchange Rates'!$F:$G,2,FALSE),IF(C494="NZD",F494*VLOOKUP(D494,'Exchange Rates'!$I:$J,2,FALSE),F494))</f>
        <v>-1.15391875385672E-3</v>
      </c>
      <c r="J494" s="25">
        <f>IF(C494="GBP",G494*VLOOKUP(D494,'Exchange Rates'!$F:$G,2,FALSE),IF(C494="NZD",G494*VLOOKUP(D494,'Exchange Rates'!$I:$J,2,FALSE),G494))</f>
        <v>0</v>
      </c>
      <c r="L494" s="1"/>
      <c r="M494" s="2"/>
      <c r="N494" s="2"/>
      <c r="O494" s="2"/>
    </row>
    <row r="495" spans="1:15">
      <c r="A495" t="s">
        <v>10</v>
      </c>
      <c r="B495" t="s">
        <v>158</v>
      </c>
      <c r="C495" t="s">
        <v>6</v>
      </c>
      <c r="D495" s="1">
        <v>43832</v>
      </c>
      <c r="E495" s="2">
        <v>3726.5434915167798</v>
      </c>
      <c r="F495" s="2">
        <v>1.4537233341705799E-2</v>
      </c>
      <c r="G495" s="2">
        <v>0</v>
      </c>
      <c r="H495" s="25">
        <f>IF(C495="GBP",E495*VLOOKUP(D495,'Exchange Rates'!$F:$G,2,FALSE),IF(C495="NZD",E495*VLOOKUP(D495,'Exchange Rates'!$I:$J,2,FALSE),E495))</f>
        <v>7018.0255515851077</v>
      </c>
      <c r="I495" s="25">
        <f>IF(C495="GBP",F495*VLOOKUP(D495,'Exchange Rates'!$F:$G,2,FALSE),IF(C495="NZD",F495*VLOOKUP(D495,'Exchange Rates'!$I:$J,2,FALSE),F495))</f>
        <v>2.7377293535871476E-2</v>
      </c>
      <c r="J495" s="25">
        <f>IF(C495="GBP",G495*VLOOKUP(D495,'Exchange Rates'!$F:$G,2,FALSE),IF(C495="NZD",G495*VLOOKUP(D495,'Exchange Rates'!$I:$J,2,FALSE),G495))</f>
        <v>0</v>
      </c>
      <c r="L495" s="1"/>
      <c r="M495" s="2"/>
      <c r="N495" s="2"/>
      <c r="O495" s="2"/>
    </row>
    <row r="496" spans="1:15">
      <c r="A496" t="s">
        <v>10</v>
      </c>
      <c r="B496" t="s">
        <v>159</v>
      </c>
      <c r="C496" t="s">
        <v>6</v>
      </c>
      <c r="D496" s="1">
        <v>43832</v>
      </c>
      <c r="E496" s="2">
        <v>3766.5484200562501</v>
      </c>
      <c r="F496" s="2">
        <v>1.7506596003406601E-2</v>
      </c>
      <c r="G496" s="2">
        <v>0</v>
      </c>
      <c r="H496" s="25">
        <f>IF(C496="GBP",E496*VLOOKUP(D496,'Exchange Rates'!$F:$G,2,FALSE),IF(C496="NZD",E496*VLOOKUP(D496,'Exchange Rates'!$I:$J,2,FALSE),E496))</f>
        <v>7093.364967673625</v>
      </c>
      <c r="I496" s="25">
        <f>IF(C496="GBP",F496*VLOOKUP(D496,'Exchange Rates'!$F:$G,2,FALSE),IF(C496="NZD",F496*VLOOKUP(D496,'Exchange Rates'!$I:$J,2,FALSE),F496))</f>
        <v>3.2969355745578056E-2</v>
      </c>
      <c r="J496" s="25">
        <f>IF(C496="GBP",G496*VLOOKUP(D496,'Exchange Rates'!$F:$G,2,FALSE),IF(C496="NZD",G496*VLOOKUP(D496,'Exchange Rates'!$I:$J,2,FALSE),G496))</f>
        <v>0</v>
      </c>
      <c r="L496" s="1"/>
      <c r="M496" s="2"/>
      <c r="N496" s="2"/>
      <c r="O496" s="2"/>
    </row>
    <row r="497" spans="1:15">
      <c r="A497" t="s">
        <v>10</v>
      </c>
      <c r="B497" t="s">
        <v>160</v>
      </c>
      <c r="C497" t="s">
        <v>5</v>
      </c>
      <c r="D497" s="1">
        <v>43832</v>
      </c>
      <c r="E497" s="2">
        <v>3164.0131322731399</v>
      </c>
      <c r="F497" s="2">
        <v>1.5914842256648798E-3</v>
      </c>
      <c r="G497" s="2">
        <v>0</v>
      </c>
      <c r="H497" s="25">
        <f>IF(C497="GBP",E497*VLOOKUP(D497,'Exchange Rates'!$F:$G,2,FALSE),IF(C497="NZD",E497*VLOOKUP(D497,'Exchange Rates'!$I:$J,2,FALSE),E497))</f>
        <v>3164.0131322731399</v>
      </c>
      <c r="I497" s="25">
        <f>IF(C497="GBP",F497*VLOOKUP(D497,'Exchange Rates'!$F:$G,2,FALSE),IF(C497="NZD",F497*VLOOKUP(D497,'Exchange Rates'!$I:$J,2,FALSE),F497))</f>
        <v>1.5914842256648798E-3</v>
      </c>
      <c r="J497" s="25">
        <f>IF(C497="GBP",G497*VLOOKUP(D497,'Exchange Rates'!$F:$G,2,FALSE),IF(C497="NZD",G497*VLOOKUP(D497,'Exchange Rates'!$I:$J,2,FALSE),G497))</f>
        <v>0</v>
      </c>
      <c r="L497" s="1"/>
      <c r="M497" s="2"/>
      <c r="N497" s="2"/>
      <c r="O497" s="2"/>
    </row>
    <row r="498" spans="1:15">
      <c r="A498" t="s">
        <v>10</v>
      </c>
      <c r="B498" t="s">
        <v>13</v>
      </c>
      <c r="C498" t="s">
        <v>6</v>
      </c>
      <c r="D498" s="1">
        <v>43832</v>
      </c>
      <c r="E498" s="2">
        <v>16592.073358349702</v>
      </c>
      <c r="F498" s="2">
        <v>4.7288435888072897E-2</v>
      </c>
      <c r="G498" s="2">
        <v>0</v>
      </c>
      <c r="H498" s="25">
        <f>IF(C498="GBP",E498*VLOOKUP(D498,'Exchange Rates'!$F:$G,2,FALSE),IF(C498="NZD",E498*VLOOKUP(D498,'Exchange Rates'!$I:$J,2,FALSE),E498))</f>
        <v>31247.077901478562</v>
      </c>
      <c r="I498" s="25">
        <f>IF(C498="GBP",F498*VLOOKUP(D498,'Exchange Rates'!$F:$G,2,FALSE),IF(C498="NZD",F498*VLOOKUP(D498,'Exchange Rates'!$I:$J,2,FALSE),F498))</f>
        <v>8.9056105775357872E-2</v>
      </c>
      <c r="J498" s="25">
        <f>IF(C498="GBP",G498*VLOOKUP(D498,'Exchange Rates'!$F:$G,2,FALSE),IF(C498="NZD",G498*VLOOKUP(D498,'Exchange Rates'!$I:$J,2,FALSE),G498))</f>
        <v>0</v>
      </c>
      <c r="L498" s="1"/>
      <c r="M498" s="2"/>
      <c r="N498" s="2"/>
      <c r="O498" s="2"/>
    </row>
    <row r="499" spans="1:15">
      <c r="A499" t="s">
        <v>10</v>
      </c>
      <c r="B499" t="s">
        <v>161</v>
      </c>
      <c r="C499" t="s">
        <v>6</v>
      </c>
      <c r="D499" s="1">
        <v>43832</v>
      </c>
      <c r="E499" s="2">
        <v>8062.1105548022897</v>
      </c>
      <c r="F499" s="2">
        <v>2.8515582811187001E-2</v>
      </c>
      <c r="G499" s="2">
        <v>0</v>
      </c>
      <c r="H499" s="25">
        <f>IF(C499="GBP",E499*VLOOKUP(D499,'Exchange Rates'!$F:$G,2,FALSE),IF(C499="NZD",E499*VLOOKUP(D499,'Exchange Rates'!$I:$J,2,FALSE),E499))</f>
        <v>15182.996791022877</v>
      </c>
      <c r="I499" s="25">
        <f>IF(C499="GBP",F499*VLOOKUP(D499,'Exchange Rates'!$F:$G,2,FALSE),IF(C499="NZD",F499*VLOOKUP(D499,'Exchange Rates'!$I:$J,2,FALSE),F499))</f>
        <v>5.3702067141526165E-2</v>
      </c>
      <c r="J499" s="25">
        <f>IF(C499="GBP",G499*VLOOKUP(D499,'Exchange Rates'!$F:$G,2,FALSE),IF(C499="NZD",G499*VLOOKUP(D499,'Exchange Rates'!$I:$J,2,FALSE),G499))</f>
        <v>0</v>
      </c>
      <c r="L499" s="1"/>
      <c r="M499" s="2"/>
      <c r="N499" s="2"/>
      <c r="O499" s="2"/>
    </row>
    <row r="500" spans="1:15">
      <c r="A500" t="s">
        <v>10</v>
      </c>
      <c r="B500" t="s">
        <v>162</v>
      </c>
      <c r="C500" t="s">
        <v>6</v>
      </c>
      <c r="D500" s="1">
        <v>43832</v>
      </c>
      <c r="E500" s="2">
        <v>23232.894412359601</v>
      </c>
      <c r="F500" s="2">
        <v>4.9711451874424703E-2</v>
      </c>
      <c r="G500" s="2">
        <v>100.17116892716301</v>
      </c>
      <c r="H500" s="25">
        <f>IF(C500="GBP",E500*VLOOKUP(D500,'Exchange Rates'!$F:$G,2,FALSE),IF(C500="NZD",E500*VLOOKUP(D500,'Exchange Rates'!$I:$J,2,FALSE),E500))</f>
        <v>43753.426464601449</v>
      </c>
      <c r="I500" s="25">
        <f>IF(C500="GBP",F500*VLOOKUP(D500,'Exchange Rates'!$F:$G,2,FALSE),IF(C500="NZD",F500*VLOOKUP(D500,'Exchange Rates'!$I:$J,2,FALSE),F500))</f>
        <v>9.3619258772988628E-2</v>
      </c>
      <c r="J500" s="25">
        <f>IF(C500="GBP",G500*VLOOKUP(D500,'Exchange Rates'!$F:$G,2,FALSE),IF(C500="NZD",G500*VLOOKUP(D500,'Exchange Rates'!$I:$J,2,FALSE),G500))</f>
        <v>188.64769045720735</v>
      </c>
      <c r="L500" s="1"/>
      <c r="M500" s="2"/>
      <c r="N500" s="2"/>
      <c r="O500" s="2"/>
    </row>
    <row r="501" spans="1:15">
      <c r="A501" t="s">
        <v>10</v>
      </c>
      <c r="B501" t="s">
        <v>163</v>
      </c>
      <c r="C501" t="s">
        <v>6</v>
      </c>
      <c r="D501" s="1">
        <v>43832</v>
      </c>
      <c r="E501" s="2">
        <v>8591.886090245489</v>
      </c>
      <c r="F501" s="2">
        <v>1.7933907661902899E-2</v>
      </c>
      <c r="G501" s="2">
        <v>0</v>
      </c>
      <c r="H501" s="25">
        <f>IF(C501="GBP",E501*VLOOKUP(D501,'Exchange Rates'!$F:$G,2,FALSE),IF(C501="NZD",E501*VLOOKUP(D501,'Exchange Rates'!$I:$J,2,FALSE),E501))</f>
        <v>16180.698348192082</v>
      </c>
      <c r="I501" s="25">
        <f>IF(C501="GBP",F501*VLOOKUP(D501,'Exchange Rates'!$F:$G,2,FALSE),IF(C501="NZD",F501*VLOOKUP(D501,'Exchange Rates'!$I:$J,2,FALSE),F501))</f>
        <v>3.377409186220838E-2</v>
      </c>
      <c r="J501" s="25">
        <f>IF(C501="GBP",G501*VLOOKUP(D501,'Exchange Rates'!$F:$G,2,FALSE),IF(C501="NZD",G501*VLOOKUP(D501,'Exchange Rates'!$I:$J,2,FALSE),G501))</f>
        <v>0</v>
      </c>
      <c r="L501" s="1"/>
      <c r="M501" s="2"/>
      <c r="N501" s="2"/>
      <c r="O501" s="2"/>
    </row>
    <row r="502" spans="1:15">
      <c r="A502" t="s">
        <v>10</v>
      </c>
      <c r="B502" t="s">
        <v>164</v>
      </c>
      <c r="C502" t="s">
        <v>5</v>
      </c>
      <c r="D502" s="1">
        <v>43832</v>
      </c>
      <c r="E502" s="2">
        <v>7361.1267256296996</v>
      </c>
      <c r="F502" s="2">
        <v>5.7199105768498204E-3</v>
      </c>
      <c r="G502" s="2">
        <v>0</v>
      </c>
      <c r="H502" s="25">
        <f>IF(C502="GBP",E502*VLOOKUP(D502,'Exchange Rates'!$F:$G,2,FALSE),IF(C502="NZD",E502*VLOOKUP(D502,'Exchange Rates'!$I:$J,2,FALSE),E502))</f>
        <v>7361.1267256296996</v>
      </c>
      <c r="I502" s="25">
        <f>IF(C502="GBP",F502*VLOOKUP(D502,'Exchange Rates'!$F:$G,2,FALSE),IF(C502="NZD",F502*VLOOKUP(D502,'Exchange Rates'!$I:$J,2,FALSE),F502))</f>
        <v>5.7199105768498204E-3</v>
      </c>
      <c r="J502" s="25">
        <f>IF(C502="GBP",G502*VLOOKUP(D502,'Exchange Rates'!$F:$G,2,FALSE),IF(C502="NZD",G502*VLOOKUP(D502,'Exchange Rates'!$I:$J,2,FALSE),G502))</f>
        <v>0</v>
      </c>
      <c r="L502" s="1"/>
      <c r="M502" s="2"/>
      <c r="N502" s="2"/>
      <c r="O502" s="2"/>
    </row>
    <row r="503" spans="1:15">
      <c r="A503" t="s">
        <v>10</v>
      </c>
      <c r="B503" t="s">
        <v>165</v>
      </c>
      <c r="C503" t="s">
        <v>6</v>
      </c>
      <c r="D503" s="1">
        <v>43832</v>
      </c>
      <c r="E503" s="2">
        <v>5585.1139950575707</v>
      </c>
      <c r="F503" s="2">
        <v>1.6703300836463097E-2</v>
      </c>
      <c r="G503" s="2">
        <v>0</v>
      </c>
      <c r="H503" s="25">
        <f>IF(C503="GBP",E503*VLOOKUP(D503,'Exchange Rates'!$F:$G,2,FALSE),IF(C503="NZD",E503*VLOOKUP(D503,'Exchange Rates'!$I:$J,2,FALSE),E503))</f>
        <v>10518.184697175195</v>
      </c>
      <c r="I503" s="25">
        <f>IF(C503="GBP",F503*VLOOKUP(D503,'Exchange Rates'!$F:$G,2,FALSE),IF(C503="NZD",F503*VLOOKUP(D503,'Exchange Rates'!$I:$J,2,FALSE),F503))</f>
        <v>3.1456547423359939E-2</v>
      </c>
      <c r="J503" s="25">
        <f>IF(C503="GBP",G503*VLOOKUP(D503,'Exchange Rates'!$F:$G,2,FALSE),IF(C503="NZD",G503*VLOOKUP(D503,'Exchange Rates'!$I:$J,2,FALSE),G503))</f>
        <v>0</v>
      </c>
      <c r="L503" s="1"/>
      <c r="M503" s="2"/>
      <c r="N503" s="2"/>
      <c r="O503" s="2"/>
    </row>
    <row r="504" spans="1:15">
      <c r="A504" t="s">
        <v>10</v>
      </c>
      <c r="B504" t="s">
        <v>166</v>
      </c>
      <c r="C504" t="s">
        <v>5</v>
      </c>
      <c r="D504" s="1">
        <v>43832</v>
      </c>
      <c r="E504" s="2">
        <v>5545.1888278815004</v>
      </c>
      <c r="F504" s="2">
        <v>4.9994529543763702E-3</v>
      </c>
      <c r="G504" s="2">
        <v>0</v>
      </c>
      <c r="H504" s="25">
        <f>IF(C504="GBP",E504*VLOOKUP(D504,'Exchange Rates'!$F:$G,2,FALSE),IF(C504="NZD",E504*VLOOKUP(D504,'Exchange Rates'!$I:$J,2,FALSE),E504))</f>
        <v>5545.1888278815004</v>
      </c>
      <c r="I504" s="25">
        <f>IF(C504="GBP",F504*VLOOKUP(D504,'Exchange Rates'!$F:$G,2,FALSE),IF(C504="NZD",F504*VLOOKUP(D504,'Exchange Rates'!$I:$J,2,FALSE),F504))</f>
        <v>4.9994529543763702E-3</v>
      </c>
      <c r="J504" s="25">
        <f>IF(C504="GBP",G504*VLOOKUP(D504,'Exchange Rates'!$F:$G,2,FALSE),IF(C504="NZD",G504*VLOOKUP(D504,'Exchange Rates'!$I:$J,2,FALSE),G504))</f>
        <v>0</v>
      </c>
      <c r="L504" s="1"/>
      <c r="M504" s="2"/>
      <c r="N504" s="2"/>
      <c r="O504" s="2"/>
    </row>
    <row r="505" spans="1:15">
      <c r="A505" t="s">
        <v>10</v>
      </c>
      <c r="B505" t="s">
        <v>167</v>
      </c>
      <c r="C505" t="s">
        <v>5</v>
      </c>
      <c r="D505" s="1">
        <v>43832</v>
      </c>
      <c r="E505" s="2">
        <v>37548.520046093399</v>
      </c>
      <c r="F505" s="2">
        <v>1.6011668460158501E-2</v>
      </c>
      <c r="G505" s="2">
        <v>0</v>
      </c>
      <c r="H505" s="25">
        <f>IF(C505="GBP",E505*VLOOKUP(D505,'Exchange Rates'!$F:$G,2,FALSE),IF(C505="NZD",E505*VLOOKUP(D505,'Exchange Rates'!$I:$J,2,FALSE),E505))</f>
        <v>37548.520046093399</v>
      </c>
      <c r="I505" s="25">
        <f>IF(C505="GBP",F505*VLOOKUP(D505,'Exchange Rates'!$F:$G,2,FALSE),IF(C505="NZD",F505*VLOOKUP(D505,'Exchange Rates'!$I:$J,2,FALSE),F505))</f>
        <v>1.6011668460158501E-2</v>
      </c>
      <c r="J505" s="25">
        <f>IF(C505="GBP",G505*VLOOKUP(D505,'Exchange Rates'!$F:$G,2,FALSE),IF(C505="NZD",G505*VLOOKUP(D505,'Exchange Rates'!$I:$J,2,FALSE),G505))</f>
        <v>0</v>
      </c>
      <c r="L505" s="1"/>
      <c r="M505" s="2"/>
      <c r="N505" s="2"/>
      <c r="O505" s="2"/>
    </row>
    <row r="506" spans="1:15">
      <c r="A506" t="s">
        <v>10</v>
      </c>
      <c r="B506" t="s">
        <v>168</v>
      </c>
      <c r="C506" t="s">
        <v>6</v>
      </c>
      <c r="D506" s="1">
        <v>43832</v>
      </c>
      <c r="E506" s="2">
        <v>5347.8598769010605</v>
      </c>
      <c r="F506" s="2">
        <v>2.33304379380746E-2</v>
      </c>
      <c r="G506" s="2">
        <v>0</v>
      </c>
      <c r="H506" s="25">
        <f>IF(C506="GBP",E506*VLOOKUP(D506,'Exchange Rates'!$F:$G,2,FALSE),IF(C506="NZD",E506*VLOOKUP(D506,'Exchange Rates'!$I:$J,2,FALSE),E506))</f>
        <v>10071.375081983109</v>
      </c>
      <c r="I506" s="25">
        <f>IF(C506="GBP",F506*VLOOKUP(D506,'Exchange Rates'!$F:$G,2,FALSE),IF(C506="NZD",F506*VLOOKUP(D506,'Exchange Rates'!$I:$J,2,FALSE),F506))</f>
        <v>4.3937125637150465E-2</v>
      </c>
      <c r="J506" s="25">
        <f>IF(C506="GBP",G506*VLOOKUP(D506,'Exchange Rates'!$F:$G,2,FALSE),IF(C506="NZD",G506*VLOOKUP(D506,'Exchange Rates'!$I:$J,2,FALSE),G506))</f>
        <v>0</v>
      </c>
      <c r="L506" s="1"/>
      <c r="M506" s="2"/>
      <c r="N506" s="2"/>
      <c r="O506" s="2"/>
    </row>
    <row r="507" spans="1:15">
      <c r="A507" t="s">
        <v>10</v>
      </c>
      <c r="B507" t="s">
        <v>169</v>
      </c>
      <c r="C507" t="s">
        <v>6</v>
      </c>
      <c r="D507" s="1">
        <v>43832</v>
      </c>
      <c r="E507" s="2">
        <v>5787.9547261795306</v>
      </c>
      <c r="F507" s="2">
        <v>7.4920099138473294E-3</v>
      </c>
      <c r="G507" s="2">
        <v>0</v>
      </c>
      <c r="H507" s="25">
        <f>IF(C507="GBP",E507*VLOOKUP(D507,'Exchange Rates'!$F:$G,2,FALSE),IF(C507="NZD",E507*VLOOKUP(D507,'Exchange Rates'!$I:$J,2,FALSE),E507))</f>
        <v>10900.185185605482</v>
      </c>
      <c r="I507" s="25">
        <f>IF(C507="GBP",F507*VLOOKUP(D507,'Exchange Rates'!$F:$G,2,FALSE),IF(C507="NZD",F507*VLOOKUP(D507,'Exchange Rates'!$I:$J,2,FALSE),F507))</f>
        <v>1.4109352843406295E-2</v>
      </c>
      <c r="J507" s="25">
        <f>IF(C507="GBP",G507*VLOOKUP(D507,'Exchange Rates'!$F:$G,2,FALSE),IF(C507="NZD",G507*VLOOKUP(D507,'Exchange Rates'!$I:$J,2,FALSE),G507))</f>
        <v>0</v>
      </c>
      <c r="L507" s="1"/>
      <c r="M507" s="2"/>
      <c r="N507" s="2"/>
      <c r="O507" s="2"/>
    </row>
    <row r="508" spans="1:15">
      <c r="A508" t="s">
        <v>10</v>
      </c>
      <c r="B508" t="s">
        <v>170</v>
      </c>
      <c r="C508" t="s">
        <v>5</v>
      </c>
      <c r="D508" s="1">
        <v>43832</v>
      </c>
      <c r="E508" s="2">
        <v>20470.439243125002</v>
      </c>
      <c r="F508" s="2">
        <v>6.11569022611071E-3</v>
      </c>
      <c r="G508" s="2">
        <v>0</v>
      </c>
      <c r="H508" s="25">
        <f>IF(C508="GBP",E508*VLOOKUP(D508,'Exchange Rates'!$F:$G,2,FALSE),IF(C508="NZD",E508*VLOOKUP(D508,'Exchange Rates'!$I:$J,2,FALSE),E508))</f>
        <v>20470.439243125002</v>
      </c>
      <c r="I508" s="25">
        <f>IF(C508="GBP",F508*VLOOKUP(D508,'Exchange Rates'!$F:$G,2,FALSE),IF(C508="NZD",F508*VLOOKUP(D508,'Exchange Rates'!$I:$J,2,FALSE),F508))</f>
        <v>6.11569022611071E-3</v>
      </c>
      <c r="J508" s="25">
        <f>IF(C508="GBP",G508*VLOOKUP(D508,'Exchange Rates'!$F:$G,2,FALSE),IF(C508="NZD",G508*VLOOKUP(D508,'Exchange Rates'!$I:$J,2,FALSE),G508))</f>
        <v>0</v>
      </c>
      <c r="L508" s="1"/>
      <c r="M508" s="2"/>
      <c r="N508" s="2"/>
      <c r="O508" s="2"/>
    </row>
    <row r="509" spans="1:15">
      <c r="A509" t="s">
        <v>10</v>
      </c>
      <c r="B509" t="s">
        <v>171</v>
      </c>
      <c r="C509" t="s">
        <v>5</v>
      </c>
      <c r="D509" s="1">
        <v>43832</v>
      </c>
      <c r="E509" s="2">
        <v>10487.976309658899</v>
      </c>
      <c r="F509" s="2">
        <v>4.5781788404002897E-3</v>
      </c>
      <c r="G509" s="2">
        <v>0</v>
      </c>
      <c r="H509" s="25">
        <f>IF(C509="GBP",E509*VLOOKUP(D509,'Exchange Rates'!$F:$G,2,FALSE),IF(C509="NZD",E509*VLOOKUP(D509,'Exchange Rates'!$I:$J,2,FALSE),E509))</f>
        <v>10487.976309658899</v>
      </c>
      <c r="I509" s="25">
        <f>IF(C509="GBP",F509*VLOOKUP(D509,'Exchange Rates'!$F:$G,2,FALSE),IF(C509="NZD",F509*VLOOKUP(D509,'Exchange Rates'!$I:$J,2,FALSE),F509))</f>
        <v>4.5781788404002897E-3</v>
      </c>
      <c r="J509" s="25">
        <f>IF(C509="GBP",G509*VLOOKUP(D509,'Exchange Rates'!$F:$G,2,FALSE),IF(C509="NZD",G509*VLOOKUP(D509,'Exchange Rates'!$I:$J,2,FALSE),G509))</f>
        <v>0</v>
      </c>
      <c r="L509" s="1"/>
      <c r="M509" s="2"/>
      <c r="N509" s="2"/>
      <c r="O509" s="2"/>
    </row>
    <row r="510" spans="1:15">
      <c r="A510" t="s">
        <v>10</v>
      </c>
      <c r="B510" t="s">
        <v>172</v>
      </c>
      <c r="C510" t="s">
        <v>5</v>
      </c>
      <c r="D510" s="1">
        <v>43832</v>
      </c>
      <c r="E510" s="2">
        <v>11652.6656244688</v>
      </c>
      <c r="F510" s="2">
        <v>-2.0696191306061101E-3</v>
      </c>
      <c r="G510" s="2">
        <v>0</v>
      </c>
      <c r="H510" s="25">
        <f>IF(C510="GBP",E510*VLOOKUP(D510,'Exchange Rates'!$F:$G,2,FALSE),IF(C510="NZD",E510*VLOOKUP(D510,'Exchange Rates'!$I:$J,2,FALSE),E510))</f>
        <v>11652.6656244688</v>
      </c>
      <c r="I510" s="25">
        <f>IF(C510="GBP",F510*VLOOKUP(D510,'Exchange Rates'!$F:$G,2,FALSE),IF(C510="NZD",F510*VLOOKUP(D510,'Exchange Rates'!$I:$J,2,FALSE),F510))</f>
        <v>-2.0696191306061101E-3</v>
      </c>
      <c r="J510" s="25">
        <f>IF(C510="GBP",G510*VLOOKUP(D510,'Exchange Rates'!$F:$G,2,FALSE),IF(C510="NZD",G510*VLOOKUP(D510,'Exchange Rates'!$I:$J,2,FALSE),G510))</f>
        <v>0</v>
      </c>
      <c r="L510" s="1"/>
      <c r="M510" s="2"/>
      <c r="N510" s="2"/>
      <c r="O510" s="2"/>
    </row>
    <row r="511" spans="1:15">
      <c r="A511" t="s">
        <v>10</v>
      </c>
      <c r="B511" t="s">
        <v>173</v>
      </c>
      <c r="C511" t="s">
        <v>6</v>
      </c>
      <c r="D511" s="1">
        <v>43832</v>
      </c>
      <c r="E511" s="2">
        <v>26136.601654047099</v>
      </c>
      <c r="F511" s="2">
        <v>9.2647251663875205E-2</v>
      </c>
      <c r="G511" s="2">
        <v>0</v>
      </c>
      <c r="H511" s="25">
        <f>IF(C511="GBP",E511*VLOOKUP(D511,'Exchange Rates'!$F:$G,2,FALSE),IF(C511="NZD",E511*VLOOKUP(D511,'Exchange Rates'!$I:$J,2,FALSE),E511))</f>
        <v>49221.842883965757</v>
      </c>
      <c r="I511" s="25">
        <f>IF(C511="GBP",F511*VLOOKUP(D511,'Exchange Rates'!$F:$G,2,FALSE),IF(C511="NZD",F511*VLOOKUP(D511,'Exchange Rates'!$I:$J,2,FALSE),F511))</f>
        <v>0.17447824799075859</v>
      </c>
      <c r="J511" s="25">
        <f>IF(C511="GBP",G511*VLOOKUP(D511,'Exchange Rates'!$F:$G,2,FALSE),IF(C511="NZD",G511*VLOOKUP(D511,'Exchange Rates'!$I:$J,2,FALSE),G511))</f>
        <v>0</v>
      </c>
      <c r="L511" s="1"/>
      <c r="M511" s="2"/>
      <c r="N511" s="2"/>
      <c r="O511" s="2"/>
    </row>
    <row r="512" spans="1:15">
      <c r="A512" t="s">
        <v>10</v>
      </c>
      <c r="B512" t="s">
        <v>174</v>
      </c>
      <c r="C512" t="s">
        <v>6</v>
      </c>
      <c r="D512" s="1">
        <v>43832</v>
      </c>
      <c r="E512" s="2">
        <v>2063.6719841669601</v>
      </c>
      <c r="F512" s="2">
        <v>5.1224517282356203E-3</v>
      </c>
      <c r="G512" s="2">
        <v>0</v>
      </c>
      <c r="H512" s="25">
        <f>IF(C512="GBP",E512*VLOOKUP(D512,'Exchange Rates'!$F:$G,2,FALSE),IF(C512="NZD",E512*VLOOKUP(D512,'Exchange Rates'!$I:$J,2,FALSE),E512))</f>
        <v>3886.4171981202944</v>
      </c>
      <c r="I512" s="25">
        <f>IF(C512="GBP",F512*VLOOKUP(D512,'Exchange Rates'!$F:$G,2,FALSE),IF(C512="NZD",F512*VLOOKUP(D512,'Exchange Rates'!$I:$J,2,FALSE),F512))</f>
        <v>9.6468744286375401E-3</v>
      </c>
      <c r="J512" s="25">
        <f>IF(C512="GBP",G512*VLOOKUP(D512,'Exchange Rates'!$F:$G,2,FALSE),IF(C512="NZD",G512*VLOOKUP(D512,'Exchange Rates'!$I:$J,2,FALSE),G512))</f>
        <v>0</v>
      </c>
      <c r="L512" s="1"/>
      <c r="M512" s="2"/>
      <c r="N512" s="2"/>
      <c r="O512" s="2"/>
    </row>
    <row r="513" spans="1:15">
      <c r="A513" t="s">
        <v>10</v>
      </c>
      <c r="B513" t="s">
        <v>175</v>
      </c>
      <c r="C513" t="s">
        <v>5</v>
      </c>
      <c r="D513" s="1">
        <v>43832</v>
      </c>
      <c r="E513" s="2">
        <v>7983.08073901439</v>
      </c>
      <c r="F513" s="2">
        <v>-8.2983558000000002E-9</v>
      </c>
      <c r="G513" s="2">
        <v>0</v>
      </c>
      <c r="H513" s="25">
        <f>IF(C513="GBP",E513*VLOOKUP(D513,'Exchange Rates'!$F:$G,2,FALSE),IF(C513="NZD",E513*VLOOKUP(D513,'Exchange Rates'!$I:$J,2,FALSE),E513))</f>
        <v>7983.08073901439</v>
      </c>
      <c r="I513" s="25">
        <f>IF(C513="GBP",F513*VLOOKUP(D513,'Exchange Rates'!$F:$G,2,FALSE),IF(C513="NZD",F513*VLOOKUP(D513,'Exchange Rates'!$I:$J,2,FALSE),F513))</f>
        <v>-8.2983558000000002E-9</v>
      </c>
      <c r="J513" s="25">
        <f>IF(C513="GBP",G513*VLOOKUP(D513,'Exchange Rates'!$F:$G,2,FALSE),IF(C513="NZD",G513*VLOOKUP(D513,'Exchange Rates'!$I:$J,2,FALSE),G513))</f>
        <v>0</v>
      </c>
      <c r="L513" s="1"/>
      <c r="M513" s="2"/>
      <c r="N513" s="2"/>
      <c r="O513" s="2"/>
    </row>
    <row r="514" spans="1:15">
      <c r="A514" t="s">
        <v>10</v>
      </c>
      <c r="B514" t="s">
        <v>176</v>
      </c>
      <c r="C514" t="s">
        <v>6</v>
      </c>
      <c r="D514" s="1">
        <v>43832</v>
      </c>
      <c r="E514" s="2">
        <v>1647.3552188041601</v>
      </c>
      <c r="F514" s="2">
        <v>2.8697682789292898E-3</v>
      </c>
      <c r="G514" s="2">
        <v>0</v>
      </c>
      <c r="H514" s="25">
        <f>IF(C514="GBP",E514*VLOOKUP(D514,'Exchange Rates'!$F:$G,2,FALSE),IF(C514="NZD",E514*VLOOKUP(D514,'Exchange Rates'!$I:$J,2,FALSE),E514))</f>
        <v>3102.3872509264697</v>
      </c>
      <c r="I514" s="25">
        <f>IF(C514="GBP",F514*VLOOKUP(D514,'Exchange Rates'!$F:$G,2,FALSE),IF(C514="NZD",F514*VLOOKUP(D514,'Exchange Rates'!$I:$J,2,FALSE),F514))</f>
        <v>5.4045007537150023E-3</v>
      </c>
      <c r="J514" s="25">
        <f>IF(C514="GBP",G514*VLOOKUP(D514,'Exchange Rates'!$F:$G,2,FALSE),IF(C514="NZD",G514*VLOOKUP(D514,'Exchange Rates'!$I:$J,2,FALSE),G514))</f>
        <v>0</v>
      </c>
      <c r="L514" s="1"/>
      <c r="M514" s="2"/>
      <c r="N514" s="2"/>
      <c r="O514" s="2"/>
    </row>
    <row r="515" spans="1:15">
      <c r="A515" t="s">
        <v>10</v>
      </c>
      <c r="B515" t="s">
        <v>177</v>
      </c>
      <c r="C515" t="s">
        <v>7</v>
      </c>
      <c r="D515" s="1">
        <v>43832</v>
      </c>
      <c r="E515" s="2">
        <v>11042.2624680462</v>
      </c>
      <c r="F515" s="2">
        <v>-3.2432167875374699E-3</v>
      </c>
      <c r="G515" s="2">
        <v>0</v>
      </c>
      <c r="H515" s="25">
        <f>IF(C515="GBP",E515*VLOOKUP(D515,'Exchange Rates'!$F:$G,2,FALSE),IF(C515="NZD",E515*VLOOKUP(D515,'Exchange Rates'!$I:$J,2,FALSE),E515))</f>
        <v>10584.960418647028</v>
      </c>
      <c r="I515" s="25">
        <f>IF(C515="GBP",F515*VLOOKUP(D515,'Exchange Rates'!$F:$G,2,FALSE),IF(C515="NZD",F515*VLOOKUP(D515,'Exchange Rates'!$I:$J,2,FALSE),F515))</f>
        <v>-3.1089028561417506E-3</v>
      </c>
      <c r="J515" s="25">
        <f>IF(C515="GBP",G515*VLOOKUP(D515,'Exchange Rates'!$F:$G,2,FALSE),IF(C515="NZD",G515*VLOOKUP(D515,'Exchange Rates'!$I:$J,2,FALSE),G515))</f>
        <v>0</v>
      </c>
      <c r="L515" s="1"/>
      <c r="M515" s="2"/>
      <c r="N515" s="2"/>
      <c r="O515" s="2"/>
    </row>
    <row r="516" spans="1:15">
      <c r="A516" t="s">
        <v>10</v>
      </c>
      <c r="B516" t="s">
        <v>178</v>
      </c>
      <c r="C516" t="s">
        <v>6</v>
      </c>
      <c r="D516" s="1">
        <v>43832</v>
      </c>
      <c r="E516" s="2">
        <v>5175.8304489435595</v>
      </c>
      <c r="F516" s="2">
        <v>1.4408839717945401E-2</v>
      </c>
      <c r="G516" s="2">
        <v>0</v>
      </c>
      <c r="H516" s="25">
        <f>IF(C516="GBP",E516*VLOOKUP(D516,'Exchange Rates'!$F:$G,2,FALSE),IF(C516="NZD",E516*VLOOKUP(D516,'Exchange Rates'!$I:$J,2,FALSE),E516))</f>
        <v>9747.4000837632666</v>
      </c>
      <c r="I516" s="25">
        <f>IF(C516="GBP",F516*VLOOKUP(D516,'Exchange Rates'!$F:$G,2,FALSE),IF(C516="NZD",F516*VLOOKUP(D516,'Exchange Rates'!$I:$J,2,FALSE),F516))</f>
        <v>2.7135495812522129E-2</v>
      </c>
      <c r="J516" s="25">
        <f>IF(C516="GBP",G516*VLOOKUP(D516,'Exchange Rates'!$F:$G,2,FALSE),IF(C516="NZD",G516*VLOOKUP(D516,'Exchange Rates'!$I:$J,2,FALSE),G516))</f>
        <v>0</v>
      </c>
      <c r="L516" s="1"/>
      <c r="M516" s="2"/>
      <c r="N516" s="2"/>
      <c r="O516" s="2"/>
    </row>
    <row r="517" spans="1:15">
      <c r="A517" t="s">
        <v>10</v>
      </c>
      <c r="B517" t="s">
        <v>179</v>
      </c>
      <c r="C517" t="s">
        <v>6</v>
      </c>
      <c r="D517" s="1">
        <v>43832</v>
      </c>
      <c r="E517" s="2">
        <v>4376.6310888253602</v>
      </c>
      <c r="F517" s="2">
        <v>1.41485758724311E-2</v>
      </c>
      <c r="G517" s="2">
        <v>0</v>
      </c>
      <c r="H517" s="25">
        <f>IF(C517="GBP",E517*VLOOKUP(D517,'Exchange Rates'!$F:$G,2,FALSE),IF(C517="NZD",E517*VLOOKUP(D517,'Exchange Rates'!$I:$J,2,FALSE),E517))</f>
        <v>8242.3052035108176</v>
      </c>
      <c r="I517" s="25">
        <f>IF(C517="GBP",F517*VLOOKUP(D517,'Exchange Rates'!$F:$G,2,FALSE),IF(C517="NZD",F517*VLOOKUP(D517,'Exchange Rates'!$I:$J,2,FALSE),F517))</f>
        <v>2.6645353050970801E-2</v>
      </c>
      <c r="J517" s="25">
        <f>IF(C517="GBP",G517*VLOOKUP(D517,'Exchange Rates'!$F:$G,2,FALSE),IF(C517="NZD",G517*VLOOKUP(D517,'Exchange Rates'!$I:$J,2,FALSE),G517))</f>
        <v>0</v>
      </c>
      <c r="L517" s="1"/>
      <c r="M517" s="2"/>
      <c r="N517" s="2"/>
      <c r="O517" s="2"/>
    </row>
    <row r="518" spans="1:15">
      <c r="A518" t="s">
        <v>10</v>
      </c>
      <c r="B518" t="s">
        <v>180</v>
      </c>
      <c r="C518" t="s">
        <v>7</v>
      </c>
      <c r="D518" s="1">
        <v>43832</v>
      </c>
      <c r="E518" s="2">
        <v>3439.8099247522896</v>
      </c>
      <c r="F518" s="2">
        <v>-1.0102923828263601E-3</v>
      </c>
      <c r="G518" s="2">
        <v>0</v>
      </c>
      <c r="H518" s="25">
        <f>IF(C518="GBP",E518*VLOOKUP(D518,'Exchange Rates'!$F:$G,2,FALSE),IF(C518="NZD",E518*VLOOKUP(D518,'Exchange Rates'!$I:$J,2,FALSE),E518))</f>
        <v>3297.3543244905836</v>
      </c>
      <c r="I518" s="25">
        <f>IF(C518="GBP",F518*VLOOKUP(D518,'Exchange Rates'!$F:$G,2,FALSE),IF(C518="NZD",F518*VLOOKUP(D518,'Exchange Rates'!$I:$J,2,FALSE),F518))</f>
        <v>-9.6845233614246582E-4</v>
      </c>
      <c r="J518" s="25">
        <f>IF(C518="GBP",G518*VLOOKUP(D518,'Exchange Rates'!$F:$G,2,FALSE),IF(C518="NZD",G518*VLOOKUP(D518,'Exchange Rates'!$I:$J,2,FALSE),G518))</f>
        <v>0</v>
      </c>
      <c r="L518" s="1"/>
      <c r="M518" s="2"/>
      <c r="N518" s="2"/>
      <c r="O518" s="2"/>
    </row>
    <row r="519" spans="1:15">
      <c r="A519" t="s">
        <v>10</v>
      </c>
      <c r="B519" t="s">
        <v>181</v>
      </c>
      <c r="C519" t="s">
        <v>6</v>
      </c>
      <c r="D519" s="1">
        <v>43832</v>
      </c>
      <c r="E519" s="2">
        <v>6498.73571694361</v>
      </c>
      <c r="F519" s="2">
        <v>1.7818268330113598E-2</v>
      </c>
      <c r="G519" s="2">
        <v>0</v>
      </c>
      <c r="H519" s="25">
        <f>IF(C519="GBP",E519*VLOOKUP(D519,'Exchange Rates'!$F:$G,2,FALSE),IF(C519="NZD",E519*VLOOKUP(D519,'Exchange Rates'!$I:$J,2,FALSE),E519))</f>
        <v>12238.765874686063</v>
      </c>
      <c r="I519" s="25">
        <f>IF(C519="GBP",F519*VLOOKUP(D519,'Exchange Rates'!$F:$G,2,FALSE),IF(C519="NZD",F519*VLOOKUP(D519,'Exchange Rates'!$I:$J,2,FALSE),F519))</f>
        <v>3.3556313702068026E-2</v>
      </c>
      <c r="J519" s="25">
        <f>IF(C519="GBP",G519*VLOOKUP(D519,'Exchange Rates'!$F:$G,2,FALSE),IF(C519="NZD",G519*VLOOKUP(D519,'Exchange Rates'!$I:$J,2,FALSE),G519))</f>
        <v>0</v>
      </c>
      <c r="L519" s="1"/>
      <c r="M519" s="2"/>
      <c r="N519" s="2"/>
      <c r="O519" s="2"/>
    </row>
    <row r="520" spans="1:15">
      <c r="A520" t="s">
        <v>10</v>
      </c>
      <c r="B520" t="s">
        <v>182</v>
      </c>
      <c r="C520" t="s">
        <v>7</v>
      </c>
      <c r="D520" s="1">
        <v>43832</v>
      </c>
      <c r="E520" s="2">
        <v>6407.50012841841</v>
      </c>
      <c r="F520" s="2">
        <v>-1.8818848821771901E-3</v>
      </c>
      <c r="G520" s="2">
        <v>0</v>
      </c>
      <c r="H520" s="25">
        <f>IF(C520="GBP",E520*VLOOKUP(D520,'Exchange Rates'!$F:$G,2,FALSE),IF(C520="NZD",E520*VLOOKUP(D520,'Exchange Rates'!$I:$J,2,FALSE),E520))</f>
        <v>6142.1411996001161</v>
      </c>
      <c r="I520" s="25">
        <f>IF(C520="GBP",F520*VLOOKUP(D520,'Exchange Rates'!$F:$G,2,FALSE),IF(C520="NZD",F520*VLOOKUP(D520,'Exchange Rates'!$I:$J,2,FALSE),F520))</f>
        <v>-1.8039488780436806E-3</v>
      </c>
      <c r="J520" s="25">
        <f>IF(C520="GBP",G520*VLOOKUP(D520,'Exchange Rates'!$F:$G,2,FALSE),IF(C520="NZD",G520*VLOOKUP(D520,'Exchange Rates'!$I:$J,2,FALSE),G520))</f>
        <v>0</v>
      </c>
      <c r="L520" s="1"/>
      <c r="M520" s="2"/>
      <c r="N520" s="2"/>
      <c r="O520" s="2"/>
    </row>
    <row r="521" spans="1:15">
      <c r="A521" t="s">
        <v>10</v>
      </c>
      <c r="B521" t="s">
        <v>14</v>
      </c>
      <c r="C521" t="s">
        <v>5</v>
      </c>
      <c r="D521" s="1">
        <v>43833</v>
      </c>
      <c r="E521" s="2">
        <v>8840.350400431651</v>
      </c>
      <c r="F521" s="2">
        <v>3.5840995393391201E-3</v>
      </c>
      <c r="G521" s="2">
        <v>0</v>
      </c>
      <c r="H521" s="25">
        <f>IF(C521="GBP",E521*VLOOKUP(D521,'Exchange Rates'!$F:$G,2,FALSE),IF(C521="NZD",E521*VLOOKUP(D521,'Exchange Rates'!$I:$J,2,FALSE),E521))</f>
        <v>8840.350400431651</v>
      </c>
      <c r="I521" s="25">
        <f>IF(C521="GBP",F521*VLOOKUP(D521,'Exchange Rates'!$F:$G,2,FALSE),IF(C521="NZD",F521*VLOOKUP(D521,'Exchange Rates'!$I:$J,2,FALSE),F521))</f>
        <v>3.5840995393391201E-3</v>
      </c>
      <c r="J521" s="25">
        <f>IF(C521="GBP",G521*VLOOKUP(D521,'Exchange Rates'!$F:$G,2,FALSE),IF(C521="NZD",G521*VLOOKUP(D521,'Exchange Rates'!$I:$J,2,FALSE),G521))</f>
        <v>0</v>
      </c>
      <c r="L521" s="1"/>
      <c r="M521" s="2"/>
      <c r="N521" s="2"/>
      <c r="O521" s="2"/>
    </row>
    <row r="522" spans="1:15">
      <c r="A522" t="s">
        <v>10</v>
      </c>
      <c r="B522" t="s">
        <v>15</v>
      </c>
      <c r="C522" t="s">
        <v>5</v>
      </c>
      <c r="D522" s="1">
        <v>43833</v>
      </c>
      <c r="E522" s="2">
        <v>13345.381500756001</v>
      </c>
      <c r="F522" s="2">
        <v>-2.1682356795243198E-3</v>
      </c>
      <c r="G522" s="2">
        <v>0</v>
      </c>
      <c r="H522" s="25">
        <f>IF(C522="GBP",E522*VLOOKUP(D522,'Exchange Rates'!$F:$G,2,FALSE),IF(C522="NZD",E522*VLOOKUP(D522,'Exchange Rates'!$I:$J,2,FALSE),E522))</f>
        <v>13345.381500756001</v>
      </c>
      <c r="I522" s="25">
        <f>IF(C522="GBP",F522*VLOOKUP(D522,'Exchange Rates'!$F:$G,2,FALSE),IF(C522="NZD",F522*VLOOKUP(D522,'Exchange Rates'!$I:$J,2,FALSE),F522))</f>
        <v>-2.1682356795243198E-3</v>
      </c>
      <c r="J522" s="25">
        <f>IF(C522="GBP",G522*VLOOKUP(D522,'Exchange Rates'!$F:$G,2,FALSE),IF(C522="NZD",G522*VLOOKUP(D522,'Exchange Rates'!$I:$J,2,FALSE),G522))</f>
        <v>0</v>
      </c>
      <c r="L522" s="1"/>
      <c r="M522" s="2"/>
      <c r="N522" s="2"/>
      <c r="O522" s="2"/>
    </row>
    <row r="523" spans="1:15">
      <c r="A523" t="s">
        <v>10</v>
      </c>
      <c r="B523" t="s">
        <v>16</v>
      </c>
      <c r="C523" t="s">
        <v>6</v>
      </c>
      <c r="D523" s="1">
        <v>43833</v>
      </c>
      <c r="E523" s="2">
        <v>5415.5853422843702</v>
      </c>
      <c r="F523" s="2">
        <v>-8.3091143545112617E-3</v>
      </c>
      <c r="G523" s="2">
        <v>0</v>
      </c>
      <c r="H523" s="25">
        <f>IF(C523="GBP",E523*VLOOKUP(D523,'Exchange Rates'!$F:$G,2,FALSE),IF(C523="NZD",E523*VLOOKUP(D523,'Exchange Rates'!$I:$J,2,FALSE),E523))</f>
        <v>10175.67408357081</v>
      </c>
      <c r="I523" s="25">
        <f>IF(C523="GBP",F523*VLOOKUP(D523,'Exchange Rates'!$F:$G,2,FALSE),IF(C523="NZD",F523*VLOOKUP(D523,'Exchange Rates'!$I:$J,2,FALSE),F523))</f>
        <v>-1.5612502481395984E-2</v>
      </c>
      <c r="J523" s="25">
        <f>IF(C523="GBP",G523*VLOOKUP(D523,'Exchange Rates'!$F:$G,2,FALSE),IF(C523="NZD",G523*VLOOKUP(D523,'Exchange Rates'!$I:$J,2,FALSE),G523))</f>
        <v>0</v>
      </c>
      <c r="L523" s="1"/>
      <c r="M523" s="2"/>
      <c r="N523" s="2"/>
      <c r="O523" s="2"/>
    </row>
    <row r="524" spans="1:15">
      <c r="A524" t="s">
        <v>10</v>
      </c>
      <c r="B524" t="s">
        <v>17</v>
      </c>
      <c r="C524" t="s">
        <v>5</v>
      </c>
      <c r="D524" s="1">
        <v>43833</v>
      </c>
      <c r="E524" s="2">
        <v>3409.2660411142301</v>
      </c>
      <c r="F524" s="2">
        <v>2.4845773971476403E-3</v>
      </c>
      <c r="G524" s="2">
        <v>0</v>
      </c>
      <c r="H524" s="25">
        <f>IF(C524="GBP",E524*VLOOKUP(D524,'Exchange Rates'!$F:$G,2,FALSE),IF(C524="NZD",E524*VLOOKUP(D524,'Exchange Rates'!$I:$J,2,FALSE),E524))</f>
        <v>3409.2660411142301</v>
      </c>
      <c r="I524" s="25">
        <f>IF(C524="GBP",F524*VLOOKUP(D524,'Exchange Rates'!$F:$G,2,FALSE),IF(C524="NZD",F524*VLOOKUP(D524,'Exchange Rates'!$I:$J,2,FALSE),F524))</f>
        <v>2.4845773971476403E-3</v>
      </c>
      <c r="J524" s="25">
        <f>IF(C524="GBP",G524*VLOOKUP(D524,'Exchange Rates'!$F:$G,2,FALSE),IF(C524="NZD",G524*VLOOKUP(D524,'Exchange Rates'!$I:$J,2,FALSE),G524))</f>
        <v>0</v>
      </c>
      <c r="L524" s="1"/>
      <c r="M524" s="2"/>
      <c r="N524" s="2"/>
      <c r="O524" s="2"/>
    </row>
    <row r="525" spans="1:15">
      <c r="A525" t="s">
        <v>10</v>
      </c>
      <c r="B525" t="s">
        <v>18</v>
      </c>
      <c r="C525" t="s">
        <v>5</v>
      </c>
      <c r="D525" s="1">
        <v>43833</v>
      </c>
      <c r="E525" s="2">
        <v>17041.618831277399</v>
      </c>
      <c r="F525" s="2">
        <v>4.9189221585572204E-4</v>
      </c>
      <c r="G525" s="2">
        <v>0</v>
      </c>
      <c r="H525" s="25">
        <f>IF(C525="GBP",E525*VLOOKUP(D525,'Exchange Rates'!$F:$G,2,FALSE),IF(C525="NZD",E525*VLOOKUP(D525,'Exchange Rates'!$I:$J,2,FALSE),E525))</f>
        <v>17041.618831277399</v>
      </c>
      <c r="I525" s="25">
        <f>IF(C525="GBP",F525*VLOOKUP(D525,'Exchange Rates'!$F:$G,2,FALSE),IF(C525="NZD",F525*VLOOKUP(D525,'Exchange Rates'!$I:$J,2,FALSE),F525))</f>
        <v>4.9189221585572204E-4</v>
      </c>
      <c r="J525" s="25">
        <f>IF(C525="GBP",G525*VLOOKUP(D525,'Exchange Rates'!$F:$G,2,FALSE),IF(C525="NZD",G525*VLOOKUP(D525,'Exchange Rates'!$I:$J,2,FALSE),G525))</f>
        <v>0</v>
      </c>
      <c r="L525" s="1"/>
      <c r="M525" s="2"/>
      <c r="N525" s="2"/>
      <c r="O525" s="2"/>
    </row>
    <row r="526" spans="1:15">
      <c r="A526" t="s">
        <v>10</v>
      </c>
      <c r="B526" t="s">
        <v>19</v>
      </c>
      <c r="C526" t="s">
        <v>6</v>
      </c>
      <c r="D526" s="1">
        <v>43833</v>
      </c>
      <c r="E526" s="2">
        <v>6348.0810385486093</v>
      </c>
      <c r="F526" s="2">
        <v>-6.48281142759311E-4</v>
      </c>
      <c r="G526" s="2">
        <v>0</v>
      </c>
      <c r="H526" s="25">
        <f>IF(C526="GBP",E526*VLOOKUP(D526,'Exchange Rates'!$F:$G,2,FALSE),IF(C526="NZD",E526*VLOOKUP(D526,'Exchange Rates'!$I:$J,2,FALSE),E526))</f>
        <v>11927.797204118817</v>
      </c>
      <c r="I526" s="25">
        <f>IF(C526="GBP",F526*VLOOKUP(D526,'Exchange Rates'!$F:$G,2,FALSE),IF(C526="NZD",F526*VLOOKUP(D526,'Exchange Rates'!$I:$J,2,FALSE),F526))</f>
        <v>-1.2180950361426691E-3</v>
      </c>
      <c r="J526" s="25">
        <f>IF(C526="GBP",G526*VLOOKUP(D526,'Exchange Rates'!$F:$G,2,FALSE),IF(C526="NZD",G526*VLOOKUP(D526,'Exchange Rates'!$I:$J,2,FALSE),G526))</f>
        <v>0</v>
      </c>
      <c r="L526" s="1"/>
      <c r="M526" s="2"/>
      <c r="N526" s="2"/>
      <c r="O526" s="2"/>
    </row>
    <row r="527" spans="1:15">
      <c r="A527" t="s">
        <v>10</v>
      </c>
      <c r="B527" t="s">
        <v>20</v>
      </c>
      <c r="C527" t="s">
        <v>5</v>
      </c>
      <c r="D527" s="1">
        <v>43833</v>
      </c>
      <c r="E527" s="2">
        <v>11161.634980667201</v>
      </c>
      <c r="F527" s="2">
        <v>5.07000720517974E-3</v>
      </c>
      <c r="G527" s="2">
        <v>0</v>
      </c>
      <c r="H527" s="25">
        <f>IF(C527="GBP",E527*VLOOKUP(D527,'Exchange Rates'!$F:$G,2,FALSE),IF(C527="NZD",E527*VLOOKUP(D527,'Exchange Rates'!$I:$J,2,FALSE),E527))</f>
        <v>11161.634980667201</v>
      </c>
      <c r="I527" s="25">
        <f>IF(C527="GBP",F527*VLOOKUP(D527,'Exchange Rates'!$F:$G,2,FALSE),IF(C527="NZD",F527*VLOOKUP(D527,'Exchange Rates'!$I:$J,2,FALSE),F527))</f>
        <v>5.07000720517974E-3</v>
      </c>
      <c r="J527" s="25">
        <f>IF(C527="GBP",G527*VLOOKUP(D527,'Exchange Rates'!$F:$G,2,FALSE),IF(C527="NZD",G527*VLOOKUP(D527,'Exchange Rates'!$I:$J,2,FALSE),G527))</f>
        <v>0</v>
      </c>
      <c r="L527" s="1"/>
      <c r="M527" s="2"/>
      <c r="N527" s="2"/>
      <c r="O527" s="2"/>
    </row>
    <row r="528" spans="1:15">
      <c r="A528" t="s">
        <v>10</v>
      </c>
      <c r="B528" t="s">
        <v>21</v>
      </c>
      <c r="C528" t="s">
        <v>6</v>
      </c>
      <c r="D528" s="1">
        <v>43833</v>
      </c>
      <c r="E528" s="2">
        <v>89015.731324123597</v>
      </c>
      <c r="F528" s="2">
        <v>-5.8905689999062594E-2</v>
      </c>
      <c r="G528" s="2">
        <v>0</v>
      </c>
      <c r="H528" s="25">
        <f>IF(C528="GBP",E528*VLOOKUP(D528,'Exchange Rates'!$F:$G,2,FALSE),IF(C528="NZD",E528*VLOOKUP(D528,'Exchange Rates'!$I:$J,2,FALSE),E528))</f>
        <v>167257.09466576512</v>
      </c>
      <c r="I528" s="25">
        <f>IF(C528="GBP",F528*VLOOKUP(D528,'Exchange Rates'!$F:$G,2,FALSE),IF(C528="NZD",F528*VLOOKUP(D528,'Exchange Rates'!$I:$J,2,FALSE),F528))</f>
        <v>-0.11068149889878386</v>
      </c>
      <c r="J528" s="25">
        <f>IF(C528="GBP",G528*VLOOKUP(D528,'Exchange Rates'!$F:$G,2,FALSE),IF(C528="NZD",G528*VLOOKUP(D528,'Exchange Rates'!$I:$J,2,FALSE),G528))</f>
        <v>0</v>
      </c>
      <c r="L528" s="1"/>
      <c r="M528" s="2"/>
      <c r="N528" s="2"/>
      <c r="O528" s="2"/>
    </row>
    <row r="529" spans="1:15">
      <c r="A529" t="s">
        <v>10</v>
      </c>
      <c r="B529" t="s">
        <v>22</v>
      </c>
      <c r="C529" t="s">
        <v>6</v>
      </c>
      <c r="D529" s="1">
        <v>43833</v>
      </c>
      <c r="E529" s="2">
        <v>29982.855512248298</v>
      </c>
      <c r="F529" s="2">
        <v>-3.4035339181960195E-2</v>
      </c>
      <c r="G529" s="2">
        <v>0</v>
      </c>
      <c r="H529" s="25">
        <f>IF(C529="GBP",E529*VLOOKUP(D529,'Exchange Rates'!$F:$G,2,FALSE),IF(C529="NZD",E529*VLOOKUP(D529,'Exchange Rates'!$I:$J,2,FALSE),E529))</f>
        <v>56336.618574778018</v>
      </c>
      <c r="I529" s="25">
        <f>IF(C529="GBP",F529*VLOOKUP(D529,'Exchange Rates'!$F:$G,2,FALSE),IF(C529="NZD",F529*VLOOKUP(D529,'Exchange Rates'!$I:$J,2,FALSE),F529))</f>
        <v>-6.3951077667502243E-2</v>
      </c>
      <c r="J529" s="25">
        <f>IF(C529="GBP",G529*VLOOKUP(D529,'Exchange Rates'!$F:$G,2,FALSE),IF(C529="NZD",G529*VLOOKUP(D529,'Exchange Rates'!$I:$J,2,FALSE),G529))</f>
        <v>0</v>
      </c>
      <c r="L529" s="1"/>
      <c r="M529" s="2"/>
      <c r="N529" s="2"/>
      <c r="O529" s="2"/>
    </row>
    <row r="530" spans="1:15">
      <c r="A530" t="s">
        <v>10</v>
      </c>
      <c r="B530" t="s">
        <v>23</v>
      </c>
      <c r="C530" t="s">
        <v>6</v>
      </c>
      <c r="D530" s="1">
        <v>43833</v>
      </c>
      <c r="E530" s="2">
        <v>75446.938081040804</v>
      </c>
      <c r="F530" s="2">
        <v>-5.6462628550850505E-2</v>
      </c>
      <c r="G530" s="2">
        <v>0</v>
      </c>
      <c r="H530" s="25">
        <f>IF(C530="GBP",E530*VLOOKUP(D530,'Exchange Rates'!$F:$G,2,FALSE),IF(C530="NZD",E530*VLOOKUP(D530,'Exchange Rates'!$I:$J,2,FALSE),E530))</f>
        <v>141761.86025944556</v>
      </c>
      <c r="I530" s="25">
        <f>IF(C530="GBP",F530*VLOOKUP(D530,'Exchange Rates'!$F:$G,2,FALSE),IF(C530="NZD",F530*VLOOKUP(D530,'Exchange Rates'!$I:$J,2,FALSE),F530))</f>
        <v>-0.10609108152154491</v>
      </c>
      <c r="J530" s="25">
        <f>IF(C530="GBP",G530*VLOOKUP(D530,'Exchange Rates'!$F:$G,2,FALSE),IF(C530="NZD",G530*VLOOKUP(D530,'Exchange Rates'!$I:$J,2,FALSE),G530))</f>
        <v>0</v>
      </c>
      <c r="L530" s="1"/>
      <c r="M530" s="2"/>
      <c r="N530" s="2"/>
      <c r="O530" s="2"/>
    </row>
    <row r="531" spans="1:15">
      <c r="A531" t="s">
        <v>10</v>
      </c>
      <c r="B531" t="s">
        <v>24</v>
      </c>
      <c r="C531" t="s">
        <v>5</v>
      </c>
      <c r="D531" s="1">
        <v>43833</v>
      </c>
      <c r="E531" s="2">
        <v>12410.0935342663</v>
      </c>
      <c r="F531" s="2">
        <v>2.4940946784952297E-3</v>
      </c>
      <c r="G531" s="2">
        <v>0</v>
      </c>
      <c r="H531" s="25">
        <f>IF(C531="GBP",E531*VLOOKUP(D531,'Exchange Rates'!$F:$G,2,FALSE),IF(C531="NZD",E531*VLOOKUP(D531,'Exchange Rates'!$I:$J,2,FALSE),E531))</f>
        <v>12410.0935342663</v>
      </c>
      <c r="I531" s="25">
        <f>IF(C531="GBP",F531*VLOOKUP(D531,'Exchange Rates'!$F:$G,2,FALSE),IF(C531="NZD",F531*VLOOKUP(D531,'Exchange Rates'!$I:$J,2,FALSE),F531))</f>
        <v>2.4940946784952297E-3</v>
      </c>
      <c r="J531" s="25">
        <f>IF(C531="GBP",G531*VLOOKUP(D531,'Exchange Rates'!$F:$G,2,FALSE),IF(C531="NZD",G531*VLOOKUP(D531,'Exchange Rates'!$I:$J,2,FALSE),G531))</f>
        <v>0</v>
      </c>
      <c r="L531" s="1"/>
      <c r="M531" s="2"/>
      <c r="N531" s="2"/>
      <c r="O531" s="2"/>
    </row>
    <row r="532" spans="1:15">
      <c r="A532" t="s">
        <v>10</v>
      </c>
      <c r="B532" t="s">
        <v>25</v>
      </c>
      <c r="C532" t="s">
        <v>5</v>
      </c>
      <c r="D532" s="1">
        <v>43833</v>
      </c>
      <c r="E532" s="2">
        <v>8441.189453768251</v>
      </c>
      <c r="F532" s="2">
        <v>3.46696721428105E-3</v>
      </c>
      <c r="G532" s="2">
        <v>0</v>
      </c>
      <c r="H532" s="25">
        <f>IF(C532="GBP",E532*VLOOKUP(D532,'Exchange Rates'!$F:$G,2,FALSE),IF(C532="NZD",E532*VLOOKUP(D532,'Exchange Rates'!$I:$J,2,FALSE),E532))</f>
        <v>8441.189453768251</v>
      </c>
      <c r="I532" s="25">
        <f>IF(C532="GBP",F532*VLOOKUP(D532,'Exchange Rates'!$F:$G,2,FALSE),IF(C532="NZD",F532*VLOOKUP(D532,'Exchange Rates'!$I:$J,2,FALSE),F532))</f>
        <v>3.46696721428105E-3</v>
      </c>
      <c r="J532" s="25">
        <f>IF(C532="GBP",G532*VLOOKUP(D532,'Exchange Rates'!$F:$G,2,FALSE),IF(C532="NZD",G532*VLOOKUP(D532,'Exchange Rates'!$I:$J,2,FALSE),G532))</f>
        <v>0</v>
      </c>
      <c r="L532" s="1"/>
      <c r="M532" s="2"/>
      <c r="N532" s="2"/>
      <c r="O532" s="2"/>
    </row>
    <row r="533" spans="1:15">
      <c r="A533" t="s">
        <v>10</v>
      </c>
      <c r="B533" t="s">
        <v>26</v>
      </c>
      <c r="C533" t="s">
        <v>5</v>
      </c>
      <c r="D533" s="1">
        <v>43833</v>
      </c>
      <c r="E533" s="2">
        <v>70099.285145776099</v>
      </c>
      <c r="F533" s="2">
        <v>2.2133429147478401E-2</v>
      </c>
      <c r="G533" s="2">
        <v>0</v>
      </c>
      <c r="H533" s="25">
        <f>IF(C533="GBP",E533*VLOOKUP(D533,'Exchange Rates'!$F:$G,2,FALSE),IF(C533="NZD",E533*VLOOKUP(D533,'Exchange Rates'!$I:$J,2,FALSE),E533))</f>
        <v>70099.285145776099</v>
      </c>
      <c r="I533" s="25">
        <f>IF(C533="GBP",F533*VLOOKUP(D533,'Exchange Rates'!$F:$G,2,FALSE),IF(C533="NZD",F533*VLOOKUP(D533,'Exchange Rates'!$I:$J,2,FALSE),F533))</f>
        <v>2.2133429147478401E-2</v>
      </c>
      <c r="J533" s="25">
        <f>IF(C533="GBP",G533*VLOOKUP(D533,'Exchange Rates'!$F:$G,2,FALSE),IF(C533="NZD",G533*VLOOKUP(D533,'Exchange Rates'!$I:$J,2,FALSE),G533))</f>
        <v>0</v>
      </c>
      <c r="L533" s="1"/>
      <c r="M533" s="2"/>
      <c r="N533" s="2"/>
      <c r="O533" s="2"/>
    </row>
    <row r="534" spans="1:15">
      <c r="A534" t="s">
        <v>10</v>
      </c>
      <c r="B534" t="s">
        <v>27</v>
      </c>
      <c r="C534" t="s">
        <v>6</v>
      </c>
      <c r="D534" s="1">
        <v>43833</v>
      </c>
      <c r="E534" s="2">
        <v>5788.5880707872002</v>
      </c>
      <c r="F534" s="2">
        <v>-8.2858802500632989E-3</v>
      </c>
      <c r="G534" s="2">
        <v>0</v>
      </c>
      <c r="H534" s="25">
        <f>IF(C534="GBP",E534*VLOOKUP(D534,'Exchange Rates'!$F:$G,2,FALSE),IF(C534="NZD",E534*VLOOKUP(D534,'Exchange Rates'!$I:$J,2,FALSE),E534))</f>
        <v>10876.531693161434</v>
      </c>
      <c r="I534" s="25">
        <f>IF(C534="GBP",F534*VLOOKUP(D534,'Exchange Rates'!$F:$G,2,FALSE),IF(C534="NZD",F534*VLOOKUP(D534,'Exchange Rates'!$I:$J,2,FALSE),F534))</f>
        <v>-1.5568846503409606E-2</v>
      </c>
      <c r="J534" s="25">
        <f>IF(C534="GBP",G534*VLOOKUP(D534,'Exchange Rates'!$F:$G,2,FALSE),IF(C534="NZD",G534*VLOOKUP(D534,'Exchange Rates'!$I:$J,2,FALSE),G534))</f>
        <v>0</v>
      </c>
      <c r="L534" s="1"/>
      <c r="M534" s="2"/>
      <c r="N534" s="2"/>
      <c r="O534" s="2"/>
    </row>
    <row r="535" spans="1:15">
      <c r="A535" t="s">
        <v>10</v>
      </c>
      <c r="B535" t="s">
        <v>28</v>
      </c>
      <c r="C535" t="s">
        <v>6</v>
      </c>
      <c r="D535" s="1">
        <v>43833</v>
      </c>
      <c r="E535" s="2">
        <v>4621.1783751095509</v>
      </c>
      <c r="F535" s="2">
        <v>-5.8807130121383095E-3</v>
      </c>
      <c r="G535" s="2">
        <v>0</v>
      </c>
      <c r="H535" s="25">
        <f>IF(C535="GBP",E535*VLOOKUP(D535,'Exchange Rates'!$F:$G,2,FALSE),IF(C535="NZD",E535*VLOOKUP(D535,'Exchange Rates'!$I:$J,2,FALSE),E535))</f>
        <v>8683.0143105684874</v>
      </c>
      <c r="I535" s="25">
        <f>IF(C535="GBP",F535*VLOOKUP(D535,'Exchange Rates'!$F:$G,2,FALSE),IF(C535="NZD",F535*VLOOKUP(D535,'Exchange Rates'!$I:$J,2,FALSE),F535))</f>
        <v>-1.1049630872457451E-2</v>
      </c>
      <c r="J535" s="25">
        <f>IF(C535="GBP",G535*VLOOKUP(D535,'Exchange Rates'!$F:$G,2,FALSE),IF(C535="NZD",G535*VLOOKUP(D535,'Exchange Rates'!$I:$J,2,FALSE),G535))</f>
        <v>0</v>
      </c>
      <c r="L535" s="1"/>
      <c r="M535" s="2"/>
      <c r="N535" s="2"/>
      <c r="O535" s="2"/>
    </row>
    <row r="536" spans="1:15">
      <c r="A536" t="s">
        <v>10</v>
      </c>
      <c r="B536" t="s">
        <v>29</v>
      </c>
      <c r="C536" t="s">
        <v>6</v>
      </c>
      <c r="D536" s="1">
        <v>43833</v>
      </c>
      <c r="E536" s="2">
        <v>6969.2258923085201</v>
      </c>
      <c r="F536" s="2">
        <v>-7.2372809061677203E-3</v>
      </c>
      <c r="G536" s="2">
        <v>0</v>
      </c>
      <c r="H536" s="25">
        <f>IF(C536="GBP",E536*VLOOKUP(D536,'Exchange Rates'!$F:$G,2,FALSE),IF(C536="NZD",E536*VLOOKUP(D536,'Exchange Rates'!$I:$J,2,FALSE),E536))</f>
        <v>13094.904209375982</v>
      </c>
      <c r="I536" s="25">
        <f>IF(C536="GBP",F536*VLOOKUP(D536,'Exchange Rates'!$F:$G,2,FALSE),IF(C536="NZD",F536*VLOOKUP(D536,'Exchange Rates'!$I:$J,2,FALSE),F536))</f>
        <v>-1.3598569147716278E-2</v>
      </c>
      <c r="J536" s="25">
        <f>IF(C536="GBP",G536*VLOOKUP(D536,'Exchange Rates'!$F:$G,2,FALSE),IF(C536="NZD",G536*VLOOKUP(D536,'Exchange Rates'!$I:$J,2,FALSE),G536))</f>
        <v>0</v>
      </c>
      <c r="L536" s="1"/>
      <c r="M536" s="2"/>
      <c r="N536" s="2"/>
      <c r="O536" s="2"/>
    </row>
    <row r="537" spans="1:15">
      <c r="A537" t="s">
        <v>10</v>
      </c>
      <c r="B537" t="s">
        <v>30</v>
      </c>
      <c r="C537" t="s">
        <v>6</v>
      </c>
      <c r="D537" s="1">
        <v>43833</v>
      </c>
      <c r="E537" s="2">
        <v>18251.558104133597</v>
      </c>
      <c r="F537" s="2">
        <v>-2.8209609776885601E-2</v>
      </c>
      <c r="G537" s="2">
        <v>0</v>
      </c>
      <c r="H537" s="25">
        <f>IF(C537="GBP",E537*VLOOKUP(D537,'Exchange Rates'!$F:$G,2,FALSE),IF(C537="NZD",E537*VLOOKUP(D537,'Exchange Rates'!$I:$J,2,FALSE),E537))</f>
        <v>34293.967327025617</v>
      </c>
      <c r="I537" s="25">
        <f>IF(C537="GBP",F537*VLOOKUP(D537,'Exchange Rates'!$F:$G,2,FALSE),IF(C537="NZD",F537*VLOOKUP(D537,'Exchange Rates'!$I:$J,2,FALSE),F537))</f>
        <v>-5.3004758852755532E-2</v>
      </c>
      <c r="J537" s="25">
        <f>IF(C537="GBP",G537*VLOOKUP(D537,'Exchange Rates'!$F:$G,2,FALSE),IF(C537="NZD",G537*VLOOKUP(D537,'Exchange Rates'!$I:$J,2,FALSE),G537))</f>
        <v>0</v>
      </c>
      <c r="L537" s="1"/>
      <c r="M537" s="2"/>
      <c r="N537" s="2"/>
      <c r="O537" s="2"/>
    </row>
    <row r="538" spans="1:15">
      <c r="A538" t="s">
        <v>10</v>
      </c>
      <c r="B538" t="s">
        <v>31</v>
      </c>
      <c r="C538" t="s">
        <v>5</v>
      </c>
      <c r="D538" s="1">
        <v>43833</v>
      </c>
      <c r="E538" s="2">
        <v>10143.076674587901</v>
      </c>
      <c r="F538" s="2">
        <v>7.3416428220164805E-4</v>
      </c>
      <c r="G538" s="2">
        <v>0</v>
      </c>
      <c r="H538" s="25">
        <f>IF(C538="GBP",E538*VLOOKUP(D538,'Exchange Rates'!$F:$G,2,FALSE),IF(C538="NZD",E538*VLOOKUP(D538,'Exchange Rates'!$I:$J,2,FALSE),E538))</f>
        <v>10143.076674587901</v>
      </c>
      <c r="I538" s="25">
        <f>IF(C538="GBP",F538*VLOOKUP(D538,'Exchange Rates'!$F:$G,2,FALSE),IF(C538="NZD",F538*VLOOKUP(D538,'Exchange Rates'!$I:$J,2,FALSE),F538))</f>
        <v>7.3416428220164805E-4</v>
      </c>
      <c r="J538" s="25">
        <f>IF(C538="GBP",G538*VLOOKUP(D538,'Exchange Rates'!$F:$G,2,FALSE),IF(C538="NZD",G538*VLOOKUP(D538,'Exchange Rates'!$I:$J,2,FALSE),G538))</f>
        <v>0</v>
      </c>
      <c r="L538" s="1"/>
      <c r="M538" s="2"/>
      <c r="N538" s="2"/>
      <c r="O538" s="2"/>
    </row>
    <row r="539" spans="1:15">
      <c r="A539" t="s">
        <v>10</v>
      </c>
      <c r="B539" t="s">
        <v>32</v>
      </c>
      <c r="C539" t="s">
        <v>6</v>
      </c>
      <c r="D539" s="1">
        <v>43833</v>
      </c>
      <c r="E539" s="2">
        <v>44207.406855118796</v>
      </c>
      <c r="F539" s="2">
        <v>-5.7066209913911904E-2</v>
      </c>
      <c r="G539" s="2">
        <v>0</v>
      </c>
      <c r="H539" s="25">
        <f>IF(C539="GBP",E539*VLOOKUP(D539,'Exchange Rates'!$F:$G,2,FALSE),IF(C539="NZD",E539*VLOOKUP(D539,'Exchange Rates'!$I:$J,2,FALSE),E539))</f>
        <v>83063.99692849342</v>
      </c>
      <c r="I539" s="25">
        <f>IF(C539="GBP",F539*VLOOKUP(D539,'Exchange Rates'!$F:$G,2,FALSE),IF(C539="NZD",F539*VLOOKUP(D539,'Exchange Rates'!$I:$J,2,FALSE),F539))</f>
        <v>-0.10722518741135062</v>
      </c>
      <c r="J539" s="25">
        <f>IF(C539="GBP",G539*VLOOKUP(D539,'Exchange Rates'!$F:$G,2,FALSE),IF(C539="NZD",G539*VLOOKUP(D539,'Exchange Rates'!$I:$J,2,FALSE),G539))</f>
        <v>0</v>
      </c>
      <c r="L539" s="1"/>
      <c r="M539" s="2"/>
      <c r="N539" s="2"/>
      <c r="O539" s="2"/>
    </row>
    <row r="540" spans="1:15">
      <c r="A540" t="s">
        <v>10</v>
      </c>
      <c r="B540" t="s">
        <v>33</v>
      </c>
      <c r="C540" t="s">
        <v>6</v>
      </c>
      <c r="D540" s="1">
        <v>43833</v>
      </c>
      <c r="E540" s="2">
        <v>4175.0803637126401</v>
      </c>
      <c r="F540" s="2">
        <v>-5.0163273947250999E-3</v>
      </c>
      <c r="G540" s="2">
        <v>0</v>
      </c>
      <c r="H540" s="25">
        <f>IF(C540="GBP",E540*VLOOKUP(D540,'Exchange Rates'!$F:$G,2,FALSE),IF(C540="NZD",E540*VLOOKUP(D540,'Exchange Rates'!$I:$J,2,FALSE),E540))</f>
        <v>7844.8135092882949</v>
      </c>
      <c r="I540" s="25">
        <f>IF(C540="GBP",F540*VLOOKUP(D540,'Exchange Rates'!$F:$G,2,FALSE),IF(C540="NZD",F540*VLOOKUP(D540,'Exchange Rates'!$I:$J,2,FALSE),F540))</f>
        <v>-9.4254839392262611E-3</v>
      </c>
      <c r="J540" s="25">
        <f>IF(C540="GBP",G540*VLOOKUP(D540,'Exchange Rates'!$F:$G,2,FALSE),IF(C540="NZD",G540*VLOOKUP(D540,'Exchange Rates'!$I:$J,2,FALSE),G540))</f>
        <v>0</v>
      </c>
      <c r="L540" s="1"/>
      <c r="M540" s="2"/>
      <c r="N540" s="2"/>
      <c r="O540" s="2"/>
    </row>
    <row r="541" spans="1:15">
      <c r="A541" t="s">
        <v>10</v>
      </c>
      <c r="B541" t="s">
        <v>34</v>
      </c>
      <c r="C541" t="s">
        <v>6</v>
      </c>
      <c r="D541" s="1">
        <v>43833</v>
      </c>
      <c r="E541" s="2">
        <v>5124.7932326456103</v>
      </c>
      <c r="F541" s="2">
        <v>-2.5357090413886799E-3</v>
      </c>
      <c r="G541" s="2">
        <v>0</v>
      </c>
      <c r="H541" s="25">
        <f>IF(C541="GBP",E541*VLOOKUP(D541,'Exchange Rates'!$F:$G,2,FALSE),IF(C541="NZD",E541*VLOOKUP(D541,'Exchange Rates'!$I:$J,2,FALSE),E541))</f>
        <v>9629.2870271884876</v>
      </c>
      <c r="I541" s="25">
        <f>IF(C541="GBP",F541*VLOOKUP(D541,'Exchange Rates'!$F:$G,2,FALSE),IF(C541="NZD",F541*VLOOKUP(D541,'Exchange Rates'!$I:$J,2,FALSE),F541))</f>
        <v>-4.7644985989734392E-3</v>
      </c>
      <c r="J541" s="25">
        <f>IF(C541="GBP",G541*VLOOKUP(D541,'Exchange Rates'!$F:$G,2,FALSE),IF(C541="NZD",G541*VLOOKUP(D541,'Exchange Rates'!$I:$J,2,FALSE),G541))</f>
        <v>0</v>
      </c>
      <c r="L541" s="1"/>
      <c r="M541" s="2"/>
      <c r="N541" s="2"/>
      <c r="O541" s="2"/>
    </row>
    <row r="542" spans="1:15">
      <c r="A542" t="s">
        <v>10</v>
      </c>
      <c r="B542" t="s">
        <v>35</v>
      </c>
      <c r="C542" t="s">
        <v>5</v>
      </c>
      <c r="D542" s="1">
        <v>43833</v>
      </c>
      <c r="E542" s="2">
        <v>71268.087713051602</v>
      </c>
      <c r="F542" s="2">
        <v>1.87596159338283E-2</v>
      </c>
      <c r="G542" s="2">
        <v>0</v>
      </c>
      <c r="H542" s="25">
        <f>IF(C542="GBP",E542*VLOOKUP(D542,'Exchange Rates'!$F:$G,2,FALSE),IF(C542="NZD",E542*VLOOKUP(D542,'Exchange Rates'!$I:$J,2,FALSE),E542))</f>
        <v>71268.087713051602</v>
      </c>
      <c r="I542" s="25">
        <f>IF(C542="GBP",F542*VLOOKUP(D542,'Exchange Rates'!$F:$G,2,FALSE),IF(C542="NZD",F542*VLOOKUP(D542,'Exchange Rates'!$I:$J,2,FALSE),F542))</f>
        <v>1.87596159338283E-2</v>
      </c>
      <c r="J542" s="25">
        <f>IF(C542="GBP",G542*VLOOKUP(D542,'Exchange Rates'!$F:$G,2,FALSE),IF(C542="NZD",G542*VLOOKUP(D542,'Exchange Rates'!$I:$J,2,FALSE),G542))</f>
        <v>0</v>
      </c>
      <c r="L542" s="1"/>
      <c r="M542" s="2"/>
      <c r="N542" s="2"/>
      <c r="O542" s="2"/>
    </row>
    <row r="543" spans="1:15">
      <c r="A543" t="s">
        <v>10</v>
      </c>
      <c r="B543" t="s">
        <v>36</v>
      </c>
      <c r="C543" t="s">
        <v>5</v>
      </c>
      <c r="D543" s="1">
        <v>43833</v>
      </c>
      <c r="E543" s="2">
        <v>23192.5873003833</v>
      </c>
      <c r="F543" s="2">
        <v>1.2001055983680901E-2</v>
      </c>
      <c r="G543" s="2">
        <v>0</v>
      </c>
      <c r="H543" s="25">
        <f>IF(C543="GBP",E543*VLOOKUP(D543,'Exchange Rates'!$F:$G,2,FALSE),IF(C543="NZD",E543*VLOOKUP(D543,'Exchange Rates'!$I:$J,2,FALSE),E543))</f>
        <v>23192.5873003833</v>
      </c>
      <c r="I543" s="25">
        <f>IF(C543="GBP",F543*VLOOKUP(D543,'Exchange Rates'!$F:$G,2,FALSE),IF(C543="NZD",F543*VLOOKUP(D543,'Exchange Rates'!$I:$J,2,FALSE),F543))</f>
        <v>1.2001055983680901E-2</v>
      </c>
      <c r="J543" s="25">
        <f>IF(C543="GBP",G543*VLOOKUP(D543,'Exchange Rates'!$F:$G,2,FALSE),IF(C543="NZD",G543*VLOOKUP(D543,'Exchange Rates'!$I:$J,2,FALSE),G543))</f>
        <v>0</v>
      </c>
      <c r="L543" s="1"/>
      <c r="M543" s="2"/>
      <c r="N543" s="2"/>
      <c r="O543" s="2"/>
    </row>
    <row r="544" spans="1:15">
      <c r="A544" t="s">
        <v>10</v>
      </c>
      <c r="B544" t="s">
        <v>37</v>
      </c>
      <c r="C544" t="s">
        <v>6</v>
      </c>
      <c r="D544" s="1">
        <v>43833</v>
      </c>
      <c r="E544" s="2">
        <v>9248.7564071207416</v>
      </c>
      <c r="F544" s="2">
        <v>-8.6638760518271494E-3</v>
      </c>
      <c r="G544" s="2">
        <v>0</v>
      </c>
      <c r="H544" s="25">
        <f>IF(C544="GBP",E544*VLOOKUP(D544,'Exchange Rates'!$F:$G,2,FALSE),IF(C544="NZD",E544*VLOOKUP(D544,'Exchange Rates'!$I:$J,2,FALSE),E544))</f>
        <v>17378.053327380509</v>
      </c>
      <c r="I544" s="25">
        <f>IF(C544="GBP",F544*VLOOKUP(D544,'Exchange Rates'!$F:$G,2,FALSE),IF(C544="NZD",F544*VLOOKUP(D544,'Exchange Rates'!$I:$J,2,FALSE),F544))</f>
        <v>-1.6279085903327276E-2</v>
      </c>
      <c r="J544" s="25">
        <f>IF(C544="GBP",G544*VLOOKUP(D544,'Exchange Rates'!$F:$G,2,FALSE),IF(C544="NZD",G544*VLOOKUP(D544,'Exchange Rates'!$I:$J,2,FALSE),G544))</f>
        <v>0</v>
      </c>
      <c r="L544" s="1"/>
      <c r="M544" s="2"/>
      <c r="N544" s="2"/>
      <c r="O544" s="2"/>
    </row>
    <row r="545" spans="1:15">
      <c r="A545" t="s">
        <v>10</v>
      </c>
      <c r="B545" t="s">
        <v>38</v>
      </c>
      <c r="C545" t="s">
        <v>5</v>
      </c>
      <c r="D545" s="1">
        <v>43833</v>
      </c>
      <c r="E545" s="2">
        <v>4506.4882934977195</v>
      </c>
      <c r="F545" s="2">
        <v>1.29247815660872E-3</v>
      </c>
      <c r="G545" s="2">
        <v>0</v>
      </c>
      <c r="H545" s="25">
        <f>IF(C545="GBP",E545*VLOOKUP(D545,'Exchange Rates'!$F:$G,2,FALSE),IF(C545="NZD",E545*VLOOKUP(D545,'Exchange Rates'!$I:$J,2,FALSE),E545))</f>
        <v>4506.4882934977195</v>
      </c>
      <c r="I545" s="25">
        <f>IF(C545="GBP",F545*VLOOKUP(D545,'Exchange Rates'!$F:$G,2,FALSE),IF(C545="NZD",F545*VLOOKUP(D545,'Exchange Rates'!$I:$J,2,FALSE),F545))</f>
        <v>1.29247815660872E-3</v>
      </c>
      <c r="J545" s="25">
        <f>IF(C545="GBP",G545*VLOOKUP(D545,'Exchange Rates'!$F:$G,2,FALSE),IF(C545="NZD",G545*VLOOKUP(D545,'Exchange Rates'!$I:$J,2,FALSE),G545))</f>
        <v>0</v>
      </c>
      <c r="L545" s="1"/>
      <c r="M545" s="2"/>
      <c r="N545" s="2"/>
      <c r="O545" s="2"/>
    </row>
    <row r="546" spans="1:15">
      <c r="A546" t="s">
        <v>10</v>
      </c>
      <c r="B546" t="s">
        <v>39</v>
      </c>
      <c r="C546" t="s">
        <v>6</v>
      </c>
      <c r="D546" s="1">
        <v>43833</v>
      </c>
      <c r="E546" s="2">
        <v>6476.5797849787596</v>
      </c>
      <c r="F546" s="2">
        <v>-6.6618450525384298E-3</v>
      </c>
      <c r="G546" s="2">
        <v>0</v>
      </c>
      <c r="H546" s="25">
        <f>IF(C546="GBP",E546*VLOOKUP(D546,'Exchange Rates'!$F:$G,2,FALSE),IF(C546="NZD",E546*VLOOKUP(D546,'Exchange Rates'!$I:$J,2,FALSE),E546))</f>
        <v>12169.241347489859</v>
      </c>
      <c r="I546" s="25">
        <f>IF(C546="GBP",F546*VLOOKUP(D546,'Exchange Rates'!$F:$G,2,FALSE),IF(C546="NZD",F546*VLOOKUP(D546,'Exchange Rates'!$I:$J,2,FALSE),F546))</f>
        <v>-1.2517347574710265E-2</v>
      </c>
      <c r="J546" s="25">
        <f>IF(C546="GBP",G546*VLOOKUP(D546,'Exchange Rates'!$F:$G,2,FALSE),IF(C546="NZD",G546*VLOOKUP(D546,'Exchange Rates'!$I:$J,2,FALSE),G546))</f>
        <v>0</v>
      </c>
      <c r="L546" s="1"/>
      <c r="M546" s="2"/>
      <c r="N546" s="2"/>
      <c r="O546" s="2"/>
    </row>
    <row r="547" spans="1:15">
      <c r="A547" t="s">
        <v>10</v>
      </c>
      <c r="B547" t="s">
        <v>40</v>
      </c>
      <c r="C547" t="s">
        <v>6</v>
      </c>
      <c r="D547" s="1">
        <v>43833</v>
      </c>
      <c r="E547" s="2">
        <v>5028.3591157302308</v>
      </c>
      <c r="F547" s="2">
        <v>-6.5822518323139399E-3</v>
      </c>
      <c r="G547" s="2">
        <v>0</v>
      </c>
      <c r="H547" s="25">
        <f>IF(C547="GBP",E547*VLOOKUP(D547,'Exchange Rates'!$F:$G,2,FALSE),IF(C547="NZD",E547*VLOOKUP(D547,'Exchange Rates'!$I:$J,2,FALSE),E547))</f>
        <v>9448.0910747203197</v>
      </c>
      <c r="I547" s="25">
        <f>IF(C547="GBP",F547*VLOOKUP(D547,'Exchange Rates'!$F:$G,2,FALSE),IF(C547="NZD",F547*VLOOKUP(D547,'Exchange Rates'!$I:$J,2,FALSE),F547))</f>
        <v>-1.2367795011676579E-2</v>
      </c>
      <c r="J547" s="25">
        <f>IF(C547="GBP",G547*VLOOKUP(D547,'Exchange Rates'!$F:$G,2,FALSE),IF(C547="NZD",G547*VLOOKUP(D547,'Exchange Rates'!$I:$J,2,FALSE),G547))</f>
        <v>0</v>
      </c>
      <c r="L547" s="1"/>
      <c r="M547" s="2"/>
      <c r="N547" s="2"/>
      <c r="O547" s="2"/>
    </row>
    <row r="548" spans="1:15">
      <c r="A548" t="s">
        <v>10</v>
      </c>
      <c r="B548" t="s">
        <v>41</v>
      </c>
      <c r="C548" t="s">
        <v>5</v>
      </c>
      <c r="D548" s="1">
        <v>43833</v>
      </c>
      <c r="E548" s="2">
        <v>13503.4376353965</v>
      </c>
      <c r="F548" s="2">
        <v>2.8453353279114297E-4</v>
      </c>
      <c r="G548" s="2">
        <v>0</v>
      </c>
      <c r="H548" s="25">
        <f>IF(C548="GBP",E548*VLOOKUP(D548,'Exchange Rates'!$F:$G,2,FALSE),IF(C548="NZD",E548*VLOOKUP(D548,'Exchange Rates'!$I:$J,2,FALSE),E548))</f>
        <v>13503.4376353965</v>
      </c>
      <c r="I548" s="25">
        <f>IF(C548="GBP",F548*VLOOKUP(D548,'Exchange Rates'!$F:$G,2,FALSE),IF(C548="NZD",F548*VLOOKUP(D548,'Exchange Rates'!$I:$J,2,FALSE),F548))</f>
        <v>2.8453353279114297E-4</v>
      </c>
      <c r="J548" s="25">
        <f>IF(C548="GBP",G548*VLOOKUP(D548,'Exchange Rates'!$F:$G,2,FALSE),IF(C548="NZD",G548*VLOOKUP(D548,'Exchange Rates'!$I:$J,2,FALSE),G548))</f>
        <v>0</v>
      </c>
      <c r="L548" s="1"/>
      <c r="M548" s="2"/>
      <c r="N548" s="2"/>
      <c r="O548" s="2"/>
    </row>
    <row r="549" spans="1:15">
      <c r="A549" t="s">
        <v>10</v>
      </c>
      <c r="B549" t="s">
        <v>11</v>
      </c>
      <c r="C549" t="s">
        <v>6</v>
      </c>
      <c r="D549" s="1">
        <v>43833</v>
      </c>
      <c r="E549" s="2">
        <v>4304.8807795421899</v>
      </c>
      <c r="F549" s="2">
        <v>-6.4328416044377298E-3</v>
      </c>
      <c r="G549" s="2">
        <v>0</v>
      </c>
      <c r="H549" s="25">
        <f>IF(C549="GBP",E549*VLOOKUP(D549,'Exchange Rates'!$F:$G,2,FALSE),IF(C549="NZD",E549*VLOOKUP(D549,'Exchange Rates'!$I:$J,2,FALSE),E549))</f>
        <v>8088.7034387998356</v>
      </c>
      <c r="I549" s="25">
        <f>IF(C549="GBP",F549*VLOOKUP(D549,'Exchange Rates'!$F:$G,2,FALSE),IF(C549="NZD",F549*VLOOKUP(D549,'Exchange Rates'!$I:$J,2,FALSE),F549))</f>
        <v>-1.208705900854325E-2</v>
      </c>
      <c r="J549" s="25">
        <f>IF(C549="GBP",G549*VLOOKUP(D549,'Exchange Rates'!$F:$G,2,FALSE),IF(C549="NZD",G549*VLOOKUP(D549,'Exchange Rates'!$I:$J,2,FALSE),G549))</f>
        <v>0</v>
      </c>
      <c r="L549" s="1"/>
      <c r="M549" s="2"/>
      <c r="N549" s="2"/>
      <c r="O549" s="2"/>
    </row>
    <row r="550" spans="1:15">
      <c r="A550" t="s">
        <v>10</v>
      </c>
      <c r="B550" t="s">
        <v>42</v>
      </c>
      <c r="C550" t="s">
        <v>6</v>
      </c>
      <c r="D550" s="1">
        <v>43833</v>
      </c>
      <c r="E550" s="2">
        <v>37684.241419125603</v>
      </c>
      <c r="F550" s="2">
        <v>-4.7886385999699202E-2</v>
      </c>
      <c r="G550" s="2">
        <v>0</v>
      </c>
      <c r="H550" s="25">
        <f>IF(C550="GBP",E550*VLOOKUP(D550,'Exchange Rates'!$F:$G,2,FALSE),IF(C550="NZD",E550*VLOOKUP(D550,'Exchange Rates'!$I:$J,2,FALSE),E550))</f>
        <v>70807.222955860983</v>
      </c>
      <c r="I550" s="25">
        <f>IF(C550="GBP",F550*VLOOKUP(D550,'Exchange Rates'!$F:$G,2,FALSE),IF(C550="NZD",F550*VLOOKUP(D550,'Exchange Rates'!$I:$J,2,FALSE),F550))</f>
        <v>-8.997665555529169E-2</v>
      </c>
      <c r="J550" s="25">
        <f>IF(C550="GBP",G550*VLOOKUP(D550,'Exchange Rates'!$F:$G,2,FALSE),IF(C550="NZD",G550*VLOOKUP(D550,'Exchange Rates'!$I:$J,2,FALSE),G550))</f>
        <v>0</v>
      </c>
      <c r="L550" s="1"/>
      <c r="M550" s="2"/>
      <c r="N550" s="2"/>
      <c r="O550" s="2"/>
    </row>
    <row r="551" spans="1:15">
      <c r="A551" t="s">
        <v>10</v>
      </c>
      <c r="B551" t="s">
        <v>43</v>
      </c>
      <c r="C551" t="s">
        <v>5</v>
      </c>
      <c r="D551" s="1">
        <v>43833</v>
      </c>
      <c r="E551" s="2">
        <v>17038.108270057201</v>
      </c>
      <c r="F551" s="2">
        <v>6.2732704004791907E-3</v>
      </c>
      <c r="G551" s="2">
        <v>0</v>
      </c>
      <c r="H551" s="25">
        <f>IF(C551="GBP",E551*VLOOKUP(D551,'Exchange Rates'!$F:$G,2,FALSE),IF(C551="NZD",E551*VLOOKUP(D551,'Exchange Rates'!$I:$J,2,FALSE),E551))</f>
        <v>17038.108270057201</v>
      </c>
      <c r="I551" s="25">
        <f>IF(C551="GBP",F551*VLOOKUP(D551,'Exchange Rates'!$F:$G,2,FALSE),IF(C551="NZD",F551*VLOOKUP(D551,'Exchange Rates'!$I:$J,2,FALSE),F551))</f>
        <v>6.2732704004791907E-3</v>
      </c>
      <c r="J551" s="25">
        <f>IF(C551="GBP",G551*VLOOKUP(D551,'Exchange Rates'!$F:$G,2,FALSE),IF(C551="NZD",G551*VLOOKUP(D551,'Exchange Rates'!$I:$J,2,FALSE),G551))</f>
        <v>0</v>
      </c>
      <c r="L551" s="1"/>
      <c r="M551" s="2"/>
      <c r="N551" s="2"/>
      <c r="O551" s="2"/>
    </row>
    <row r="552" spans="1:15">
      <c r="A552" t="s">
        <v>10</v>
      </c>
      <c r="B552" t="s">
        <v>44</v>
      </c>
      <c r="C552" t="s">
        <v>6</v>
      </c>
      <c r="D552" s="1">
        <v>43833</v>
      </c>
      <c r="E552" s="2">
        <v>39600.985973150098</v>
      </c>
      <c r="F552" s="2">
        <v>-3.1511659970447803E-2</v>
      </c>
      <c r="G552" s="2">
        <v>0</v>
      </c>
      <c r="H552" s="25">
        <f>IF(C552="GBP",E552*VLOOKUP(D552,'Exchange Rates'!$F:$G,2,FALSE),IF(C552="NZD",E552*VLOOKUP(D552,'Exchange Rates'!$I:$J,2,FALSE),E552))</f>
        <v>74408.711373174956</v>
      </c>
      <c r="I552" s="25">
        <f>IF(C552="GBP",F552*VLOOKUP(D552,'Exchange Rates'!$F:$G,2,FALSE),IF(C552="NZD",F552*VLOOKUP(D552,'Exchange Rates'!$I:$J,2,FALSE),F552))</f>
        <v>-5.9209182650665375E-2</v>
      </c>
      <c r="J552" s="25">
        <f>IF(C552="GBP",G552*VLOOKUP(D552,'Exchange Rates'!$F:$G,2,FALSE),IF(C552="NZD",G552*VLOOKUP(D552,'Exchange Rates'!$I:$J,2,FALSE),G552))</f>
        <v>0</v>
      </c>
      <c r="L552" s="1"/>
      <c r="M552" s="2"/>
      <c r="N552" s="2"/>
      <c r="O552" s="2"/>
    </row>
    <row r="553" spans="1:15">
      <c r="A553" t="s">
        <v>10</v>
      </c>
      <c r="B553" t="s">
        <v>45</v>
      </c>
      <c r="C553" t="s">
        <v>6</v>
      </c>
      <c r="D553" s="1">
        <v>43833</v>
      </c>
      <c r="E553" s="2">
        <v>43914.003693107807</v>
      </c>
      <c r="F553" s="2">
        <v>-3.9515676460493102E-2</v>
      </c>
      <c r="G553" s="2">
        <v>0</v>
      </c>
      <c r="H553" s="25">
        <f>IF(C553="GBP",E553*VLOOKUP(D553,'Exchange Rates'!$F:$G,2,FALSE),IF(C553="NZD",E553*VLOOKUP(D553,'Exchange Rates'!$I:$J,2,FALSE),E553))</f>
        <v>82512.703806325837</v>
      </c>
      <c r="I553" s="25">
        <f>IF(C553="GBP",F553*VLOOKUP(D553,'Exchange Rates'!$F:$G,2,FALSE),IF(C553="NZD",F553*VLOOKUP(D553,'Exchange Rates'!$I:$J,2,FALSE),F553))</f>
        <v>-7.4248418119138695E-2</v>
      </c>
      <c r="J553" s="25">
        <f>IF(C553="GBP",G553*VLOOKUP(D553,'Exchange Rates'!$F:$G,2,FALSE),IF(C553="NZD",G553*VLOOKUP(D553,'Exchange Rates'!$I:$J,2,FALSE),G553))</f>
        <v>0</v>
      </c>
      <c r="L553" s="1"/>
      <c r="M553" s="2"/>
      <c r="N553" s="2"/>
      <c r="O553" s="2"/>
    </row>
    <row r="554" spans="1:15">
      <c r="A554" t="s">
        <v>10</v>
      </c>
      <c r="B554" t="s">
        <v>46</v>
      </c>
      <c r="C554" t="s">
        <v>6</v>
      </c>
      <c r="D554" s="1">
        <v>43833</v>
      </c>
      <c r="E554" s="2">
        <v>37130.030315782504</v>
      </c>
      <c r="F554" s="2">
        <v>-2.5166611716357597E-2</v>
      </c>
      <c r="G554" s="2">
        <v>0</v>
      </c>
      <c r="H554" s="25">
        <f>IF(C554="GBP",E554*VLOOKUP(D554,'Exchange Rates'!$F:$G,2,FALSE),IF(C554="NZD",E554*VLOOKUP(D554,'Exchange Rates'!$I:$J,2,FALSE),E554))</f>
        <v>69765.881862575436</v>
      </c>
      <c r="I554" s="25">
        <f>IF(C554="GBP",F554*VLOOKUP(D554,'Exchange Rates'!$F:$G,2,FALSE),IF(C554="NZD",F554*VLOOKUP(D554,'Exchange Rates'!$I:$J,2,FALSE),F554))</f>
        <v>-4.7287083930507928E-2</v>
      </c>
      <c r="J554" s="25">
        <f>IF(C554="GBP",G554*VLOOKUP(D554,'Exchange Rates'!$F:$G,2,FALSE),IF(C554="NZD",G554*VLOOKUP(D554,'Exchange Rates'!$I:$J,2,FALSE),G554))</f>
        <v>0</v>
      </c>
      <c r="L554" s="1"/>
      <c r="M554" s="2"/>
      <c r="N554" s="2"/>
      <c r="O554" s="2"/>
    </row>
    <row r="555" spans="1:15">
      <c r="A555" t="s">
        <v>10</v>
      </c>
      <c r="B555" t="s">
        <v>47</v>
      </c>
      <c r="C555" t="s">
        <v>6</v>
      </c>
      <c r="D555" s="1">
        <v>43833</v>
      </c>
      <c r="E555" s="2">
        <v>8468.10034170361</v>
      </c>
      <c r="F555" s="2">
        <v>-5.2407974488139601E-3</v>
      </c>
      <c r="G555" s="2">
        <v>0</v>
      </c>
      <c r="H555" s="25">
        <f>IF(C555="GBP",E555*VLOOKUP(D555,'Exchange Rates'!$F:$G,2,FALSE),IF(C555="NZD",E555*VLOOKUP(D555,'Exchange Rates'!$I:$J,2,FALSE),E555))</f>
        <v>15911.230963595784</v>
      </c>
      <c r="I555" s="25">
        <f>IF(C555="GBP",F555*VLOOKUP(D555,'Exchange Rates'!$F:$G,2,FALSE),IF(C555="NZD",F555*VLOOKUP(D555,'Exchange Rates'!$I:$J,2,FALSE),F555))</f>
        <v>-9.847254434484724E-3</v>
      </c>
      <c r="J555" s="25">
        <f>IF(C555="GBP",G555*VLOOKUP(D555,'Exchange Rates'!$F:$G,2,FALSE),IF(C555="NZD",G555*VLOOKUP(D555,'Exchange Rates'!$I:$J,2,FALSE),G555))</f>
        <v>0</v>
      </c>
      <c r="L555" s="1"/>
      <c r="M555" s="2"/>
      <c r="N555" s="2"/>
      <c r="O555" s="2"/>
    </row>
    <row r="556" spans="1:15">
      <c r="A556" t="s">
        <v>10</v>
      </c>
      <c r="B556" t="s">
        <v>48</v>
      </c>
      <c r="C556" t="s">
        <v>6</v>
      </c>
      <c r="D556" s="1">
        <v>43833</v>
      </c>
      <c r="E556" s="2">
        <v>11712.421720661101</v>
      </c>
      <c r="F556" s="2">
        <v>-1.2349400719371101E-2</v>
      </c>
      <c r="G556" s="2">
        <v>0</v>
      </c>
      <c r="H556" s="25">
        <f>IF(C556="GBP",E556*VLOOKUP(D556,'Exchange Rates'!$F:$G,2,FALSE),IF(C556="NZD",E556*VLOOKUP(D556,'Exchange Rates'!$I:$J,2,FALSE),E556))</f>
        <v>22007.184565668842</v>
      </c>
      <c r="I556" s="25">
        <f>IF(C556="GBP",F556*VLOOKUP(D556,'Exchange Rates'!$F:$G,2,FALSE),IF(C556="NZD",F556*VLOOKUP(D556,'Exchange Rates'!$I:$J,2,FALSE),F556))</f>
        <v>-2.32040433130223E-2</v>
      </c>
      <c r="J556" s="25">
        <f>IF(C556="GBP",G556*VLOOKUP(D556,'Exchange Rates'!$F:$G,2,FALSE),IF(C556="NZD",G556*VLOOKUP(D556,'Exchange Rates'!$I:$J,2,FALSE),G556))</f>
        <v>0</v>
      </c>
      <c r="L556" s="1"/>
      <c r="M556" s="2"/>
      <c r="N556" s="2"/>
      <c r="O556" s="2"/>
    </row>
    <row r="557" spans="1:15">
      <c r="A557" t="s">
        <v>10</v>
      </c>
      <c r="B557" t="s">
        <v>49</v>
      </c>
      <c r="C557" t="s">
        <v>6</v>
      </c>
      <c r="D557" s="1">
        <v>43833</v>
      </c>
      <c r="E557" s="2">
        <v>11526.444546976601</v>
      </c>
      <c r="F557" s="2">
        <v>-2.2234603750362902E-2</v>
      </c>
      <c r="G557" s="2">
        <v>0</v>
      </c>
      <c r="H557" s="25">
        <f>IF(C557="GBP",E557*VLOOKUP(D557,'Exchange Rates'!$F:$G,2,FALSE),IF(C557="NZD",E557*VLOOKUP(D557,'Exchange Rates'!$I:$J,2,FALSE),E557))</f>
        <v>21657.740694547265</v>
      </c>
      <c r="I557" s="25">
        <f>IF(C557="GBP",F557*VLOOKUP(D557,'Exchange Rates'!$F:$G,2,FALSE),IF(C557="NZD",F557*VLOOKUP(D557,'Exchange Rates'!$I:$J,2,FALSE),F557))</f>
        <v>-4.1777955076153929E-2</v>
      </c>
      <c r="J557" s="25">
        <f>IF(C557="GBP",G557*VLOOKUP(D557,'Exchange Rates'!$F:$G,2,FALSE),IF(C557="NZD",G557*VLOOKUP(D557,'Exchange Rates'!$I:$J,2,FALSE),G557))</f>
        <v>0</v>
      </c>
      <c r="L557" s="1"/>
      <c r="M557" s="2"/>
      <c r="N557" s="2"/>
      <c r="O557" s="2"/>
    </row>
    <row r="558" spans="1:15">
      <c r="A558" t="s">
        <v>10</v>
      </c>
      <c r="B558" t="s">
        <v>50</v>
      </c>
      <c r="C558" t="s">
        <v>6</v>
      </c>
      <c r="D558" s="1">
        <v>43833</v>
      </c>
      <c r="E558" s="2">
        <v>50895.247571621199</v>
      </c>
      <c r="F558" s="2">
        <v>-5.3617490827494702E-2</v>
      </c>
      <c r="G558" s="2">
        <v>0</v>
      </c>
      <c r="H558" s="25">
        <f>IF(C558="GBP",E558*VLOOKUP(D558,'Exchange Rates'!$F:$G,2,FALSE),IF(C558="NZD",E558*VLOOKUP(D558,'Exchange Rates'!$I:$J,2,FALSE),E558))</f>
        <v>95630.189344040744</v>
      </c>
      <c r="I558" s="25">
        <f>IF(C558="GBP",F558*VLOOKUP(D558,'Exchange Rates'!$F:$G,2,FALSE),IF(C558="NZD",F558*VLOOKUP(D558,'Exchange Rates'!$I:$J,2,FALSE),F558))</f>
        <v>-0.10074517847211954</v>
      </c>
      <c r="J558" s="25">
        <f>IF(C558="GBP",G558*VLOOKUP(D558,'Exchange Rates'!$F:$G,2,FALSE),IF(C558="NZD",G558*VLOOKUP(D558,'Exchange Rates'!$I:$J,2,FALSE),G558))</f>
        <v>0</v>
      </c>
      <c r="L558" s="1"/>
      <c r="M558" s="2"/>
      <c r="N558" s="2"/>
      <c r="O558" s="2"/>
    </row>
    <row r="559" spans="1:15">
      <c r="A559" t="s">
        <v>10</v>
      </c>
      <c r="B559" t="s">
        <v>51</v>
      </c>
      <c r="C559" t="s">
        <v>6</v>
      </c>
      <c r="D559" s="1">
        <v>43833</v>
      </c>
      <c r="E559" s="2">
        <v>4056.1246089886899</v>
      </c>
      <c r="F559" s="2">
        <v>-5.6203750266426893E-3</v>
      </c>
      <c r="G559" s="2">
        <v>0</v>
      </c>
      <c r="H559" s="25">
        <f>IF(C559="GBP",E559*VLOOKUP(D559,'Exchange Rates'!$F:$G,2,FALSE),IF(C559="NZD",E559*VLOOKUP(D559,'Exchange Rates'!$I:$J,2,FALSE),E559))</f>
        <v>7621.3002759199671</v>
      </c>
      <c r="I559" s="25">
        <f>IF(C559="GBP",F559*VLOOKUP(D559,'Exchange Rates'!$F:$G,2,FALSE),IF(C559="NZD",F559*VLOOKUP(D559,'Exchange Rates'!$I:$J,2,FALSE),F559))</f>
        <v>-1.0560465930065576E-2</v>
      </c>
      <c r="J559" s="25">
        <f>IF(C559="GBP",G559*VLOOKUP(D559,'Exchange Rates'!$F:$G,2,FALSE),IF(C559="NZD",G559*VLOOKUP(D559,'Exchange Rates'!$I:$J,2,FALSE),G559))</f>
        <v>0</v>
      </c>
      <c r="L559" s="1"/>
      <c r="M559" s="2"/>
      <c r="N559" s="2"/>
      <c r="O559" s="2"/>
    </row>
    <row r="560" spans="1:15">
      <c r="A560" t="s">
        <v>10</v>
      </c>
      <c r="B560" t="s">
        <v>52</v>
      </c>
      <c r="C560" t="s">
        <v>5</v>
      </c>
      <c r="D560" s="1">
        <v>43833</v>
      </c>
      <c r="E560" s="2">
        <v>14889.923933043101</v>
      </c>
      <c r="F560" s="2">
        <v>1.4592752959740399E-2</v>
      </c>
      <c r="G560" s="2">
        <v>0</v>
      </c>
      <c r="H560" s="25">
        <f>IF(C560="GBP",E560*VLOOKUP(D560,'Exchange Rates'!$F:$G,2,FALSE),IF(C560="NZD",E560*VLOOKUP(D560,'Exchange Rates'!$I:$J,2,FALSE),E560))</f>
        <v>14889.923933043101</v>
      </c>
      <c r="I560" s="25">
        <f>IF(C560="GBP",F560*VLOOKUP(D560,'Exchange Rates'!$F:$G,2,FALSE),IF(C560="NZD",F560*VLOOKUP(D560,'Exchange Rates'!$I:$J,2,FALSE),F560))</f>
        <v>1.4592752959740399E-2</v>
      </c>
      <c r="J560" s="25">
        <f>IF(C560="GBP",G560*VLOOKUP(D560,'Exchange Rates'!$F:$G,2,FALSE),IF(C560="NZD",G560*VLOOKUP(D560,'Exchange Rates'!$I:$J,2,FALSE),G560))</f>
        <v>0</v>
      </c>
      <c r="L560" s="1"/>
      <c r="M560" s="2"/>
      <c r="N560" s="2"/>
      <c r="O560" s="2"/>
    </row>
    <row r="561" spans="1:15">
      <c r="A561" t="s">
        <v>10</v>
      </c>
      <c r="B561" t="s">
        <v>53</v>
      </c>
      <c r="C561" t="s">
        <v>6</v>
      </c>
      <c r="D561" s="1">
        <v>43833</v>
      </c>
      <c r="E561" s="2">
        <v>4148.3044183714101</v>
      </c>
      <c r="F561" s="2">
        <v>-6.27536163643699E-3</v>
      </c>
      <c r="G561" s="2">
        <v>0</v>
      </c>
      <c r="H561" s="25">
        <f>IF(C561="GBP",E561*VLOOKUP(D561,'Exchange Rates'!$F:$G,2,FALSE),IF(C561="NZD",E561*VLOOKUP(D561,'Exchange Rates'!$I:$J,2,FALSE),E561))</f>
        <v>7794.5025501119171</v>
      </c>
      <c r="I561" s="25">
        <f>IF(C561="GBP",F561*VLOOKUP(D561,'Exchange Rates'!$F:$G,2,FALSE),IF(C561="NZD",F561*VLOOKUP(D561,'Exchange Rates'!$I:$J,2,FALSE),F561))</f>
        <v>-1.1791160277790215E-2</v>
      </c>
      <c r="J561" s="25">
        <f>IF(C561="GBP",G561*VLOOKUP(D561,'Exchange Rates'!$F:$G,2,FALSE),IF(C561="NZD",G561*VLOOKUP(D561,'Exchange Rates'!$I:$J,2,FALSE),G561))</f>
        <v>0</v>
      </c>
      <c r="L561" s="1"/>
      <c r="M561" s="2"/>
      <c r="N561" s="2"/>
      <c r="O561" s="2"/>
    </row>
    <row r="562" spans="1:15">
      <c r="A562" t="s">
        <v>10</v>
      </c>
      <c r="B562" t="s">
        <v>54</v>
      </c>
      <c r="C562" t="s">
        <v>6</v>
      </c>
      <c r="D562" s="1">
        <v>43833</v>
      </c>
      <c r="E562" s="2">
        <v>5984.8398419548303</v>
      </c>
      <c r="F562" s="2">
        <v>-4.9048184030859102E-3</v>
      </c>
      <c r="G562" s="2">
        <v>0</v>
      </c>
      <c r="H562" s="25">
        <f>IF(C562="GBP",E562*VLOOKUP(D562,'Exchange Rates'!$F:$G,2,FALSE),IF(C562="NZD",E562*VLOOKUP(D562,'Exchange Rates'!$I:$J,2,FALSE),E562))</f>
        <v>11245.281133066477</v>
      </c>
      <c r="I562" s="25">
        <f>IF(C562="GBP",F562*VLOOKUP(D562,'Exchange Rates'!$F:$G,2,FALSE),IF(C562="NZD",F562*VLOOKUP(D562,'Exchange Rates'!$I:$J,2,FALSE),F562))</f>
        <v>-9.2159628838661776E-3</v>
      </c>
      <c r="J562" s="25">
        <f>IF(C562="GBP",G562*VLOOKUP(D562,'Exchange Rates'!$F:$G,2,FALSE),IF(C562="NZD",G562*VLOOKUP(D562,'Exchange Rates'!$I:$J,2,FALSE),G562))</f>
        <v>0</v>
      </c>
      <c r="L562" s="1"/>
      <c r="M562" s="2"/>
      <c r="N562" s="2"/>
      <c r="O562" s="2"/>
    </row>
    <row r="563" spans="1:15">
      <c r="A563" t="s">
        <v>10</v>
      </c>
      <c r="B563" t="s">
        <v>55</v>
      </c>
      <c r="C563" t="s">
        <v>6</v>
      </c>
      <c r="D563" s="1">
        <v>43833</v>
      </c>
      <c r="E563" s="2">
        <v>86165.939131265113</v>
      </c>
      <c r="F563" s="2">
        <v>5.6855971475462605E-3</v>
      </c>
      <c r="G563" s="2">
        <v>0</v>
      </c>
      <c r="H563" s="25">
        <f>IF(C563="GBP",E563*VLOOKUP(D563,'Exchange Rates'!$F:$G,2,FALSE),IF(C563="NZD",E563*VLOOKUP(D563,'Exchange Rates'!$I:$J,2,FALSE),E563))</f>
        <v>161902.44604929615</v>
      </c>
      <c r="I563" s="25">
        <f>IF(C563="GBP",F563*VLOOKUP(D563,'Exchange Rates'!$F:$G,2,FALSE),IF(C563="NZD",F563*VLOOKUP(D563,'Exchange Rates'!$I:$J,2,FALSE),F563))</f>
        <v>1.0683015756798442E-2</v>
      </c>
      <c r="J563" s="25">
        <f>IF(C563="GBP",G563*VLOOKUP(D563,'Exchange Rates'!$F:$G,2,FALSE),IF(C563="NZD",G563*VLOOKUP(D563,'Exchange Rates'!$I:$J,2,FALSE),G563))</f>
        <v>0</v>
      </c>
      <c r="L563" s="1"/>
      <c r="M563" s="2"/>
      <c r="N563" s="2"/>
      <c r="O563" s="2"/>
    </row>
    <row r="564" spans="1:15">
      <c r="A564" t="s">
        <v>10</v>
      </c>
      <c r="B564" t="s">
        <v>56</v>
      </c>
      <c r="C564" t="s">
        <v>6</v>
      </c>
      <c r="D564" s="1">
        <v>43833</v>
      </c>
      <c r="E564" s="2">
        <v>9796.1021506369598</v>
      </c>
      <c r="F564" s="2">
        <v>-1.00942998639572E-2</v>
      </c>
      <c r="G564" s="2">
        <v>0</v>
      </c>
      <c r="H564" s="25">
        <f>IF(C564="GBP",E564*VLOOKUP(D564,'Exchange Rates'!$F:$G,2,FALSE),IF(C564="NZD",E564*VLOOKUP(D564,'Exchange Rates'!$I:$J,2,FALSE),E564))</f>
        <v>18406.494676751146</v>
      </c>
      <c r="I564" s="25">
        <f>IF(C564="GBP",F564*VLOOKUP(D564,'Exchange Rates'!$F:$G,2,FALSE),IF(C564="NZD",F564*VLOOKUP(D564,'Exchange Rates'!$I:$J,2,FALSE),F564))</f>
        <v>-1.8966796574224874E-2</v>
      </c>
      <c r="J564" s="25">
        <f>IF(C564="GBP",G564*VLOOKUP(D564,'Exchange Rates'!$F:$G,2,FALSE),IF(C564="NZD",G564*VLOOKUP(D564,'Exchange Rates'!$I:$J,2,FALSE),G564))</f>
        <v>0</v>
      </c>
      <c r="L564" s="1"/>
      <c r="M564" s="2"/>
      <c r="N564" s="2"/>
      <c r="O564" s="2"/>
    </row>
    <row r="565" spans="1:15">
      <c r="A565" t="s">
        <v>10</v>
      </c>
      <c r="B565" t="s">
        <v>57</v>
      </c>
      <c r="C565" t="s">
        <v>6</v>
      </c>
      <c r="D565" s="1">
        <v>43833</v>
      </c>
      <c r="E565" s="2">
        <v>16153.7206842217</v>
      </c>
      <c r="F565" s="2">
        <v>-7.6364764262839497E-3</v>
      </c>
      <c r="G565" s="2">
        <v>0</v>
      </c>
      <c r="H565" s="25">
        <f>IF(C565="GBP",E565*VLOOKUP(D565,'Exchange Rates'!$F:$G,2,FALSE),IF(C565="NZD",E565*VLOOKUP(D565,'Exchange Rates'!$I:$J,2,FALSE),E565))</f>
        <v>30352.212462843545</v>
      </c>
      <c r="I565" s="25">
        <f>IF(C565="GBP",F565*VLOOKUP(D565,'Exchange Rates'!$F:$G,2,FALSE),IF(C565="NZD",F565*VLOOKUP(D565,'Exchange Rates'!$I:$J,2,FALSE),F565))</f>
        <v>-1.434864199332503E-2</v>
      </c>
      <c r="J565" s="25">
        <f>IF(C565="GBP",G565*VLOOKUP(D565,'Exchange Rates'!$F:$G,2,FALSE),IF(C565="NZD",G565*VLOOKUP(D565,'Exchange Rates'!$I:$J,2,FALSE),G565))</f>
        <v>0</v>
      </c>
      <c r="L565" s="1"/>
      <c r="M565" s="2"/>
      <c r="N565" s="2"/>
      <c r="O565" s="2"/>
    </row>
    <row r="566" spans="1:15">
      <c r="A566" t="s">
        <v>10</v>
      </c>
      <c r="B566" t="s">
        <v>58</v>
      </c>
      <c r="C566" t="s">
        <v>6</v>
      </c>
      <c r="D566" s="1">
        <v>43833</v>
      </c>
      <c r="E566" s="2">
        <v>6770.3476651185301</v>
      </c>
      <c r="F566" s="2">
        <v>-8.5868025919955595E-3</v>
      </c>
      <c r="G566" s="2">
        <v>0</v>
      </c>
      <c r="H566" s="25">
        <f>IF(C566="GBP",E566*VLOOKUP(D566,'Exchange Rates'!$F:$G,2,FALSE),IF(C566="NZD",E566*VLOOKUP(D566,'Exchange Rates'!$I:$J,2,FALSE),E566))</f>
        <v>12721.219760826592</v>
      </c>
      <c r="I566" s="25">
        <f>IF(C566="GBP",F566*VLOOKUP(D566,'Exchange Rates'!$F:$G,2,FALSE),IF(C566="NZD",F566*VLOOKUP(D566,'Exchange Rates'!$I:$J,2,FALSE),F566))</f>
        <v>-1.6134267872002776E-2</v>
      </c>
      <c r="J566" s="25">
        <f>IF(C566="GBP",G566*VLOOKUP(D566,'Exchange Rates'!$F:$G,2,FALSE),IF(C566="NZD",G566*VLOOKUP(D566,'Exchange Rates'!$I:$J,2,FALSE),G566))</f>
        <v>0</v>
      </c>
      <c r="L566" s="1"/>
      <c r="M566" s="2"/>
      <c r="N566" s="2"/>
      <c r="O566" s="2"/>
    </row>
    <row r="567" spans="1:15">
      <c r="A567" t="s">
        <v>10</v>
      </c>
      <c r="B567" t="s">
        <v>59</v>
      </c>
      <c r="C567" t="s">
        <v>6</v>
      </c>
      <c r="D567" s="1">
        <v>43833</v>
      </c>
      <c r="E567" s="2">
        <v>19650.3810323543</v>
      </c>
      <c r="F567" s="2">
        <v>-1.54969910530853E-2</v>
      </c>
      <c r="G567" s="2">
        <v>0</v>
      </c>
      <c r="H567" s="25">
        <f>IF(C567="GBP",E567*VLOOKUP(D567,'Exchange Rates'!$F:$G,2,FALSE),IF(C567="NZD",E567*VLOOKUP(D567,'Exchange Rates'!$I:$J,2,FALSE),E567))</f>
        <v>36922.301166963953</v>
      </c>
      <c r="I567" s="25">
        <f>IF(C567="GBP",F567*VLOOKUP(D567,'Exchange Rates'!$F:$G,2,FALSE),IF(C567="NZD",F567*VLOOKUP(D567,'Exchange Rates'!$I:$J,2,FALSE),F567))</f>
        <v>-2.9118243045855495E-2</v>
      </c>
      <c r="J567" s="25">
        <f>IF(C567="GBP",G567*VLOOKUP(D567,'Exchange Rates'!$F:$G,2,FALSE),IF(C567="NZD",G567*VLOOKUP(D567,'Exchange Rates'!$I:$J,2,FALSE),G567))</f>
        <v>0</v>
      </c>
      <c r="L567" s="1"/>
      <c r="M567" s="2"/>
      <c r="N567" s="2"/>
      <c r="O567" s="2"/>
    </row>
    <row r="568" spans="1:15">
      <c r="A568" t="s">
        <v>10</v>
      </c>
      <c r="B568" t="s">
        <v>60</v>
      </c>
      <c r="C568" t="s">
        <v>5</v>
      </c>
      <c r="D568" s="1">
        <v>43833</v>
      </c>
      <c r="E568" s="2">
        <v>11134.921518994601</v>
      </c>
      <c r="F568" s="2">
        <v>2.0686519253964504E-3</v>
      </c>
      <c r="G568" s="2">
        <v>0</v>
      </c>
      <c r="H568" s="25">
        <f>IF(C568="GBP",E568*VLOOKUP(D568,'Exchange Rates'!$F:$G,2,FALSE),IF(C568="NZD",E568*VLOOKUP(D568,'Exchange Rates'!$I:$J,2,FALSE),E568))</f>
        <v>11134.921518994601</v>
      </c>
      <c r="I568" s="25">
        <f>IF(C568="GBP",F568*VLOOKUP(D568,'Exchange Rates'!$F:$G,2,FALSE),IF(C568="NZD",F568*VLOOKUP(D568,'Exchange Rates'!$I:$J,2,FALSE),F568))</f>
        <v>2.0686519253964504E-3</v>
      </c>
      <c r="J568" s="25">
        <f>IF(C568="GBP",G568*VLOOKUP(D568,'Exchange Rates'!$F:$G,2,FALSE),IF(C568="NZD",G568*VLOOKUP(D568,'Exchange Rates'!$I:$J,2,FALSE),G568))</f>
        <v>0</v>
      </c>
      <c r="L568" s="1"/>
      <c r="M568" s="2"/>
      <c r="N568" s="2"/>
      <c r="O568" s="2"/>
    </row>
    <row r="569" spans="1:15">
      <c r="A569" t="s">
        <v>10</v>
      </c>
      <c r="B569" t="s">
        <v>61</v>
      </c>
      <c r="C569" t="s">
        <v>6</v>
      </c>
      <c r="D569" s="1">
        <v>43833</v>
      </c>
      <c r="E569" s="2">
        <v>5848.7206221105407</v>
      </c>
      <c r="F569" s="2">
        <v>-5.6100503118469494E-3</v>
      </c>
      <c r="G569" s="2">
        <v>0</v>
      </c>
      <c r="H569" s="25">
        <f>IF(C569="GBP",E569*VLOOKUP(D569,'Exchange Rates'!$F:$G,2,FALSE),IF(C569="NZD",E569*VLOOKUP(D569,'Exchange Rates'!$I:$J,2,FALSE),E569))</f>
        <v>10989.518416739094</v>
      </c>
      <c r="I569" s="25">
        <f>IF(C569="GBP",F569*VLOOKUP(D569,'Exchange Rates'!$F:$G,2,FALSE),IF(C569="NZD",F569*VLOOKUP(D569,'Exchange Rates'!$I:$J,2,FALSE),F569))</f>
        <v>-1.0541066192802281E-2</v>
      </c>
      <c r="J569" s="25">
        <f>IF(C569="GBP",G569*VLOOKUP(D569,'Exchange Rates'!$F:$G,2,FALSE),IF(C569="NZD",G569*VLOOKUP(D569,'Exchange Rates'!$I:$J,2,FALSE),G569))</f>
        <v>0</v>
      </c>
      <c r="L569" s="1"/>
      <c r="M569" s="2"/>
      <c r="N569" s="2"/>
      <c r="O569" s="2"/>
    </row>
    <row r="570" spans="1:15">
      <c r="A570" t="s">
        <v>10</v>
      </c>
      <c r="B570" t="s">
        <v>62</v>
      </c>
      <c r="C570" t="s">
        <v>6</v>
      </c>
      <c r="D570" s="1">
        <v>43833</v>
      </c>
      <c r="E570" s="2">
        <v>6390.7410320163999</v>
      </c>
      <c r="F570" s="2">
        <v>-8.4066202818558096E-3</v>
      </c>
      <c r="G570" s="2">
        <v>0</v>
      </c>
      <c r="H570" s="25">
        <f>IF(C570="GBP",E570*VLOOKUP(D570,'Exchange Rates'!$F:$G,2,FALSE),IF(C570="NZD",E570*VLOOKUP(D570,'Exchange Rates'!$I:$J,2,FALSE),E570))</f>
        <v>12007.953671517849</v>
      </c>
      <c r="I570" s="25">
        <f>IF(C570="GBP",F570*VLOOKUP(D570,'Exchange Rates'!$F:$G,2,FALSE),IF(C570="NZD",F570*VLOOKUP(D570,'Exchange Rates'!$I:$J,2,FALSE),F570))</f>
        <v>-1.5795712323945697E-2</v>
      </c>
      <c r="J570" s="25">
        <f>IF(C570="GBP",G570*VLOOKUP(D570,'Exchange Rates'!$F:$G,2,FALSE),IF(C570="NZD",G570*VLOOKUP(D570,'Exchange Rates'!$I:$J,2,FALSE),G570))</f>
        <v>0</v>
      </c>
      <c r="L570" s="1"/>
      <c r="M570" s="2"/>
      <c r="N570" s="2"/>
      <c r="O570" s="2"/>
    </row>
    <row r="571" spans="1:15">
      <c r="A571" t="s">
        <v>10</v>
      </c>
      <c r="B571" t="s">
        <v>63</v>
      </c>
      <c r="C571" t="s">
        <v>6</v>
      </c>
      <c r="D571" s="1">
        <v>43833</v>
      </c>
      <c r="E571" s="2">
        <v>24983.223578609901</v>
      </c>
      <c r="F571" s="2">
        <v>-2.3879350723791798E-2</v>
      </c>
      <c r="G571" s="2">
        <v>0</v>
      </c>
      <c r="H571" s="25">
        <f>IF(C571="GBP",E571*VLOOKUP(D571,'Exchange Rates'!$F:$G,2,FALSE),IF(C571="NZD",E571*VLOOKUP(D571,'Exchange Rates'!$I:$J,2,FALSE),E571))</f>
        <v>46942.504757146329</v>
      </c>
      <c r="I571" s="25">
        <f>IF(C571="GBP",F571*VLOOKUP(D571,'Exchange Rates'!$F:$G,2,FALSE),IF(C571="NZD",F571*VLOOKUP(D571,'Exchange Rates'!$I:$J,2,FALSE),F571))</f>
        <v>-4.4868370625674621E-2</v>
      </c>
      <c r="J571" s="25">
        <f>IF(C571="GBP",G571*VLOOKUP(D571,'Exchange Rates'!$F:$G,2,FALSE),IF(C571="NZD",G571*VLOOKUP(D571,'Exchange Rates'!$I:$J,2,FALSE),G571))</f>
        <v>0</v>
      </c>
      <c r="L571" s="1"/>
      <c r="M571" s="2"/>
      <c r="N571" s="2"/>
      <c r="O571" s="2"/>
    </row>
    <row r="572" spans="1:15">
      <c r="A572" t="s">
        <v>10</v>
      </c>
      <c r="B572" t="s">
        <v>64</v>
      </c>
      <c r="C572" t="s">
        <v>6</v>
      </c>
      <c r="D572" s="1">
        <v>43833</v>
      </c>
      <c r="E572" s="2">
        <v>48355.812706327793</v>
      </c>
      <c r="F572" s="2">
        <v>-3.5648717539703403E-2</v>
      </c>
      <c r="G572" s="2">
        <v>0</v>
      </c>
      <c r="H572" s="25">
        <f>IF(C572="GBP",E572*VLOOKUP(D572,'Exchange Rates'!$F:$G,2,FALSE),IF(C572="NZD",E572*VLOOKUP(D572,'Exchange Rates'!$I:$J,2,FALSE),E572))</f>
        <v>90858.690066959403</v>
      </c>
      <c r="I572" s="25">
        <f>IF(C572="GBP",F572*VLOOKUP(D572,'Exchange Rates'!$F:$G,2,FALSE),IF(C572="NZD",F572*VLOOKUP(D572,'Exchange Rates'!$I:$J,2,FALSE),F572))</f>
        <v>-6.6982552809016049E-2</v>
      </c>
      <c r="J572" s="25">
        <f>IF(C572="GBP",G572*VLOOKUP(D572,'Exchange Rates'!$F:$G,2,FALSE),IF(C572="NZD",G572*VLOOKUP(D572,'Exchange Rates'!$I:$J,2,FALSE),G572))</f>
        <v>0</v>
      </c>
      <c r="L572" s="1"/>
      <c r="M572" s="2"/>
      <c r="N572" s="2"/>
      <c r="O572" s="2"/>
    </row>
    <row r="573" spans="1:15">
      <c r="A573" t="s">
        <v>10</v>
      </c>
      <c r="B573" t="s">
        <v>65</v>
      </c>
      <c r="C573" t="s">
        <v>5</v>
      </c>
      <c r="D573" s="1">
        <v>43833</v>
      </c>
      <c r="E573" s="2">
        <v>47439.875725263904</v>
      </c>
      <c r="F573" s="2">
        <v>1.9674227711255297E-2</v>
      </c>
      <c r="G573" s="2">
        <v>0</v>
      </c>
      <c r="H573" s="25">
        <f>IF(C573="GBP",E573*VLOOKUP(D573,'Exchange Rates'!$F:$G,2,FALSE),IF(C573="NZD",E573*VLOOKUP(D573,'Exchange Rates'!$I:$J,2,FALSE),E573))</f>
        <v>47439.875725263904</v>
      </c>
      <c r="I573" s="25">
        <f>IF(C573="GBP",F573*VLOOKUP(D573,'Exchange Rates'!$F:$G,2,FALSE),IF(C573="NZD",F573*VLOOKUP(D573,'Exchange Rates'!$I:$J,2,FALSE),F573))</f>
        <v>1.9674227711255297E-2</v>
      </c>
      <c r="J573" s="25">
        <f>IF(C573="GBP",G573*VLOOKUP(D573,'Exchange Rates'!$F:$G,2,FALSE),IF(C573="NZD",G573*VLOOKUP(D573,'Exchange Rates'!$I:$J,2,FALSE),G573))</f>
        <v>0</v>
      </c>
      <c r="L573" s="1"/>
      <c r="M573" s="2"/>
      <c r="N573" s="2"/>
      <c r="O573" s="2"/>
    </row>
    <row r="574" spans="1:15">
      <c r="A574" t="s">
        <v>10</v>
      </c>
      <c r="B574" t="s">
        <v>66</v>
      </c>
      <c r="C574" t="s">
        <v>5</v>
      </c>
      <c r="D574" s="1">
        <v>43833</v>
      </c>
      <c r="E574" s="2">
        <v>85014.664910314401</v>
      </c>
      <c r="F574" s="2">
        <v>2.5736668223175902E-2</v>
      </c>
      <c r="G574" s="2">
        <v>0</v>
      </c>
      <c r="H574" s="25">
        <f>IF(C574="GBP",E574*VLOOKUP(D574,'Exchange Rates'!$F:$G,2,FALSE),IF(C574="NZD",E574*VLOOKUP(D574,'Exchange Rates'!$I:$J,2,FALSE),E574))</f>
        <v>85014.664910314401</v>
      </c>
      <c r="I574" s="25">
        <f>IF(C574="GBP",F574*VLOOKUP(D574,'Exchange Rates'!$F:$G,2,FALSE),IF(C574="NZD",F574*VLOOKUP(D574,'Exchange Rates'!$I:$J,2,FALSE),F574))</f>
        <v>2.5736668223175902E-2</v>
      </c>
      <c r="J574" s="25">
        <f>IF(C574="GBP",G574*VLOOKUP(D574,'Exchange Rates'!$F:$G,2,FALSE),IF(C574="NZD",G574*VLOOKUP(D574,'Exchange Rates'!$I:$J,2,FALSE),G574))</f>
        <v>0</v>
      </c>
      <c r="L574" s="1"/>
      <c r="M574" s="2"/>
      <c r="N574" s="2"/>
      <c r="O574" s="2"/>
    </row>
    <row r="575" spans="1:15">
      <c r="A575" t="s">
        <v>10</v>
      </c>
      <c r="B575" t="s">
        <v>67</v>
      </c>
      <c r="C575" t="s">
        <v>6</v>
      </c>
      <c r="D575" s="1">
        <v>43833</v>
      </c>
      <c r="E575" s="2">
        <v>6504.1183844547104</v>
      </c>
      <c r="F575" s="2">
        <v>-7.2403770977830699E-3</v>
      </c>
      <c r="G575" s="2">
        <v>0</v>
      </c>
      <c r="H575" s="25">
        <f>IF(C575="GBP",E575*VLOOKUP(D575,'Exchange Rates'!$F:$G,2,FALSE),IF(C575="NZD",E575*VLOOKUP(D575,'Exchange Rates'!$I:$J,2,FALSE),E575))</f>
        <v>12220.985304102878</v>
      </c>
      <c r="I575" s="25">
        <f>IF(C575="GBP",F575*VLOOKUP(D575,'Exchange Rates'!$F:$G,2,FALSE),IF(C575="NZD",F575*VLOOKUP(D575,'Exchange Rates'!$I:$J,2,FALSE),F575))</f>
        <v>-1.3604386771257743E-2</v>
      </c>
      <c r="J575" s="25">
        <f>IF(C575="GBP",G575*VLOOKUP(D575,'Exchange Rates'!$F:$G,2,FALSE),IF(C575="NZD",G575*VLOOKUP(D575,'Exchange Rates'!$I:$J,2,FALSE),G575))</f>
        <v>0</v>
      </c>
      <c r="L575" s="1"/>
      <c r="M575" s="2"/>
      <c r="N575" s="2"/>
      <c r="O575" s="2"/>
    </row>
    <row r="576" spans="1:15">
      <c r="A576" t="s">
        <v>10</v>
      </c>
      <c r="B576" t="s">
        <v>68</v>
      </c>
      <c r="C576" t="s">
        <v>6</v>
      </c>
      <c r="D576" s="1">
        <v>43833</v>
      </c>
      <c r="E576" s="2">
        <v>16048.312956408001</v>
      </c>
      <c r="F576" s="2">
        <v>-1.06466069237377E-2</v>
      </c>
      <c r="G576" s="2">
        <v>0</v>
      </c>
      <c r="H576" s="25">
        <f>IF(C576="GBP",E576*VLOOKUP(D576,'Exchange Rates'!$F:$G,2,FALSE),IF(C576="NZD",E576*VLOOKUP(D576,'Exchange Rates'!$I:$J,2,FALSE),E576))</f>
        <v>30154.155444750369</v>
      </c>
      <c r="I576" s="25">
        <f>IF(C576="GBP",F576*VLOOKUP(D576,'Exchange Rates'!$F:$G,2,FALSE),IF(C576="NZD",F576*VLOOKUP(D576,'Exchange Rates'!$I:$J,2,FALSE),F576))</f>
        <v>-2.0004560043761669E-2</v>
      </c>
      <c r="J576" s="25">
        <f>IF(C576="GBP",G576*VLOOKUP(D576,'Exchange Rates'!$F:$G,2,FALSE),IF(C576="NZD",G576*VLOOKUP(D576,'Exchange Rates'!$I:$J,2,FALSE),G576))</f>
        <v>0</v>
      </c>
      <c r="L576" s="1"/>
      <c r="M576" s="2"/>
      <c r="N576" s="2"/>
      <c r="O576" s="2"/>
    </row>
    <row r="577" spans="1:15">
      <c r="A577" t="s">
        <v>10</v>
      </c>
      <c r="B577" t="s">
        <v>69</v>
      </c>
      <c r="C577" t="s">
        <v>5</v>
      </c>
      <c r="D577" s="1">
        <v>43833</v>
      </c>
      <c r="E577" s="2">
        <v>32549.989358724</v>
      </c>
      <c r="F577" s="2">
        <v>1.21829867950148E-2</v>
      </c>
      <c r="G577" s="2">
        <v>0</v>
      </c>
      <c r="H577" s="25">
        <f>IF(C577="GBP",E577*VLOOKUP(D577,'Exchange Rates'!$F:$G,2,FALSE),IF(C577="NZD",E577*VLOOKUP(D577,'Exchange Rates'!$I:$J,2,FALSE),E577))</f>
        <v>32549.989358724</v>
      </c>
      <c r="I577" s="25">
        <f>IF(C577="GBP",F577*VLOOKUP(D577,'Exchange Rates'!$F:$G,2,FALSE),IF(C577="NZD",F577*VLOOKUP(D577,'Exchange Rates'!$I:$J,2,FALSE),F577))</f>
        <v>1.21829867950148E-2</v>
      </c>
      <c r="J577" s="25">
        <f>IF(C577="GBP",G577*VLOOKUP(D577,'Exchange Rates'!$F:$G,2,FALSE),IF(C577="NZD",G577*VLOOKUP(D577,'Exchange Rates'!$I:$J,2,FALSE),G577))</f>
        <v>0</v>
      </c>
      <c r="L577" s="1"/>
      <c r="M577" s="2"/>
      <c r="N577" s="2"/>
      <c r="O577" s="2"/>
    </row>
    <row r="578" spans="1:15">
      <c r="A578" t="s">
        <v>10</v>
      </c>
      <c r="B578" t="s">
        <v>70</v>
      </c>
      <c r="C578" t="s">
        <v>6</v>
      </c>
      <c r="D578" s="1">
        <v>43833</v>
      </c>
      <c r="E578" s="2">
        <v>13508.8195757217</v>
      </c>
      <c r="F578" s="2">
        <v>-1.0209080307883599E-2</v>
      </c>
      <c r="G578" s="2">
        <v>0</v>
      </c>
      <c r="H578" s="25">
        <f>IF(C578="GBP",E578*VLOOKUP(D578,'Exchange Rates'!$F:$G,2,FALSE),IF(C578="NZD",E578*VLOOKUP(D578,'Exchange Rates'!$I:$J,2,FALSE),E578))</f>
        <v>25382.546219523188</v>
      </c>
      <c r="I578" s="25">
        <f>IF(C578="GBP",F578*VLOOKUP(D578,'Exchange Rates'!$F:$G,2,FALSE),IF(C578="NZD",F578*VLOOKUP(D578,'Exchange Rates'!$I:$J,2,FALSE),F578))</f>
        <v>-1.9182464561107702E-2</v>
      </c>
      <c r="J578" s="25">
        <f>IF(C578="GBP",G578*VLOOKUP(D578,'Exchange Rates'!$F:$G,2,FALSE),IF(C578="NZD",G578*VLOOKUP(D578,'Exchange Rates'!$I:$J,2,FALSE),G578))</f>
        <v>0</v>
      </c>
      <c r="L578" s="1"/>
      <c r="M578" s="2"/>
      <c r="N578" s="2"/>
      <c r="O578" s="2"/>
    </row>
    <row r="579" spans="1:15">
      <c r="A579" t="s">
        <v>10</v>
      </c>
      <c r="B579" t="s">
        <v>71</v>
      </c>
      <c r="C579" t="s">
        <v>6</v>
      </c>
      <c r="D579" s="1">
        <v>43833</v>
      </c>
      <c r="E579" s="2">
        <v>31617.903809122399</v>
      </c>
      <c r="F579" s="2">
        <v>-4.0674353265772296E-2</v>
      </c>
      <c r="G579" s="2">
        <v>0</v>
      </c>
      <c r="H579" s="25">
        <f>IF(C579="GBP",E579*VLOOKUP(D579,'Exchange Rates'!$F:$G,2,FALSE),IF(C579="NZD",E579*VLOOKUP(D579,'Exchange Rates'!$I:$J,2,FALSE),E579))</f>
        <v>59408.81068852474</v>
      </c>
      <c r="I579" s="25">
        <f>IF(C579="GBP",F579*VLOOKUP(D579,'Exchange Rates'!$F:$G,2,FALSE),IF(C579="NZD",F579*VLOOKUP(D579,'Exchange Rates'!$I:$J,2,FALSE),F579))</f>
        <v>-7.642552674055704E-2</v>
      </c>
      <c r="J579" s="25">
        <f>IF(C579="GBP",G579*VLOOKUP(D579,'Exchange Rates'!$F:$G,2,FALSE),IF(C579="NZD",G579*VLOOKUP(D579,'Exchange Rates'!$I:$J,2,FALSE),G579))</f>
        <v>0</v>
      </c>
      <c r="L579" s="1"/>
      <c r="M579" s="2"/>
      <c r="N579" s="2"/>
      <c r="O579" s="2"/>
    </row>
    <row r="580" spans="1:15">
      <c r="A580" t="s">
        <v>10</v>
      </c>
      <c r="B580" t="s">
        <v>72</v>
      </c>
      <c r="C580" t="s">
        <v>6</v>
      </c>
      <c r="D580" s="1">
        <v>43833</v>
      </c>
      <c r="E580" s="2">
        <v>7595.0634899954503</v>
      </c>
      <c r="F580" s="2">
        <v>-9.0053143725676195E-3</v>
      </c>
      <c r="G580" s="2">
        <v>0</v>
      </c>
      <c r="H580" s="25">
        <f>IF(C580="GBP",E580*VLOOKUP(D580,'Exchange Rates'!$F:$G,2,FALSE),IF(C580="NZD",E580*VLOOKUP(D580,'Exchange Rates'!$I:$J,2,FALSE),E580))</f>
        <v>14270.82869783042</v>
      </c>
      <c r="I580" s="25">
        <f>IF(C580="GBP",F580*VLOOKUP(D580,'Exchange Rates'!$F:$G,2,FALSE),IF(C580="NZD",F580*VLOOKUP(D580,'Exchange Rates'!$I:$J,2,FALSE),F580))</f>
        <v>-1.6920635219219177E-2</v>
      </c>
      <c r="J580" s="25">
        <f>IF(C580="GBP",G580*VLOOKUP(D580,'Exchange Rates'!$F:$G,2,FALSE),IF(C580="NZD",G580*VLOOKUP(D580,'Exchange Rates'!$I:$J,2,FALSE),G580))</f>
        <v>0</v>
      </c>
      <c r="L580" s="1"/>
      <c r="M580" s="2"/>
      <c r="N580" s="2"/>
      <c r="O580" s="2"/>
    </row>
    <row r="581" spans="1:15">
      <c r="A581" t="s">
        <v>10</v>
      </c>
      <c r="B581" t="s">
        <v>73</v>
      </c>
      <c r="C581" t="s">
        <v>6</v>
      </c>
      <c r="D581" s="1">
        <v>43833</v>
      </c>
      <c r="E581" s="2">
        <v>8973.4271702498299</v>
      </c>
      <c r="F581" s="2">
        <v>-1.0059351806897201E-2</v>
      </c>
      <c r="G581" s="2">
        <v>0</v>
      </c>
      <c r="H581" s="25">
        <f>IF(C581="GBP",E581*VLOOKUP(D581,'Exchange Rates'!$F:$G,2,FALSE),IF(C581="NZD",E581*VLOOKUP(D581,'Exchange Rates'!$I:$J,2,FALSE),E581))</f>
        <v>16860.720407113964</v>
      </c>
      <c r="I581" s="25">
        <f>IF(C581="GBP",F581*VLOOKUP(D581,'Exchange Rates'!$F:$G,2,FALSE),IF(C581="NZD",F581*VLOOKUP(D581,'Exchange Rates'!$I:$J,2,FALSE),F581))</f>
        <v>-1.8901130535187518E-2</v>
      </c>
      <c r="J581" s="25">
        <f>IF(C581="GBP",G581*VLOOKUP(D581,'Exchange Rates'!$F:$G,2,FALSE),IF(C581="NZD",G581*VLOOKUP(D581,'Exchange Rates'!$I:$J,2,FALSE),G581))</f>
        <v>0</v>
      </c>
      <c r="L581" s="1"/>
      <c r="M581" s="2"/>
      <c r="N581" s="2"/>
      <c r="O581" s="2"/>
    </row>
    <row r="582" spans="1:15">
      <c r="A582" t="s">
        <v>10</v>
      </c>
      <c r="B582" t="s">
        <v>74</v>
      </c>
      <c r="C582" t="s">
        <v>6</v>
      </c>
      <c r="D582" s="1">
        <v>43833</v>
      </c>
      <c r="E582" s="2">
        <v>14757.125418420201</v>
      </c>
      <c r="F582" s="2">
        <v>-1.74431887465889E-2</v>
      </c>
      <c r="G582" s="2">
        <v>0</v>
      </c>
      <c r="H582" s="25">
        <f>IF(C582="GBP",E582*VLOOKUP(D582,'Exchange Rates'!$F:$G,2,FALSE),IF(C582="NZD",E582*VLOOKUP(D582,'Exchange Rates'!$I:$J,2,FALSE),E582))</f>
        <v>27728.064313890274</v>
      </c>
      <c r="I582" s="25">
        <f>IF(C582="GBP",F582*VLOOKUP(D582,'Exchange Rates'!$F:$G,2,FALSE),IF(C582="NZD",F582*VLOOKUP(D582,'Exchange Rates'!$I:$J,2,FALSE),F582))</f>
        <v>-3.2775072765934526E-2</v>
      </c>
      <c r="J582" s="25">
        <f>IF(C582="GBP",G582*VLOOKUP(D582,'Exchange Rates'!$F:$G,2,FALSE),IF(C582="NZD",G582*VLOOKUP(D582,'Exchange Rates'!$I:$J,2,FALSE),G582))</f>
        <v>0</v>
      </c>
      <c r="L582" s="1"/>
      <c r="M582" s="2"/>
      <c r="N582" s="2"/>
      <c r="O582" s="2"/>
    </row>
    <row r="583" spans="1:15">
      <c r="A583" t="s">
        <v>10</v>
      </c>
      <c r="B583" t="s">
        <v>75</v>
      </c>
      <c r="C583" t="s">
        <v>7</v>
      </c>
      <c r="D583" s="1">
        <v>43833</v>
      </c>
      <c r="E583" s="2">
        <v>8060.8817624064504</v>
      </c>
      <c r="F583" s="2">
        <v>5.33951025943175E-3</v>
      </c>
      <c r="G583" s="2">
        <v>0</v>
      </c>
      <c r="H583" s="25">
        <f>IF(C583="GBP",E583*VLOOKUP(D583,'Exchange Rates'!$F:$G,2,FALSE),IF(C583="NZD",E583*VLOOKUP(D583,'Exchange Rates'!$I:$J,2,FALSE),E583))</f>
        <v>7727.7389002299178</v>
      </c>
      <c r="I583" s="25">
        <f>IF(C583="GBP",F583*VLOOKUP(D583,'Exchange Rates'!$F:$G,2,FALSE),IF(C583="NZD",F583*VLOOKUP(D583,'Exchange Rates'!$I:$J,2,FALSE),F583))</f>
        <v>5.1188371639964668E-3</v>
      </c>
      <c r="J583" s="25">
        <f>IF(C583="GBP",G583*VLOOKUP(D583,'Exchange Rates'!$F:$G,2,FALSE),IF(C583="NZD",G583*VLOOKUP(D583,'Exchange Rates'!$I:$J,2,FALSE),G583))</f>
        <v>0</v>
      </c>
      <c r="L583" s="1"/>
      <c r="M583" s="2"/>
      <c r="N583" s="2"/>
      <c r="O583" s="2"/>
    </row>
    <row r="584" spans="1:15">
      <c r="A584" t="s">
        <v>10</v>
      </c>
      <c r="B584" t="s">
        <v>76</v>
      </c>
      <c r="C584" t="s">
        <v>5</v>
      </c>
      <c r="D584" s="1">
        <v>43833</v>
      </c>
      <c r="E584" s="2">
        <v>142167.934807171</v>
      </c>
      <c r="F584" s="2">
        <v>3.3020722276015498E-2</v>
      </c>
      <c r="G584" s="2">
        <v>0</v>
      </c>
      <c r="H584" s="25">
        <f>IF(C584="GBP",E584*VLOOKUP(D584,'Exchange Rates'!$F:$G,2,FALSE),IF(C584="NZD",E584*VLOOKUP(D584,'Exchange Rates'!$I:$J,2,FALSE),E584))</f>
        <v>142167.934807171</v>
      </c>
      <c r="I584" s="25">
        <f>IF(C584="GBP",F584*VLOOKUP(D584,'Exchange Rates'!$F:$G,2,FALSE),IF(C584="NZD",F584*VLOOKUP(D584,'Exchange Rates'!$I:$J,2,FALSE),F584))</f>
        <v>3.3020722276015498E-2</v>
      </c>
      <c r="J584" s="25">
        <f>IF(C584="GBP",G584*VLOOKUP(D584,'Exchange Rates'!$F:$G,2,FALSE),IF(C584="NZD",G584*VLOOKUP(D584,'Exchange Rates'!$I:$J,2,FALSE),G584))</f>
        <v>0</v>
      </c>
      <c r="L584" s="1"/>
      <c r="M584" s="2"/>
      <c r="N584" s="2"/>
      <c r="O584" s="2"/>
    </row>
    <row r="585" spans="1:15">
      <c r="A585" t="s">
        <v>10</v>
      </c>
      <c r="B585" t="s">
        <v>77</v>
      </c>
      <c r="C585" t="s">
        <v>6</v>
      </c>
      <c r="D585" s="1">
        <v>43833</v>
      </c>
      <c r="E585" s="2">
        <v>120007.61255803599</v>
      </c>
      <c r="F585" s="2">
        <v>-0.106550777925656</v>
      </c>
      <c r="G585" s="2">
        <v>0</v>
      </c>
      <c r="H585" s="25">
        <f>IF(C585="GBP",E585*VLOOKUP(D585,'Exchange Rates'!$F:$G,2,FALSE),IF(C585="NZD",E585*VLOOKUP(D585,'Exchange Rates'!$I:$J,2,FALSE),E585))</f>
        <v>225489.63330026888</v>
      </c>
      <c r="I585" s="25">
        <f>IF(C585="GBP",F585*VLOOKUP(D585,'Exchange Rates'!$F:$G,2,FALSE),IF(C585="NZD",F585*VLOOKUP(D585,'Exchange Rates'!$I:$J,2,FALSE),F585))</f>
        <v>-0.20020476476603075</v>
      </c>
      <c r="J585" s="25">
        <f>IF(C585="GBP",G585*VLOOKUP(D585,'Exchange Rates'!$F:$G,2,FALSE),IF(C585="NZD",G585*VLOOKUP(D585,'Exchange Rates'!$I:$J,2,FALSE),G585))</f>
        <v>0</v>
      </c>
      <c r="L585" s="1"/>
      <c r="M585" s="2"/>
      <c r="N585" s="2"/>
      <c r="O585" s="2"/>
    </row>
    <row r="586" spans="1:15">
      <c r="A586" t="s">
        <v>10</v>
      </c>
      <c r="B586" t="s">
        <v>78</v>
      </c>
      <c r="C586" t="s">
        <v>6</v>
      </c>
      <c r="D586" s="1">
        <v>43833</v>
      </c>
      <c r="E586" s="2">
        <v>101015.03591795701</v>
      </c>
      <c r="F586" s="2">
        <v>-6.17637759213851E-2</v>
      </c>
      <c r="G586" s="2">
        <v>0</v>
      </c>
      <c r="H586" s="25">
        <f>IF(C586="GBP",E586*VLOOKUP(D586,'Exchange Rates'!$F:$G,2,FALSE),IF(C586="NZD",E586*VLOOKUP(D586,'Exchange Rates'!$I:$J,2,FALSE),E586))</f>
        <v>189803.3209846433</v>
      </c>
      <c r="I586" s="25">
        <f>IF(C586="GBP",F586*VLOOKUP(D586,'Exchange Rates'!$F:$G,2,FALSE),IF(C586="NZD",F586*VLOOKUP(D586,'Exchange Rates'!$I:$J,2,FALSE),F586))</f>
        <v>-0.11605173111012375</v>
      </c>
      <c r="J586" s="25">
        <f>IF(C586="GBP",G586*VLOOKUP(D586,'Exchange Rates'!$F:$G,2,FALSE),IF(C586="NZD",G586*VLOOKUP(D586,'Exchange Rates'!$I:$J,2,FALSE),G586))</f>
        <v>0</v>
      </c>
      <c r="L586" s="1"/>
      <c r="M586" s="2"/>
      <c r="N586" s="2"/>
      <c r="O586" s="2"/>
    </row>
    <row r="587" spans="1:15">
      <c r="A587" t="s">
        <v>10</v>
      </c>
      <c r="B587" t="s">
        <v>79</v>
      </c>
      <c r="C587" t="s">
        <v>5</v>
      </c>
      <c r="D587" s="1">
        <v>43833</v>
      </c>
      <c r="E587" s="2">
        <v>45753.383935424201</v>
      </c>
      <c r="F587" s="2">
        <v>3.8221176557344002E-3</v>
      </c>
      <c r="G587" s="2">
        <v>0</v>
      </c>
      <c r="H587" s="25">
        <f>IF(C587="GBP",E587*VLOOKUP(D587,'Exchange Rates'!$F:$G,2,FALSE),IF(C587="NZD",E587*VLOOKUP(D587,'Exchange Rates'!$I:$J,2,FALSE),E587))</f>
        <v>45753.383935424201</v>
      </c>
      <c r="I587" s="25">
        <f>IF(C587="GBP",F587*VLOOKUP(D587,'Exchange Rates'!$F:$G,2,FALSE),IF(C587="NZD",F587*VLOOKUP(D587,'Exchange Rates'!$I:$J,2,FALSE),F587))</f>
        <v>3.8221176557344002E-3</v>
      </c>
      <c r="J587" s="25">
        <f>IF(C587="GBP",G587*VLOOKUP(D587,'Exchange Rates'!$F:$G,2,FALSE),IF(C587="NZD",G587*VLOOKUP(D587,'Exchange Rates'!$I:$J,2,FALSE),G587))</f>
        <v>0</v>
      </c>
      <c r="L587" s="1"/>
      <c r="M587" s="2"/>
      <c r="N587" s="2"/>
      <c r="O587" s="2"/>
    </row>
    <row r="588" spans="1:15">
      <c r="A588" t="s">
        <v>10</v>
      </c>
      <c r="B588" t="s">
        <v>80</v>
      </c>
      <c r="C588" t="s">
        <v>5</v>
      </c>
      <c r="D588" s="1">
        <v>43833</v>
      </c>
      <c r="E588" s="2">
        <v>125687.98391393101</v>
      </c>
      <c r="F588" s="2">
        <v>4.44364464073825E-2</v>
      </c>
      <c r="G588" s="2">
        <v>0</v>
      </c>
      <c r="H588" s="25">
        <f>IF(C588="GBP",E588*VLOOKUP(D588,'Exchange Rates'!$F:$G,2,FALSE),IF(C588="NZD",E588*VLOOKUP(D588,'Exchange Rates'!$I:$J,2,FALSE),E588))</f>
        <v>125687.98391393101</v>
      </c>
      <c r="I588" s="25">
        <f>IF(C588="GBP",F588*VLOOKUP(D588,'Exchange Rates'!$F:$G,2,FALSE),IF(C588="NZD",F588*VLOOKUP(D588,'Exchange Rates'!$I:$J,2,FALSE),F588))</f>
        <v>4.44364464073825E-2</v>
      </c>
      <c r="J588" s="25">
        <f>IF(C588="GBP",G588*VLOOKUP(D588,'Exchange Rates'!$F:$G,2,FALSE),IF(C588="NZD",G588*VLOOKUP(D588,'Exchange Rates'!$I:$J,2,FALSE),G588))</f>
        <v>0</v>
      </c>
      <c r="L588" s="1"/>
      <c r="M588" s="2"/>
      <c r="N588" s="2"/>
      <c r="O588" s="2"/>
    </row>
    <row r="589" spans="1:15">
      <c r="A589" t="s">
        <v>10</v>
      </c>
      <c r="B589" t="s">
        <v>81</v>
      </c>
      <c r="C589" t="s">
        <v>6</v>
      </c>
      <c r="D589" s="1">
        <v>43833</v>
      </c>
      <c r="E589" s="2">
        <v>10781.251638445801</v>
      </c>
      <c r="F589" s="2">
        <v>-1.2609377366154299E-2</v>
      </c>
      <c r="G589" s="2">
        <v>0</v>
      </c>
      <c r="H589" s="25">
        <f>IF(C589="GBP",E589*VLOOKUP(D589,'Exchange Rates'!$F:$G,2,FALSE),IF(C589="NZD",E589*VLOOKUP(D589,'Exchange Rates'!$I:$J,2,FALSE),E589))</f>
        <v>20257.552222325892</v>
      </c>
      <c r="I589" s="25">
        <f>IF(C589="GBP",F589*VLOOKUP(D589,'Exchange Rates'!$F:$G,2,FALSE),IF(C589="NZD",F589*VLOOKUP(D589,'Exchange Rates'!$I:$J,2,FALSE),F589))</f>
        <v>-2.3692529314036839E-2</v>
      </c>
      <c r="J589" s="25">
        <f>IF(C589="GBP",G589*VLOOKUP(D589,'Exchange Rates'!$F:$G,2,FALSE),IF(C589="NZD",G589*VLOOKUP(D589,'Exchange Rates'!$I:$J,2,FALSE),G589))</f>
        <v>0</v>
      </c>
      <c r="L589" s="1"/>
      <c r="M589" s="2"/>
      <c r="N589" s="2"/>
      <c r="O589" s="2"/>
    </row>
    <row r="590" spans="1:15">
      <c r="A590" t="s">
        <v>10</v>
      </c>
      <c r="B590" t="s">
        <v>82</v>
      </c>
      <c r="C590" t="s">
        <v>6</v>
      </c>
      <c r="D590" s="1">
        <v>43833</v>
      </c>
      <c r="E590" s="2">
        <v>9237.6553259897591</v>
      </c>
      <c r="F590" s="2">
        <v>-5.7208282004902007E-3</v>
      </c>
      <c r="G590" s="2">
        <v>0</v>
      </c>
      <c r="H590" s="25">
        <f>IF(C590="GBP",E590*VLOOKUP(D590,'Exchange Rates'!$F:$G,2,FALSE),IF(C590="NZD",E590*VLOOKUP(D590,'Exchange Rates'!$I:$J,2,FALSE),E590))</f>
        <v>17357.194827989471</v>
      </c>
      <c r="I590" s="25">
        <f>IF(C590="GBP",F590*VLOOKUP(D590,'Exchange Rates'!$F:$G,2,FALSE),IF(C590="NZD",F590*VLOOKUP(D590,'Exchange Rates'!$I:$J,2,FALSE),F590))</f>
        <v>-1.0749213534087525E-2</v>
      </c>
      <c r="J590" s="25">
        <f>IF(C590="GBP",G590*VLOOKUP(D590,'Exchange Rates'!$F:$G,2,FALSE),IF(C590="NZD",G590*VLOOKUP(D590,'Exchange Rates'!$I:$J,2,FALSE),G590))</f>
        <v>0</v>
      </c>
      <c r="L590" s="1"/>
      <c r="M590" s="2"/>
      <c r="N590" s="2"/>
      <c r="O590" s="2"/>
    </row>
    <row r="591" spans="1:15">
      <c r="A591" t="s">
        <v>10</v>
      </c>
      <c r="B591" t="s">
        <v>83</v>
      </c>
      <c r="C591" t="s">
        <v>5</v>
      </c>
      <c r="D591" s="1">
        <v>43833</v>
      </c>
      <c r="E591" s="2">
        <v>9228.1863440459601</v>
      </c>
      <c r="F591" s="2">
        <v>8.7603031300808698E-4</v>
      </c>
      <c r="G591" s="2">
        <v>0</v>
      </c>
      <c r="H591" s="25">
        <f>IF(C591="GBP",E591*VLOOKUP(D591,'Exchange Rates'!$F:$G,2,FALSE),IF(C591="NZD",E591*VLOOKUP(D591,'Exchange Rates'!$I:$J,2,FALSE),E591))</f>
        <v>9228.1863440459601</v>
      </c>
      <c r="I591" s="25">
        <f>IF(C591="GBP",F591*VLOOKUP(D591,'Exchange Rates'!$F:$G,2,FALSE),IF(C591="NZD",F591*VLOOKUP(D591,'Exchange Rates'!$I:$J,2,FALSE),F591))</f>
        <v>8.7603031300808698E-4</v>
      </c>
      <c r="J591" s="25">
        <f>IF(C591="GBP",G591*VLOOKUP(D591,'Exchange Rates'!$F:$G,2,FALSE),IF(C591="NZD",G591*VLOOKUP(D591,'Exchange Rates'!$I:$J,2,FALSE),G591))</f>
        <v>0</v>
      </c>
      <c r="L591" s="1"/>
      <c r="M591" s="2"/>
      <c r="N591" s="2"/>
      <c r="O591" s="2"/>
    </row>
    <row r="592" spans="1:15">
      <c r="A592" t="s">
        <v>10</v>
      </c>
      <c r="B592" t="s">
        <v>84</v>
      </c>
      <c r="C592" t="s">
        <v>5</v>
      </c>
      <c r="D592" s="1">
        <v>43833</v>
      </c>
      <c r="E592" s="2">
        <v>5298.9402965084291</v>
      </c>
      <c r="F592" s="2">
        <v>1.0171392850469099E-3</v>
      </c>
      <c r="G592" s="2">
        <v>0</v>
      </c>
      <c r="H592" s="25">
        <f>IF(C592="GBP",E592*VLOOKUP(D592,'Exchange Rates'!$F:$G,2,FALSE),IF(C592="NZD",E592*VLOOKUP(D592,'Exchange Rates'!$I:$J,2,FALSE),E592))</f>
        <v>5298.9402965084291</v>
      </c>
      <c r="I592" s="25">
        <f>IF(C592="GBP",F592*VLOOKUP(D592,'Exchange Rates'!$F:$G,2,FALSE),IF(C592="NZD",F592*VLOOKUP(D592,'Exchange Rates'!$I:$J,2,FALSE),F592))</f>
        <v>1.0171392850469099E-3</v>
      </c>
      <c r="J592" s="25">
        <f>IF(C592="GBP",G592*VLOOKUP(D592,'Exchange Rates'!$F:$G,2,FALSE),IF(C592="NZD",G592*VLOOKUP(D592,'Exchange Rates'!$I:$J,2,FALSE),G592))</f>
        <v>0</v>
      </c>
      <c r="L592" s="1"/>
      <c r="M592" s="2"/>
      <c r="N592" s="2"/>
      <c r="O592" s="2"/>
    </row>
    <row r="593" spans="1:15">
      <c r="A593" t="s">
        <v>10</v>
      </c>
      <c r="B593" t="s">
        <v>12</v>
      </c>
      <c r="C593" t="s">
        <v>5</v>
      </c>
      <c r="D593" s="1">
        <v>43833</v>
      </c>
      <c r="E593" s="2">
        <v>18465.807356298599</v>
      </c>
      <c r="F593" s="2">
        <v>2.0591873131058903E-3</v>
      </c>
      <c r="G593" s="2">
        <v>0</v>
      </c>
      <c r="H593" s="25">
        <f>IF(C593="GBP",E593*VLOOKUP(D593,'Exchange Rates'!$F:$G,2,FALSE),IF(C593="NZD",E593*VLOOKUP(D593,'Exchange Rates'!$I:$J,2,FALSE),E593))</f>
        <v>18465.807356298599</v>
      </c>
      <c r="I593" s="25">
        <f>IF(C593="GBP",F593*VLOOKUP(D593,'Exchange Rates'!$F:$G,2,FALSE),IF(C593="NZD",F593*VLOOKUP(D593,'Exchange Rates'!$I:$J,2,FALSE),F593))</f>
        <v>2.0591873131058903E-3</v>
      </c>
      <c r="J593" s="25">
        <f>IF(C593="GBP",G593*VLOOKUP(D593,'Exchange Rates'!$F:$G,2,FALSE),IF(C593="NZD",G593*VLOOKUP(D593,'Exchange Rates'!$I:$J,2,FALSE),G593))</f>
        <v>0</v>
      </c>
      <c r="L593" s="1"/>
      <c r="M593" s="2"/>
      <c r="N593" s="2"/>
      <c r="O593" s="2"/>
    </row>
    <row r="594" spans="1:15">
      <c r="A594" t="s">
        <v>10</v>
      </c>
      <c r="B594" t="s">
        <v>85</v>
      </c>
      <c r="C594" t="s">
        <v>6</v>
      </c>
      <c r="D594" s="1">
        <v>43833</v>
      </c>
      <c r="E594" s="2">
        <v>18607.9753508758</v>
      </c>
      <c r="F594" s="2">
        <v>-6.1200244194658899E-3</v>
      </c>
      <c r="G594" s="2">
        <v>0</v>
      </c>
      <c r="H594" s="25">
        <f>IF(C594="GBP",E594*VLOOKUP(D594,'Exchange Rates'!$F:$G,2,FALSE),IF(C594="NZD",E594*VLOOKUP(D594,'Exchange Rates'!$I:$J,2,FALSE),E594))</f>
        <v>34963.661461894975</v>
      </c>
      <c r="I594" s="25">
        <f>IF(C594="GBP",F594*VLOOKUP(D594,'Exchange Rates'!$F:$G,2,FALSE),IF(C594="NZD",F594*VLOOKUP(D594,'Exchange Rates'!$I:$J,2,FALSE),F594))</f>
        <v>-1.1499287692826002E-2</v>
      </c>
      <c r="J594" s="25">
        <f>IF(C594="GBP",G594*VLOOKUP(D594,'Exchange Rates'!$F:$G,2,FALSE),IF(C594="NZD",G594*VLOOKUP(D594,'Exchange Rates'!$I:$J,2,FALSE),G594))</f>
        <v>0</v>
      </c>
      <c r="L594" s="1"/>
      <c r="M594" s="2"/>
      <c r="N594" s="2"/>
      <c r="O594" s="2"/>
    </row>
    <row r="595" spans="1:15">
      <c r="A595" t="s">
        <v>10</v>
      </c>
      <c r="B595" t="s">
        <v>86</v>
      </c>
      <c r="C595" t="s">
        <v>6</v>
      </c>
      <c r="D595" s="1">
        <v>43833</v>
      </c>
      <c r="E595" s="2">
        <v>5561.2986018641195</v>
      </c>
      <c r="F595" s="2">
        <v>-4.0406899628251201E-3</v>
      </c>
      <c r="G595" s="2">
        <v>0</v>
      </c>
      <c r="H595" s="25">
        <f>IF(C595="GBP",E595*VLOOKUP(D595,'Exchange Rates'!$F:$G,2,FALSE),IF(C595="NZD",E595*VLOOKUP(D595,'Exchange Rates'!$I:$J,2,FALSE),E595))</f>
        <v>10449.463627161096</v>
      </c>
      <c r="I595" s="25">
        <f>IF(C595="GBP",F595*VLOOKUP(D595,'Exchange Rates'!$F:$G,2,FALSE),IF(C595="NZD",F595*VLOOKUP(D595,'Exchange Rates'!$I:$J,2,FALSE),F595))</f>
        <v>-7.592299176495048E-3</v>
      </c>
      <c r="J595" s="25">
        <f>IF(C595="GBP",G595*VLOOKUP(D595,'Exchange Rates'!$F:$G,2,FALSE),IF(C595="NZD",G595*VLOOKUP(D595,'Exchange Rates'!$I:$J,2,FALSE),G595))</f>
        <v>0</v>
      </c>
      <c r="L595" s="1"/>
      <c r="M595" s="2"/>
      <c r="N595" s="2"/>
      <c r="O595" s="2"/>
    </row>
    <row r="596" spans="1:15">
      <c r="A596" t="s">
        <v>10</v>
      </c>
      <c r="B596" t="s">
        <v>308</v>
      </c>
      <c r="C596" t="s">
        <v>6</v>
      </c>
      <c r="D596" s="1">
        <v>43833</v>
      </c>
      <c r="E596" s="2">
        <v>100645.818141312</v>
      </c>
      <c r="F596" s="2">
        <v>3.24317861730445E-2</v>
      </c>
      <c r="G596" s="2">
        <v>0</v>
      </c>
      <c r="H596" s="25">
        <f>IF(C596="GBP",E596*VLOOKUP(D596,'Exchange Rates'!$F:$G,2,FALSE),IF(C596="NZD",E596*VLOOKUP(D596,'Exchange Rates'!$I:$J,2,FALSE),E596))</f>
        <v>189109.57515228321</v>
      </c>
      <c r="I596" s="25">
        <f>IF(C596="GBP",F596*VLOOKUP(D596,'Exchange Rates'!$F:$G,2,FALSE),IF(C596="NZD",F596*VLOOKUP(D596,'Exchange Rates'!$I:$J,2,FALSE),F596))</f>
        <v>6.0938063974032765E-2</v>
      </c>
      <c r="J596" s="25">
        <f>IF(C596="GBP",G596*VLOOKUP(D596,'Exchange Rates'!$F:$G,2,FALSE),IF(C596="NZD",G596*VLOOKUP(D596,'Exchange Rates'!$I:$J,2,FALSE),G596))</f>
        <v>0</v>
      </c>
      <c r="L596" s="1"/>
      <c r="M596" s="2"/>
      <c r="N596" s="2"/>
      <c r="O596" s="2"/>
    </row>
    <row r="597" spans="1:15">
      <c r="A597" t="s">
        <v>10</v>
      </c>
      <c r="B597" t="s">
        <v>87</v>
      </c>
      <c r="C597" t="s">
        <v>6</v>
      </c>
      <c r="D597" s="1">
        <v>43833</v>
      </c>
      <c r="E597" s="2">
        <v>16270.478075888901</v>
      </c>
      <c r="F597" s="2">
        <v>-2.2214254548683102E-2</v>
      </c>
      <c r="G597" s="2">
        <v>0</v>
      </c>
      <c r="H597" s="25">
        <f>IF(C597="GBP",E597*VLOOKUP(D597,'Exchange Rates'!$F:$G,2,FALSE),IF(C597="NZD",E597*VLOOKUP(D597,'Exchange Rates'!$I:$J,2,FALSE),E597))</f>
        <v>30571.595057588533</v>
      </c>
      <c r="I597" s="25">
        <f>IF(C597="GBP",F597*VLOOKUP(D597,'Exchange Rates'!$F:$G,2,FALSE),IF(C597="NZD",F597*VLOOKUP(D597,'Exchange Rates'!$I:$J,2,FALSE),F597))</f>
        <v>-4.1739719718188517E-2</v>
      </c>
      <c r="J597" s="25">
        <f>IF(C597="GBP",G597*VLOOKUP(D597,'Exchange Rates'!$F:$G,2,FALSE),IF(C597="NZD",G597*VLOOKUP(D597,'Exchange Rates'!$I:$J,2,FALSE),G597))</f>
        <v>0</v>
      </c>
      <c r="L597" s="1"/>
      <c r="M597" s="2"/>
      <c r="N597" s="2"/>
      <c r="O597" s="2"/>
    </row>
    <row r="598" spans="1:15">
      <c r="A598" t="s">
        <v>10</v>
      </c>
      <c r="B598" t="s">
        <v>88</v>
      </c>
      <c r="C598" t="s">
        <v>5</v>
      </c>
      <c r="D598" s="1">
        <v>43833</v>
      </c>
      <c r="E598" s="2">
        <v>115330.082075104</v>
      </c>
      <c r="F598" s="2">
        <v>2.5558006108914299E-2</v>
      </c>
      <c r="G598" s="2">
        <v>0</v>
      </c>
      <c r="H598" s="25">
        <f>IF(C598="GBP",E598*VLOOKUP(D598,'Exchange Rates'!$F:$G,2,FALSE),IF(C598="NZD",E598*VLOOKUP(D598,'Exchange Rates'!$I:$J,2,FALSE),E598))</f>
        <v>115330.082075104</v>
      </c>
      <c r="I598" s="25">
        <f>IF(C598="GBP",F598*VLOOKUP(D598,'Exchange Rates'!$F:$G,2,FALSE),IF(C598="NZD",F598*VLOOKUP(D598,'Exchange Rates'!$I:$J,2,FALSE),F598))</f>
        <v>2.5558006108914299E-2</v>
      </c>
      <c r="J598" s="25">
        <f>IF(C598="GBP",G598*VLOOKUP(D598,'Exchange Rates'!$F:$G,2,FALSE),IF(C598="NZD",G598*VLOOKUP(D598,'Exchange Rates'!$I:$J,2,FALSE),G598))</f>
        <v>0</v>
      </c>
      <c r="L598" s="1"/>
      <c r="M598" s="2"/>
      <c r="N598" s="2"/>
      <c r="O598" s="2"/>
    </row>
    <row r="599" spans="1:15">
      <c r="A599" t="s">
        <v>10</v>
      </c>
      <c r="B599" t="s">
        <v>89</v>
      </c>
      <c r="C599" t="s">
        <v>6</v>
      </c>
      <c r="D599" s="1">
        <v>43833</v>
      </c>
      <c r="E599" s="2">
        <v>7051.5753987030294</v>
      </c>
      <c r="F599" s="2">
        <v>-5.6084809577471298E-3</v>
      </c>
      <c r="G599" s="2">
        <v>0</v>
      </c>
      <c r="H599" s="25">
        <f>IF(C599="GBP",E599*VLOOKUP(D599,'Exchange Rates'!$F:$G,2,FALSE),IF(C599="NZD",E599*VLOOKUP(D599,'Exchange Rates'!$I:$J,2,FALSE),E599))</f>
        <v>13249.635726848475</v>
      </c>
      <c r="I599" s="25">
        <f>IF(C599="GBP",F599*VLOOKUP(D599,'Exchange Rates'!$F:$G,2,FALSE),IF(C599="NZD",F599*VLOOKUP(D599,'Exchange Rates'!$I:$J,2,FALSE),F599))</f>
        <v>-1.0538117437527982E-2</v>
      </c>
      <c r="J599" s="25">
        <f>IF(C599="GBP",G599*VLOOKUP(D599,'Exchange Rates'!$F:$G,2,FALSE),IF(C599="NZD",G599*VLOOKUP(D599,'Exchange Rates'!$I:$J,2,FALSE),G599))</f>
        <v>0</v>
      </c>
      <c r="L599" s="1"/>
      <c r="M599" s="2"/>
      <c r="N599" s="2"/>
      <c r="O599" s="2"/>
    </row>
    <row r="600" spans="1:15">
      <c r="A600" t="s">
        <v>10</v>
      </c>
      <c r="B600" t="s">
        <v>90</v>
      </c>
      <c r="C600" t="s">
        <v>5</v>
      </c>
      <c r="D600" s="1">
        <v>43833</v>
      </c>
      <c r="E600" s="2">
        <v>8557.4570736708611</v>
      </c>
      <c r="F600" s="2">
        <v>2.8163659951585102E-3</v>
      </c>
      <c r="G600" s="2">
        <v>0</v>
      </c>
      <c r="H600" s="25">
        <f>IF(C600="GBP",E600*VLOOKUP(D600,'Exchange Rates'!$F:$G,2,FALSE),IF(C600="NZD",E600*VLOOKUP(D600,'Exchange Rates'!$I:$J,2,FALSE),E600))</f>
        <v>8557.4570736708611</v>
      </c>
      <c r="I600" s="25">
        <f>IF(C600="GBP",F600*VLOOKUP(D600,'Exchange Rates'!$F:$G,2,FALSE),IF(C600="NZD",F600*VLOOKUP(D600,'Exchange Rates'!$I:$J,2,FALSE),F600))</f>
        <v>2.8163659951585102E-3</v>
      </c>
      <c r="J600" s="25">
        <f>IF(C600="GBP",G600*VLOOKUP(D600,'Exchange Rates'!$F:$G,2,FALSE),IF(C600="NZD",G600*VLOOKUP(D600,'Exchange Rates'!$I:$J,2,FALSE),G600))</f>
        <v>0</v>
      </c>
      <c r="L600" s="1"/>
      <c r="M600" s="2"/>
      <c r="N600" s="2"/>
      <c r="O600" s="2"/>
    </row>
    <row r="601" spans="1:15">
      <c r="A601" t="s">
        <v>10</v>
      </c>
      <c r="B601" t="s">
        <v>91</v>
      </c>
      <c r="C601" t="s">
        <v>5</v>
      </c>
      <c r="D601" s="1">
        <v>43833</v>
      </c>
      <c r="E601" s="2">
        <v>5252.2131071587692</v>
      </c>
      <c r="F601" s="2">
        <v>9.5060907393987998E-4</v>
      </c>
      <c r="G601" s="2">
        <v>0</v>
      </c>
      <c r="H601" s="25">
        <f>IF(C601="GBP",E601*VLOOKUP(D601,'Exchange Rates'!$F:$G,2,FALSE),IF(C601="NZD",E601*VLOOKUP(D601,'Exchange Rates'!$I:$J,2,FALSE),E601))</f>
        <v>5252.2131071587692</v>
      </c>
      <c r="I601" s="25">
        <f>IF(C601="GBP",F601*VLOOKUP(D601,'Exchange Rates'!$F:$G,2,FALSE),IF(C601="NZD",F601*VLOOKUP(D601,'Exchange Rates'!$I:$J,2,FALSE),F601))</f>
        <v>9.5060907393987998E-4</v>
      </c>
      <c r="J601" s="25">
        <f>IF(C601="GBP",G601*VLOOKUP(D601,'Exchange Rates'!$F:$G,2,FALSE),IF(C601="NZD",G601*VLOOKUP(D601,'Exchange Rates'!$I:$J,2,FALSE),G601))</f>
        <v>0</v>
      </c>
      <c r="L601" s="1"/>
      <c r="M601" s="2"/>
      <c r="N601" s="2"/>
      <c r="O601" s="2"/>
    </row>
    <row r="602" spans="1:15">
      <c r="A602" t="s">
        <v>10</v>
      </c>
      <c r="B602" t="s">
        <v>92</v>
      </c>
      <c r="C602" t="s">
        <v>6</v>
      </c>
      <c r="D602" s="1">
        <v>43833</v>
      </c>
      <c r="E602" s="2">
        <v>33092.253439417596</v>
      </c>
      <c r="F602" s="2">
        <v>-2.7087029648906198E-2</v>
      </c>
      <c r="G602" s="2">
        <v>0</v>
      </c>
      <c r="H602" s="25">
        <f>IF(C602="GBP",E602*VLOOKUP(D602,'Exchange Rates'!$F:$G,2,FALSE),IF(C602="NZD",E602*VLOOKUP(D602,'Exchange Rates'!$I:$J,2,FALSE),E602))</f>
        <v>62179.056262161801</v>
      </c>
      <c r="I602" s="25">
        <f>IF(C602="GBP",F602*VLOOKUP(D602,'Exchange Rates'!$F:$G,2,FALSE),IF(C602="NZD",F602*VLOOKUP(D602,'Exchange Rates'!$I:$J,2,FALSE),F602))</f>
        <v>-5.0895474483100812E-2</v>
      </c>
      <c r="J602" s="25">
        <f>IF(C602="GBP",G602*VLOOKUP(D602,'Exchange Rates'!$F:$G,2,FALSE),IF(C602="NZD",G602*VLOOKUP(D602,'Exchange Rates'!$I:$J,2,FALSE),G602))</f>
        <v>0</v>
      </c>
      <c r="L602" s="1"/>
      <c r="M602" s="2"/>
      <c r="N602" s="2"/>
      <c r="O602" s="2"/>
    </row>
    <row r="603" spans="1:15">
      <c r="A603" t="s">
        <v>10</v>
      </c>
      <c r="B603" t="s">
        <v>93</v>
      </c>
      <c r="C603" t="s">
        <v>7</v>
      </c>
      <c r="D603" s="1">
        <v>43833</v>
      </c>
      <c r="E603" s="2">
        <v>4463.0059470731603</v>
      </c>
      <c r="F603" s="2">
        <v>5.4927568871675804E-3</v>
      </c>
      <c r="G603" s="2">
        <v>0</v>
      </c>
      <c r="H603" s="25">
        <f>IF(C603="GBP",E603*VLOOKUP(D603,'Exchange Rates'!$F:$G,2,FALSE),IF(C603="NZD",E603*VLOOKUP(D603,'Exchange Rates'!$I:$J,2,FALSE),E603))</f>
        <v>4278.5573198704988</v>
      </c>
      <c r="I603" s="25">
        <f>IF(C603="GBP",F603*VLOOKUP(D603,'Exchange Rates'!$F:$G,2,FALSE),IF(C603="NZD",F603*VLOOKUP(D603,'Exchange Rates'!$I:$J,2,FALSE),F603))</f>
        <v>5.2657503629973774E-3</v>
      </c>
      <c r="J603" s="25">
        <f>IF(C603="GBP",G603*VLOOKUP(D603,'Exchange Rates'!$F:$G,2,FALSE),IF(C603="NZD",G603*VLOOKUP(D603,'Exchange Rates'!$I:$J,2,FALSE),G603))</f>
        <v>0</v>
      </c>
      <c r="L603" s="1"/>
      <c r="M603" s="2"/>
      <c r="N603" s="2"/>
      <c r="O603" s="2"/>
    </row>
    <row r="604" spans="1:15">
      <c r="A604" t="s">
        <v>10</v>
      </c>
      <c r="B604" t="s">
        <v>94</v>
      </c>
      <c r="C604" t="s">
        <v>5</v>
      </c>
      <c r="D604" s="1">
        <v>43833</v>
      </c>
      <c r="E604" s="2">
        <v>3233.4618552493203</v>
      </c>
      <c r="F604" s="2">
        <v>1.8989164217841602E-3</v>
      </c>
      <c r="G604" s="2">
        <v>0</v>
      </c>
      <c r="H604" s="25">
        <f>IF(C604="GBP",E604*VLOOKUP(D604,'Exchange Rates'!$F:$G,2,FALSE),IF(C604="NZD",E604*VLOOKUP(D604,'Exchange Rates'!$I:$J,2,FALSE),E604))</f>
        <v>3233.4618552493203</v>
      </c>
      <c r="I604" s="25">
        <f>IF(C604="GBP",F604*VLOOKUP(D604,'Exchange Rates'!$F:$G,2,FALSE),IF(C604="NZD",F604*VLOOKUP(D604,'Exchange Rates'!$I:$J,2,FALSE),F604))</f>
        <v>1.8989164217841602E-3</v>
      </c>
      <c r="J604" s="25">
        <f>IF(C604="GBP",G604*VLOOKUP(D604,'Exchange Rates'!$F:$G,2,FALSE),IF(C604="NZD",G604*VLOOKUP(D604,'Exchange Rates'!$I:$J,2,FALSE),G604))</f>
        <v>0</v>
      </c>
      <c r="L604" s="1"/>
      <c r="M604" s="2"/>
      <c r="N604" s="2"/>
      <c r="O604" s="2"/>
    </row>
    <row r="605" spans="1:15">
      <c r="A605" t="s">
        <v>10</v>
      </c>
      <c r="B605" t="s">
        <v>95</v>
      </c>
      <c r="C605" t="s">
        <v>5</v>
      </c>
      <c r="D605" s="1">
        <v>43833</v>
      </c>
      <c r="E605" s="2">
        <v>19424.513042973802</v>
      </c>
      <c r="F605" s="2">
        <v>-9.9719611984842912E-3</v>
      </c>
      <c r="G605" s="2">
        <v>0</v>
      </c>
      <c r="H605" s="25">
        <f>IF(C605="GBP",E605*VLOOKUP(D605,'Exchange Rates'!$F:$G,2,FALSE),IF(C605="NZD",E605*VLOOKUP(D605,'Exchange Rates'!$I:$J,2,FALSE),E605))</f>
        <v>19424.513042973802</v>
      </c>
      <c r="I605" s="25">
        <f>IF(C605="GBP",F605*VLOOKUP(D605,'Exchange Rates'!$F:$G,2,FALSE),IF(C605="NZD",F605*VLOOKUP(D605,'Exchange Rates'!$I:$J,2,FALSE),F605))</f>
        <v>-9.9719611984842912E-3</v>
      </c>
      <c r="J605" s="25">
        <f>IF(C605="GBP",G605*VLOOKUP(D605,'Exchange Rates'!$F:$G,2,FALSE),IF(C605="NZD",G605*VLOOKUP(D605,'Exchange Rates'!$I:$J,2,FALSE),G605))</f>
        <v>0</v>
      </c>
      <c r="L605" s="1"/>
      <c r="M605" s="2"/>
      <c r="N605" s="2"/>
      <c r="O605" s="2"/>
    </row>
    <row r="606" spans="1:15">
      <c r="A606" t="s">
        <v>10</v>
      </c>
      <c r="B606" t="s">
        <v>96</v>
      </c>
      <c r="C606" t="s">
        <v>5</v>
      </c>
      <c r="D606" s="1">
        <v>43833</v>
      </c>
      <c r="E606" s="2">
        <v>44743.821484182903</v>
      </c>
      <c r="F606" s="2">
        <v>1.1782985073443601E-2</v>
      </c>
      <c r="G606" s="2">
        <v>0</v>
      </c>
      <c r="H606" s="25">
        <f>IF(C606="GBP",E606*VLOOKUP(D606,'Exchange Rates'!$F:$G,2,FALSE),IF(C606="NZD",E606*VLOOKUP(D606,'Exchange Rates'!$I:$J,2,FALSE),E606))</f>
        <v>44743.821484182903</v>
      </c>
      <c r="I606" s="25">
        <f>IF(C606="GBP",F606*VLOOKUP(D606,'Exchange Rates'!$F:$G,2,FALSE),IF(C606="NZD",F606*VLOOKUP(D606,'Exchange Rates'!$I:$J,2,FALSE),F606))</f>
        <v>1.1782985073443601E-2</v>
      </c>
      <c r="J606" s="25">
        <f>IF(C606="GBP",G606*VLOOKUP(D606,'Exchange Rates'!$F:$G,2,FALSE),IF(C606="NZD",G606*VLOOKUP(D606,'Exchange Rates'!$I:$J,2,FALSE),G606))</f>
        <v>0</v>
      </c>
      <c r="L606" s="1"/>
      <c r="M606" s="2"/>
      <c r="N606" s="2"/>
      <c r="O606" s="2"/>
    </row>
    <row r="607" spans="1:15">
      <c r="A607" t="s">
        <v>10</v>
      </c>
      <c r="B607" t="s">
        <v>97</v>
      </c>
      <c r="C607" t="s">
        <v>6</v>
      </c>
      <c r="D607" s="1">
        <v>43833</v>
      </c>
      <c r="E607" s="2">
        <v>3926.4832134579001</v>
      </c>
      <c r="F607" s="2">
        <v>-3.7923843090458299E-3</v>
      </c>
      <c r="G607" s="2">
        <v>0</v>
      </c>
      <c r="H607" s="25">
        <f>IF(C607="GBP",E607*VLOOKUP(D607,'Exchange Rates'!$F:$G,2,FALSE),IF(C607="NZD",E607*VLOOKUP(D607,'Exchange Rates'!$I:$J,2,FALSE),E607))</f>
        <v>7377.709139360727</v>
      </c>
      <c r="I607" s="25">
        <f>IF(C607="GBP",F607*VLOOKUP(D607,'Exchange Rates'!$F:$G,2,FALSE),IF(C607="NZD",F607*VLOOKUP(D607,'Exchange Rates'!$I:$J,2,FALSE),F607))</f>
        <v>-7.1257425170998066E-3</v>
      </c>
      <c r="J607" s="25">
        <f>IF(C607="GBP",G607*VLOOKUP(D607,'Exchange Rates'!$F:$G,2,FALSE),IF(C607="NZD",G607*VLOOKUP(D607,'Exchange Rates'!$I:$J,2,FALSE),G607))</f>
        <v>0</v>
      </c>
      <c r="L607" s="1"/>
      <c r="M607" s="2"/>
      <c r="N607" s="2"/>
      <c r="O607" s="2"/>
    </row>
    <row r="608" spans="1:15">
      <c r="A608" t="s">
        <v>10</v>
      </c>
      <c r="B608" t="s">
        <v>98</v>
      </c>
      <c r="C608" t="s">
        <v>5</v>
      </c>
      <c r="D608" s="1">
        <v>43833</v>
      </c>
      <c r="E608" s="2">
        <v>16378.406920617501</v>
      </c>
      <c r="F608" s="2">
        <v>2.73476444255336E-3</v>
      </c>
      <c r="G608" s="2">
        <v>0</v>
      </c>
      <c r="H608" s="25">
        <f>IF(C608="GBP",E608*VLOOKUP(D608,'Exchange Rates'!$F:$G,2,FALSE),IF(C608="NZD",E608*VLOOKUP(D608,'Exchange Rates'!$I:$J,2,FALSE),E608))</f>
        <v>16378.406920617501</v>
      </c>
      <c r="I608" s="25">
        <f>IF(C608="GBP",F608*VLOOKUP(D608,'Exchange Rates'!$F:$G,2,FALSE),IF(C608="NZD",F608*VLOOKUP(D608,'Exchange Rates'!$I:$J,2,FALSE),F608))</f>
        <v>2.73476444255336E-3</v>
      </c>
      <c r="J608" s="25">
        <f>IF(C608="GBP",G608*VLOOKUP(D608,'Exchange Rates'!$F:$G,2,FALSE),IF(C608="NZD",G608*VLOOKUP(D608,'Exchange Rates'!$I:$J,2,FALSE),G608))</f>
        <v>0</v>
      </c>
      <c r="L608" s="1"/>
      <c r="M608" s="2"/>
      <c r="N608" s="2"/>
      <c r="O608" s="2"/>
    </row>
    <row r="609" spans="1:15">
      <c r="A609" t="s">
        <v>10</v>
      </c>
      <c r="B609" t="s">
        <v>99</v>
      </c>
      <c r="C609" t="s">
        <v>6</v>
      </c>
      <c r="D609" s="1">
        <v>43833</v>
      </c>
      <c r="E609" s="2">
        <v>5264.4186267655496</v>
      </c>
      <c r="F609" s="2">
        <v>-3.5974664350612701E-3</v>
      </c>
      <c r="G609" s="2">
        <v>0</v>
      </c>
      <c r="H609" s="25">
        <f>IF(C609="GBP",E609*VLOOKUP(D609,'Exchange Rates'!$F:$G,2,FALSE),IF(C609="NZD",E609*VLOOKUP(D609,'Exchange Rates'!$I:$J,2,FALSE),E609))</f>
        <v>9891.6377085195145</v>
      </c>
      <c r="I609" s="25">
        <f>IF(C609="GBP",F609*VLOOKUP(D609,'Exchange Rates'!$F:$G,2,FALSE),IF(C609="NZD",F609*VLOOKUP(D609,'Exchange Rates'!$I:$J,2,FALSE),F609))</f>
        <v>-6.7594994180864738E-3</v>
      </c>
      <c r="J609" s="25">
        <f>IF(C609="GBP",G609*VLOOKUP(D609,'Exchange Rates'!$F:$G,2,FALSE),IF(C609="NZD",G609*VLOOKUP(D609,'Exchange Rates'!$I:$J,2,FALSE),G609))</f>
        <v>0</v>
      </c>
      <c r="L609" s="1"/>
      <c r="M609" s="2"/>
      <c r="N609" s="2"/>
      <c r="O609" s="2"/>
    </row>
    <row r="610" spans="1:15">
      <c r="A610" t="s">
        <v>10</v>
      </c>
      <c r="B610" t="s">
        <v>100</v>
      </c>
      <c r="C610" t="s">
        <v>6</v>
      </c>
      <c r="D610" s="1">
        <v>43833</v>
      </c>
      <c r="E610" s="2">
        <v>37941.278779207496</v>
      </c>
      <c r="F610" s="2">
        <v>-2.6251266203778302E-2</v>
      </c>
      <c r="G610" s="2">
        <v>0</v>
      </c>
      <c r="H610" s="25">
        <f>IF(C610="GBP",E610*VLOOKUP(D610,'Exchange Rates'!$F:$G,2,FALSE),IF(C610="NZD",E610*VLOOKUP(D610,'Exchange Rates'!$I:$J,2,FALSE),E610))</f>
        <v>71290.186151560803</v>
      </c>
      <c r="I610" s="25">
        <f>IF(C610="GBP",F610*VLOOKUP(D610,'Exchange Rates'!$F:$G,2,FALSE),IF(C610="NZD",F610*VLOOKUP(D610,'Exchange Rates'!$I:$J,2,FALSE),F610))</f>
        <v>-4.9325107497618779E-2</v>
      </c>
      <c r="J610" s="25">
        <f>IF(C610="GBP",G610*VLOOKUP(D610,'Exchange Rates'!$F:$G,2,FALSE),IF(C610="NZD",G610*VLOOKUP(D610,'Exchange Rates'!$I:$J,2,FALSE),G610))</f>
        <v>0</v>
      </c>
      <c r="L610" s="1"/>
      <c r="M610" s="2"/>
      <c r="N610" s="2"/>
      <c r="O610" s="2"/>
    </row>
    <row r="611" spans="1:15">
      <c r="A611" t="s">
        <v>10</v>
      </c>
      <c r="B611" t="s">
        <v>101</v>
      </c>
      <c r="C611" t="s">
        <v>5</v>
      </c>
      <c r="D611" s="1">
        <v>43833</v>
      </c>
      <c r="E611" s="2">
        <v>14943.928754815301</v>
      </c>
      <c r="F611" s="2">
        <v>1.8057595162607198E-3</v>
      </c>
      <c r="G611" s="2">
        <v>0</v>
      </c>
      <c r="H611" s="25">
        <f>IF(C611="GBP",E611*VLOOKUP(D611,'Exchange Rates'!$F:$G,2,FALSE),IF(C611="NZD",E611*VLOOKUP(D611,'Exchange Rates'!$I:$J,2,FALSE),E611))</f>
        <v>14943.928754815301</v>
      </c>
      <c r="I611" s="25">
        <f>IF(C611="GBP",F611*VLOOKUP(D611,'Exchange Rates'!$F:$G,2,FALSE),IF(C611="NZD",F611*VLOOKUP(D611,'Exchange Rates'!$I:$J,2,FALSE),F611))</f>
        <v>1.8057595162607198E-3</v>
      </c>
      <c r="J611" s="25">
        <f>IF(C611="GBP",G611*VLOOKUP(D611,'Exchange Rates'!$F:$G,2,FALSE),IF(C611="NZD",G611*VLOOKUP(D611,'Exchange Rates'!$I:$J,2,FALSE),G611))</f>
        <v>0</v>
      </c>
      <c r="L611" s="1"/>
      <c r="M611" s="2"/>
      <c r="N611" s="2"/>
      <c r="O611" s="2"/>
    </row>
    <row r="612" spans="1:15">
      <c r="A612" t="s">
        <v>10</v>
      </c>
      <c r="B612" t="s">
        <v>102</v>
      </c>
      <c r="C612" t="s">
        <v>5</v>
      </c>
      <c r="D612" s="1">
        <v>43833</v>
      </c>
      <c r="E612" s="2">
        <v>40479.4305106998</v>
      </c>
      <c r="F612" s="2">
        <v>3.52838936172775E-3</v>
      </c>
      <c r="G612" s="2">
        <v>0</v>
      </c>
      <c r="H612" s="25">
        <f>IF(C612="GBP",E612*VLOOKUP(D612,'Exchange Rates'!$F:$G,2,FALSE),IF(C612="NZD",E612*VLOOKUP(D612,'Exchange Rates'!$I:$J,2,FALSE),E612))</f>
        <v>40479.4305106998</v>
      </c>
      <c r="I612" s="25">
        <f>IF(C612="GBP",F612*VLOOKUP(D612,'Exchange Rates'!$F:$G,2,FALSE),IF(C612="NZD",F612*VLOOKUP(D612,'Exchange Rates'!$I:$J,2,FALSE),F612))</f>
        <v>3.52838936172775E-3</v>
      </c>
      <c r="J612" s="25">
        <f>IF(C612="GBP",G612*VLOOKUP(D612,'Exchange Rates'!$F:$G,2,FALSE),IF(C612="NZD",G612*VLOOKUP(D612,'Exchange Rates'!$I:$J,2,FALSE),G612))</f>
        <v>0</v>
      </c>
      <c r="L612" s="1"/>
      <c r="M612" s="2"/>
      <c r="N612" s="2"/>
      <c r="O612" s="2"/>
    </row>
    <row r="613" spans="1:15">
      <c r="A613" t="s">
        <v>10</v>
      </c>
      <c r="B613" t="s">
        <v>103</v>
      </c>
      <c r="C613" t="s">
        <v>6</v>
      </c>
      <c r="D613" s="1">
        <v>43833</v>
      </c>
      <c r="E613" s="2">
        <v>18325.9520071017</v>
      </c>
      <c r="F613" s="2">
        <v>3.7723949753373999E-3</v>
      </c>
      <c r="G613" s="2">
        <v>0</v>
      </c>
      <c r="H613" s="25">
        <f>IF(C613="GBP",E613*VLOOKUP(D613,'Exchange Rates'!$F:$G,2,FALSE),IF(C613="NZD",E613*VLOOKUP(D613,'Exchange Rates'!$I:$J,2,FALSE),E613))</f>
        <v>34433.750575291975</v>
      </c>
      <c r="I613" s="25">
        <f>IF(C613="GBP",F613*VLOOKUP(D613,'Exchange Rates'!$F:$G,2,FALSE),IF(C613="NZD",F613*VLOOKUP(D613,'Exchange Rates'!$I:$J,2,FALSE),F613))</f>
        <v>7.0881833370465344E-3</v>
      </c>
      <c r="J613" s="25">
        <f>IF(C613="GBP",G613*VLOOKUP(D613,'Exchange Rates'!$F:$G,2,FALSE),IF(C613="NZD",G613*VLOOKUP(D613,'Exchange Rates'!$I:$J,2,FALSE),G613))</f>
        <v>0</v>
      </c>
      <c r="L613" s="1"/>
      <c r="M613" s="2"/>
      <c r="N613" s="2"/>
      <c r="O613" s="2"/>
    </row>
    <row r="614" spans="1:15">
      <c r="A614" t="s">
        <v>10</v>
      </c>
      <c r="B614" t="s">
        <v>104</v>
      </c>
      <c r="C614" t="s">
        <v>5</v>
      </c>
      <c r="D614" s="1">
        <v>43833</v>
      </c>
      <c r="E614" s="2">
        <v>6437.2666713697599</v>
      </c>
      <c r="F614" s="2">
        <v>7.2719076134419001E-4</v>
      </c>
      <c r="G614" s="2">
        <v>0</v>
      </c>
      <c r="H614" s="25">
        <f>IF(C614="GBP",E614*VLOOKUP(D614,'Exchange Rates'!$F:$G,2,FALSE),IF(C614="NZD",E614*VLOOKUP(D614,'Exchange Rates'!$I:$J,2,FALSE),E614))</f>
        <v>6437.2666713697599</v>
      </c>
      <c r="I614" s="25">
        <f>IF(C614="GBP",F614*VLOOKUP(D614,'Exchange Rates'!$F:$G,2,FALSE),IF(C614="NZD",F614*VLOOKUP(D614,'Exchange Rates'!$I:$J,2,FALSE),F614))</f>
        <v>7.2719076134419001E-4</v>
      </c>
      <c r="J614" s="25">
        <f>IF(C614="GBP",G614*VLOOKUP(D614,'Exchange Rates'!$F:$G,2,FALSE),IF(C614="NZD",G614*VLOOKUP(D614,'Exchange Rates'!$I:$J,2,FALSE),G614))</f>
        <v>0</v>
      </c>
      <c r="L614" s="1"/>
      <c r="M614" s="2"/>
      <c r="N614" s="2"/>
      <c r="O614" s="2"/>
    </row>
    <row r="615" spans="1:15">
      <c r="A615" t="s">
        <v>10</v>
      </c>
      <c r="B615" t="s">
        <v>105</v>
      </c>
      <c r="C615" t="s">
        <v>6</v>
      </c>
      <c r="D615" s="1">
        <v>43833</v>
      </c>
      <c r="E615" s="2">
        <v>76888.562209464406</v>
      </c>
      <c r="F615" s="2">
        <v>2.2230416092156702E-2</v>
      </c>
      <c r="G615" s="2">
        <v>0</v>
      </c>
      <c r="H615" s="25">
        <f>IF(C615="GBP",E615*VLOOKUP(D615,'Exchange Rates'!$F:$G,2,FALSE),IF(C615="NZD",E615*VLOOKUP(D615,'Exchange Rates'!$I:$J,2,FALSE),E615))</f>
        <v>144470.61588874244</v>
      </c>
      <c r="I615" s="25">
        <f>IF(C615="GBP",F615*VLOOKUP(D615,'Exchange Rates'!$F:$G,2,FALSE),IF(C615="NZD",F615*VLOOKUP(D615,'Exchange Rates'!$I:$J,2,FALSE),F615))</f>
        <v>4.1770086629368139E-2</v>
      </c>
      <c r="J615" s="25">
        <f>IF(C615="GBP",G615*VLOOKUP(D615,'Exchange Rates'!$F:$G,2,FALSE),IF(C615="NZD",G615*VLOOKUP(D615,'Exchange Rates'!$I:$J,2,FALSE),G615))</f>
        <v>0</v>
      </c>
      <c r="L615" s="1"/>
      <c r="M615" s="2"/>
      <c r="N615" s="2"/>
      <c r="O615" s="2"/>
    </row>
    <row r="616" spans="1:15">
      <c r="A616" t="s">
        <v>10</v>
      </c>
      <c r="B616" t="s">
        <v>106</v>
      </c>
      <c r="C616" t="s">
        <v>5</v>
      </c>
      <c r="D616" s="1">
        <v>43833</v>
      </c>
      <c r="E616" s="2">
        <v>2315.8923224116302</v>
      </c>
      <c r="F616" s="2">
        <v>1.21921162953787E-3</v>
      </c>
      <c r="G616" s="2">
        <v>0</v>
      </c>
      <c r="H616" s="25">
        <f>IF(C616="GBP",E616*VLOOKUP(D616,'Exchange Rates'!$F:$G,2,FALSE),IF(C616="NZD",E616*VLOOKUP(D616,'Exchange Rates'!$I:$J,2,FALSE),E616))</f>
        <v>2315.8923224116302</v>
      </c>
      <c r="I616" s="25">
        <f>IF(C616="GBP",F616*VLOOKUP(D616,'Exchange Rates'!$F:$G,2,FALSE),IF(C616="NZD",F616*VLOOKUP(D616,'Exchange Rates'!$I:$J,2,FALSE),F616))</f>
        <v>1.21921162953787E-3</v>
      </c>
      <c r="J616" s="25">
        <f>IF(C616="GBP",G616*VLOOKUP(D616,'Exchange Rates'!$F:$G,2,FALSE),IF(C616="NZD",G616*VLOOKUP(D616,'Exchange Rates'!$I:$J,2,FALSE),G616))</f>
        <v>0</v>
      </c>
      <c r="L616" s="1"/>
      <c r="M616" s="2"/>
      <c r="N616" s="2"/>
      <c r="O616" s="2"/>
    </row>
    <row r="617" spans="1:15">
      <c r="A617" t="s">
        <v>10</v>
      </c>
      <c r="B617" t="s">
        <v>107</v>
      </c>
      <c r="C617" t="s">
        <v>5</v>
      </c>
      <c r="D617" s="1">
        <v>43833</v>
      </c>
      <c r="E617" s="2">
        <v>12627.9587665817</v>
      </c>
      <c r="F617" s="2">
        <v>3.4130357544682102E-3</v>
      </c>
      <c r="G617" s="2">
        <v>0</v>
      </c>
      <c r="H617" s="25">
        <f>IF(C617="GBP",E617*VLOOKUP(D617,'Exchange Rates'!$F:$G,2,FALSE),IF(C617="NZD",E617*VLOOKUP(D617,'Exchange Rates'!$I:$J,2,FALSE),E617))</f>
        <v>12627.9587665817</v>
      </c>
      <c r="I617" s="25">
        <f>IF(C617="GBP",F617*VLOOKUP(D617,'Exchange Rates'!$F:$G,2,FALSE),IF(C617="NZD",F617*VLOOKUP(D617,'Exchange Rates'!$I:$J,2,FALSE),F617))</f>
        <v>3.4130357544682102E-3</v>
      </c>
      <c r="J617" s="25">
        <f>IF(C617="GBP",G617*VLOOKUP(D617,'Exchange Rates'!$F:$G,2,FALSE),IF(C617="NZD",G617*VLOOKUP(D617,'Exchange Rates'!$I:$J,2,FALSE),G617))</f>
        <v>0</v>
      </c>
      <c r="L617" s="1"/>
      <c r="M617" s="2"/>
      <c r="N617" s="2"/>
      <c r="O617" s="2"/>
    </row>
    <row r="618" spans="1:15">
      <c r="A618" t="s">
        <v>10</v>
      </c>
      <c r="B618" t="s">
        <v>108</v>
      </c>
      <c r="C618" t="s">
        <v>6</v>
      </c>
      <c r="D618" s="1">
        <v>43833</v>
      </c>
      <c r="E618" s="2">
        <v>4778.6055940398501</v>
      </c>
      <c r="F618" s="2">
        <v>-7.4344728554697308E-3</v>
      </c>
      <c r="G618" s="2">
        <v>0</v>
      </c>
      <c r="H618" s="25">
        <f>IF(C618="GBP",E618*VLOOKUP(D618,'Exchange Rates'!$F:$G,2,FALSE),IF(C618="NZD",E618*VLOOKUP(D618,'Exchange Rates'!$I:$J,2,FALSE),E618))</f>
        <v>8978.8139278711587</v>
      </c>
      <c r="I618" s="25">
        <f>IF(C618="GBP",F618*VLOOKUP(D618,'Exchange Rates'!$F:$G,2,FALSE),IF(C618="NZD",F618*VLOOKUP(D618,'Exchange Rates'!$I:$J,2,FALSE),F618))</f>
        <v>-1.396908514574409E-2</v>
      </c>
      <c r="J618" s="25">
        <f>IF(C618="GBP",G618*VLOOKUP(D618,'Exchange Rates'!$F:$G,2,FALSE),IF(C618="NZD",G618*VLOOKUP(D618,'Exchange Rates'!$I:$J,2,FALSE),G618))</f>
        <v>0</v>
      </c>
      <c r="L618" s="1"/>
      <c r="M618" s="2"/>
      <c r="N618" s="2"/>
      <c r="O618" s="2"/>
    </row>
    <row r="619" spans="1:15">
      <c r="A619" t="s">
        <v>10</v>
      </c>
      <c r="B619" t="s">
        <v>109</v>
      </c>
      <c r="C619" t="s">
        <v>5</v>
      </c>
      <c r="D619" s="1">
        <v>43833</v>
      </c>
      <c r="E619" s="2">
        <v>15146.4152105714</v>
      </c>
      <c r="F619" s="2">
        <v>1.0696111975652501E-2</v>
      </c>
      <c r="G619" s="2">
        <v>0</v>
      </c>
      <c r="H619" s="25">
        <f>IF(C619="GBP",E619*VLOOKUP(D619,'Exchange Rates'!$F:$G,2,FALSE),IF(C619="NZD",E619*VLOOKUP(D619,'Exchange Rates'!$I:$J,2,FALSE),E619))</f>
        <v>15146.4152105714</v>
      </c>
      <c r="I619" s="25">
        <f>IF(C619="GBP",F619*VLOOKUP(D619,'Exchange Rates'!$F:$G,2,FALSE),IF(C619="NZD",F619*VLOOKUP(D619,'Exchange Rates'!$I:$J,2,FALSE),F619))</f>
        <v>1.0696111975652501E-2</v>
      </c>
      <c r="J619" s="25">
        <f>IF(C619="GBP",G619*VLOOKUP(D619,'Exchange Rates'!$F:$G,2,FALSE),IF(C619="NZD",G619*VLOOKUP(D619,'Exchange Rates'!$I:$J,2,FALSE),G619))</f>
        <v>0</v>
      </c>
      <c r="L619" s="1"/>
      <c r="M619" s="2"/>
      <c r="N619" s="2"/>
      <c r="O619" s="2"/>
    </row>
    <row r="620" spans="1:15">
      <c r="A620" t="s">
        <v>10</v>
      </c>
      <c r="B620" t="s">
        <v>110</v>
      </c>
      <c r="C620" t="s">
        <v>5</v>
      </c>
      <c r="D620" s="1">
        <v>43833</v>
      </c>
      <c r="E620" s="2">
        <v>13044.9887130842</v>
      </c>
      <c r="F620" s="2">
        <v>9.0262872042298791E-4</v>
      </c>
      <c r="G620" s="2">
        <v>0</v>
      </c>
      <c r="H620" s="25">
        <f>IF(C620="GBP",E620*VLOOKUP(D620,'Exchange Rates'!$F:$G,2,FALSE),IF(C620="NZD",E620*VLOOKUP(D620,'Exchange Rates'!$I:$J,2,FALSE),E620))</f>
        <v>13044.9887130842</v>
      </c>
      <c r="I620" s="25">
        <f>IF(C620="GBP",F620*VLOOKUP(D620,'Exchange Rates'!$F:$G,2,FALSE),IF(C620="NZD",F620*VLOOKUP(D620,'Exchange Rates'!$I:$J,2,FALSE),F620))</f>
        <v>9.0262872042298791E-4</v>
      </c>
      <c r="J620" s="25">
        <f>IF(C620="GBP",G620*VLOOKUP(D620,'Exchange Rates'!$F:$G,2,FALSE),IF(C620="NZD",G620*VLOOKUP(D620,'Exchange Rates'!$I:$J,2,FALSE),G620))</f>
        <v>0</v>
      </c>
      <c r="L620" s="1"/>
      <c r="M620" s="2"/>
      <c r="N620" s="2"/>
      <c r="O620" s="2"/>
    </row>
    <row r="621" spans="1:15">
      <c r="A621" t="s">
        <v>10</v>
      </c>
      <c r="B621" t="s">
        <v>111</v>
      </c>
      <c r="C621" t="s">
        <v>5</v>
      </c>
      <c r="D621" s="1">
        <v>43833</v>
      </c>
      <c r="E621" s="2">
        <v>8365.86401412126</v>
      </c>
      <c r="F621" s="2">
        <v>7.8432390030808707E-3</v>
      </c>
      <c r="G621" s="2">
        <v>0</v>
      </c>
      <c r="H621" s="25">
        <f>IF(C621="GBP",E621*VLOOKUP(D621,'Exchange Rates'!$F:$G,2,FALSE),IF(C621="NZD",E621*VLOOKUP(D621,'Exchange Rates'!$I:$J,2,FALSE),E621))</f>
        <v>8365.86401412126</v>
      </c>
      <c r="I621" s="25">
        <f>IF(C621="GBP",F621*VLOOKUP(D621,'Exchange Rates'!$F:$G,2,FALSE),IF(C621="NZD",F621*VLOOKUP(D621,'Exchange Rates'!$I:$J,2,FALSE),F621))</f>
        <v>7.8432390030808707E-3</v>
      </c>
      <c r="J621" s="25">
        <f>IF(C621="GBP",G621*VLOOKUP(D621,'Exchange Rates'!$F:$G,2,FALSE),IF(C621="NZD",G621*VLOOKUP(D621,'Exchange Rates'!$I:$J,2,FALSE),G621))</f>
        <v>0</v>
      </c>
      <c r="L621" s="1"/>
      <c r="M621" s="2"/>
      <c r="N621" s="2"/>
      <c r="O621" s="2"/>
    </row>
    <row r="622" spans="1:15">
      <c r="A622" t="s">
        <v>10</v>
      </c>
      <c r="B622" t="s">
        <v>112</v>
      </c>
      <c r="C622" t="s">
        <v>5</v>
      </c>
      <c r="D622" s="1">
        <v>43833</v>
      </c>
      <c r="E622" s="2">
        <v>13015.9186743397</v>
      </c>
      <c r="F622" s="2">
        <v>5.07968351802081E-3</v>
      </c>
      <c r="G622" s="2">
        <v>0</v>
      </c>
      <c r="H622" s="25">
        <f>IF(C622="GBP",E622*VLOOKUP(D622,'Exchange Rates'!$F:$G,2,FALSE),IF(C622="NZD",E622*VLOOKUP(D622,'Exchange Rates'!$I:$J,2,FALSE),E622))</f>
        <v>13015.9186743397</v>
      </c>
      <c r="I622" s="25">
        <f>IF(C622="GBP",F622*VLOOKUP(D622,'Exchange Rates'!$F:$G,2,FALSE),IF(C622="NZD",F622*VLOOKUP(D622,'Exchange Rates'!$I:$J,2,FALSE),F622))</f>
        <v>5.07968351802081E-3</v>
      </c>
      <c r="J622" s="25">
        <f>IF(C622="GBP",G622*VLOOKUP(D622,'Exchange Rates'!$F:$G,2,FALSE),IF(C622="NZD",G622*VLOOKUP(D622,'Exchange Rates'!$I:$J,2,FALSE),G622))</f>
        <v>0</v>
      </c>
      <c r="L622" s="1"/>
      <c r="M622" s="2"/>
      <c r="N622" s="2"/>
      <c r="O622" s="2"/>
    </row>
    <row r="623" spans="1:15">
      <c r="A623" t="s">
        <v>10</v>
      </c>
      <c r="B623" t="s">
        <v>113</v>
      </c>
      <c r="C623" t="s">
        <v>7</v>
      </c>
      <c r="D623" s="1">
        <v>43833</v>
      </c>
      <c r="E623" s="2">
        <v>8895.912036776519</v>
      </c>
      <c r="F623" s="2">
        <v>1.8694402385078801E-2</v>
      </c>
      <c r="G623" s="2">
        <v>0</v>
      </c>
      <c r="H623" s="25">
        <f>IF(C623="GBP",E623*VLOOKUP(D623,'Exchange Rates'!$F:$G,2,FALSE),IF(C623="NZD",E623*VLOOKUP(D623,'Exchange Rates'!$I:$J,2,FALSE),E623))</f>
        <v>8528.2587595105269</v>
      </c>
      <c r="I623" s="25">
        <f>IF(C623="GBP",F623*VLOOKUP(D623,'Exchange Rates'!$F:$G,2,FALSE),IF(C623="NZD",F623*VLOOKUP(D623,'Exchange Rates'!$I:$J,2,FALSE),F623))</f>
        <v>1.7921793767211452E-2</v>
      </c>
      <c r="J623" s="25">
        <f>IF(C623="GBP",G623*VLOOKUP(D623,'Exchange Rates'!$F:$G,2,FALSE),IF(C623="NZD",G623*VLOOKUP(D623,'Exchange Rates'!$I:$J,2,FALSE),G623))</f>
        <v>0</v>
      </c>
      <c r="L623" s="1"/>
      <c r="M623" s="2"/>
      <c r="N623" s="2"/>
      <c r="O623" s="2"/>
    </row>
    <row r="624" spans="1:15">
      <c r="A624" t="s">
        <v>10</v>
      </c>
      <c r="B624" t="s">
        <v>114</v>
      </c>
      <c r="C624" t="s">
        <v>5</v>
      </c>
      <c r="D624" s="1">
        <v>43833</v>
      </c>
      <c r="E624" s="2">
        <v>15445.0220243327</v>
      </c>
      <c r="F624" s="2">
        <v>5.7946535768214702E-3</v>
      </c>
      <c r="G624" s="2">
        <v>0</v>
      </c>
      <c r="H624" s="25">
        <f>IF(C624="GBP",E624*VLOOKUP(D624,'Exchange Rates'!$F:$G,2,FALSE),IF(C624="NZD",E624*VLOOKUP(D624,'Exchange Rates'!$I:$J,2,FALSE),E624))</f>
        <v>15445.0220243327</v>
      </c>
      <c r="I624" s="25">
        <f>IF(C624="GBP",F624*VLOOKUP(D624,'Exchange Rates'!$F:$G,2,FALSE),IF(C624="NZD",F624*VLOOKUP(D624,'Exchange Rates'!$I:$J,2,FALSE),F624))</f>
        <v>5.7946535768214702E-3</v>
      </c>
      <c r="J624" s="25">
        <f>IF(C624="GBP",G624*VLOOKUP(D624,'Exchange Rates'!$F:$G,2,FALSE),IF(C624="NZD",G624*VLOOKUP(D624,'Exchange Rates'!$I:$J,2,FALSE),G624))</f>
        <v>0</v>
      </c>
      <c r="L624" s="1"/>
      <c r="M624" s="2"/>
      <c r="N624" s="2"/>
      <c r="O624" s="2"/>
    </row>
    <row r="625" spans="1:15">
      <c r="A625" t="s">
        <v>10</v>
      </c>
      <c r="B625" t="s">
        <v>115</v>
      </c>
      <c r="C625" t="s">
        <v>5</v>
      </c>
      <c r="D625" s="1">
        <v>43833</v>
      </c>
      <c r="E625" s="2">
        <v>17587.064496616902</v>
      </c>
      <c r="F625" s="2">
        <v>3.0075697659907902E-3</v>
      </c>
      <c r="G625" s="2">
        <v>0</v>
      </c>
      <c r="H625" s="25">
        <f>IF(C625="GBP",E625*VLOOKUP(D625,'Exchange Rates'!$F:$G,2,FALSE),IF(C625="NZD",E625*VLOOKUP(D625,'Exchange Rates'!$I:$J,2,FALSE),E625))</f>
        <v>17587.064496616902</v>
      </c>
      <c r="I625" s="25">
        <f>IF(C625="GBP",F625*VLOOKUP(D625,'Exchange Rates'!$F:$G,2,FALSE),IF(C625="NZD",F625*VLOOKUP(D625,'Exchange Rates'!$I:$J,2,FALSE),F625))</f>
        <v>3.0075697659907902E-3</v>
      </c>
      <c r="J625" s="25">
        <f>IF(C625="GBP",G625*VLOOKUP(D625,'Exchange Rates'!$F:$G,2,FALSE),IF(C625="NZD",G625*VLOOKUP(D625,'Exchange Rates'!$I:$J,2,FALSE),G625))</f>
        <v>0</v>
      </c>
      <c r="L625" s="1"/>
      <c r="M625" s="2"/>
      <c r="N625" s="2"/>
      <c r="O625" s="2"/>
    </row>
    <row r="626" spans="1:15">
      <c r="A626" t="s">
        <v>10</v>
      </c>
      <c r="B626" t="s">
        <v>116</v>
      </c>
      <c r="C626" t="s">
        <v>6</v>
      </c>
      <c r="D626" s="1">
        <v>43833</v>
      </c>
      <c r="E626" s="2">
        <v>5741.2966280916798</v>
      </c>
      <c r="F626" s="2">
        <v>-9.0396277405149789E-3</v>
      </c>
      <c r="G626" s="2">
        <v>0</v>
      </c>
      <c r="H626" s="25">
        <f>IF(C626="GBP",E626*VLOOKUP(D626,'Exchange Rates'!$F:$G,2,FALSE),IF(C626="NZD",E626*VLOOKUP(D626,'Exchange Rates'!$I:$J,2,FALSE),E626))</f>
        <v>10787.672912919501</v>
      </c>
      <c r="I626" s="25">
        <f>IF(C626="GBP",F626*VLOOKUP(D626,'Exchange Rates'!$F:$G,2,FALSE),IF(C626="NZD",F626*VLOOKUP(D626,'Exchange Rates'!$I:$J,2,FALSE),F626))</f>
        <v>-1.6985108702115986E-2</v>
      </c>
      <c r="J626" s="25">
        <f>IF(C626="GBP",G626*VLOOKUP(D626,'Exchange Rates'!$F:$G,2,FALSE),IF(C626="NZD",G626*VLOOKUP(D626,'Exchange Rates'!$I:$J,2,FALSE),G626))</f>
        <v>0</v>
      </c>
      <c r="L626" s="1"/>
      <c r="M626" s="2"/>
      <c r="N626" s="2"/>
      <c r="O626" s="2"/>
    </row>
    <row r="627" spans="1:15">
      <c r="A627" t="s">
        <v>10</v>
      </c>
      <c r="B627" t="s">
        <v>117</v>
      </c>
      <c r="C627" t="s">
        <v>6</v>
      </c>
      <c r="D627" s="1">
        <v>43833</v>
      </c>
      <c r="E627" s="2">
        <v>11000.356815233499</v>
      </c>
      <c r="F627" s="2">
        <v>-1.2206104256171401E-2</v>
      </c>
      <c r="G627" s="2">
        <v>0</v>
      </c>
      <c r="H627" s="25">
        <f>IF(C627="GBP",E627*VLOOKUP(D627,'Exchange Rates'!$F:$G,2,FALSE),IF(C627="NZD",E627*VLOOKUP(D627,'Exchange Rates'!$I:$J,2,FALSE),E627))</f>
        <v>20669.242321936497</v>
      </c>
      <c r="I627" s="25">
        <f>IF(C627="GBP",F627*VLOOKUP(D627,'Exchange Rates'!$F:$G,2,FALSE),IF(C627="NZD",F627*VLOOKUP(D627,'Exchange Rates'!$I:$J,2,FALSE),F627))</f>
        <v>-2.2934794835768411E-2</v>
      </c>
      <c r="J627" s="25">
        <f>IF(C627="GBP",G627*VLOOKUP(D627,'Exchange Rates'!$F:$G,2,FALSE),IF(C627="NZD",G627*VLOOKUP(D627,'Exchange Rates'!$I:$J,2,FALSE),G627))</f>
        <v>0</v>
      </c>
      <c r="L627" s="1"/>
      <c r="M627" s="2"/>
      <c r="N627" s="2"/>
      <c r="O627" s="2"/>
    </row>
    <row r="628" spans="1:15">
      <c r="A628" t="s">
        <v>10</v>
      </c>
      <c r="B628" t="s">
        <v>118</v>
      </c>
      <c r="C628" t="s">
        <v>6</v>
      </c>
      <c r="D628" s="1">
        <v>43833</v>
      </c>
      <c r="E628" s="2">
        <v>5427.0596842998693</v>
      </c>
      <c r="F628" s="2">
        <v>-6.2700020599355906E-3</v>
      </c>
      <c r="G628" s="2">
        <v>0</v>
      </c>
      <c r="H628" s="25">
        <f>IF(C628="GBP",E628*VLOOKUP(D628,'Exchange Rates'!$F:$G,2,FALSE),IF(C628="NZD",E628*VLOOKUP(D628,'Exchange Rates'!$I:$J,2,FALSE),E628))</f>
        <v>10197.233925636541</v>
      </c>
      <c r="I628" s="25">
        <f>IF(C628="GBP",F628*VLOOKUP(D628,'Exchange Rates'!$F:$G,2,FALSE),IF(C628="NZD",F628*VLOOKUP(D628,'Exchange Rates'!$I:$J,2,FALSE),F628))</f>
        <v>-1.1781089842138803E-2</v>
      </c>
      <c r="J628" s="25">
        <f>IF(C628="GBP",G628*VLOOKUP(D628,'Exchange Rates'!$F:$G,2,FALSE),IF(C628="NZD",G628*VLOOKUP(D628,'Exchange Rates'!$I:$J,2,FALSE),G628))</f>
        <v>0</v>
      </c>
      <c r="L628" s="1"/>
      <c r="M628" s="2"/>
      <c r="N628" s="2"/>
      <c r="O628" s="2"/>
    </row>
    <row r="629" spans="1:15">
      <c r="A629" t="s">
        <v>10</v>
      </c>
      <c r="B629" t="s">
        <v>119</v>
      </c>
      <c r="C629" t="s">
        <v>5</v>
      </c>
      <c r="D629" s="1">
        <v>43833</v>
      </c>
      <c r="E629" s="2">
        <v>13063.574790135099</v>
      </c>
      <c r="F629" s="2">
        <v>4.75811851267899E-3</v>
      </c>
      <c r="G629" s="2">
        <v>0</v>
      </c>
      <c r="H629" s="25">
        <f>IF(C629="GBP",E629*VLOOKUP(D629,'Exchange Rates'!$F:$G,2,FALSE),IF(C629="NZD",E629*VLOOKUP(D629,'Exchange Rates'!$I:$J,2,FALSE),E629))</f>
        <v>13063.574790135099</v>
      </c>
      <c r="I629" s="25">
        <f>IF(C629="GBP",F629*VLOOKUP(D629,'Exchange Rates'!$F:$G,2,FALSE),IF(C629="NZD",F629*VLOOKUP(D629,'Exchange Rates'!$I:$J,2,FALSE),F629))</f>
        <v>4.75811851267899E-3</v>
      </c>
      <c r="J629" s="25">
        <f>IF(C629="GBP",G629*VLOOKUP(D629,'Exchange Rates'!$F:$G,2,FALSE),IF(C629="NZD",G629*VLOOKUP(D629,'Exchange Rates'!$I:$J,2,FALSE),G629))</f>
        <v>0</v>
      </c>
      <c r="L629" s="1"/>
      <c r="M629" s="2"/>
      <c r="N629" s="2"/>
      <c r="O629" s="2"/>
    </row>
    <row r="630" spans="1:15">
      <c r="A630" t="s">
        <v>10</v>
      </c>
      <c r="B630" t="s">
        <v>120</v>
      </c>
      <c r="C630" t="s">
        <v>6</v>
      </c>
      <c r="D630" s="1">
        <v>43833</v>
      </c>
      <c r="E630" s="2">
        <v>3308.00117160226</v>
      </c>
      <c r="F630" s="2">
        <v>-4.1815511102489596E-3</v>
      </c>
      <c r="G630" s="2">
        <v>0</v>
      </c>
      <c r="H630" s="25">
        <f>IF(C630="GBP",E630*VLOOKUP(D630,'Exchange Rates'!$F:$G,2,FALSE),IF(C630="NZD",E630*VLOOKUP(D630,'Exchange Rates'!$I:$J,2,FALSE),E630))</f>
        <v>6215.6054540350478</v>
      </c>
      <c r="I630" s="25">
        <f>IF(C630="GBP",F630*VLOOKUP(D630,'Exchange Rates'!$F:$G,2,FALSE),IF(C630="NZD",F630*VLOOKUP(D630,'Exchange Rates'!$I:$J,2,FALSE),F630))</f>
        <v>-7.8569717901885838E-3</v>
      </c>
      <c r="J630" s="25">
        <f>IF(C630="GBP",G630*VLOOKUP(D630,'Exchange Rates'!$F:$G,2,FALSE),IF(C630="NZD",G630*VLOOKUP(D630,'Exchange Rates'!$I:$J,2,FALSE),G630))</f>
        <v>0</v>
      </c>
      <c r="L630" s="1"/>
      <c r="M630" s="2"/>
      <c r="N630" s="2"/>
      <c r="O630" s="2"/>
    </row>
    <row r="631" spans="1:15">
      <c r="A631" t="s">
        <v>10</v>
      </c>
      <c r="B631" t="s">
        <v>121</v>
      </c>
      <c r="C631" t="s">
        <v>5</v>
      </c>
      <c r="D631" s="1">
        <v>43833</v>
      </c>
      <c r="E631" s="2">
        <v>2467.6656672764702</v>
      </c>
      <c r="F631" s="2">
        <v>1.1339113540594602E-3</v>
      </c>
      <c r="G631" s="2">
        <v>0</v>
      </c>
      <c r="H631" s="25">
        <f>IF(C631="GBP",E631*VLOOKUP(D631,'Exchange Rates'!$F:$G,2,FALSE),IF(C631="NZD",E631*VLOOKUP(D631,'Exchange Rates'!$I:$J,2,FALSE),E631))</f>
        <v>2467.6656672764702</v>
      </c>
      <c r="I631" s="25">
        <f>IF(C631="GBP",F631*VLOOKUP(D631,'Exchange Rates'!$F:$G,2,FALSE),IF(C631="NZD",F631*VLOOKUP(D631,'Exchange Rates'!$I:$J,2,FALSE),F631))</f>
        <v>1.1339113540594602E-3</v>
      </c>
      <c r="J631" s="25">
        <f>IF(C631="GBP",G631*VLOOKUP(D631,'Exchange Rates'!$F:$G,2,FALSE),IF(C631="NZD",G631*VLOOKUP(D631,'Exchange Rates'!$I:$J,2,FALSE),G631))</f>
        <v>0</v>
      </c>
      <c r="L631" s="1"/>
      <c r="M631" s="2"/>
      <c r="N631" s="2"/>
      <c r="O631" s="2"/>
    </row>
    <row r="632" spans="1:15">
      <c r="A632" t="s">
        <v>10</v>
      </c>
      <c r="B632" t="s">
        <v>122</v>
      </c>
      <c r="C632" t="s">
        <v>6</v>
      </c>
      <c r="D632" s="1">
        <v>43833</v>
      </c>
      <c r="E632" s="2">
        <v>24041.770842603601</v>
      </c>
      <c r="F632" s="2">
        <v>-2.8583460963714998E-2</v>
      </c>
      <c r="G632" s="2">
        <v>0</v>
      </c>
      <c r="H632" s="25">
        <f>IF(C632="GBP",E632*VLOOKUP(D632,'Exchange Rates'!$F:$G,2,FALSE),IF(C632="NZD",E632*VLOOKUP(D632,'Exchange Rates'!$I:$J,2,FALSE),E632))</f>
        <v>45173.551707530976</v>
      </c>
      <c r="I632" s="25">
        <f>IF(C632="GBP",F632*VLOOKUP(D632,'Exchange Rates'!$F:$G,2,FALSE),IF(C632="NZD",F632*VLOOKUP(D632,'Exchange Rates'!$I:$J,2,FALSE),F632))</f>
        <v>-5.3707210682519775E-2</v>
      </c>
      <c r="J632" s="25">
        <f>IF(C632="GBP",G632*VLOOKUP(D632,'Exchange Rates'!$F:$G,2,FALSE),IF(C632="NZD",G632*VLOOKUP(D632,'Exchange Rates'!$I:$J,2,FALSE),G632))</f>
        <v>0</v>
      </c>
      <c r="L632" s="1"/>
      <c r="M632" s="2"/>
      <c r="N632" s="2"/>
      <c r="O632" s="2"/>
    </row>
    <row r="633" spans="1:15">
      <c r="A633" t="s">
        <v>10</v>
      </c>
      <c r="B633" t="s">
        <v>123</v>
      </c>
      <c r="C633" t="s">
        <v>6</v>
      </c>
      <c r="D633" s="1">
        <v>43833</v>
      </c>
      <c r="E633" s="2">
        <v>10745.444573471301</v>
      </c>
      <c r="F633" s="2">
        <v>-1.38788219356065E-2</v>
      </c>
      <c r="G633" s="2">
        <v>0</v>
      </c>
      <c r="H633" s="25">
        <f>IF(C633="GBP",E633*VLOOKUP(D633,'Exchange Rates'!$F:$G,2,FALSE),IF(C633="NZD",E633*VLOOKUP(D633,'Exchange Rates'!$I:$J,2,FALSE),E633))</f>
        <v>20190.272140849775</v>
      </c>
      <c r="I633" s="25">
        <f>IF(C633="GBP",F633*VLOOKUP(D633,'Exchange Rates'!$F:$G,2,FALSE),IF(C633="NZD",F633*VLOOKUP(D633,'Exchange Rates'!$I:$J,2,FALSE),F633))</f>
        <v>-2.6077766253254881E-2</v>
      </c>
      <c r="J633" s="25">
        <f>IF(C633="GBP",G633*VLOOKUP(D633,'Exchange Rates'!$F:$G,2,FALSE),IF(C633="NZD",G633*VLOOKUP(D633,'Exchange Rates'!$I:$J,2,FALSE),G633))</f>
        <v>0</v>
      </c>
      <c r="L633" s="1"/>
      <c r="M633" s="2"/>
      <c r="N633" s="2"/>
      <c r="O633" s="2"/>
    </row>
    <row r="634" spans="1:15">
      <c r="A634" t="s">
        <v>10</v>
      </c>
      <c r="B634" t="s">
        <v>124</v>
      </c>
      <c r="C634" t="s">
        <v>6</v>
      </c>
      <c r="D634" s="1">
        <v>43833</v>
      </c>
      <c r="E634" s="2">
        <v>6534.6691365816805</v>
      </c>
      <c r="F634" s="2">
        <v>-6.3042767215145705E-3</v>
      </c>
      <c r="G634" s="2">
        <v>0</v>
      </c>
      <c r="H634" s="25">
        <f>IF(C634="GBP",E634*VLOOKUP(D634,'Exchange Rates'!$F:$G,2,FALSE),IF(C634="NZD",E634*VLOOKUP(D634,'Exchange Rates'!$I:$J,2,FALSE),E634))</f>
        <v>12278.388978314182</v>
      </c>
      <c r="I634" s="25">
        <f>IF(C634="GBP",F634*VLOOKUP(D634,'Exchange Rates'!$F:$G,2,FALSE),IF(C634="NZD",F634*VLOOKUP(D634,'Exchange Rates'!$I:$J,2,FALSE),F634))</f>
        <v>-1.1845490597275877E-2</v>
      </c>
      <c r="J634" s="25">
        <f>IF(C634="GBP",G634*VLOOKUP(D634,'Exchange Rates'!$F:$G,2,FALSE),IF(C634="NZD",G634*VLOOKUP(D634,'Exchange Rates'!$I:$J,2,FALSE),G634))</f>
        <v>0</v>
      </c>
      <c r="L634" s="1"/>
      <c r="M634" s="2"/>
      <c r="N634" s="2"/>
      <c r="O634" s="2"/>
    </row>
    <row r="635" spans="1:15">
      <c r="A635" t="s">
        <v>10</v>
      </c>
      <c r="B635" t="s">
        <v>125</v>
      </c>
      <c r="C635" t="s">
        <v>5</v>
      </c>
      <c r="D635" s="1">
        <v>43833</v>
      </c>
      <c r="E635" s="2">
        <v>4861.6783027398296</v>
      </c>
      <c r="F635" s="2">
        <v>8.5300699902912094E-4</v>
      </c>
      <c r="G635" s="2">
        <v>0</v>
      </c>
      <c r="H635" s="25">
        <f>IF(C635="GBP",E635*VLOOKUP(D635,'Exchange Rates'!$F:$G,2,FALSE),IF(C635="NZD",E635*VLOOKUP(D635,'Exchange Rates'!$I:$J,2,FALSE),E635))</f>
        <v>4861.6783027398296</v>
      </c>
      <c r="I635" s="25">
        <f>IF(C635="GBP",F635*VLOOKUP(D635,'Exchange Rates'!$F:$G,2,FALSE),IF(C635="NZD",F635*VLOOKUP(D635,'Exchange Rates'!$I:$J,2,FALSE),F635))</f>
        <v>8.5300699902912094E-4</v>
      </c>
      <c r="J635" s="25">
        <f>IF(C635="GBP",G635*VLOOKUP(D635,'Exchange Rates'!$F:$G,2,FALSE),IF(C635="NZD",G635*VLOOKUP(D635,'Exchange Rates'!$I:$J,2,FALSE),G635))</f>
        <v>0</v>
      </c>
      <c r="L635" s="1"/>
      <c r="M635" s="2"/>
      <c r="N635" s="2"/>
      <c r="O635" s="2"/>
    </row>
    <row r="636" spans="1:15">
      <c r="A636" t="s">
        <v>10</v>
      </c>
      <c r="B636" t="s">
        <v>126</v>
      </c>
      <c r="C636" t="s">
        <v>7</v>
      </c>
      <c r="D636" s="1">
        <v>43833</v>
      </c>
      <c r="E636" s="2">
        <v>12742.167242282101</v>
      </c>
      <c r="F636" s="2">
        <v>8.8574345290391395E-4</v>
      </c>
      <c r="G636" s="2">
        <v>0</v>
      </c>
      <c r="H636" s="25">
        <f>IF(C636="GBP",E636*VLOOKUP(D636,'Exchange Rates'!$F:$G,2,FALSE),IF(C636="NZD",E636*VLOOKUP(D636,'Exchange Rates'!$I:$J,2,FALSE),E636))</f>
        <v>12215.554622156205</v>
      </c>
      <c r="I636" s="25">
        <f>IF(C636="GBP",F636*VLOOKUP(D636,'Exchange Rates'!$F:$G,2,FALSE),IF(C636="NZD",F636*VLOOKUP(D636,'Exchange Rates'!$I:$J,2,FALSE),F636))</f>
        <v>8.4913714632952708E-4</v>
      </c>
      <c r="J636" s="25">
        <f>IF(C636="GBP",G636*VLOOKUP(D636,'Exchange Rates'!$F:$G,2,FALSE),IF(C636="NZD",G636*VLOOKUP(D636,'Exchange Rates'!$I:$J,2,FALSE),G636))</f>
        <v>0</v>
      </c>
      <c r="L636" s="1"/>
      <c r="M636" s="2"/>
      <c r="N636" s="2"/>
      <c r="O636" s="2"/>
    </row>
    <row r="637" spans="1:15">
      <c r="A637" t="s">
        <v>10</v>
      </c>
      <c r="B637" t="s">
        <v>127</v>
      </c>
      <c r="C637" t="s">
        <v>6</v>
      </c>
      <c r="D637" s="1">
        <v>43833</v>
      </c>
      <c r="E637" s="2">
        <v>6208.5148742516603</v>
      </c>
      <c r="F637" s="2">
        <v>-7.9645896290533903E-3</v>
      </c>
      <c r="G637" s="2">
        <v>0</v>
      </c>
      <c r="H637" s="25">
        <f>IF(C637="GBP",E637*VLOOKUP(D637,'Exchange Rates'!$F:$G,2,FALSE),IF(C637="NZD",E637*VLOOKUP(D637,'Exchange Rates'!$I:$J,2,FALSE),E637))</f>
        <v>11665.557813319965</v>
      </c>
      <c r="I637" s="25">
        <f>IF(C637="GBP",F637*VLOOKUP(D637,'Exchange Rates'!$F:$G,2,FALSE),IF(C637="NZD",F637*VLOOKUP(D637,'Exchange Rates'!$I:$J,2,FALSE),F637))</f>
        <v>-1.4965153931162958E-2</v>
      </c>
      <c r="J637" s="25">
        <f>IF(C637="GBP",G637*VLOOKUP(D637,'Exchange Rates'!$F:$G,2,FALSE),IF(C637="NZD",G637*VLOOKUP(D637,'Exchange Rates'!$I:$J,2,FALSE),G637))</f>
        <v>0</v>
      </c>
      <c r="L637" s="1"/>
      <c r="M637" s="2"/>
      <c r="N637" s="2"/>
      <c r="O637" s="2"/>
    </row>
    <row r="638" spans="1:15">
      <c r="A638" t="s">
        <v>10</v>
      </c>
      <c r="B638" t="s">
        <v>128</v>
      </c>
      <c r="C638" t="s">
        <v>5</v>
      </c>
      <c r="D638" s="1">
        <v>43833</v>
      </c>
      <c r="E638" s="2">
        <v>7710.5708399975501</v>
      </c>
      <c r="F638" s="2">
        <v>-3.1218546845496998E-3</v>
      </c>
      <c r="G638" s="2">
        <v>0</v>
      </c>
      <c r="H638" s="25">
        <f>IF(C638="GBP",E638*VLOOKUP(D638,'Exchange Rates'!$F:$G,2,FALSE),IF(C638="NZD",E638*VLOOKUP(D638,'Exchange Rates'!$I:$J,2,FALSE),E638))</f>
        <v>7710.5708399975501</v>
      </c>
      <c r="I638" s="25">
        <f>IF(C638="GBP",F638*VLOOKUP(D638,'Exchange Rates'!$F:$G,2,FALSE),IF(C638="NZD",F638*VLOOKUP(D638,'Exchange Rates'!$I:$J,2,FALSE),F638))</f>
        <v>-3.1218546845496998E-3</v>
      </c>
      <c r="J638" s="25">
        <f>IF(C638="GBP",G638*VLOOKUP(D638,'Exchange Rates'!$F:$G,2,FALSE),IF(C638="NZD",G638*VLOOKUP(D638,'Exchange Rates'!$I:$J,2,FALSE),G638))</f>
        <v>0</v>
      </c>
      <c r="L638" s="1"/>
      <c r="M638" s="2"/>
      <c r="N638" s="2"/>
      <c r="O638" s="2"/>
    </row>
    <row r="639" spans="1:15">
      <c r="A639" t="s">
        <v>10</v>
      </c>
      <c r="B639" t="s">
        <v>129</v>
      </c>
      <c r="C639" t="s">
        <v>6</v>
      </c>
      <c r="D639" s="1">
        <v>43833</v>
      </c>
      <c r="E639" s="2">
        <v>5827.95699183122</v>
      </c>
      <c r="F639" s="2">
        <v>-8.3470397887684903E-3</v>
      </c>
      <c r="G639" s="2">
        <v>0</v>
      </c>
      <c r="H639" s="25">
        <f>IF(C639="GBP",E639*VLOOKUP(D639,'Exchange Rates'!$F:$G,2,FALSE),IF(C639="NZD",E639*VLOOKUP(D639,'Exchange Rates'!$I:$J,2,FALSE),E639))</f>
        <v>10950.50436356474</v>
      </c>
      <c r="I639" s="25">
        <f>IF(C639="GBP",F639*VLOOKUP(D639,'Exchange Rates'!$F:$G,2,FALSE),IF(C639="NZD",F639*VLOOKUP(D639,'Exchange Rates'!$I:$J,2,FALSE),F639))</f>
        <v>-1.5683762896307414E-2</v>
      </c>
      <c r="J639" s="25">
        <f>IF(C639="GBP",G639*VLOOKUP(D639,'Exchange Rates'!$F:$G,2,FALSE),IF(C639="NZD",G639*VLOOKUP(D639,'Exchange Rates'!$I:$J,2,FALSE),G639))</f>
        <v>0</v>
      </c>
      <c r="L639" s="1"/>
      <c r="M639" s="2"/>
      <c r="N639" s="2"/>
      <c r="O639" s="2"/>
    </row>
    <row r="640" spans="1:15">
      <c r="A640" t="s">
        <v>10</v>
      </c>
      <c r="B640" t="s">
        <v>130</v>
      </c>
      <c r="C640" t="s">
        <v>6</v>
      </c>
      <c r="D640" s="1">
        <v>43833</v>
      </c>
      <c r="E640" s="2">
        <v>8037.5666306819094</v>
      </c>
      <c r="F640" s="2">
        <v>-1.1069881486173699E-2</v>
      </c>
      <c r="G640" s="2">
        <v>0</v>
      </c>
      <c r="H640" s="25">
        <f>IF(C640="GBP",E640*VLOOKUP(D640,'Exchange Rates'!$F:$G,2,FALSE),IF(C640="NZD",E640*VLOOKUP(D640,'Exchange Rates'!$I:$J,2,FALSE),E640))</f>
        <v>15102.274876958041</v>
      </c>
      <c r="I640" s="25">
        <f>IF(C640="GBP",F640*VLOOKUP(D640,'Exchange Rates'!$F:$G,2,FALSE),IF(C640="NZD",F640*VLOOKUP(D640,'Exchange Rates'!$I:$J,2,FALSE),F640))</f>
        <v>-2.0799876472732938E-2</v>
      </c>
      <c r="J640" s="25">
        <f>IF(C640="GBP",G640*VLOOKUP(D640,'Exchange Rates'!$F:$G,2,FALSE),IF(C640="NZD",G640*VLOOKUP(D640,'Exchange Rates'!$I:$J,2,FALSE),G640))</f>
        <v>0</v>
      </c>
      <c r="L640" s="1"/>
      <c r="M640" s="2"/>
      <c r="N640" s="2"/>
      <c r="O640" s="2"/>
    </row>
    <row r="641" spans="1:15">
      <c r="A641" t="s">
        <v>10</v>
      </c>
      <c r="B641" t="s">
        <v>131</v>
      </c>
      <c r="C641" t="s">
        <v>5</v>
      </c>
      <c r="D641" s="1">
        <v>43833</v>
      </c>
      <c r="E641" s="2">
        <v>9595.1994660883101</v>
      </c>
      <c r="F641" s="2">
        <v>2.4004325066368701E-3</v>
      </c>
      <c r="G641" s="2">
        <v>0</v>
      </c>
      <c r="H641" s="25">
        <f>IF(C641="GBP",E641*VLOOKUP(D641,'Exchange Rates'!$F:$G,2,FALSE),IF(C641="NZD",E641*VLOOKUP(D641,'Exchange Rates'!$I:$J,2,FALSE),E641))</f>
        <v>9595.1994660883101</v>
      </c>
      <c r="I641" s="25">
        <f>IF(C641="GBP",F641*VLOOKUP(D641,'Exchange Rates'!$F:$G,2,FALSE),IF(C641="NZD",F641*VLOOKUP(D641,'Exchange Rates'!$I:$J,2,FALSE),F641))</f>
        <v>2.4004325066368701E-3</v>
      </c>
      <c r="J641" s="25">
        <f>IF(C641="GBP",G641*VLOOKUP(D641,'Exchange Rates'!$F:$G,2,FALSE),IF(C641="NZD",G641*VLOOKUP(D641,'Exchange Rates'!$I:$J,2,FALSE),G641))</f>
        <v>0</v>
      </c>
      <c r="L641" s="1"/>
      <c r="M641" s="2"/>
      <c r="N641" s="2"/>
      <c r="O641" s="2"/>
    </row>
    <row r="642" spans="1:15">
      <c r="A642" t="s">
        <v>10</v>
      </c>
      <c r="B642" t="s">
        <v>132</v>
      </c>
      <c r="C642" t="s">
        <v>5</v>
      </c>
      <c r="D642" s="1">
        <v>43833</v>
      </c>
      <c r="E642" s="2">
        <v>10278.319425895301</v>
      </c>
      <c r="F642" s="2">
        <v>1.3691636499800999E-2</v>
      </c>
      <c r="G642" s="2">
        <v>0</v>
      </c>
      <c r="H642" s="25">
        <f>IF(C642="GBP",E642*VLOOKUP(D642,'Exchange Rates'!$F:$G,2,FALSE),IF(C642="NZD",E642*VLOOKUP(D642,'Exchange Rates'!$I:$J,2,FALSE),E642))</f>
        <v>10278.319425895301</v>
      </c>
      <c r="I642" s="25">
        <f>IF(C642="GBP",F642*VLOOKUP(D642,'Exchange Rates'!$F:$G,2,FALSE),IF(C642="NZD",F642*VLOOKUP(D642,'Exchange Rates'!$I:$J,2,FALSE),F642))</f>
        <v>1.3691636499800999E-2</v>
      </c>
      <c r="J642" s="25">
        <f>IF(C642="GBP",G642*VLOOKUP(D642,'Exchange Rates'!$F:$G,2,FALSE),IF(C642="NZD",G642*VLOOKUP(D642,'Exchange Rates'!$I:$J,2,FALSE),G642))</f>
        <v>0</v>
      </c>
      <c r="L642" s="1"/>
      <c r="M642" s="2"/>
      <c r="N642" s="2"/>
      <c r="O642" s="2"/>
    </row>
    <row r="643" spans="1:15">
      <c r="A643" t="s">
        <v>10</v>
      </c>
      <c r="B643" t="s">
        <v>133</v>
      </c>
      <c r="C643" t="s">
        <v>5</v>
      </c>
      <c r="D643" s="1">
        <v>43833</v>
      </c>
      <c r="E643" s="2">
        <v>11741.729066233102</v>
      </c>
      <c r="F643" s="2">
        <v>4.3480367101248101E-3</v>
      </c>
      <c r="G643" s="2">
        <v>0</v>
      </c>
      <c r="H643" s="25">
        <f>IF(C643="GBP",E643*VLOOKUP(D643,'Exchange Rates'!$F:$G,2,FALSE),IF(C643="NZD",E643*VLOOKUP(D643,'Exchange Rates'!$I:$J,2,FALSE),E643))</f>
        <v>11741.729066233102</v>
      </c>
      <c r="I643" s="25">
        <f>IF(C643="GBP",F643*VLOOKUP(D643,'Exchange Rates'!$F:$G,2,FALSE),IF(C643="NZD",F643*VLOOKUP(D643,'Exchange Rates'!$I:$J,2,FALSE),F643))</f>
        <v>4.3480367101248101E-3</v>
      </c>
      <c r="J643" s="25">
        <f>IF(C643="GBP",G643*VLOOKUP(D643,'Exchange Rates'!$F:$G,2,FALSE),IF(C643="NZD",G643*VLOOKUP(D643,'Exchange Rates'!$I:$J,2,FALSE),G643))</f>
        <v>0</v>
      </c>
      <c r="L643" s="1"/>
      <c r="M643" s="2"/>
      <c r="N643" s="2"/>
      <c r="O643" s="2"/>
    </row>
    <row r="644" spans="1:15">
      <c r="A644" t="s">
        <v>10</v>
      </c>
      <c r="B644" t="s">
        <v>134</v>
      </c>
      <c r="C644" t="s">
        <v>5</v>
      </c>
      <c r="D644" s="1">
        <v>43833</v>
      </c>
      <c r="E644" s="2">
        <v>22215.220817425998</v>
      </c>
      <c r="F644" s="2">
        <v>4.2830624206413904E-3</v>
      </c>
      <c r="G644" s="2">
        <v>0</v>
      </c>
      <c r="H644" s="25">
        <f>IF(C644="GBP",E644*VLOOKUP(D644,'Exchange Rates'!$F:$G,2,FALSE),IF(C644="NZD",E644*VLOOKUP(D644,'Exchange Rates'!$I:$J,2,FALSE),E644))</f>
        <v>22215.220817425998</v>
      </c>
      <c r="I644" s="25">
        <f>IF(C644="GBP",F644*VLOOKUP(D644,'Exchange Rates'!$F:$G,2,FALSE),IF(C644="NZD",F644*VLOOKUP(D644,'Exchange Rates'!$I:$J,2,FALSE),F644))</f>
        <v>4.2830624206413904E-3</v>
      </c>
      <c r="J644" s="25">
        <f>IF(C644="GBP",G644*VLOOKUP(D644,'Exchange Rates'!$F:$G,2,FALSE),IF(C644="NZD",G644*VLOOKUP(D644,'Exchange Rates'!$I:$J,2,FALSE),G644))</f>
        <v>0</v>
      </c>
      <c r="L644" s="1"/>
      <c r="M644" s="2"/>
      <c r="N644" s="2"/>
      <c r="O644" s="2"/>
    </row>
    <row r="645" spans="1:15">
      <c r="A645" t="s">
        <v>10</v>
      </c>
      <c r="B645" t="s">
        <v>135</v>
      </c>
      <c r="C645" t="s">
        <v>6</v>
      </c>
      <c r="D645" s="1">
        <v>43833</v>
      </c>
      <c r="E645" s="2">
        <v>9380.1737418923694</v>
      </c>
      <c r="F645" s="2">
        <v>-8.5492905564394702E-3</v>
      </c>
      <c r="G645" s="2">
        <v>0</v>
      </c>
      <c r="H645" s="25">
        <f>IF(C645="GBP",E645*VLOOKUP(D645,'Exchange Rates'!$F:$G,2,FALSE),IF(C645="NZD",E645*VLOOKUP(D645,'Exchange Rates'!$I:$J,2,FALSE),E645))</f>
        <v>17624.981384653729</v>
      </c>
      <c r="I645" s="25">
        <f>IF(C645="GBP",F645*VLOOKUP(D645,'Exchange Rates'!$F:$G,2,FALSE),IF(C645="NZD",F645*VLOOKUP(D645,'Exchange Rates'!$I:$J,2,FALSE),F645))</f>
        <v>-1.6063784217161307E-2</v>
      </c>
      <c r="J645" s="25">
        <f>IF(C645="GBP",G645*VLOOKUP(D645,'Exchange Rates'!$F:$G,2,FALSE),IF(C645="NZD",G645*VLOOKUP(D645,'Exchange Rates'!$I:$J,2,FALSE),G645))</f>
        <v>0</v>
      </c>
      <c r="L645" s="1"/>
      <c r="M645" s="2"/>
      <c r="N645" s="2"/>
      <c r="O645" s="2"/>
    </row>
    <row r="646" spans="1:15">
      <c r="A646" t="s">
        <v>10</v>
      </c>
      <c r="B646" t="s">
        <v>136</v>
      </c>
      <c r="C646" t="s">
        <v>6</v>
      </c>
      <c r="D646" s="1">
        <v>43833</v>
      </c>
      <c r="E646" s="2">
        <v>2195.7677766438496</v>
      </c>
      <c r="F646" s="2">
        <v>-5.1456573563261896E-3</v>
      </c>
      <c r="G646" s="2">
        <v>0</v>
      </c>
      <c r="H646" s="25">
        <f>IF(C646="GBP",E646*VLOOKUP(D646,'Exchange Rates'!$F:$G,2,FALSE),IF(C646="NZD",E646*VLOOKUP(D646,'Exchange Rates'!$I:$J,2,FALSE),E646))</f>
        <v>4125.7621930319265</v>
      </c>
      <c r="I646" s="25">
        <f>IF(C646="GBP",F646*VLOOKUP(D646,'Exchange Rates'!$F:$G,2,FALSE),IF(C646="NZD",F646*VLOOKUP(D646,'Exchange Rates'!$I:$J,2,FALSE),F646))</f>
        <v>-9.6684899035526031E-3</v>
      </c>
      <c r="J646" s="25">
        <f>IF(C646="GBP",G646*VLOOKUP(D646,'Exchange Rates'!$F:$G,2,FALSE),IF(C646="NZD",G646*VLOOKUP(D646,'Exchange Rates'!$I:$J,2,FALSE),G646))</f>
        <v>0</v>
      </c>
      <c r="L646" s="1"/>
      <c r="M646" s="2"/>
      <c r="N646" s="2"/>
      <c r="O646" s="2"/>
    </row>
    <row r="647" spans="1:15">
      <c r="A647" t="s">
        <v>10</v>
      </c>
      <c r="B647" t="s">
        <v>137</v>
      </c>
      <c r="C647" t="s">
        <v>6</v>
      </c>
      <c r="D647" s="1">
        <v>43833</v>
      </c>
      <c r="E647" s="2">
        <v>8555.7348330740606</v>
      </c>
      <c r="F647" s="2">
        <v>-1.3239093772589401E-2</v>
      </c>
      <c r="G647" s="2">
        <v>0</v>
      </c>
      <c r="H647" s="25">
        <f>IF(C647="GBP",E647*VLOOKUP(D647,'Exchange Rates'!$F:$G,2,FALSE),IF(C647="NZD",E647*VLOOKUP(D647,'Exchange Rates'!$I:$J,2,FALSE),E647))</f>
        <v>16075.892762146457</v>
      </c>
      <c r="I647" s="25">
        <f>IF(C647="GBP",F647*VLOOKUP(D647,'Exchange Rates'!$F:$G,2,FALSE),IF(C647="NZD",F647*VLOOKUP(D647,'Exchange Rates'!$I:$J,2,FALSE),F647))</f>
        <v>-2.4875741933165857E-2</v>
      </c>
      <c r="J647" s="25">
        <f>IF(C647="GBP",G647*VLOOKUP(D647,'Exchange Rates'!$F:$G,2,FALSE),IF(C647="NZD",G647*VLOOKUP(D647,'Exchange Rates'!$I:$J,2,FALSE),G647))</f>
        <v>0</v>
      </c>
      <c r="L647" s="1"/>
      <c r="M647" s="2"/>
      <c r="N647" s="2"/>
      <c r="O647" s="2"/>
    </row>
    <row r="648" spans="1:15">
      <c r="A648" t="s">
        <v>10</v>
      </c>
      <c r="B648" t="s">
        <v>138</v>
      </c>
      <c r="C648" t="s">
        <v>6</v>
      </c>
      <c r="D648" s="1">
        <v>43833</v>
      </c>
      <c r="E648" s="2">
        <v>8018.1138573559301</v>
      </c>
      <c r="F648" s="2">
        <v>-1.34616343395885E-2</v>
      </c>
      <c r="G648" s="2">
        <v>0</v>
      </c>
      <c r="H648" s="25">
        <f>IF(C648="GBP",E648*VLOOKUP(D648,'Exchange Rates'!$F:$G,2,FALSE),IF(C648="NZD",E648*VLOOKUP(D648,'Exchange Rates'!$I:$J,2,FALSE),E648))</f>
        <v>15065.723872980465</v>
      </c>
      <c r="I648" s="25">
        <f>IF(C648="GBP",F648*VLOOKUP(D648,'Exchange Rates'!$F:$G,2,FALSE),IF(C648="NZD",F648*VLOOKUP(D648,'Exchange Rates'!$I:$J,2,FALSE),F648))</f>
        <v>-2.5293886997278296E-2</v>
      </c>
      <c r="J648" s="25">
        <f>IF(C648="GBP",G648*VLOOKUP(D648,'Exchange Rates'!$F:$G,2,FALSE),IF(C648="NZD",G648*VLOOKUP(D648,'Exchange Rates'!$I:$J,2,FALSE),G648))</f>
        <v>0</v>
      </c>
      <c r="L648" s="1"/>
      <c r="M648" s="2"/>
      <c r="N648" s="2"/>
      <c r="O648" s="2"/>
    </row>
    <row r="649" spans="1:15">
      <c r="A649" t="s">
        <v>10</v>
      </c>
      <c r="B649" t="s">
        <v>139</v>
      </c>
      <c r="C649" t="s">
        <v>5</v>
      </c>
      <c r="D649" s="1">
        <v>43833</v>
      </c>
      <c r="E649" s="2">
        <v>5581.1366990873603</v>
      </c>
      <c r="F649" s="2">
        <v>-2.1237863989545299E-3</v>
      </c>
      <c r="G649" s="2">
        <v>0</v>
      </c>
      <c r="H649" s="25">
        <f>IF(C649="GBP",E649*VLOOKUP(D649,'Exchange Rates'!$F:$G,2,FALSE),IF(C649="NZD",E649*VLOOKUP(D649,'Exchange Rates'!$I:$J,2,FALSE),E649))</f>
        <v>5581.1366990873603</v>
      </c>
      <c r="I649" s="25">
        <f>IF(C649="GBP",F649*VLOOKUP(D649,'Exchange Rates'!$F:$G,2,FALSE),IF(C649="NZD",F649*VLOOKUP(D649,'Exchange Rates'!$I:$J,2,FALSE),F649))</f>
        <v>-2.1237863989545299E-3</v>
      </c>
      <c r="J649" s="25">
        <f>IF(C649="GBP",G649*VLOOKUP(D649,'Exchange Rates'!$F:$G,2,FALSE),IF(C649="NZD",G649*VLOOKUP(D649,'Exchange Rates'!$I:$J,2,FALSE),G649))</f>
        <v>0</v>
      </c>
      <c r="L649" s="1"/>
      <c r="M649" s="2"/>
      <c r="N649" s="2"/>
      <c r="O649" s="2"/>
    </row>
    <row r="650" spans="1:15">
      <c r="A650" t="s">
        <v>10</v>
      </c>
      <c r="B650" t="s">
        <v>140</v>
      </c>
      <c r="C650" t="s">
        <v>6</v>
      </c>
      <c r="D650" s="1">
        <v>43833</v>
      </c>
      <c r="E650" s="2">
        <v>9151.0978069303001</v>
      </c>
      <c r="F650" s="2">
        <v>-3.5521048553243998E-3</v>
      </c>
      <c r="G650" s="2">
        <v>0</v>
      </c>
      <c r="H650" s="25">
        <f>IF(C650="GBP",E650*VLOOKUP(D650,'Exchange Rates'!$F:$G,2,FALSE),IF(C650="NZD",E650*VLOOKUP(D650,'Exchange Rates'!$I:$J,2,FALSE),E650))</f>
        <v>17194.55661849539</v>
      </c>
      <c r="I650" s="25">
        <f>IF(C650="GBP",F650*VLOOKUP(D650,'Exchange Rates'!$F:$G,2,FALSE),IF(C650="NZD",F650*VLOOKUP(D650,'Exchange Rates'!$I:$J,2,FALSE),F650))</f>
        <v>-6.6742667752335786E-3</v>
      </c>
      <c r="J650" s="25">
        <f>IF(C650="GBP",G650*VLOOKUP(D650,'Exchange Rates'!$F:$G,2,FALSE),IF(C650="NZD",G650*VLOOKUP(D650,'Exchange Rates'!$I:$J,2,FALSE),G650))</f>
        <v>0</v>
      </c>
      <c r="L650" s="1"/>
      <c r="M650" s="2"/>
      <c r="N650" s="2"/>
      <c r="O650" s="2"/>
    </row>
    <row r="651" spans="1:15">
      <c r="A651" t="s">
        <v>10</v>
      </c>
      <c r="B651" t="s">
        <v>141</v>
      </c>
      <c r="C651" t="s">
        <v>5</v>
      </c>
      <c r="D651" s="1">
        <v>43833</v>
      </c>
      <c r="E651" s="2">
        <v>4552.1137394125099</v>
      </c>
      <c r="F651" s="2">
        <v>1.6714164024725501E-3</v>
      </c>
      <c r="G651" s="2">
        <v>0</v>
      </c>
      <c r="H651" s="25">
        <f>IF(C651="GBP",E651*VLOOKUP(D651,'Exchange Rates'!$F:$G,2,FALSE),IF(C651="NZD",E651*VLOOKUP(D651,'Exchange Rates'!$I:$J,2,FALSE),E651))</f>
        <v>4552.1137394125099</v>
      </c>
      <c r="I651" s="25">
        <f>IF(C651="GBP",F651*VLOOKUP(D651,'Exchange Rates'!$F:$G,2,FALSE),IF(C651="NZD",F651*VLOOKUP(D651,'Exchange Rates'!$I:$J,2,FALSE),F651))</f>
        <v>1.6714164024725501E-3</v>
      </c>
      <c r="J651" s="25">
        <f>IF(C651="GBP",G651*VLOOKUP(D651,'Exchange Rates'!$F:$G,2,FALSE),IF(C651="NZD",G651*VLOOKUP(D651,'Exchange Rates'!$I:$J,2,FALSE),G651))</f>
        <v>0</v>
      </c>
      <c r="L651" s="1"/>
      <c r="M651" s="2"/>
      <c r="N651" s="2"/>
      <c r="O651" s="2"/>
    </row>
    <row r="652" spans="1:15">
      <c r="A652" t="s">
        <v>10</v>
      </c>
      <c r="B652" t="s">
        <v>142</v>
      </c>
      <c r="C652" t="s">
        <v>6</v>
      </c>
      <c r="D652" s="1">
        <v>43833</v>
      </c>
      <c r="E652" s="2">
        <v>22673.671923616101</v>
      </c>
      <c r="F652" s="2">
        <v>-2.5945449840043197E-2</v>
      </c>
      <c r="G652" s="2">
        <v>0</v>
      </c>
      <c r="H652" s="25">
        <f>IF(C652="GBP",E652*VLOOKUP(D652,'Exchange Rates'!$F:$G,2,FALSE),IF(C652="NZD",E652*VLOOKUP(D652,'Exchange Rates'!$I:$J,2,FALSE),E652))</f>
        <v>42602.947085163389</v>
      </c>
      <c r="I652" s="25">
        <f>IF(C652="GBP",F652*VLOOKUP(D652,'Exchange Rates'!$F:$G,2,FALSE),IF(C652="NZD",F652*VLOOKUP(D652,'Exchange Rates'!$I:$J,2,FALSE),F652))</f>
        <v>-4.8750490452533393E-2</v>
      </c>
      <c r="J652" s="25">
        <f>IF(C652="GBP",G652*VLOOKUP(D652,'Exchange Rates'!$F:$G,2,FALSE),IF(C652="NZD",G652*VLOOKUP(D652,'Exchange Rates'!$I:$J,2,FALSE),G652))</f>
        <v>0</v>
      </c>
      <c r="L652" s="1"/>
      <c r="M652" s="2"/>
      <c r="N652" s="2"/>
      <c r="O652" s="2"/>
    </row>
    <row r="653" spans="1:15">
      <c r="A653" t="s">
        <v>10</v>
      </c>
      <c r="B653" t="s">
        <v>143</v>
      </c>
      <c r="C653" t="s">
        <v>6</v>
      </c>
      <c r="D653" s="1">
        <v>43833</v>
      </c>
      <c r="E653" s="2">
        <v>3552.6922970088499</v>
      </c>
      <c r="F653" s="2">
        <v>-6.8104577179559601E-3</v>
      </c>
      <c r="G653" s="2">
        <v>0</v>
      </c>
      <c r="H653" s="25">
        <f>IF(C653="GBP",E653*VLOOKUP(D653,'Exchange Rates'!$F:$G,2,FALSE),IF(C653="NZD",E653*VLOOKUP(D653,'Exchange Rates'!$I:$J,2,FALSE),E653))</f>
        <v>6675.3705552954298</v>
      </c>
      <c r="I653" s="25">
        <f>IF(C653="GBP",F653*VLOOKUP(D653,'Exchange Rates'!$F:$G,2,FALSE),IF(C653="NZD",F653*VLOOKUP(D653,'Exchange Rates'!$I:$J,2,FALSE),F653))</f>
        <v>-1.2796584989024867E-2</v>
      </c>
      <c r="J653" s="25">
        <f>IF(C653="GBP",G653*VLOOKUP(D653,'Exchange Rates'!$F:$G,2,FALSE),IF(C653="NZD",G653*VLOOKUP(D653,'Exchange Rates'!$I:$J,2,FALSE),G653))</f>
        <v>0</v>
      </c>
      <c r="L653" s="1"/>
      <c r="M653" s="2"/>
      <c r="N653" s="2"/>
      <c r="O653" s="2"/>
    </row>
    <row r="654" spans="1:15">
      <c r="A654" t="s">
        <v>10</v>
      </c>
      <c r="B654" t="s">
        <v>144</v>
      </c>
      <c r="C654" t="s">
        <v>6</v>
      </c>
      <c r="D654" s="1">
        <v>43833</v>
      </c>
      <c r="E654" s="2">
        <v>3032.2729581882099</v>
      </c>
      <c r="F654" s="2">
        <v>-3.0977798131614199E-3</v>
      </c>
      <c r="G654" s="2">
        <v>0</v>
      </c>
      <c r="H654" s="25">
        <f>IF(C654="GBP",E654*VLOOKUP(D654,'Exchange Rates'!$F:$G,2,FALSE),IF(C654="NZD",E654*VLOOKUP(D654,'Exchange Rates'!$I:$J,2,FALSE),E654))</f>
        <v>5697.5228723721139</v>
      </c>
      <c r="I654" s="25">
        <f>IF(C654="GBP",F654*VLOOKUP(D654,'Exchange Rates'!$F:$G,2,FALSE),IF(C654="NZD",F654*VLOOKUP(D654,'Exchange Rates'!$I:$J,2,FALSE),F654))</f>
        <v>-5.8206077033399802E-3</v>
      </c>
      <c r="J654" s="25">
        <f>IF(C654="GBP",G654*VLOOKUP(D654,'Exchange Rates'!$F:$G,2,FALSE),IF(C654="NZD",G654*VLOOKUP(D654,'Exchange Rates'!$I:$J,2,FALSE),G654))</f>
        <v>0</v>
      </c>
      <c r="L654" s="1"/>
      <c r="M654" s="2"/>
      <c r="N654" s="2"/>
      <c r="O654" s="2"/>
    </row>
    <row r="655" spans="1:15">
      <c r="A655" t="s">
        <v>10</v>
      </c>
      <c r="B655" t="s">
        <v>145</v>
      </c>
      <c r="C655" t="s">
        <v>6</v>
      </c>
      <c r="D655" s="1">
        <v>43833</v>
      </c>
      <c r="E655" s="2">
        <v>4330.7913649422098</v>
      </c>
      <c r="F655" s="2">
        <v>-4.6083750111441503E-3</v>
      </c>
      <c r="G655" s="2">
        <v>0</v>
      </c>
      <c r="H655" s="25">
        <f>IF(C655="GBP",E655*VLOOKUP(D655,'Exchange Rates'!$F:$G,2,FALSE),IF(C655="NZD",E655*VLOOKUP(D655,'Exchange Rates'!$I:$J,2,FALSE),E655))</f>
        <v>8137.3884203264888</v>
      </c>
      <c r="I655" s="25">
        <f>IF(C655="GBP",F655*VLOOKUP(D655,'Exchange Rates'!$F:$G,2,FALSE),IF(C655="NZD",F655*VLOOKUP(D655,'Exchange Rates'!$I:$J,2,FALSE),F655))</f>
        <v>-8.6589572879844246E-3</v>
      </c>
      <c r="J655" s="25">
        <f>IF(C655="GBP",G655*VLOOKUP(D655,'Exchange Rates'!$F:$G,2,FALSE),IF(C655="NZD",G655*VLOOKUP(D655,'Exchange Rates'!$I:$J,2,FALSE),G655))</f>
        <v>0</v>
      </c>
      <c r="L655" s="1"/>
      <c r="M655" s="2"/>
      <c r="N655" s="2"/>
      <c r="O655" s="2"/>
    </row>
    <row r="656" spans="1:15">
      <c r="A656" t="s">
        <v>10</v>
      </c>
      <c r="B656" t="s">
        <v>146</v>
      </c>
      <c r="C656" t="s">
        <v>6</v>
      </c>
      <c r="D656" s="1">
        <v>43833</v>
      </c>
      <c r="E656" s="2">
        <v>6639.8236703123303</v>
      </c>
      <c r="F656" s="2">
        <v>-6.1947450045423905E-3</v>
      </c>
      <c r="G656" s="2">
        <v>0</v>
      </c>
      <c r="H656" s="25">
        <f>IF(C656="GBP",E656*VLOOKUP(D656,'Exchange Rates'!$F:$G,2,FALSE),IF(C656="NZD",E656*VLOOKUP(D656,'Exchange Rates'!$I:$J,2,FALSE),E656))</f>
        <v>12475.970254579621</v>
      </c>
      <c r="I656" s="25">
        <f>IF(C656="GBP",F656*VLOOKUP(D656,'Exchange Rates'!$F:$G,2,FALSE),IF(C656="NZD",F656*VLOOKUP(D656,'Exchange Rates'!$I:$J,2,FALSE),F656))</f>
        <v>-1.1639684764059575E-2</v>
      </c>
      <c r="J656" s="25">
        <f>IF(C656="GBP",G656*VLOOKUP(D656,'Exchange Rates'!$F:$G,2,FALSE),IF(C656="NZD",G656*VLOOKUP(D656,'Exchange Rates'!$I:$J,2,FALSE),G656))</f>
        <v>0</v>
      </c>
      <c r="L656" s="1"/>
      <c r="M656" s="2"/>
      <c r="N656" s="2"/>
      <c r="O656" s="2"/>
    </row>
    <row r="657" spans="1:15">
      <c r="A657" t="s">
        <v>10</v>
      </c>
      <c r="B657" t="s">
        <v>147</v>
      </c>
      <c r="C657" t="s">
        <v>5</v>
      </c>
      <c r="D657" s="1">
        <v>43833</v>
      </c>
      <c r="E657" s="2">
        <v>5122.4508547502501</v>
      </c>
      <c r="F657" s="2">
        <v>6.9658598648588397E-4</v>
      </c>
      <c r="G657" s="2">
        <v>0</v>
      </c>
      <c r="H657" s="25">
        <f>IF(C657="GBP",E657*VLOOKUP(D657,'Exchange Rates'!$F:$G,2,FALSE),IF(C657="NZD",E657*VLOOKUP(D657,'Exchange Rates'!$I:$J,2,FALSE),E657))</f>
        <v>5122.4508547502501</v>
      </c>
      <c r="I657" s="25">
        <f>IF(C657="GBP",F657*VLOOKUP(D657,'Exchange Rates'!$F:$G,2,FALSE),IF(C657="NZD",F657*VLOOKUP(D657,'Exchange Rates'!$I:$J,2,FALSE),F657))</f>
        <v>6.9658598648588397E-4</v>
      </c>
      <c r="J657" s="25">
        <f>IF(C657="GBP",G657*VLOOKUP(D657,'Exchange Rates'!$F:$G,2,FALSE),IF(C657="NZD",G657*VLOOKUP(D657,'Exchange Rates'!$I:$J,2,FALSE),G657))</f>
        <v>0</v>
      </c>
      <c r="L657" s="1"/>
      <c r="M657" s="2"/>
      <c r="N657" s="2"/>
      <c r="O657" s="2"/>
    </row>
    <row r="658" spans="1:15">
      <c r="A658" t="s">
        <v>10</v>
      </c>
      <c r="B658" t="s">
        <v>148</v>
      </c>
      <c r="C658" t="s">
        <v>5</v>
      </c>
      <c r="D658" s="1">
        <v>43833</v>
      </c>
      <c r="E658" s="2">
        <v>2596.2422454205898</v>
      </c>
      <c r="F658" s="2">
        <v>1.9731381971453098E-3</v>
      </c>
      <c r="G658" s="2">
        <v>0</v>
      </c>
      <c r="H658" s="25">
        <f>IF(C658="GBP",E658*VLOOKUP(D658,'Exchange Rates'!$F:$G,2,FALSE),IF(C658="NZD",E658*VLOOKUP(D658,'Exchange Rates'!$I:$J,2,FALSE),E658))</f>
        <v>2596.2422454205898</v>
      </c>
      <c r="I658" s="25">
        <f>IF(C658="GBP",F658*VLOOKUP(D658,'Exchange Rates'!$F:$G,2,FALSE),IF(C658="NZD",F658*VLOOKUP(D658,'Exchange Rates'!$I:$J,2,FALSE),F658))</f>
        <v>1.9731381971453098E-3</v>
      </c>
      <c r="J658" s="25">
        <f>IF(C658="GBP",G658*VLOOKUP(D658,'Exchange Rates'!$F:$G,2,FALSE),IF(C658="NZD",G658*VLOOKUP(D658,'Exchange Rates'!$I:$J,2,FALSE),G658))</f>
        <v>0</v>
      </c>
      <c r="L658" s="1"/>
      <c r="M658" s="2"/>
      <c r="N658" s="2"/>
      <c r="O658" s="2"/>
    </row>
    <row r="659" spans="1:15">
      <c r="A659" t="s">
        <v>10</v>
      </c>
      <c r="B659" t="s">
        <v>149</v>
      </c>
      <c r="C659" t="s">
        <v>5</v>
      </c>
      <c r="D659" s="1">
        <v>43833</v>
      </c>
      <c r="E659" s="2">
        <v>13049.6259588876</v>
      </c>
      <c r="F659" s="2">
        <v>-2.29826312E-8</v>
      </c>
      <c r="G659" s="2">
        <v>0</v>
      </c>
      <c r="H659" s="25">
        <f>IF(C659="GBP",E659*VLOOKUP(D659,'Exchange Rates'!$F:$G,2,FALSE),IF(C659="NZD",E659*VLOOKUP(D659,'Exchange Rates'!$I:$J,2,FALSE),E659))</f>
        <v>13049.6259588876</v>
      </c>
      <c r="I659" s="25">
        <f>IF(C659="GBP",F659*VLOOKUP(D659,'Exchange Rates'!$F:$G,2,FALSE),IF(C659="NZD",F659*VLOOKUP(D659,'Exchange Rates'!$I:$J,2,FALSE),F659))</f>
        <v>-2.29826312E-8</v>
      </c>
      <c r="J659" s="25">
        <f>IF(C659="GBP",G659*VLOOKUP(D659,'Exchange Rates'!$F:$G,2,FALSE),IF(C659="NZD",G659*VLOOKUP(D659,'Exchange Rates'!$I:$J,2,FALSE),G659))</f>
        <v>0</v>
      </c>
      <c r="L659" s="1"/>
      <c r="M659" s="2"/>
      <c r="N659" s="2"/>
      <c r="O659" s="2"/>
    </row>
    <row r="660" spans="1:15">
      <c r="A660" t="s">
        <v>10</v>
      </c>
      <c r="B660" t="s">
        <v>150</v>
      </c>
      <c r="C660" t="s">
        <v>5</v>
      </c>
      <c r="D660" s="1">
        <v>43833</v>
      </c>
      <c r="E660" s="2">
        <v>5605.2056696830596</v>
      </c>
      <c r="F660" s="2">
        <v>8.7938342481931099E-4</v>
      </c>
      <c r="G660" s="2">
        <v>0</v>
      </c>
      <c r="H660" s="25">
        <f>IF(C660="GBP",E660*VLOOKUP(D660,'Exchange Rates'!$F:$G,2,FALSE),IF(C660="NZD",E660*VLOOKUP(D660,'Exchange Rates'!$I:$J,2,FALSE),E660))</f>
        <v>5605.2056696830596</v>
      </c>
      <c r="I660" s="25">
        <f>IF(C660="GBP",F660*VLOOKUP(D660,'Exchange Rates'!$F:$G,2,FALSE),IF(C660="NZD",F660*VLOOKUP(D660,'Exchange Rates'!$I:$J,2,FALSE),F660))</f>
        <v>8.7938342481931099E-4</v>
      </c>
      <c r="J660" s="25">
        <f>IF(C660="GBP",G660*VLOOKUP(D660,'Exchange Rates'!$F:$G,2,FALSE),IF(C660="NZD",G660*VLOOKUP(D660,'Exchange Rates'!$I:$J,2,FALSE),G660))</f>
        <v>0</v>
      </c>
      <c r="L660" s="1"/>
      <c r="M660" s="2"/>
      <c r="N660" s="2"/>
      <c r="O660" s="2"/>
    </row>
    <row r="661" spans="1:15">
      <c r="A661" t="s">
        <v>10</v>
      </c>
      <c r="B661" t="s">
        <v>151</v>
      </c>
      <c r="C661" t="s">
        <v>6</v>
      </c>
      <c r="D661" s="1">
        <v>43833</v>
      </c>
      <c r="E661" s="2">
        <v>98343.8409709876</v>
      </c>
      <c r="F661" s="2">
        <v>-4.3381468978778599E-3</v>
      </c>
      <c r="G661" s="2">
        <v>0</v>
      </c>
      <c r="H661" s="25">
        <f>IF(C661="GBP",E661*VLOOKUP(D661,'Exchange Rates'!$F:$G,2,FALSE),IF(C661="NZD",E661*VLOOKUP(D661,'Exchange Rates'!$I:$J,2,FALSE),E661))</f>
        <v>184784.24964219512</v>
      </c>
      <c r="I661" s="25">
        <f>IF(C661="GBP",F661*VLOOKUP(D661,'Exchange Rates'!$F:$G,2,FALSE),IF(C661="NZD",F661*VLOOKUP(D661,'Exchange Rates'!$I:$J,2,FALSE),F661))</f>
        <v>-8.151209180435234E-3</v>
      </c>
      <c r="J661" s="25">
        <f>IF(C661="GBP",G661*VLOOKUP(D661,'Exchange Rates'!$F:$G,2,FALSE),IF(C661="NZD",G661*VLOOKUP(D661,'Exchange Rates'!$I:$J,2,FALSE),G661))</f>
        <v>0</v>
      </c>
      <c r="L661" s="1"/>
      <c r="M661" s="2"/>
      <c r="N661" s="2"/>
      <c r="O661" s="2"/>
    </row>
    <row r="662" spans="1:15">
      <c r="A662" t="s">
        <v>10</v>
      </c>
      <c r="B662" t="s">
        <v>152</v>
      </c>
      <c r="C662" t="s">
        <v>5</v>
      </c>
      <c r="D662" s="1">
        <v>43833</v>
      </c>
      <c r="E662" s="2">
        <v>2523.64726098765</v>
      </c>
      <c r="F662" s="2">
        <v>1.60993129480305E-3</v>
      </c>
      <c r="G662" s="2">
        <v>0</v>
      </c>
      <c r="H662" s="25">
        <f>IF(C662="GBP",E662*VLOOKUP(D662,'Exchange Rates'!$F:$G,2,FALSE),IF(C662="NZD",E662*VLOOKUP(D662,'Exchange Rates'!$I:$J,2,FALSE),E662))</f>
        <v>2523.64726098765</v>
      </c>
      <c r="I662" s="25">
        <f>IF(C662="GBP",F662*VLOOKUP(D662,'Exchange Rates'!$F:$G,2,FALSE),IF(C662="NZD",F662*VLOOKUP(D662,'Exchange Rates'!$I:$J,2,FALSE),F662))</f>
        <v>1.60993129480305E-3</v>
      </c>
      <c r="J662" s="25">
        <f>IF(C662="GBP",G662*VLOOKUP(D662,'Exchange Rates'!$F:$G,2,FALSE),IF(C662="NZD",G662*VLOOKUP(D662,'Exchange Rates'!$I:$J,2,FALSE),G662))</f>
        <v>0</v>
      </c>
      <c r="L662" s="1"/>
      <c r="M662" s="2"/>
      <c r="N662" s="2"/>
      <c r="O662" s="2"/>
    </row>
    <row r="663" spans="1:15">
      <c r="A663" t="s">
        <v>10</v>
      </c>
      <c r="B663" t="s">
        <v>153</v>
      </c>
      <c r="C663" t="s">
        <v>7</v>
      </c>
      <c r="D663" s="1">
        <v>43833</v>
      </c>
      <c r="E663" s="2">
        <v>6796.0006085995201</v>
      </c>
      <c r="F663" s="2">
        <v>1.1924665035216199E-2</v>
      </c>
      <c r="G663" s="2">
        <v>0</v>
      </c>
      <c r="H663" s="25">
        <f>IF(C663="GBP",E663*VLOOKUP(D663,'Exchange Rates'!$F:$G,2,FALSE),IF(C663="NZD",E663*VLOOKUP(D663,'Exchange Rates'!$I:$J,2,FALSE),E663))</f>
        <v>6515.1331848071122</v>
      </c>
      <c r="I663" s="25">
        <f>IF(C663="GBP",F663*VLOOKUP(D663,'Exchange Rates'!$F:$G,2,FALSE),IF(C663="NZD",F663*VLOOKUP(D663,'Exchange Rates'!$I:$J,2,FALSE),F663))</f>
        <v>1.1431838424254673E-2</v>
      </c>
      <c r="J663" s="25">
        <f>IF(C663="GBP",G663*VLOOKUP(D663,'Exchange Rates'!$F:$G,2,FALSE),IF(C663="NZD",G663*VLOOKUP(D663,'Exchange Rates'!$I:$J,2,FALSE),G663))</f>
        <v>0</v>
      </c>
      <c r="L663" s="1"/>
      <c r="M663" s="2"/>
      <c r="N663" s="2"/>
      <c r="O663" s="2"/>
    </row>
    <row r="664" spans="1:15">
      <c r="A664" t="s">
        <v>10</v>
      </c>
      <c r="B664" t="s">
        <v>154</v>
      </c>
      <c r="C664" t="s">
        <v>5</v>
      </c>
      <c r="D664" s="1">
        <v>43833</v>
      </c>
      <c r="E664" s="2">
        <v>5293.07874418347</v>
      </c>
      <c r="F664" s="2">
        <v>5.12199452186892E-3</v>
      </c>
      <c r="G664" s="2">
        <v>0</v>
      </c>
      <c r="H664" s="25">
        <f>IF(C664="GBP",E664*VLOOKUP(D664,'Exchange Rates'!$F:$G,2,FALSE),IF(C664="NZD",E664*VLOOKUP(D664,'Exchange Rates'!$I:$J,2,FALSE),E664))</f>
        <v>5293.07874418347</v>
      </c>
      <c r="I664" s="25">
        <f>IF(C664="GBP",F664*VLOOKUP(D664,'Exchange Rates'!$F:$G,2,FALSE),IF(C664="NZD",F664*VLOOKUP(D664,'Exchange Rates'!$I:$J,2,FALSE),F664))</f>
        <v>5.12199452186892E-3</v>
      </c>
      <c r="J664" s="25">
        <f>IF(C664="GBP",G664*VLOOKUP(D664,'Exchange Rates'!$F:$G,2,FALSE),IF(C664="NZD",G664*VLOOKUP(D664,'Exchange Rates'!$I:$J,2,FALSE),G664))</f>
        <v>0</v>
      </c>
      <c r="L664" s="1"/>
      <c r="M664" s="2"/>
      <c r="N664" s="2"/>
      <c r="O664" s="2"/>
    </row>
    <row r="665" spans="1:15">
      <c r="A665" t="s">
        <v>10</v>
      </c>
      <c r="B665" t="s">
        <v>155</v>
      </c>
      <c r="C665" t="s">
        <v>5</v>
      </c>
      <c r="D665" s="1">
        <v>43833</v>
      </c>
      <c r="E665" s="2">
        <v>14894.4927908474</v>
      </c>
      <c r="F665" s="2">
        <v>-1.8031249591171899E-3</v>
      </c>
      <c r="G665" s="2">
        <v>0</v>
      </c>
      <c r="H665" s="25">
        <f>IF(C665="GBP",E665*VLOOKUP(D665,'Exchange Rates'!$F:$G,2,FALSE),IF(C665="NZD",E665*VLOOKUP(D665,'Exchange Rates'!$I:$J,2,FALSE),E665))</f>
        <v>14894.4927908474</v>
      </c>
      <c r="I665" s="25">
        <f>IF(C665="GBP",F665*VLOOKUP(D665,'Exchange Rates'!$F:$G,2,FALSE),IF(C665="NZD",F665*VLOOKUP(D665,'Exchange Rates'!$I:$J,2,FALSE),F665))</f>
        <v>-1.8031249591171899E-3</v>
      </c>
      <c r="J665" s="25">
        <f>IF(C665="GBP",G665*VLOOKUP(D665,'Exchange Rates'!$F:$G,2,FALSE),IF(C665="NZD",G665*VLOOKUP(D665,'Exchange Rates'!$I:$J,2,FALSE),G665))</f>
        <v>0</v>
      </c>
      <c r="L665" s="1"/>
      <c r="M665" s="2"/>
      <c r="N665" s="2"/>
      <c r="O665" s="2"/>
    </row>
    <row r="666" spans="1:15">
      <c r="A666" t="s">
        <v>10</v>
      </c>
      <c r="B666" t="s">
        <v>156</v>
      </c>
      <c r="C666" t="s">
        <v>6</v>
      </c>
      <c r="D666" s="1">
        <v>43833</v>
      </c>
      <c r="E666" s="2">
        <v>11756.983528896999</v>
      </c>
      <c r="F666" s="2">
        <v>-1.0470268848153601E-2</v>
      </c>
      <c r="G666" s="2">
        <v>0</v>
      </c>
      <c r="H666" s="25">
        <f>IF(C666="GBP",E666*VLOOKUP(D666,'Exchange Rates'!$F:$G,2,FALSE),IF(C666="NZD",E666*VLOOKUP(D666,'Exchange Rates'!$I:$J,2,FALSE),E666))</f>
        <v>22090.914468998519</v>
      </c>
      <c r="I666" s="25">
        <f>IF(C666="GBP",F666*VLOOKUP(D666,'Exchange Rates'!$F:$G,2,FALSE),IF(C666="NZD",F666*VLOOKUP(D666,'Exchange Rates'!$I:$J,2,FALSE),F666))</f>
        <v>-1.9673227662817046E-2</v>
      </c>
      <c r="J666" s="25">
        <f>IF(C666="GBP",G666*VLOOKUP(D666,'Exchange Rates'!$F:$G,2,FALSE),IF(C666="NZD",G666*VLOOKUP(D666,'Exchange Rates'!$I:$J,2,FALSE),G666))</f>
        <v>0</v>
      </c>
      <c r="L666" s="1"/>
      <c r="M666" s="2"/>
      <c r="N666" s="2"/>
      <c r="O666" s="2"/>
    </row>
    <row r="667" spans="1:15">
      <c r="A667" t="s">
        <v>10</v>
      </c>
      <c r="B667" t="s">
        <v>157</v>
      </c>
      <c r="C667" t="s">
        <v>5</v>
      </c>
      <c r="D667" s="1">
        <v>43833</v>
      </c>
      <c r="E667" s="2">
        <v>7554.3295331669196</v>
      </c>
      <c r="F667" s="2">
        <v>1.4506444690687E-3</v>
      </c>
      <c r="G667" s="2">
        <v>0</v>
      </c>
      <c r="H667" s="25">
        <f>IF(C667="GBP",E667*VLOOKUP(D667,'Exchange Rates'!$F:$G,2,FALSE),IF(C667="NZD",E667*VLOOKUP(D667,'Exchange Rates'!$I:$J,2,FALSE),E667))</f>
        <v>7554.3295331669196</v>
      </c>
      <c r="I667" s="25">
        <f>IF(C667="GBP",F667*VLOOKUP(D667,'Exchange Rates'!$F:$G,2,FALSE),IF(C667="NZD",F667*VLOOKUP(D667,'Exchange Rates'!$I:$J,2,FALSE),F667))</f>
        <v>1.4506444690687E-3</v>
      </c>
      <c r="J667" s="25">
        <f>IF(C667="GBP",G667*VLOOKUP(D667,'Exchange Rates'!$F:$G,2,FALSE),IF(C667="NZD",G667*VLOOKUP(D667,'Exchange Rates'!$I:$J,2,FALSE),G667))</f>
        <v>0</v>
      </c>
      <c r="L667" s="1"/>
      <c r="M667" s="2"/>
      <c r="N667" s="2"/>
      <c r="O667" s="2"/>
    </row>
    <row r="668" spans="1:15">
      <c r="A668" t="s">
        <v>10</v>
      </c>
      <c r="B668" t="s">
        <v>158</v>
      </c>
      <c r="C668" t="s">
        <v>6</v>
      </c>
      <c r="D668" s="1">
        <v>43833</v>
      </c>
      <c r="E668" s="2">
        <v>3638.9962501724699</v>
      </c>
      <c r="F668" s="2">
        <v>-6.8426758035330304E-3</v>
      </c>
      <c r="G668" s="2">
        <v>0</v>
      </c>
      <c r="H668" s="25">
        <f>IF(C668="GBP",E668*VLOOKUP(D668,'Exchange Rates'!$F:$G,2,FALSE),IF(C668="NZD",E668*VLOOKUP(D668,'Exchange Rates'!$I:$J,2,FALSE),E668))</f>
        <v>6837.5323243400144</v>
      </c>
      <c r="I668" s="25">
        <f>IF(C668="GBP",F668*VLOOKUP(D668,'Exchange Rates'!$F:$G,2,FALSE),IF(C668="NZD",F668*VLOOKUP(D668,'Exchange Rates'!$I:$J,2,FALSE),F668))</f>
        <v>-1.2857121517896291E-2</v>
      </c>
      <c r="J668" s="25">
        <f>IF(C668="GBP",G668*VLOOKUP(D668,'Exchange Rates'!$F:$G,2,FALSE),IF(C668="NZD",G668*VLOOKUP(D668,'Exchange Rates'!$I:$J,2,FALSE),G668))</f>
        <v>0</v>
      </c>
      <c r="L668" s="1"/>
      <c r="M668" s="2"/>
      <c r="N668" s="2"/>
      <c r="O668" s="2"/>
    </row>
    <row r="669" spans="1:15">
      <c r="A669" t="s">
        <v>10</v>
      </c>
      <c r="B669" t="s">
        <v>159</v>
      </c>
      <c r="C669" t="s">
        <v>6</v>
      </c>
      <c r="D669" s="1">
        <v>43833</v>
      </c>
      <c r="E669" s="2">
        <v>3731.2995684546499</v>
      </c>
      <c r="F669" s="2">
        <v>-4.6512282510912002E-3</v>
      </c>
      <c r="G669" s="2">
        <v>0</v>
      </c>
      <c r="H669" s="25">
        <f>IF(C669="GBP",E669*VLOOKUP(D669,'Exchange Rates'!$F:$G,2,FALSE),IF(C669="NZD",E669*VLOOKUP(D669,'Exchange Rates'!$I:$J,2,FALSE),E669))</f>
        <v>7010.9666669470835</v>
      </c>
      <c r="I669" s="25">
        <f>IF(C669="GBP",F669*VLOOKUP(D669,'Exchange Rates'!$F:$G,2,FALSE),IF(C669="NZD",F669*VLOOKUP(D669,'Exchange Rates'!$I:$J,2,FALSE),F669))</f>
        <v>-8.7394768579968328E-3</v>
      </c>
      <c r="J669" s="25">
        <f>IF(C669="GBP",G669*VLOOKUP(D669,'Exchange Rates'!$F:$G,2,FALSE),IF(C669="NZD",G669*VLOOKUP(D669,'Exchange Rates'!$I:$J,2,FALSE),G669))</f>
        <v>0</v>
      </c>
      <c r="L669" s="1"/>
      <c r="M669" s="2"/>
      <c r="N669" s="2"/>
      <c r="O669" s="2"/>
    </row>
    <row r="670" spans="1:15">
      <c r="A670" t="s">
        <v>10</v>
      </c>
      <c r="B670" t="s">
        <v>160</v>
      </c>
      <c r="C670" t="s">
        <v>5</v>
      </c>
      <c r="D670" s="1">
        <v>43833</v>
      </c>
      <c r="E670" s="2">
        <v>3182.4621884338103</v>
      </c>
      <c r="F670" s="2">
        <v>8.0030987621970706E-4</v>
      </c>
      <c r="G670" s="2">
        <v>0</v>
      </c>
      <c r="H670" s="25">
        <f>IF(C670="GBP",E670*VLOOKUP(D670,'Exchange Rates'!$F:$G,2,FALSE),IF(C670="NZD",E670*VLOOKUP(D670,'Exchange Rates'!$I:$J,2,FALSE),E670))</f>
        <v>3182.4621884338103</v>
      </c>
      <c r="I670" s="25">
        <f>IF(C670="GBP",F670*VLOOKUP(D670,'Exchange Rates'!$F:$G,2,FALSE),IF(C670="NZD",F670*VLOOKUP(D670,'Exchange Rates'!$I:$J,2,FALSE),F670))</f>
        <v>8.0030987621970706E-4</v>
      </c>
      <c r="J670" s="25">
        <f>IF(C670="GBP",G670*VLOOKUP(D670,'Exchange Rates'!$F:$G,2,FALSE),IF(C670="NZD",G670*VLOOKUP(D670,'Exchange Rates'!$I:$J,2,FALSE),G670))</f>
        <v>0</v>
      </c>
      <c r="L670" s="1"/>
      <c r="M670" s="2"/>
      <c r="N670" s="2"/>
      <c r="O670" s="2"/>
    </row>
    <row r="671" spans="1:15">
      <c r="A671" t="s">
        <v>10</v>
      </c>
      <c r="B671" t="s">
        <v>13</v>
      </c>
      <c r="C671" t="s">
        <v>6</v>
      </c>
      <c r="D671" s="1">
        <v>43833</v>
      </c>
      <c r="E671" s="2">
        <v>16427.548969721902</v>
      </c>
      <c r="F671" s="2">
        <v>-2.08826855127482E-2</v>
      </c>
      <c r="G671" s="2">
        <v>0</v>
      </c>
      <c r="H671" s="25">
        <f>IF(C671="GBP",E671*VLOOKUP(D671,'Exchange Rates'!$F:$G,2,FALSE),IF(C671="NZD",E671*VLOOKUP(D671,'Exchange Rates'!$I:$J,2,FALSE),E671))</f>
        <v>30866.725153901552</v>
      </c>
      <c r="I671" s="25">
        <f>IF(C671="GBP",F671*VLOOKUP(D671,'Exchange Rates'!$F:$G,2,FALSE),IF(C671="NZD",F671*VLOOKUP(D671,'Exchange Rates'!$I:$J,2,FALSE),F671))</f>
        <v>-3.9237753324333713E-2</v>
      </c>
      <c r="J671" s="25">
        <f>IF(C671="GBP",G671*VLOOKUP(D671,'Exchange Rates'!$F:$G,2,FALSE),IF(C671="NZD",G671*VLOOKUP(D671,'Exchange Rates'!$I:$J,2,FALSE),G671))</f>
        <v>0</v>
      </c>
      <c r="L671" s="1"/>
      <c r="M671" s="2"/>
      <c r="N671" s="2"/>
      <c r="O671" s="2"/>
    </row>
    <row r="672" spans="1:15">
      <c r="A672" t="s">
        <v>10</v>
      </c>
      <c r="B672" t="s">
        <v>161</v>
      </c>
      <c r="C672" t="s">
        <v>6</v>
      </c>
      <c r="D672" s="1">
        <v>43833</v>
      </c>
      <c r="E672" s="2">
        <v>7922.93654047576</v>
      </c>
      <c r="F672" s="2">
        <v>-1.26667873820608E-2</v>
      </c>
      <c r="G672" s="2">
        <v>0</v>
      </c>
      <c r="H672" s="25">
        <f>IF(C672="GBP",E672*VLOOKUP(D672,'Exchange Rates'!$F:$G,2,FALSE),IF(C672="NZD",E672*VLOOKUP(D672,'Exchange Rates'!$I:$J,2,FALSE),E672))</f>
        <v>14886.889398863797</v>
      </c>
      <c r="I672" s="25">
        <f>IF(C672="GBP",F672*VLOOKUP(D672,'Exchange Rates'!$F:$G,2,FALSE),IF(C672="NZD",F672*VLOOKUP(D672,'Exchange Rates'!$I:$J,2,FALSE),F672))</f>
        <v>-2.3800400499527335E-2</v>
      </c>
      <c r="J672" s="25">
        <f>IF(C672="GBP",G672*VLOOKUP(D672,'Exchange Rates'!$F:$G,2,FALSE),IF(C672="NZD",G672*VLOOKUP(D672,'Exchange Rates'!$I:$J,2,FALSE),G672))</f>
        <v>0</v>
      </c>
      <c r="L672" s="1"/>
      <c r="M672" s="2"/>
      <c r="N672" s="2"/>
      <c r="O672" s="2"/>
    </row>
    <row r="673" spans="1:15">
      <c r="A673" t="s">
        <v>10</v>
      </c>
      <c r="B673" t="s">
        <v>162</v>
      </c>
      <c r="C673" t="s">
        <v>6</v>
      </c>
      <c r="D673" s="1">
        <v>43833</v>
      </c>
      <c r="E673" s="2">
        <v>23232.8749715513</v>
      </c>
      <c r="F673" s="2">
        <v>-1.9440808299641801E-2</v>
      </c>
      <c r="G673" s="2">
        <v>0</v>
      </c>
      <c r="H673" s="25">
        <f>IF(C673="GBP",E673*VLOOKUP(D673,'Exchange Rates'!$F:$G,2,FALSE),IF(C673="NZD",E673*VLOOKUP(D673,'Exchange Rates'!$I:$J,2,FALSE),E673))</f>
        <v>43653.667848051002</v>
      </c>
      <c r="I673" s="25">
        <f>IF(C673="GBP",F673*VLOOKUP(D673,'Exchange Rates'!$F:$G,2,FALSE),IF(C673="NZD",F673*VLOOKUP(D673,'Exchange Rates'!$I:$J,2,FALSE),F673))</f>
        <v>-3.6528522158767923E-2</v>
      </c>
      <c r="J673" s="25">
        <f>IF(C673="GBP",G673*VLOOKUP(D673,'Exchange Rates'!$F:$G,2,FALSE),IF(C673="NZD",G673*VLOOKUP(D673,'Exchange Rates'!$I:$J,2,FALSE),G673))</f>
        <v>0</v>
      </c>
      <c r="L673" s="1"/>
      <c r="M673" s="2"/>
      <c r="N673" s="2"/>
      <c r="O673" s="2"/>
    </row>
    <row r="674" spans="1:15">
      <c r="A674" t="s">
        <v>10</v>
      </c>
      <c r="B674" t="s">
        <v>163</v>
      </c>
      <c r="C674" t="s">
        <v>6</v>
      </c>
      <c r="D674" s="1">
        <v>43833</v>
      </c>
      <c r="E674" s="2">
        <v>8579.74004947088</v>
      </c>
      <c r="F674" s="2">
        <v>-7.7059669736265594E-3</v>
      </c>
      <c r="G674" s="2">
        <v>0</v>
      </c>
      <c r="H674" s="25">
        <f>IF(C674="GBP",E674*VLOOKUP(D674,'Exchange Rates'!$F:$G,2,FALSE),IF(C674="NZD",E674*VLOOKUP(D674,'Exchange Rates'!$I:$J,2,FALSE),E674))</f>
        <v>16120.997629473059</v>
      </c>
      <c r="I674" s="25">
        <f>IF(C674="GBP",F674*VLOOKUP(D674,'Exchange Rates'!$F:$G,2,FALSE),IF(C674="NZD",F674*VLOOKUP(D674,'Exchange Rates'!$I:$J,2,FALSE),F674))</f>
        <v>-1.4479212027209693E-2</v>
      </c>
      <c r="J674" s="25">
        <f>IF(C674="GBP",G674*VLOOKUP(D674,'Exchange Rates'!$F:$G,2,FALSE),IF(C674="NZD",G674*VLOOKUP(D674,'Exchange Rates'!$I:$J,2,FALSE),G674))</f>
        <v>0</v>
      </c>
      <c r="L674" s="1"/>
      <c r="M674" s="2"/>
      <c r="N674" s="2"/>
      <c r="O674" s="2"/>
    </row>
    <row r="675" spans="1:15">
      <c r="A675" t="s">
        <v>10</v>
      </c>
      <c r="B675" t="s">
        <v>164</v>
      </c>
      <c r="C675" t="s">
        <v>5</v>
      </c>
      <c r="D675" s="1">
        <v>43833</v>
      </c>
      <c r="E675" s="2">
        <v>7530.7144364235901</v>
      </c>
      <c r="F675" s="2">
        <v>7.3566463076024302E-3</v>
      </c>
      <c r="G675" s="2">
        <v>0</v>
      </c>
      <c r="H675" s="25">
        <f>IF(C675="GBP",E675*VLOOKUP(D675,'Exchange Rates'!$F:$G,2,FALSE),IF(C675="NZD",E675*VLOOKUP(D675,'Exchange Rates'!$I:$J,2,FALSE),E675))</f>
        <v>7530.7144364235901</v>
      </c>
      <c r="I675" s="25">
        <f>IF(C675="GBP",F675*VLOOKUP(D675,'Exchange Rates'!$F:$G,2,FALSE),IF(C675="NZD",F675*VLOOKUP(D675,'Exchange Rates'!$I:$J,2,FALSE),F675))</f>
        <v>7.3566463076024302E-3</v>
      </c>
      <c r="J675" s="25">
        <f>IF(C675="GBP",G675*VLOOKUP(D675,'Exchange Rates'!$F:$G,2,FALSE),IF(C675="NZD",G675*VLOOKUP(D675,'Exchange Rates'!$I:$J,2,FALSE),G675))</f>
        <v>0</v>
      </c>
      <c r="L675" s="1"/>
      <c r="M675" s="2"/>
      <c r="N675" s="2"/>
      <c r="O675" s="2"/>
    </row>
    <row r="676" spans="1:15">
      <c r="A676" t="s">
        <v>10</v>
      </c>
      <c r="B676" t="s">
        <v>165</v>
      </c>
      <c r="C676" t="s">
        <v>6</v>
      </c>
      <c r="D676" s="1">
        <v>43833</v>
      </c>
      <c r="E676" s="2">
        <v>5513.9614321291901</v>
      </c>
      <c r="F676" s="2">
        <v>-7.7003225004966501E-3</v>
      </c>
      <c r="G676" s="2">
        <v>0</v>
      </c>
      <c r="H676" s="25">
        <f>IF(C676="GBP",E676*VLOOKUP(D676,'Exchange Rates'!$F:$G,2,FALSE),IF(C676="NZD",E676*VLOOKUP(D676,'Exchange Rates'!$I:$J,2,FALSE),E676))</f>
        <v>10360.518927591811</v>
      </c>
      <c r="I676" s="25">
        <f>IF(C676="GBP",F676*VLOOKUP(D676,'Exchange Rates'!$F:$G,2,FALSE),IF(C676="NZD",F676*VLOOKUP(D676,'Exchange Rates'!$I:$J,2,FALSE),F676))</f>
        <v>-1.4468606281881487E-2</v>
      </c>
      <c r="J676" s="25">
        <f>IF(C676="GBP",G676*VLOOKUP(D676,'Exchange Rates'!$F:$G,2,FALSE),IF(C676="NZD",G676*VLOOKUP(D676,'Exchange Rates'!$I:$J,2,FALSE),G676))</f>
        <v>0</v>
      </c>
      <c r="L676" s="1"/>
      <c r="M676" s="2"/>
      <c r="N676" s="2"/>
      <c r="O676" s="2"/>
    </row>
    <row r="677" spans="1:15">
      <c r="A677" t="s">
        <v>10</v>
      </c>
      <c r="B677" t="s">
        <v>166</v>
      </c>
      <c r="C677" t="s">
        <v>5</v>
      </c>
      <c r="D677" s="1">
        <v>43833</v>
      </c>
      <c r="E677" s="2">
        <v>5613.1536125832499</v>
      </c>
      <c r="F677" s="2">
        <v>2.9483088946683201E-3</v>
      </c>
      <c r="G677" s="2">
        <v>0</v>
      </c>
      <c r="H677" s="25">
        <f>IF(C677="GBP",E677*VLOOKUP(D677,'Exchange Rates'!$F:$G,2,FALSE),IF(C677="NZD",E677*VLOOKUP(D677,'Exchange Rates'!$I:$J,2,FALSE),E677))</f>
        <v>5613.1536125832499</v>
      </c>
      <c r="I677" s="25">
        <f>IF(C677="GBP",F677*VLOOKUP(D677,'Exchange Rates'!$F:$G,2,FALSE),IF(C677="NZD",F677*VLOOKUP(D677,'Exchange Rates'!$I:$J,2,FALSE),F677))</f>
        <v>2.9483088946683201E-3</v>
      </c>
      <c r="J677" s="25">
        <f>IF(C677="GBP",G677*VLOOKUP(D677,'Exchange Rates'!$F:$G,2,FALSE),IF(C677="NZD",G677*VLOOKUP(D677,'Exchange Rates'!$I:$J,2,FALSE),G677))</f>
        <v>0</v>
      </c>
      <c r="L677" s="1"/>
      <c r="M677" s="2"/>
      <c r="N677" s="2"/>
      <c r="O677" s="2"/>
    </row>
    <row r="678" spans="1:15">
      <c r="A678" t="s">
        <v>10</v>
      </c>
      <c r="B678" t="s">
        <v>167</v>
      </c>
      <c r="C678" t="s">
        <v>5</v>
      </c>
      <c r="D678" s="1">
        <v>43833</v>
      </c>
      <c r="E678" s="2">
        <v>37626.475451025595</v>
      </c>
      <c r="F678" s="2">
        <v>3.3816735688276698E-3</v>
      </c>
      <c r="G678" s="2">
        <v>0</v>
      </c>
      <c r="H678" s="25">
        <f>IF(C678="GBP",E678*VLOOKUP(D678,'Exchange Rates'!$F:$G,2,FALSE),IF(C678="NZD",E678*VLOOKUP(D678,'Exchange Rates'!$I:$J,2,FALSE),E678))</f>
        <v>37626.475451025595</v>
      </c>
      <c r="I678" s="25">
        <f>IF(C678="GBP",F678*VLOOKUP(D678,'Exchange Rates'!$F:$G,2,FALSE),IF(C678="NZD",F678*VLOOKUP(D678,'Exchange Rates'!$I:$J,2,FALSE),F678))</f>
        <v>3.3816735688276698E-3</v>
      </c>
      <c r="J678" s="25">
        <f>IF(C678="GBP",G678*VLOOKUP(D678,'Exchange Rates'!$F:$G,2,FALSE),IF(C678="NZD",G678*VLOOKUP(D678,'Exchange Rates'!$I:$J,2,FALSE),G678))</f>
        <v>0</v>
      </c>
      <c r="L678" s="1"/>
      <c r="M678" s="2"/>
      <c r="N678" s="2"/>
      <c r="O678" s="2"/>
    </row>
    <row r="679" spans="1:15">
      <c r="A679" t="s">
        <v>10</v>
      </c>
      <c r="B679" t="s">
        <v>168</v>
      </c>
      <c r="C679" t="s">
        <v>6</v>
      </c>
      <c r="D679" s="1">
        <v>43833</v>
      </c>
      <c r="E679" s="2">
        <v>5266.3864404101105</v>
      </c>
      <c r="F679" s="2">
        <v>-7.9409114636714209E-3</v>
      </c>
      <c r="G679" s="2">
        <v>0</v>
      </c>
      <c r="H679" s="25">
        <f>IF(C679="GBP",E679*VLOOKUP(D679,'Exchange Rates'!$F:$G,2,FALSE),IF(C679="NZD",E679*VLOOKUP(D679,'Exchange Rates'!$I:$J,2,FALSE),E679))</f>
        <v>9895.3351537703365</v>
      </c>
      <c r="I679" s="25">
        <f>IF(C679="GBP",F679*VLOOKUP(D679,'Exchange Rates'!$F:$G,2,FALSE),IF(C679="NZD",F679*VLOOKUP(D679,'Exchange Rates'!$I:$J,2,FALSE),F679))</f>
        <v>-1.4920663579964435E-2</v>
      </c>
      <c r="J679" s="25">
        <f>IF(C679="GBP",G679*VLOOKUP(D679,'Exchange Rates'!$F:$G,2,FALSE),IF(C679="NZD",G679*VLOOKUP(D679,'Exchange Rates'!$I:$J,2,FALSE),G679))</f>
        <v>0</v>
      </c>
      <c r="L679" s="1"/>
      <c r="M679" s="2"/>
      <c r="N679" s="2"/>
      <c r="O679" s="2"/>
    </row>
    <row r="680" spans="1:15">
      <c r="A680" t="s">
        <v>10</v>
      </c>
      <c r="B680" t="s">
        <v>169</v>
      </c>
      <c r="C680" t="s">
        <v>6</v>
      </c>
      <c r="D680" s="1">
        <v>43833</v>
      </c>
      <c r="E680" s="2">
        <v>5815.5224905345203</v>
      </c>
      <c r="F680" s="2">
        <v>-3.6702450986207899E-3</v>
      </c>
      <c r="G680" s="2">
        <v>0</v>
      </c>
      <c r="H680" s="25">
        <f>IF(C680="GBP",E680*VLOOKUP(D680,'Exchange Rates'!$F:$G,2,FALSE),IF(C680="NZD",E680*VLOOKUP(D680,'Exchange Rates'!$I:$J,2,FALSE),E680))</f>
        <v>10927.140419579033</v>
      </c>
      <c r="I680" s="25">
        <f>IF(C680="GBP",F680*VLOOKUP(D680,'Exchange Rates'!$F:$G,2,FALSE),IF(C680="NZD",F680*VLOOKUP(D680,'Exchange Rates'!$I:$J,2,FALSE),F680))</f>
        <v>-6.8962476943692256E-3</v>
      </c>
      <c r="J680" s="25">
        <f>IF(C680="GBP",G680*VLOOKUP(D680,'Exchange Rates'!$F:$G,2,FALSE),IF(C680="NZD",G680*VLOOKUP(D680,'Exchange Rates'!$I:$J,2,FALSE),G680))</f>
        <v>0</v>
      </c>
      <c r="L680" s="1"/>
      <c r="M680" s="2"/>
      <c r="N680" s="2"/>
      <c r="O680" s="2"/>
    </row>
    <row r="681" spans="1:15">
      <c r="A681" t="s">
        <v>10</v>
      </c>
      <c r="B681" t="s">
        <v>170</v>
      </c>
      <c r="C681" t="s">
        <v>5</v>
      </c>
      <c r="D681" s="1">
        <v>43833</v>
      </c>
      <c r="E681" s="2">
        <v>20629.9491592538</v>
      </c>
      <c r="F681" s="2">
        <v>6.9194396185174997E-3</v>
      </c>
      <c r="G681" s="2">
        <v>0</v>
      </c>
      <c r="H681" s="25">
        <f>IF(C681="GBP",E681*VLOOKUP(D681,'Exchange Rates'!$F:$G,2,FALSE),IF(C681="NZD",E681*VLOOKUP(D681,'Exchange Rates'!$I:$J,2,FALSE),E681))</f>
        <v>20629.9491592538</v>
      </c>
      <c r="I681" s="25">
        <f>IF(C681="GBP",F681*VLOOKUP(D681,'Exchange Rates'!$F:$G,2,FALSE),IF(C681="NZD",F681*VLOOKUP(D681,'Exchange Rates'!$I:$J,2,FALSE),F681))</f>
        <v>6.9194396185174997E-3</v>
      </c>
      <c r="J681" s="25">
        <f>IF(C681="GBP",G681*VLOOKUP(D681,'Exchange Rates'!$F:$G,2,FALSE),IF(C681="NZD",G681*VLOOKUP(D681,'Exchange Rates'!$I:$J,2,FALSE),G681))</f>
        <v>0</v>
      </c>
      <c r="L681" s="1"/>
      <c r="M681" s="2"/>
      <c r="N681" s="2"/>
      <c r="O681" s="2"/>
    </row>
    <row r="682" spans="1:15">
      <c r="A682" t="s">
        <v>10</v>
      </c>
      <c r="B682" t="s">
        <v>171</v>
      </c>
      <c r="C682" t="s">
        <v>5</v>
      </c>
      <c r="D682" s="1">
        <v>43833</v>
      </c>
      <c r="E682" s="2">
        <v>10607.3840095343</v>
      </c>
      <c r="F682" s="2">
        <v>5.1798242016893705E-3</v>
      </c>
      <c r="G682" s="2">
        <v>0</v>
      </c>
      <c r="H682" s="25">
        <f>IF(C682="GBP",E682*VLOOKUP(D682,'Exchange Rates'!$F:$G,2,FALSE),IF(C682="NZD",E682*VLOOKUP(D682,'Exchange Rates'!$I:$J,2,FALSE),E682))</f>
        <v>10607.3840095343</v>
      </c>
      <c r="I682" s="25">
        <f>IF(C682="GBP",F682*VLOOKUP(D682,'Exchange Rates'!$F:$G,2,FALSE),IF(C682="NZD",F682*VLOOKUP(D682,'Exchange Rates'!$I:$J,2,FALSE),F682))</f>
        <v>5.1798242016893705E-3</v>
      </c>
      <c r="J682" s="25">
        <f>IF(C682="GBP",G682*VLOOKUP(D682,'Exchange Rates'!$F:$G,2,FALSE),IF(C682="NZD",G682*VLOOKUP(D682,'Exchange Rates'!$I:$J,2,FALSE),G682))</f>
        <v>0</v>
      </c>
      <c r="L682" s="1"/>
      <c r="M682" s="2"/>
      <c r="N682" s="2"/>
      <c r="O682" s="2"/>
    </row>
    <row r="683" spans="1:15">
      <c r="A683" t="s">
        <v>10</v>
      </c>
      <c r="B683" t="s">
        <v>172</v>
      </c>
      <c r="C683" t="s">
        <v>5</v>
      </c>
      <c r="D683" s="1">
        <v>43833</v>
      </c>
      <c r="E683" s="2">
        <v>11609.4809464065</v>
      </c>
      <c r="F683" s="2">
        <v>-1.8733602314350301E-3</v>
      </c>
      <c r="G683" s="2">
        <v>0</v>
      </c>
      <c r="H683" s="25">
        <f>IF(C683="GBP",E683*VLOOKUP(D683,'Exchange Rates'!$F:$G,2,FALSE),IF(C683="NZD",E683*VLOOKUP(D683,'Exchange Rates'!$I:$J,2,FALSE),E683))</f>
        <v>11609.4809464065</v>
      </c>
      <c r="I683" s="25">
        <f>IF(C683="GBP",F683*VLOOKUP(D683,'Exchange Rates'!$F:$G,2,FALSE),IF(C683="NZD",F683*VLOOKUP(D683,'Exchange Rates'!$I:$J,2,FALSE),F683))</f>
        <v>-1.8733602314350301E-3</v>
      </c>
      <c r="J683" s="25">
        <f>IF(C683="GBP",G683*VLOOKUP(D683,'Exchange Rates'!$F:$G,2,FALSE),IF(C683="NZD",G683*VLOOKUP(D683,'Exchange Rates'!$I:$J,2,FALSE),G683))</f>
        <v>0</v>
      </c>
      <c r="L683" s="1"/>
      <c r="M683" s="2"/>
      <c r="N683" s="2"/>
      <c r="O683" s="2"/>
    </row>
    <row r="684" spans="1:15">
      <c r="A684" t="s">
        <v>10</v>
      </c>
      <c r="B684" t="s">
        <v>173</v>
      </c>
      <c r="C684" t="s">
        <v>6</v>
      </c>
      <c r="D684" s="1">
        <v>43833</v>
      </c>
      <c r="E684" s="2">
        <v>26201.636609306999</v>
      </c>
      <c r="F684" s="2">
        <v>-1.91028766194099E-2</v>
      </c>
      <c r="G684" s="2">
        <v>0</v>
      </c>
      <c r="H684" s="25">
        <f>IF(C684="GBP",E684*VLOOKUP(D684,'Exchange Rates'!$F:$G,2,FALSE),IF(C684="NZD",E684*VLOOKUP(D684,'Exchange Rates'!$I:$J,2,FALSE),E684))</f>
        <v>49231.855421191016</v>
      </c>
      <c r="I684" s="25">
        <f>IF(C684="GBP",F684*VLOOKUP(D684,'Exchange Rates'!$F:$G,2,FALSE),IF(C684="NZD",F684*VLOOKUP(D684,'Exchange Rates'!$I:$J,2,FALSE),F684))</f>
        <v>-3.5893561683913174E-2</v>
      </c>
      <c r="J684" s="25">
        <f>IF(C684="GBP",G684*VLOOKUP(D684,'Exchange Rates'!$F:$G,2,FALSE),IF(C684="NZD",G684*VLOOKUP(D684,'Exchange Rates'!$I:$J,2,FALSE),G684))</f>
        <v>0</v>
      </c>
      <c r="L684" s="1"/>
      <c r="M684" s="2"/>
      <c r="N684" s="2"/>
      <c r="O684" s="2"/>
    </row>
    <row r="685" spans="1:15">
      <c r="A685" t="s">
        <v>10</v>
      </c>
      <c r="B685" t="s">
        <v>174</v>
      </c>
      <c r="C685" t="s">
        <v>6</v>
      </c>
      <c r="D685" s="1">
        <v>43833</v>
      </c>
      <c r="E685" s="2">
        <v>2037.2455211795002</v>
      </c>
      <c r="F685" s="2">
        <v>-2.8510543221828104E-3</v>
      </c>
      <c r="G685" s="2">
        <v>0</v>
      </c>
      <c r="H685" s="25">
        <f>IF(C685="GBP",E685*VLOOKUP(D685,'Exchange Rates'!$F:$G,2,FALSE),IF(C685="NZD",E685*VLOOKUP(D685,'Exchange Rates'!$I:$J,2,FALSE),E685))</f>
        <v>3827.9050447005966</v>
      </c>
      <c r="I685" s="25">
        <f>IF(C685="GBP",F685*VLOOKUP(D685,'Exchange Rates'!$F:$G,2,FALSE),IF(C685="NZD",F685*VLOOKUP(D685,'Exchange Rates'!$I:$J,2,FALSE),F685))</f>
        <v>-5.3570201083472813E-3</v>
      </c>
      <c r="J685" s="25">
        <f>IF(C685="GBP",G685*VLOOKUP(D685,'Exchange Rates'!$F:$G,2,FALSE),IF(C685="NZD",G685*VLOOKUP(D685,'Exchange Rates'!$I:$J,2,FALSE),G685))</f>
        <v>0</v>
      </c>
      <c r="L685" s="1"/>
      <c r="M685" s="2"/>
      <c r="N685" s="2"/>
      <c r="O685" s="2"/>
    </row>
    <row r="686" spans="1:15">
      <c r="A686" t="s">
        <v>10</v>
      </c>
      <c r="B686" t="s">
        <v>175</v>
      </c>
      <c r="C686" t="s">
        <v>5</v>
      </c>
      <c r="D686" s="1">
        <v>43833</v>
      </c>
      <c r="E686" s="2">
        <v>8047.2018694865401</v>
      </c>
      <c r="F686" s="2">
        <v>2.78159290457527E-3</v>
      </c>
      <c r="G686" s="2">
        <v>0</v>
      </c>
      <c r="H686" s="25">
        <f>IF(C686="GBP",E686*VLOOKUP(D686,'Exchange Rates'!$F:$G,2,FALSE),IF(C686="NZD",E686*VLOOKUP(D686,'Exchange Rates'!$I:$J,2,FALSE),E686))</f>
        <v>8047.2018694865401</v>
      </c>
      <c r="I686" s="25">
        <f>IF(C686="GBP",F686*VLOOKUP(D686,'Exchange Rates'!$F:$G,2,FALSE),IF(C686="NZD",F686*VLOOKUP(D686,'Exchange Rates'!$I:$J,2,FALSE),F686))</f>
        <v>2.78159290457527E-3</v>
      </c>
      <c r="J686" s="25">
        <f>IF(C686="GBP",G686*VLOOKUP(D686,'Exchange Rates'!$F:$G,2,FALSE),IF(C686="NZD",G686*VLOOKUP(D686,'Exchange Rates'!$I:$J,2,FALSE),G686))</f>
        <v>0</v>
      </c>
      <c r="L686" s="1"/>
      <c r="M686" s="2"/>
      <c r="N686" s="2"/>
      <c r="O686" s="2"/>
    </row>
    <row r="687" spans="1:15">
      <c r="A687" t="s">
        <v>10</v>
      </c>
      <c r="B687" t="s">
        <v>176</v>
      </c>
      <c r="C687" t="s">
        <v>6</v>
      </c>
      <c r="D687" s="1">
        <v>43833</v>
      </c>
      <c r="E687" s="2">
        <v>1644.0657088872399</v>
      </c>
      <c r="F687" s="2">
        <v>-1.51838588664883E-3</v>
      </c>
      <c r="G687" s="2">
        <v>0</v>
      </c>
      <c r="H687" s="25">
        <f>IF(C687="GBP",E687*VLOOKUP(D687,'Exchange Rates'!$F:$G,2,FALSE),IF(C687="NZD",E687*VLOOKUP(D687,'Exchange Rates'!$I:$J,2,FALSE),E687))</f>
        <v>3089.1354799617338</v>
      </c>
      <c r="I687" s="25">
        <f>IF(C687="GBP",F687*VLOOKUP(D687,'Exchange Rates'!$F:$G,2,FALSE),IF(C687="NZD",F687*VLOOKUP(D687,'Exchange Rates'!$I:$J,2,FALSE),F687))</f>
        <v>-2.8529879854344432E-3</v>
      </c>
      <c r="J687" s="25">
        <f>IF(C687="GBP",G687*VLOOKUP(D687,'Exchange Rates'!$F:$G,2,FALSE),IF(C687="NZD",G687*VLOOKUP(D687,'Exchange Rates'!$I:$J,2,FALSE),G687))</f>
        <v>0</v>
      </c>
      <c r="L687" s="1"/>
      <c r="M687" s="2"/>
      <c r="N687" s="2"/>
      <c r="O687" s="2"/>
    </row>
    <row r="688" spans="1:15">
      <c r="A688" t="s">
        <v>10</v>
      </c>
      <c r="B688" t="s">
        <v>177</v>
      </c>
      <c r="C688" t="s">
        <v>7</v>
      </c>
      <c r="D688" s="1">
        <v>43833</v>
      </c>
      <c r="E688" s="2">
        <v>10895.2291046641</v>
      </c>
      <c r="F688" s="2">
        <v>-5.6209305963639102E-3</v>
      </c>
      <c r="G688" s="2">
        <v>0</v>
      </c>
      <c r="H688" s="25">
        <f>IF(C688="GBP",E688*VLOOKUP(D688,'Exchange Rates'!$F:$G,2,FALSE),IF(C688="NZD",E688*VLOOKUP(D688,'Exchange Rates'!$I:$J,2,FALSE),E688))</f>
        <v>10444.947371848648</v>
      </c>
      <c r="I688" s="25">
        <f>IF(C688="GBP",F688*VLOOKUP(D688,'Exchange Rates'!$F:$G,2,FALSE),IF(C688="NZD",F688*VLOOKUP(D688,'Exchange Rates'!$I:$J,2,FALSE),F688))</f>
        <v>-5.3886268655609802E-3</v>
      </c>
      <c r="J688" s="25">
        <f>IF(C688="GBP",G688*VLOOKUP(D688,'Exchange Rates'!$F:$G,2,FALSE),IF(C688="NZD",G688*VLOOKUP(D688,'Exchange Rates'!$I:$J,2,FALSE),G688))</f>
        <v>0</v>
      </c>
      <c r="L688" s="1"/>
      <c r="M688" s="2"/>
      <c r="N688" s="2"/>
      <c r="O688" s="2"/>
    </row>
    <row r="689" spans="1:15">
      <c r="A689" t="s">
        <v>10</v>
      </c>
      <c r="B689" t="s">
        <v>178</v>
      </c>
      <c r="C689" t="s">
        <v>6</v>
      </c>
      <c r="D689" s="1">
        <v>43833</v>
      </c>
      <c r="E689" s="2">
        <v>5201.78512239271</v>
      </c>
      <c r="F689" s="2">
        <v>-3.2266278834083301E-3</v>
      </c>
      <c r="G689" s="2">
        <v>0</v>
      </c>
      <c r="H689" s="25">
        <f>IF(C689="GBP",E689*VLOOKUP(D689,'Exchange Rates'!$F:$G,2,FALSE),IF(C689="NZD",E689*VLOOKUP(D689,'Exchange Rates'!$I:$J,2,FALSE),E689))</f>
        <v>9773.9517914989392</v>
      </c>
      <c r="I689" s="25">
        <f>IF(C689="GBP",F689*VLOOKUP(D689,'Exchange Rates'!$F:$G,2,FALSE),IF(C689="NZD",F689*VLOOKUP(D689,'Exchange Rates'!$I:$J,2,FALSE),F689))</f>
        <v>-6.0627082125670299E-3</v>
      </c>
      <c r="J689" s="25">
        <f>IF(C689="GBP",G689*VLOOKUP(D689,'Exchange Rates'!$F:$G,2,FALSE),IF(C689="NZD",G689*VLOOKUP(D689,'Exchange Rates'!$I:$J,2,FALSE),G689))</f>
        <v>0</v>
      </c>
      <c r="L689" s="1"/>
      <c r="M689" s="2"/>
      <c r="N689" s="2"/>
      <c r="O689" s="2"/>
    </row>
    <row r="690" spans="1:15">
      <c r="A690" t="s">
        <v>10</v>
      </c>
      <c r="B690" t="s">
        <v>179</v>
      </c>
      <c r="C690" t="s">
        <v>6</v>
      </c>
      <c r="D690" s="1">
        <v>43833</v>
      </c>
      <c r="E690" s="2">
        <v>4349.1274113021</v>
      </c>
      <c r="F690" s="2">
        <v>-4.8322079479439402E-3</v>
      </c>
      <c r="G690" s="2">
        <v>0</v>
      </c>
      <c r="H690" s="25">
        <f>IF(C690="GBP",E690*VLOOKUP(D690,'Exchange Rates'!$F:$G,2,FALSE),IF(C690="NZD",E690*VLOOKUP(D690,'Exchange Rates'!$I:$J,2,FALSE),E690))</f>
        <v>8171.8411377977982</v>
      </c>
      <c r="I690" s="25">
        <f>IF(C690="GBP",F690*VLOOKUP(D690,'Exchange Rates'!$F:$G,2,FALSE),IF(C690="NZD",F690*VLOOKUP(D690,'Exchange Rates'!$I:$J,2,FALSE),F690))</f>
        <v>-9.0795306646533295E-3</v>
      </c>
      <c r="J690" s="25">
        <f>IF(C690="GBP",G690*VLOOKUP(D690,'Exchange Rates'!$F:$G,2,FALSE),IF(C690="NZD",G690*VLOOKUP(D690,'Exchange Rates'!$I:$J,2,FALSE),G690))</f>
        <v>0</v>
      </c>
      <c r="L690" s="1"/>
      <c r="M690" s="2"/>
      <c r="N690" s="2"/>
      <c r="O690" s="2"/>
    </row>
    <row r="691" spans="1:15">
      <c r="A691" t="s">
        <v>10</v>
      </c>
      <c r="B691" t="s">
        <v>180</v>
      </c>
      <c r="C691" t="s">
        <v>7</v>
      </c>
      <c r="D691" s="1">
        <v>43833</v>
      </c>
      <c r="E691" s="2">
        <v>3426.18715329418</v>
      </c>
      <c r="F691" s="2">
        <v>-3.5281715030614997E-4</v>
      </c>
      <c r="G691" s="2">
        <v>0</v>
      </c>
      <c r="H691" s="25">
        <f>IF(C691="GBP",E691*VLOOKUP(D691,'Exchange Rates'!$F:$G,2,FALSE),IF(C691="NZD",E691*VLOOKUP(D691,'Exchange Rates'!$I:$J,2,FALSE),E691))</f>
        <v>3284.5885257192062</v>
      </c>
      <c r="I691" s="25">
        <f>IF(C691="GBP",F691*VLOOKUP(D691,'Exchange Rates'!$F:$G,2,FALSE),IF(C691="NZD",F691*VLOOKUP(D691,'Exchange Rates'!$I:$J,2,FALSE),F691))</f>
        <v>-3.3823580316046629E-4</v>
      </c>
      <c r="J691" s="25">
        <f>IF(C691="GBP",G691*VLOOKUP(D691,'Exchange Rates'!$F:$G,2,FALSE),IF(C691="NZD",G691*VLOOKUP(D691,'Exchange Rates'!$I:$J,2,FALSE),G691))</f>
        <v>0</v>
      </c>
      <c r="L691" s="1"/>
      <c r="M691" s="2"/>
      <c r="N691" s="2"/>
      <c r="O691" s="2"/>
    </row>
    <row r="692" spans="1:15">
      <c r="A692" t="s">
        <v>10</v>
      </c>
      <c r="B692" t="s">
        <v>181</v>
      </c>
      <c r="C692" t="s">
        <v>6</v>
      </c>
      <c r="D692" s="1">
        <v>43833</v>
      </c>
      <c r="E692" s="2">
        <v>6388.5823081209101</v>
      </c>
      <c r="F692" s="2">
        <v>-1.0124012231336599E-2</v>
      </c>
      <c r="G692" s="2">
        <v>0</v>
      </c>
      <c r="H692" s="25">
        <f>IF(C692="GBP",E692*VLOOKUP(D692,'Exchange Rates'!$F:$G,2,FALSE),IF(C692="NZD",E692*VLOOKUP(D692,'Exchange Rates'!$I:$J,2,FALSE),E692))</f>
        <v>12003.897513335758</v>
      </c>
      <c r="I692" s="25">
        <f>IF(C692="GBP",F692*VLOOKUP(D692,'Exchange Rates'!$F:$G,2,FALSE),IF(C692="NZD",F692*VLOOKUP(D692,'Exchange Rates'!$I:$J,2,FALSE),F692))</f>
        <v>-1.9022624956125427E-2</v>
      </c>
      <c r="J692" s="25">
        <f>IF(C692="GBP",G692*VLOOKUP(D692,'Exchange Rates'!$F:$G,2,FALSE),IF(C692="NZD",G692*VLOOKUP(D692,'Exchange Rates'!$I:$J,2,FALSE),G692))</f>
        <v>0</v>
      </c>
      <c r="L692" s="1"/>
      <c r="M692" s="2"/>
      <c r="N692" s="2"/>
      <c r="O692" s="2"/>
    </row>
    <row r="693" spans="1:15">
      <c r="A693" t="s">
        <v>10</v>
      </c>
      <c r="B693" t="s">
        <v>182</v>
      </c>
      <c r="C693" t="s">
        <v>7</v>
      </c>
      <c r="D693" s="1">
        <v>43833</v>
      </c>
      <c r="E693" s="2">
        <v>6381.87057149272</v>
      </c>
      <c r="F693" s="2">
        <v>-6.6823350695233098E-4</v>
      </c>
      <c r="G693" s="2">
        <v>0</v>
      </c>
      <c r="H693" s="25">
        <f>IF(C693="GBP",E693*VLOOKUP(D693,'Exchange Rates'!$F:$G,2,FALSE),IF(C693="NZD",E693*VLOOKUP(D693,'Exchange Rates'!$I:$J,2,FALSE),E693))</f>
        <v>6118.1184546780751</v>
      </c>
      <c r="I693" s="25">
        <f>IF(C693="GBP",F693*VLOOKUP(D693,'Exchange Rates'!$F:$G,2,FALSE),IF(C693="NZD",F693*VLOOKUP(D693,'Exchange Rates'!$I:$J,2,FALSE),F693))</f>
        <v>-6.4061652537761272E-4</v>
      </c>
      <c r="J693" s="25">
        <f>IF(C693="GBP",G693*VLOOKUP(D693,'Exchange Rates'!$F:$G,2,FALSE),IF(C693="NZD",G693*VLOOKUP(D693,'Exchange Rates'!$I:$J,2,FALSE),G693))</f>
        <v>0</v>
      </c>
      <c r="L693" s="1"/>
      <c r="M693" s="2"/>
      <c r="N693" s="2"/>
      <c r="O693" s="2"/>
    </row>
    <row r="694" spans="1:15">
      <c r="A694" t="s">
        <v>10</v>
      </c>
      <c r="B694" t="s">
        <v>14</v>
      </c>
      <c r="C694" t="s">
        <v>5</v>
      </c>
      <c r="D694" s="1">
        <v>43834</v>
      </c>
      <c r="E694" s="2">
        <v>8840.350400431651</v>
      </c>
      <c r="F694" s="2">
        <v>0</v>
      </c>
      <c r="G694" s="2">
        <v>0</v>
      </c>
      <c r="H694" s="25">
        <f>IF(C694="GBP",E694*VLOOKUP(D694,'Exchange Rates'!$F:$G,2,FALSE),IF(C694="NZD",E694*VLOOKUP(D694,'Exchange Rates'!$I:$J,2,FALSE),E694))</f>
        <v>8840.350400431651</v>
      </c>
      <c r="I694" s="25">
        <f>IF(C694="GBP",F694*VLOOKUP(D694,'Exchange Rates'!$F:$G,2,FALSE),IF(C694="NZD",F694*VLOOKUP(D694,'Exchange Rates'!$I:$J,2,FALSE),F694))</f>
        <v>0</v>
      </c>
      <c r="J694" s="25">
        <f>IF(C694="GBP",G694*VLOOKUP(D694,'Exchange Rates'!$F:$G,2,FALSE),IF(C694="NZD",G694*VLOOKUP(D694,'Exchange Rates'!$I:$J,2,FALSE),G694))</f>
        <v>0</v>
      </c>
      <c r="L694" s="1"/>
      <c r="M694" s="2"/>
      <c r="N694" s="2"/>
      <c r="O694" s="2"/>
    </row>
    <row r="695" spans="1:15">
      <c r="A695" t="s">
        <v>10</v>
      </c>
      <c r="B695" t="s">
        <v>15</v>
      </c>
      <c r="C695" t="s">
        <v>5</v>
      </c>
      <c r="D695" s="1">
        <v>43834</v>
      </c>
      <c r="E695" s="2">
        <v>13345.381500756001</v>
      </c>
      <c r="F695" s="2">
        <v>0</v>
      </c>
      <c r="G695" s="2">
        <v>0</v>
      </c>
      <c r="H695" s="25">
        <f>IF(C695="GBP",E695*VLOOKUP(D695,'Exchange Rates'!$F:$G,2,FALSE),IF(C695="NZD",E695*VLOOKUP(D695,'Exchange Rates'!$I:$J,2,FALSE),E695))</f>
        <v>13345.381500756001</v>
      </c>
      <c r="I695" s="25">
        <f>IF(C695="GBP",F695*VLOOKUP(D695,'Exchange Rates'!$F:$G,2,FALSE),IF(C695="NZD",F695*VLOOKUP(D695,'Exchange Rates'!$I:$J,2,FALSE),F695))</f>
        <v>0</v>
      </c>
      <c r="J695" s="25">
        <f>IF(C695="GBP",G695*VLOOKUP(D695,'Exchange Rates'!$F:$G,2,FALSE),IF(C695="NZD",G695*VLOOKUP(D695,'Exchange Rates'!$I:$J,2,FALSE),G695))</f>
        <v>0</v>
      </c>
      <c r="L695" s="1"/>
      <c r="M695" s="2"/>
      <c r="N695" s="2"/>
      <c r="O695" s="2"/>
    </row>
    <row r="696" spans="1:15">
      <c r="A696" t="s">
        <v>10</v>
      </c>
      <c r="B696" t="s">
        <v>16</v>
      </c>
      <c r="C696" t="s">
        <v>6</v>
      </c>
      <c r="D696" s="1">
        <v>43834</v>
      </c>
      <c r="E696" s="2">
        <v>5415.5853422843702</v>
      </c>
      <c r="F696" s="2">
        <v>0</v>
      </c>
      <c r="G696" s="2">
        <v>0</v>
      </c>
      <c r="H696" s="25">
        <f>IF(C696="GBP",E696*VLOOKUP(D696,'Exchange Rates'!$F:$G,2,FALSE),IF(C696="NZD",E696*VLOOKUP(D696,'Exchange Rates'!$I:$J,2,FALSE),E696))</f>
        <v>10175.67408357081</v>
      </c>
      <c r="I696" s="25">
        <f>IF(C696="GBP",F696*VLOOKUP(D696,'Exchange Rates'!$F:$G,2,FALSE),IF(C696="NZD",F696*VLOOKUP(D696,'Exchange Rates'!$I:$J,2,FALSE),F696))</f>
        <v>0</v>
      </c>
      <c r="J696" s="25">
        <f>IF(C696="GBP",G696*VLOOKUP(D696,'Exchange Rates'!$F:$G,2,FALSE),IF(C696="NZD",G696*VLOOKUP(D696,'Exchange Rates'!$I:$J,2,FALSE),G696))</f>
        <v>0</v>
      </c>
      <c r="L696" s="1"/>
      <c r="M696" s="2"/>
      <c r="N696" s="2"/>
      <c r="O696" s="2"/>
    </row>
    <row r="697" spans="1:15">
      <c r="A697" t="s">
        <v>10</v>
      </c>
      <c r="B697" t="s">
        <v>17</v>
      </c>
      <c r="C697" t="s">
        <v>5</v>
      </c>
      <c r="D697" s="1">
        <v>43834</v>
      </c>
      <c r="E697" s="2">
        <v>3409.2660411142301</v>
      </c>
      <c r="F697" s="2">
        <v>0</v>
      </c>
      <c r="G697" s="2">
        <v>0</v>
      </c>
      <c r="H697" s="25">
        <f>IF(C697="GBP",E697*VLOOKUP(D697,'Exchange Rates'!$F:$G,2,FALSE),IF(C697="NZD",E697*VLOOKUP(D697,'Exchange Rates'!$I:$J,2,FALSE),E697))</f>
        <v>3409.2660411142301</v>
      </c>
      <c r="I697" s="25">
        <f>IF(C697="GBP",F697*VLOOKUP(D697,'Exchange Rates'!$F:$G,2,FALSE),IF(C697="NZD",F697*VLOOKUP(D697,'Exchange Rates'!$I:$J,2,FALSE),F697))</f>
        <v>0</v>
      </c>
      <c r="J697" s="25">
        <f>IF(C697="GBP",G697*VLOOKUP(D697,'Exchange Rates'!$F:$G,2,FALSE),IF(C697="NZD",G697*VLOOKUP(D697,'Exchange Rates'!$I:$J,2,FALSE),G697))</f>
        <v>0</v>
      </c>
      <c r="L697" s="1"/>
      <c r="M697" s="2"/>
      <c r="N697" s="2"/>
      <c r="O697" s="2"/>
    </row>
    <row r="698" spans="1:15">
      <c r="A698" t="s">
        <v>10</v>
      </c>
      <c r="B698" t="s">
        <v>18</v>
      </c>
      <c r="C698" t="s">
        <v>5</v>
      </c>
      <c r="D698" s="1">
        <v>43834</v>
      </c>
      <c r="E698" s="2">
        <v>17041.618831277399</v>
      </c>
      <c r="F698" s="2">
        <v>0</v>
      </c>
      <c r="G698" s="2">
        <v>0</v>
      </c>
      <c r="H698" s="25">
        <f>IF(C698="GBP",E698*VLOOKUP(D698,'Exchange Rates'!$F:$G,2,FALSE),IF(C698="NZD",E698*VLOOKUP(D698,'Exchange Rates'!$I:$J,2,FALSE),E698))</f>
        <v>17041.618831277399</v>
      </c>
      <c r="I698" s="25">
        <f>IF(C698="GBP",F698*VLOOKUP(D698,'Exchange Rates'!$F:$G,2,FALSE),IF(C698="NZD",F698*VLOOKUP(D698,'Exchange Rates'!$I:$J,2,FALSE),F698))</f>
        <v>0</v>
      </c>
      <c r="J698" s="25">
        <f>IF(C698="GBP",G698*VLOOKUP(D698,'Exchange Rates'!$F:$G,2,FALSE),IF(C698="NZD",G698*VLOOKUP(D698,'Exchange Rates'!$I:$J,2,FALSE),G698))</f>
        <v>0</v>
      </c>
      <c r="L698" s="1"/>
      <c r="M698" s="2"/>
      <c r="N698" s="2"/>
      <c r="O698" s="2"/>
    </row>
    <row r="699" spans="1:15">
      <c r="A699" t="s">
        <v>10</v>
      </c>
      <c r="B699" t="s">
        <v>19</v>
      </c>
      <c r="C699" t="s">
        <v>6</v>
      </c>
      <c r="D699" s="1">
        <v>43834</v>
      </c>
      <c r="E699" s="2">
        <v>6348.0810385486093</v>
      </c>
      <c r="F699" s="2">
        <v>0</v>
      </c>
      <c r="G699" s="2">
        <v>0</v>
      </c>
      <c r="H699" s="25">
        <f>IF(C699="GBP",E699*VLOOKUP(D699,'Exchange Rates'!$F:$G,2,FALSE),IF(C699="NZD",E699*VLOOKUP(D699,'Exchange Rates'!$I:$J,2,FALSE),E699))</f>
        <v>11927.797204118817</v>
      </c>
      <c r="I699" s="25">
        <f>IF(C699="GBP",F699*VLOOKUP(D699,'Exchange Rates'!$F:$G,2,FALSE),IF(C699="NZD",F699*VLOOKUP(D699,'Exchange Rates'!$I:$J,2,FALSE),F699))</f>
        <v>0</v>
      </c>
      <c r="J699" s="25">
        <f>IF(C699="GBP",G699*VLOOKUP(D699,'Exchange Rates'!$F:$G,2,FALSE),IF(C699="NZD",G699*VLOOKUP(D699,'Exchange Rates'!$I:$J,2,FALSE),G699))</f>
        <v>0</v>
      </c>
      <c r="L699" s="1"/>
      <c r="M699" s="2"/>
      <c r="N699" s="2"/>
      <c r="O699" s="2"/>
    </row>
    <row r="700" spans="1:15">
      <c r="A700" t="s">
        <v>10</v>
      </c>
      <c r="B700" t="s">
        <v>20</v>
      </c>
      <c r="C700" t="s">
        <v>5</v>
      </c>
      <c r="D700" s="1">
        <v>43834</v>
      </c>
      <c r="E700" s="2">
        <v>11161.634980667201</v>
      </c>
      <c r="F700" s="2">
        <v>0</v>
      </c>
      <c r="G700" s="2">
        <v>0</v>
      </c>
      <c r="H700" s="25">
        <f>IF(C700="GBP",E700*VLOOKUP(D700,'Exchange Rates'!$F:$G,2,FALSE),IF(C700="NZD",E700*VLOOKUP(D700,'Exchange Rates'!$I:$J,2,FALSE),E700))</f>
        <v>11161.634980667201</v>
      </c>
      <c r="I700" s="25">
        <f>IF(C700="GBP",F700*VLOOKUP(D700,'Exchange Rates'!$F:$G,2,FALSE),IF(C700="NZD",F700*VLOOKUP(D700,'Exchange Rates'!$I:$J,2,FALSE),F700))</f>
        <v>0</v>
      </c>
      <c r="J700" s="25">
        <f>IF(C700="GBP",G700*VLOOKUP(D700,'Exchange Rates'!$F:$G,2,FALSE),IF(C700="NZD",G700*VLOOKUP(D700,'Exchange Rates'!$I:$J,2,FALSE),G700))</f>
        <v>0</v>
      </c>
      <c r="L700" s="1"/>
      <c r="M700" s="2"/>
      <c r="N700" s="2"/>
      <c r="O700" s="2"/>
    </row>
    <row r="701" spans="1:15">
      <c r="A701" t="s">
        <v>10</v>
      </c>
      <c r="B701" t="s">
        <v>21</v>
      </c>
      <c r="C701" t="s">
        <v>6</v>
      </c>
      <c r="D701" s="1">
        <v>43834</v>
      </c>
      <c r="E701" s="2">
        <v>89015.731324123597</v>
      </c>
      <c r="F701" s="2">
        <v>0</v>
      </c>
      <c r="G701" s="2">
        <v>0</v>
      </c>
      <c r="H701" s="25">
        <f>IF(C701="GBP",E701*VLOOKUP(D701,'Exchange Rates'!$F:$G,2,FALSE),IF(C701="NZD",E701*VLOOKUP(D701,'Exchange Rates'!$I:$J,2,FALSE),E701))</f>
        <v>167257.09466576512</v>
      </c>
      <c r="I701" s="25">
        <f>IF(C701="GBP",F701*VLOOKUP(D701,'Exchange Rates'!$F:$G,2,FALSE),IF(C701="NZD",F701*VLOOKUP(D701,'Exchange Rates'!$I:$J,2,FALSE),F701))</f>
        <v>0</v>
      </c>
      <c r="J701" s="25">
        <f>IF(C701="GBP",G701*VLOOKUP(D701,'Exchange Rates'!$F:$G,2,FALSE),IF(C701="NZD",G701*VLOOKUP(D701,'Exchange Rates'!$I:$J,2,FALSE),G701))</f>
        <v>0</v>
      </c>
      <c r="L701" s="1"/>
      <c r="M701" s="2"/>
      <c r="N701" s="2"/>
      <c r="O701" s="2"/>
    </row>
    <row r="702" spans="1:15">
      <c r="A702" t="s">
        <v>10</v>
      </c>
      <c r="B702" t="s">
        <v>22</v>
      </c>
      <c r="C702" t="s">
        <v>6</v>
      </c>
      <c r="D702" s="1">
        <v>43834</v>
      </c>
      <c r="E702" s="2">
        <v>29982.855512248298</v>
      </c>
      <c r="F702" s="2">
        <v>0</v>
      </c>
      <c r="G702" s="2">
        <v>0</v>
      </c>
      <c r="H702" s="25">
        <f>IF(C702="GBP",E702*VLOOKUP(D702,'Exchange Rates'!$F:$G,2,FALSE),IF(C702="NZD",E702*VLOOKUP(D702,'Exchange Rates'!$I:$J,2,FALSE),E702))</f>
        <v>56336.618574778018</v>
      </c>
      <c r="I702" s="25">
        <f>IF(C702="GBP",F702*VLOOKUP(D702,'Exchange Rates'!$F:$G,2,FALSE),IF(C702="NZD",F702*VLOOKUP(D702,'Exchange Rates'!$I:$J,2,FALSE),F702))</f>
        <v>0</v>
      </c>
      <c r="J702" s="25">
        <f>IF(C702="GBP",G702*VLOOKUP(D702,'Exchange Rates'!$F:$G,2,FALSE),IF(C702="NZD",G702*VLOOKUP(D702,'Exchange Rates'!$I:$J,2,FALSE),G702))</f>
        <v>0</v>
      </c>
      <c r="L702" s="1"/>
      <c r="M702" s="2"/>
      <c r="N702" s="2"/>
      <c r="O702" s="2"/>
    </row>
    <row r="703" spans="1:15">
      <c r="A703" t="s">
        <v>10</v>
      </c>
      <c r="B703" t="s">
        <v>23</v>
      </c>
      <c r="C703" t="s">
        <v>6</v>
      </c>
      <c r="D703" s="1">
        <v>43834</v>
      </c>
      <c r="E703" s="2">
        <v>75446.938081040804</v>
      </c>
      <c r="F703" s="2">
        <v>0</v>
      </c>
      <c r="G703" s="2">
        <v>0</v>
      </c>
      <c r="H703" s="25">
        <f>IF(C703="GBP",E703*VLOOKUP(D703,'Exchange Rates'!$F:$G,2,FALSE),IF(C703="NZD",E703*VLOOKUP(D703,'Exchange Rates'!$I:$J,2,FALSE),E703))</f>
        <v>141761.86025944556</v>
      </c>
      <c r="I703" s="25">
        <f>IF(C703="GBP",F703*VLOOKUP(D703,'Exchange Rates'!$F:$G,2,FALSE),IF(C703="NZD",F703*VLOOKUP(D703,'Exchange Rates'!$I:$J,2,FALSE),F703))</f>
        <v>0</v>
      </c>
      <c r="J703" s="25">
        <f>IF(C703="GBP",G703*VLOOKUP(D703,'Exchange Rates'!$F:$G,2,FALSE),IF(C703="NZD",G703*VLOOKUP(D703,'Exchange Rates'!$I:$J,2,FALSE),G703))</f>
        <v>0</v>
      </c>
      <c r="L703" s="1"/>
      <c r="M703" s="2"/>
      <c r="N703" s="2"/>
      <c r="O703" s="2"/>
    </row>
    <row r="704" spans="1:15">
      <c r="A704" t="s">
        <v>10</v>
      </c>
      <c r="B704" t="s">
        <v>24</v>
      </c>
      <c r="C704" t="s">
        <v>5</v>
      </c>
      <c r="D704" s="1">
        <v>43834</v>
      </c>
      <c r="E704" s="2">
        <v>12410.0935342663</v>
      </c>
      <c r="F704" s="2">
        <v>0</v>
      </c>
      <c r="G704" s="2">
        <v>0</v>
      </c>
      <c r="H704" s="25">
        <f>IF(C704="GBP",E704*VLOOKUP(D704,'Exchange Rates'!$F:$G,2,FALSE),IF(C704="NZD",E704*VLOOKUP(D704,'Exchange Rates'!$I:$J,2,FALSE),E704))</f>
        <v>12410.0935342663</v>
      </c>
      <c r="I704" s="25">
        <f>IF(C704="GBP",F704*VLOOKUP(D704,'Exchange Rates'!$F:$G,2,FALSE),IF(C704="NZD",F704*VLOOKUP(D704,'Exchange Rates'!$I:$J,2,FALSE),F704))</f>
        <v>0</v>
      </c>
      <c r="J704" s="25">
        <f>IF(C704="GBP",G704*VLOOKUP(D704,'Exchange Rates'!$F:$G,2,FALSE),IF(C704="NZD",G704*VLOOKUP(D704,'Exchange Rates'!$I:$J,2,FALSE),G704))</f>
        <v>0</v>
      </c>
      <c r="L704" s="1"/>
      <c r="M704" s="2"/>
      <c r="N704" s="2"/>
      <c r="O704" s="2"/>
    </row>
    <row r="705" spans="1:15">
      <c r="A705" t="s">
        <v>10</v>
      </c>
      <c r="B705" t="s">
        <v>25</v>
      </c>
      <c r="C705" t="s">
        <v>5</v>
      </c>
      <c r="D705" s="1">
        <v>43834</v>
      </c>
      <c r="E705" s="2">
        <v>8441.189453768251</v>
      </c>
      <c r="F705" s="2">
        <v>0</v>
      </c>
      <c r="G705" s="2">
        <v>0</v>
      </c>
      <c r="H705" s="25">
        <f>IF(C705="GBP",E705*VLOOKUP(D705,'Exchange Rates'!$F:$G,2,FALSE),IF(C705="NZD",E705*VLOOKUP(D705,'Exchange Rates'!$I:$J,2,FALSE),E705))</f>
        <v>8441.189453768251</v>
      </c>
      <c r="I705" s="25">
        <f>IF(C705="GBP",F705*VLOOKUP(D705,'Exchange Rates'!$F:$G,2,FALSE),IF(C705="NZD",F705*VLOOKUP(D705,'Exchange Rates'!$I:$J,2,FALSE),F705))</f>
        <v>0</v>
      </c>
      <c r="J705" s="25">
        <f>IF(C705="GBP",G705*VLOOKUP(D705,'Exchange Rates'!$F:$G,2,FALSE),IF(C705="NZD",G705*VLOOKUP(D705,'Exchange Rates'!$I:$J,2,FALSE),G705))</f>
        <v>0</v>
      </c>
      <c r="L705" s="1"/>
      <c r="M705" s="2"/>
      <c r="N705" s="2"/>
      <c r="O705" s="2"/>
    </row>
    <row r="706" spans="1:15">
      <c r="A706" t="s">
        <v>10</v>
      </c>
      <c r="B706" t="s">
        <v>26</v>
      </c>
      <c r="C706" t="s">
        <v>5</v>
      </c>
      <c r="D706" s="1">
        <v>43834</v>
      </c>
      <c r="E706" s="2">
        <v>70099.285145776099</v>
      </c>
      <c r="F706" s="2">
        <v>0</v>
      </c>
      <c r="G706" s="2">
        <v>0</v>
      </c>
      <c r="H706" s="25">
        <f>IF(C706="GBP",E706*VLOOKUP(D706,'Exchange Rates'!$F:$G,2,FALSE),IF(C706="NZD",E706*VLOOKUP(D706,'Exchange Rates'!$I:$J,2,FALSE),E706))</f>
        <v>70099.285145776099</v>
      </c>
      <c r="I706" s="25">
        <f>IF(C706="GBP",F706*VLOOKUP(D706,'Exchange Rates'!$F:$G,2,FALSE),IF(C706="NZD",F706*VLOOKUP(D706,'Exchange Rates'!$I:$J,2,FALSE),F706))</f>
        <v>0</v>
      </c>
      <c r="J706" s="25">
        <f>IF(C706="GBP",G706*VLOOKUP(D706,'Exchange Rates'!$F:$G,2,FALSE),IF(C706="NZD",G706*VLOOKUP(D706,'Exchange Rates'!$I:$J,2,FALSE),G706))</f>
        <v>0</v>
      </c>
      <c r="L706" s="1"/>
      <c r="M706" s="2"/>
      <c r="N706" s="2"/>
      <c r="O706" s="2"/>
    </row>
    <row r="707" spans="1:15">
      <c r="A707" t="s">
        <v>10</v>
      </c>
      <c r="B707" t="s">
        <v>27</v>
      </c>
      <c r="C707" t="s">
        <v>6</v>
      </c>
      <c r="D707" s="1">
        <v>43834</v>
      </c>
      <c r="E707" s="2">
        <v>5788.5880707872002</v>
      </c>
      <c r="F707" s="2">
        <v>0</v>
      </c>
      <c r="G707" s="2">
        <v>0</v>
      </c>
      <c r="H707" s="25">
        <f>IF(C707="GBP",E707*VLOOKUP(D707,'Exchange Rates'!$F:$G,2,FALSE),IF(C707="NZD",E707*VLOOKUP(D707,'Exchange Rates'!$I:$J,2,FALSE),E707))</f>
        <v>10876.531693161434</v>
      </c>
      <c r="I707" s="25">
        <f>IF(C707="GBP",F707*VLOOKUP(D707,'Exchange Rates'!$F:$G,2,FALSE),IF(C707="NZD",F707*VLOOKUP(D707,'Exchange Rates'!$I:$J,2,FALSE),F707))</f>
        <v>0</v>
      </c>
      <c r="J707" s="25">
        <f>IF(C707="GBP",G707*VLOOKUP(D707,'Exchange Rates'!$F:$G,2,FALSE),IF(C707="NZD",G707*VLOOKUP(D707,'Exchange Rates'!$I:$J,2,FALSE),G707))</f>
        <v>0</v>
      </c>
      <c r="L707" s="1"/>
      <c r="M707" s="2"/>
      <c r="N707" s="2"/>
      <c r="O707" s="2"/>
    </row>
    <row r="708" spans="1:15">
      <c r="A708" t="s">
        <v>10</v>
      </c>
      <c r="B708" t="s">
        <v>28</v>
      </c>
      <c r="C708" t="s">
        <v>6</v>
      </c>
      <c r="D708" s="1">
        <v>43834</v>
      </c>
      <c r="E708" s="2">
        <v>4621.1783751095509</v>
      </c>
      <c r="F708" s="2">
        <v>0</v>
      </c>
      <c r="G708" s="2">
        <v>0</v>
      </c>
      <c r="H708" s="25">
        <f>IF(C708="GBP",E708*VLOOKUP(D708,'Exchange Rates'!$F:$G,2,FALSE),IF(C708="NZD",E708*VLOOKUP(D708,'Exchange Rates'!$I:$J,2,FALSE),E708))</f>
        <v>8683.0143105684874</v>
      </c>
      <c r="I708" s="25">
        <f>IF(C708="GBP",F708*VLOOKUP(D708,'Exchange Rates'!$F:$G,2,FALSE),IF(C708="NZD",F708*VLOOKUP(D708,'Exchange Rates'!$I:$J,2,FALSE),F708))</f>
        <v>0</v>
      </c>
      <c r="J708" s="25">
        <f>IF(C708="GBP",G708*VLOOKUP(D708,'Exchange Rates'!$F:$G,2,FALSE),IF(C708="NZD",G708*VLOOKUP(D708,'Exchange Rates'!$I:$J,2,FALSE),G708))</f>
        <v>0</v>
      </c>
      <c r="L708" s="1"/>
      <c r="M708" s="2"/>
      <c r="N708" s="2"/>
      <c r="O708" s="2"/>
    </row>
    <row r="709" spans="1:15">
      <c r="A709" t="s">
        <v>10</v>
      </c>
      <c r="B709" t="s">
        <v>29</v>
      </c>
      <c r="C709" t="s">
        <v>6</v>
      </c>
      <c r="D709" s="1">
        <v>43834</v>
      </c>
      <c r="E709" s="2">
        <v>6969.2258923085201</v>
      </c>
      <c r="F709" s="2">
        <v>0</v>
      </c>
      <c r="G709" s="2">
        <v>0</v>
      </c>
      <c r="H709" s="25">
        <f>IF(C709="GBP",E709*VLOOKUP(D709,'Exchange Rates'!$F:$G,2,FALSE),IF(C709="NZD",E709*VLOOKUP(D709,'Exchange Rates'!$I:$J,2,FALSE),E709))</f>
        <v>13094.904209375982</v>
      </c>
      <c r="I709" s="25">
        <f>IF(C709="GBP",F709*VLOOKUP(D709,'Exchange Rates'!$F:$G,2,FALSE),IF(C709="NZD",F709*VLOOKUP(D709,'Exchange Rates'!$I:$J,2,FALSE),F709))</f>
        <v>0</v>
      </c>
      <c r="J709" s="25">
        <f>IF(C709="GBP",G709*VLOOKUP(D709,'Exchange Rates'!$F:$G,2,FALSE),IF(C709="NZD",G709*VLOOKUP(D709,'Exchange Rates'!$I:$J,2,FALSE),G709))</f>
        <v>0</v>
      </c>
      <c r="L709" s="1"/>
      <c r="M709" s="2"/>
      <c r="N709" s="2"/>
      <c r="O709" s="2"/>
    </row>
    <row r="710" spans="1:15">
      <c r="A710" t="s">
        <v>10</v>
      </c>
      <c r="B710" t="s">
        <v>30</v>
      </c>
      <c r="C710" t="s">
        <v>6</v>
      </c>
      <c r="D710" s="1">
        <v>43834</v>
      </c>
      <c r="E710" s="2">
        <v>18251.558104133597</v>
      </c>
      <c r="F710" s="2">
        <v>0</v>
      </c>
      <c r="G710" s="2">
        <v>0</v>
      </c>
      <c r="H710" s="25">
        <f>IF(C710="GBP",E710*VLOOKUP(D710,'Exchange Rates'!$F:$G,2,FALSE),IF(C710="NZD",E710*VLOOKUP(D710,'Exchange Rates'!$I:$J,2,FALSE),E710))</f>
        <v>34293.967327025617</v>
      </c>
      <c r="I710" s="25">
        <f>IF(C710="GBP",F710*VLOOKUP(D710,'Exchange Rates'!$F:$G,2,FALSE),IF(C710="NZD",F710*VLOOKUP(D710,'Exchange Rates'!$I:$J,2,FALSE),F710))</f>
        <v>0</v>
      </c>
      <c r="J710" s="25">
        <f>IF(C710="GBP",G710*VLOOKUP(D710,'Exchange Rates'!$F:$G,2,FALSE),IF(C710="NZD",G710*VLOOKUP(D710,'Exchange Rates'!$I:$J,2,FALSE),G710))</f>
        <v>0</v>
      </c>
      <c r="L710" s="1"/>
      <c r="M710" s="2"/>
      <c r="N710" s="2"/>
      <c r="O710" s="2"/>
    </row>
    <row r="711" spans="1:15">
      <c r="A711" t="s">
        <v>10</v>
      </c>
      <c r="B711" t="s">
        <v>31</v>
      </c>
      <c r="C711" t="s">
        <v>5</v>
      </c>
      <c r="D711" s="1">
        <v>43834</v>
      </c>
      <c r="E711" s="2">
        <v>10143.076674587901</v>
      </c>
      <c r="F711" s="2">
        <v>0</v>
      </c>
      <c r="G711" s="2">
        <v>0</v>
      </c>
      <c r="H711" s="25">
        <f>IF(C711="GBP",E711*VLOOKUP(D711,'Exchange Rates'!$F:$G,2,FALSE),IF(C711="NZD",E711*VLOOKUP(D711,'Exchange Rates'!$I:$J,2,FALSE),E711))</f>
        <v>10143.076674587901</v>
      </c>
      <c r="I711" s="25">
        <f>IF(C711="GBP",F711*VLOOKUP(D711,'Exchange Rates'!$F:$G,2,FALSE),IF(C711="NZD",F711*VLOOKUP(D711,'Exchange Rates'!$I:$J,2,FALSE),F711))</f>
        <v>0</v>
      </c>
      <c r="J711" s="25">
        <f>IF(C711="GBP",G711*VLOOKUP(D711,'Exchange Rates'!$F:$G,2,FALSE),IF(C711="NZD",G711*VLOOKUP(D711,'Exchange Rates'!$I:$J,2,FALSE),G711))</f>
        <v>0</v>
      </c>
      <c r="L711" s="1"/>
      <c r="M711" s="2"/>
      <c r="N711" s="2"/>
      <c r="O711" s="2"/>
    </row>
    <row r="712" spans="1:15">
      <c r="A712" t="s">
        <v>10</v>
      </c>
      <c r="B712" t="s">
        <v>32</v>
      </c>
      <c r="C712" t="s">
        <v>6</v>
      </c>
      <c r="D712" s="1">
        <v>43834</v>
      </c>
      <c r="E712" s="2">
        <v>44207.406855118796</v>
      </c>
      <c r="F712" s="2">
        <v>0</v>
      </c>
      <c r="G712" s="2">
        <v>0</v>
      </c>
      <c r="H712" s="25">
        <f>IF(C712="GBP",E712*VLOOKUP(D712,'Exchange Rates'!$F:$G,2,FALSE),IF(C712="NZD",E712*VLOOKUP(D712,'Exchange Rates'!$I:$J,2,FALSE),E712))</f>
        <v>83063.99692849342</v>
      </c>
      <c r="I712" s="25">
        <f>IF(C712="GBP",F712*VLOOKUP(D712,'Exchange Rates'!$F:$G,2,FALSE),IF(C712="NZD",F712*VLOOKUP(D712,'Exchange Rates'!$I:$J,2,FALSE),F712))</f>
        <v>0</v>
      </c>
      <c r="J712" s="25">
        <f>IF(C712="GBP",G712*VLOOKUP(D712,'Exchange Rates'!$F:$G,2,FALSE),IF(C712="NZD",G712*VLOOKUP(D712,'Exchange Rates'!$I:$J,2,FALSE),G712))</f>
        <v>0</v>
      </c>
      <c r="L712" s="1"/>
      <c r="M712" s="2"/>
      <c r="N712" s="2"/>
      <c r="O712" s="2"/>
    </row>
    <row r="713" spans="1:15">
      <c r="A713" t="s">
        <v>10</v>
      </c>
      <c r="B713" t="s">
        <v>33</v>
      </c>
      <c r="C713" t="s">
        <v>6</v>
      </c>
      <c r="D713" s="1">
        <v>43834</v>
      </c>
      <c r="E713" s="2">
        <v>4175.0803637126401</v>
      </c>
      <c r="F713" s="2">
        <v>0</v>
      </c>
      <c r="G713" s="2">
        <v>0</v>
      </c>
      <c r="H713" s="25">
        <f>IF(C713="GBP",E713*VLOOKUP(D713,'Exchange Rates'!$F:$G,2,FALSE),IF(C713="NZD",E713*VLOOKUP(D713,'Exchange Rates'!$I:$J,2,FALSE),E713))</f>
        <v>7844.8135092882949</v>
      </c>
      <c r="I713" s="25">
        <f>IF(C713="GBP",F713*VLOOKUP(D713,'Exchange Rates'!$F:$G,2,FALSE),IF(C713="NZD",F713*VLOOKUP(D713,'Exchange Rates'!$I:$J,2,FALSE),F713))</f>
        <v>0</v>
      </c>
      <c r="J713" s="25">
        <f>IF(C713="GBP",G713*VLOOKUP(D713,'Exchange Rates'!$F:$G,2,FALSE),IF(C713="NZD",G713*VLOOKUP(D713,'Exchange Rates'!$I:$J,2,FALSE),G713))</f>
        <v>0</v>
      </c>
      <c r="L713" s="1"/>
      <c r="M713" s="2"/>
      <c r="N713" s="2"/>
      <c r="O713" s="2"/>
    </row>
    <row r="714" spans="1:15">
      <c r="A714" t="s">
        <v>10</v>
      </c>
      <c r="B714" t="s">
        <v>34</v>
      </c>
      <c r="C714" t="s">
        <v>6</v>
      </c>
      <c r="D714" s="1">
        <v>43834</v>
      </c>
      <c r="E714" s="2">
        <v>5124.7932326456103</v>
      </c>
      <c r="F714" s="2">
        <v>0</v>
      </c>
      <c r="G714" s="2">
        <v>0</v>
      </c>
      <c r="H714" s="25">
        <f>IF(C714="GBP",E714*VLOOKUP(D714,'Exchange Rates'!$F:$G,2,FALSE),IF(C714="NZD",E714*VLOOKUP(D714,'Exchange Rates'!$I:$J,2,FALSE),E714))</f>
        <v>9629.2870271884876</v>
      </c>
      <c r="I714" s="25">
        <f>IF(C714="GBP",F714*VLOOKUP(D714,'Exchange Rates'!$F:$G,2,FALSE),IF(C714="NZD",F714*VLOOKUP(D714,'Exchange Rates'!$I:$J,2,FALSE),F714))</f>
        <v>0</v>
      </c>
      <c r="J714" s="25">
        <f>IF(C714="GBP",G714*VLOOKUP(D714,'Exchange Rates'!$F:$G,2,FALSE),IF(C714="NZD",G714*VLOOKUP(D714,'Exchange Rates'!$I:$J,2,FALSE),G714))</f>
        <v>0</v>
      </c>
      <c r="L714" s="1"/>
      <c r="M714" s="2"/>
      <c r="N714" s="2"/>
      <c r="O714" s="2"/>
    </row>
    <row r="715" spans="1:15">
      <c r="A715" t="s">
        <v>10</v>
      </c>
      <c r="B715" t="s">
        <v>35</v>
      </c>
      <c r="C715" t="s">
        <v>5</v>
      </c>
      <c r="D715" s="1">
        <v>43834</v>
      </c>
      <c r="E715" s="2">
        <v>71268.087713051602</v>
      </c>
      <c r="F715" s="2">
        <v>0</v>
      </c>
      <c r="G715" s="2">
        <v>0</v>
      </c>
      <c r="H715" s="25">
        <f>IF(C715="GBP",E715*VLOOKUP(D715,'Exchange Rates'!$F:$G,2,FALSE),IF(C715="NZD",E715*VLOOKUP(D715,'Exchange Rates'!$I:$J,2,FALSE),E715))</f>
        <v>71268.087713051602</v>
      </c>
      <c r="I715" s="25">
        <f>IF(C715="GBP",F715*VLOOKUP(D715,'Exchange Rates'!$F:$G,2,FALSE),IF(C715="NZD",F715*VLOOKUP(D715,'Exchange Rates'!$I:$J,2,FALSE),F715))</f>
        <v>0</v>
      </c>
      <c r="J715" s="25">
        <f>IF(C715="GBP",G715*VLOOKUP(D715,'Exchange Rates'!$F:$G,2,FALSE),IF(C715="NZD",G715*VLOOKUP(D715,'Exchange Rates'!$I:$J,2,FALSE),G715))</f>
        <v>0</v>
      </c>
      <c r="L715" s="1"/>
      <c r="M715" s="2"/>
      <c r="N715" s="2"/>
      <c r="O715" s="2"/>
    </row>
    <row r="716" spans="1:15">
      <c r="A716" t="s">
        <v>10</v>
      </c>
      <c r="B716" t="s">
        <v>36</v>
      </c>
      <c r="C716" t="s">
        <v>5</v>
      </c>
      <c r="D716" s="1">
        <v>43834</v>
      </c>
      <c r="E716" s="2">
        <v>23192.5873003833</v>
      </c>
      <c r="F716" s="2">
        <v>0</v>
      </c>
      <c r="G716" s="2">
        <v>0</v>
      </c>
      <c r="H716" s="25">
        <f>IF(C716="GBP",E716*VLOOKUP(D716,'Exchange Rates'!$F:$G,2,FALSE),IF(C716="NZD",E716*VLOOKUP(D716,'Exchange Rates'!$I:$J,2,FALSE),E716))</f>
        <v>23192.5873003833</v>
      </c>
      <c r="I716" s="25">
        <f>IF(C716="GBP",F716*VLOOKUP(D716,'Exchange Rates'!$F:$G,2,FALSE),IF(C716="NZD",F716*VLOOKUP(D716,'Exchange Rates'!$I:$J,2,FALSE),F716))</f>
        <v>0</v>
      </c>
      <c r="J716" s="25">
        <f>IF(C716="GBP",G716*VLOOKUP(D716,'Exchange Rates'!$F:$G,2,FALSE),IF(C716="NZD",G716*VLOOKUP(D716,'Exchange Rates'!$I:$J,2,FALSE),G716))</f>
        <v>0</v>
      </c>
      <c r="L716" s="1"/>
      <c r="M716" s="2"/>
      <c r="N716" s="2"/>
      <c r="O716" s="2"/>
    </row>
    <row r="717" spans="1:15">
      <c r="A717" t="s">
        <v>10</v>
      </c>
      <c r="B717" t="s">
        <v>37</v>
      </c>
      <c r="C717" t="s">
        <v>6</v>
      </c>
      <c r="D717" s="1">
        <v>43834</v>
      </c>
      <c r="E717" s="2">
        <v>9248.7564071207416</v>
      </c>
      <c r="F717" s="2">
        <v>0</v>
      </c>
      <c r="G717" s="2">
        <v>0</v>
      </c>
      <c r="H717" s="25">
        <f>IF(C717="GBP",E717*VLOOKUP(D717,'Exchange Rates'!$F:$G,2,FALSE),IF(C717="NZD",E717*VLOOKUP(D717,'Exchange Rates'!$I:$J,2,FALSE),E717))</f>
        <v>17378.053327380509</v>
      </c>
      <c r="I717" s="25">
        <f>IF(C717="GBP",F717*VLOOKUP(D717,'Exchange Rates'!$F:$G,2,FALSE),IF(C717="NZD",F717*VLOOKUP(D717,'Exchange Rates'!$I:$J,2,FALSE),F717))</f>
        <v>0</v>
      </c>
      <c r="J717" s="25">
        <f>IF(C717="GBP",G717*VLOOKUP(D717,'Exchange Rates'!$F:$G,2,FALSE),IF(C717="NZD",G717*VLOOKUP(D717,'Exchange Rates'!$I:$J,2,FALSE),G717))</f>
        <v>0</v>
      </c>
      <c r="L717" s="1"/>
      <c r="M717" s="2"/>
      <c r="N717" s="2"/>
      <c r="O717" s="2"/>
    </row>
    <row r="718" spans="1:15">
      <c r="A718" t="s">
        <v>10</v>
      </c>
      <c r="B718" t="s">
        <v>38</v>
      </c>
      <c r="C718" t="s">
        <v>5</v>
      </c>
      <c r="D718" s="1">
        <v>43834</v>
      </c>
      <c r="E718" s="2">
        <v>4506.4882934977195</v>
      </c>
      <c r="F718" s="2">
        <v>0</v>
      </c>
      <c r="G718" s="2">
        <v>0</v>
      </c>
      <c r="H718" s="25">
        <f>IF(C718="GBP",E718*VLOOKUP(D718,'Exchange Rates'!$F:$G,2,FALSE),IF(C718="NZD",E718*VLOOKUP(D718,'Exchange Rates'!$I:$J,2,FALSE),E718))</f>
        <v>4506.4882934977195</v>
      </c>
      <c r="I718" s="25">
        <f>IF(C718="GBP",F718*VLOOKUP(D718,'Exchange Rates'!$F:$G,2,FALSE),IF(C718="NZD",F718*VLOOKUP(D718,'Exchange Rates'!$I:$J,2,FALSE),F718))</f>
        <v>0</v>
      </c>
      <c r="J718" s="25">
        <f>IF(C718="GBP",G718*VLOOKUP(D718,'Exchange Rates'!$F:$G,2,FALSE),IF(C718="NZD",G718*VLOOKUP(D718,'Exchange Rates'!$I:$J,2,FALSE),G718))</f>
        <v>0</v>
      </c>
      <c r="L718" s="1"/>
      <c r="M718" s="2"/>
      <c r="N718" s="2"/>
      <c r="O718" s="2"/>
    </row>
    <row r="719" spans="1:15">
      <c r="A719" t="s">
        <v>10</v>
      </c>
      <c r="B719" t="s">
        <v>39</v>
      </c>
      <c r="C719" t="s">
        <v>6</v>
      </c>
      <c r="D719" s="1">
        <v>43834</v>
      </c>
      <c r="E719" s="2">
        <v>6476.5797849787596</v>
      </c>
      <c r="F719" s="2">
        <v>0</v>
      </c>
      <c r="G719" s="2">
        <v>0</v>
      </c>
      <c r="H719" s="25">
        <f>IF(C719="GBP",E719*VLOOKUP(D719,'Exchange Rates'!$F:$G,2,FALSE),IF(C719="NZD",E719*VLOOKUP(D719,'Exchange Rates'!$I:$J,2,FALSE),E719))</f>
        <v>12169.241347489859</v>
      </c>
      <c r="I719" s="25">
        <f>IF(C719="GBP",F719*VLOOKUP(D719,'Exchange Rates'!$F:$G,2,FALSE),IF(C719="NZD",F719*VLOOKUP(D719,'Exchange Rates'!$I:$J,2,FALSE),F719))</f>
        <v>0</v>
      </c>
      <c r="J719" s="25">
        <f>IF(C719="GBP",G719*VLOOKUP(D719,'Exchange Rates'!$F:$G,2,FALSE),IF(C719="NZD",G719*VLOOKUP(D719,'Exchange Rates'!$I:$J,2,FALSE),G719))</f>
        <v>0</v>
      </c>
      <c r="L719" s="1"/>
      <c r="M719" s="2"/>
      <c r="N719" s="2"/>
      <c r="O719" s="2"/>
    </row>
    <row r="720" spans="1:15">
      <c r="A720" t="s">
        <v>10</v>
      </c>
      <c r="B720" t="s">
        <v>40</v>
      </c>
      <c r="C720" t="s">
        <v>6</v>
      </c>
      <c r="D720" s="1">
        <v>43834</v>
      </c>
      <c r="E720" s="2">
        <v>5028.3591157302308</v>
      </c>
      <c r="F720" s="2">
        <v>0</v>
      </c>
      <c r="G720" s="2">
        <v>0</v>
      </c>
      <c r="H720" s="25">
        <f>IF(C720="GBP",E720*VLOOKUP(D720,'Exchange Rates'!$F:$G,2,FALSE),IF(C720="NZD",E720*VLOOKUP(D720,'Exchange Rates'!$I:$J,2,FALSE),E720))</f>
        <v>9448.0910747203197</v>
      </c>
      <c r="I720" s="25">
        <f>IF(C720="GBP",F720*VLOOKUP(D720,'Exchange Rates'!$F:$G,2,FALSE),IF(C720="NZD",F720*VLOOKUP(D720,'Exchange Rates'!$I:$J,2,FALSE),F720))</f>
        <v>0</v>
      </c>
      <c r="J720" s="25">
        <f>IF(C720="GBP",G720*VLOOKUP(D720,'Exchange Rates'!$F:$G,2,FALSE),IF(C720="NZD",G720*VLOOKUP(D720,'Exchange Rates'!$I:$J,2,FALSE),G720))</f>
        <v>0</v>
      </c>
      <c r="L720" s="1"/>
      <c r="M720" s="2"/>
      <c r="N720" s="2"/>
      <c r="O720" s="2"/>
    </row>
    <row r="721" spans="1:15">
      <c r="A721" t="s">
        <v>10</v>
      </c>
      <c r="B721" t="s">
        <v>41</v>
      </c>
      <c r="C721" t="s">
        <v>5</v>
      </c>
      <c r="D721" s="1">
        <v>43834</v>
      </c>
      <c r="E721" s="2">
        <v>13503.4376353965</v>
      </c>
      <c r="F721" s="2">
        <v>0</v>
      </c>
      <c r="G721" s="2">
        <v>0</v>
      </c>
      <c r="H721" s="25">
        <f>IF(C721="GBP",E721*VLOOKUP(D721,'Exchange Rates'!$F:$G,2,FALSE),IF(C721="NZD",E721*VLOOKUP(D721,'Exchange Rates'!$I:$J,2,FALSE),E721))</f>
        <v>13503.4376353965</v>
      </c>
      <c r="I721" s="25">
        <f>IF(C721="GBP",F721*VLOOKUP(D721,'Exchange Rates'!$F:$G,2,FALSE),IF(C721="NZD",F721*VLOOKUP(D721,'Exchange Rates'!$I:$J,2,FALSE),F721))</f>
        <v>0</v>
      </c>
      <c r="J721" s="25">
        <f>IF(C721="GBP",G721*VLOOKUP(D721,'Exchange Rates'!$F:$G,2,FALSE),IF(C721="NZD",G721*VLOOKUP(D721,'Exchange Rates'!$I:$J,2,FALSE),G721))</f>
        <v>0</v>
      </c>
      <c r="L721" s="1"/>
      <c r="M721" s="2"/>
      <c r="N721" s="2"/>
      <c r="O721" s="2"/>
    </row>
    <row r="722" spans="1:15">
      <c r="A722" t="s">
        <v>10</v>
      </c>
      <c r="B722" t="s">
        <v>11</v>
      </c>
      <c r="C722" t="s">
        <v>6</v>
      </c>
      <c r="D722" s="1">
        <v>43834</v>
      </c>
      <c r="E722" s="2">
        <v>4304.8807795421899</v>
      </c>
      <c r="F722" s="2">
        <v>0</v>
      </c>
      <c r="G722" s="2">
        <v>0</v>
      </c>
      <c r="H722" s="25">
        <f>IF(C722="GBP",E722*VLOOKUP(D722,'Exchange Rates'!$F:$G,2,FALSE),IF(C722="NZD",E722*VLOOKUP(D722,'Exchange Rates'!$I:$J,2,FALSE),E722))</f>
        <v>8088.7034387998356</v>
      </c>
      <c r="I722" s="25">
        <f>IF(C722="GBP",F722*VLOOKUP(D722,'Exchange Rates'!$F:$G,2,FALSE),IF(C722="NZD",F722*VLOOKUP(D722,'Exchange Rates'!$I:$J,2,FALSE),F722))</f>
        <v>0</v>
      </c>
      <c r="J722" s="25">
        <f>IF(C722="GBP",G722*VLOOKUP(D722,'Exchange Rates'!$F:$G,2,FALSE),IF(C722="NZD",G722*VLOOKUP(D722,'Exchange Rates'!$I:$J,2,FALSE),G722))</f>
        <v>0</v>
      </c>
      <c r="L722" s="1"/>
      <c r="M722" s="2"/>
      <c r="N722" s="2"/>
      <c r="O722" s="2"/>
    </row>
    <row r="723" spans="1:15">
      <c r="A723" t="s">
        <v>10</v>
      </c>
      <c r="B723" t="s">
        <v>42</v>
      </c>
      <c r="C723" t="s">
        <v>6</v>
      </c>
      <c r="D723" s="1">
        <v>43834</v>
      </c>
      <c r="E723" s="2">
        <v>37684.241419125603</v>
      </c>
      <c r="F723" s="2">
        <v>0</v>
      </c>
      <c r="G723" s="2">
        <v>0</v>
      </c>
      <c r="H723" s="25">
        <f>IF(C723="GBP",E723*VLOOKUP(D723,'Exchange Rates'!$F:$G,2,FALSE),IF(C723="NZD",E723*VLOOKUP(D723,'Exchange Rates'!$I:$J,2,FALSE),E723))</f>
        <v>70807.222955860983</v>
      </c>
      <c r="I723" s="25">
        <f>IF(C723="GBP",F723*VLOOKUP(D723,'Exchange Rates'!$F:$G,2,FALSE),IF(C723="NZD",F723*VLOOKUP(D723,'Exchange Rates'!$I:$J,2,FALSE),F723))</f>
        <v>0</v>
      </c>
      <c r="J723" s="25">
        <f>IF(C723="GBP",G723*VLOOKUP(D723,'Exchange Rates'!$F:$G,2,FALSE),IF(C723="NZD",G723*VLOOKUP(D723,'Exchange Rates'!$I:$J,2,FALSE),G723))</f>
        <v>0</v>
      </c>
      <c r="L723" s="1"/>
      <c r="M723" s="2"/>
      <c r="N723" s="2"/>
      <c r="O723" s="2"/>
    </row>
    <row r="724" spans="1:15">
      <c r="A724" t="s">
        <v>10</v>
      </c>
      <c r="B724" t="s">
        <v>43</v>
      </c>
      <c r="C724" t="s">
        <v>5</v>
      </c>
      <c r="D724" s="1">
        <v>43834</v>
      </c>
      <c r="E724" s="2">
        <v>17038.108270057201</v>
      </c>
      <c r="F724" s="2">
        <v>0</v>
      </c>
      <c r="G724" s="2">
        <v>0</v>
      </c>
      <c r="H724" s="25">
        <f>IF(C724="GBP",E724*VLOOKUP(D724,'Exchange Rates'!$F:$G,2,FALSE),IF(C724="NZD",E724*VLOOKUP(D724,'Exchange Rates'!$I:$J,2,FALSE),E724))</f>
        <v>17038.108270057201</v>
      </c>
      <c r="I724" s="25">
        <f>IF(C724="GBP",F724*VLOOKUP(D724,'Exchange Rates'!$F:$G,2,FALSE),IF(C724="NZD",F724*VLOOKUP(D724,'Exchange Rates'!$I:$J,2,FALSE),F724))</f>
        <v>0</v>
      </c>
      <c r="J724" s="25">
        <f>IF(C724="GBP",G724*VLOOKUP(D724,'Exchange Rates'!$F:$G,2,FALSE),IF(C724="NZD",G724*VLOOKUP(D724,'Exchange Rates'!$I:$J,2,FALSE),G724))</f>
        <v>0</v>
      </c>
      <c r="L724" s="1"/>
      <c r="M724" s="2"/>
      <c r="N724" s="2"/>
      <c r="O724" s="2"/>
    </row>
    <row r="725" spans="1:15">
      <c r="A725" t="s">
        <v>10</v>
      </c>
      <c r="B725" t="s">
        <v>44</v>
      </c>
      <c r="C725" t="s">
        <v>6</v>
      </c>
      <c r="D725" s="1">
        <v>43834</v>
      </c>
      <c r="E725" s="2">
        <v>39600.985973150098</v>
      </c>
      <c r="F725" s="2">
        <v>0</v>
      </c>
      <c r="G725" s="2">
        <v>0</v>
      </c>
      <c r="H725" s="25">
        <f>IF(C725="GBP",E725*VLOOKUP(D725,'Exchange Rates'!$F:$G,2,FALSE),IF(C725="NZD",E725*VLOOKUP(D725,'Exchange Rates'!$I:$J,2,FALSE),E725))</f>
        <v>74408.711373174956</v>
      </c>
      <c r="I725" s="25">
        <f>IF(C725="GBP",F725*VLOOKUP(D725,'Exchange Rates'!$F:$G,2,FALSE),IF(C725="NZD",F725*VLOOKUP(D725,'Exchange Rates'!$I:$J,2,FALSE),F725))</f>
        <v>0</v>
      </c>
      <c r="J725" s="25">
        <f>IF(C725="GBP",G725*VLOOKUP(D725,'Exchange Rates'!$F:$G,2,FALSE),IF(C725="NZD",G725*VLOOKUP(D725,'Exchange Rates'!$I:$J,2,FALSE),G725))</f>
        <v>0</v>
      </c>
      <c r="L725" s="1"/>
      <c r="M725" s="2"/>
      <c r="N725" s="2"/>
      <c r="O725" s="2"/>
    </row>
    <row r="726" spans="1:15">
      <c r="A726" t="s">
        <v>10</v>
      </c>
      <c r="B726" t="s">
        <v>45</v>
      </c>
      <c r="C726" t="s">
        <v>6</v>
      </c>
      <c r="D726" s="1">
        <v>43834</v>
      </c>
      <c r="E726" s="2">
        <v>43914.003693107807</v>
      </c>
      <c r="F726" s="2">
        <v>0</v>
      </c>
      <c r="G726" s="2">
        <v>0</v>
      </c>
      <c r="H726" s="25">
        <f>IF(C726="GBP",E726*VLOOKUP(D726,'Exchange Rates'!$F:$G,2,FALSE),IF(C726="NZD",E726*VLOOKUP(D726,'Exchange Rates'!$I:$J,2,FALSE),E726))</f>
        <v>82512.703806325837</v>
      </c>
      <c r="I726" s="25">
        <f>IF(C726="GBP",F726*VLOOKUP(D726,'Exchange Rates'!$F:$G,2,FALSE),IF(C726="NZD",F726*VLOOKUP(D726,'Exchange Rates'!$I:$J,2,FALSE),F726))</f>
        <v>0</v>
      </c>
      <c r="J726" s="25">
        <f>IF(C726="GBP",G726*VLOOKUP(D726,'Exchange Rates'!$F:$G,2,FALSE),IF(C726="NZD",G726*VLOOKUP(D726,'Exchange Rates'!$I:$J,2,FALSE),G726))</f>
        <v>0</v>
      </c>
      <c r="L726" s="1"/>
      <c r="M726" s="2"/>
      <c r="N726" s="2"/>
      <c r="O726" s="2"/>
    </row>
    <row r="727" spans="1:15">
      <c r="A727" t="s">
        <v>10</v>
      </c>
      <c r="B727" t="s">
        <v>46</v>
      </c>
      <c r="C727" t="s">
        <v>6</v>
      </c>
      <c r="D727" s="1">
        <v>43834</v>
      </c>
      <c r="E727" s="2">
        <v>37130.030315782504</v>
      </c>
      <c r="F727" s="2">
        <v>0</v>
      </c>
      <c r="G727" s="2">
        <v>0</v>
      </c>
      <c r="H727" s="25">
        <f>IF(C727="GBP",E727*VLOOKUP(D727,'Exchange Rates'!$F:$G,2,FALSE),IF(C727="NZD",E727*VLOOKUP(D727,'Exchange Rates'!$I:$J,2,FALSE),E727))</f>
        <v>69765.881862575436</v>
      </c>
      <c r="I727" s="25">
        <f>IF(C727="GBP",F727*VLOOKUP(D727,'Exchange Rates'!$F:$G,2,FALSE),IF(C727="NZD",F727*VLOOKUP(D727,'Exchange Rates'!$I:$J,2,FALSE),F727))</f>
        <v>0</v>
      </c>
      <c r="J727" s="25">
        <f>IF(C727="GBP",G727*VLOOKUP(D727,'Exchange Rates'!$F:$G,2,FALSE),IF(C727="NZD",G727*VLOOKUP(D727,'Exchange Rates'!$I:$J,2,FALSE),G727))</f>
        <v>0</v>
      </c>
      <c r="L727" s="1"/>
      <c r="M727" s="2"/>
      <c r="N727" s="2"/>
      <c r="O727" s="2"/>
    </row>
    <row r="728" spans="1:15">
      <c r="A728" t="s">
        <v>10</v>
      </c>
      <c r="B728" t="s">
        <v>47</v>
      </c>
      <c r="C728" t="s">
        <v>6</v>
      </c>
      <c r="D728" s="1">
        <v>43834</v>
      </c>
      <c r="E728" s="2">
        <v>8468.10034170361</v>
      </c>
      <c r="F728" s="2">
        <v>0</v>
      </c>
      <c r="G728" s="2">
        <v>0</v>
      </c>
      <c r="H728" s="25">
        <f>IF(C728="GBP",E728*VLOOKUP(D728,'Exchange Rates'!$F:$G,2,FALSE),IF(C728="NZD",E728*VLOOKUP(D728,'Exchange Rates'!$I:$J,2,FALSE),E728))</f>
        <v>15911.230963595784</v>
      </c>
      <c r="I728" s="25">
        <f>IF(C728="GBP",F728*VLOOKUP(D728,'Exchange Rates'!$F:$G,2,FALSE),IF(C728="NZD",F728*VLOOKUP(D728,'Exchange Rates'!$I:$J,2,FALSE),F728))</f>
        <v>0</v>
      </c>
      <c r="J728" s="25">
        <f>IF(C728="GBP",G728*VLOOKUP(D728,'Exchange Rates'!$F:$G,2,FALSE),IF(C728="NZD",G728*VLOOKUP(D728,'Exchange Rates'!$I:$J,2,FALSE),G728))</f>
        <v>0</v>
      </c>
      <c r="L728" s="1"/>
      <c r="M728" s="2"/>
      <c r="N728" s="2"/>
      <c r="O728" s="2"/>
    </row>
    <row r="729" spans="1:15">
      <c r="A729" t="s">
        <v>10</v>
      </c>
      <c r="B729" t="s">
        <v>48</v>
      </c>
      <c r="C729" t="s">
        <v>6</v>
      </c>
      <c r="D729" s="1">
        <v>43834</v>
      </c>
      <c r="E729" s="2">
        <v>11712.421720661101</v>
      </c>
      <c r="F729" s="2">
        <v>0</v>
      </c>
      <c r="G729" s="2">
        <v>0</v>
      </c>
      <c r="H729" s="25">
        <f>IF(C729="GBP",E729*VLOOKUP(D729,'Exchange Rates'!$F:$G,2,FALSE),IF(C729="NZD",E729*VLOOKUP(D729,'Exchange Rates'!$I:$J,2,FALSE),E729))</f>
        <v>22007.184565668842</v>
      </c>
      <c r="I729" s="25">
        <f>IF(C729="GBP",F729*VLOOKUP(D729,'Exchange Rates'!$F:$G,2,FALSE),IF(C729="NZD",F729*VLOOKUP(D729,'Exchange Rates'!$I:$J,2,FALSE),F729))</f>
        <v>0</v>
      </c>
      <c r="J729" s="25">
        <f>IF(C729="GBP",G729*VLOOKUP(D729,'Exchange Rates'!$F:$G,2,FALSE),IF(C729="NZD",G729*VLOOKUP(D729,'Exchange Rates'!$I:$J,2,FALSE),G729))</f>
        <v>0</v>
      </c>
      <c r="L729" s="1"/>
      <c r="M729" s="2"/>
      <c r="N729" s="2"/>
      <c r="O729" s="2"/>
    </row>
    <row r="730" spans="1:15">
      <c r="A730" t="s">
        <v>10</v>
      </c>
      <c r="B730" t="s">
        <v>49</v>
      </c>
      <c r="C730" t="s">
        <v>6</v>
      </c>
      <c r="D730" s="1">
        <v>43834</v>
      </c>
      <c r="E730" s="2">
        <v>11526.444546976601</v>
      </c>
      <c r="F730" s="2">
        <v>0</v>
      </c>
      <c r="G730" s="2">
        <v>0</v>
      </c>
      <c r="H730" s="25">
        <f>IF(C730="GBP",E730*VLOOKUP(D730,'Exchange Rates'!$F:$G,2,FALSE),IF(C730="NZD",E730*VLOOKUP(D730,'Exchange Rates'!$I:$J,2,FALSE),E730))</f>
        <v>21657.740694547265</v>
      </c>
      <c r="I730" s="25">
        <f>IF(C730="GBP",F730*VLOOKUP(D730,'Exchange Rates'!$F:$G,2,FALSE),IF(C730="NZD",F730*VLOOKUP(D730,'Exchange Rates'!$I:$J,2,FALSE),F730))</f>
        <v>0</v>
      </c>
      <c r="J730" s="25">
        <f>IF(C730="GBP",G730*VLOOKUP(D730,'Exchange Rates'!$F:$G,2,FALSE),IF(C730="NZD",G730*VLOOKUP(D730,'Exchange Rates'!$I:$J,2,FALSE),G730))</f>
        <v>0</v>
      </c>
      <c r="L730" s="1"/>
      <c r="M730" s="2"/>
      <c r="N730" s="2"/>
      <c r="O730" s="2"/>
    </row>
    <row r="731" spans="1:15">
      <c r="A731" t="s">
        <v>10</v>
      </c>
      <c r="B731" t="s">
        <v>50</v>
      </c>
      <c r="C731" t="s">
        <v>6</v>
      </c>
      <c r="D731" s="1">
        <v>43834</v>
      </c>
      <c r="E731" s="2">
        <v>50895.247571621199</v>
      </c>
      <c r="F731" s="2">
        <v>0</v>
      </c>
      <c r="G731" s="2">
        <v>0</v>
      </c>
      <c r="H731" s="25">
        <f>IF(C731="GBP",E731*VLOOKUP(D731,'Exchange Rates'!$F:$G,2,FALSE),IF(C731="NZD",E731*VLOOKUP(D731,'Exchange Rates'!$I:$J,2,FALSE),E731))</f>
        <v>95630.189344040744</v>
      </c>
      <c r="I731" s="25">
        <f>IF(C731="GBP",F731*VLOOKUP(D731,'Exchange Rates'!$F:$G,2,FALSE),IF(C731="NZD",F731*VLOOKUP(D731,'Exchange Rates'!$I:$J,2,FALSE),F731))</f>
        <v>0</v>
      </c>
      <c r="J731" s="25">
        <f>IF(C731="GBP",G731*VLOOKUP(D731,'Exchange Rates'!$F:$G,2,FALSE),IF(C731="NZD",G731*VLOOKUP(D731,'Exchange Rates'!$I:$J,2,FALSE),G731))</f>
        <v>0</v>
      </c>
      <c r="L731" s="1"/>
      <c r="M731" s="2"/>
      <c r="N731" s="2"/>
      <c r="O731" s="2"/>
    </row>
    <row r="732" spans="1:15">
      <c r="A732" t="s">
        <v>10</v>
      </c>
      <c r="B732" t="s">
        <v>51</v>
      </c>
      <c r="C732" t="s">
        <v>6</v>
      </c>
      <c r="D732" s="1">
        <v>43834</v>
      </c>
      <c r="E732" s="2">
        <v>4056.1246089886899</v>
      </c>
      <c r="F732" s="2">
        <v>0</v>
      </c>
      <c r="G732" s="2">
        <v>0</v>
      </c>
      <c r="H732" s="25">
        <f>IF(C732="GBP",E732*VLOOKUP(D732,'Exchange Rates'!$F:$G,2,FALSE),IF(C732="NZD",E732*VLOOKUP(D732,'Exchange Rates'!$I:$J,2,FALSE),E732))</f>
        <v>7621.3002759199671</v>
      </c>
      <c r="I732" s="25">
        <f>IF(C732="GBP",F732*VLOOKUP(D732,'Exchange Rates'!$F:$G,2,FALSE),IF(C732="NZD",F732*VLOOKUP(D732,'Exchange Rates'!$I:$J,2,FALSE),F732))</f>
        <v>0</v>
      </c>
      <c r="J732" s="25">
        <f>IF(C732="GBP",G732*VLOOKUP(D732,'Exchange Rates'!$F:$G,2,FALSE),IF(C732="NZD",G732*VLOOKUP(D732,'Exchange Rates'!$I:$J,2,FALSE),G732))</f>
        <v>0</v>
      </c>
      <c r="L732" s="1"/>
      <c r="M732" s="2"/>
      <c r="N732" s="2"/>
      <c r="O732" s="2"/>
    </row>
    <row r="733" spans="1:15">
      <c r="A733" t="s">
        <v>10</v>
      </c>
      <c r="B733" t="s">
        <v>52</v>
      </c>
      <c r="C733" t="s">
        <v>5</v>
      </c>
      <c r="D733" s="1">
        <v>43834</v>
      </c>
      <c r="E733" s="2">
        <v>14889.923933043101</v>
      </c>
      <c r="F733" s="2">
        <v>0</v>
      </c>
      <c r="G733" s="2">
        <v>0</v>
      </c>
      <c r="H733" s="25">
        <f>IF(C733="GBP",E733*VLOOKUP(D733,'Exchange Rates'!$F:$G,2,FALSE),IF(C733="NZD",E733*VLOOKUP(D733,'Exchange Rates'!$I:$J,2,FALSE),E733))</f>
        <v>14889.923933043101</v>
      </c>
      <c r="I733" s="25">
        <f>IF(C733="GBP",F733*VLOOKUP(D733,'Exchange Rates'!$F:$G,2,FALSE),IF(C733="NZD",F733*VLOOKUP(D733,'Exchange Rates'!$I:$J,2,FALSE),F733))</f>
        <v>0</v>
      </c>
      <c r="J733" s="25">
        <f>IF(C733="GBP",G733*VLOOKUP(D733,'Exchange Rates'!$F:$G,2,FALSE),IF(C733="NZD",G733*VLOOKUP(D733,'Exchange Rates'!$I:$J,2,FALSE),G733))</f>
        <v>0</v>
      </c>
      <c r="L733" s="1"/>
      <c r="M733" s="2"/>
      <c r="N733" s="2"/>
      <c r="O733" s="2"/>
    </row>
    <row r="734" spans="1:15">
      <c r="A734" t="s">
        <v>10</v>
      </c>
      <c r="B734" t="s">
        <v>53</v>
      </c>
      <c r="C734" t="s">
        <v>6</v>
      </c>
      <c r="D734" s="1">
        <v>43834</v>
      </c>
      <c r="E734" s="2">
        <v>4148.3044183714101</v>
      </c>
      <c r="F734" s="2">
        <v>0</v>
      </c>
      <c r="G734" s="2">
        <v>0</v>
      </c>
      <c r="H734" s="25">
        <f>IF(C734="GBP",E734*VLOOKUP(D734,'Exchange Rates'!$F:$G,2,FALSE),IF(C734="NZD",E734*VLOOKUP(D734,'Exchange Rates'!$I:$J,2,FALSE),E734))</f>
        <v>7794.5025501119171</v>
      </c>
      <c r="I734" s="25">
        <f>IF(C734="GBP",F734*VLOOKUP(D734,'Exchange Rates'!$F:$G,2,FALSE),IF(C734="NZD",F734*VLOOKUP(D734,'Exchange Rates'!$I:$J,2,FALSE),F734))</f>
        <v>0</v>
      </c>
      <c r="J734" s="25">
        <f>IF(C734="GBP",G734*VLOOKUP(D734,'Exchange Rates'!$F:$G,2,FALSE),IF(C734="NZD",G734*VLOOKUP(D734,'Exchange Rates'!$I:$J,2,FALSE),G734))</f>
        <v>0</v>
      </c>
      <c r="L734" s="1"/>
      <c r="M734" s="2"/>
      <c r="N734" s="2"/>
      <c r="O734" s="2"/>
    </row>
    <row r="735" spans="1:15">
      <c r="A735" t="s">
        <v>10</v>
      </c>
      <c r="B735" t="s">
        <v>54</v>
      </c>
      <c r="C735" t="s">
        <v>6</v>
      </c>
      <c r="D735" s="1">
        <v>43834</v>
      </c>
      <c r="E735" s="2">
        <v>5984.8398419548303</v>
      </c>
      <c r="F735" s="2">
        <v>0</v>
      </c>
      <c r="G735" s="2">
        <v>0</v>
      </c>
      <c r="H735" s="25">
        <f>IF(C735="GBP",E735*VLOOKUP(D735,'Exchange Rates'!$F:$G,2,FALSE),IF(C735="NZD",E735*VLOOKUP(D735,'Exchange Rates'!$I:$J,2,FALSE),E735))</f>
        <v>11245.281133066477</v>
      </c>
      <c r="I735" s="25">
        <f>IF(C735="GBP",F735*VLOOKUP(D735,'Exchange Rates'!$F:$G,2,FALSE),IF(C735="NZD",F735*VLOOKUP(D735,'Exchange Rates'!$I:$J,2,FALSE),F735))</f>
        <v>0</v>
      </c>
      <c r="J735" s="25">
        <f>IF(C735="GBP",G735*VLOOKUP(D735,'Exchange Rates'!$F:$G,2,FALSE),IF(C735="NZD",G735*VLOOKUP(D735,'Exchange Rates'!$I:$J,2,FALSE),G735))</f>
        <v>0</v>
      </c>
      <c r="L735" s="1"/>
      <c r="M735" s="2"/>
      <c r="N735" s="2"/>
      <c r="O735" s="2"/>
    </row>
    <row r="736" spans="1:15">
      <c r="A736" t="s">
        <v>10</v>
      </c>
      <c r="B736" t="s">
        <v>55</v>
      </c>
      <c r="C736" t="s">
        <v>6</v>
      </c>
      <c r="D736" s="1">
        <v>43834</v>
      </c>
      <c r="E736" s="2">
        <v>86165.939131265113</v>
      </c>
      <c r="F736" s="2">
        <v>0</v>
      </c>
      <c r="G736" s="2">
        <v>0</v>
      </c>
      <c r="H736" s="25">
        <f>IF(C736="GBP",E736*VLOOKUP(D736,'Exchange Rates'!$F:$G,2,FALSE),IF(C736="NZD",E736*VLOOKUP(D736,'Exchange Rates'!$I:$J,2,FALSE),E736))</f>
        <v>161902.44604929615</v>
      </c>
      <c r="I736" s="25">
        <f>IF(C736="GBP",F736*VLOOKUP(D736,'Exchange Rates'!$F:$G,2,FALSE),IF(C736="NZD",F736*VLOOKUP(D736,'Exchange Rates'!$I:$J,2,FALSE),F736))</f>
        <v>0</v>
      </c>
      <c r="J736" s="25">
        <f>IF(C736="GBP",G736*VLOOKUP(D736,'Exchange Rates'!$F:$G,2,FALSE),IF(C736="NZD",G736*VLOOKUP(D736,'Exchange Rates'!$I:$J,2,FALSE),G736))</f>
        <v>0</v>
      </c>
      <c r="L736" s="1"/>
      <c r="M736" s="2"/>
      <c r="N736" s="2"/>
      <c r="O736" s="2"/>
    </row>
    <row r="737" spans="1:15">
      <c r="A737" t="s">
        <v>10</v>
      </c>
      <c r="B737" t="s">
        <v>56</v>
      </c>
      <c r="C737" t="s">
        <v>6</v>
      </c>
      <c r="D737" s="1">
        <v>43834</v>
      </c>
      <c r="E737" s="2">
        <v>9796.1021506369598</v>
      </c>
      <c r="F737" s="2">
        <v>0</v>
      </c>
      <c r="G737" s="2">
        <v>0</v>
      </c>
      <c r="H737" s="25">
        <f>IF(C737="GBP",E737*VLOOKUP(D737,'Exchange Rates'!$F:$G,2,FALSE),IF(C737="NZD",E737*VLOOKUP(D737,'Exchange Rates'!$I:$J,2,FALSE),E737))</f>
        <v>18406.494676751146</v>
      </c>
      <c r="I737" s="25">
        <f>IF(C737="GBP",F737*VLOOKUP(D737,'Exchange Rates'!$F:$G,2,FALSE),IF(C737="NZD",F737*VLOOKUP(D737,'Exchange Rates'!$I:$J,2,FALSE),F737))</f>
        <v>0</v>
      </c>
      <c r="J737" s="25">
        <f>IF(C737="GBP",G737*VLOOKUP(D737,'Exchange Rates'!$F:$G,2,FALSE),IF(C737="NZD",G737*VLOOKUP(D737,'Exchange Rates'!$I:$J,2,FALSE),G737))</f>
        <v>0</v>
      </c>
      <c r="L737" s="1"/>
      <c r="M737" s="2"/>
      <c r="N737" s="2"/>
      <c r="O737" s="2"/>
    </row>
    <row r="738" spans="1:15">
      <c r="A738" t="s">
        <v>10</v>
      </c>
      <c r="B738" t="s">
        <v>57</v>
      </c>
      <c r="C738" t="s">
        <v>6</v>
      </c>
      <c r="D738" s="1">
        <v>43834</v>
      </c>
      <c r="E738" s="2">
        <v>16153.7206842217</v>
      </c>
      <c r="F738" s="2">
        <v>0</v>
      </c>
      <c r="G738" s="2">
        <v>0</v>
      </c>
      <c r="H738" s="25">
        <f>IF(C738="GBP",E738*VLOOKUP(D738,'Exchange Rates'!$F:$G,2,FALSE),IF(C738="NZD",E738*VLOOKUP(D738,'Exchange Rates'!$I:$J,2,FALSE),E738))</f>
        <v>30352.212462843545</v>
      </c>
      <c r="I738" s="25">
        <f>IF(C738="GBP",F738*VLOOKUP(D738,'Exchange Rates'!$F:$G,2,FALSE),IF(C738="NZD",F738*VLOOKUP(D738,'Exchange Rates'!$I:$J,2,FALSE),F738))</f>
        <v>0</v>
      </c>
      <c r="J738" s="25">
        <f>IF(C738="GBP",G738*VLOOKUP(D738,'Exchange Rates'!$F:$G,2,FALSE),IF(C738="NZD",G738*VLOOKUP(D738,'Exchange Rates'!$I:$J,2,FALSE),G738))</f>
        <v>0</v>
      </c>
      <c r="L738" s="1"/>
      <c r="M738" s="2"/>
      <c r="N738" s="2"/>
      <c r="O738" s="2"/>
    </row>
    <row r="739" spans="1:15">
      <c r="A739" t="s">
        <v>10</v>
      </c>
      <c r="B739" t="s">
        <v>58</v>
      </c>
      <c r="C739" t="s">
        <v>6</v>
      </c>
      <c r="D739" s="1">
        <v>43834</v>
      </c>
      <c r="E739" s="2">
        <v>6770.3476651185301</v>
      </c>
      <c r="F739" s="2">
        <v>0</v>
      </c>
      <c r="G739" s="2">
        <v>0</v>
      </c>
      <c r="H739" s="25">
        <f>IF(C739="GBP",E739*VLOOKUP(D739,'Exchange Rates'!$F:$G,2,FALSE),IF(C739="NZD",E739*VLOOKUP(D739,'Exchange Rates'!$I:$J,2,FALSE),E739))</f>
        <v>12721.219760826592</v>
      </c>
      <c r="I739" s="25">
        <f>IF(C739="GBP",F739*VLOOKUP(D739,'Exchange Rates'!$F:$G,2,FALSE),IF(C739="NZD",F739*VLOOKUP(D739,'Exchange Rates'!$I:$J,2,FALSE),F739))</f>
        <v>0</v>
      </c>
      <c r="J739" s="25">
        <f>IF(C739="GBP",G739*VLOOKUP(D739,'Exchange Rates'!$F:$G,2,FALSE),IF(C739="NZD",G739*VLOOKUP(D739,'Exchange Rates'!$I:$J,2,FALSE),G739))</f>
        <v>0</v>
      </c>
      <c r="L739" s="1"/>
      <c r="M739" s="2"/>
      <c r="N739" s="2"/>
      <c r="O739" s="2"/>
    </row>
    <row r="740" spans="1:15">
      <c r="A740" t="s">
        <v>10</v>
      </c>
      <c r="B740" t="s">
        <v>59</v>
      </c>
      <c r="C740" t="s">
        <v>6</v>
      </c>
      <c r="D740" s="1">
        <v>43834</v>
      </c>
      <c r="E740" s="2">
        <v>19650.3810323543</v>
      </c>
      <c r="F740" s="2">
        <v>0</v>
      </c>
      <c r="G740" s="2">
        <v>0</v>
      </c>
      <c r="H740" s="25">
        <f>IF(C740="GBP",E740*VLOOKUP(D740,'Exchange Rates'!$F:$G,2,FALSE),IF(C740="NZD",E740*VLOOKUP(D740,'Exchange Rates'!$I:$J,2,FALSE),E740))</f>
        <v>36922.301166963953</v>
      </c>
      <c r="I740" s="25">
        <f>IF(C740="GBP",F740*VLOOKUP(D740,'Exchange Rates'!$F:$G,2,FALSE),IF(C740="NZD",F740*VLOOKUP(D740,'Exchange Rates'!$I:$J,2,FALSE),F740))</f>
        <v>0</v>
      </c>
      <c r="J740" s="25">
        <f>IF(C740="GBP",G740*VLOOKUP(D740,'Exchange Rates'!$F:$G,2,FALSE),IF(C740="NZD",G740*VLOOKUP(D740,'Exchange Rates'!$I:$J,2,FALSE),G740))</f>
        <v>0</v>
      </c>
      <c r="L740" s="1"/>
      <c r="M740" s="2"/>
      <c r="N740" s="2"/>
      <c r="O740" s="2"/>
    </row>
    <row r="741" spans="1:15">
      <c r="A741" t="s">
        <v>10</v>
      </c>
      <c r="B741" t="s">
        <v>60</v>
      </c>
      <c r="C741" t="s">
        <v>5</v>
      </c>
      <c r="D741" s="1">
        <v>43834</v>
      </c>
      <c r="E741" s="2">
        <v>11134.921518994601</v>
      </c>
      <c r="F741" s="2">
        <v>0</v>
      </c>
      <c r="G741" s="2">
        <v>0</v>
      </c>
      <c r="H741" s="25">
        <f>IF(C741="GBP",E741*VLOOKUP(D741,'Exchange Rates'!$F:$G,2,FALSE),IF(C741="NZD",E741*VLOOKUP(D741,'Exchange Rates'!$I:$J,2,FALSE),E741))</f>
        <v>11134.921518994601</v>
      </c>
      <c r="I741" s="25">
        <f>IF(C741="GBP",F741*VLOOKUP(D741,'Exchange Rates'!$F:$G,2,FALSE),IF(C741="NZD",F741*VLOOKUP(D741,'Exchange Rates'!$I:$J,2,FALSE),F741))</f>
        <v>0</v>
      </c>
      <c r="J741" s="25">
        <f>IF(C741="GBP",G741*VLOOKUP(D741,'Exchange Rates'!$F:$G,2,FALSE),IF(C741="NZD",G741*VLOOKUP(D741,'Exchange Rates'!$I:$J,2,FALSE),G741))</f>
        <v>0</v>
      </c>
      <c r="L741" s="1"/>
      <c r="M741" s="2"/>
      <c r="N741" s="2"/>
      <c r="O741" s="2"/>
    </row>
    <row r="742" spans="1:15">
      <c r="A742" t="s">
        <v>10</v>
      </c>
      <c r="B742" t="s">
        <v>61</v>
      </c>
      <c r="C742" t="s">
        <v>6</v>
      </c>
      <c r="D742" s="1">
        <v>43834</v>
      </c>
      <c r="E742" s="2">
        <v>5848.7206221105407</v>
      </c>
      <c r="F742" s="2">
        <v>0</v>
      </c>
      <c r="G742" s="2">
        <v>0</v>
      </c>
      <c r="H742" s="25">
        <f>IF(C742="GBP",E742*VLOOKUP(D742,'Exchange Rates'!$F:$G,2,FALSE),IF(C742="NZD",E742*VLOOKUP(D742,'Exchange Rates'!$I:$J,2,FALSE),E742))</f>
        <v>10989.518416739094</v>
      </c>
      <c r="I742" s="25">
        <f>IF(C742="GBP",F742*VLOOKUP(D742,'Exchange Rates'!$F:$G,2,FALSE),IF(C742="NZD",F742*VLOOKUP(D742,'Exchange Rates'!$I:$J,2,FALSE),F742))</f>
        <v>0</v>
      </c>
      <c r="J742" s="25">
        <f>IF(C742="GBP",G742*VLOOKUP(D742,'Exchange Rates'!$F:$G,2,FALSE),IF(C742="NZD",G742*VLOOKUP(D742,'Exchange Rates'!$I:$J,2,FALSE),G742))</f>
        <v>0</v>
      </c>
      <c r="L742" s="1"/>
      <c r="M742" s="2"/>
      <c r="N742" s="2"/>
      <c r="O742" s="2"/>
    </row>
    <row r="743" spans="1:15">
      <c r="A743" t="s">
        <v>10</v>
      </c>
      <c r="B743" t="s">
        <v>62</v>
      </c>
      <c r="C743" t="s">
        <v>6</v>
      </c>
      <c r="D743" s="1">
        <v>43834</v>
      </c>
      <c r="E743" s="2">
        <v>6390.7410320163999</v>
      </c>
      <c r="F743" s="2">
        <v>0</v>
      </c>
      <c r="G743" s="2">
        <v>0</v>
      </c>
      <c r="H743" s="25">
        <f>IF(C743="GBP",E743*VLOOKUP(D743,'Exchange Rates'!$F:$G,2,FALSE),IF(C743="NZD",E743*VLOOKUP(D743,'Exchange Rates'!$I:$J,2,FALSE),E743))</f>
        <v>12007.953671517849</v>
      </c>
      <c r="I743" s="25">
        <f>IF(C743="GBP",F743*VLOOKUP(D743,'Exchange Rates'!$F:$G,2,FALSE),IF(C743="NZD",F743*VLOOKUP(D743,'Exchange Rates'!$I:$J,2,FALSE),F743))</f>
        <v>0</v>
      </c>
      <c r="J743" s="25">
        <f>IF(C743="GBP",G743*VLOOKUP(D743,'Exchange Rates'!$F:$G,2,FALSE),IF(C743="NZD",G743*VLOOKUP(D743,'Exchange Rates'!$I:$J,2,FALSE),G743))</f>
        <v>0</v>
      </c>
      <c r="L743" s="1"/>
      <c r="M743" s="2"/>
      <c r="N743" s="2"/>
      <c r="O743" s="2"/>
    </row>
    <row r="744" spans="1:15">
      <c r="A744" t="s">
        <v>10</v>
      </c>
      <c r="B744" t="s">
        <v>63</v>
      </c>
      <c r="C744" t="s">
        <v>6</v>
      </c>
      <c r="D744" s="1">
        <v>43834</v>
      </c>
      <c r="E744" s="2">
        <v>24983.223578609901</v>
      </c>
      <c r="F744" s="2">
        <v>0</v>
      </c>
      <c r="G744" s="2">
        <v>0</v>
      </c>
      <c r="H744" s="25">
        <f>IF(C744="GBP",E744*VLOOKUP(D744,'Exchange Rates'!$F:$G,2,FALSE),IF(C744="NZD",E744*VLOOKUP(D744,'Exchange Rates'!$I:$J,2,FALSE),E744))</f>
        <v>46942.504757146329</v>
      </c>
      <c r="I744" s="25">
        <f>IF(C744="GBP",F744*VLOOKUP(D744,'Exchange Rates'!$F:$G,2,FALSE),IF(C744="NZD",F744*VLOOKUP(D744,'Exchange Rates'!$I:$J,2,FALSE),F744))</f>
        <v>0</v>
      </c>
      <c r="J744" s="25">
        <f>IF(C744="GBP",G744*VLOOKUP(D744,'Exchange Rates'!$F:$G,2,FALSE),IF(C744="NZD",G744*VLOOKUP(D744,'Exchange Rates'!$I:$J,2,FALSE),G744))</f>
        <v>0</v>
      </c>
      <c r="L744" s="1"/>
      <c r="M744" s="2"/>
      <c r="N744" s="2"/>
      <c r="O744" s="2"/>
    </row>
    <row r="745" spans="1:15">
      <c r="A745" t="s">
        <v>10</v>
      </c>
      <c r="B745" t="s">
        <v>64</v>
      </c>
      <c r="C745" t="s">
        <v>6</v>
      </c>
      <c r="D745" s="1">
        <v>43834</v>
      </c>
      <c r="E745" s="2">
        <v>48355.812706327793</v>
      </c>
      <c r="F745" s="2">
        <v>0</v>
      </c>
      <c r="G745" s="2">
        <v>0</v>
      </c>
      <c r="H745" s="25">
        <f>IF(C745="GBP",E745*VLOOKUP(D745,'Exchange Rates'!$F:$G,2,FALSE),IF(C745="NZD",E745*VLOOKUP(D745,'Exchange Rates'!$I:$J,2,FALSE),E745))</f>
        <v>90858.690066959403</v>
      </c>
      <c r="I745" s="25">
        <f>IF(C745="GBP",F745*VLOOKUP(D745,'Exchange Rates'!$F:$G,2,FALSE),IF(C745="NZD",F745*VLOOKUP(D745,'Exchange Rates'!$I:$J,2,FALSE),F745))</f>
        <v>0</v>
      </c>
      <c r="J745" s="25">
        <f>IF(C745="GBP",G745*VLOOKUP(D745,'Exchange Rates'!$F:$G,2,FALSE),IF(C745="NZD",G745*VLOOKUP(D745,'Exchange Rates'!$I:$J,2,FALSE),G745))</f>
        <v>0</v>
      </c>
      <c r="L745" s="1"/>
      <c r="M745" s="2"/>
      <c r="N745" s="2"/>
      <c r="O745" s="2"/>
    </row>
    <row r="746" spans="1:15">
      <c r="A746" t="s">
        <v>10</v>
      </c>
      <c r="B746" t="s">
        <v>65</v>
      </c>
      <c r="C746" t="s">
        <v>5</v>
      </c>
      <c r="D746" s="1">
        <v>43834</v>
      </c>
      <c r="E746" s="2">
        <v>47439.875725263904</v>
      </c>
      <c r="F746" s="2">
        <v>0</v>
      </c>
      <c r="G746" s="2">
        <v>0</v>
      </c>
      <c r="H746" s="25">
        <f>IF(C746="GBP",E746*VLOOKUP(D746,'Exchange Rates'!$F:$G,2,FALSE),IF(C746="NZD",E746*VLOOKUP(D746,'Exchange Rates'!$I:$J,2,FALSE),E746))</f>
        <v>47439.875725263904</v>
      </c>
      <c r="I746" s="25">
        <f>IF(C746="GBP",F746*VLOOKUP(D746,'Exchange Rates'!$F:$G,2,FALSE),IF(C746="NZD",F746*VLOOKUP(D746,'Exchange Rates'!$I:$J,2,FALSE),F746))</f>
        <v>0</v>
      </c>
      <c r="J746" s="25">
        <f>IF(C746="GBP",G746*VLOOKUP(D746,'Exchange Rates'!$F:$G,2,FALSE),IF(C746="NZD",G746*VLOOKUP(D746,'Exchange Rates'!$I:$J,2,FALSE),G746))</f>
        <v>0</v>
      </c>
      <c r="L746" s="1"/>
      <c r="M746" s="2"/>
      <c r="N746" s="2"/>
      <c r="O746" s="2"/>
    </row>
    <row r="747" spans="1:15">
      <c r="A747" t="s">
        <v>10</v>
      </c>
      <c r="B747" t="s">
        <v>66</v>
      </c>
      <c r="C747" t="s">
        <v>5</v>
      </c>
      <c r="D747" s="1">
        <v>43834</v>
      </c>
      <c r="E747" s="2">
        <v>85014.664910314401</v>
      </c>
      <c r="F747" s="2">
        <v>0</v>
      </c>
      <c r="G747" s="2">
        <v>0</v>
      </c>
      <c r="H747" s="25">
        <f>IF(C747="GBP",E747*VLOOKUP(D747,'Exchange Rates'!$F:$G,2,FALSE),IF(C747="NZD",E747*VLOOKUP(D747,'Exchange Rates'!$I:$J,2,FALSE),E747))</f>
        <v>85014.664910314401</v>
      </c>
      <c r="I747" s="25">
        <f>IF(C747="GBP",F747*VLOOKUP(D747,'Exchange Rates'!$F:$G,2,FALSE),IF(C747="NZD",F747*VLOOKUP(D747,'Exchange Rates'!$I:$J,2,FALSE),F747))</f>
        <v>0</v>
      </c>
      <c r="J747" s="25">
        <f>IF(C747="GBP",G747*VLOOKUP(D747,'Exchange Rates'!$F:$G,2,FALSE),IF(C747="NZD",G747*VLOOKUP(D747,'Exchange Rates'!$I:$J,2,FALSE),G747))</f>
        <v>0</v>
      </c>
      <c r="L747" s="1"/>
      <c r="M747" s="2"/>
      <c r="N747" s="2"/>
      <c r="O747" s="2"/>
    </row>
    <row r="748" spans="1:15">
      <c r="A748" t="s">
        <v>10</v>
      </c>
      <c r="B748" t="s">
        <v>67</v>
      </c>
      <c r="C748" t="s">
        <v>6</v>
      </c>
      <c r="D748" s="1">
        <v>43834</v>
      </c>
      <c r="E748" s="2">
        <v>6504.1183844547104</v>
      </c>
      <c r="F748" s="2">
        <v>0</v>
      </c>
      <c r="G748" s="2">
        <v>0</v>
      </c>
      <c r="H748" s="25">
        <f>IF(C748="GBP",E748*VLOOKUP(D748,'Exchange Rates'!$F:$G,2,FALSE),IF(C748="NZD",E748*VLOOKUP(D748,'Exchange Rates'!$I:$J,2,FALSE),E748))</f>
        <v>12220.985304102878</v>
      </c>
      <c r="I748" s="25">
        <f>IF(C748="GBP",F748*VLOOKUP(D748,'Exchange Rates'!$F:$G,2,FALSE),IF(C748="NZD",F748*VLOOKUP(D748,'Exchange Rates'!$I:$J,2,FALSE),F748))</f>
        <v>0</v>
      </c>
      <c r="J748" s="25">
        <f>IF(C748="GBP",G748*VLOOKUP(D748,'Exchange Rates'!$F:$G,2,FALSE),IF(C748="NZD",G748*VLOOKUP(D748,'Exchange Rates'!$I:$J,2,FALSE),G748))</f>
        <v>0</v>
      </c>
      <c r="L748" s="1"/>
      <c r="M748" s="2"/>
      <c r="N748" s="2"/>
      <c r="O748" s="2"/>
    </row>
    <row r="749" spans="1:15">
      <c r="A749" t="s">
        <v>10</v>
      </c>
      <c r="B749" t="s">
        <v>68</v>
      </c>
      <c r="C749" t="s">
        <v>6</v>
      </c>
      <c r="D749" s="1">
        <v>43834</v>
      </c>
      <c r="E749" s="2">
        <v>16048.312956408001</v>
      </c>
      <c r="F749" s="2">
        <v>0</v>
      </c>
      <c r="G749" s="2">
        <v>0</v>
      </c>
      <c r="H749" s="25">
        <f>IF(C749="GBP",E749*VLOOKUP(D749,'Exchange Rates'!$F:$G,2,FALSE),IF(C749="NZD",E749*VLOOKUP(D749,'Exchange Rates'!$I:$J,2,FALSE),E749))</f>
        <v>30154.155444750369</v>
      </c>
      <c r="I749" s="25">
        <f>IF(C749="GBP",F749*VLOOKUP(D749,'Exchange Rates'!$F:$G,2,FALSE),IF(C749="NZD",F749*VLOOKUP(D749,'Exchange Rates'!$I:$J,2,FALSE),F749))</f>
        <v>0</v>
      </c>
      <c r="J749" s="25">
        <f>IF(C749="GBP",G749*VLOOKUP(D749,'Exchange Rates'!$F:$G,2,FALSE),IF(C749="NZD",G749*VLOOKUP(D749,'Exchange Rates'!$I:$J,2,FALSE),G749))</f>
        <v>0</v>
      </c>
      <c r="L749" s="1"/>
      <c r="M749" s="2"/>
      <c r="N749" s="2"/>
      <c r="O749" s="2"/>
    </row>
    <row r="750" spans="1:15">
      <c r="A750" t="s">
        <v>10</v>
      </c>
      <c r="B750" t="s">
        <v>69</v>
      </c>
      <c r="C750" t="s">
        <v>5</v>
      </c>
      <c r="D750" s="1">
        <v>43834</v>
      </c>
      <c r="E750" s="2">
        <v>32549.989358724</v>
      </c>
      <c r="F750" s="2">
        <v>0</v>
      </c>
      <c r="G750" s="2">
        <v>0</v>
      </c>
      <c r="H750" s="25">
        <f>IF(C750="GBP",E750*VLOOKUP(D750,'Exchange Rates'!$F:$G,2,FALSE),IF(C750="NZD",E750*VLOOKUP(D750,'Exchange Rates'!$I:$J,2,FALSE),E750))</f>
        <v>32549.989358724</v>
      </c>
      <c r="I750" s="25">
        <f>IF(C750="GBP",F750*VLOOKUP(D750,'Exchange Rates'!$F:$G,2,FALSE),IF(C750="NZD",F750*VLOOKUP(D750,'Exchange Rates'!$I:$J,2,FALSE),F750))</f>
        <v>0</v>
      </c>
      <c r="J750" s="25">
        <f>IF(C750="GBP",G750*VLOOKUP(D750,'Exchange Rates'!$F:$G,2,FALSE),IF(C750="NZD",G750*VLOOKUP(D750,'Exchange Rates'!$I:$J,2,FALSE),G750))</f>
        <v>0</v>
      </c>
      <c r="L750" s="1"/>
      <c r="M750" s="2"/>
      <c r="N750" s="2"/>
      <c r="O750" s="2"/>
    </row>
    <row r="751" spans="1:15">
      <c r="A751" t="s">
        <v>10</v>
      </c>
      <c r="B751" t="s">
        <v>70</v>
      </c>
      <c r="C751" t="s">
        <v>6</v>
      </c>
      <c r="D751" s="1">
        <v>43834</v>
      </c>
      <c r="E751" s="2">
        <v>13508.8195757217</v>
      </c>
      <c r="F751" s="2">
        <v>0</v>
      </c>
      <c r="G751" s="2">
        <v>0</v>
      </c>
      <c r="H751" s="25">
        <f>IF(C751="GBP",E751*VLOOKUP(D751,'Exchange Rates'!$F:$G,2,FALSE),IF(C751="NZD",E751*VLOOKUP(D751,'Exchange Rates'!$I:$J,2,FALSE),E751))</f>
        <v>25382.546219523188</v>
      </c>
      <c r="I751" s="25">
        <f>IF(C751="GBP",F751*VLOOKUP(D751,'Exchange Rates'!$F:$G,2,FALSE),IF(C751="NZD",F751*VLOOKUP(D751,'Exchange Rates'!$I:$J,2,FALSE),F751))</f>
        <v>0</v>
      </c>
      <c r="J751" s="25">
        <f>IF(C751="GBP",G751*VLOOKUP(D751,'Exchange Rates'!$F:$G,2,FALSE),IF(C751="NZD",G751*VLOOKUP(D751,'Exchange Rates'!$I:$J,2,FALSE),G751))</f>
        <v>0</v>
      </c>
      <c r="L751" s="1"/>
      <c r="M751" s="2"/>
      <c r="N751" s="2"/>
      <c r="O751" s="2"/>
    </row>
    <row r="752" spans="1:15">
      <c r="A752" t="s">
        <v>10</v>
      </c>
      <c r="B752" t="s">
        <v>71</v>
      </c>
      <c r="C752" t="s">
        <v>6</v>
      </c>
      <c r="D752" s="1">
        <v>43834</v>
      </c>
      <c r="E752" s="2">
        <v>31617.903809122399</v>
      </c>
      <c r="F752" s="2">
        <v>0</v>
      </c>
      <c r="G752" s="2">
        <v>0</v>
      </c>
      <c r="H752" s="25">
        <f>IF(C752="GBP",E752*VLOOKUP(D752,'Exchange Rates'!$F:$G,2,FALSE),IF(C752="NZD",E752*VLOOKUP(D752,'Exchange Rates'!$I:$J,2,FALSE),E752))</f>
        <v>59408.81068852474</v>
      </c>
      <c r="I752" s="25">
        <f>IF(C752="GBP",F752*VLOOKUP(D752,'Exchange Rates'!$F:$G,2,FALSE),IF(C752="NZD",F752*VLOOKUP(D752,'Exchange Rates'!$I:$J,2,FALSE),F752))</f>
        <v>0</v>
      </c>
      <c r="J752" s="25">
        <f>IF(C752="GBP",G752*VLOOKUP(D752,'Exchange Rates'!$F:$G,2,FALSE),IF(C752="NZD",G752*VLOOKUP(D752,'Exchange Rates'!$I:$J,2,FALSE),G752))</f>
        <v>0</v>
      </c>
      <c r="L752" s="1"/>
      <c r="M752" s="2"/>
      <c r="N752" s="2"/>
      <c r="O752" s="2"/>
    </row>
    <row r="753" spans="1:15">
      <c r="A753" t="s">
        <v>10</v>
      </c>
      <c r="B753" t="s">
        <v>72</v>
      </c>
      <c r="C753" t="s">
        <v>6</v>
      </c>
      <c r="D753" s="1">
        <v>43834</v>
      </c>
      <c r="E753" s="2">
        <v>7595.0634899954503</v>
      </c>
      <c r="F753" s="2">
        <v>0</v>
      </c>
      <c r="G753" s="2">
        <v>0</v>
      </c>
      <c r="H753" s="25">
        <f>IF(C753="GBP",E753*VLOOKUP(D753,'Exchange Rates'!$F:$G,2,FALSE),IF(C753="NZD",E753*VLOOKUP(D753,'Exchange Rates'!$I:$J,2,FALSE),E753))</f>
        <v>14270.82869783042</v>
      </c>
      <c r="I753" s="25">
        <f>IF(C753="GBP",F753*VLOOKUP(D753,'Exchange Rates'!$F:$G,2,FALSE),IF(C753="NZD",F753*VLOOKUP(D753,'Exchange Rates'!$I:$J,2,FALSE),F753))</f>
        <v>0</v>
      </c>
      <c r="J753" s="25">
        <f>IF(C753="GBP",G753*VLOOKUP(D753,'Exchange Rates'!$F:$G,2,FALSE),IF(C753="NZD",G753*VLOOKUP(D753,'Exchange Rates'!$I:$J,2,FALSE),G753))</f>
        <v>0</v>
      </c>
      <c r="L753" s="1"/>
      <c r="M753" s="2"/>
      <c r="N753" s="2"/>
      <c r="O753" s="2"/>
    </row>
    <row r="754" spans="1:15">
      <c r="A754" t="s">
        <v>10</v>
      </c>
      <c r="B754" t="s">
        <v>73</v>
      </c>
      <c r="C754" t="s">
        <v>6</v>
      </c>
      <c r="D754" s="1">
        <v>43834</v>
      </c>
      <c r="E754" s="2">
        <v>8973.4271702498299</v>
      </c>
      <c r="F754" s="2">
        <v>0</v>
      </c>
      <c r="G754" s="2">
        <v>0</v>
      </c>
      <c r="H754" s="25">
        <f>IF(C754="GBP",E754*VLOOKUP(D754,'Exchange Rates'!$F:$G,2,FALSE),IF(C754="NZD",E754*VLOOKUP(D754,'Exchange Rates'!$I:$J,2,FALSE),E754))</f>
        <v>16860.720407113964</v>
      </c>
      <c r="I754" s="25">
        <f>IF(C754="GBP",F754*VLOOKUP(D754,'Exchange Rates'!$F:$G,2,FALSE),IF(C754="NZD",F754*VLOOKUP(D754,'Exchange Rates'!$I:$J,2,FALSE),F754))</f>
        <v>0</v>
      </c>
      <c r="J754" s="25">
        <f>IF(C754="GBP",G754*VLOOKUP(D754,'Exchange Rates'!$F:$G,2,FALSE),IF(C754="NZD",G754*VLOOKUP(D754,'Exchange Rates'!$I:$J,2,FALSE),G754))</f>
        <v>0</v>
      </c>
      <c r="L754" s="1"/>
      <c r="M754" s="2"/>
      <c r="N754" s="2"/>
      <c r="O754" s="2"/>
    </row>
    <row r="755" spans="1:15">
      <c r="A755" t="s">
        <v>10</v>
      </c>
      <c r="B755" t="s">
        <v>74</v>
      </c>
      <c r="C755" t="s">
        <v>6</v>
      </c>
      <c r="D755" s="1">
        <v>43834</v>
      </c>
      <c r="E755" s="2">
        <v>14757.125418420201</v>
      </c>
      <c r="F755" s="2">
        <v>0</v>
      </c>
      <c r="G755" s="2">
        <v>0</v>
      </c>
      <c r="H755" s="25">
        <f>IF(C755="GBP",E755*VLOOKUP(D755,'Exchange Rates'!$F:$G,2,FALSE),IF(C755="NZD",E755*VLOOKUP(D755,'Exchange Rates'!$I:$J,2,FALSE),E755))</f>
        <v>27728.064313890274</v>
      </c>
      <c r="I755" s="25">
        <f>IF(C755="GBP",F755*VLOOKUP(D755,'Exchange Rates'!$F:$G,2,FALSE),IF(C755="NZD",F755*VLOOKUP(D755,'Exchange Rates'!$I:$J,2,FALSE),F755))</f>
        <v>0</v>
      </c>
      <c r="J755" s="25">
        <f>IF(C755="GBP",G755*VLOOKUP(D755,'Exchange Rates'!$F:$G,2,FALSE),IF(C755="NZD",G755*VLOOKUP(D755,'Exchange Rates'!$I:$J,2,FALSE),G755))</f>
        <v>0</v>
      </c>
      <c r="L755" s="1"/>
      <c r="M755" s="2"/>
      <c r="N755" s="2"/>
      <c r="O755" s="2"/>
    </row>
    <row r="756" spans="1:15">
      <c r="A756" t="s">
        <v>10</v>
      </c>
      <c r="B756" t="s">
        <v>75</v>
      </c>
      <c r="C756" t="s">
        <v>7</v>
      </c>
      <c r="D756" s="1">
        <v>43834</v>
      </c>
      <c r="E756" s="2">
        <v>8060.8817624064504</v>
      </c>
      <c r="F756" s="2">
        <v>0</v>
      </c>
      <c r="G756" s="2">
        <v>0</v>
      </c>
      <c r="H756" s="25">
        <f>IF(C756="GBP",E756*VLOOKUP(D756,'Exchange Rates'!$F:$G,2,FALSE),IF(C756="NZD",E756*VLOOKUP(D756,'Exchange Rates'!$I:$J,2,FALSE),E756))</f>
        <v>7727.7389002299178</v>
      </c>
      <c r="I756" s="25">
        <f>IF(C756="GBP",F756*VLOOKUP(D756,'Exchange Rates'!$F:$G,2,FALSE),IF(C756="NZD",F756*VLOOKUP(D756,'Exchange Rates'!$I:$J,2,FALSE),F756))</f>
        <v>0</v>
      </c>
      <c r="J756" s="25">
        <f>IF(C756="GBP",G756*VLOOKUP(D756,'Exchange Rates'!$F:$G,2,FALSE),IF(C756="NZD",G756*VLOOKUP(D756,'Exchange Rates'!$I:$J,2,FALSE),G756))</f>
        <v>0</v>
      </c>
      <c r="L756" s="1"/>
      <c r="M756" s="2"/>
      <c r="N756" s="2"/>
      <c r="O756" s="2"/>
    </row>
    <row r="757" spans="1:15">
      <c r="A757" t="s">
        <v>10</v>
      </c>
      <c r="B757" t="s">
        <v>76</v>
      </c>
      <c r="C757" t="s">
        <v>5</v>
      </c>
      <c r="D757" s="1">
        <v>43834</v>
      </c>
      <c r="E757" s="2">
        <v>142167.934807171</v>
      </c>
      <c r="F757" s="2">
        <v>0</v>
      </c>
      <c r="G757" s="2">
        <v>0</v>
      </c>
      <c r="H757" s="25">
        <f>IF(C757="GBP",E757*VLOOKUP(D757,'Exchange Rates'!$F:$G,2,FALSE),IF(C757="NZD",E757*VLOOKUP(D757,'Exchange Rates'!$I:$J,2,FALSE),E757))</f>
        <v>142167.934807171</v>
      </c>
      <c r="I757" s="25">
        <f>IF(C757="GBP",F757*VLOOKUP(D757,'Exchange Rates'!$F:$G,2,FALSE),IF(C757="NZD",F757*VLOOKUP(D757,'Exchange Rates'!$I:$J,2,FALSE),F757))</f>
        <v>0</v>
      </c>
      <c r="J757" s="25">
        <f>IF(C757="GBP",G757*VLOOKUP(D757,'Exchange Rates'!$F:$G,2,FALSE),IF(C757="NZD",G757*VLOOKUP(D757,'Exchange Rates'!$I:$J,2,FALSE),G757))</f>
        <v>0</v>
      </c>
      <c r="L757" s="1"/>
      <c r="M757" s="2"/>
      <c r="N757" s="2"/>
      <c r="O757" s="2"/>
    </row>
    <row r="758" spans="1:15">
      <c r="A758" t="s">
        <v>10</v>
      </c>
      <c r="B758" t="s">
        <v>77</v>
      </c>
      <c r="C758" t="s">
        <v>6</v>
      </c>
      <c r="D758" s="1">
        <v>43834</v>
      </c>
      <c r="E758" s="2">
        <v>120007.61255803599</v>
      </c>
      <c r="F758" s="2">
        <v>0</v>
      </c>
      <c r="G758" s="2">
        <v>0</v>
      </c>
      <c r="H758" s="25">
        <f>IF(C758="GBP",E758*VLOOKUP(D758,'Exchange Rates'!$F:$G,2,FALSE),IF(C758="NZD",E758*VLOOKUP(D758,'Exchange Rates'!$I:$J,2,FALSE),E758))</f>
        <v>225489.63330026888</v>
      </c>
      <c r="I758" s="25">
        <f>IF(C758="GBP",F758*VLOOKUP(D758,'Exchange Rates'!$F:$G,2,FALSE),IF(C758="NZD",F758*VLOOKUP(D758,'Exchange Rates'!$I:$J,2,FALSE),F758))</f>
        <v>0</v>
      </c>
      <c r="J758" s="25">
        <f>IF(C758="GBP",G758*VLOOKUP(D758,'Exchange Rates'!$F:$G,2,FALSE),IF(C758="NZD",G758*VLOOKUP(D758,'Exchange Rates'!$I:$J,2,FALSE),G758))</f>
        <v>0</v>
      </c>
      <c r="L758" s="1"/>
      <c r="M758" s="2"/>
      <c r="N758" s="2"/>
      <c r="O758" s="2"/>
    </row>
    <row r="759" spans="1:15">
      <c r="A759" t="s">
        <v>10</v>
      </c>
      <c r="B759" t="s">
        <v>78</v>
      </c>
      <c r="C759" t="s">
        <v>6</v>
      </c>
      <c r="D759" s="1">
        <v>43834</v>
      </c>
      <c r="E759" s="2">
        <v>101015.03591795701</v>
      </c>
      <c r="F759" s="2">
        <v>0</v>
      </c>
      <c r="G759" s="2">
        <v>0</v>
      </c>
      <c r="H759" s="25">
        <f>IF(C759="GBP",E759*VLOOKUP(D759,'Exchange Rates'!$F:$G,2,FALSE),IF(C759="NZD",E759*VLOOKUP(D759,'Exchange Rates'!$I:$J,2,FALSE),E759))</f>
        <v>189803.3209846433</v>
      </c>
      <c r="I759" s="25">
        <f>IF(C759="GBP",F759*VLOOKUP(D759,'Exchange Rates'!$F:$G,2,FALSE),IF(C759="NZD",F759*VLOOKUP(D759,'Exchange Rates'!$I:$J,2,FALSE),F759))</f>
        <v>0</v>
      </c>
      <c r="J759" s="25">
        <f>IF(C759="GBP",G759*VLOOKUP(D759,'Exchange Rates'!$F:$G,2,FALSE),IF(C759="NZD",G759*VLOOKUP(D759,'Exchange Rates'!$I:$J,2,FALSE),G759))</f>
        <v>0</v>
      </c>
      <c r="L759" s="1"/>
      <c r="M759" s="2"/>
      <c r="N759" s="2"/>
      <c r="O759" s="2"/>
    </row>
    <row r="760" spans="1:15">
      <c r="A760" t="s">
        <v>10</v>
      </c>
      <c r="B760" t="s">
        <v>79</v>
      </c>
      <c r="C760" t="s">
        <v>5</v>
      </c>
      <c r="D760" s="1">
        <v>43834</v>
      </c>
      <c r="E760" s="2">
        <v>45753.383935424201</v>
      </c>
      <c r="F760" s="2">
        <v>0</v>
      </c>
      <c r="G760" s="2">
        <v>0</v>
      </c>
      <c r="H760" s="25">
        <f>IF(C760="GBP",E760*VLOOKUP(D760,'Exchange Rates'!$F:$G,2,FALSE),IF(C760="NZD",E760*VLOOKUP(D760,'Exchange Rates'!$I:$J,2,FALSE),E760))</f>
        <v>45753.383935424201</v>
      </c>
      <c r="I760" s="25">
        <f>IF(C760="GBP",F760*VLOOKUP(D760,'Exchange Rates'!$F:$G,2,FALSE),IF(C760="NZD",F760*VLOOKUP(D760,'Exchange Rates'!$I:$J,2,FALSE),F760))</f>
        <v>0</v>
      </c>
      <c r="J760" s="25">
        <f>IF(C760="GBP",G760*VLOOKUP(D760,'Exchange Rates'!$F:$G,2,FALSE),IF(C760="NZD",G760*VLOOKUP(D760,'Exchange Rates'!$I:$J,2,FALSE),G760))</f>
        <v>0</v>
      </c>
      <c r="L760" s="1"/>
      <c r="M760" s="2"/>
      <c r="N760" s="2"/>
      <c r="O760" s="2"/>
    </row>
    <row r="761" spans="1:15">
      <c r="A761" t="s">
        <v>10</v>
      </c>
      <c r="B761" t="s">
        <v>80</v>
      </c>
      <c r="C761" t="s">
        <v>5</v>
      </c>
      <c r="D761" s="1">
        <v>43834</v>
      </c>
      <c r="E761" s="2">
        <v>125687.98391393101</v>
      </c>
      <c r="F761" s="2">
        <v>0</v>
      </c>
      <c r="G761" s="2">
        <v>0</v>
      </c>
      <c r="H761" s="25">
        <f>IF(C761="GBP",E761*VLOOKUP(D761,'Exchange Rates'!$F:$G,2,FALSE),IF(C761="NZD",E761*VLOOKUP(D761,'Exchange Rates'!$I:$J,2,FALSE),E761))</f>
        <v>125687.98391393101</v>
      </c>
      <c r="I761" s="25">
        <f>IF(C761="GBP",F761*VLOOKUP(D761,'Exchange Rates'!$F:$G,2,FALSE),IF(C761="NZD",F761*VLOOKUP(D761,'Exchange Rates'!$I:$J,2,FALSE),F761))</f>
        <v>0</v>
      </c>
      <c r="J761" s="25">
        <f>IF(C761="GBP",G761*VLOOKUP(D761,'Exchange Rates'!$F:$G,2,FALSE),IF(C761="NZD",G761*VLOOKUP(D761,'Exchange Rates'!$I:$J,2,FALSE),G761))</f>
        <v>0</v>
      </c>
      <c r="L761" s="1"/>
      <c r="M761" s="2"/>
      <c r="N761" s="2"/>
      <c r="O761" s="2"/>
    </row>
    <row r="762" spans="1:15">
      <c r="A762" t="s">
        <v>10</v>
      </c>
      <c r="B762" t="s">
        <v>81</v>
      </c>
      <c r="C762" t="s">
        <v>6</v>
      </c>
      <c r="D762" s="1">
        <v>43834</v>
      </c>
      <c r="E762" s="2">
        <v>10781.251638445801</v>
      </c>
      <c r="F762" s="2">
        <v>0</v>
      </c>
      <c r="G762" s="2">
        <v>0</v>
      </c>
      <c r="H762" s="25">
        <f>IF(C762="GBP",E762*VLOOKUP(D762,'Exchange Rates'!$F:$G,2,FALSE),IF(C762="NZD",E762*VLOOKUP(D762,'Exchange Rates'!$I:$J,2,FALSE),E762))</f>
        <v>20257.552222325892</v>
      </c>
      <c r="I762" s="25">
        <f>IF(C762="GBP",F762*VLOOKUP(D762,'Exchange Rates'!$F:$G,2,FALSE),IF(C762="NZD",F762*VLOOKUP(D762,'Exchange Rates'!$I:$J,2,FALSE),F762))</f>
        <v>0</v>
      </c>
      <c r="J762" s="25">
        <f>IF(C762="GBP",G762*VLOOKUP(D762,'Exchange Rates'!$F:$G,2,FALSE),IF(C762="NZD",G762*VLOOKUP(D762,'Exchange Rates'!$I:$J,2,FALSE),G762))</f>
        <v>0</v>
      </c>
      <c r="L762" s="1"/>
      <c r="M762" s="2"/>
      <c r="N762" s="2"/>
      <c r="O762" s="2"/>
    </row>
    <row r="763" spans="1:15">
      <c r="A763" t="s">
        <v>10</v>
      </c>
      <c r="B763" t="s">
        <v>82</v>
      </c>
      <c r="C763" t="s">
        <v>6</v>
      </c>
      <c r="D763" s="1">
        <v>43834</v>
      </c>
      <c r="E763" s="2">
        <v>9237.6553259897591</v>
      </c>
      <c r="F763" s="2">
        <v>0</v>
      </c>
      <c r="G763" s="2">
        <v>0</v>
      </c>
      <c r="H763" s="25">
        <f>IF(C763="GBP",E763*VLOOKUP(D763,'Exchange Rates'!$F:$G,2,FALSE),IF(C763="NZD",E763*VLOOKUP(D763,'Exchange Rates'!$I:$J,2,FALSE),E763))</f>
        <v>17357.194827989471</v>
      </c>
      <c r="I763" s="25">
        <f>IF(C763="GBP",F763*VLOOKUP(D763,'Exchange Rates'!$F:$G,2,FALSE),IF(C763="NZD",F763*VLOOKUP(D763,'Exchange Rates'!$I:$J,2,FALSE),F763))</f>
        <v>0</v>
      </c>
      <c r="J763" s="25">
        <f>IF(C763="GBP",G763*VLOOKUP(D763,'Exchange Rates'!$F:$G,2,FALSE),IF(C763="NZD",G763*VLOOKUP(D763,'Exchange Rates'!$I:$J,2,FALSE),G763))</f>
        <v>0</v>
      </c>
      <c r="L763" s="1"/>
      <c r="M763" s="2"/>
      <c r="N763" s="2"/>
      <c r="O763" s="2"/>
    </row>
    <row r="764" spans="1:15">
      <c r="A764" t="s">
        <v>10</v>
      </c>
      <c r="B764" t="s">
        <v>83</v>
      </c>
      <c r="C764" t="s">
        <v>5</v>
      </c>
      <c r="D764" s="1">
        <v>43834</v>
      </c>
      <c r="E764" s="2">
        <v>9228.1863440459601</v>
      </c>
      <c r="F764" s="2">
        <v>0</v>
      </c>
      <c r="G764" s="2">
        <v>0</v>
      </c>
      <c r="H764" s="25">
        <f>IF(C764="GBP",E764*VLOOKUP(D764,'Exchange Rates'!$F:$G,2,FALSE),IF(C764="NZD",E764*VLOOKUP(D764,'Exchange Rates'!$I:$J,2,FALSE),E764))</f>
        <v>9228.1863440459601</v>
      </c>
      <c r="I764" s="25">
        <f>IF(C764="GBP",F764*VLOOKUP(D764,'Exchange Rates'!$F:$G,2,FALSE),IF(C764="NZD",F764*VLOOKUP(D764,'Exchange Rates'!$I:$J,2,FALSE),F764))</f>
        <v>0</v>
      </c>
      <c r="J764" s="25">
        <f>IF(C764="GBP",G764*VLOOKUP(D764,'Exchange Rates'!$F:$G,2,FALSE),IF(C764="NZD",G764*VLOOKUP(D764,'Exchange Rates'!$I:$J,2,FALSE),G764))</f>
        <v>0</v>
      </c>
      <c r="L764" s="1"/>
      <c r="M764" s="2"/>
      <c r="N764" s="2"/>
      <c r="O764" s="2"/>
    </row>
    <row r="765" spans="1:15">
      <c r="A765" t="s">
        <v>10</v>
      </c>
      <c r="B765" t="s">
        <v>84</v>
      </c>
      <c r="C765" t="s">
        <v>5</v>
      </c>
      <c r="D765" s="1">
        <v>43834</v>
      </c>
      <c r="E765" s="2">
        <v>5298.9402965084291</v>
      </c>
      <c r="F765" s="2">
        <v>0</v>
      </c>
      <c r="G765" s="2">
        <v>0</v>
      </c>
      <c r="H765" s="25">
        <f>IF(C765="GBP",E765*VLOOKUP(D765,'Exchange Rates'!$F:$G,2,FALSE),IF(C765="NZD",E765*VLOOKUP(D765,'Exchange Rates'!$I:$J,2,FALSE),E765))</f>
        <v>5298.9402965084291</v>
      </c>
      <c r="I765" s="25">
        <f>IF(C765="GBP",F765*VLOOKUP(D765,'Exchange Rates'!$F:$G,2,FALSE),IF(C765="NZD",F765*VLOOKUP(D765,'Exchange Rates'!$I:$J,2,FALSE),F765))</f>
        <v>0</v>
      </c>
      <c r="J765" s="25">
        <f>IF(C765="GBP",G765*VLOOKUP(D765,'Exchange Rates'!$F:$G,2,FALSE),IF(C765="NZD",G765*VLOOKUP(D765,'Exchange Rates'!$I:$J,2,FALSE),G765))</f>
        <v>0</v>
      </c>
      <c r="L765" s="1"/>
      <c r="M765" s="2"/>
      <c r="N765" s="2"/>
      <c r="O765" s="2"/>
    </row>
    <row r="766" spans="1:15">
      <c r="A766" t="s">
        <v>10</v>
      </c>
      <c r="B766" t="s">
        <v>12</v>
      </c>
      <c r="C766" t="s">
        <v>5</v>
      </c>
      <c r="D766" s="1">
        <v>43834</v>
      </c>
      <c r="E766" s="2">
        <v>18465.807356298599</v>
      </c>
      <c r="F766" s="2">
        <v>0</v>
      </c>
      <c r="G766" s="2">
        <v>0</v>
      </c>
      <c r="H766" s="25">
        <f>IF(C766="GBP",E766*VLOOKUP(D766,'Exchange Rates'!$F:$G,2,FALSE),IF(C766="NZD",E766*VLOOKUP(D766,'Exchange Rates'!$I:$J,2,FALSE),E766))</f>
        <v>18465.807356298599</v>
      </c>
      <c r="I766" s="25">
        <f>IF(C766="GBP",F766*VLOOKUP(D766,'Exchange Rates'!$F:$G,2,FALSE),IF(C766="NZD",F766*VLOOKUP(D766,'Exchange Rates'!$I:$J,2,FALSE),F766))</f>
        <v>0</v>
      </c>
      <c r="J766" s="25">
        <f>IF(C766="GBP",G766*VLOOKUP(D766,'Exchange Rates'!$F:$G,2,FALSE),IF(C766="NZD",G766*VLOOKUP(D766,'Exchange Rates'!$I:$J,2,FALSE),G766))</f>
        <v>0</v>
      </c>
      <c r="L766" s="1"/>
      <c r="M766" s="2"/>
      <c r="N766" s="2"/>
      <c r="O766" s="2"/>
    </row>
    <row r="767" spans="1:15">
      <c r="A767" t="s">
        <v>10</v>
      </c>
      <c r="B767" t="s">
        <v>85</v>
      </c>
      <c r="C767" t="s">
        <v>6</v>
      </c>
      <c r="D767" s="1">
        <v>43834</v>
      </c>
      <c r="E767" s="2">
        <v>18607.9753508758</v>
      </c>
      <c r="F767" s="2">
        <v>0</v>
      </c>
      <c r="G767" s="2">
        <v>0</v>
      </c>
      <c r="H767" s="25">
        <f>IF(C767="GBP",E767*VLOOKUP(D767,'Exchange Rates'!$F:$G,2,FALSE),IF(C767="NZD",E767*VLOOKUP(D767,'Exchange Rates'!$I:$J,2,FALSE),E767))</f>
        <v>34963.661461894975</v>
      </c>
      <c r="I767" s="25">
        <f>IF(C767="GBP",F767*VLOOKUP(D767,'Exchange Rates'!$F:$G,2,FALSE),IF(C767="NZD",F767*VLOOKUP(D767,'Exchange Rates'!$I:$J,2,FALSE),F767))</f>
        <v>0</v>
      </c>
      <c r="J767" s="25">
        <f>IF(C767="GBP",G767*VLOOKUP(D767,'Exchange Rates'!$F:$G,2,FALSE),IF(C767="NZD",G767*VLOOKUP(D767,'Exchange Rates'!$I:$J,2,FALSE),G767))</f>
        <v>0</v>
      </c>
      <c r="L767" s="1"/>
      <c r="M767" s="2"/>
      <c r="N767" s="2"/>
      <c r="O767" s="2"/>
    </row>
    <row r="768" spans="1:15">
      <c r="A768" t="s">
        <v>10</v>
      </c>
      <c r="B768" t="s">
        <v>86</v>
      </c>
      <c r="C768" t="s">
        <v>6</v>
      </c>
      <c r="D768" s="1">
        <v>43834</v>
      </c>
      <c r="E768" s="2">
        <v>5561.2986018641195</v>
      </c>
      <c r="F768" s="2">
        <v>0</v>
      </c>
      <c r="G768" s="2">
        <v>0</v>
      </c>
      <c r="H768" s="25">
        <f>IF(C768="GBP",E768*VLOOKUP(D768,'Exchange Rates'!$F:$G,2,FALSE),IF(C768="NZD",E768*VLOOKUP(D768,'Exchange Rates'!$I:$J,2,FALSE),E768))</f>
        <v>10449.463627161096</v>
      </c>
      <c r="I768" s="25">
        <f>IF(C768="GBP",F768*VLOOKUP(D768,'Exchange Rates'!$F:$G,2,FALSE),IF(C768="NZD",F768*VLOOKUP(D768,'Exchange Rates'!$I:$J,2,FALSE),F768))</f>
        <v>0</v>
      </c>
      <c r="J768" s="25">
        <f>IF(C768="GBP",G768*VLOOKUP(D768,'Exchange Rates'!$F:$G,2,FALSE),IF(C768="NZD",G768*VLOOKUP(D768,'Exchange Rates'!$I:$J,2,FALSE),G768))</f>
        <v>0</v>
      </c>
      <c r="L768" s="1"/>
      <c r="M768" s="2"/>
      <c r="N768" s="2"/>
      <c r="O768" s="2"/>
    </row>
    <row r="769" spans="1:15">
      <c r="A769" t="s">
        <v>10</v>
      </c>
      <c r="B769" t="s">
        <v>308</v>
      </c>
      <c r="C769" t="s">
        <v>6</v>
      </c>
      <c r="D769" s="1">
        <v>43834</v>
      </c>
      <c r="E769" s="2">
        <v>100645.818141312</v>
      </c>
      <c r="F769" s="2">
        <v>0</v>
      </c>
      <c r="G769" s="2">
        <v>0</v>
      </c>
      <c r="H769" s="25">
        <f>IF(C769="GBP",E769*VLOOKUP(D769,'Exchange Rates'!$F:$G,2,FALSE),IF(C769="NZD",E769*VLOOKUP(D769,'Exchange Rates'!$I:$J,2,FALSE),E769))</f>
        <v>189109.57515228321</v>
      </c>
      <c r="I769" s="25">
        <f>IF(C769="GBP",F769*VLOOKUP(D769,'Exchange Rates'!$F:$G,2,FALSE),IF(C769="NZD",F769*VLOOKUP(D769,'Exchange Rates'!$I:$J,2,FALSE),F769))</f>
        <v>0</v>
      </c>
      <c r="J769" s="25">
        <f>IF(C769="GBP",G769*VLOOKUP(D769,'Exchange Rates'!$F:$G,2,FALSE),IF(C769="NZD",G769*VLOOKUP(D769,'Exchange Rates'!$I:$J,2,FALSE),G769))</f>
        <v>0</v>
      </c>
      <c r="L769" s="1"/>
      <c r="M769" s="2"/>
      <c r="N769" s="2"/>
      <c r="O769" s="2"/>
    </row>
    <row r="770" spans="1:15">
      <c r="A770" t="s">
        <v>10</v>
      </c>
      <c r="B770" t="s">
        <v>87</v>
      </c>
      <c r="C770" t="s">
        <v>6</v>
      </c>
      <c r="D770" s="1">
        <v>43834</v>
      </c>
      <c r="E770" s="2">
        <v>16270.478075888901</v>
      </c>
      <c r="F770" s="2">
        <v>0</v>
      </c>
      <c r="G770" s="2">
        <v>0</v>
      </c>
      <c r="H770" s="25">
        <f>IF(C770="GBP",E770*VLOOKUP(D770,'Exchange Rates'!$F:$G,2,FALSE),IF(C770="NZD",E770*VLOOKUP(D770,'Exchange Rates'!$I:$J,2,FALSE),E770))</f>
        <v>30571.595057588533</v>
      </c>
      <c r="I770" s="25">
        <f>IF(C770="GBP",F770*VLOOKUP(D770,'Exchange Rates'!$F:$G,2,FALSE),IF(C770="NZD",F770*VLOOKUP(D770,'Exchange Rates'!$I:$J,2,FALSE),F770))</f>
        <v>0</v>
      </c>
      <c r="J770" s="25">
        <f>IF(C770="GBP",G770*VLOOKUP(D770,'Exchange Rates'!$F:$G,2,FALSE),IF(C770="NZD",G770*VLOOKUP(D770,'Exchange Rates'!$I:$J,2,FALSE),G770))</f>
        <v>0</v>
      </c>
      <c r="L770" s="1"/>
      <c r="M770" s="2"/>
      <c r="N770" s="2"/>
      <c r="O770" s="2"/>
    </row>
    <row r="771" spans="1:15">
      <c r="A771" t="s">
        <v>10</v>
      </c>
      <c r="B771" t="s">
        <v>88</v>
      </c>
      <c r="C771" t="s">
        <v>5</v>
      </c>
      <c r="D771" s="1">
        <v>43834</v>
      </c>
      <c r="E771" s="2">
        <v>115330.082075104</v>
      </c>
      <c r="F771" s="2">
        <v>0</v>
      </c>
      <c r="G771" s="2">
        <v>0</v>
      </c>
      <c r="H771" s="25">
        <f>IF(C771="GBP",E771*VLOOKUP(D771,'Exchange Rates'!$F:$G,2,FALSE),IF(C771="NZD",E771*VLOOKUP(D771,'Exchange Rates'!$I:$J,2,FALSE),E771))</f>
        <v>115330.082075104</v>
      </c>
      <c r="I771" s="25">
        <f>IF(C771="GBP",F771*VLOOKUP(D771,'Exchange Rates'!$F:$G,2,FALSE),IF(C771="NZD",F771*VLOOKUP(D771,'Exchange Rates'!$I:$J,2,FALSE),F771))</f>
        <v>0</v>
      </c>
      <c r="J771" s="25">
        <f>IF(C771="GBP",G771*VLOOKUP(D771,'Exchange Rates'!$F:$G,2,FALSE),IF(C771="NZD",G771*VLOOKUP(D771,'Exchange Rates'!$I:$J,2,FALSE),G771))</f>
        <v>0</v>
      </c>
      <c r="L771" s="1"/>
      <c r="M771" s="2"/>
      <c r="N771" s="2"/>
      <c r="O771" s="2"/>
    </row>
    <row r="772" spans="1:15">
      <c r="A772" t="s">
        <v>10</v>
      </c>
      <c r="B772" t="s">
        <v>89</v>
      </c>
      <c r="C772" t="s">
        <v>6</v>
      </c>
      <c r="D772" s="1">
        <v>43834</v>
      </c>
      <c r="E772" s="2">
        <v>7051.5753987030294</v>
      </c>
      <c r="F772" s="2">
        <v>0</v>
      </c>
      <c r="G772" s="2">
        <v>0</v>
      </c>
      <c r="H772" s="25">
        <f>IF(C772="GBP",E772*VLOOKUP(D772,'Exchange Rates'!$F:$G,2,FALSE),IF(C772="NZD",E772*VLOOKUP(D772,'Exchange Rates'!$I:$J,2,FALSE),E772))</f>
        <v>13249.635726848475</v>
      </c>
      <c r="I772" s="25">
        <f>IF(C772="GBP",F772*VLOOKUP(D772,'Exchange Rates'!$F:$G,2,FALSE),IF(C772="NZD",F772*VLOOKUP(D772,'Exchange Rates'!$I:$J,2,FALSE),F772))</f>
        <v>0</v>
      </c>
      <c r="J772" s="25">
        <f>IF(C772="GBP",G772*VLOOKUP(D772,'Exchange Rates'!$F:$G,2,FALSE),IF(C772="NZD",G772*VLOOKUP(D772,'Exchange Rates'!$I:$J,2,FALSE),G772))</f>
        <v>0</v>
      </c>
      <c r="L772" s="1"/>
      <c r="M772" s="2"/>
      <c r="N772" s="2"/>
      <c r="O772" s="2"/>
    </row>
    <row r="773" spans="1:15">
      <c r="A773" t="s">
        <v>10</v>
      </c>
      <c r="B773" t="s">
        <v>90</v>
      </c>
      <c r="C773" t="s">
        <v>5</v>
      </c>
      <c r="D773" s="1">
        <v>43834</v>
      </c>
      <c r="E773" s="2">
        <v>8557.4570736708611</v>
      </c>
      <c r="F773" s="2">
        <v>0</v>
      </c>
      <c r="G773" s="2">
        <v>0</v>
      </c>
      <c r="H773" s="25">
        <f>IF(C773="GBP",E773*VLOOKUP(D773,'Exchange Rates'!$F:$G,2,FALSE),IF(C773="NZD",E773*VLOOKUP(D773,'Exchange Rates'!$I:$J,2,FALSE),E773))</f>
        <v>8557.4570736708611</v>
      </c>
      <c r="I773" s="25">
        <f>IF(C773="GBP",F773*VLOOKUP(D773,'Exchange Rates'!$F:$G,2,FALSE),IF(C773="NZD",F773*VLOOKUP(D773,'Exchange Rates'!$I:$J,2,FALSE),F773))</f>
        <v>0</v>
      </c>
      <c r="J773" s="25">
        <f>IF(C773="GBP",G773*VLOOKUP(D773,'Exchange Rates'!$F:$G,2,FALSE),IF(C773="NZD",G773*VLOOKUP(D773,'Exchange Rates'!$I:$J,2,FALSE),G773))</f>
        <v>0</v>
      </c>
      <c r="L773" s="1"/>
      <c r="M773" s="2"/>
      <c r="N773" s="2"/>
      <c r="O773" s="2"/>
    </row>
    <row r="774" spans="1:15">
      <c r="A774" t="s">
        <v>10</v>
      </c>
      <c r="B774" t="s">
        <v>91</v>
      </c>
      <c r="C774" t="s">
        <v>5</v>
      </c>
      <c r="D774" s="1">
        <v>43834</v>
      </c>
      <c r="E774" s="2">
        <v>5252.2131071587692</v>
      </c>
      <c r="F774" s="2">
        <v>0</v>
      </c>
      <c r="G774" s="2">
        <v>0</v>
      </c>
      <c r="H774" s="25">
        <f>IF(C774="GBP",E774*VLOOKUP(D774,'Exchange Rates'!$F:$G,2,FALSE),IF(C774="NZD",E774*VLOOKUP(D774,'Exchange Rates'!$I:$J,2,FALSE),E774))</f>
        <v>5252.2131071587692</v>
      </c>
      <c r="I774" s="25">
        <f>IF(C774="GBP",F774*VLOOKUP(D774,'Exchange Rates'!$F:$G,2,FALSE),IF(C774="NZD",F774*VLOOKUP(D774,'Exchange Rates'!$I:$J,2,FALSE),F774))</f>
        <v>0</v>
      </c>
      <c r="J774" s="25">
        <f>IF(C774="GBP",G774*VLOOKUP(D774,'Exchange Rates'!$F:$G,2,FALSE),IF(C774="NZD",G774*VLOOKUP(D774,'Exchange Rates'!$I:$J,2,FALSE),G774))</f>
        <v>0</v>
      </c>
      <c r="L774" s="1"/>
      <c r="M774" s="2"/>
      <c r="N774" s="2"/>
      <c r="O774" s="2"/>
    </row>
    <row r="775" spans="1:15">
      <c r="A775" t="s">
        <v>10</v>
      </c>
      <c r="B775" t="s">
        <v>92</v>
      </c>
      <c r="C775" t="s">
        <v>6</v>
      </c>
      <c r="D775" s="1">
        <v>43834</v>
      </c>
      <c r="E775" s="2">
        <v>33092.253439417596</v>
      </c>
      <c r="F775" s="2">
        <v>0</v>
      </c>
      <c r="G775" s="2">
        <v>0</v>
      </c>
      <c r="H775" s="25">
        <f>IF(C775="GBP",E775*VLOOKUP(D775,'Exchange Rates'!$F:$G,2,FALSE),IF(C775="NZD",E775*VLOOKUP(D775,'Exchange Rates'!$I:$J,2,FALSE),E775))</f>
        <v>62179.056262161801</v>
      </c>
      <c r="I775" s="25">
        <f>IF(C775="GBP",F775*VLOOKUP(D775,'Exchange Rates'!$F:$G,2,FALSE),IF(C775="NZD",F775*VLOOKUP(D775,'Exchange Rates'!$I:$J,2,FALSE),F775))</f>
        <v>0</v>
      </c>
      <c r="J775" s="25">
        <f>IF(C775="GBP",G775*VLOOKUP(D775,'Exchange Rates'!$F:$G,2,FALSE),IF(C775="NZD",G775*VLOOKUP(D775,'Exchange Rates'!$I:$J,2,FALSE),G775))</f>
        <v>0</v>
      </c>
      <c r="L775" s="1"/>
      <c r="M775" s="2"/>
      <c r="N775" s="2"/>
      <c r="O775" s="2"/>
    </row>
    <row r="776" spans="1:15">
      <c r="A776" t="s">
        <v>10</v>
      </c>
      <c r="B776" t="s">
        <v>93</v>
      </c>
      <c r="C776" t="s">
        <v>7</v>
      </c>
      <c r="D776" s="1">
        <v>43834</v>
      </c>
      <c r="E776" s="2">
        <v>4463.0059470731603</v>
      </c>
      <c r="F776" s="2">
        <v>0</v>
      </c>
      <c r="G776" s="2">
        <v>0</v>
      </c>
      <c r="H776" s="25">
        <f>IF(C776="GBP",E776*VLOOKUP(D776,'Exchange Rates'!$F:$G,2,FALSE),IF(C776="NZD",E776*VLOOKUP(D776,'Exchange Rates'!$I:$J,2,FALSE),E776))</f>
        <v>4278.5573198704988</v>
      </c>
      <c r="I776" s="25">
        <f>IF(C776="GBP",F776*VLOOKUP(D776,'Exchange Rates'!$F:$G,2,FALSE),IF(C776="NZD",F776*VLOOKUP(D776,'Exchange Rates'!$I:$J,2,FALSE),F776))</f>
        <v>0</v>
      </c>
      <c r="J776" s="25">
        <f>IF(C776="GBP",G776*VLOOKUP(D776,'Exchange Rates'!$F:$G,2,FALSE),IF(C776="NZD",G776*VLOOKUP(D776,'Exchange Rates'!$I:$J,2,FALSE),G776))</f>
        <v>0</v>
      </c>
      <c r="L776" s="1"/>
      <c r="M776" s="2"/>
      <c r="N776" s="2"/>
      <c r="O776" s="2"/>
    </row>
    <row r="777" spans="1:15">
      <c r="A777" t="s">
        <v>10</v>
      </c>
      <c r="B777" t="s">
        <v>94</v>
      </c>
      <c r="C777" t="s">
        <v>5</v>
      </c>
      <c r="D777" s="1">
        <v>43834</v>
      </c>
      <c r="E777" s="2">
        <v>3233.4618552493203</v>
      </c>
      <c r="F777" s="2">
        <v>0</v>
      </c>
      <c r="G777" s="2">
        <v>0</v>
      </c>
      <c r="H777" s="25">
        <f>IF(C777="GBP",E777*VLOOKUP(D777,'Exchange Rates'!$F:$G,2,FALSE),IF(C777="NZD",E777*VLOOKUP(D777,'Exchange Rates'!$I:$J,2,FALSE),E777))</f>
        <v>3233.4618552493203</v>
      </c>
      <c r="I777" s="25">
        <f>IF(C777="GBP",F777*VLOOKUP(D777,'Exchange Rates'!$F:$G,2,FALSE),IF(C777="NZD",F777*VLOOKUP(D777,'Exchange Rates'!$I:$J,2,FALSE),F777))</f>
        <v>0</v>
      </c>
      <c r="J777" s="25">
        <f>IF(C777="GBP",G777*VLOOKUP(D777,'Exchange Rates'!$F:$G,2,FALSE),IF(C777="NZD",G777*VLOOKUP(D777,'Exchange Rates'!$I:$J,2,FALSE),G777))</f>
        <v>0</v>
      </c>
      <c r="L777" s="1"/>
      <c r="M777" s="2"/>
      <c r="N777" s="2"/>
      <c r="O777" s="2"/>
    </row>
    <row r="778" spans="1:15">
      <c r="A778" t="s">
        <v>10</v>
      </c>
      <c r="B778" t="s">
        <v>95</v>
      </c>
      <c r="C778" t="s">
        <v>5</v>
      </c>
      <c r="D778" s="1">
        <v>43834</v>
      </c>
      <c r="E778" s="2">
        <v>19424.513042973802</v>
      </c>
      <c r="F778" s="2">
        <v>0</v>
      </c>
      <c r="G778" s="2">
        <v>0</v>
      </c>
      <c r="H778" s="25">
        <f>IF(C778="GBP",E778*VLOOKUP(D778,'Exchange Rates'!$F:$G,2,FALSE),IF(C778="NZD",E778*VLOOKUP(D778,'Exchange Rates'!$I:$J,2,FALSE),E778))</f>
        <v>19424.513042973802</v>
      </c>
      <c r="I778" s="25">
        <f>IF(C778="GBP",F778*VLOOKUP(D778,'Exchange Rates'!$F:$G,2,FALSE),IF(C778="NZD",F778*VLOOKUP(D778,'Exchange Rates'!$I:$J,2,FALSE),F778))</f>
        <v>0</v>
      </c>
      <c r="J778" s="25">
        <f>IF(C778="GBP",G778*VLOOKUP(D778,'Exchange Rates'!$F:$G,2,FALSE),IF(C778="NZD",G778*VLOOKUP(D778,'Exchange Rates'!$I:$J,2,FALSE),G778))</f>
        <v>0</v>
      </c>
      <c r="L778" s="1"/>
      <c r="M778" s="2"/>
      <c r="N778" s="2"/>
      <c r="O778" s="2"/>
    </row>
    <row r="779" spans="1:15">
      <c r="A779" t="s">
        <v>10</v>
      </c>
      <c r="B779" t="s">
        <v>96</v>
      </c>
      <c r="C779" t="s">
        <v>5</v>
      </c>
      <c r="D779" s="1">
        <v>43834</v>
      </c>
      <c r="E779" s="2">
        <v>44743.821484182903</v>
      </c>
      <c r="F779" s="2">
        <v>0</v>
      </c>
      <c r="G779" s="2">
        <v>0</v>
      </c>
      <c r="H779" s="25">
        <f>IF(C779="GBP",E779*VLOOKUP(D779,'Exchange Rates'!$F:$G,2,FALSE),IF(C779="NZD",E779*VLOOKUP(D779,'Exchange Rates'!$I:$J,2,FALSE),E779))</f>
        <v>44743.821484182903</v>
      </c>
      <c r="I779" s="25">
        <f>IF(C779="GBP",F779*VLOOKUP(D779,'Exchange Rates'!$F:$G,2,FALSE),IF(C779="NZD",F779*VLOOKUP(D779,'Exchange Rates'!$I:$J,2,FALSE),F779))</f>
        <v>0</v>
      </c>
      <c r="J779" s="25">
        <f>IF(C779="GBP",G779*VLOOKUP(D779,'Exchange Rates'!$F:$G,2,FALSE),IF(C779="NZD",G779*VLOOKUP(D779,'Exchange Rates'!$I:$J,2,FALSE),G779))</f>
        <v>0</v>
      </c>
      <c r="L779" s="1"/>
      <c r="M779" s="2"/>
      <c r="N779" s="2"/>
      <c r="O779" s="2"/>
    </row>
    <row r="780" spans="1:15">
      <c r="A780" t="s">
        <v>10</v>
      </c>
      <c r="B780" t="s">
        <v>97</v>
      </c>
      <c r="C780" t="s">
        <v>6</v>
      </c>
      <c r="D780" s="1">
        <v>43834</v>
      </c>
      <c r="E780" s="2">
        <v>3926.4832134579001</v>
      </c>
      <c r="F780" s="2">
        <v>0</v>
      </c>
      <c r="G780" s="2">
        <v>0</v>
      </c>
      <c r="H780" s="25">
        <f>IF(C780="GBP",E780*VLOOKUP(D780,'Exchange Rates'!$F:$G,2,FALSE),IF(C780="NZD",E780*VLOOKUP(D780,'Exchange Rates'!$I:$J,2,FALSE),E780))</f>
        <v>7377.709139360727</v>
      </c>
      <c r="I780" s="25">
        <f>IF(C780="GBP",F780*VLOOKUP(D780,'Exchange Rates'!$F:$G,2,FALSE),IF(C780="NZD",F780*VLOOKUP(D780,'Exchange Rates'!$I:$J,2,FALSE),F780))</f>
        <v>0</v>
      </c>
      <c r="J780" s="25">
        <f>IF(C780="GBP",G780*VLOOKUP(D780,'Exchange Rates'!$F:$G,2,FALSE),IF(C780="NZD",G780*VLOOKUP(D780,'Exchange Rates'!$I:$J,2,FALSE),G780))</f>
        <v>0</v>
      </c>
      <c r="L780" s="1"/>
      <c r="M780" s="2"/>
      <c r="N780" s="2"/>
      <c r="O780" s="2"/>
    </row>
    <row r="781" spans="1:15">
      <c r="A781" t="s">
        <v>10</v>
      </c>
      <c r="B781" t="s">
        <v>98</v>
      </c>
      <c r="C781" t="s">
        <v>5</v>
      </c>
      <c r="D781" s="1">
        <v>43834</v>
      </c>
      <c r="E781" s="2">
        <v>16378.406920617501</v>
      </c>
      <c r="F781" s="2">
        <v>0</v>
      </c>
      <c r="G781" s="2">
        <v>0</v>
      </c>
      <c r="H781" s="25">
        <f>IF(C781="GBP",E781*VLOOKUP(D781,'Exchange Rates'!$F:$G,2,FALSE),IF(C781="NZD",E781*VLOOKUP(D781,'Exchange Rates'!$I:$J,2,FALSE),E781))</f>
        <v>16378.406920617501</v>
      </c>
      <c r="I781" s="25">
        <f>IF(C781="GBP",F781*VLOOKUP(D781,'Exchange Rates'!$F:$G,2,FALSE),IF(C781="NZD",F781*VLOOKUP(D781,'Exchange Rates'!$I:$J,2,FALSE),F781))</f>
        <v>0</v>
      </c>
      <c r="J781" s="25">
        <f>IF(C781="GBP",G781*VLOOKUP(D781,'Exchange Rates'!$F:$G,2,FALSE),IF(C781="NZD",G781*VLOOKUP(D781,'Exchange Rates'!$I:$J,2,FALSE),G781))</f>
        <v>0</v>
      </c>
      <c r="L781" s="1"/>
      <c r="M781" s="2"/>
      <c r="N781" s="2"/>
      <c r="O781" s="2"/>
    </row>
    <row r="782" spans="1:15">
      <c r="A782" t="s">
        <v>10</v>
      </c>
      <c r="B782" t="s">
        <v>99</v>
      </c>
      <c r="C782" t="s">
        <v>6</v>
      </c>
      <c r="D782" s="1">
        <v>43834</v>
      </c>
      <c r="E782" s="2">
        <v>5264.4186267655496</v>
      </c>
      <c r="F782" s="2">
        <v>0</v>
      </c>
      <c r="G782" s="2">
        <v>0</v>
      </c>
      <c r="H782" s="25">
        <f>IF(C782="GBP",E782*VLOOKUP(D782,'Exchange Rates'!$F:$G,2,FALSE),IF(C782="NZD",E782*VLOOKUP(D782,'Exchange Rates'!$I:$J,2,FALSE),E782))</f>
        <v>9891.6377085195145</v>
      </c>
      <c r="I782" s="25">
        <f>IF(C782="GBP",F782*VLOOKUP(D782,'Exchange Rates'!$F:$G,2,FALSE),IF(C782="NZD",F782*VLOOKUP(D782,'Exchange Rates'!$I:$J,2,FALSE),F782))</f>
        <v>0</v>
      </c>
      <c r="J782" s="25">
        <f>IF(C782="GBP",G782*VLOOKUP(D782,'Exchange Rates'!$F:$G,2,FALSE),IF(C782="NZD",G782*VLOOKUP(D782,'Exchange Rates'!$I:$J,2,FALSE),G782))</f>
        <v>0</v>
      </c>
      <c r="L782" s="1"/>
      <c r="M782" s="2"/>
      <c r="N782" s="2"/>
      <c r="O782" s="2"/>
    </row>
    <row r="783" spans="1:15">
      <c r="A783" t="s">
        <v>10</v>
      </c>
      <c r="B783" t="s">
        <v>100</v>
      </c>
      <c r="C783" t="s">
        <v>6</v>
      </c>
      <c r="D783" s="1">
        <v>43834</v>
      </c>
      <c r="E783" s="2">
        <v>37941.278779207496</v>
      </c>
      <c r="F783" s="2">
        <v>0</v>
      </c>
      <c r="G783" s="2">
        <v>0</v>
      </c>
      <c r="H783" s="25">
        <f>IF(C783="GBP",E783*VLOOKUP(D783,'Exchange Rates'!$F:$G,2,FALSE),IF(C783="NZD",E783*VLOOKUP(D783,'Exchange Rates'!$I:$J,2,FALSE),E783))</f>
        <v>71290.186151560803</v>
      </c>
      <c r="I783" s="25">
        <f>IF(C783="GBP",F783*VLOOKUP(D783,'Exchange Rates'!$F:$G,2,FALSE),IF(C783="NZD",F783*VLOOKUP(D783,'Exchange Rates'!$I:$J,2,FALSE),F783))</f>
        <v>0</v>
      </c>
      <c r="J783" s="25">
        <f>IF(C783="GBP",G783*VLOOKUP(D783,'Exchange Rates'!$F:$G,2,FALSE),IF(C783="NZD",G783*VLOOKUP(D783,'Exchange Rates'!$I:$J,2,FALSE),G783))</f>
        <v>0</v>
      </c>
      <c r="L783" s="1"/>
      <c r="M783" s="2"/>
      <c r="N783" s="2"/>
      <c r="O783" s="2"/>
    </row>
    <row r="784" spans="1:15">
      <c r="A784" t="s">
        <v>10</v>
      </c>
      <c r="B784" t="s">
        <v>101</v>
      </c>
      <c r="C784" t="s">
        <v>5</v>
      </c>
      <c r="D784" s="1">
        <v>43834</v>
      </c>
      <c r="E784" s="2">
        <v>14943.928754815301</v>
      </c>
      <c r="F784" s="2">
        <v>0</v>
      </c>
      <c r="G784" s="2">
        <v>0</v>
      </c>
      <c r="H784" s="25">
        <f>IF(C784="GBP",E784*VLOOKUP(D784,'Exchange Rates'!$F:$G,2,FALSE),IF(C784="NZD",E784*VLOOKUP(D784,'Exchange Rates'!$I:$J,2,FALSE),E784))</f>
        <v>14943.928754815301</v>
      </c>
      <c r="I784" s="25">
        <f>IF(C784="GBP",F784*VLOOKUP(D784,'Exchange Rates'!$F:$G,2,FALSE),IF(C784="NZD",F784*VLOOKUP(D784,'Exchange Rates'!$I:$J,2,FALSE),F784))</f>
        <v>0</v>
      </c>
      <c r="J784" s="25">
        <f>IF(C784="GBP",G784*VLOOKUP(D784,'Exchange Rates'!$F:$G,2,FALSE),IF(C784="NZD",G784*VLOOKUP(D784,'Exchange Rates'!$I:$J,2,FALSE),G784))</f>
        <v>0</v>
      </c>
      <c r="L784" s="1"/>
      <c r="M784" s="2"/>
      <c r="N784" s="2"/>
      <c r="O784" s="2"/>
    </row>
    <row r="785" spans="1:15">
      <c r="A785" t="s">
        <v>10</v>
      </c>
      <c r="B785" t="s">
        <v>102</v>
      </c>
      <c r="C785" t="s">
        <v>5</v>
      </c>
      <c r="D785" s="1">
        <v>43834</v>
      </c>
      <c r="E785" s="2">
        <v>40479.4305106998</v>
      </c>
      <c r="F785" s="2">
        <v>0</v>
      </c>
      <c r="G785" s="2">
        <v>0</v>
      </c>
      <c r="H785" s="25">
        <f>IF(C785="GBP",E785*VLOOKUP(D785,'Exchange Rates'!$F:$G,2,FALSE),IF(C785="NZD",E785*VLOOKUP(D785,'Exchange Rates'!$I:$J,2,FALSE),E785))</f>
        <v>40479.4305106998</v>
      </c>
      <c r="I785" s="25">
        <f>IF(C785="GBP",F785*VLOOKUP(D785,'Exchange Rates'!$F:$G,2,FALSE),IF(C785="NZD",F785*VLOOKUP(D785,'Exchange Rates'!$I:$J,2,FALSE),F785))</f>
        <v>0</v>
      </c>
      <c r="J785" s="25">
        <f>IF(C785="GBP",G785*VLOOKUP(D785,'Exchange Rates'!$F:$G,2,FALSE),IF(C785="NZD",G785*VLOOKUP(D785,'Exchange Rates'!$I:$J,2,FALSE),G785))</f>
        <v>0</v>
      </c>
      <c r="L785" s="1"/>
      <c r="M785" s="2"/>
      <c r="N785" s="2"/>
      <c r="O785" s="2"/>
    </row>
    <row r="786" spans="1:15">
      <c r="A786" t="s">
        <v>10</v>
      </c>
      <c r="B786" t="s">
        <v>103</v>
      </c>
      <c r="C786" t="s">
        <v>6</v>
      </c>
      <c r="D786" s="1">
        <v>43834</v>
      </c>
      <c r="E786" s="2">
        <v>18325.9520071017</v>
      </c>
      <c r="F786" s="2">
        <v>0</v>
      </c>
      <c r="G786" s="2">
        <v>0</v>
      </c>
      <c r="H786" s="25">
        <f>IF(C786="GBP",E786*VLOOKUP(D786,'Exchange Rates'!$F:$G,2,FALSE),IF(C786="NZD",E786*VLOOKUP(D786,'Exchange Rates'!$I:$J,2,FALSE),E786))</f>
        <v>34433.750575291975</v>
      </c>
      <c r="I786" s="25">
        <f>IF(C786="GBP",F786*VLOOKUP(D786,'Exchange Rates'!$F:$G,2,FALSE),IF(C786="NZD",F786*VLOOKUP(D786,'Exchange Rates'!$I:$J,2,FALSE),F786))</f>
        <v>0</v>
      </c>
      <c r="J786" s="25">
        <f>IF(C786="GBP",G786*VLOOKUP(D786,'Exchange Rates'!$F:$G,2,FALSE),IF(C786="NZD",G786*VLOOKUP(D786,'Exchange Rates'!$I:$J,2,FALSE),G786))</f>
        <v>0</v>
      </c>
      <c r="L786" s="1"/>
      <c r="M786" s="2"/>
      <c r="N786" s="2"/>
      <c r="O786" s="2"/>
    </row>
    <row r="787" spans="1:15">
      <c r="A787" t="s">
        <v>10</v>
      </c>
      <c r="B787" t="s">
        <v>104</v>
      </c>
      <c r="C787" t="s">
        <v>5</v>
      </c>
      <c r="D787" s="1">
        <v>43834</v>
      </c>
      <c r="E787" s="2">
        <v>6437.2666713697599</v>
      </c>
      <c r="F787" s="2">
        <v>0</v>
      </c>
      <c r="G787" s="2">
        <v>0</v>
      </c>
      <c r="H787" s="25">
        <f>IF(C787="GBP",E787*VLOOKUP(D787,'Exchange Rates'!$F:$G,2,FALSE),IF(C787="NZD",E787*VLOOKUP(D787,'Exchange Rates'!$I:$J,2,FALSE),E787))</f>
        <v>6437.2666713697599</v>
      </c>
      <c r="I787" s="25">
        <f>IF(C787="GBP",F787*VLOOKUP(D787,'Exchange Rates'!$F:$G,2,FALSE),IF(C787="NZD",F787*VLOOKUP(D787,'Exchange Rates'!$I:$J,2,FALSE),F787))</f>
        <v>0</v>
      </c>
      <c r="J787" s="25">
        <f>IF(C787="GBP",G787*VLOOKUP(D787,'Exchange Rates'!$F:$G,2,FALSE),IF(C787="NZD",G787*VLOOKUP(D787,'Exchange Rates'!$I:$J,2,FALSE),G787))</f>
        <v>0</v>
      </c>
      <c r="L787" s="1"/>
      <c r="M787" s="2"/>
      <c r="N787" s="2"/>
      <c r="O787" s="2"/>
    </row>
    <row r="788" spans="1:15">
      <c r="A788" t="s">
        <v>10</v>
      </c>
      <c r="B788" t="s">
        <v>105</v>
      </c>
      <c r="C788" t="s">
        <v>6</v>
      </c>
      <c r="D788" s="1">
        <v>43834</v>
      </c>
      <c r="E788" s="2">
        <v>76888.562209464406</v>
      </c>
      <c r="F788" s="2">
        <v>0</v>
      </c>
      <c r="G788" s="2">
        <v>0</v>
      </c>
      <c r="H788" s="25">
        <f>IF(C788="GBP",E788*VLOOKUP(D788,'Exchange Rates'!$F:$G,2,FALSE),IF(C788="NZD",E788*VLOOKUP(D788,'Exchange Rates'!$I:$J,2,FALSE),E788))</f>
        <v>144470.61588874244</v>
      </c>
      <c r="I788" s="25">
        <f>IF(C788="GBP",F788*VLOOKUP(D788,'Exchange Rates'!$F:$G,2,FALSE),IF(C788="NZD",F788*VLOOKUP(D788,'Exchange Rates'!$I:$J,2,FALSE),F788))</f>
        <v>0</v>
      </c>
      <c r="J788" s="25">
        <f>IF(C788="GBP",G788*VLOOKUP(D788,'Exchange Rates'!$F:$G,2,FALSE),IF(C788="NZD",G788*VLOOKUP(D788,'Exchange Rates'!$I:$J,2,FALSE),G788))</f>
        <v>0</v>
      </c>
      <c r="L788" s="1"/>
      <c r="M788" s="2"/>
      <c r="N788" s="2"/>
      <c r="O788" s="2"/>
    </row>
    <row r="789" spans="1:15">
      <c r="A789" t="s">
        <v>10</v>
      </c>
      <c r="B789" t="s">
        <v>106</v>
      </c>
      <c r="C789" t="s">
        <v>5</v>
      </c>
      <c r="D789" s="1">
        <v>43834</v>
      </c>
      <c r="E789" s="2">
        <v>2315.8923224116302</v>
      </c>
      <c r="F789" s="2">
        <v>0</v>
      </c>
      <c r="G789" s="2">
        <v>0</v>
      </c>
      <c r="H789" s="25">
        <f>IF(C789="GBP",E789*VLOOKUP(D789,'Exchange Rates'!$F:$G,2,FALSE),IF(C789="NZD",E789*VLOOKUP(D789,'Exchange Rates'!$I:$J,2,FALSE),E789))</f>
        <v>2315.8923224116302</v>
      </c>
      <c r="I789" s="25">
        <f>IF(C789="GBP",F789*VLOOKUP(D789,'Exchange Rates'!$F:$G,2,FALSE),IF(C789="NZD",F789*VLOOKUP(D789,'Exchange Rates'!$I:$J,2,FALSE),F789))</f>
        <v>0</v>
      </c>
      <c r="J789" s="25">
        <f>IF(C789="GBP",G789*VLOOKUP(D789,'Exchange Rates'!$F:$G,2,FALSE),IF(C789="NZD",G789*VLOOKUP(D789,'Exchange Rates'!$I:$J,2,FALSE),G789))</f>
        <v>0</v>
      </c>
      <c r="L789" s="1"/>
      <c r="M789" s="2"/>
      <c r="N789" s="2"/>
      <c r="O789" s="2"/>
    </row>
    <row r="790" spans="1:15">
      <c r="A790" t="s">
        <v>10</v>
      </c>
      <c r="B790" t="s">
        <v>107</v>
      </c>
      <c r="C790" t="s">
        <v>5</v>
      </c>
      <c r="D790" s="1">
        <v>43834</v>
      </c>
      <c r="E790" s="2">
        <v>12627.9587665817</v>
      </c>
      <c r="F790" s="2">
        <v>0</v>
      </c>
      <c r="G790" s="2">
        <v>0</v>
      </c>
      <c r="H790" s="25">
        <f>IF(C790="GBP",E790*VLOOKUP(D790,'Exchange Rates'!$F:$G,2,FALSE),IF(C790="NZD",E790*VLOOKUP(D790,'Exchange Rates'!$I:$J,2,FALSE),E790))</f>
        <v>12627.9587665817</v>
      </c>
      <c r="I790" s="25">
        <f>IF(C790="GBP",F790*VLOOKUP(D790,'Exchange Rates'!$F:$G,2,FALSE),IF(C790="NZD",F790*VLOOKUP(D790,'Exchange Rates'!$I:$J,2,FALSE),F790))</f>
        <v>0</v>
      </c>
      <c r="J790" s="25">
        <f>IF(C790="GBP",G790*VLOOKUP(D790,'Exchange Rates'!$F:$G,2,FALSE),IF(C790="NZD",G790*VLOOKUP(D790,'Exchange Rates'!$I:$J,2,FALSE),G790))</f>
        <v>0</v>
      </c>
      <c r="L790" s="1"/>
      <c r="M790" s="2"/>
      <c r="N790" s="2"/>
      <c r="O790" s="2"/>
    </row>
    <row r="791" spans="1:15">
      <c r="A791" t="s">
        <v>10</v>
      </c>
      <c r="B791" t="s">
        <v>108</v>
      </c>
      <c r="C791" t="s">
        <v>6</v>
      </c>
      <c r="D791" s="1">
        <v>43834</v>
      </c>
      <c r="E791" s="2">
        <v>4778.6055940398501</v>
      </c>
      <c r="F791" s="2">
        <v>0</v>
      </c>
      <c r="G791" s="2">
        <v>0</v>
      </c>
      <c r="H791" s="25">
        <f>IF(C791="GBP",E791*VLOOKUP(D791,'Exchange Rates'!$F:$G,2,FALSE),IF(C791="NZD",E791*VLOOKUP(D791,'Exchange Rates'!$I:$J,2,FALSE),E791))</f>
        <v>8978.8139278711587</v>
      </c>
      <c r="I791" s="25">
        <f>IF(C791="GBP",F791*VLOOKUP(D791,'Exchange Rates'!$F:$G,2,FALSE),IF(C791="NZD",F791*VLOOKUP(D791,'Exchange Rates'!$I:$J,2,FALSE),F791))</f>
        <v>0</v>
      </c>
      <c r="J791" s="25">
        <f>IF(C791="GBP",G791*VLOOKUP(D791,'Exchange Rates'!$F:$G,2,FALSE),IF(C791="NZD",G791*VLOOKUP(D791,'Exchange Rates'!$I:$J,2,FALSE),G791))</f>
        <v>0</v>
      </c>
      <c r="L791" s="1"/>
      <c r="M791" s="2"/>
      <c r="N791" s="2"/>
      <c r="O791" s="2"/>
    </row>
    <row r="792" spans="1:15">
      <c r="A792" t="s">
        <v>10</v>
      </c>
      <c r="B792" t="s">
        <v>109</v>
      </c>
      <c r="C792" t="s">
        <v>5</v>
      </c>
      <c r="D792" s="1">
        <v>43834</v>
      </c>
      <c r="E792" s="2">
        <v>15146.4152105714</v>
      </c>
      <c r="F792" s="2">
        <v>0</v>
      </c>
      <c r="G792" s="2">
        <v>0</v>
      </c>
      <c r="H792" s="25">
        <f>IF(C792="GBP",E792*VLOOKUP(D792,'Exchange Rates'!$F:$G,2,FALSE),IF(C792="NZD",E792*VLOOKUP(D792,'Exchange Rates'!$I:$J,2,FALSE),E792))</f>
        <v>15146.4152105714</v>
      </c>
      <c r="I792" s="25">
        <f>IF(C792="GBP",F792*VLOOKUP(D792,'Exchange Rates'!$F:$G,2,FALSE),IF(C792="NZD",F792*VLOOKUP(D792,'Exchange Rates'!$I:$J,2,FALSE),F792))</f>
        <v>0</v>
      </c>
      <c r="J792" s="25">
        <f>IF(C792="GBP",G792*VLOOKUP(D792,'Exchange Rates'!$F:$G,2,FALSE),IF(C792="NZD",G792*VLOOKUP(D792,'Exchange Rates'!$I:$J,2,FALSE),G792))</f>
        <v>0</v>
      </c>
      <c r="L792" s="1"/>
      <c r="M792" s="2"/>
      <c r="N792" s="2"/>
      <c r="O792" s="2"/>
    </row>
    <row r="793" spans="1:15">
      <c r="A793" t="s">
        <v>10</v>
      </c>
      <c r="B793" t="s">
        <v>110</v>
      </c>
      <c r="C793" t="s">
        <v>5</v>
      </c>
      <c r="D793" s="1">
        <v>43834</v>
      </c>
      <c r="E793" s="2">
        <v>13044.9887130842</v>
      </c>
      <c r="F793" s="2">
        <v>0</v>
      </c>
      <c r="G793" s="2">
        <v>0</v>
      </c>
      <c r="H793" s="25">
        <f>IF(C793="GBP",E793*VLOOKUP(D793,'Exchange Rates'!$F:$G,2,FALSE),IF(C793="NZD",E793*VLOOKUP(D793,'Exchange Rates'!$I:$J,2,FALSE),E793))</f>
        <v>13044.9887130842</v>
      </c>
      <c r="I793" s="25">
        <f>IF(C793="GBP",F793*VLOOKUP(D793,'Exchange Rates'!$F:$G,2,FALSE),IF(C793="NZD",F793*VLOOKUP(D793,'Exchange Rates'!$I:$J,2,FALSE),F793))</f>
        <v>0</v>
      </c>
      <c r="J793" s="25">
        <f>IF(C793="GBP",G793*VLOOKUP(D793,'Exchange Rates'!$F:$G,2,FALSE),IF(C793="NZD",G793*VLOOKUP(D793,'Exchange Rates'!$I:$J,2,FALSE),G793))</f>
        <v>0</v>
      </c>
      <c r="L793" s="1"/>
      <c r="M793" s="2"/>
      <c r="N793" s="2"/>
      <c r="O793" s="2"/>
    </row>
    <row r="794" spans="1:15">
      <c r="A794" t="s">
        <v>10</v>
      </c>
      <c r="B794" t="s">
        <v>111</v>
      </c>
      <c r="C794" t="s">
        <v>5</v>
      </c>
      <c r="D794" s="1">
        <v>43834</v>
      </c>
      <c r="E794" s="2">
        <v>8365.86401412126</v>
      </c>
      <c r="F794" s="2">
        <v>0</v>
      </c>
      <c r="G794" s="2">
        <v>0</v>
      </c>
      <c r="H794" s="25">
        <f>IF(C794="GBP",E794*VLOOKUP(D794,'Exchange Rates'!$F:$G,2,FALSE),IF(C794="NZD",E794*VLOOKUP(D794,'Exchange Rates'!$I:$J,2,FALSE),E794))</f>
        <v>8365.86401412126</v>
      </c>
      <c r="I794" s="25">
        <f>IF(C794="GBP",F794*VLOOKUP(D794,'Exchange Rates'!$F:$G,2,FALSE),IF(C794="NZD",F794*VLOOKUP(D794,'Exchange Rates'!$I:$J,2,FALSE),F794))</f>
        <v>0</v>
      </c>
      <c r="J794" s="25">
        <f>IF(C794="GBP",G794*VLOOKUP(D794,'Exchange Rates'!$F:$G,2,FALSE),IF(C794="NZD",G794*VLOOKUP(D794,'Exchange Rates'!$I:$J,2,FALSE),G794))</f>
        <v>0</v>
      </c>
      <c r="L794" s="1"/>
      <c r="M794" s="2"/>
      <c r="N794" s="2"/>
      <c r="O794" s="2"/>
    </row>
    <row r="795" spans="1:15">
      <c r="A795" t="s">
        <v>10</v>
      </c>
      <c r="B795" t="s">
        <v>112</v>
      </c>
      <c r="C795" t="s">
        <v>5</v>
      </c>
      <c r="D795" s="1">
        <v>43834</v>
      </c>
      <c r="E795" s="2">
        <v>13015.9186743397</v>
      </c>
      <c r="F795" s="2">
        <v>0</v>
      </c>
      <c r="G795" s="2">
        <v>0</v>
      </c>
      <c r="H795" s="25">
        <f>IF(C795="GBP",E795*VLOOKUP(D795,'Exchange Rates'!$F:$G,2,FALSE),IF(C795="NZD",E795*VLOOKUP(D795,'Exchange Rates'!$I:$J,2,FALSE),E795))</f>
        <v>13015.9186743397</v>
      </c>
      <c r="I795" s="25">
        <f>IF(C795="GBP",F795*VLOOKUP(D795,'Exchange Rates'!$F:$G,2,FALSE),IF(C795="NZD",F795*VLOOKUP(D795,'Exchange Rates'!$I:$J,2,FALSE),F795))</f>
        <v>0</v>
      </c>
      <c r="J795" s="25">
        <f>IF(C795="GBP",G795*VLOOKUP(D795,'Exchange Rates'!$F:$G,2,FALSE),IF(C795="NZD",G795*VLOOKUP(D795,'Exchange Rates'!$I:$J,2,FALSE),G795))</f>
        <v>0</v>
      </c>
      <c r="L795" s="1"/>
      <c r="M795" s="2"/>
      <c r="N795" s="2"/>
      <c r="O795" s="2"/>
    </row>
    <row r="796" spans="1:15">
      <c r="A796" t="s">
        <v>10</v>
      </c>
      <c r="B796" t="s">
        <v>113</v>
      </c>
      <c r="C796" t="s">
        <v>7</v>
      </c>
      <c r="D796" s="1">
        <v>43834</v>
      </c>
      <c r="E796" s="2">
        <v>8895.912036776519</v>
      </c>
      <c r="F796" s="2">
        <v>0</v>
      </c>
      <c r="G796" s="2">
        <v>0</v>
      </c>
      <c r="H796" s="25">
        <f>IF(C796="GBP",E796*VLOOKUP(D796,'Exchange Rates'!$F:$G,2,FALSE),IF(C796="NZD",E796*VLOOKUP(D796,'Exchange Rates'!$I:$J,2,FALSE),E796))</f>
        <v>8528.2587595105269</v>
      </c>
      <c r="I796" s="25">
        <f>IF(C796="GBP",F796*VLOOKUP(D796,'Exchange Rates'!$F:$G,2,FALSE),IF(C796="NZD",F796*VLOOKUP(D796,'Exchange Rates'!$I:$J,2,FALSE),F796))</f>
        <v>0</v>
      </c>
      <c r="J796" s="25">
        <f>IF(C796="GBP",G796*VLOOKUP(D796,'Exchange Rates'!$F:$G,2,FALSE),IF(C796="NZD",G796*VLOOKUP(D796,'Exchange Rates'!$I:$J,2,FALSE),G796))</f>
        <v>0</v>
      </c>
      <c r="L796" s="1"/>
      <c r="M796" s="2"/>
      <c r="N796" s="2"/>
      <c r="O796" s="2"/>
    </row>
    <row r="797" spans="1:15">
      <c r="A797" t="s">
        <v>10</v>
      </c>
      <c r="B797" t="s">
        <v>114</v>
      </c>
      <c r="C797" t="s">
        <v>5</v>
      </c>
      <c r="D797" s="1">
        <v>43834</v>
      </c>
      <c r="E797" s="2">
        <v>15445.0220243327</v>
      </c>
      <c r="F797" s="2">
        <v>0</v>
      </c>
      <c r="G797" s="2">
        <v>0</v>
      </c>
      <c r="H797" s="25">
        <f>IF(C797="GBP",E797*VLOOKUP(D797,'Exchange Rates'!$F:$G,2,FALSE),IF(C797="NZD",E797*VLOOKUP(D797,'Exchange Rates'!$I:$J,2,FALSE),E797))</f>
        <v>15445.0220243327</v>
      </c>
      <c r="I797" s="25">
        <f>IF(C797="GBP",F797*VLOOKUP(D797,'Exchange Rates'!$F:$G,2,FALSE),IF(C797="NZD",F797*VLOOKUP(D797,'Exchange Rates'!$I:$J,2,FALSE),F797))</f>
        <v>0</v>
      </c>
      <c r="J797" s="25">
        <f>IF(C797="GBP",G797*VLOOKUP(D797,'Exchange Rates'!$F:$G,2,FALSE),IF(C797="NZD",G797*VLOOKUP(D797,'Exchange Rates'!$I:$J,2,FALSE),G797))</f>
        <v>0</v>
      </c>
      <c r="L797" s="1"/>
      <c r="M797" s="2"/>
      <c r="N797" s="2"/>
      <c r="O797" s="2"/>
    </row>
    <row r="798" spans="1:15">
      <c r="A798" t="s">
        <v>10</v>
      </c>
      <c r="B798" t="s">
        <v>115</v>
      </c>
      <c r="C798" t="s">
        <v>5</v>
      </c>
      <c r="D798" s="1">
        <v>43834</v>
      </c>
      <c r="E798" s="2">
        <v>17587.064496616902</v>
      </c>
      <c r="F798" s="2">
        <v>0</v>
      </c>
      <c r="G798" s="2">
        <v>0</v>
      </c>
      <c r="H798" s="25">
        <f>IF(C798="GBP",E798*VLOOKUP(D798,'Exchange Rates'!$F:$G,2,FALSE),IF(C798="NZD",E798*VLOOKUP(D798,'Exchange Rates'!$I:$J,2,FALSE),E798))</f>
        <v>17587.064496616902</v>
      </c>
      <c r="I798" s="25">
        <f>IF(C798="GBP",F798*VLOOKUP(D798,'Exchange Rates'!$F:$G,2,FALSE),IF(C798="NZD",F798*VLOOKUP(D798,'Exchange Rates'!$I:$J,2,FALSE),F798))</f>
        <v>0</v>
      </c>
      <c r="J798" s="25">
        <f>IF(C798="GBP",G798*VLOOKUP(D798,'Exchange Rates'!$F:$G,2,FALSE),IF(C798="NZD",G798*VLOOKUP(D798,'Exchange Rates'!$I:$J,2,FALSE),G798))</f>
        <v>0</v>
      </c>
      <c r="L798" s="1"/>
      <c r="M798" s="2"/>
      <c r="N798" s="2"/>
      <c r="O798" s="2"/>
    </row>
    <row r="799" spans="1:15">
      <c r="A799" t="s">
        <v>10</v>
      </c>
      <c r="B799" t="s">
        <v>116</v>
      </c>
      <c r="C799" t="s">
        <v>6</v>
      </c>
      <c r="D799" s="1">
        <v>43834</v>
      </c>
      <c r="E799" s="2">
        <v>5741.2966280916798</v>
      </c>
      <c r="F799" s="2">
        <v>0</v>
      </c>
      <c r="G799" s="2">
        <v>0</v>
      </c>
      <c r="H799" s="25">
        <f>IF(C799="GBP",E799*VLOOKUP(D799,'Exchange Rates'!$F:$G,2,FALSE),IF(C799="NZD",E799*VLOOKUP(D799,'Exchange Rates'!$I:$J,2,FALSE),E799))</f>
        <v>10787.672912919501</v>
      </c>
      <c r="I799" s="25">
        <f>IF(C799="GBP",F799*VLOOKUP(D799,'Exchange Rates'!$F:$G,2,FALSE),IF(C799="NZD",F799*VLOOKUP(D799,'Exchange Rates'!$I:$J,2,FALSE),F799))</f>
        <v>0</v>
      </c>
      <c r="J799" s="25">
        <f>IF(C799="GBP",G799*VLOOKUP(D799,'Exchange Rates'!$F:$G,2,FALSE),IF(C799="NZD",G799*VLOOKUP(D799,'Exchange Rates'!$I:$J,2,FALSE),G799))</f>
        <v>0</v>
      </c>
      <c r="L799" s="1"/>
      <c r="M799" s="2"/>
      <c r="N799" s="2"/>
      <c r="O799" s="2"/>
    </row>
    <row r="800" spans="1:15">
      <c r="A800" t="s">
        <v>10</v>
      </c>
      <c r="B800" t="s">
        <v>117</v>
      </c>
      <c r="C800" t="s">
        <v>6</v>
      </c>
      <c r="D800" s="1">
        <v>43834</v>
      </c>
      <c r="E800" s="2">
        <v>11000.356815233499</v>
      </c>
      <c r="F800" s="2">
        <v>0</v>
      </c>
      <c r="G800" s="2">
        <v>0</v>
      </c>
      <c r="H800" s="25">
        <f>IF(C800="GBP",E800*VLOOKUP(D800,'Exchange Rates'!$F:$G,2,FALSE),IF(C800="NZD",E800*VLOOKUP(D800,'Exchange Rates'!$I:$J,2,FALSE),E800))</f>
        <v>20669.242321936497</v>
      </c>
      <c r="I800" s="25">
        <f>IF(C800="GBP",F800*VLOOKUP(D800,'Exchange Rates'!$F:$G,2,FALSE),IF(C800="NZD",F800*VLOOKUP(D800,'Exchange Rates'!$I:$J,2,FALSE),F800))</f>
        <v>0</v>
      </c>
      <c r="J800" s="25">
        <f>IF(C800="GBP",G800*VLOOKUP(D800,'Exchange Rates'!$F:$G,2,FALSE),IF(C800="NZD",G800*VLOOKUP(D800,'Exchange Rates'!$I:$J,2,FALSE),G800))</f>
        <v>0</v>
      </c>
      <c r="L800" s="1"/>
      <c r="M800" s="2"/>
      <c r="N800" s="2"/>
      <c r="O800" s="2"/>
    </row>
    <row r="801" spans="1:15">
      <c r="A801" t="s">
        <v>10</v>
      </c>
      <c r="B801" t="s">
        <v>118</v>
      </c>
      <c r="C801" t="s">
        <v>6</v>
      </c>
      <c r="D801" s="1">
        <v>43834</v>
      </c>
      <c r="E801" s="2">
        <v>5427.0596842998693</v>
      </c>
      <c r="F801" s="2">
        <v>0</v>
      </c>
      <c r="G801" s="2">
        <v>0</v>
      </c>
      <c r="H801" s="25">
        <f>IF(C801="GBP",E801*VLOOKUP(D801,'Exchange Rates'!$F:$G,2,FALSE),IF(C801="NZD",E801*VLOOKUP(D801,'Exchange Rates'!$I:$J,2,FALSE),E801))</f>
        <v>10197.233925636541</v>
      </c>
      <c r="I801" s="25">
        <f>IF(C801="GBP",F801*VLOOKUP(D801,'Exchange Rates'!$F:$G,2,FALSE),IF(C801="NZD",F801*VLOOKUP(D801,'Exchange Rates'!$I:$J,2,FALSE),F801))</f>
        <v>0</v>
      </c>
      <c r="J801" s="25">
        <f>IF(C801="GBP",G801*VLOOKUP(D801,'Exchange Rates'!$F:$G,2,FALSE),IF(C801="NZD",G801*VLOOKUP(D801,'Exchange Rates'!$I:$J,2,FALSE),G801))</f>
        <v>0</v>
      </c>
      <c r="L801" s="1"/>
      <c r="M801" s="2"/>
      <c r="N801" s="2"/>
      <c r="O801" s="2"/>
    </row>
    <row r="802" spans="1:15">
      <c r="A802" t="s">
        <v>10</v>
      </c>
      <c r="B802" t="s">
        <v>119</v>
      </c>
      <c r="C802" t="s">
        <v>5</v>
      </c>
      <c r="D802" s="1">
        <v>43834</v>
      </c>
      <c r="E802" s="2">
        <v>13063.574790135099</v>
      </c>
      <c r="F802" s="2">
        <v>0</v>
      </c>
      <c r="G802" s="2">
        <v>0</v>
      </c>
      <c r="H802" s="25">
        <f>IF(C802="GBP",E802*VLOOKUP(D802,'Exchange Rates'!$F:$G,2,FALSE),IF(C802="NZD",E802*VLOOKUP(D802,'Exchange Rates'!$I:$J,2,FALSE),E802))</f>
        <v>13063.574790135099</v>
      </c>
      <c r="I802" s="25">
        <f>IF(C802="GBP",F802*VLOOKUP(D802,'Exchange Rates'!$F:$G,2,FALSE),IF(C802="NZD",F802*VLOOKUP(D802,'Exchange Rates'!$I:$J,2,FALSE),F802))</f>
        <v>0</v>
      </c>
      <c r="J802" s="25">
        <f>IF(C802="GBP",G802*VLOOKUP(D802,'Exchange Rates'!$F:$G,2,FALSE),IF(C802="NZD",G802*VLOOKUP(D802,'Exchange Rates'!$I:$J,2,FALSE),G802))</f>
        <v>0</v>
      </c>
      <c r="L802" s="1"/>
      <c r="M802" s="2"/>
      <c r="N802" s="2"/>
      <c r="O802" s="2"/>
    </row>
    <row r="803" spans="1:15">
      <c r="A803" t="s">
        <v>10</v>
      </c>
      <c r="B803" t="s">
        <v>120</v>
      </c>
      <c r="C803" t="s">
        <v>6</v>
      </c>
      <c r="D803" s="1">
        <v>43834</v>
      </c>
      <c r="E803" s="2">
        <v>3308.00117160226</v>
      </c>
      <c r="F803" s="2">
        <v>0</v>
      </c>
      <c r="G803" s="2">
        <v>0</v>
      </c>
      <c r="H803" s="25">
        <f>IF(C803="GBP",E803*VLOOKUP(D803,'Exchange Rates'!$F:$G,2,FALSE),IF(C803="NZD",E803*VLOOKUP(D803,'Exchange Rates'!$I:$J,2,FALSE),E803))</f>
        <v>6215.6054540350478</v>
      </c>
      <c r="I803" s="25">
        <f>IF(C803="GBP",F803*VLOOKUP(D803,'Exchange Rates'!$F:$G,2,FALSE),IF(C803="NZD",F803*VLOOKUP(D803,'Exchange Rates'!$I:$J,2,FALSE),F803))</f>
        <v>0</v>
      </c>
      <c r="J803" s="25">
        <f>IF(C803="GBP",G803*VLOOKUP(D803,'Exchange Rates'!$F:$G,2,FALSE),IF(C803="NZD",G803*VLOOKUP(D803,'Exchange Rates'!$I:$J,2,FALSE),G803))</f>
        <v>0</v>
      </c>
      <c r="L803" s="1"/>
      <c r="M803" s="2"/>
      <c r="N803" s="2"/>
      <c r="O803" s="2"/>
    </row>
    <row r="804" spans="1:15">
      <c r="A804" t="s">
        <v>10</v>
      </c>
      <c r="B804" t="s">
        <v>121</v>
      </c>
      <c r="C804" t="s">
        <v>5</v>
      </c>
      <c r="D804" s="1">
        <v>43834</v>
      </c>
      <c r="E804" s="2">
        <v>2467.6656672764702</v>
      </c>
      <c r="F804" s="2">
        <v>0</v>
      </c>
      <c r="G804" s="2">
        <v>0</v>
      </c>
      <c r="H804" s="25">
        <f>IF(C804="GBP",E804*VLOOKUP(D804,'Exchange Rates'!$F:$G,2,FALSE),IF(C804="NZD",E804*VLOOKUP(D804,'Exchange Rates'!$I:$J,2,FALSE),E804))</f>
        <v>2467.6656672764702</v>
      </c>
      <c r="I804" s="25">
        <f>IF(C804="GBP",F804*VLOOKUP(D804,'Exchange Rates'!$F:$G,2,FALSE),IF(C804="NZD",F804*VLOOKUP(D804,'Exchange Rates'!$I:$J,2,FALSE),F804))</f>
        <v>0</v>
      </c>
      <c r="J804" s="25">
        <f>IF(C804="GBP",G804*VLOOKUP(D804,'Exchange Rates'!$F:$G,2,FALSE),IF(C804="NZD",G804*VLOOKUP(D804,'Exchange Rates'!$I:$J,2,FALSE),G804))</f>
        <v>0</v>
      </c>
      <c r="L804" s="1"/>
      <c r="M804" s="2"/>
      <c r="N804" s="2"/>
      <c r="O804" s="2"/>
    </row>
    <row r="805" spans="1:15">
      <c r="A805" t="s">
        <v>10</v>
      </c>
      <c r="B805" t="s">
        <v>122</v>
      </c>
      <c r="C805" t="s">
        <v>6</v>
      </c>
      <c r="D805" s="1">
        <v>43834</v>
      </c>
      <c r="E805" s="2">
        <v>24041.770842603601</v>
      </c>
      <c r="F805" s="2">
        <v>0</v>
      </c>
      <c r="G805" s="2">
        <v>0</v>
      </c>
      <c r="H805" s="25">
        <f>IF(C805="GBP",E805*VLOOKUP(D805,'Exchange Rates'!$F:$G,2,FALSE),IF(C805="NZD",E805*VLOOKUP(D805,'Exchange Rates'!$I:$J,2,FALSE),E805))</f>
        <v>45173.551707530976</v>
      </c>
      <c r="I805" s="25">
        <f>IF(C805="GBP",F805*VLOOKUP(D805,'Exchange Rates'!$F:$G,2,FALSE),IF(C805="NZD",F805*VLOOKUP(D805,'Exchange Rates'!$I:$J,2,FALSE),F805))</f>
        <v>0</v>
      </c>
      <c r="J805" s="25">
        <f>IF(C805="GBP",G805*VLOOKUP(D805,'Exchange Rates'!$F:$G,2,FALSE),IF(C805="NZD",G805*VLOOKUP(D805,'Exchange Rates'!$I:$J,2,FALSE),G805))</f>
        <v>0</v>
      </c>
      <c r="L805" s="1"/>
      <c r="M805" s="2"/>
      <c r="N805" s="2"/>
      <c r="O805" s="2"/>
    </row>
    <row r="806" spans="1:15">
      <c r="A806" t="s">
        <v>10</v>
      </c>
      <c r="B806" t="s">
        <v>123</v>
      </c>
      <c r="C806" t="s">
        <v>6</v>
      </c>
      <c r="D806" s="1">
        <v>43834</v>
      </c>
      <c r="E806" s="2">
        <v>10745.444573471301</v>
      </c>
      <c r="F806" s="2">
        <v>0</v>
      </c>
      <c r="G806" s="2">
        <v>0</v>
      </c>
      <c r="H806" s="25">
        <f>IF(C806="GBP",E806*VLOOKUP(D806,'Exchange Rates'!$F:$G,2,FALSE),IF(C806="NZD",E806*VLOOKUP(D806,'Exchange Rates'!$I:$J,2,FALSE),E806))</f>
        <v>20190.272140849775</v>
      </c>
      <c r="I806" s="25">
        <f>IF(C806="GBP",F806*VLOOKUP(D806,'Exchange Rates'!$F:$G,2,FALSE),IF(C806="NZD",F806*VLOOKUP(D806,'Exchange Rates'!$I:$J,2,FALSE),F806))</f>
        <v>0</v>
      </c>
      <c r="J806" s="25">
        <f>IF(C806="GBP",G806*VLOOKUP(D806,'Exchange Rates'!$F:$G,2,FALSE),IF(C806="NZD",G806*VLOOKUP(D806,'Exchange Rates'!$I:$J,2,FALSE),G806))</f>
        <v>0</v>
      </c>
      <c r="L806" s="1"/>
      <c r="M806" s="2"/>
      <c r="N806" s="2"/>
      <c r="O806" s="2"/>
    </row>
    <row r="807" spans="1:15">
      <c r="A807" t="s">
        <v>10</v>
      </c>
      <c r="B807" t="s">
        <v>124</v>
      </c>
      <c r="C807" t="s">
        <v>6</v>
      </c>
      <c r="D807" s="1">
        <v>43834</v>
      </c>
      <c r="E807" s="2">
        <v>6534.6691365816805</v>
      </c>
      <c r="F807" s="2">
        <v>0</v>
      </c>
      <c r="G807" s="2">
        <v>0</v>
      </c>
      <c r="H807" s="25">
        <f>IF(C807="GBP",E807*VLOOKUP(D807,'Exchange Rates'!$F:$G,2,FALSE),IF(C807="NZD",E807*VLOOKUP(D807,'Exchange Rates'!$I:$J,2,FALSE),E807))</f>
        <v>12278.388978314182</v>
      </c>
      <c r="I807" s="25">
        <f>IF(C807="GBP",F807*VLOOKUP(D807,'Exchange Rates'!$F:$G,2,FALSE),IF(C807="NZD",F807*VLOOKUP(D807,'Exchange Rates'!$I:$J,2,FALSE),F807))</f>
        <v>0</v>
      </c>
      <c r="J807" s="25">
        <f>IF(C807="GBP",G807*VLOOKUP(D807,'Exchange Rates'!$F:$G,2,FALSE),IF(C807="NZD",G807*VLOOKUP(D807,'Exchange Rates'!$I:$J,2,FALSE),G807))</f>
        <v>0</v>
      </c>
      <c r="L807" s="1"/>
      <c r="M807" s="2"/>
      <c r="N807" s="2"/>
      <c r="O807" s="2"/>
    </row>
    <row r="808" spans="1:15">
      <c r="A808" t="s">
        <v>10</v>
      </c>
      <c r="B808" t="s">
        <v>125</v>
      </c>
      <c r="C808" t="s">
        <v>5</v>
      </c>
      <c r="D808" s="1">
        <v>43834</v>
      </c>
      <c r="E808" s="2">
        <v>4861.6783027398296</v>
      </c>
      <c r="F808" s="2">
        <v>0</v>
      </c>
      <c r="G808" s="2">
        <v>0</v>
      </c>
      <c r="H808" s="25">
        <f>IF(C808="GBP",E808*VLOOKUP(D808,'Exchange Rates'!$F:$G,2,FALSE),IF(C808="NZD",E808*VLOOKUP(D808,'Exchange Rates'!$I:$J,2,FALSE),E808))</f>
        <v>4861.6783027398296</v>
      </c>
      <c r="I808" s="25">
        <f>IF(C808="GBP",F808*VLOOKUP(D808,'Exchange Rates'!$F:$G,2,FALSE),IF(C808="NZD",F808*VLOOKUP(D808,'Exchange Rates'!$I:$J,2,FALSE),F808))</f>
        <v>0</v>
      </c>
      <c r="J808" s="25">
        <f>IF(C808="GBP",G808*VLOOKUP(D808,'Exchange Rates'!$F:$G,2,FALSE),IF(C808="NZD",G808*VLOOKUP(D808,'Exchange Rates'!$I:$J,2,FALSE),G808))</f>
        <v>0</v>
      </c>
      <c r="L808" s="1"/>
      <c r="M808" s="2"/>
      <c r="N808" s="2"/>
      <c r="O808" s="2"/>
    </row>
    <row r="809" spans="1:15">
      <c r="A809" t="s">
        <v>10</v>
      </c>
      <c r="B809" t="s">
        <v>126</v>
      </c>
      <c r="C809" t="s">
        <v>7</v>
      </c>
      <c r="D809" s="1">
        <v>43834</v>
      </c>
      <c r="E809" s="2">
        <v>12742.167242282101</v>
      </c>
      <c r="F809" s="2">
        <v>0</v>
      </c>
      <c r="G809" s="2">
        <v>0</v>
      </c>
      <c r="H809" s="25">
        <f>IF(C809="GBP",E809*VLOOKUP(D809,'Exchange Rates'!$F:$G,2,FALSE),IF(C809="NZD",E809*VLOOKUP(D809,'Exchange Rates'!$I:$J,2,FALSE),E809))</f>
        <v>12215.554622156205</v>
      </c>
      <c r="I809" s="25">
        <f>IF(C809="GBP",F809*VLOOKUP(D809,'Exchange Rates'!$F:$G,2,FALSE),IF(C809="NZD",F809*VLOOKUP(D809,'Exchange Rates'!$I:$J,2,FALSE),F809))</f>
        <v>0</v>
      </c>
      <c r="J809" s="25">
        <f>IF(C809="GBP",G809*VLOOKUP(D809,'Exchange Rates'!$F:$G,2,FALSE),IF(C809="NZD",G809*VLOOKUP(D809,'Exchange Rates'!$I:$J,2,FALSE),G809))</f>
        <v>0</v>
      </c>
      <c r="L809" s="1"/>
      <c r="M809" s="2"/>
      <c r="N809" s="2"/>
      <c r="O809" s="2"/>
    </row>
    <row r="810" spans="1:15">
      <c r="A810" t="s">
        <v>10</v>
      </c>
      <c r="B810" t="s">
        <v>127</v>
      </c>
      <c r="C810" t="s">
        <v>6</v>
      </c>
      <c r="D810" s="1">
        <v>43834</v>
      </c>
      <c r="E810" s="2">
        <v>6208.5148742516603</v>
      </c>
      <c r="F810" s="2">
        <v>0</v>
      </c>
      <c r="G810" s="2">
        <v>0</v>
      </c>
      <c r="H810" s="25">
        <f>IF(C810="GBP",E810*VLOOKUP(D810,'Exchange Rates'!$F:$G,2,FALSE),IF(C810="NZD",E810*VLOOKUP(D810,'Exchange Rates'!$I:$J,2,FALSE),E810))</f>
        <v>11665.557813319965</v>
      </c>
      <c r="I810" s="25">
        <f>IF(C810="GBP",F810*VLOOKUP(D810,'Exchange Rates'!$F:$G,2,FALSE),IF(C810="NZD",F810*VLOOKUP(D810,'Exchange Rates'!$I:$J,2,FALSE),F810))</f>
        <v>0</v>
      </c>
      <c r="J810" s="25">
        <f>IF(C810="GBP",G810*VLOOKUP(D810,'Exchange Rates'!$F:$G,2,FALSE),IF(C810="NZD",G810*VLOOKUP(D810,'Exchange Rates'!$I:$J,2,FALSE),G810))</f>
        <v>0</v>
      </c>
      <c r="L810" s="1"/>
      <c r="M810" s="2"/>
      <c r="N810" s="2"/>
      <c r="O810" s="2"/>
    </row>
    <row r="811" spans="1:15">
      <c r="A811" t="s">
        <v>10</v>
      </c>
      <c r="B811" t="s">
        <v>128</v>
      </c>
      <c r="C811" t="s">
        <v>5</v>
      </c>
      <c r="D811" s="1">
        <v>43834</v>
      </c>
      <c r="E811" s="2">
        <v>7710.5708399975501</v>
      </c>
      <c r="F811" s="2">
        <v>0</v>
      </c>
      <c r="G811" s="2">
        <v>0</v>
      </c>
      <c r="H811" s="25">
        <f>IF(C811="GBP",E811*VLOOKUP(D811,'Exchange Rates'!$F:$G,2,FALSE),IF(C811="NZD",E811*VLOOKUP(D811,'Exchange Rates'!$I:$J,2,FALSE),E811))</f>
        <v>7710.5708399975501</v>
      </c>
      <c r="I811" s="25">
        <f>IF(C811="GBP",F811*VLOOKUP(D811,'Exchange Rates'!$F:$G,2,FALSE),IF(C811="NZD",F811*VLOOKUP(D811,'Exchange Rates'!$I:$J,2,FALSE),F811))</f>
        <v>0</v>
      </c>
      <c r="J811" s="25">
        <f>IF(C811="GBP",G811*VLOOKUP(D811,'Exchange Rates'!$F:$G,2,FALSE),IF(C811="NZD",G811*VLOOKUP(D811,'Exchange Rates'!$I:$J,2,FALSE),G811))</f>
        <v>0</v>
      </c>
      <c r="L811" s="1"/>
      <c r="M811" s="2"/>
      <c r="N811" s="2"/>
      <c r="O811" s="2"/>
    </row>
    <row r="812" spans="1:15">
      <c r="A812" t="s">
        <v>10</v>
      </c>
      <c r="B812" t="s">
        <v>129</v>
      </c>
      <c r="C812" t="s">
        <v>6</v>
      </c>
      <c r="D812" s="1">
        <v>43834</v>
      </c>
      <c r="E812" s="2">
        <v>5827.95699183122</v>
      </c>
      <c r="F812" s="2">
        <v>0</v>
      </c>
      <c r="G812" s="2">
        <v>0</v>
      </c>
      <c r="H812" s="25">
        <f>IF(C812="GBP",E812*VLOOKUP(D812,'Exchange Rates'!$F:$G,2,FALSE),IF(C812="NZD",E812*VLOOKUP(D812,'Exchange Rates'!$I:$J,2,FALSE),E812))</f>
        <v>10950.50436356474</v>
      </c>
      <c r="I812" s="25">
        <f>IF(C812="GBP",F812*VLOOKUP(D812,'Exchange Rates'!$F:$G,2,FALSE),IF(C812="NZD",F812*VLOOKUP(D812,'Exchange Rates'!$I:$J,2,FALSE),F812))</f>
        <v>0</v>
      </c>
      <c r="J812" s="25">
        <f>IF(C812="GBP",G812*VLOOKUP(D812,'Exchange Rates'!$F:$G,2,FALSE),IF(C812="NZD",G812*VLOOKUP(D812,'Exchange Rates'!$I:$J,2,FALSE),G812))</f>
        <v>0</v>
      </c>
      <c r="L812" s="1"/>
      <c r="M812" s="2"/>
      <c r="N812" s="2"/>
      <c r="O812" s="2"/>
    </row>
    <row r="813" spans="1:15">
      <c r="A813" t="s">
        <v>10</v>
      </c>
      <c r="B813" t="s">
        <v>130</v>
      </c>
      <c r="C813" t="s">
        <v>6</v>
      </c>
      <c r="D813" s="1">
        <v>43834</v>
      </c>
      <c r="E813" s="2">
        <v>8037.5666306819094</v>
      </c>
      <c r="F813" s="2">
        <v>0</v>
      </c>
      <c r="G813" s="2">
        <v>0</v>
      </c>
      <c r="H813" s="25">
        <f>IF(C813="GBP",E813*VLOOKUP(D813,'Exchange Rates'!$F:$G,2,FALSE),IF(C813="NZD",E813*VLOOKUP(D813,'Exchange Rates'!$I:$J,2,FALSE),E813))</f>
        <v>15102.274876958041</v>
      </c>
      <c r="I813" s="25">
        <f>IF(C813="GBP",F813*VLOOKUP(D813,'Exchange Rates'!$F:$G,2,FALSE),IF(C813="NZD",F813*VLOOKUP(D813,'Exchange Rates'!$I:$J,2,FALSE),F813))</f>
        <v>0</v>
      </c>
      <c r="J813" s="25">
        <f>IF(C813="GBP",G813*VLOOKUP(D813,'Exchange Rates'!$F:$G,2,FALSE),IF(C813="NZD",G813*VLOOKUP(D813,'Exchange Rates'!$I:$J,2,FALSE),G813))</f>
        <v>0</v>
      </c>
      <c r="L813" s="1"/>
      <c r="M813" s="2"/>
      <c r="N813" s="2"/>
      <c r="O813" s="2"/>
    </row>
    <row r="814" spans="1:15">
      <c r="A814" t="s">
        <v>10</v>
      </c>
      <c r="B814" t="s">
        <v>131</v>
      </c>
      <c r="C814" t="s">
        <v>5</v>
      </c>
      <c r="D814" s="1">
        <v>43834</v>
      </c>
      <c r="E814" s="2">
        <v>9595.1994660883101</v>
      </c>
      <c r="F814" s="2">
        <v>0</v>
      </c>
      <c r="G814" s="2">
        <v>0</v>
      </c>
      <c r="H814" s="25">
        <f>IF(C814="GBP",E814*VLOOKUP(D814,'Exchange Rates'!$F:$G,2,FALSE),IF(C814="NZD",E814*VLOOKUP(D814,'Exchange Rates'!$I:$J,2,FALSE),E814))</f>
        <v>9595.1994660883101</v>
      </c>
      <c r="I814" s="25">
        <f>IF(C814="GBP",F814*VLOOKUP(D814,'Exchange Rates'!$F:$G,2,FALSE),IF(C814="NZD",F814*VLOOKUP(D814,'Exchange Rates'!$I:$J,2,FALSE),F814))</f>
        <v>0</v>
      </c>
      <c r="J814" s="25">
        <f>IF(C814="GBP",G814*VLOOKUP(D814,'Exchange Rates'!$F:$G,2,FALSE),IF(C814="NZD",G814*VLOOKUP(D814,'Exchange Rates'!$I:$J,2,FALSE),G814))</f>
        <v>0</v>
      </c>
      <c r="L814" s="1"/>
      <c r="M814" s="2"/>
      <c r="N814" s="2"/>
      <c r="O814" s="2"/>
    </row>
    <row r="815" spans="1:15">
      <c r="A815" t="s">
        <v>10</v>
      </c>
      <c r="B815" t="s">
        <v>132</v>
      </c>
      <c r="C815" t="s">
        <v>5</v>
      </c>
      <c r="D815" s="1">
        <v>43834</v>
      </c>
      <c r="E815" s="2">
        <v>10278.319425895301</v>
      </c>
      <c r="F815" s="2">
        <v>0</v>
      </c>
      <c r="G815" s="2">
        <v>0</v>
      </c>
      <c r="H815" s="25">
        <f>IF(C815="GBP",E815*VLOOKUP(D815,'Exchange Rates'!$F:$G,2,FALSE),IF(C815="NZD",E815*VLOOKUP(D815,'Exchange Rates'!$I:$J,2,FALSE),E815))</f>
        <v>10278.319425895301</v>
      </c>
      <c r="I815" s="25">
        <f>IF(C815="GBP",F815*VLOOKUP(D815,'Exchange Rates'!$F:$G,2,FALSE),IF(C815="NZD",F815*VLOOKUP(D815,'Exchange Rates'!$I:$J,2,FALSE),F815))</f>
        <v>0</v>
      </c>
      <c r="J815" s="25">
        <f>IF(C815="GBP",G815*VLOOKUP(D815,'Exchange Rates'!$F:$G,2,FALSE),IF(C815="NZD",G815*VLOOKUP(D815,'Exchange Rates'!$I:$J,2,FALSE),G815))</f>
        <v>0</v>
      </c>
      <c r="L815" s="1"/>
      <c r="M815" s="2"/>
      <c r="N815" s="2"/>
      <c r="O815" s="2"/>
    </row>
    <row r="816" spans="1:15">
      <c r="A816" t="s">
        <v>10</v>
      </c>
      <c r="B816" t="s">
        <v>133</v>
      </c>
      <c r="C816" t="s">
        <v>5</v>
      </c>
      <c r="D816" s="1">
        <v>43834</v>
      </c>
      <c r="E816" s="2">
        <v>11741.729066233102</v>
      </c>
      <c r="F816" s="2">
        <v>0</v>
      </c>
      <c r="G816" s="2">
        <v>0</v>
      </c>
      <c r="H816" s="25">
        <f>IF(C816="GBP",E816*VLOOKUP(D816,'Exchange Rates'!$F:$G,2,FALSE),IF(C816="NZD",E816*VLOOKUP(D816,'Exchange Rates'!$I:$J,2,FALSE),E816))</f>
        <v>11741.729066233102</v>
      </c>
      <c r="I816" s="25">
        <f>IF(C816="GBP",F816*VLOOKUP(D816,'Exchange Rates'!$F:$G,2,FALSE),IF(C816="NZD",F816*VLOOKUP(D816,'Exchange Rates'!$I:$J,2,FALSE),F816))</f>
        <v>0</v>
      </c>
      <c r="J816" s="25">
        <f>IF(C816="GBP",G816*VLOOKUP(D816,'Exchange Rates'!$F:$G,2,FALSE),IF(C816="NZD",G816*VLOOKUP(D816,'Exchange Rates'!$I:$J,2,FALSE),G816))</f>
        <v>0</v>
      </c>
      <c r="L816" s="1"/>
      <c r="M816" s="2"/>
      <c r="N816" s="2"/>
      <c r="O816" s="2"/>
    </row>
    <row r="817" spans="1:15">
      <c r="A817" t="s">
        <v>10</v>
      </c>
      <c r="B817" t="s">
        <v>134</v>
      </c>
      <c r="C817" t="s">
        <v>5</v>
      </c>
      <c r="D817" s="1">
        <v>43834</v>
      </c>
      <c r="E817" s="2">
        <v>22215.220817425998</v>
      </c>
      <c r="F817" s="2">
        <v>0</v>
      </c>
      <c r="G817" s="2">
        <v>0</v>
      </c>
      <c r="H817" s="25">
        <f>IF(C817="GBP",E817*VLOOKUP(D817,'Exchange Rates'!$F:$G,2,FALSE),IF(C817="NZD",E817*VLOOKUP(D817,'Exchange Rates'!$I:$J,2,FALSE),E817))</f>
        <v>22215.220817425998</v>
      </c>
      <c r="I817" s="25">
        <f>IF(C817="GBP",F817*VLOOKUP(D817,'Exchange Rates'!$F:$G,2,FALSE),IF(C817="NZD",F817*VLOOKUP(D817,'Exchange Rates'!$I:$J,2,FALSE),F817))</f>
        <v>0</v>
      </c>
      <c r="J817" s="25">
        <f>IF(C817="GBP",G817*VLOOKUP(D817,'Exchange Rates'!$F:$G,2,FALSE),IF(C817="NZD",G817*VLOOKUP(D817,'Exchange Rates'!$I:$J,2,FALSE),G817))</f>
        <v>0</v>
      </c>
      <c r="L817" s="1"/>
      <c r="M817" s="2"/>
      <c r="N817" s="2"/>
      <c r="O817" s="2"/>
    </row>
    <row r="818" spans="1:15">
      <c r="A818" t="s">
        <v>10</v>
      </c>
      <c r="B818" t="s">
        <v>135</v>
      </c>
      <c r="C818" t="s">
        <v>6</v>
      </c>
      <c r="D818" s="1">
        <v>43834</v>
      </c>
      <c r="E818" s="2">
        <v>9380.1737418923694</v>
      </c>
      <c r="F818" s="2">
        <v>0</v>
      </c>
      <c r="G818" s="2">
        <v>0</v>
      </c>
      <c r="H818" s="25">
        <f>IF(C818="GBP",E818*VLOOKUP(D818,'Exchange Rates'!$F:$G,2,FALSE),IF(C818="NZD",E818*VLOOKUP(D818,'Exchange Rates'!$I:$J,2,FALSE),E818))</f>
        <v>17624.981384653729</v>
      </c>
      <c r="I818" s="25">
        <f>IF(C818="GBP",F818*VLOOKUP(D818,'Exchange Rates'!$F:$G,2,FALSE),IF(C818="NZD",F818*VLOOKUP(D818,'Exchange Rates'!$I:$J,2,FALSE),F818))</f>
        <v>0</v>
      </c>
      <c r="J818" s="25">
        <f>IF(C818="GBP",G818*VLOOKUP(D818,'Exchange Rates'!$F:$G,2,FALSE),IF(C818="NZD",G818*VLOOKUP(D818,'Exchange Rates'!$I:$J,2,FALSE),G818))</f>
        <v>0</v>
      </c>
      <c r="L818" s="1"/>
      <c r="M818" s="2"/>
      <c r="N818" s="2"/>
      <c r="O818" s="2"/>
    </row>
    <row r="819" spans="1:15">
      <c r="A819" t="s">
        <v>10</v>
      </c>
      <c r="B819" t="s">
        <v>136</v>
      </c>
      <c r="C819" t="s">
        <v>6</v>
      </c>
      <c r="D819" s="1">
        <v>43834</v>
      </c>
      <c r="E819" s="2">
        <v>2195.7677766438496</v>
      </c>
      <c r="F819" s="2">
        <v>0</v>
      </c>
      <c r="G819" s="2">
        <v>0</v>
      </c>
      <c r="H819" s="25">
        <f>IF(C819="GBP",E819*VLOOKUP(D819,'Exchange Rates'!$F:$G,2,FALSE),IF(C819="NZD",E819*VLOOKUP(D819,'Exchange Rates'!$I:$J,2,FALSE),E819))</f>
        <v>4125.7621930319265</v>
      </c>
      <c r="I819" s="25">
        <f>IF(C819="GBP",F819*VLOOKUP(D819,'Exchange Rates'!$F:$G,2,FALSE),IF(C819="NZD",F819*VLOOKUP(D819,'Exchange Rates'!$I:$J,2,FALSE),F819))</f>
        <v>0</v>
      </c>
      <c r="J819" s="25">
        <f>IF(C819="GBP",G819*VLOOKUP(D819,'Exchange Rates'!$F:$G,2,FALSE),IF(C819="NZD",G819*VLOOKUP(D819,'Exchange Rates'!$I:$J,2,FALSE),G819))</f>
        <v>0</v>
      </c>
      <c r="L819" s="1"/>
      <c r="M819" s="2"/>
      <c r="N819" s="2"/>
      <c r="O819" s="2"/>
    </row>
    <row r="820" spans="1:15">
      <c r="A820" t="s">
        <v>10</v>
      </c>
      <c r="B820" t="s">
        <v>137</v>
      </c>
      <c r="C820" t="s">
        <v>6</v>
      </c>
      <c r="D820" s="1">
        <v>43834</v>
      </c>
      <c r="E820" s="2">
        <v>8555.7348330740606</v>
      </c>
      <c r="F820" s="2">
        <v>0</v>
      </c>
      <c r="G820" s="2">
        <v>0</v>
      </c>
      <c r="H820" s="25">
        <f>IF(C820="GBP",E820*VLOOKUP(D820,'Exchange Rates'!$F:$G,2,FALSE),IF(C820="NZD",E820*VLOOKUP(D820,'Exchange Rates'!$I:$J,2,FALSE),E820))</f>
        <v>16075.892762146457</v>
      </c>
      <c r="I820" s="25">
        <f>IF(C820="GBP",F820*VLOOKUP(D820,'Exchange Rates'!$F:$G,2,FALSE),IF(C820="NZD",F820*VLOOKUP(D820,'Exchange Rates'!$I:$J,2,FALSE),F820))</f>
        <v>0</v>
      </c>
      <c r="J820" s="25">
        <f>IF(C820="GBP",G820*VLOOKUP(D820,'Exchange Rates'!$F:$G,2,FALSE),IF(C820="NZD",G820*VLOOKUP(D820,'Exchange Rates'!$I:$J,2,FALSE),G820))</f>
        <v>0</v>
      </c>
      <c r="L820" s="1"/>
      <c r="M820" s="2"/>
      <c r="N820" s="2"/>
      <c r="O820" s="2"/>
    </row>
    <row r="821" spans="1:15">
      <c r="A821" t="s">
        <v>10</v>
      </c>
      <c r="B821" t="s">
        <v>138</v>
      </c>
      <c r="C821" t="s">
        <v>6</v>
      </c>
      <c r="D821" s="1">
        <v>43834</v>
      </c>
      <c r="E821" s="2">
        <v>8018.1138573559301</v>
      </c>
      <c r="F821" s="2">
        <v>0</v>
      </c>
      <c r="G821" s="2">
        <v>0</v>
      </c>
      <c r="H821" s="25">
        <f>IF(C821="GBP",E821*VLOOKUP(D821,'Exchange Rates'!$F:$G,2,FALSE),IF(C821="NZD",E821*VLOOKUP(D821,'Exchange Rates'!$I:$J,2,FALSE),E821))</f>
        <v>15065.723872980465</v>
      </c>
      <c r="I821" s="25">
        <f>IF(C821="GBP",F821*VLOOKUP(D821,'Exchange Rates'!$F:$G,2,FALSE),IF(C821="NZD",F821*VLOOKUP(D821,'Exchange Rates'!$I:$J,2,FALSE),F821))</f>
        <v>0</v>
      </c>
      <c r="J821" s="25">
        <f>IF(C821="GBP",G821*VLOOKUP(D821,'Exchange Rates'!$F:$G,2,FALSE),IF(C821="NZD",G821*VLOOKUP(D821,'Exchange Rates'!$I:$J,2,FALSE),G821))</f>
        <v>0</v>
      </c>
      <c r="L821" s="1"/>
      <c r="M821" s="2"/>
      <c r="N821" s="2"/>
      <c r="O821" s="2"/>
    </row>
    <row r="822" spans="1:15">
      <c r="A822" t="s">
        <v>10</v>
      </c>
      <c r="B822" t="s">
        <v>139</v>
      </c>
      <c r="C822" t="s">
        <v>5</v>
      </c>
      <c r="D822" s="1">
        <v>43834</v>
      </c>
      <c r="E822" s="2">
        <v>5581.1366990873603</v>
      </c>
      <c r="F822" s="2">
        <v>0</v>
      </c>
      <c r="G822" s="2">
        <v>0</v>
      </c>
      <c r="H822" s="25">
        <f>IF(C822="GBP",E822*VLOOKUP(D822,'Exchange Rates'!$F:$G,2,FALSE),IF(C822="NZD",E822*VLOOKUP(D822,'Exchange Rates'!$I:$J,2,FALSE),E822))</f>
        <v>5581.1366990873603</v>
      </c>
      <c r="I822" s="25">
        <f>IF(C822="GBP",F822*VLOOKUP(D822,'Exchange Rates'!$F:$G,2,FALSE),IF(C822="NZD",F822*VLOOKUP(D822,'Exchange Rates'!$I:$J,2,FALSE),F822))</f>
        <v>0</v>
      </c>
      <c r="J822" s="25">
        <f>IF(C822="GBP",G822*VLOOKUP(D822,'Exchange Rates'!$F:$G,2,FALSE),IF(C822="NZD",G822*VLOOKUP(D822,'Exchange Rates'!$I:$J,2,FALSE),G822))</f>
        <v>0</v>
      </c>
      <c r="L822" s="1"/>
      <c r="M822" s="2"/>
      <c r="N822" s="2"/>
      <c r="O822" s="2"/>
    </row>
    <row r="823" spans="1:15">
      <c r="A823" t="s">
        <v>10</v>
      </c>
      <c r="B823" t="s">
        <v>140</v>
      </c>
      <c r="C823" t="s">
        <v>6</v>
      </c>
      <c r="D823" s="1">
        <v>43834</v>
      </c>
      <c r="E823" s="2">
        <v>9151.0978069303001</v>
      </c>
      <c r="F823" s="2">
        <v>0</v>
      </c>
      <c r="G823" s="2">
        <v>0</v>
      </c>
      <c r="H823" s="25">
        <f>IF(C823="GBP",E823*VLOOKUP(D823,'Exchange Rates'!$F:$G,2,FALSE),IF(C823="NZD",E823*VLOOKUP(D823,'Exchange Rates'!$I:$J,2,FALSE),E823))</f>
        <v>17194.55661849539</v>
      </c>
      <c r="I823" s="25">
        <f>IF(C823="GBP",F823*VLOOKUP(D823,'Exchange Rates'!$F:$G,2,FALSE),IF(C823="NZD",F823*VLOOKUP(D823,'Exchange Rates'!$I:$J,2,FALSE),F823))</f>
        <v>0</v>
      </c>
      <c r="J823" s="25">
        <f>IF(C823="GBP",G823*VLOOKUP(D823,'Exchange Rates'!$F:$G,2,FALSE),IF(C823="NZD",G823*VLOOKUP(D823,'Exchange Rates'!$I:$J,2,FALSE),G823))</f>
        <v>0</v>
      </c>
      <c r="L823" s="1"/>
      <c r="M823" s="2"/>
      <c r="N823" s="2"/>
      <c r="O823" s="2"/>
    </row>
    <row r="824" spans="1:15">
      <c r="A824" t="s">
        <v>10</v>
      </c>
      <c r="B824" t="s">
        <v>141</v>
      </c>
      <c r="C824" t="s">
        <v>5</v>
      </c>
      <c r="D824" s="1">
        <v>43834</v>
      </c>
      <c r="E824" s="2">
        <v>4552.1137394125099</v>
      </c>
      <c r="F824" s="2">
        <v>0</v>
      </c>
      <c r="G824" s="2">
        <v>0</v>
      </c>
      <c r="H824" s="25">
        <f>IF(C824="GBP",E824*VLOOKUP(D824,'Exchange Rates'!$F:$G,2,FALSE),IF(C824="NZD",E824*VLOOKUP(D824,'Exchange Rates'!$I:$J,2,FALSE),E824))</f>
        <v>4552.1137394125099</v>
      </c>
      <c r="I824" s="25">
        <f>IF(C824="GBP",F824*VLOOKUP(D824,'Exchange Rates'!$F:$G,2,FALSE),IF(C824="NZD",F824*VLOOKUP(D824,'Exchange Rates'!$I:$J,2,FALSE),F824))</f>
        <v>0</v>
      </c>
      <c r="J824" s="25">
        <f>IF(C824="GBP",G824*VLOOKUP(D824,'Exchange Rates'!$F:$G,2,FALSE),IF(C824="NZD",G824*VLOOKUP(D824,'Exchange Rates'!$I:$J,2,FALSE),G824))</f>
        <v>0</v>
      </c>
      <c r="L824" s="1"/>
      <c r="M824" s="2"/>
      <c r="N824" s="2"/>
      <c r="O824" s="2"/>
    </row>
    <row r="825" spans="1:15">
      <c r="A825" t="s">
        <v>10</v>
      </c>
      <c r="B825" t="s">
        <v>142</v>
      </c>
      <c r="C825" t="s">
        <v>6</v>
      </c>
      <c r="D825" s="1">
        <v>43834</v>
      </c>
      <c r="E825" s="2">
        <v>22673.671923616101</v>
      </c>
      <c r="F825" s="2">
        <v>0</v>
      </c>
      <c r="G825" s="2">
        <v>0</v>
      </c>
      <c r="H825" s="25">
        <f>IF(C825="GBP",E825*VLOOKUP(D825,'Exchange Rates'!$F:$G,2,FALSE),IF(C825="NZD",E825*VLOOKUP(D825,'Exchange Rates'!$I:$J,2,FALSE),E825))</f>
        <v>42602.947085163389</v>
      </c>
      <c r="I825" s="25">
        <f>IF(C825="GBP",F825*VLOOKUP(D825,'Exchange Rates'!$F:$G,2,FALSE),IF(C825="NZD",F825*VLOOKUP(D825,'Exchange Rates'!$I:$J,2,FALSE),F825))</f>
        <v>0</v>
      </c>
      <c r="J825" s="25">
        <f>IF(C825="GBP",G825*VLOOKUP(D825,'Exchange Rates'!$F:$G,2,FALSE),IF(C825="NZD",G825*VLOOKUP(D825,'Exchange Rates'!$I:$J,2,FALSE),G825))</f>
        <v>0</v>
      </c>
      <c r="L825" s="1"/>
      <c r="M825" s="2"/>
      <c r="N825" s="2"/>
      <c r="O825" s="2"/>
    </row>
    <row r="826" spans="1:15">
      <c r="A826" t="s">
        <v>10</v>
      </c>
      <c r="B826" t="s">
        <v>143</v>
      </c>
      <c r="C826" t="s">
        <v>6</v>
      </c>
      <c r="D826" s="1">
        <v>43834</v>
      </c>
      <c r="E826" s="2">
        <v>3552.6922970088499</v>
      </c>
      <c r="F826" s="2">
        <v>0</v>
      </c>
      <c r="G826" s="2">
        <v>0</v>
      </c>
      <c r="H826" s="25">
        <f>IF(C826="GBP",E826*VLOOKUP(D826,'Exchange Rates'!$F:$G,2,FALSE),IF(C826="NZD",E826*VLOOKUP(D826,'Exchange Rates'!$I:$J,2,FALSE),E826))</f>
        <v>6675.3705552954298</v>
      </c>
      <c r="I826" s="25">
        <f>IF(C826="GBP",F826*VLOOKUP(D826,'Exchange Rates'!$F:$G,2,FALSE),IF(C826="NZD",F826*VLOOKUP(D826,'Exchange Rates'!$I:$J,2,FALSE),F826))</f>
        <v>0</v>
      </c>
      <c r="J826" s="25">
        <f>IF(C826="GBP",G826*VLOOKUP(D826,'Exchange Rates'!$F:$G,2,FALSE),IF(C826="NZD",G826*VLOOKUP(D826,'Exchange Rates'!$I:$J,2,FALSE),G826))</f>
        <v>0</v>
      </c>
      <c r="L826" s="1"/>
      <c r="M826" s="2"/>
      <c r="N826" s="2"/>
      <c r="O826" s="2"/>
    </row>
    <row r="827" spans="1:15">
      <c r="A827" t="s">
        <v>10</v>
      </c>
      <c r="B827" t="s">
        <v>144</v>
      </c>
      <c r="C827" t="s">
        <v>6</v>
      </c>
      <c r="D827" s="1">
        <v>43834</v>
      </c>
      <c r="E827" s="2">
        <v>3032.2729581882099</v>
      </c>
      <c r="F827" s="2">
        <v>0</v>
      </c>
      <c r="G827" s="2">
        <v>0</v>
      </c>
      <c r="H827" s="25">
        <f>IF(C827="GBP",E827*VLOOKUP(D827,'Exchange Rates'!$F:$G,2,FALSE),IF(C827="NZD",E827*VLOOKUP(D827,'Exchange Rates'!$I:$J,2,FALSE),E827))</f>
        <v>5697.5228723721139</v>
      </c>
      <c r="I827" s="25">
        <f>IF(C827="GBP",F827*VLOOKUP(D827,'Exchange Rates'!$F:$G,2,FALSE),IF(C827="NZD",F827*VLOOKUP(D827,'Exchange Rates'!$I:$J,2,FALSE),F827))</f>
        <v>0</v>
      </c>
      <c r="J827" s="25">
        <f>IF(C827="GBP",G827*VLOOKUP(D827,'Exchange Rates'!$F:$G,2,FALSE),IF(C827="NZD",G827*VLOOKUP(D827,'Exchange Rates'!$I:$J,2,FALSE),G827))</f>
        <v>0</v>
      </c>
      <c r="L827" s="1"/>
      <c r="M827" s="2"/>
      <c r="N827" s="2"/>
      <c r="O827" s="2"/>
    </row>
    <row r="828" spans="1:15">
      <c r="A828" t="s">
        <v>10</v>
      </c>
      <c r="B828" t="s">
        <v>145</v>
      </c>
      <c r="C828" t="s">
        <v>6</v>
      </c>
      <c r="D828" s="1">
        <v>43834</v>
      </c>
      <c r="E828" s="2">
        <v>4330.7913649422098</v>
      </c>
      <c r="F828" s="2">
        <v>0</v>
      </c>
      <c r="G828" s="2">
        <v>0</v>
      </c>
      <c r="H828" s="25">
        <f>IF(C828="GBP",E828*VLOOKUP(D828,'Exchange Rates'!$F:$G,2,FALSE),IF(C828="NZD",E828*VLOOKUP(D828,'Exchange Rates'!$I:$J,2,FALSE),E828))</f>
        <v>8137.3884203264888</v>
      </c>
      <c r="I828" s="25">
        <f>IF(C828="GBP",F828*VLOOKUP(D828,'Exchange Rates'!$F:$G,2,FALSE),IF(C828="NZD",F828*VLOOKUP(D828,'Exchange Rates'!$I:$J,2,FALSE),F828))</f>
        <v>0</v>
      </c>
      <c r="J828" s="25">
        <f>IF(C828="GBP",G828*VLOOKUP(D828,'Exchange Rates'!$F:$G,2,FALSE),IF(C828="NZD",G828*VLOOKUP(D828,'Exchange Rates'!$I:$J,2,FALSE),G828))</f>
        <v>0</v>
      </c>
      <c r="L828" s="1"/>
      <c r="M828" s="2"/>
      <c r="N828" s="2"/>
      <c r="O828" s="2"/>
    </row>
    <row r="829" spans="1:15">
      <c r="A829" t="s">
        <v>10</v>
      </c>
      <c r="B829" t="s">
        <v>146</v>
      </c>
      <c r="C829" t="s">
        <v>6</v>
      </c>
      <c r="D829" s="1">
        <v>43834</v>
      </c>
      <c r="E829" s="2">
        <v>6639.8236703123303</v>
      </c>
      <c r="F829" s="2">
        <v>0</v>
      </c>
      <c r="G829" s="2">
        <v>0</v>
      </c>
      <c r="H829" s="25">
        <f>IF(C829="GBP",E829*VLOOKUP(D829,'Exchange Rates'!$F:$G,2,FALSE),IF(C829="NZD",E829*VLOOKUP(D829,'Exchange Rates'!$I:$J,2,FALSE),E829))</f>
        <v>12475.970254579621</v>
      </c>
      <c r="I829" s="25">
        <f>IF(C829="GBP",F829*VLOOKUP(D829,'Exchange Rates'!$F:$G,2,FALSE),IF(C829="NZD",F829*VLOOKUP(D829,'Exchange Rates'!$I:$J,2,FALSE),F829))</f>
        <v>0</v>
      </c>
      <c r="J829" s="25">
        <f>IF(C829="GBP",G829*VLOOKUP(D829,'Exchange Rates'!$F:$G,2,FALSE),IF(C829="NZD",G829*VLOOKUP(D829,'Exchange Rates'!$I:$J,2,FALSE),G829))</f>
        <v>0</v>
      </c>
      <c r="L829" s="1"/>
      <c r="M829" s="2"/>
      <c r="N829" s="2"/>
      <c r="O829" s="2"/>
    </row>
    <row r="830" spans="1:15">
      <c r="A830" t="s">
        <v>10</v>
      </c>
      <c r="B830" t="s">
        <v>147</v>
      </c>
      <c r="C830" t="s">
        <v>5</v>
      </c>
      <c r="D830" s="1">
        <v>43834</v>
      </c>
      <c r="E830" s="2">
        <v>5122.4508547502501</v>
      </c>
      <c r="F830" s="2">
        <v>0</v>
      </c>
      <c r="G830" s="2">
        <v>0</v>
      </c>
      <c r="H830" s="25">
        <f>IF(C830="GBP",E830*VLOOKUP(D830,'Exchange Rates'!$F:$G,2,FALSE),IF(C830="NZD",E830*VLOOKUP(D830,'Exchange Rates'!$I:$J,2,FALSE),E830))</f>
        <v>5122.4508547502501</v>
      </c>
      <c r="I830" s="25">
        <f>IF(C830="GBP",F830*VLOOKUP(D830,'Exchange Rates'!$F:$G,2,FALSE),IF(C830="NZD",F830*VLOOKUP(D830,'Exchange Rates'!$I:$J,2,FALSE),F830))</f>
        <v>0</v>
      </c>
      <c r="J830" s="25">
        <f>IF(C830="GBP",G830*VLOOKUP(D830,'Exchange Rates'!$F:$G,2,FALSE),IF(C830="NZD",G830*VLOOKUP(D830,'Exchange Rates'!$I:$J,2,FALSE),G830))</f>
        <v>0</v>
      </c>
      <c r="L830" s="1"/>
      <c r="M830" s="2"/>
      <c r="N830" s="2"/>
      <c r="O830" s="2"/>
    </row>
    <row r="831" spans="1:15">
      <c r="A831" t="s">
        <v>10</v>
      </c>
      <c r="B831" t="s">
        <v>148</v>
      </c>
      <c r="C831" t="s">
        <v>5</v>
      </c>
      <c r="D831" s="1">
        <v>43834</v>
      </c>
      <c r="E831" s="2">
        <v>2596.2422454205898</v>
      </c>
      <c r="F831" s="2">
        <v>0</v>
      </c>
      <c r="G831" s="2">
        <v>0</v>
      </c>
      <c r="H831" s="25">
        <f>IF(C831="GBP",E831*VLOOKUP(D831,'Exchange Rates'!$F:$G,2,FALSE),IF(C831="NZD",E831*VLOOKUP(D831,'Exchange Rates'!$I:$J,2,FALSE),E831))</f>
        <v>2596.2422454205898</v>
      </c>
      <c r="I831" s="25">
        <f>IF(C831="GBP",F831*VLOOKUP(D831,'Exchange Rates'!$F:$G,2,FALSE),IF(C831="NZD",F831*VLOOKUP(D831,'Exchange Rates'!$I:$J,2,FALSE),F831))</f>
        <v>0</v>
      </c>
      <c r="J831" s="25">
        <f>IF(C831="GBP",G831*VLOOKUP(D831,'Exchange Rates'!$F:$G,2,FALSE),IF(C831="NZD",G831*VLOOKUP(D831,'Exchange Rates'!$I:$J,2,FALSE),G831))</f>
        <v>0</v>
      </c>
      <c r="L831" s="1"/>
      <c r="M831" s="2"/>
      <c r="N831" s="2"/>
      <c r="O831" s="2"/>
    </row>
    <row r="832" spans="1:15">
      <c r="A832" t="s">
        <v>10</v>
      </c>
      <c r="B832" t="s">
        <v>149</v>
      </c>
      <c r="C832" t="s">
        <v>5</v>
      </c>
      <c r="D832" s="1">
        <v>43834</v>
      </c>
      <c r="E832" s="2">
        <v>13049.6259588876</v>
      </c>
      <c r="F832" s="2">
        <v>0</v>
      </c>
      <c r="G832" s="2">
        <v>0</v>
      </c>
      <c r="H832" s="25">
        <f>IF(C832="GBP",E832*VLOOKUP(D832,'Exchange Rates'!$F:$G,2,FALSE),IF(C832="NZD",E832*VLOOKUP(D832,'Exchange Rates'!$I:$J,2,FALSE),E832))</f>
        <v>13049.6259588876</v>
      </c>
      <c r="I832" s="25">
        <f>IF(C832="GBP",F832*VLOOKUP(D832,'Exchange Rates'!$F:$G,2,FALSE),IF(C832="NZD",F832*VLOOKUP(D832,'Exchange Rates'!$I:$J,2,FALSE),F832))</f>
        <v>0</v>
      </c>
      <c r="J832" s="25">
        <f>IF(C832="GBP",G832*VLOOKUP(D832,'Exchange Rates'!$F:$G,2,FALSE),IF(C832="NZD",G832*VLOOKUP(D832,'Exchange Rates'!$I:$J,2,FALSE),G832))</f>
        <v>0</v>
      </c>
      <c r="L832" s="1"/>
      <c r="M832" s="2"/>
      <c r="N832" s="2"/>
      <c r="O832" s="2"/>
    </row>
    <row r="833" spans="1:15">
      <c r="A833" t="s">
        <v>10</v>
      </c>
      <c r="B833" t="s">
        <v>150</v>
      </c>
      <c r="C833" t="s">
        <v>5</v>
      </c>
      <c r="D833" s="1">
        <v>43834</v>
      </c>
      <c r="E833" s="2">
        <v>5605.2056696830596</v>
      </c>
      <c r="F833" s="2">
        <v>0</v>
      </c>
      <c r="G833" s="2">
        <v>0</v>
      </c>
      <c r="H833" s="25">
        <f>IF(C833="GBP",E833*VLOOKUP(D833,'Exchange Rates'!$F:$G,2,FALSE),IF(C833="NZD",E833*VLOOKUP(D833,'Exchange Rates'!$I:$J,2,FALSE),E833))</f>
        <v>5605.2056696830596</v>
      </c>
      <c r="I833" s="25">
        <f>IF(C833="GBP",F833*VLOOKUP(D833,'Exchange Rates'!$F:$G,2,FALSE),IF(C833="NZD",F833*VLOOKUP(D833,'Exchange Rates'!$I:$J,2,FALSE),F833))</f>
        <v>0</v>
      </c>
      <c r="J833" s="25">
        <f>IF(C833="GBP",G833*VLOOKUP(D833,'Exchange Rates'!$F:$G,2,FALSE),IF(C833="NZD",G833*VLOOKUP(D833,'Exchange Rates'!$I:$J,2,FALSE),G833))</f>
        <v>0</v>
      </c>
      <c r="L833" s="1"/>
      <c r="M833" s="2"/>
      <c r="N833" s="2"/>
      <c r="O833" s="2"/>
    </row>
    <row r="834" spans="1:15">
      <c r="A834" t="s">
        <v>10</v>
      </c>
      <c r="B834" t="s">
        <v>151</v>
      </c>
      <c r="C834" t="s">
        <v>6</v>
      </c>
      <c r="D834" s="1">
        <v>43834</v>
      </c>
      <c r="E834" s="2">
        <v>98343.8409709876</v>
      </c>
      <c r="F834" s="2">
        <v>0</v>
      </c>
      <c r="G834" s="2">
        <v>0</v>
      </c>
      <c r="H834" s="25">
        <f>IF(C834="GBP",E834*VLOOKUP(D834,'Exchange Rates'!$F:$G,2,FALSE),IF(C834="NZD",E834*VLOOKUP(D834,'Exchange Rates'!$I:$J,2,FALSE),E834))</f>
        <v>184784.24964219512</v>
      </c>
      <c r="I834" s="25">
        <f>IF(C834="GBP",F834*VLOOKUP(D834,'Exchange Rates'!$F:$G,2,FALSE),IF(C834="NZD",F834*VLOOKUP(D834,'Exchange Rates'!$I:$J,2,FALSE),F834))</f>
        <v>0</v>
      </c>
      <c r="J834" s="25">
        <f>IF(C834="GBP",G834*VLOOKUP(D834,'Exchange Rates'!$F:$G,2,FALSE),IF(C834="NZD",G834*VLOOKUP(D834,'Exchange Rates'!$I:$J,2,FALSE),G834))</f>
        <v>0</v>
      </c>
      <c r="L834" s="1"/>
      <c r="M834" s="2"/>
      <c r="N834" s="2"/>
      <c r="O834" s="2"/>
    </row>
    <row r="835" spans="1:15">
      <c r="A835" t="s">
        <v>10</v>
      </c>
      <c r="B835" t="s">
        <v>152</v>
      </c>
      <c r="C835" t="s">
        <v>5</v>
      </c>
      <c r="D835" s="1">
        <v>43834</v>
      </c>
      <c r="E835" s="2">
        <v>2523.64726098765</v>
      </c>
      <c r="F835" s="2">
        <v>0</v>
      </c>
      <c r="G835" s="2">
        <v>0</v>
      </c>
      <c r="H835" s="25">
        <f>IF(C835="GBP",E835*VLOOKUP(D835,'Exchange Rates'!$F:$G,2,FALSE),IF(C835="NZD",E835*VLOOKUP(D835,'Exchange Rates'!$I:$J,2,FALSE),E835))</f>
        <v>2523.64726098765</v>
      </c>
      <c r="I835" s="25">
        <f>IF(C835="GBP",F835*VLOOKUP(D835,'Exchange Rates'!$F:$G,2,FALSE),IF(C835="NZD",F835*VLOOKUP(D835,'Exchange Rates'!$I:$J,2,FALSE),F835))</f>
        <v>0</v>
      </c>
      <c r="J835" s="25">
        <f>IF(C835="GBP",G835*VLOOKUP(D835,'Exchange Rates'!$F:$G,2,FALSE),IF(C835="NZD",G835*VLOOKUP(D835,'Exchange Rates'!$I:$J,2,FALSE),G835))</f>
        <v>0</v>
      </c>
      <c r="L835" s="1"/>
      <c r="M835" s="2"/>
      <c r="N835" s="2"/>
      <c r="O835" s="2"/>
    </row>
    <row r="836" spans="1:15">
      <c r="A836" t="s">
        <v>10</v>
      </c>
      <c r="B836" t="s">
        <v>153</v>
      </c>
      <c r="C836" t="s">
        <v>7</v>
      </c>
      <c r="D836" s="1">
        <v>43834</v>
      </c>
      <c r="E836" s="2">
        <v>6796.0006085995201</v>
      </c>
      <c r="F836" s="2">
        <v>0</v>
      </c>
      <c r="G836" s="2">
        <v>0</v>
      </c>
      <c r="H836" s="25">
        <f>IF(C836="GBP",E836*VLOOKUP(D836,'Exchange Rates'!$F:$G,2,FALSE),IF(C836="NZD",E836*VLOOKUP(D836,'Exchange Rates'!$I:$J,2,FALSE),E836))</f>
        <v>6515.1331848071122</v>
      </c>
      <c r="I836" s="25">
        <f>IF(C836="GBP",F836*VLOOKUP(D836,'Exchange Rates'!$F:$G,2,FALSE),IF(C836="NZD",F836*VLOOKUP(D836,'Exchange Rates'!$I:$J,2,FALSE),F836))</f>
        <v>0</v>
      </c>
      <c r="J836" s="25">
        <f>IF(C836="GBP",G836*VLOOKUP(D836,'Exchange Rates'!$F:$G,2,FALSE),IF(C836="NZD",G836*VLOOKUP(D836,'Exchange Rates'!$I:$J,2,FALSE),G836))</f>
        <v>0</v>
      </c>
      <c r="L836" s="1"/>
      <c r="M836" s="2"/>
      <c r="N836" s="2"/>
      <c r="O836" s="2"/>
    </row>
    <row r="837" spans="1:15">
      <c r="A837" t="s">
        <v>10</v>
      </c>
      <c r="B837" t="s">
        <v>154</v>
      </c>
      <c r="C837" t="s">
        <v>5</v>
      </c>
      <c r="D837" s="1">
        <v>43834</v>
      </c>
      <c r="E837" s="2">
        <v>5293.07874418347</v>
      </c>
      <c r="F837" s="2">
        <v>0</v>
      </c>
      <c r="G837" s="2">
        <v>0</v>
      </c>
      <c r="H837" s="25">
        <f>IF(C837="GBP",E837*VLOOKUP(D837,'Exchange Rates'!$F:$G,2,FALSE),IF(C837="NZD",E837*VLOOKUP(D837,'Exchange Rates'!$I:$J,2,FALSE),E837))</f>
        <v>5293.07874418347</v>
      </c>
      <c r="I837" s="25">
        <f>IF(C837="GBP",F837*VLOOKUP(D837,'Exchange Rates'!$F:$G,2,FALSE),IF(C837="NZD",F837*VLOOKUP(D837,'Exchange Rates'!$I:$J,2,FALSE),F837))</f>
        <v>0</v>
      </c>
      <c r="J837" s="25">
        <f>IF(C837="GBP",G837*VLOOKUP(D837,'Exchange Rates'!$F:$G,2,FALSE),IF(C837="NZD",G837*VLOOKUP(D837,'Exchange Rates'!$I:$J,2,FALSE),G837))</f>
        <v>0</v>
      </c>
      <c r="L837" s="1"/>
      <c r="M837" s="2"/>
      <c r="N837" s="2"/>
      <c r="O837" s="2"/>
    </row>
    <row r="838" spans="1:15">
      <c r="A838" t="s">
        <v>10</v>
      </c>
      <c r="B838" t="s">
        <v>155</v>
      </c>
      <c r="C838" t="s">
        <v>5</v>
      </c>
      <c r="D838" s="1">
        <v>43834</v>
      </c>
      <c r="E838" s="2">
        <v>14894.4927908474</v>
      </c>
      <c r="F838" s="2">
        <v>0</v>
      </c>
      <c r="G838" s="2">
        <v>0</v>
      </c>
      <c r="H838" s="25">
        <f>IF(C838="GBP",E838*VLOOKUP(D838,'Exchange Rates'!$F:$G,2,FALSE),IF(C838="NZD",E838*VLOOKUP(D838,'Exchange Rates'!$I:$J,2,FALSE),E838))</f>
        <v>14894.4927908474</v>
      </c>
      <c r="I838" s="25">
        <f>IF(C838="GBP",F838*VLOOKUP(D838,'Exchange Rates'!$F:$G,2,FALSE),IF(C838="NZD",F838*VLOOKUP(D838,'Exchange Rates'!$I:$J,2,FALSE),F838))</f>
        <v>0</v>
      </c>
      <c r="J838" s="25">
        <f>IF(C838="GBP",G838*VLOOKUP(D838,'Exchange Rates'!$F:$G,2,FALSE),IF(C838="NZD",G838*VLOOKUP(D838,'Exchange Rates'!$I:$J,2,FALSE),G838))</f>
        <v>0</v>
      </c>
      <c r="L838" s="1"/>
      <c r="M838" s="2"/>
      <c r="N838" s="2"/>
      <c r="O838" s="2"/>
    </row>
    <row r="839" spans="1:15">
      <c r="A839" t="s">
        <v>10</v>
      </c>
      <c r="B839" t="s">
        <v>156</v>
      </c>
      <c r="C839" t="s">
        <v>6</v>
      </c>
      <c r="D839" s="1">
        <v>43834</v>
      </c>
      <c r="E839" s="2">
        <v>11756.983528896999</v>
      </c>
      <c r="F839" s="2">
        <v>0</v>
      </c>
      <c r="G839" s="2">
        <v>0</v>
      </c>
      <c r="H839" s="25">
        <f>IF(C839="GBP",E839*VLOOKUP(D839,'Exchange Rates'!$F:$G,2,FALSE),IF(C839="NZD",E839*VLOOKUP(D839,'Exchange Rates'!$I:$J,2,FALSE),E839))</f>
        <v>22090.914468998519</v>
      </c>
      <c r="I839" s="25">
        <f>IF(C839="GBP",F839*VLOOKUP(D839,'Exchange Rates'!$F:$G,2,FALSE),IF(C839="NZD",F839*VLOOKUP(D839,'Exchange Rates'!$I:$J,2,FALSE),F839))</f>
        <v>0</v>
      </c>
      <c r="J839" s="25">
        <f>IF(C839="GBP",G839*VLOOKUP(D839,'Exchange Rates'!$F:$G,2,FALSE),IF(C839="NZD",G839*VLOOKUP(D839,'Exchange Rates'!$I:$J,2,FALSE),G839))</f>
        <v>0</v>
      </c>
      <c r="L839" s="1"/>
      <c r="M839" s="2"/>
      <c r="N839" s="2"/>
      <c r="O839" s="2"/>
    </row>
    <row r="840" spans="1:15">
      <c r="A840" t="s">
        <v>10</v>
      </c>
      <c r="B840" t="s">
        <v>157</v>
      </c>
      <c r="C840" t="s">
        <v>5</v>
      </c>
      <c r="D840" s="1">
        <v>43834</v>
      </c>
      <c r="E840" s="2">
        <v>7554.3295331669196</v>
      </c>
      <c r="F840" s="2">
        <v>0</v>
      </c>
      <c r="G840" s="2">
        <v>0</v>
      </c>
      <c r="H840" s="25">
        <f>IF(C840="GBP",E840*VLOOKUP(D840,'Exchange Rates'!$F:$G,2,FALSE),IF(C840="NZD",E840*VLOOKUP(D840,'Exchange Rates'!$I:$J,2,FALSE),E840))</f>
        <v>7554.3295331669196</v>
      </c>
      <c r="I840" s="25">
        <f>IF(C840="GBP",F840*VLOOKUP(D840,'Exchange Rates'!$F:$G,2,FALSE),IF(C840="NZD",F840*VLOOKUP(D840,'Exchange Rates'!$I:$J,2,FALSE),F840))</f>
        <v>0</v>
      </c>
      <c r="J840" s="25">
        <f>IF(C840="GBP",G840*VLOOKUP(D840,'Exchange Rates'!$F:$G,2,FALSE),IF(C840="NZD",G840*VLOOKUP(D840,'Exchange Rates'!$I:$J,2,FALSE),G840))</f>
        <v>0</v>
      </c>
      <c r="L840" s="1"/>
      <c r="M840" s="2"/>
      <c r="N840" s="2"/>
      <c r="O840" s="2"/>
    </row>
    <row r="841" spans="1:15">
      <c r="A841" t="s">
        <v>10</v>
      </c>
      <c r="B841" t="s">
        <v>158</v>
      </c>
      <c r="C841" t="s">
        <v>6</v>
      </c>
      <c r="D841" s="1">
        <v>43834</v>
      </c>
      <c r="E841" s="2">
        <v>3638.9962501724699</v>
      </c>
      <c r="F841" s="2">
        <v>0</v>
      </c>
      <c r="G841" s="2">
        <v>0</v>
      </c>
      <c r="H841" s="25">
        <f>IF(C841="GBP",E841*VLOOKUP(D841,'Exchange Rates'!$F:$G,2,FALSE),IF(C841="NZD",E841*VLOOKUP(D841,'Exchange Rates'!$I:$J,2,FALSE),E841))</f>
        <v>6837.5323243400144</v>
      </c>
      <c r="I841" s="25">
        <f>IF(C841="GBP",F841*VLOOKUP(D841,'Exchange Rates'!$F:$G,2,FALSE),IF(C841="NZD",F841*VLOOKUP(D841,'Exchange Rates'!$I:$J,2,FALSE),F841))</f>
        <v>0</v>
      </c>
      <c r="J841" s="25">
        <f>IF(C841="GBP",G841*VLOOKUP(D841,'Exchange Rates'!$F:$G,2,FALSE),IF(C841="NZD",G841*VLOOKUP(D841,'Exchange Rates'!$I:$J,2,FALSE),G841))</f>
        <v>0</v>
      </c>
      <c r="L841" s="1"/>
      <c r="M841" s="2"/>
      <c r="N841" s="2"/>
      <c r="O841" s="2"/>
    </row>
    <row r="842" spans="1:15">
      <c r="A842" t="s">
        <v>10</v>
      </c>
      <c r="B842" t="s">
        <v>159</v>
      </c>
      <c r="C842" t="s">
        <v>6</v>
      </c>
      <c r="D842" s="1">
        <v>43834</v>
      </c>
      <c r="E842" s="2">
        <v>3731.2995684546499</v>
      </c>
      <c r="F842" s="2">
        <v>0</v>
      </c>
      <c r="G842" s="2">
        <v>0</v>
      </c>
      <c r="H842" s="25">
        <f>IF(C842="GBP",E842*VLOOKUP(D842,'Exchange Rates'!$F:$G,2,FALSE),IF(C842="NZD",E842*VLOOKUP(D842,'Exchange Rates'!$I:$J,2,FALSE),E842))</f>
        <v>7010.9666669470835</v>
      </c>
      <c r="I842" s="25">
        <f>IF(C842="GBP",F842*VLOOKUP(D842,'Exchange Rates'!$F:$G,2,FALSE),IF(C842="NZD",F842*VLOOKUP(D842,'Exchange Rates'!$I:$J,2,FALSE),F842))</f>
        <v>0</v>
      </c>
      <c r="J842" s="25">
        <f>IF(C842="GBP",G842*VLOOKUP(D842,'Exchange Rates'!$F:$G,2,FALSE),IF(C842="NZD",G842*VLOOKUP(D842,'Exchange Rates'!$I:$J,2,FALSE),G842))</f>
        <v>0</v>
      </c>
      <c r="L842" s="1"/>
      <c r="M842" s="2"/>
      <c r="N842" s="2"/>
      <c r="O842" s="2"/>
    </row>
    <row r="843" spans="1:15">
      <c r="A843" t="s">
        <v>10</v>
      </c>
      <c r="B843" t="s">
        <v>160</v>
      </c>
      <c r="C843" t="s">
        <v>5</v>
      </c>
      <c r="D843" s="1">
        <v>43834</v>
      </c>
      <c r="E843" s="2">
        <v>3182.4621884338103</v>
      </c>
      <c r="F843" s="2">
        <v>0</v>
      </c>
      <c r="G843" s="2">
        <v>0</v>
      </c>
      <c r="H843" s="25">
        <f>IF(C843="GBP",E843*VLOOKUP(D843,'Exchange Rates'!$F:$G,2,FALSE),IF(C843="NZD",E843*VLOOKUP(D843,'Exchange Rates'!$I:$J,2,FALSE),E843))</f>
        <v>3182.4621884338103</v>
      </c>
      <c r="I843" s="25">
        <f>IF(C843="GBP",F843*VLOOKUP(D843,'Exchange Rates'!$F:$G,2,FALSE),IF(C843="NZD",F843*VLOOKUP(D843,'Exchange Rates'!$I:$J,2,FALSE),F843))</f>
        <v>0</v>
      </c>
      <c r="J843" s="25">
        <f>IF(C843="GBP",G843*VLOOKUP(D843,'Exchange Rates'!$F:$G,2,FALSE),IF(C843="NZD",G843*VLOOKUP(D843,'Exchange Rates'!$I:$J,2,FALSE),G843))</f>
        <v>0</v>
      </c>
      <c r="L843" s="1"/>
      <c r="M843" s="2"/>
      <c r="N843" s="2"/>
      <c r="O843" s="2"/>
    </row>
    <row r="844" spans="1:15">
      <c r="A844" t="s">
        <v>10</v>
      </c>
      <c r="B844" t="s">
        <v>13</v>
      </c>
      <c r="C844" t="s">
        <v>6</v>
      </c>
      <c r="D844" s="1">
        <v>43834</v>
      </c>
      <c r="E844" s="2">
        <v>16427.548969721902</v>
      </c>
      <c r="F844" s="2">
        <v>0</v>
      </c>
      <c r="G844" s="2">
        <v>0</v>
      </c>
      <c r="H844" s="25">
        <f>IF(C844="GBP",E844*VLOOKUP(D844,'Exchange Rates'!$F:$G,2,FALSE),IF(C844="NZD",E844*VLOOKUP(D844,'Exchange Rates'!$I:$J,2,FALSE),E844))</f>
        <v>30866.725153901552</v>
      </c>
      <c r="I844" s="25">
        <f>IF(C844="GBP",F844*VLOOKUP(D844,'Exchange Rates'!$F:$G,2,FALSE),IF(C844="NZD",F844*VLOOKUP(D844,'Exchange Rates'!$I:$J,2,FALSE),F844))</f>
        <v>0</v>
      </c>
      <c r="J844" s="25">
        <f>IF(C844="GBP",G844*VLOOKUP(D844,'Exchange Rates'!$F:$G,2,FALSE),IF(C844="NZD",G844*VLOOKUP(D844,'Exchange Rates'!$I:$J,2,FALSE),G844))</f>
        <v>0</v>
      </c>
      <c r="L844" s="1"/>
      <c r="M844" s="2"/>
      <c r="N844" s="2"/>
      <c r="O844" s="2"/>
    </row>
    <row r="845" spans="1:15">
      <c r="A845" t="s">
        <v>10</v>
      </c>
      <c r="B845" t="s">
        <v>161</v>
      </c>
      <c r="C845" t="s">
        <v>6</v>
      </c>
      <c r="D845" s="1">
        <v>43834</v>
      </c>
      <c r="E845" s="2">
        <v>7922.93654047576</v>
      </c>
      <c r="F845" s="2">
        <v>0</v>
      </c>
      <c r="G845" s="2">
        <v>0</v>
      </c>
      <c r="H845" s="25">
        <f>IF(C845="GBP",E845*VLOOKUP(D845,'Exchange Rates'!$F:$G,2,FALSE),IF(C845="NZD",E845*VLOOKUP(D845,'Exchange Rates'!$I:$J,2,FALSE),E845))</f>
        <v>14886.889398863797</v>
      </c>
      <c r="I845" s="25">
        <f>IF(C845="GBP",F845*VLOOKUP(D845,'Exchange Rates'!$F:$G,2,FALSE),IF(C845="NZD",F845*VLOOKUP(D845,'Exchange Rates'!$I:$J,2,FALSE),F845))</f>
        <v>0</v>
      </c>
      <c r="J845" s="25">
        <f>IF(C845="GBP",G845*VLOOKUP(D845,'Exchange Rates'!$F:$G,2,FALSE),IF(C845="NZD",G845*VLOOKUP(D845,'Exchange Rates'!$I:$J,2,FALSE),G845))</f>
        <v>0</v>
      </c>
      <c r="L845" s="1"/>
      <c r="M845" s="2"/>
      <c r="N845" s="2"/>
      <c r="O845" s="2"/>
    </row>
    <row r="846" spans="1:15">
      <c r="A846" t="s">
        <v>10</v>
      </c>
      <c r="B846" t="s">
        <v>162</v>
      </c>
      <c r="C846" t="s">
        <v>6</v>
      </c>
      <c r="D846" s="1">
        <v>43834</v>
      </c>
      <c r="E846" s="2">
        <v>23232.8749715513</v>
      </c>
      <c r="F846" s="2">
        <v>0</v>
      </c>
      <c r="G846" s="2">
        <v>0</v>
      </c>
      <c r="H846" s="25">
        <f>IF(C846="GBP",E846*VLOOKUP(D846,'Exchange Rates'!$F:$G,2,FALSE),IF(C846="NZD",E846*VLOOKUP(D846,'Exchange Rates'!$I:$J,2,FALSE),E846))</f>
        <v>43653.667848051002</v>
      </c>
      <c r="I846" s="25">
        <f>IF(C846="GBP",F846*VLOOKUP(D846,'Exchange Rates'!$F:$G,2,FALSE),IF(C846="NZD",F846*VLOOKUP(D846,'Exchange Rates'!$I:$J,2,FALSE),F846))</f>
        <v>0</v>
      </c>
      <c r="J846" s="25">
        <f>IF(C846="GBP",G846*VLOOKUP(D846,'Exchange Rates'!$F:$G,2,FALSE),IF(C846="NZD",G846*VLOOKUP(D846,'Exchange Rates'!$I:$J,2,FALSE),G846))</f>
        <v>0</v>
      </c>
      <c r="L846" s="1"/>
      <c r="M846" s="2"/>
      <c r="N846" s="2"/>
      <c r="O846" s="2"/>
    </row>
    <row r="847" spans="1:15">
      <c r="A847" t="s">
        <v>10</v>
      </c>
      <c r="B847" t="s">
        <v>163</v>
      </c>
      <c r="C847" t="s">
        <v>6</v>
      </c>
      <c r="D847" s="1">
        <v>43834</v>
      </c>
      <c r="E847" s="2">
        <v>8579.74004947088</v>
      </c>
      <c r="F847" s="2">
        <v>0</v>
      </c>
      <c r="G847" s="2">
        <v>0</v>
      </c>
      <c r="H847" s="25">
        <f>IF(C847="GBP",E847*VLOOKUP(D847,'Exchange Rates'!$F:$G,2,FALSE),IF(C847="NZD",E847*VLOOKUP(D847,'Exchange Rates'!$I:$J,2,FALSE),E847))</f>
        <v>16120.997629473059</v>
      </c>
      <c r="I847" s="25">
        <f>IF(C847="GBP",F847*VLOOKUP(D847,'Exchange Rates'!$F:$G,2,FALSE),IF(C847="NZD",F847*VLOOKUP(D847,'Exchange Rates'!$I:$J,2,FALSE),F847))</f>
        <v>0</v>
      </c>
      <c r="J847" s="25">
        <f>IF(C847="GBP",G847*VLOOKUP(D847,'Exchange Rates'!$F:$G,2,FALSE),IF(C847="NZD",G847*VLOOKUP(D847,'Exchange Rates'!$I:$J,2,FALSE),G847))</f>
        <v>0</v>
      </c>
      <c r="L847" s="1"/>
      <c r="M847" s="2"/>
      <c r="N847" s="2"/>
      <c r="O847" s="2"/>
    </row>
    <row r="848" spans="1:15">
      <c r="A848" t="s">
        <v>10</v>
      </c>
      <c r="B848" t="s">
        <v>164</v>
      </c>
      <c r="C848" t="s">
        <v>5</v>
      </c>
      <c r="D848" s="1">
        <v>43834</v>
      </c>
      <c r="E848" s="2">
        <v>7530.7144364235901</v>
      </c>
      <c r="F848" s="2">
        <v>0</v>
      </c>
      <c r="G848" s="2">
        <v>0</v>
      </c>
      <c r="H848" s="25">
        <f>IF(C848="GBP",E848*VLOOKUP(D848,'Exchange Rates'!$F:$G,2,FALSE),IF(C848="NZD",E848*VLOOKUP(D848,'Exchange Rates'!$I:$J,2,FALSE),E848))</f>
        <v>7530.7144364235901</v>
      </c>
      <c r="I848" s="25">
        <f>IF(C848="GBP",F848*VLOOKUP(D848,'Exchange Rates'!$F:$G,2,FALSE),IF(C848="NZD",F848*VLOOKUP(D848,'Exchange Rates'!$I:$J,2,FALSE),F848))</f>
        <v>0</v>
      </c>
      <c r="J848" s="25">
        <f>IF(C848="GBP",G848*VLOOKUP(D848,'Exchange Rates'!$F:$G,2,FALSE),IF(C848="NZD",G848*VLOOKUP(D848,'Exchange Rates'!$I:$J,2,FALSE),G848))</f>
        <v>0</v>
      </c>
      <c r="L848" s="1"/>
      <c r="M848" s="2"/>
      <c r="N848" s="2"/>
      <c r="O848" s="2"/>
    </row>
    <row r="849" spans="1:15">
      <c r="A849" t="s">
        <v>10</v>
      </c>
      <c r="B849" t="s">
        <v>165</v>
      </c>
      <c r="C849" t="s">
        <v>6</v>
      </c>
      <c r="D849" s="1">
        <v>43834</v>
      </c>
      <c r="E849" s="2">
        <v>5513.9614321291901</v>
      </c>
      <c r="F849" s="2">
        <v>0</v>
      </c>
      <c r="G849" s="2">
        <v>0</v>
      </c>
      <c r="H849" s="25">
        <f>IF(C849="GBP",E849*VLOOKUP(D849,'Exchange Rates'!$F:$G,2,FALSE),IF(C849="NZD",E849*VLOOKUP(D849,'Exchange Rates'!$I:$J,2,FALSE),E849))</f>
        <v>10360.518927591811</v>
      </c>
      <c r="I849" s="25">
        <f>IF(C849="GBP",F849*VLOOKUP(D849,'Exchange Rates'!$F:$G,2,FALSE),IF(C849="NZD",F849*VLOOKUP(D849,'Exchange Rates'!$I:$J,2,FALSE),F849))</f>
        <v>0</v>
      </c>
      <c r="J849" s="25">
        <f>IF(C849="GBP",G849*VLOOKUP(D849,'Exchange Rates'!$F:$G,2,FALSE),IF(C849="NZD",G849*VLOOKUP(D849,'Exchange Rates'!$I:$J,2,FALSE),G849))</f>
        <v>0</v>
      </c>
      <c r="L849" s="1"/>
      <c r="M849" s="2"/>
      <c r="N849" s="2"/>
      <c r="O849" s="2"/>
    </row>
    <row r="850" spans="1:15">
      <c r="A850" t="s">
        <v>10</v>
      </c>
      <c r="B850" t="s">
        <v>166</v>
      </c>
      <c r="C850" t="s">
        <v>5</v>
      </c>
      <c r="D850" s="1">
        <v>43834</v>
      </c>
      <c r="E850" s="2">
        <v>5613.1536125832499</v>
      </c>
      <c r="F850" s="2">
        <v>0</v>
      </c>
      <c r="G850" s="2">
        <v>0</v>
      </c>
      <c r="H850" s="25">
        <f>IF(C850="GBP",E850*VLOOKUP(D850,'Exchange Rates'!$F:$G,2,FALSE),IF(C850="NZD",E850*VLOOKUP(D850,'Exchange Rates'!$I:$J,2,FALSE),E850))</f>
        <v>5613.1536125832499</v>
      </c>
      <c r="I850" s="25">
        <f>IF(C850="GBP",F850*VLOOKUP(D850,'Exchange Rates'!$F:$G,2,FALSE),IF(C850="NZD",F850*VLOOKUP(D850,'Exchange Rates'!$I:$J,2,FALSE),F850))</f>
        <v>0</v>
      </c>
      <c r="J850" s="25">
        <f>IF(C850="GBP",G850*VLOOKUP(D850,'Exchange Rates'!$F:$G,2,FALSE),IF(C850="NZD",G850*VLOOKUP(D850,'Exchange Rates'!$I:$J,2,FALSE),G850))</f>
        <v>0</v>
      </c>
      <c r="L850" s="1"/>
      <c r="M850" s="2"/>
      <c r="N850" s="2"/>
      <c r="O850" s="2"/>
    </row>
    <row r="851" spans="1:15">
      <c r="A851" t="s">
        <v>10</v>
      </c>
      <c r="B851" t="s">
        <v>167</v>
      </c>
      <c r="C851" t="s">
        <v>5</v>
      </c>
      <c r="D851" s="1">
        <v>43834</v>
      </c>
      <c r="E851" s="2">
        <v>37626.475451025595</v>
      </c>
      <c r="F851" s="2">
        <v>0</v>
      </c>
      <c r="G851" s="2">
        <v>0</v>
      </c>
      <c r="H851" s="25">
        <f>IF(C851="GBP",E851*VLOOKUP(D851,'Exchange Rates'!$F:$G,2,FALSE),IF(C851="NZD",E851*VLOOKUP(D851,'Exchange Rates'!$I:$J,2,FALSE),E851))</f>
        <v>37626.475451025595</v>
      </c>
      <c r="I851" s="25">
        <f>IF(C851="GBP",F851*VLOOKUP(D851,'Exchange Rates'!$F:$G,2,FALSE),IF(C851="NZD",F851*VLOOKUP(D851,'Exchange Rates'!$I:$J,2,FALSE),F851))</f>
        <v>0</v>
      </c>
      <c r="J851" s="25">
        <f>IF(C851="GBP",G851*VLOOKUP(D851,'Exchange Rates'!$F:$G,2,FALSE),IF(C851="NZD",G851*VLOOKUP(D851,'Exchange Rates'!$I:$J,2,FALSE),G851))</f>
        <v>0</v>
      </c>
      <c r="L851" s="1"/>
      <c r="M851" s="2"/>
      <c r="N851" s="2"/>
      <c r="O851" s="2"/>
    </row>
    <row r="852" spans="1:15">
      <c r="A852" t="s">
        <v>10</v>
      </c>
      <c r="B852" t="s">
        <v>168</v>
      </c>
      <c r="C852" t="s">
        <v>6</v>
      </c>
      <c r="D852" s="1">
        <v>43834</v>
      </c>
      <c r="E852" s="2">
        <v>5266.3864404101105</v>
      </c>
      <c r="F852" s="2">
        <v>0</v>
      </c>
      <c r="G852" s="2">
        <v>0</v>
      </c>
      <c r="H852" s="25">
        <f>IF(C852="GBP",E852*VLOOKUP(D852,'Exchange Rates'!$F:$G,2,FALSE),IF(C852="NZD",E852*VLOOKUP(D852,'Exchange Rates'!$I:$J,2,FALSE),E852))</f>
        <v>9895.3351537703365</v>
      </c>
      <c r="I852" s="25">
        <f>IF(C852="GBP",F852*VLOOKUP(D852,'Exchange Rates'!$F:$G,2,FALSE),IF(C852="NZD",F852*VLOOKUP(D852,'Exchange Rates'!$I:$J,2,FALSE),F852))</f>
        <v>0</v>
      </c>
      <c r="J852" s="25">
        <f>IF(C852="GBP",G852*VLOOKUP(D852,'Exchange Rates'!$F:$G,2,FALSE),IF(C852="NZD",G852*VLOOKUP(D852,'Exchange Rates'!$I:$J,2,FALSE),G852))</f>
        <v>0</v>
      </c>
      <c r="L852" s="1"/>
      <c r="M852" s="2"/>
      <c r="N852" s="2"/>
      <c r="O852" s="2"/>
    </row>
    <row r="853" spans="1:15">
      <c r="A853" t="s">
        <v>10</v>
      </c>
      <c r="B853" t="s">
        <v>169</v>
      </c>
      <c r="C853" t="s">
        <v>6</v>
      </c>
      <c r="D853" s="1">
        <v>43834</v>
      </c>
      <c r="E853" s="2">
        <v>5815.5224905345203</v>
      </c>
      <c r="F853" s="2">
        <v>0</v>
      </c>
      <c r="G853" s="2">
        <v>0</v>
      </c>
      <c r="H853" s="25">
        <f>IF(C853="GBP",E853*VLOOKUP(D853,'Exchange Rates'!$F:$G,2,FALSE),IF(C853="NZD",E853*VLOOKUP(D853,'Exchange Rates'!$I:$J,2,FALSE),E853))</f>
        <v>10927.140419579033</v>
      </c>
      <c r="I853" s="25">
        <f>IF(C853="GBP",F853*VLOOKUP(D853,'Exchange Rates'!$F:$G,2,FALSE),IF(C853="NZD",F853*VLOOKUP(D853,'Exchange Rates'!$I:$J,2,FALSE),F853))</f>
        <v>0</v>
      </c>
      <c r="J853" s="25">
        <f>IF(C853="GBP",G853*VLOOKUP(D853,'Exchange Rates'!$F:$G,2,FALSE),IF(C853="NZD",G853*VLOOKUP(D853,'Exchange Rates'!$I:$J,2,FALSE),G853))</f>
        <v>0</v>
      </c>
      <c r="L853" s="1"/>
      <c r="M853" s="2"/>
      <c r="N853" s="2"/>
      <c r="O853" s="2"/>
    </row>
    <row r="854" spans="1:15">
      <c r="A854" t="s">
        <v>10</v>
      </c>
      <c r="B854" t="s">
        <v>170</v>
      </c>
      <c r="C854" t="s">
        <v>5</v>
      </c>
      <c r="D854" s="1">
        <v>43834</v>
      </c>
      <c r="E854" s="2">
        <v>20629.9491592538</v>
      </c>
      <c r="F854" s="2">
        <v>0</v>
      </c>
      <c r="G854" s="2">
        <v>0</v>
      </c>
      <c r="H854" s="25">
        <f>IF(C854="GBP",E854*VLOOKUP(D854,'Exchange Rates'!$F:$G,2,FALSE),IF(C854="NZD",E854*VLOOKUP(D854,'Exchange Rates'!$I:$J,2,FALSE),E854))</f>
        <v>20629.9491592538</v>
      </c>
      <c r="I854" s="25">
        <f>IF(C854="GBP",F854*VLOOKUP(D854,'Exchange Rates'!$F:$G,2,FALSE),IF(C854="NZD",F854*VLOOKUP(D854,'Exchange Rates'!$I:$J,2,FALSE),F854))</f>
        <v>0</v>
      </c>
      <c r="J854" s="25">
        <f>IF(C854="GBP",G854*VLOOKUP(D854,'Exchange Rates'!$F:$G,2,FALSE),IF(C854="NZD",G854*VLOOKUP(D854,'Exchange Rates'!$I:$J,2,FALSE),G854))</f>
        <v>0</v>
      </c>
      <c r="L854" s="1"/>
      <c r="M854" s="2"/>
      <c r="N854" s="2"/>
      <c r="O854" s="2"/>
    </row>
    <row r="855" spans="1:15">
      <c r="A855" t="s">
        <v>10</v>
      </c>
      <c r="B855" t="s">
        <v>171</v>
      </c>
      <c r="C855" t="s">
        <v>5</v>
      </c>
      <c r="D855" s="1">
        <v>43834</v>
      </c>
      <c r="E855" s="2">
        <v>10607.3840095343</v>
      </c>
      <c r="F855" s="2">
        <v>0</v>
      </c>
      <c r="G855" s="2">
        <v>0</v>
      </c>
      <c r="H855" s="25">
        <f>IF(C855="GBP",E855*VLOOKUP(D855,'Exchange Rates'!$F:$G,2,FALSE),IF(C855="NZD",E855*VLOOKUP(D855,'Exchange Rates'!$I:$J,2,FALSE),E855))</f>
        <v>10607.3840095343</v>
      </c>
      <c r="I855" s="25">
        <f>IF(C855="GBP",F855*VLOOKUP(D855,'Exchange Rates'!$F:$G,2,FALSE),IF(C855="NZD",F855*VLOOKUP(D855,'Exchange Rates'!$I:$J,2,FALSE),F855))</f>
        <v>0</v>
      </c>
      <c r="J855" s="25">
        <f>IF(C855="GBP",G855*VLOOKUP(D855,'Exchange Rates'!$F:$G,2,FALSE),IF(C855="NZD",G855*VLOOKUP(D855,'Exchange Rates'!$I:$J,2,FALSE),G855))</f>
        <v>0</v>
      </c>
      <c r="L855" s="1"/>
      <c r="M855" s="2"/>
      <c r="N855" s="2"/>
      <c r="O855" s="2"/>
    </row>
    <row r="856" spans="1:15">
      <c r="A856" t="s">
        <v>10</v>
      </c>
      <c r="B856" t="s">
        <v>172</v>
      </c>
      <c r="C856" t="s">
        <v>5</v>
      </c>
      <c r="D856" s="1">
        <v>43834</v>
      </c>
      <c r="E856" s="2">
        <v>11609.4809464065</v>
      </c>
      <c r="F856" s="2">
        <v>0</v>
      </c>
      <c r="G856" s="2">
        <v>0</v>
      </c>
      <c r="H856" s="25">
        <f>IF(C856="GBP",E856*VLOOKUP(D856,'Exchange Rates'!$F:$G,2,FALSE),IF(C856="NZD",E856*VLOOKUP(D856,'Exchange Rates'!$I:$J,2,FALSE),E856))</f>
        <v>11609.4809464065</v>
      </c>
      <c r="I856" s="25">
        <f>IF(C856="GBP",F856*VLOOKUP(D856,'Exchange Rates'!$F:$G,2,FALSE),IF(C856="NZD",F856*VLOOKUP(D856,'Exchange Rates'!$I:$J,2,FALSE),F856))</f>
        <v>0</v>
      </c>
      <c r="J856" s="25">
        <f>IF(C856="GBP",G856*VLOOKUP(D856,'Exchange Rates'!$F:$G,2,FALSE),IF(C856="NZD",G856*VLOOKUP(D856,'Exchange Rates'!$I:$J,2,FALSE),G856))</f>
        <v>0</v>
      </c>
      <c r="L856" s="1"/>
      <c r="M856" s="2"/>
      <c r="N856" s="2"/>
      <c r="O856" s="2"/>
    </row>
    <row r="857" spans="1:15">
      <c r="A857" t="s">
        <v>10</v>
      </c>
      <c r="B857" t="s">
        <v>173</v>
      </c>
      <c r="C857" t="s">
        <v>6</v>
      </c>
      <c r="D857" s="1">
        <v>43834</v>
      </c>
      <c r="E857" s="2">
        <v>26201.636609306999</v>
      </c>
      <c r="F857" s="2">
        <v>0</v>
      </c>
      <c r="G857" s="2">
        <v>0</v>
      </c>
      <c r="H857" s="25">
        <f>IF(C857="GBP",E857*VLOOKUP(D857,'Exchange Rates'!$F:$G,2,FALSE),IF(C857="NZD",E857*VLOOKUP(D857,'Exchange Rates'!$I:$J,2,FALSE),E857))</f>
        <v>49231.855421191016</v>
      </c>
      <c r="I857" s="25">
        <f>IF(C857="GBP",F857*VLOOKUP(D857,'Exchange Rates'!$F:$G,2,FALSE),IF(C857="NZD",F857*VLOOKUP(D857,'Exchange Rates'!$I:$J,2,FALSE),F857))</f>
        <v>0</v>
      </c>
      <c r="J857" s="25">
        <f>IF(C857="GBP",G857*VLOOKUP(D857,'Exchange Rates'!$F:$G,2,FALSE),IF(C857="NZD",G857*VLOOKUP(D857,'Exchange Rates'!$I:$J,2,FALSE),G857))</f>
        <v>0</v>
      </c>
      <c r="L857" s="1"/>
      <c r="M857" s="2"/>
      <c r="N857" s="2"/>
      <c r="O857" s="2"/>
    </row>
    <row r="858" spans="1:15">
      <c r="A858" t="s">
        <v>10</v>
      </c>
      <c r="B858" t="s">
        <v>174</v>
      </c>
      <c r="C858" t="s">
        <v>6</v>
      </c>
      <c r="D858" s="1">
        <v>43834</v>
      </c>
      <c r="E858" s="2">
        <v>2037.2455211795002</v>
      </c>
      <c r="F858" s="2">
        <v>0</v>
      </c>
      <c r="G858" s="2">
        <v>0</v>
      </c>
      <c r="H858" s="25">
        <f>IF(C858="GBP",E858*VLOOKUP(D858,'Exchange Rates'!$F:$G,2,FALSE),IF(C858="NZD",E858*VLOOKUP(D858,'Exchange Rates'!$I:$J,2,FALSE),E858))</f>
        <v>3827.9050447005966</v>
      </c>
      <c r="I858" s="25">
        <f>IF(C858="GBP",F858*VLOOKUP(D858,'Exchange Rates'!$F:$G,2,FALSE),IF(C858="NZD",F858*VLOOKUP(D858,'Exchange Rates'!$I:$J,2,FALSE),F858))</f>
        <v>0</v>
      </c>
      <c r="J858" s="25">
        <f>IF(C858="GBP",G858*VLOOKUP(D858,'Exchange Rates'!$F:$G,2,FALSE),IF(C858="NZD",G858*VLOOKUP(D858,'Exchange Rates'!$I:$J,2,FALSE),G858))</f>
        <v>0</v>
      </c>
      <c r="L858" s="1"/>
      <c r="M858" s="2"/>
      <c r="N858" s="2"/>
      <c r="O858" s="2"/>
    </row>
    <row r="859" spans="1:15">
      <c r="A859" t="s">
        <v>10</v>
      </c>
      <c r="B859" t="s">
        <v>175</v>
      </c>
      <c r="C859" t="s">
        <v>5</v>
      </c>
      <c r="D859" s="1">
        <v>43834</v>
      </c>
      <c r="E859" s="2">
        <v>8047.2018694865401</v>
      </c>
      <c r="F859" s="2">
        <v>0</v>
      </c>
      <c r="G859" s="2">
        <v>0</v>
      </c>
      <c r="H859" s="25">
        <f>IF(C859="GBP",E859*VLOOKUP(D859,'Exchange Rates'!$F:$G,2,FALSE),IF(C859="NZD",E859*VLOOKUP(D859,'Exchange Rates'!$I:$J,2,FALSE),E859))</f>
        <v>8047.2018694865401</v>
      </c>
      <c r="I859" s="25">
        <f>IF(C859="GBP",F859*VLOOKUP(D859,'Exchange Rates'!$F:$G,2,FALSE),IF(C859="NZD",F859*VLOOKUP(D859,'Exchange Rates'!$I:$J,2,FALSE),F859))</f>
        <v>0</v>
      </c>
      <c r="J859" s="25">
        <f>IF(C859="GBP",G859*VLOOKUP(D859,'Exchange Rates'!$F:$G,2,FALSE),IF(C859="NZD",G859*VLOOKUP(D859,'Exchange Rates'!$I:$J,2,FALSE),G859))</f>
        <v>0</v>
      </c>
      <c r="L859" s="1"/>
      <c r="M859" s="2"/>
      <c r="N859" s="2"/>
      <c r="O859" s="2"/>
    </row>
    <row r="860" spans="1:15">
      <c r="A860" t="s">
        <v>10</v>
      </c>
      <c r="B860" t="s">
        <v>176</v>
      </c>
      <c r="C860" t="s">
        <v>6</v>
      </c>
      <c r="D860" s="1">
        <v>43834</v>
      </c>
      <c r="E860" s="2">
        <v>1644.0657088872399</v>
      </c>
      <c r="F860" s="2">
        <v>0</v>
      </c>
      <c r="G860" s="2">
        <v>0</v>
      </c>
      <c r="H860" s="25">
        <f>IF(C860="GBP",E860*VLOOKUP(D860,'Exchange Rates'!$F:$G,2,FALSE),IF(C860="NZD",E860*VLOOKUP(D860,'Exchange Rates'!$I:$J,2,FALSE),E860))</f>
        <v>3089.1354799617338</v>
      </c>
      <c r="I860" s="25">
        <f>IF(C860="GBP",F860*VLOOKUP(D860,'Exchange Rates'!$F:$G,2,FALSE),IF(C860="NZD",F860*VLOOKUP(D860,'Exchange Rates'!$I:$J,2,FALSE),F860))</f>
        <v>0</v>
      </c>
      <c r="J860" s="25">
        <f>IF(C860="GBP",G860*VLOOKUP(D860,'Exchange Rates'!$F:$G,2,FALSE),IF(C860="NZD",G860*VLOOKUP(D860,'Exchange Rates'!$I:$J,2,FALSE),G860))</f>
        <v>0</v>
      </c>
      <c r="L860" s="1"/>
      <c r="M860" s="2"/>
      <c r="N860" s="2"/>
      <c r="O860" s="2"/>
    </row>
    <row r="861" spans="1:15">
      <c r="A861" t="s">
        <v>10</v>
      </c>
      <c r="B861" t="s">
        <v>177</v>
      </c>
      <c r="C861" t="s">
        <v>7</v>
      </c>
      <c r="D861" s="1">
        <v>43834</v>
      </c>
      <c r="E861" s="2">
        <v>10895.2291046641</v>
      </c>
      <c r="F861" s="2">
        <v>0</v>
      </c>
      <c r="G861" s="2">
        <v>0</v>
      </c>
      <c r="H861" s="25">
        <f>IF(C861="GBP",E861*VLOOKUP(D861,'Exchange Rates'!$F:$G,2,FALSE),IF(C861="NZD",E861*VLOOKUP(D861,'Exchange Rates'!$I:$J,2,FALSE),E861))</f>
        <v>10444.947371848648</v>
      </c>
      <c r="I861" s="25">
        <f>IF(C861="GBP",F861*VLOOKUP(D861,'Exchange Rates'!$F:$G,2,FALSE),IF(C861="NZD",F861*VLOOKUP(D861,'Exchange Rates'!$I:$J,2,FALSE),F861))</f>
        <v>0</v>
      </c>
      <c r="J861" s="25">
        <f>IF(C861="GBP",G861*VLOOKUP(D861,'Exchange Rates'!$F:$G,2,FALSE),IF(C861="NZD",G861*VLOOKUP(D861,'Exchange Rates'!$I:$J,2,FALSE),G861))</f>
        <v>0</v>
      </c>
      <c r="L861" s="1"/>
      <c r="M861" s="2"/>
      <c r="N861" s="2"/>
      <c r="O861" s="2"/>
    </row>
    <row r="862" spans="1:15">
      <c r="A862" t="s">
        <v>10</v>
      </c>
      <c r="B862" t="s">
        <v>178</v>
      </c>
      <c r="C862" t="s">
        <v>6</v>
      </c>
      <c r="D862" s="1">
        <v>43834</v>
      </c>
      <c r="E862" s="2">
        <v>5201.78512239271</v>
      </c>
      <c r="F862" s="2">
        <v>0</v>
      </c>
      <c r="G862" s="2">
        <v>0</v>
      </c>
      <c r="H862" s="25">
        <f>IF(C862="GBP",E862*VLOOKUP(D862,'Exchange Rates'!$F:$G,2,FALSE),IF(C862="NZD",E862*VLOOKUP(D862,'Exchange Rates'!$I:$J,2,FALSE),E862))</f>
        <v>9773.9517914989392</v>
      </c>
      <c r="I862" s="25">
        <f>IF(C862="GBP",F862*VLOOKUP(D862,'Exchange Rates'!$F:$G,2,FALSE),IF(C862="NZD",F862*VLOOKUP(D862,'Exchange Rates'!$I:$J,2,FALSE),F862))</f>
        <v>0</v>
      </c>
      <c r="J862" s="25">
        <f>IF(C862="GBP",G862*VLOOKUP(D862,'Exchange Rates'!$F:$G,2,FALSE),IF(C862="NZD",G862*VLOOKUP(D862,'Exchange Rates'!$I:$J,2,FALSE),G862))</f>
        <v>0</v>
      </c>
      <c r="L862" s="1"/>
      <c r="M862" s="2"/>
      <c r="N862" s="2"/>
      <c r="O862" s="2"/>
    </row>
    <row r="863" spans="1:15">
      <c r="A863" t="s">
        <v>10</v>
      </c>
      <c r="B863" t="s">
        <v>179</v>
      </c>
      <c r="C863" t="s">
        <v>6</v>
      </c>
      <c r="D863" s="1">
        <v>43834</v>
      </c>
      <c r="E863" s="2">
        <v>4349.1274113021</v>
      </c>
      <c r="F863" s="2">
        <v>0</v>
      </c>
      <c r="G863" s="2">
        <v>0</v>
      </c>
      <c r="H863" s="25">
        <f>IF(C863="GBP",E863*VLOOKUP(D863,'Exchange Rates'!$F:$G,2,FALSE),IF(C863="NZD",E863*VLOOKUP(D863,'Exchange Rates'!$I:$J,2,FALSE),E863))</f>
        <v>8171.8411377977982</v>
      </c>
      <c r="I863" s="25">
        <f>IF(C863="GBP",F863*VLOOKUP(D863,'Exchange Rates'!$F:$G,2,FALSE),IF(C863="NZD",F863*VLOOKUP(D863,'Exchange Rates'!$I:$J,2,FALSE),F863))</f>
        <v>0</v>
      </c>
      <c r="J863" s="25">
        <f>IF(C863="GBP",G863*VLOOKUP(D863,'Exchange Rates'!$F:$G,2,FALSE),IF(C863="NZD",G863*VLOOKUP(D863,'Exchange Rates'!$I:$J,2,FALSE),G863))</f>
        <v>0</v>
      </c>
      <c r="L863" s="1"/>
      <c r="M863" s="2"/>
      <c r="N863" s="2"/>
      <c r="O863" s="2"/>
    </row>
    <row r="864" spans="1:15">
      <c r="A864" t="s">
        <v>10</v>
      </c>
      <c r="B864" t="s">
        <v>180</v>
      </c>
      <c r="C864" t="s">
        <v>7</v>
      </c>
      <c r="D864" s="1">
        <v>43834</v>
      </c>
      <c r="E864" s="2">
        <v>3426.18715329418</v>
      </c>
      <c r="F864" s="2">
        <v>0</v>
      </c>
      <c r="G864" s="2">
        <v>0</v>
      </c>
      <c r="H864" s="25">
        <f>IF(C864="GBP",E864*VLOOKUP(D864,'Exchange Rates'!$F:$G,2,FALSE),IF(C864="NZD",E864*VLOOKUP(D864,'Exchange Rates'!$I:$J,2,FALSE),E864))</f>
        <v>3284.5885257192062</v>
      </c>
      <c r="I864" s="25">
        <f>IF(C864="GBP",F864*VLOOKUP(D864,'Exchange Rates'!$F:$G,2,FALSE),IF(C864="NZD",F864*VLOOKUP(D864,'Exchange Rates'!$I:$J,2,FALSE),F864))</f>
        <v>0</v>
      </c>
      <c r="J864" s="25">
        <f>IF(C864="GBP",G864*VLOOKUP(D864,'Exchange Rates'!$F:$G,2,FALSE),IF(C864="NZD",G864*VLOOKUP(D864,'Exchange Rates'!$I:$J,2,FALSE),G864))</f>
        <v>0</v>
      </c>
      <c r="L864" s="1"/>
      <c r="M864" s="2"/>
      <c r="N864" s="2"/>
      <c r="O864" s="2"/>
    </row>
    <row r="865" spans="1:15">
      <c r="A865" t="s">
        <v>10</v>
      </c>
      <c r="B865" t="s">
        <v>181</v>
      </c>
      <c r="C865" t="s">
        <v>6</v>
      </c>
      <c r="D865" s="1">
        <v>43834</v>
      </c>
      <c r="E865" s="2">
        <v>6388.5823081209101</v>
      </c>
      <c r="F865" s="2">
        <v>0</v>
      </c>
      <c r="G865" s="2">
        <v>0</v>
      </c>
      <c r="H865" s="25">
        <f>IF(C865="GBP",E865*VLOOKUP(D865,'Exchange Rates'!$F:$G,2,FALSE),IF(C865="NZD",E865*VLOOKUP(D865,'Exchange Rates'!$I:$J,2,FALSE),E865))</f>
        <v>12003.897513335758</v>
      </c>
      <c r="I865" s="25">
        <f>IF(C865="GBP",F865*VLOOKUP(D865,'Exchange Rates'!$F:$G,2,FALSE),IF(C865="NZD",F865*VLOOKUP(D865,'Exchange Rates'!$I:$J,2,FALSE),F865))</f>
        <v>0</v>
      </c>
      <c r="J865" s="25">
        <f>IF(C865="GBP",G865*VLOOKUP(D865,'Exchange Rates'!$F:$G,2,FALSE),IF(C865="NZD",G865*VLOOKUP(D865,'Exchange Rates'!$I:$J,2,FALSE),G865))</f>
        <v>0</v>
      </c>
      <c r="L865" s="1"/>
      <c r="M865" s="2"/>
      <c r="N865" s="2"/>
      <c r="O865" s="2"/>
    </row>
    <row r="866" spans="1:15">
      <c r="A866" t="s">
        <v>10</v>
      </c>
      <c r="B866" t="s">
        <v>182</v>
      </c>
      <c r="C866" t="s">
        <v>7</v>
      </c>
      <c r="D866" s="1">
        <v>43834</v>
      </c>
      <c r="E866" s="2">
        <v>6381.87057149272</v>
      </c>
      <c r="F866" s="2">
        <v>0</v>
      </c>
      <c r="G866" s="2">
        <v>0</v>
      </c>
      <c r="H866" s="25">
        <f>IF(C866="GBP",E866*VLOOKUP(D866,'Exchange Rates'!$F:$G,2,FALSE),IF(C866="NZD",E866*VLOOKUP(D866,'Exchange Rates'!$I:$J,2,FALSE),E866))</f>
        <v>6118.1184546780751</v>
      </c>
      <c r="I866" s="25">
        <f>IF(C866="GBP",F866*VLOOKUP(D866,'Exchange Rates'!$F:$G,2,FALSE),IF(C866="NZD",F866*VLOOKUP(D866,'Exchange Rates'!$I:$J,2,FALSE),F866))</f>
        <v>0</v>
      </c>
      <c r="J866" s="25">
        <f>IF(C866="GBP",G866*VLOOKUP(D866,'Exchange Rates'!$F:$G,2,FALSE),IF(C866="NZD",G866*VLOOKUP(D866,'Exchange Rates'!$I:$J,2,FALSE),G866))</f>
        <v>0</v>
      </c>
      <c r="L866" s="1"/>
      <c r="M866" s="2"/>
      <c r="N866" s="2"/>
      <c r="O866" s="2"/>
    </row>
    <row r="867" spans="1:15">
      <c r="A867" t="s">
        <v>10</v>
      </c>
      <c r="B867" t="s">
        <v>14</v>
      </c>
      <c r="C867" t="s">
        <v>5</v>
      </c>
      <c r="D867" s="1">
        <v>43835</v>
      </c>
      <c r="E867" s="2">
        <v>8840.350400431651</v>
      </c>
      <c r="F867" s="2">
        <v>0</v>
      </c>
      <c r="G867" s="2">
        <v>0</v>
      </c>
      <c r="H867" s="25">
        <f>IF(C867="GBP",E867*VLOOKUP(D867,'Exchange Rates'!$F:$G,2,FALSE),IF(C867="NZD",E867*VLOOKUP(D867,'Exchange Rates'!$I:$J,2,FALSE),E867))</f>
        <v>8840.350400431651</v>
      </c>
      <c r="I867" s="25">
        <f>IF(C867="GBP",F867*VLOOKUP(D867,'Exchange Rates'!$F:$G,2,FALSE),IF(C867="NZD",F867*VLOOKUP(D867,'Exchange Rates'!$I:$J,2,FALSE),F867))</f>
        <v>0</v>
      </c>
      <c r="J867" s="25">
        <f>IF(C867="GBP",G867*VLOOKUP(D867,'Exchange Rates'!$F:$G,2,FALSE),IF(C867="NZD",G867*VLOOKUP(D867,'Exchange Rates'!$I:$J,2,FALSE),G867))</f>
        <v>0</v>
      </c>
      <c r="L867" s="1"/>
      <c r="M867" s="2"/>
      <c r="N867" s="2"/>
      <c r="O867" s="2"/>
    </row>
    <row r="868" spans="1:15">
      <c r="A868" t="s">
        <v>10</v>
      </c>
      <c r="B868" t="s">
        <v>15</v>
      </c>
      <c r="C868" t="s">
        <v>5</v>
      </c>
      <c r="D868" s="1">
        <v>43835</v>
      </c>
      <c r="E868" s="2">
        <v>13345.381500756001</v>
      </c>
      <c r="F868" s="2">
        <v>0</v>
      </c>
      <c r="G868" s="2">
        <v>0</v>
      </c>
      <c r="H868" s="25">
        <f>IF(C868="GBP",E868*VLOOKUP(D868,'Exchange Rates'!$F:$G,2,FALSE),IF(C868="NZD",E868*VLOOKUP(D868,'Exchange Rates'!$I:$J,2,FALSE),E868))</f>
        <v>13345.381500756001</v>
      </c>
      <c r="I868" s="25">
        <f>IF(C868="GBP",F868*VLOOKUP(D868,'Exchange Rates'!$F:$G,2,FALSE),IF(C868="NZD",F868*VLOOKUP(D868,'Exchange Rates'!$I:$J,2,FALSE),F868))</f>
        <v>0</v>
      </c>
      <c r="J868" s="25">
        <f>IF(C868="GBP",G868*VLOOKUP(D868,'Exchange Rates'!$F:$G,2,FALSE),IF(C868="NZD",G868*VLOOKUP(D868,'Exchange Rates'!$I:$J,2,FALSE),G868))</f>
        <v>0</v>
      </c>
      <c r="L868" s="1"/>
      <c r="M868" s="2"/>
      <c r="N868" s="2"/>
      <c r="O868" s="2"/>
    </row>
    <row r="869" spans="1:15">
      <c r="A869" t="s">
        <v>10</v>
      </c>
      <c r="B869" t="s">
        <v>16</v>
      </c>
      <c r="C869" t="s">
        <v>6</v>
      </c>
      <c r="D869" s="1">
        <v>43835</v>
      </c>
      <c r="E869" s="2">
        <v>5415.5853422843702</v>
      </c>
      <c r="F869" s="2">
        <v>0</v>
      </c>
      <c r="G869" s="2">
        <v>0</v>
      </c>
      <c r="H869" s="25">
        <f>IF(C869="GBP",E869*VLOOKUP(D869,'Exchange Rates'!$F:$G,2,FALSE),IF(C869="NZD",E869*VLOOKUP(D869,'Exchange Rates'!$I:$J,2,FALSE),E869))</f>
        <v>10175.67408357081</v>
      </c>
      <c r="I869" s="25">
        <f>IF(C869="GBP",F869*VLOOKUP(D869,'Exchange Rates'!$F:$G,2,FALSE),IF(C869="NZD",F869*VLOOKUP(D869,'Exchange Rates'!$I:$J,2,FALSE),F869))</f>
        <v>0</v>
      </c>
      <c r="J869" s="25">
        <f>IF(C869="GBP",G869*VLOOKUP(D869,'Exchange Rates'!$F:$G,2,FALSE),IF(C869="NZD",G869*VLOOKUP(D869,'Exchange Rates'!$I:$J,2,FALSE),G869))</f>
        <v>0</v>
      </c>
      <c r="L869" s="1"/>
      <c r="M869" s="2"/>
      <c r="N869" s="2"/>
      <c r="O869" s="2"/>
    </row>
    <row r="870" spans="1:15">
      <c r="A870" t="s">
        <v>10</v>
      </c>
      <c r="B870" t="s">
        <v>17</v>
      </c>
      <c r="C870" t="s">
        <v>5</v>
      </c>
      <c r="D870" s="1">
        <v>43835</v>
      </c>
      <c r="E870" s="2">
        <v>3409.2660411142301</v>
      </c>
      <c r="F870" s="2">
        <v>0</v>
      </c>
      <c r="G870" s="2">
        <v>0</v>
      </c>
      <c r="H870" s="25">
        <f>IF(C870="GBP",E870*VLOOKUP(D870,'Exchange Rates'!$F:$G,2,FALSE),IF(C870="NZD",E870*VLOOKUP(D870,'Exchange Rates'!$I:$J,2,FALSE),E870))</f>
        <v>3409.2660411142301</v>
      </c>
      <c r="I870" s="25">
        <f>IF(C870="GBP",F870*VLOOKUP(D870,'Exchange Rates'!$F:$G,2,FALSE),IF(C870="NZD",F870*VLOOKUP(D870,'Exchange Rates'!$I:$J,2,FALSE),F870))</f>
        <v>0</v>
      </c>
      <c r="J870" s="25">
        <f>IF(C870="GBP",G870*VLOOKUP(D870,'Exchange Rates'!$F:$G,2,FALSE),IF(C870="NZD",G870*VLOOKUP(D870,'Exchange Rates'!$I:$J,2,FALSE),G870))</f>
        <v>0</v>
      </c>
      <c r="L870" s="1"/>
      <c r="M870" s="2"/>
      <c r="N870" s="2"/>
      <c r="O870" s="2"/>
    </row>
    <row r="871" spans="1:15">
      <c r="A871" t="s">
        <v>10</v>
      </c>
      <c r="B871" t="s">
        <v>18</v>
      </c>
      <c r="C871" t="s">
        <v>5</v>
      </c>
      <c r="D871" s="1">
        <v>43835</v>
      </c>
      <c r="E871" s="2">
        <v>17041.618831277399</v>
      </c>
      <c r="F871" s="2">
        <v>0</v>
      </c>
      <c r="G871" s="2">
        <v>0</v>
      </c>
      <c r="H871" s="25">
        <f>IF(C871="GBP",E871*VLOOKUP(D871,'Exchange Rates'!$F:$G,2,FALSE),IF(C871="NZD",E871*VLOOKUP(D871,'Exchange Rates'!$I:$J,2,FALSE),E871))</f>
        <v>17041.618831277399</v>
      </c>
      <c r="I871" s="25">
        <f>IF(C871="GBP",F871*VLOOKUP(D871,'Exchange Rates'!$F:$G,2,FALSE),IF(C871="NZD",F871*VLOOKUP(D871,'Exchange Rates'!$I:$J,2,FALSE),F871))</f>
        <v>0</v>
      </c>
      <c r="J871" s="25">
        <f>IF(C871="GBP",G871*VLOOKUP(D871,'Exchange Rates'!$F:$G,2,FALSE),IF(C871="NZD",G871*VLOOKUP(D871,'Exchange Rates'!$I:$J,2,FALSE),G871))</f>
        <v>0</v>
      </c>
      <c r="L871" s="1"/>
      <c r="M871" s="2"/>
      <c r="N871" s="2"/>
      <c r="O871" s="2"/>
    </row>
    <row r="872" spans="1:15">
      <c r="A872" t="s">
        <v>10</v>
      </c>
      <c r="B872" t="s">
        <v>19</v>
      </c>
      <c r="C872" t="s">
        <v>6</v>
      </c>
      <c r="D872" s="1">
        <v>43835</v>
      </c>
      <c r="E872" s="2">
        <v>6348.0810385486093</v>
      </c>
      <c r="F872" s="2">
        <v>0</v>
      </c>
      <c r="G872" s="2">
        <v>0</v>
      </c>
      <c r="H872" s="25">
        <f>IF(C872="GBP",E872*VLOOKUP(D872,'Exchange Rates'!$F:$G,2,FALSE),IF(C872="NZD",E872*VLOOKUP(D872,'Exchange Rates'!$I:$J,2,FALSE),E872))</f>
        <v>11927.797204118817</v>
      </c>
      <c r="I872" s="25">
        <f>IF(C872="GBP",F872*VLOOKUP(D872,'Exchange Rates'!$F:$G,2,FALSE),IF(C872="NZD",F872*VLOOKUP(D872,'Exchange Rates'!$I:$J,2,FALSE),F872))</f>
        <v>0</v>
      </c>
      <c r="J872" s="25">
        <f>IF(C872="GBP",G872*VLOOKUP(D872,'Exchange Rates'!$F:$G,2,FALSE),IF(C872="NZD",G872*VLOOKUP(D872,'Exchange Rates'!$I:$J,2,FALSE),G872))</f>
        <v>0</v>
      </c>
      <c r="L872" s="1"/>
      <c r="M872" s="2"/>
      <c r="N872" s="2"/>
      <c r="O872" s="2"/>
    </row>
    <row r="873" spans="1:15">
      <c r="A873" t="s">
        <v>10</v>
      </c>
      <c r="B873" t="s">
        <v>20</v>
      </c>
      <c r="C873" t="s">
        <v>5</v>
      </c>
      <c r="D873" s="1">
        <v>43835</v>
      </c>
      <c r="E873" s="2">
        <v>11161.634980667201</v>
      </c>
      <c r="F873" s="2">
        <v>0</v>
      </c>
      <c r="G873" s="2">
        <v>0</v>
      </c>
      <c r="H873" s="25">
        <f>IF(C873="GBP",E873*VLOOKUP(D873,'Exchange Rates'!$F:$G,2,FALSE),IF(C873="NZD",E873*VLOOKUP(D873,'Exchange Rates'!$I:$J,2,FALSE),E873))</f>
        <v>11161.634980667201</v>
      </c>
      <c r="I873" s="25">
        <f>IF(C873="GBP",F873*VLOOKUP(D873,'Exchange Rates'!$F:$G,2,FALSE),IF(C873="NZD",F873*VLOOKUP(D873,'Exchange Rates'!$I:$J,2,FALSE),F873))</f>
        <v>0</v>
      </c>
      <c r="J873" s="25">
        <f>IF(C873="GBP",G873*VLOOKUP(D873,'Exchange Rates'!$F:$G,2,FALSE),IF(C873="NZD",G873*VLOOKUP(D873,'Exchange Rates'!$I:$J,2,FALSE),G873))</f>
        <v>0</v>
      </c>
      <c r="L873" s="1"/>
      <c r="M873" s="2"/>
      <c r="N873" s="2"/>
      <c r="O873" s="2"/>
    </row>
    <row r="874" spans="1:15">
      <c r="A874" t="s">
        <v>10</v>
      </c>
      <c r="B874" t="s">
        <v>21</v>
      </c>
      <c r="C874" t="s">
        <v>6</v>
      </c>
      <c r="D874" s="1">
        <v>43835</v>
      </c>
      <c r="E874" s="2">
        <v>89015.731324123597</v>
      </c>
      <c r="F874" s="2">
        <v>0</v>
      </c>
      <c r="G874" s="2">
        <v>0</v>
      </c>
      <c r="H874" s="25">
        <f>IF(C874="GBP",E874*VLOOKUP(D874,'Exchange Rates'!$F:$G,2,FALSE),IF(C874="NZD",E874*VLOOKUP(D874,'Exchange Rates'!$I:$J,2,FALSE),E874))</f>
        <v>167257.09466576512</v>
      </c>
      <c r="I874" s="25">
        <f>IF(C874="GBP",F874*VLOOKUP(D874,'Exchange Rates'!$F:$G,2,FALSE),IF(C874="NZD",F874*VLOOKUP(D874,'Exchange Rates'!$I:$J,2,FALSE),F874))</f>
        <v>0</v>
      </c>
      <c r="J874" s="25">
        <f>IF(C874="GBP",G874*VLOOKUP(D874,'Exchange Rates'!$F:$G,2,FALSE),IF(C874="NZD",G874*VLOOKUP(D874,'Exchange Rates'!$I:$J,2,FALSE),G874))</f>
        <v>0</v>
      </c>
      <c r="L874" s="1"/>
      <c r="M874" s="2"/>
      <c r="N874" s="2"/>
      <c r="O874" s="2"/>
    </row>
    <row r="875" spans="1:15">
      <c r="A875" t="s">
        <v>10</v>
      </c>
      <c r="B875" t="s">
        <v>22</v>
      </c>
      <c r="C875" t="s">
        <v>6</v>
      </c>
      <c r="D875" s="1">
        <v>43835</v>
      </c>
      <c r="E875" s="2">
        <v>29982.855512248298</v>
      </c>
      <c r="F875" s="2">
        <v>0</v>
      </c>
      <c r="G875" s="2">
        <v>0</v>
      </c>
      <c r="H875" s="25">
        <f>IF(C875="GBP",E875*VLOOKUP(D875,'Exchange Rates'!$F:$G,2,FALSE),IF(C875="NZD",E875*VLOOKUP(D875,'Exchange Rates'!$I:$J,2,FALSE),E875))</f>
        <v>56336.618574778018</v>
      </c>
      <c r="I875" s="25">
        <f>IF(C875="GBP",F875*VLOOKUP(D875,'Exchange Rates'!$F:$G,2,FALSE),IF(C875="NZD",F875*VLOOKUP(D875,'Exchange Rates'!$I:$J,2,FALSE),F875))</f>
        <v>0</v>
      </c>
      <c r="J875" s="25">
        <f>IF(C875="GBP",G875*VLOOKUP(D875,'Exchange Rates'!$F:$G,2,FALSE),IF(C875="NZD",G875*VLOOKUP(D875,'Exchange Rates'!$I:$J,2,FALSE),G875))</f>
        <v>0</v>
      </c>
      <c r="L875" s="1"/>
      <c r="M875" s="2"/>
      <c r="N875" s="2"/>
      <c r="O875" s="2"/>
    </row>
    <row r="876" spans="1:15">
      <c r="A876" t="s">
        <v>10</v>
      </c>
      <c r="B876" t="s">
        <v>23</v>
      </c>
      <c r="C876" t="s">
        <v>6</v>
      </c>
      <c r="D876" s="1">
        <v>43835</v>
      </c>
      <c r="E876" s="2">
        <v>75446.938081040804</v>
      </c>
      <c r="F876" s="2">
        <v>0</v>
      </c>
      <c r="G876" s="2">
        <v>0</v>
      </c>
      <c r="H876" s="25">
        <f>IF(C876="GBP",E876*VLOOKUP(D876,'Exchange Rates'!$F:$G,2,FALSE),IF(C876="NZD",E876*VLOOKUP(D876,'Exchange Rates'!$I:$J,2,FALSE),E876))</f>
        <v>141761.86025944556</v>
      </c>
      <c r="I876" s="25">
        <f>IF(C876="GBP",F876*VLOOKUP(D876,'Exchange Rates'!$F:$G,2,FALSE),IF(C876="NZD",F876*VLOOKUP(D876,'Exchange Rates'!$I:$J,2,FALSE),F876))</f>
        <v>0</v>
      </c>
      <c r="J876" s="25">
        <f>IF(C876="GBP",G876*VLOOKUP(D876,'Exchange Rates'!$F:$G,2,FALSE),IF(C876="NZD",G876*VLOOKUP(D876,'Exchange Rates'!$I:$J,2,FALSE),G876))</f>
        <v>0</v>
      </c>
      <c r="L876" s="1"/>
      <c r="M876" s="2"/>
      <c r="N876" s="2"/>
      <c r="O876" s="2"/>
    </row>
    <row r="877" spans="1:15">
      <c r="A877" t="s">
        <v>10</v>
      </c>
      <c r="B877" t="s">
        <v>24</v>
      </c>
      <c r="C877" t="s">
        <v>5</v>
      </c>
      <c r="D877" s="1">
        <v>43835</v>
      </c>
      <c r="E877" s="2">
        <v>12410.0935342663</v>
      </c>
      <c r="F877" s="2">
        <v>0</v>
      </c>
      <c r="G877" s="2">
        <v>0</v>
      </c>
      <c r="H877" s="25">
        <f>IF(C877="GBP",E877*VLOOKUP(D877,'Exchange Rates'!$F:$G,2,FALSE),IF(C877="NZD",E877*VLOOKUP(D877,'Exchange Rates'!$I:$J,2,FALSE),E877))</f>
        <v>12410.0935342663</v>
      </c>
      <c r="I877" s="25">
        <f>IF(C877="GBP",F877*VLOOKUP(D877,'Exchange Rates'!$F:$G,2,FALSE),IF(C877="NZD",F877*VLOOKUP(D877,'Exchange Rates'!$I:$J,2,FALSE),F877))</f>
        <v>0</v>
      </c>
      <c r="J877" s="25">
        <f>IF(C877="GBP",G877*VLOOKUP(D877,'Exchange Rates'!$F:$G,2,FALSE),IF(C877="NZD",G877*VLOOKUP(D877,'Exchange Rates'!$I:$J,2,FALSE),G877))</f>
        <v>0</v>
      </c>
      <c r="L877" s="1"/>
      <c r="M877" s="2"/>
      <c r="N877" s="2"/>
      <c r="O877" s="2"/>
    </row>
    <row r="878" spans="1:15">
      <c r="A878" t="s">
        <v>10</v>
      </c>
      <c r="B878" t="s">
        <v>25</v>
      </c>
      <c r="C878" t="s">
        <v>5</v>
      </c>
      <c r="D878" s="1">
        <v>43835</v>
      </c>
      <c r="E878" s="2">
        <v>8441.189453768251</v>
      </c>
      <c r="F878" s="2">
        <v>0</v>
      </c>
      <c r="G878" s="2">
        <v>0</v>
      </c>
      <c r="H878" s="25">
        <f>IF(C878="GBP",E878*VLOOKUP(D878,'Exchange Rates'!$F:$G,2,FALSE),IF(C878="NZD",E878*VLOOKUP(D878,'Exchange Rates'!$I:$J,2,FALSE),E878))</f>
        <v>8441.189453768251</v>
      </c>
      <c r="I878" s="25">
        <f>IF(C878="GBP",F878*VLOOKUP(D878,'Exchange Rates'!$F:$G,2,FALSE),IF(C878="NZD",F878*VLOOKUP(D878,'Exchange Rates'!$I:$J,2,FALSE),F878))</f>
        <v>0</v>
      </c>
      <c r="J878" s="25">
        <f>IF(C878="GBP",G878*VLOOKUP(D878,'Exchange Rates'!$F:$G,2,FALSE),IF(C878="NZD",G878*VLOOKUP(D878,'Exchange Rates'!$I:$J,2,FALSE),G878))</f>
        <v>0</v>
      </c>
      <c r="L878" s="1"/>
      <c r="M878" s="2"/>
      <c r="N878" s="2"/>
      <c r="O878" s="2"/>
    </row>
    <row r="879" spans="1:15">
      <c r="A879" t="s">
        <v>10</v>
      </c>
      <c r="B879" t="s">
        <v>26</v>
      </c>
      <c r="C879" t="s">
        <v>5</v>
      </c>
      <c r="D879" s="1">
        <v>43835</v>
      </c>
      <c r="E879" s="2">
        <v>70099.285145776099</v>
      </c>
      <c r="F879" s="2">
        <v>0</v>
      </c>
      <c r="G879" s="2">
        <v>0</v>
      </c>
      <c r="H879" s="25">
        <f>IF(C879="GBP",E879*VLOOKUP(D879,'Exchange Rates'!$F:$G,2,FALSE),IF(C879="NZD",E879*VLOOKUP(D879,'Exchange Rates'!$I:$J,2,FALSE),E879))</f>
        <v>70099.285145776099</v>
      </c>
      <c r="I879" s="25">
        <f>IF(C879="GBP",F879*VLOOKUP(D879,'Exchange Rates'!$F:$G,2,FALSE),IF(C879="NZD",F879*VLOOKUP(D879,'Exchange Rates'!$I:$J,2,FALSE),F879))</f>
        <v>0</v>
      </c>
      <c r="J879" s="25">
        <f>IF(C879="GBP",G879*VLOOKUP(D879,'Exchange Rates'!$F:$G,2,FALSE),IF(C879="NZD",G879*VLOOKUP(D879,'Exchange Rates'!$I:$J,2,FALSE),G879))</f>
        <v>0</v>
      </c>
      <c r="L879" s="1"/>
      <c r="M879" s="2"/>
      <c r="N879" s="2"/>
      <c r="O879" s="2"/>
    </row>
    <row r="880" spans="1:15">
      <c r="A880" t="s">
        <v>10</v>
      </c>
      <c r="B880" t="s">
        <v>27</v>
      </c>
      <c r="C880" t="s">
        <v>6</v>
      </c>
      <c r="D880" s="1">
        <v>43835</v>
      </c>
      <c r="E880" s="2">
        <v>5788.5880707872002</v>
      </c>
      <c r="F880" s="2">
        <v>0</v>
      </c>
      <c r="G880" s="2">
        <v>0</v>
      </c>
      <c r="H880" s="25">
        <f>IF(C880="GBP",E880*VLOOKUP(D880,'Exchange Rates'!$F:$G,2,FALSE),IF(C880="NZD",E880*VLOOKUP(D880,'Exchange Rates'!$I:$J,2,FALSE),E880))</f>
        <v>10876.531693161434</v>
      </c>
      <c r="I880" s="25">
        <f>IF(C880="GBP",F880*VLOOKUP(D880,'Exchange Rates'!$F:$G,2,FALSE),IF(C880="NZD",F880*VLOOKUP(D880,'Exchange Rates'!$I:$J,2,FALSE),F880))</f>
        <v>0</v>
      </c>
      <c r="J880" s="25">
        <f>IF(C880="GBP",G880*VLOOKUP(D880,'Exchange Rates'!$F:$G,2,FALSE),IF(C880="NZD",G880*VLOOKUP(D880,'Exchange Rates'!$I:$J,2,FALSE),G880))</f>
        <v>0</v>
      </c>
      <c r="L880" s="1"/>
      <c r="M880" s="2"/>
      <c r="N880" s="2"/>
      <c r="O880" s="2"/>
    </row>
    <row r="881" spans="1:15">
      <c r="A881" t="s">
        <v>10</v>
      </c>
      <c r="B881" t="s">
        <v>28</v>
      </c>
      <c r="C881" t="s">
        <v>6</v>
      </c>
      <c r="D881" s="1">
        <v>43835</v>
      </c>
      <c r="E881" s="2">
        <v>4621.1783751095509</v>
      </c>
      <c r="F881" s="2">
        <v>0</v>
      </c>
      <c r="G881" s="2">
        <v>0</v>
      </c>
      <c r="H881" s="25">
        <f>IF(C881="GBP",E881*VLOOKUP(D881,'Exchange Rates'!$F:$G,2,FALSE),IF(C881="NZD",E881*VLOOKUP(D881,'Exchange Rates'!$I:$J,2,FALSE),E881))</f>
        <v>8683.0143105684874</v>
      </c>
      <c r="I881" s="25">
        <f>IF(C881="GBP",F881*VLOOKUP(D881,'Exchange Rates'!$F:$G,2,FALSE),IF(C881="NZD",F881*VLOOKUP(D881,'Exchange Rates'!$I:$J,2,FALSE),F881))</f>
        <v>0</v>
      </c>
      <c r="J881" s="25">
        <f>IF(C881="GBP",G881*VLOOKUP(D881,'Exchange Rates'!$F:$G,2,FALSE),IF(C881="NZD",G881*VLOOKUP(D881,'Exchange Rates'!$I:$J,2,FALSE),G881))</f>
        <v>0</v>
      </c>
      <c r="L881" s="1"/>
      <c r="M881" s="2"/>
      <c r="N881" s="2"/>
      <c r="O881" s="2"/>
    </row>
    <row r="882" spans="1:15">
      <c r="A882" t="s">
        <v>10</v>
      </c>
      <c r="B882" t="s">
        <v>29</v>
      </c>
      <c r="C882" t="s">
        <v>6</v>
      </c>
      <c r="D882" s="1">
        <v>43835</v>
      </c>
      <c r="E882" s="2">
        <v>6969.2258923085201</v>
      </c>
      <c r="F882" s="2">
        <v>0</v>
      </c>
      <c r="G882" s="2">
        <v>0</v>
      </c>
      <c r="H882" s="25">
        <f>IF(C882="GBP",E882*VLOOKUP(D882,'Exchange Rates'!$F:$G,2,FALSE),IF(C882="NZD",E882*VLOOKUP(D882,'Exchange Rates'!$I:$J,2,FALSE),E882))</f>
        <v>13094.904209375982</v>
      </c>
      <c r="I882" s="25">
        <f>IF(C882="GBP",F882*VLOOKUP(D882,'Exchange Rates'!$F:$G,2,FALSE),IF(C882="NZD",F882*VLOOKUP(D882,'Exchange Rates'!$I:$J,2,FALSE),F882))</f>
        <v>0</v>
      </c>
      <c r="J882" s="25">
        <f>IF(C882="GBP",G882*VLOOKUP(D882,'Exchange Rates'!$F:$G,2,FALSE),IF(C882="NZD",G882*VLOOKUP(D882,'Exchange Rates'!$I:$J,2,FALSE),G882))</f>
        <v>0</v>
      </c>
      <c r="L882" s="1"/>
      <c r="M882" s="2"/>
      <c r="N882" s="2"/>
      <c r="O882" s="2"/>
    </row>
    <row r="883" spans="1:15">
      <c r="A883" t="s">
        <v>10</v>
      </c>
      <c r="B883" t="s">
        <v>30</v>
      </c>
      <c r="C883" t="s">
        <v>6</v>
      </c>
      <c r="D883" s="1">
        <v>43835</v>
      </c>
      <c r="E883" s="2">
        <v>18251.558104133597</v>
      </c>
      <c r="F883" s="2">
        <v>0</v>
      </c>
      <c r="G883" s="2">
        <v>0</v>
      </c>
      <c r="H883" s="25">
        <f>IF(C883="GBP",E883*VLOOKUP(D883,'Exchange Rates'!$F:$G,2,FALSE),IF(C883="NZD",E883*VLOOKUP(D883,'Exchange Rates'!$I:$J,2,FALSE),E883))</f>
        <v>34293.967327025617</v>
      </c>
      <c r="I883" s="25">
        <f>IF(C883="GBP",F883*VLOOKUP(D883,'Exchange Rates'!$F:$G,2,FALSE),IF(C883="NZD",F883*VLOOKUP(D883,'Exchange Rates'!$I:$J,2,FALSE),F883))</f>
        <v>0</v>
      </c>
      <c r="J883" s="25">
        <f>IF(C883="GBP",G883*VLOOKUP(D883,'Exchange Rates'!$F:$G,2,FALSE),IF(C883="NZD",G883*VLOOKUP(D883,'Exchange Rates'!$I:$J,2,FALSE),G883))</f>
        <v>0</v>
      </c>
      <c r="L883" s="1"/>
      <c r="M883" s="2"/>
      <c r="N883" s="2"/>
      <c r="O883" s="2"/>
    </row>
    <row r="884" spans="1:15">
      <c r="A884" t="s">
        <v>10</v>
      </c>
      <c r="B884" t="s">
        <v>31</v>
      </c>
      <c r="C884" t="s">
        <v>5</v>
      </c>
      <c r="D884" s="1">
        <v>43835</v>
      </c>
      <c r="E884" s="2">
        <v>10143.076674587901</v>
      </c>
      <c r="F884" s="2">
        <v>0</v>
      </c>
      <c r="G884" s="2">
        <v>0</v>
      </c>
      <c r="H884" s="25">
        <f>IF(C884="GBP",E884*VLOOKUP(D884,'Exchange Rates'!$F:$G,2,FALSE),IF(C884="NZD",E884*VLOOKUP(D884,'Exchange Rates'!$I:$J,2,FALSE),E884))</f>
        <v>10143.076674587901</v>
      </c>
      <c r="I884" s="25">
        <f>IF(C884="GBP",F884*VLOOKUP(D884,'Exchange Rates'!$F:$G,2,FALSE),IF(C884="NZD",F884*VLOOKUP(D884,'Exchange Rates'!$I:$J,2,FALSE),F884))</f>
        <v>0</v>
      </c>
      <c r="J884" s="25">
        <f>IF(C884="GBP",G884*VLOOKUP(D884,'Exchange Rates'!$F:$G,2,FALSE),IF(C884="NZD",G884*VLOOKUP(D884,'Exchange Rates'!$I:$J,2,FALSE),G884))</f>
        <v>0</v>
      </c>
      <c r="L884" s="1"/>
      <c r="M884" s="2"/>
      <c r="N884" s="2"/>
      <c r="O884" s="2"/>
    </row>
    <row r="885" spans="1:15">
      <c r="A885" t="s">
        <v>10</v>
      </c>
      <c r="B885" t="s">
        <v>32</v>
      </c>
      <c r="C885" t="s">
        <v>6</v>
      </c>
      <c r="D885" s="1">
        <v>43835</v>
      </c>
      <c r="E885" s="2">
        <v>44207.406855118796</v>
      </c>
      <c r="F885" s="2">
        <v>0</v>
      </c>
      <c r="G885" s="2">
        <v>0</v>
      </c>
      <c r="H885" s="25">
        <f>IF(C885="GBP",E885*VLOOKUP(D885,'Exchange Rates'!$F:$G,2,FALSE),IF(C885="NZD",E885*VLOOKUP(D885,'Exchange Rates'!$I:$J,2,FALSE),E885))</f>
        <v>83063.99692849342</v>
      </c>
      <c r="I885" s="25">
        <f>IF(C885="GBP",F885*VLOOKUP(D885,'Exchange Rates'!$F:$G,2,FALSE),IF(C885="NZD",F885*VLOOKUP(D885,'Exchange Rates'!$I:$J,2,FALSE),F885))</f>
        <v>0</v>
      </c>
      <c r="J885" s="25">
        <f>IF(C885="GBP",G885*VLOOKUP(D885,'Exchange Rates'!$F:$G,2,FALSE),IF(C885="NZD",G885*VLOOKUP(D885,'Exchange Rates'!$I:$J,2,FALSE),G885))</f>
        <v>0</v>
      </c>
      <c r="L885" s="1"/>
      <c r="M885" s="2"/>
      <c r="N885" s="2"/>
      <c r="O885" s="2"/>
    </row>
    <row r="886" spans="1:15">
      <c r="A886" t="s">
        <v>10</v>
      </c>
      <c r="B886" t="s">
        <v>33</v>
      </c>
      <c r="C886" t="s">
        <v>6</v>
      </c>
      <c r="D886" s="1">
        <v>43835</v>
      </c>
      <c r="E886" s="2">
        <v>4175.0803637126401</v>
      </c>
      <c r="F886" s="2">
        <v>0</v>
      </c>
      <c r="G886" s="2">
        <v>0</v>
      </c>
      <c r="H886" s="25">
        <f>IF(C886="GBP",E886*VLOOKUP(D886,'Exchange Rates'!$F:$G,2,FALSE),IF(C886="NZD",E886*VLOOKUP(D886,'Exchange Rates'!$I:$J,2,FALSE),E886))</f>
        <v>7844.8135092882949</v>
      </c>
      <c r="I886" s="25">
        <f>IF(C886="GBP",F886*VLOOKUP(D886,'Exchange Rates'!$F:$G,2,FALSE),IF(C886="NZD",F886*VLOOKUP(D886,'Exchange Rates'!$I:$J,2,FALSE),F886))</f>
        <v>0</v>
      </c>
      <c r="J886" s="25">
        <f>IF(C886="GBP",G886*VLOOKUP(D886,'Exchange Rates'!$F:$G,2,FALSE),IF(C886="NZD",G886*VLOOKUP(D886,'Exchange Rates'!$I:$J,2,FALSE),G886))</f>
        <v>0</v>
      </c>
      <c r="L886" s="1"/>
      <c r="M886" s="2"/>
      <c r="N886" s="2"/>
      <c r="O886" s="2"/>
    </row>
    <row r="887" spans="1:15">
      <c r="A887" t="s">
        <v>10</v>
      </c>
      <c r="B887" t="s">
        <v>34</v>
      </c>
      <c r="C887" t="s">
        <v>6</v>
      </c>
      <c r="D887" s="1">
        <v>43835</v>
      </c>
      <c r="E887" s="2">
        <v>5124.7932326456103</v>
      </c>
      <c r="F887" s="2">
        <v>0</v>
      </c>
      <c r="G887" s="2">
        <v>0</v>
      </c>
      <c r="H887" s="25">
        <f>IF(C887="GBP",E887*VLOOKUP(D887,'Exchange Rates'!$F:$G,2,FALSE),IF(C887="NZD",E887*VLOOKUP(D887,'Exchange Rates'!$I:$J,2,FALSE),E887))</f>
        <v>9629.2870271884876</v>
      </c>
      <c r="I887" s="25">
        <f>IF(C887="GBP",F887*VLOOKUP(D887,'Exchange Rates'!$F:$G,2,FALSE),IF(C887="NZD",F887*VLOOKUP(D887,'Exchange Rates'!$I:$J,2,FALSE),F887))</f>
        <v>0</v>
      </c>
      <c r="J887" s="25">
        <f>IF(C887="GBP",G887*VLOOKUP(D887,'Exchange Rates'!$F:$G,2,FALSE),IF(C887="NZD",G887*VLOOKUP(D887,'Exchange Rates'!$I:$J,2,FALSE),G887))</f>
        <v>0</v>
      </c>
      <c r="L887" s="1"/>
      <c r="M887" s="2"/>
      <c r="N887" s="2"/>
      <c r="O887" s="2"/>
    </row>
    <row r="888" spans="1:15">
      <c r="A888" t="s">
        <v>10</v>
      </c>
      <c r="B888" t="s">
        <v>35</v>
      </c>
      <c r="C888" t="s">
        <v>5</v>
      </c>
      <c r="D888" s="1">
        <v>43835</v>
      </c>
      <c r="E888" s="2">
        <v>71268.087713051602</v>
      </c>
      <c r="F888" s="2">
        <v>0</v>
      </c>
      <c r="G888" s="2">
        <v>0</v>
      </c>
      <c r="H888" s="25">
        <f>IF(C888="GBP",E888*VLOOKUP(D888,'Exchange Rates'!$F:$G,2,FALSE),IF(C888="NZD",E888*VLOOKUP(D888,'Exchange Rates'!$I:$J,2,FALSE),E888))</f>
        <v>71268.087713051602</v>
      </c>
      <c r="I888" s="25">
        <f>IF(C888="GBP",F888*VLOOKUP(D888,'Exchange Rates'!$F:$G,2,FALSE),IF(C888="NZD",F888*VLOOKUP(D888,'Exchange Rates'!$I:$J,2,FALSE),F888))</f>
        <v>0</v>
      </c>
      <c r="J888" s="25">
        <f>IF(C888="GBP",G888*VLOOKUP(D888,'Exchange Rates'!$F:$G,2,FALSE),IF(C888="NZD",G888*VLOOKUP(D888,'Exchange Rates'!$I:$J,2,FALSE),G888))</f>
        <v>0</v>
      </c>
      <c r="L888" s="1"/>
      <c r="M888" s="2"/>
      <c r="N888" s="2"/>
      <c r="O888" s="2"/>
    </row>
    <row r="889" spans="1:15">
      <c r="A889" t="s">
        <v>10</v>
      </c>
      <c r="B889" t="s">
        <v>36</v>
      </c>
      <c r="C889" t="s">
        <v>5</v>
      </c>
      <c r="D889" s="1">
        <v>43835</v>
      </c>
      <c r="E889" s="2">
        <v>23192.5873003833</v>
      </c>
      <c r="F889" s="2">
        <v>0</v>
      </c>
      <c r="G889" s="2">
        <v>0</v>
      </c>
      <c r="H889" s="25">
        <f>IF(C889="GBP",E889*VLOOKUP(D889,'Exchange Rates'!$F:$G,2,FALSE),IF(C889="NZD",E889*VLOOKUP(D889,'Exchange Rates'!$I:$J,2,FALSE),E889))</f>
        <v>23192.5873003833</v>
      </c>
      <c r="I889" s="25">
        <f>IF(C889="GBP",F889*VLOOKUP(D889,'Exchange Rates'!$F:$G,2,FALSE),IF(C889="NZD",F889*VLOOKUP(D889,'Exchange Rates'!$I:$J,2,FALSE),F889))</f>
        <v>0</v>
      </c>
      <c r="J889" s="25">
        <f>IF(C889="GBP",G889*VLOOKUP(D889,'Exchange Rates'!$F:$G,2,FALSE),IF(C889="NZD",G889*VLOOKUP(D889,'Exchange Rates'!$I:$J,2,FALSE),G889))</f>
        <v>0</v>
      </c>
      <c r="L889" s="1"/>
      <c r="M889" s="2"/>
      <c r="N889" s="2"/>
      <c r="O889" s="2"/>
    </row>
    <row r="890" spans="1:15">
      <c r="A890" t="s">
        <v>10</v>
      </c>
      <c r="B890" t="s">
        <v>37</v>
      </c>
      <c r="C890" t="s">
        <v>6</v>
      </c>
      <c r="D890" s="1">
        <v>43835</v>
      </c>
      <c r="E890" s="2">
        <v>9248.7564071207416</v>
      </c>
      <c r="F890" s="2">
        <v>0</v>
      </c>
      <c r="G890" s="2">
        <v>0</v>
      </c>
      <c r="H890" s="25">
        <f>IF(C890="GBP",E890*VLOOKUP(D890,'Exchange Rates'!$F:$G,2,FALSE),IF(C890="NZD",E890*VLOOKUP(D890,'Exchange Rates'!$I:$J,2,FALSE),E890))</f>
        <v>17378.053327380509</v>
      </c>
      <c r="I890" s="25">
        <f>IF(C890="GBP",F890*VLOOKUP(D890,'Exchange Rates'!$F:$G,2,FALSE),IF(C890="NZD",F890*VLOOKUP(D890,'Exchange Rates'!$I:$J,2,FALSE),F890))</f>
        <v>0</v>
      </c>
      <c r="J890" s="25">
        <f>IF(C890="GBP",G890*VLOOKUP(D890,'Exchange Rates'!$F:$G,2,FALSE),IF(C890="NZD",G890*VLOOKUP(D890,'Exchange Rates'!$I:$J,2,FALSE),G890))</f>
        <v>0</v>
      </c>
      <c r="L890" s="1"/>
      <c r="M890" s="2"/>
      <c r="N890" s="2"/>
      <c r="O890" s="2"/>
    </row>
    <row r="891" spans="1:15">
      <c r="A891" t="s">
        <v>10</v>
      </c>
      <c r="B891" t="s">
        <v>38</v>
      </c>
      <c r="C891" t="s">
        <v>5</v>
      </c>
      <c r="D891" s="1">
        <v>43835</v>
      </c>
      <c r="E891" s="2">
        <v>4506.4882934977195</v>
      </c>
      <c r="F891" s="2">
        <v>0</v>
      </c>
      <c r="G891" s="2">
        <v>0</v>
      </c>
      <c r="H891" s="25">
        <f>IF(C891="GBP",E891*VLOOKUP(D891,'Exchange Rates'!$F:$G,2,FALSE),IF(C891="NZD",E891*VLOOKUP(D891,'Exchange Rates'!$I:$J,2,FALSE),E891))</f>
        <v>4506.4882934977195</v>
      </c>
      <c r="I891" s="25">
        <f>IF(C891="GBP",F891*VLOOKUP(D891,'Exchange Rates'!$F:$G,2,FALSE),IF(C891="NZD",F891*VLOOKUP(D891,'Exchange Rates'!$I:$J,2,FALSE),F891))</f>
        <v>0</v>
      </c>
      <c r="J891" s="25">
        <f>IF(C891="GBP",G891*VLOOKUP(D891,'Exchange Rates'!$F:$G,2,FALSE),IF(C891="NZD",G891*VLOOKUP(D891,'Exchange Rates'!$I:$J,2,FALSE),G891))</f>
        <v>0</v>
      </c>
      <c r="L891" s="1"/>
      <c r="M891" s="2"/>
      <c r="N891" s="2"/>
      <c r="O891" s="2"/>
    </row>
    <row r="892" spans="1:15">
      <c r="A892" t="s">
        <v>10</v>
      </c>
      <c r="B892" t="s">
        <v>39</v>
      </c>
      <c r="C892" t="s">
        <v>6</v>
      </c>
      <c r="D892" s="1">
        <v>43835</v>
      </c>
      <c r="E892" s="2">
        <v>6476.5797849787596</v>
      </c>
      <c r="F892" s="2">
        <v>0</v>
      </c>
      <c r="G892" s="2">
        <v>0</v>
      </c>
      <c r="H892" s="25">
        <f>IF(C892="GBP",E892*VLOOKUP(D892,'Exchange Rates'!$F:$G,2,FALSE),IF(C892="NZD",E892*VLOOKUP(D892,'Exchange Rates'!$I:$J,2,FALSE),E892))</f>
        <v>12169.241347489859</v>
      </c>
      <c r="I892" s="25">
        <f>IF(C892="GBP",F892*VLOOKUP(D892,'Exchange Rates'!$F:$G,2,FALSE),IF(C892="NZD",F892*VLOOKUP(D892,'Exchange Rates'!$I:$J,2,FALSE),F892))</f>
        <v>0</v>
      </c>
      <c r="J892" s="25">
        <f>IF(C892="GBP",G892*VLOOKUP(D892,'Exchange Rates'!$F:$G,2,FALSE),IF(C892="NZD",G892*VLOOKUP(D892,'Exchange Rates'!$I:$J,2,FALSE),G892))</f>
        <v>0</v>
      </c>
      <c r="L892" s="1"/>
      <c r="M892" s="2"/>
      <c r="N892" s="2"/>
      <c r="O892" s="2"/>
    </row>
    <row r="893" spans="1:15">
      <c r="A893" t="s">
        <v>10</v>
      </c>
      <c r="B893" t="s">
        <v>40</v>
      </c>
      <c r="C893" t="s">
        <v>6</v>
      </c>
      <c r="D893" s="1">
        <v>43835</v>
      </c>
      <c r="E893" s="2">
        <v>5028.3591157302308</v>
      </c>
      <c r="F893" s="2">
        <v>0</v>
      </c>
      <c r="G893" s="2">
        <v>0</v>
      </c>
      <c r="H893" s="25">
        <f>IF(C893="GBP",E893*VLOOKUP(D893,'Exchange Rates'!$F:$G,2,FALSE),IF(C893="NZD",E893*VLOOKUP(D893,'Exchange Rates'!$I:$J,2,FALSE),E893))</f>
        <v>9448.0910747203197</v>
      </c>
      <c r="I893" s="25">
        <f>IF(C893="GBP",F893*VLOOKUP(D893,'Exchange Rates'!$F:$G,2,FALSE),IF(C893="NZD",F893*VLOOKUP(D893,'Exchange Rates'!$I:$J,2,FALSE),F893))</f>
        <v>0</v>
      </c>
      <c r="J893" s="25">
        <f>IF(C893="GBP",G893*VLOOKUP(D893,'Exchange Rates'!$F:$G,2,FALSE),IF(C893="NZD",G893*VLOOKUP(D893,'Exchange Rates'!$I:$J,2,FALSE),G893))</f>
        <v>0</v>
      </c>
      <c r="L893" s="1"/>
      <c r="M893" s="2"/>
      <c r="N893" s="2"/>
      <c r="O893" s="2"/>
    </row>
    <row r="894" spans="1:15">
      <c r="A894" t="s">
        <v>10</v>
      </c>
      <c r="B894" t="s">
        <v>41</v>
      </c>
      <c r="C894" t="s">
        <v>5</v>
      </c>
      <c r="D894" s="1">
        <v>43835</v>
      </c>
      <c r="E894" s="2">
        <v>13503.4376353965</v>
      </c>
      <c r="F894" s="2">
        <v>0</v>
      </c>
      <c r="G894" s="2">
        <v>0</v>
      </c>
      <c r="H894" s="25">
        <f>IF(C894="GBP",E894*VLOOKUP(D894,'Exchange Rates'!$F:$G,2,FALSE),IF(C894="NZD",E894*VLOOKUP(D894,'Exchange Rates'!$I:$J,2,FALSE),E894))</f>
        <v>13503.4376353965</v>
      </c>
      <c r="I894" s="25">
        <f>IF(C894="GBP",F894*VLOOKUP(D894,'Exchange Rates'!$F:$G,2,FALSE),IF(C894="NZD",F894*VLOOKUP(D894,'Exchange Rates'!$I:$J,2,FALSE),F894))</f>
        <v>0</v>
      </c>
      <c r="J894" s="25">
        <f>IF(C894="GBP",G894*VLOOKUP(D894,'Exchange Rates'!$F:$G,2,FALSE),IF(C894="NZD",G894*VLOOKUP(D894,'Exchange Rates'!$I:$J,2,FALSE),G894))</f>
        <v>0</v>
      </c>
      <c r="L894" s="1"/>
      <c r="M894" s="2"/>
      <c r="N894" s="2"/>
      <c r="O894" s="2"/>
    </row>
    <row r="895" spans="1:15">
      <c r="A895" t="s">
        <v>10</v>
      </c>
      <c r="B895" t="s">
        <v>11</v>
      </c>
      <c r="C895" t="s">
        <v>6</v>
      </c>
      <c r="D895" s="1">
        <v>43835</v>
      </c>
      <c r="E895" s="2">
        <v>4304.8807795421899</v>
      </c>
      <c r="F895" s="2">
        <v>0</v>
      </c>
      <c r="G895" s="2">
        <v>0</v>
      </c>
      <c r="H895" s="25">
        <f>IF(C895="GBP",E895*VLOOKUP(D895,'Exchange Rates'!$F:$G,2,FALSE),IF(C895="NZD",E895*VLOOKUP(D895,'Exchange Rates'!$I:$J,2,FALSE),E895))</f>
        <v>8088.7034387998356</v>
      </c>
      <c r="I895" s="25">
        <f>IF(C895="GBP",F895*VLOOKUP(D895,'Exchange Rates'!$F:$G,2,FALSE),IF(C895="NZD",F895*VLOOKUP(D895,'Exchange Rates'!$I:$J,2,FALSE),F895))</f>
        <v>0</v>
      </c>
      <c r="J895" s="25">
        <f>IF(C895="GBP",G895*VLOOKUP(D895,'Exchange Rates'!$F:$G,2,FALSE),IF(C895="NZD",G895*VLOOKUP(D895,'Exchange Rates'!$I:$J,2,FALSE),G895))</f>
        <v>0</v>
      </c>
      <c r="L895" s="1"/>
      <c r="M895" s="2"/>
      <c r="N895" s="2"/>
      <c r="O895" s="2"/>
    </row>
    <row r="896" spans="1:15">
      <c r="A896" t="s">
        <v>10</v>
      </c>
      <c r="B896" t="s">
        <v>42</v>
      </c>
      <c r="C896" t="s">
        <v>6</v>
      </c>
      <c r="D896" s="1">
        <v>43835</v>
      </c>
      <c r="E896" s="2">
        <v>37684.241419125603</v>
      </c>
      <c r="F896" s="2">
        <v>0</v>
      </c>
      <c r="G896" s="2">
        <v>0</v>
      </c>
      <c r="H896" s="25">
        <f>IF(C896="GBP",E896*VLOOKUP(D896,'Exchange Rates'!$F:$G,2,FALSE),IF(C896="NZD",E896*VLOOKUP(D896,'Exchange Rates'!$I:$J,2,FALSE),E896))</f>
        <v>70807.222955860983</v>
      </c>
      <c r="I896" s="25">
        <f>IF(C896="GBP",F896*VLOOKUP(D896,'Exchange Rates'!$F:$G,2,FALSE),IF(C896="NZD",F896*VLOOKUP(D896,'Exchange Rates'!$I:$J,2,FALSE),F896))</f>
        <v>0</v>
      </c>
      <c r="J896" s="25">
        <f>IF(C896="GBP",G896*VLOOKUP(D896,'Exchange Rates'!$F:$G,2,FALSE),IF(C896="NZD",G896*VLOOKUP(D896,'Exchange Rates'!$I:$J,2,FALSE),G896))</f>
        <v>0</v>
      </c>
      <c r="L896" s="1"/>
      <c r="M896" s="2"/>
      <c r="N896" s="2"/>
      <c r="O896" s="2"/>
    </row>
    <row r="897" spans="1:15">
      <c r="A897" t="s">
        <v>10</v>
      </c>
      <c r="B897" t="s">
        <v>43</v>
      </c>
      <c r="C897" t="s">
        <v>5</v>
      </c>
      <c r="D897" s="1">
        <v>43835</v>
      </c>
      <c r="E897" s="2">
        <v>17038.108270057201</v>
      </c>
      <c r="F897" s="2">
        <v>0</v>
      </c>
      <c r="G897" s="2">
        <v>0</v>
      </c>
      <c r="H897" s="25">
        <f>IF(C897="GBP",E897*VLOOKUP(D897,'Exchange Rates'!$F:$G,2,FALSE),IF(C897="NZD",E897*VLOOKUP(D897,'Exchange Rates'!$I:$J,2,FALSE),E897))</f>
        <v>17038.108270057201</v>
      </c>
      <c r="I897" s="25">
        <f>IF(C897="GBP",F897*VLOOKUP(D897,'Exchange Rates'!$F:$G,2,FALSE),IF(C897="NZD",F897*VLOOKUP(D897,'Exchange Rates'!$I:$J,2,FALSE),F897))</f>
        <v>0</v>
      </c>
      <c r="J897" s="25">
        <f>IF(C897="GBP",G897*VLOOKUP(D897,'Exchange Rates'!$F:$G,2,FALSE),IF(C897="NZD",G897*VLOOKUP(D897,'Exchange Rates'!$I:$J,2,FALSE),G897))</f>
        <v>0</v>
      </c>
      <c r="L897" s="1"/>
      <c r="M897" s="2"/>
      <c r="N897" s="2"/>
      <c r="O897" s="2"/>
    </row>
    <row r="898" spans="1:15">
      <c r="A898" t="s">
        <v>10</v>
      </c>
      <c r="B898" t="s">
        <v>44</v>
      </c>
      <c r="C898" t="s">
        <v>6</v>
      </c>
      <c r="D898" s="1">
        <v>43835</v>
      </c>
      <c r="E898" s="2">
        <v>39600.985973150098</v>
      </c>
      <c r="F898" s="2">
        <v>0</v>
      </c>
      <c r="G898" s="2">
        <v>0</v>
      </c>
      <c r="H898" s="25">
        <f>IF(C898="GBP",E898*VLOOKUP(D898,'Exchange Rates'!$F:$G,2,FALSE),IF(C898="NZD",E898*VLOOKUP(D898,'Exchange Rates'!$I:$J,2,FALSE),E898))</f>
        <v>74408.711373174956</v>
      </c>
      <c r="I898" s="25">
        <f>IF(C898="GBP",F898*VLOOKUP(D898,'Exchange Rates'!$F:$G,2,FALSE),IF(C898="NZD",F898*VLOOKUP(D898,'Exchange Rates'!$I:$J,2,FALSE),F898))</f>
        <v>0</v>
      </c>
      <c r="J898" s="25">
        <f>IF(C898="GBP",G898*VLOOKUP(D898,'Exchange Rates'!$F:$G,2,FALSE),IF(C898="NZD",G898*VLOOKUP(D898,'Exchange Rates'!$I:$J,2,FALSE),G898))</f>
        <v>0</v>
      </c>
      <c r="L898" s="1"/>
      <c r="M898" s="2"/>
      <c r="N898" s="2"/>
      <c r="O898" s="2"/>
    </row>
    <row r="899" spans="1:15">
      <c r="A899" t="s">
        <v>10</v>
      </c>
      <c r="B899" t="s">
        <v>45</v>
      </c>
      <c r="C899" t="s">
        <v>6</v>
      </c>
      <c r="D899" s="1">
        <v>43835</v>
      </c>
      <c r="E899" s="2">
        <v>43914.003693107807</v>
      </c>
      <c r="F899" s="2">
        <v>0</v>
      </c>
      <c r="G899" s="2">
        <v>0</v>
      </c>
      <c r="H899" s="25">
        <f>IF(C899="GBP",E899*VLOOKUP(D899,'Exchange Rates'!$F:$G,2,FALSE),IF(C899="NZD",E899*VLOOKUP(D899,'Exchange Rates'!$I:$J,2,FALSE),E899))</f>
        <v>82512.703806325837</v>
      </c>
      <c r="I899" s="25">
        <f>IF(C899="GBP",F899*VLOOKUP(D899,'Exchange Rates'!$F:$G,2,FALSE),IF(C899="NZD",F899*VLOOKUP(D899,'Exchange Rates'!$I:$J,2,FALSE),F899))</f>
        <v>0</v>
      </c>
      <c r="J899" s="25">
        <f>IF(C899="GBP",G899*VLOOKUP(D899,'Exchange Rates'!$F:$G,2,FALSE),IF(C899="NZD",G899*VLOOKUP(D899,'Exchange Rates'!$I:$J,2,FALSE),G899))</f>
        <v>0</v>
      </c>
      <c r="L899" s="1"/>
      <c r="M899" s="2"/>
      <c r="N899" s="2"/>
      <c r="O899" s="2"/>
    </row>
    <row r="900" spans="1:15">
      <c r="A900" t="s">
        <v>10</v>
      </c>
      <c r="B900" t="s">
        <v>46</v>
      </c>
      <c r="C900" t="s">
        <v>6</v>
      </c>
      <c r="D900" s="1">
        <v>43835</v>
      </c>
      <c r="E900" s="2">
        <v>37130.030315782504</v>
      </c>
      <c r="F900" s="2">
        <v>0</v>
      </c>
      <c r="G900" s="2">
        <v>0</v>
      </c>
      <c r="H900" s="25">
        <f>IF(C900="GBP",E900*VLOOKUP(D900,'Exchange Rates'!$F:$G,2,FALSE),IF(C900="NZD",E900*VLOOKUP(D900,'Exchange Rates'!$I:$J,2,FALSE),E900))</f>
        <v>69765.881862575436</v>
      </c>
      <c r="I900" s="25">
        <f>IF(C900="GBP",F900*VLOOKUP(D900,'Exchange Rates'!$F:$G,2,FALSE),IF(C900="NZD",F900*VLOOKUP(D900,'Exchange Rates'!$I:$J,2,FALSE),F900))</f>
        <v>0</v>
      </c>
      <c r="J900" s="25">
        <f>IF(C900="GBP",G900*VLOOKUP(D900,'Exchange Rates'!$F:$G,2,FALSE),IF(C900="NZD",G900*VLOOKUP(D900,'Exchange Rates'!$I:$J,2,FALSE),G900))</f>
        <v>0</v>
      </c>
      <c r="L900" s="1"/>
      <c r="M900" s="2"/>
      <c r="N900" s="2"/>
      <c r="O900" s="2"/>
    </row>
    <row r="901" spans="1:15">
      <c r="A901" t="s">
        <v>10</v>
      </c>
      <c r="B901" t="s">
        <v>47</v>
      </c>
      <c r="C901" t="s">
        <v>6</v>
      </c>
      <c r="D901" s="1">
        <v>43835</v>
      </c>
      <c r="E901" s="2">
        <v>8468.10034170361</v>
      </c>
      <c r="F901" s="2">
        <v>0</v>
      </c>
      <c r="G901" s="2">
        <v>0</v>
      </c>
      <c r="H901" s="25">
        <f>IF(C901="GBP",E901*VLOOKUP(D901,'Exchange Rates'!$F:$G,2,FALSE),IF(C901="NZD",E901*VLOOKUP(D901,'Exchange Rates'!$I:$J,2,FALSE),E901))</f>
        <v>15911.230963595784</v>
      </c>
      <c r="I901" s="25">
        <f>IF(C901="GBP",F901*VLOOKUP(D901,'Exchange Rates'!$F:$G,2,FALSE),IF(C901="NZD",F901*VLOOKUP(D901,'Exchange Rates'!$I:$J,2,FALSE),F901))</f>
        <v>0</v>
      </c>
      <c r="J901" s="25">
        <f>IF(C901="GBP",G901*VLOOKUP(D901,'Exchange Rates'!$F:$G,2,FALSE),IF(C901="NZD",G901*VLOOKUP(D901,'Exchange Rates'!$I:$J,2,FALSE),G901))</f>
        <v>0</v>
      </c>
      <c r="L901" s="1"/>
      <c r="M901" s="2"/>
      <c r="N901" s="2"/>
      <c r="O901" s="2"/>
    </row>
    <row r="902" spans="1:15">
      <c r="A902" t="s">
        <v>10</v>
      </c>
      <c r="B902" t="s">
        <v>48</v>
      </c>
      <c r="C902" t="s">
        <v>6</v>
      </c>
      <c r="D902" s="1">
        <v>43835</v>
      </c>
      <c r="E902" s="2">
        <v>11712.421720661101</v>
      </c>
      <c r="F902" s="2">
        <v>0</v>
      </c>
      <c r="G902" s="2">
        <v>0</v>
      </c>
      <c r="H902" s="25">
        <f>IF(C902="GBP",E902*VLOOKUP(D902,'Exchange Rates'!$F:$G,2,FALSE),IF(C902="NZD",E902*VLOOKUP(D902,'Exchange Rates'!$I:$J,2,FALSE),E902))</f>
        <v>22007.184565668842</v>
      </c>
      <c r="I902" s="25">
        <f>IF(C902="GBP",F902*VLOOKUP(D902,'Exchange Rates'!$F:$G,2,FALSE),IF(C902="NZD",F902*VLOOKUP(D902,'Exchange Rates'!$I:$J,2,FALSE),F902))</f>
        <v>0</v>
      </c>
      <c r="J902" s="25">
        <f>IF(C902="GBP",G902*VLOOKUP(D902,'Exchange Rates'!$F:$G,2,FALSE),IF(C902="NZD",G902*VLOOKUP(D902,'Exchange Rates'!$I:$J,2,FALSE),G902))</f>
        <v>0</v>
      </c>
      <c r="L902" s="1"/>
      <c r="M902" s="2"/>
      <c r="N902" s="2"/>
      <c r="O902" s="2"/>
    </row>
    <row r="903" spans="1:15">
      <c r="A903" t="s">
        <v>10</v>
      </c>
      <c r="B903" t="s">
        <v>49</v>
      </c>
      <c r="C903" t="s">
        <v>6</v>
      </c>
      <c r="D903" s="1">
        <v>43835</v>
      </c>
      <c r="E903" s="2">
        <v>11526.444546976601</v>
      </c>
      <c r="F903" s="2">
        <v>0</v>
      </c>
      <c r="G903" s="2">
        <v>0</v>
      </c>
      <c r="H903" s="25">
        <f>IF(C903="GBP",E903*VLOOKUP(D903,'Exchange Rates'!$F:$G,2,FALSE),IF(C903="NZD",E903*VLOOKUP(D903,'Exchange Rates'!$I:$J,2,FALSE),E903))</f>
        <v>21657.740694547265</v>
      </c>
      <c r="I903" s="25">
        <f>IF(C903="GBP",F903*VLOOKUP(D903,'Exchange Rates'!$F:$G,2,FALSE),IF(C903="NZD",F903*VLOOKUP(D903,'Exchange Rates'!$I:$J,2,FALSE),F903))</f>
        <v>0</v>
      </c>
      <c r="J903" s="25">
        <f>IF(C903="GBP",G903*VLOOKUP(D903,'Exchange Rates'!$F:$G,2,FALSE),IF(C903="NZD",G903*VLOOKUP(D903,'Exchange Rates'!$I:$J,2,FALSE),G903))</f>
        <v>0</v>
      </c>
      <c r="L903" s="1"/>
      <c r="M903" s="2"/>
      <c r="N903" s="2"/>
      <c r="O903" s="2"/>
    </row>
    <row r="904" spans="1:15">
      <c r="A904" t="s">
        <v>10</v>
      </c>
      <c r="B904" t="s">
        <v>50</v>
      </c>
      <c r="C904" t="s">
        <v>6</v>
      </c>
      <c r="D904" s="1">
        <v>43835</v>
      </c>
      <c r="E904" s="2">
        <v>50895.247571621199</v>
      </c>
      <c r="F904" s="2">
        <v>0</v>
      </c>
      <c r="G904" s="2">
        <v>0</v>
      </c>
      <c r="H904" s="25">
        <f>IF(C904="GBP",E904*VLOOKUP(D904,'Exchange Rates'!$F:$G,2,FALSE),IF(C904="NZD",E904*VLOOKUP(D904,'Exchange Rates'!$I:$J,2,FALSE),E904))</f>
        <v>95630.189344040744</v>
      </c>
      <c r="I904" s="25">
        <f>IF(C904="GBP",F904*VLOOKUP(D904,'Exchange Rates'!$F:$G,2,FALSE),IF(C904="NZD",F904*VLOOKUP(D904,'Exchange Rates'!$I:$J,2,FALSE),F904))</f>
        <v>0</v>
      </c>
      <c r="J904" s="25">
        <f>IF(C904="GBP",G904*VLOOKUP(D904,'Exchange Rates'!$F:$G,2,FALSE),IF(C904="NZD",G904*VLOOKUP(D904,'Exchange Rates'!$I:$J,2,FALSE),G904))</f>
        <v>0</v>
      </c>
      <c r="L904" s="1"/>
      <c r="M904" s="2"/>
      <c r="N904" s="2"/>
      <c r="O904" s="2"/>
    </row>
    <row r="905" spans="1:15">
      <c r="A905" t="s">
        <v>10</v>
      </c>
      <c r="B905" t="s">
        <v>51</v>
      </c>
      <c r="C905" t="s">
        <v>6</v>
      </c>
      <c r="D905" s="1">
        <v>43835</v>
      </c>
      <c r="E905" s="2">
        <v>4056.1246089886899</v>
      </c>
      <c r="F905" s="2">
        <v>0</v>
      </c>
      <c r="G905" s="2">
        <v>0</v>
      </c>
      <c r="H905" s="25">
        <f>IF(C905="GBP",E905*VLOOKUP(D905,'Exchange Rates'!$F:$G,2,FALSE),IF(C905="NZD",E905*VLOOKUP(D905,'Exchange Rates'!$I:$J,2,FALSE),E905))</f>
        <v>7621.3002759199671</v>
      </c>
      <c r="I905" s="25">
        <f>IF(C905="GBP",F905*VLOOKUP(D905,'Exchange Rates'!$F:$G,2,FALSE),IF(C905="NZD",F905*VLOOKUP(D905,'Exchange Rates'!$I:$J,2,FALSE),F905))</f>
        <v>0</v>
      </c>
      <c r="J905" s="25">
        <f>IF(C905="GBP",G905*VLOOKUP(D905,'Exchange Rates'!$F:$G,2,FALSE),IF(C905="NZD",G905*VLOOKUP(D905,'Exchange Rates'!$I:$J,2,FALSE),G905))</f>
        <v>0</v>
      </c>
      <c r="L905" s="1"/>
      <c r="M905" s="2"/>
      <c r="N905" s="2"/>
      <c r="O905" s="2"/>
    </row>
    <row r="906" spans="1:15">
      <c r="A906" t="s">
        <v>10</v>
      </c>
      <c r="B906" t="s">
        <v>52</v>
      </c>
      <c r="C906" t="s">
        <v>5</v>
      </c>
      <c r="D906" s="1">
        <v>43835</v>
      </c>
      <c r="E906" s="2">
        <v>14889.923933043101</v>
      </c>
      <c r="F906" s="2">
        <v>0</v>
      </c>
      <c r="G906" s="2">
        <v>0</v>
      </c>
      <c r="H906" s="25">
        <f>IF(C906="GBP",E906*VLOOKUP(D906,'Exchange Rates'!$F:$G,2,FALSE),IF(C906="NZD",E906*VLOOKUP(D906,'Exchange Rates'!$I:$J,2,FALSE),E906))</f>
        <v>14889.923933043101</v>
      </c>
      <c r="I906" s="25">
        <f>IF(C906="GBP",F906*VLOOKUP(D906,'Exchange Rates'!$F:$G,2,FALSE),IF(C906="NZD",F906*VLOOKUP(D906,'Exchange Rates'!$I:$J,2,FALSE),F906))</f>
        <v>0</v>
      </c>
      <c r="J906" s="25">
        <f>IF(C906="GBP",G906*VLOOKUP(D906,'Exchange Rates'!$F:$G,2,FALSE),IF(C906="NZD",G906*VLOOKUP(D906,'Exchange Rates'!$I:$J,2,FALSE),G906))</f>
        <v>0</v>
      </c>
      <c r="L906" s="1"/>
      <c r="M906" s="2"/>
      <c r="N906" s="2"/>
      <c r="O906" s="2"/>
    </row>
    <row r="907" spans="1:15">
      <c r="A907" t="s">
        <v>10</v>
      </c>
      <c r="B907" t="s">
        <v>53</v>
      </c>
      <c r="C907" t="s">
        <v>6</v>
      </c>
      <c r="D907" s="1">
        <v>43835</v>
      </c>
      <c r="E907" s="2">
        <v>4148.3044183714101</v>
      </c>
      <c r="F907" s="2">
        <v>0</v>
      </c>
      <c r="G907" s="2">
        <v>0</v>
      </c>
      <c r="H907" s="25">
        <f>IF(C907="GBP",E907*VLOOKUP(D907,'Exchange Rates'!$F:$G,2,FALSE),IF(C907="NZD",E907*VLOOKUP(D907,'Exchange Rates'!$I:$J,2,FALSE),E907))</f>
        <v>7794.5025501119171</v>
      </c>
      <c r="I907" s="25">
        <f>IF(C907="GBP",F907*VLOOKUP(D907,'Exchange Rates'!$F:$G,2,FALSE),IF(C907="NZD",F907*VLOOKUP(D907,'Exchange Rates'!$I:$J,2,FALSE),F907))</f>
        <v>0</v>
      </c>
      <c r="J907" s="25">
        <f>IF(C907="GBP",G907*VLOOKUP(D907,'Exchange Rates'!$F:$G,2,FALSE),IF(C907="NZD",G907*VLOOKUP(D907,'Exchange Rates'!$I:$J,2,FALSE),G907))</f>
        <v>0</v>
      </c>
      <c r="L907" s="1"/>
      <c r="M907" s="2"/>
      <c r="N907" s="2"/>
      <c r="O907" s="2"/>
    </row>
    <row r="908" spans="1:15">
      <c r="A908" t="s">
        <v>10</v>
      </c>
      <c r="B908" t="s">
        <v>54</v>
      </c>
      <c r="C908" t="s">
        <v>6</v>
      </c>
      <c r="D908" s="1">
        <v>43835</v>
      </c>
      <c r="E908" s="2">
        <v>5984.8398419548303</v>
      </c>
      <c r="F908" s="2">
        <v>0</v>
      </c>
      <c r="G908" s="2">
        <v>0</v>
      </c>
      <c r="H908" s="25">
        <f>IF(C908="GBP",E908*VLOOKUP(D908,'Exchange Rates'!$F:$G,2,FALSE),IF(C908="NZD",E908*VLOOKUP(D908,'Exchange Rates'!$I:$J,2,FALSE),E908))</f>
        <v>11245.281133066477</v>
      </c>
      <c r="I908" s="25">
        <f>IF(C908="GBP",F908*VLOOKUP(D908,'Exchange Rates'!$F:$G,2,FALSE),IF(C908="NZD",F908*VLOOKUP(D908,'Exchange Rates'!$I:$J,2,FALSE),F908))</f>
        <v>0</v>
      </c>
      <c r="J908" s="25">
        <f>IF(C908="GBP",G908*VLOOKUP(D908,'Exchange Rates'!$F:$G,2,FALSE),IF(C908="NZD",G908*VLOOKUP(D908,'Exchange Rates'!$I:$J,2,FALSE),G908))</f>
        <v>0</v>
      </c>
      <c r="L908" s="1"/>
      <c r="M908" s="2"/>
      <c r="N908" s="2"/>
      <c r="O908" s="2"/>
    </row>
    <row r="909" spans="1:15">
      <c r="A909" t="s">
        <v>10</v>
      </c>
      <c r="B909" t="s">
        <v>55</v>
      </c>
      <c r="C909" t="s">
        <v>6</v>
      </c>
      <c r="D909" s="1">
        <v>43835</v>
      </c>
      <c r="E909" s="2">
        <v>86165.939131265113</v>
      </c>
      <c r="F909" s="2">
        <v>0</v>
      </c>
      <c r="G909" s="2">
        <v>0</v>
      </c>
      <c r="H909" s="25">
        <f>IF(C909="GBP",E909*VLOOKUP(D909,'Exchange Rates'!$F:$G,2,FALSE),IF(C909="NZD",E909*VLOOKUP(D909,'Exchange Rates'!$I:$J,2,FALSE),E909))</f>
        <v>161902.44604929615</v>
      </c>
      <c r="I909" s="25">
        <f>IF(C909="GBP",F909*VLOOKUP(D909,'Exchange Rates'!$F:$G,2,FALSE),IF(C909="NZD",F909*VLOOKUP(D909,'Exchange Rates'!$I:$J,2,FALSE),F909))</f>
        <v>0</v>
      </c>
      <c r="J909" s="25">
        <f>IF(C909="GBP",G909*VLOOKUP(D909,'Exchange Rates'!$F:$G,2,FALSE),IF(C909="NZD",G909*VLOOKUP(D909,'Exchange Rates'!$I:$J,2,FALSE),G909))</f>
        <v>0</v>
      </c>
      <c r="L909" s="1"/>
      <c r="M909" s="2"/>
      <c r="N909" s="2"/>
      <c r="O909" s="2"/>
    </row>
    <row r="910" spans="1:15">
      <c r="A910" t="s">
        <v>10</v>
      </c>
      <c r="B910" t="s">
        <v>56</v>
      </c>
      <c r="C910" t="s">
        <v>6</v>
      </c>
      <c r="D910" s="1">
        <v>43835</v>
      </c>
      <c r="E910" s="2">
        <v>9796.1021506369598</v>
      </c>
      <c r="F910" s="2">
        <v>0</v>
      </c>
      <c r="G910" s="2">
        <v>0</v>
      </c>
      <c r="H910" s="25">
        <f>IF(C910="GBP",E910*VLOOKUP(D910,'Exchange Rates'!$F:$G,2,FALSE),IF(C910="NZD",E910*VLOOKUP(D910,'Exchange Rates'!$I:$J,2,FALSE),E910))</f>
        <v>18406.494676751146</v>
      </c>
      <c r="I910" s="25">
        <f>IF(C910="GBP",F910*VLOOKUP(D910,'Exchange Rates'!$F:$G,2,FALSE),IF(C910="NZD",F910*VLOOKUP(D910,'Exchange Rates'!$I:$J,2,FALSE),F910))</f>
        <v>0</v>
      </c>
      <c r="J910" s="25">
        <f>IF(C910="GBP",G910*VLOOKUP(D910,'Exchange Rates'!$F:$G,2,FALSE),IF(C910="NZD",G910*VLOOKUP(D910,'Exchange Rates'!$I:$J,2,FALSE),G910))</f>
        <v>0</v>
      </c>
      <c r="L910" s="1"/>
      <c r="M910" s="2"/>
      <c r="N910" s="2"/>
      <c r="O910" s="2"/>
    </row>
    <row r="911" spans="1:15">
      <c r="A911" t="s">
        <v>10</v>
      </c>
      <c r="B911" t="s">
        <v>57</v>
      </c>
      <c r="C911" t="s">
        <v>6</v>
      </c>
      <c r="D911" s="1">
        <v>43835</v>
      </c>
      <c r="E911" s="2">
        <v>16153.7206842217</v>
      </c>
      <c r="F911" s="2">
        <v>0</v>
      </c>
      <c r="G911" s="2">
        <v>0</v>
      </c>
      <c r="H911" s="25">
        <f>IF(C911="GBP",E911*VLOOKUP(D911,'Exchange Rates'!$F:$G,2,FALSE),IF(C911="NZD",E911*VLOOKUP(D911,'Exchange Rates'!$I:$J,2,FALSE),E911))</f>
        <v>30352.212462843545</v>
      </c>
      <c r="I911" s="25">
        <f>IF(C911="GBP",F911*VLOOKUP(D911,'Exchange Rates'!$F:$G,2,FALSE),IF(C911="NZD",F911*VLOOKUP(D911,'Exchange Rates'!$I:$J,2,FALSE),F911))</f>
        <v>0</v>
      </c>
      <c r="J911" s="25">
        <f>IF(C911="GBP",G911*VLOOKUP(D911,'Exchange Rates'!$F:$G,2,FALSE),IF(C911="NZD",G911*VLOOKUP(D911,'Exchange Rates'!$I:$J,2,FALSE),G911))</f>
        <v>0</v>
      </c>
      <c r="L911" s="1"/>
      <c r="M911" s="2"/>
      <c r="N911" s="2"/>
      <c r="O911" s="2"/>
    </row>
    <row r="912" spans="1:15">
      <c r="A912" t="s">
        <v>10</v>
      </c>
      <c r="B912" t="s">
        <v>58</v>
      </c>
      <c r="C912" t="s">
        <v>6</v>
      </c>
      <c r="D912" s="1">
        <v>43835</v>
      </c>
      <c r="E912" s="2">
        <v>6770.3476651185301</v>
      </c>
      <c r="F912" s="2">
        <v>0</v>
      </c>
      <c r="G912" s="2">
        <v>0</v>
      </c>
      <c r="H912" s="25">
        <f>IF(C912="GBP",E912*VLOOKUP(D912,'Exchange Rates'!$F:$G,2,FALSE),IF(C912="NZD",E912*VLOOKUP(D912,'Exchange Rates'!$I:$J,2,FALSE),E912))</f>
        <v>12721.219760826592</v>
      </c>
      <c r="I912" s="25">
        <f>IF(C912="GBP",F912*VLOOKUP(D912,'Exchange Rates'!$F:$G,2,FALSE),IF(C912="NZD",F912*VLOOKUP(D912,'Exchange Rates'!$I:$J,2,FALSE),F912))</f>
        <v>0</v>
      </c>
      <c r="J912" s="25">
        <f>IF(C912="GBP",G912*VLOOKUP(D912,'Exchange Rates'!$F:$G,2,FALSE),IF(C912="NZD",G912*VLOOKUP(D912,'Exchange Rates'!$I:$J,2,FALSE),G912))</f>
        <v>0</v>
      </c>
      <c r="L912" s="1"/>
      <c r="M912" s="2"/>
      <c r="N912" s="2"/>
      <c r="O912" s="2"/>
    </row>
    <row r="913" spans="1:15">
      <c r="A913" t="s">
        <v>10</v>
      </c>
      <c r="B913" t="s">
        <v>59</v>
      </c>
      <c r="C913" t="s">
        <v>6</v>
      </c>
      <c r="D913" s="1">
        <v>43835</v>
      </c>
      <c r="E913" s="2">
        <v>19650.3810323543</v>
      </c>
      <c r="F913" s="2">
        <v>0</v>
      </c>
      <c r="G913" s="2">
        <v>0</v>
      </c>
      <c r="H913" s="25">
        <f>IF(C913="GBP",E913*VLOOKUP(D913,'Exchange Rates'!$F:$G,2,FALSE),IF(C913="NZD",E913*VLOOKUP(D913,'Exchange Rates'!$I:$J,2,FALSE),E913))</f>
        <v>36922.301166963953</v>
      </c>
      <c r="I913" s="25">
        <f>IF(C913="GBP",F913*VLOOKUP(D913,'Exchange Rates'!$F:$G,2,FALSE),IF(C913="NZD",F913*VLOOKUP(D913,'Exchange Rates'!$I:$J,2,FALSE),F913))</f>
        <v>0</v>
      </c>
      <c r="J913" s="25">
        <f>IF(C913="GBP",G913*VLOOKUP(D913,'Exchange Rates'!$F:$G,2,FALSE),IF(C913="NZD",G913*VLOOKUP(D913,'Exchange Rates'!$I:$J,2,FALSE),G913))</f>
        <v>0</v>
      </c>
      <c r="L913" s="1"/>
      <c r="M913" s="2"/>
      <c r="N913" s="2"/>
      <c r="O913" s="2"/>
    </row>
    <row r="914" spans="1:15">
      <c r="A914" t="s">
        <v>10</v>
      </c>
      <c r="B914" t="s">
        <v>60</v>
      </c>
      <c r="C914" t="s">
        <v>5</v>
      </c>
      <c r="D914" s="1">
        <v>43835</v>
      </c>
      <c r="E914" s="2">
        <v>11134.921518994601</v>
      </c>
      <c r="F914" s="2">
        <v>0</v>
      </c>
      <c r="G914" s="2">
        <v>0</v>
      </c>
      <c r="H914" s="25">
        <f>IF(C914="GBP",E914*VLOOKUP(D914,'Exchange Rates'!$F:$G,2,FALSE),IF(C914="NZD",E914*VLOOKUP(D914,'Exchange Rates'!$I:$J,2,FALSE),E914))</f>
        <v>11134.921518994601</v>
      </c>
      <c r="I914" s="25">
        <f>IF(C914="GBP",F914*VLOOKUP(D914,'Exchange Rates'!$F:$G,2,FALSE),IF(C914="NZD",F914*VLOOKUP(D914,'Exchange Rates'!$I:$J,2,FALSE),F914))</f>
        <v>0</v>
      </c>
      <c r="J914" s="25">
        <f>IF(C914="GBP",G914*VLOOKUP(D914,'Exchange Rates'!$F:$G,2,FALSE),IF(C914="NZD",G914*VLOOKUP(D914,'Exchange Rates'!$I:$J,2,FALSE),G914))</f>
        <v>0</v>
      </c>
      <c r="L914" s="1"/>
      <c r="M914" s="2"/>
      <c r="N914" s="2"/>
      <c r="O914" s="2"/>
    </row>
    <row r="915" spans="1:15">
      <c r="A915" t="s">
        <v>10</v>
      </c>
      <c r="B915" t="s">
        <v>61</v>
      </c>
      <c r="C915" t="s">
        <v>6</v>
      </c>
      <c r="D915" s="1">
        <v>43835</v>
      </c>
      <c r="E915" s="2">
        <v>5848.7206221105407</v>
      </c>
      <c r="F915" s="2">
        <v>0</v>
      </c>
      <c r="G915" s="2">
        <v>0</v>
      </c>
      <c r="H915" s="25">
        <f>IF(C915="GBP",E915*VLOOKUP(D915,'Exchange Rates'!$F:$G,2,FALSE),IF(C915="NZD",E915*VLOOKUP(D915,'Exchange Rates'!$I:$J,2,FALSE),E915))</f>
        <v>10989.518416739094</v>
      </c>
      <c r="I915" s="25">
        <f>IF(C915="GBP",F915*VLOOKUP(D915,'Exchange Rates'!$F:$G,2,FALSE),IF(C915="NZD",F915*VLOOKUP(D915,'Exchange Rates'!$I:$J,2,FALSE),F915))</f>
        <v>0</v>
      </c>
      <c r="J915" s="25">
        <f>IF(C915="GBP",G915*VLOOKUP(D915,'Exchange Rates'!$F:$G,2,FALSE),IF(C915="NZD",G915*VLOOKUP(D915,'Exchange Rates'!$I:$J,2,FALSE),G915))</f>
        <v>0</v>
      </c>
      <c r="L915" s="1"/>
      <c r="M915" s="2"/>
      <c r="N915" s="2"/>
      <c r="O915" s="2"/>
    </row>
    <row r="916" spans="1:15">
      <c r="A916" t="s">
        <v>10</v>
      </c>
      <c r="B916" t="s">
        <v>62</v>
      </c>
      <c r="C916" t="s">
        <v>6</v>
      </c>
      <c r="D916" s="1">
        <v>43835</v>
      </c>
      <c r="E916" s="2">
        <v>6390.7410320163999</v>
      </c>
      <c r="F916" s="2">
        <v>0</v>
      </c>
      <c r="G916" s="2">
        <v>0</v>
      </c>
      <c r="H916" s="25">
        <f>IF(C916="GBP",E916*VLOOKUP(D916,'Exchange Rates'!$F:$G,2,FALSE),IF(C916="NZD",E916*VLOOKUP(D916,'Exchange Rates'!$I:$J,2,FALSE),E916))</f>
        <v>12007.953671517849</v>
      </c>
      <c r="I916" s="25">
        <f>IF(C916="GBP",F916*VLOOKUP(D916,'Exchange Rates'!$F:$G,2,FALSE),IF(C916="NZD",F916*VLOOKUP(D916,'Exchange Rates'!$I:$J,2,FALSE),F916))</f>
        <v>0</v>
      </c>
      <c r="J916" s="25">
        <f>IF(C916="GBP",G916*VLOOKUP(D916,'Exchange Rates'!$F:$G,2,FALSE),IF(C916="NZD",G916*VLOOKUP(D916,'Exchange Rates'!$I:$J,2,FALSE),G916))</f>
        <v>0</v>
      </c>
      <c r="L916" s="1"/>
      <c r="M916" s="2"/>
      <c r="N916" s="2"/>
      <c r="O916" s="2"/>
    </row>
    <row r="917" spans="1:15">
      <c r="A917" t="s">
        <v>10</v>
      </c>
      <c r="B917" t="s">
        <v>63</v>
      </c>
      <c r="C917" t="s">
        <v>6</v>
      </c>
      <c r="D917" s="1">
        <v>43835</v>
      </c>
      <c r="E917" s="2">
        <v>24983.223578609901</v>
      </c>
      <c r="F917" s="2">
        <v>0</v>
      </c>
      <c r="G917" s="2">
        <v>0</v>
      </c>
      <c r="H917" s="25">
        <f>IF(C917="GBP",E917*VLOOKUP(D917,'Exchange Rates'!$F:$G,2,FALSE),IF(C917="NZD",E917*VLOOKUP(D917,'Exchange Rates'!$I:$J,2,FALSE),E917))</f>
        <v>46942.504757146329</v>
      </c>
      <c r="I917" s="25">
        <f>IF(C917="GBP",F917*VLOOKUP(D917,'Exchange Rates'!$F:$G,2,FALSE),IF(C917="NZD",F917*VLOOKUP(D917,'Exchange Rates'!$I:$J,2,FALSE),F917))</f>
        <v>0</v>
      </c>
      <c r="J917" s="25">
        <f>IF(C917="GBP",G917*VLOOKUP(D917,'Exchange Rates'!$F:$G,2,FALSE),IF(C917="NZD",G917*VLOOKUP(D917,'Exchange Rates'!$I:$J,2,FALSE),G917))</f>
        <v>0</v>
      </c>
      <c r="L917" s="1"/>
      <c r="M917" s="2"/>
      <c r="N917" s="2"/>
      <c r="O917" s="2"/>
    </row>
    <row r="918" spans="1:15">
      <c r="A918" t="s">
        <v>10</v>
      </c>
      <c r="B918" t="s">
        <v>64</v>
      </c>
      <c r="C918" t="s">
        <v>6</v>
      </c>
      <c r="D918" s="1">
        <v>43835</v>
      </c>
      <c r="E918" s="2">
        <v>48355.812706327793</v>
      </c>
      <c r="F918" s="2">
        <v>0</v>
      </c>
      <c r="G918" s="2">
        <v>0</v>
      </c>
      <c r="H918" s="25">
        <f>IF(C918="GBP",E918*VLOOKUP(D918,'Exchange Rates'!$F:$G,2,FALSE),IF(C918="NZD",E918*VLOOKUP(D918,'Exchange Rates'!$I:$J,2,FALSE),E918))</f>
        <v>90858.690066959403</v>
      </c>
      <c r="I918" s="25">
        <f>IF(C918="GBP",F918*VLOOKUP(D918,'Exchange Rates'!$F:$G,2,FALSE),IF(C918="NZD",F918*VLOOKUP(D918,'Exchange Rates'!$I:$J,2,FALSE),F918))</f>
        <v>0</v>
      </c>
      <c r="J918" s="25">
        <f>IF(C918="GBP",G918*VLOOKUP(D918,'Exchange Rates'!$F:$G,2,FALSE),IF(C918="NZD",G918*VLOOKUP(D918,'Exchange Rates'!$I:$J,2,FALSE),G918))</f>
        <v>0</v>
      </c>
      <c r="L918" s="1"/>
      <c r="M918" s="2"/>
      <c r="N918" s="2"/>
      <c r="O918" s="2"/>
    </row>
    <row r="919" spans="1:15">
      <c r="A919" t="s">
        <v>10</v>
      </c>
      <c r="B919" t="s">
        <v>65</v>
      </c>
      <c r="C919" t="s">
        <v>5</v>
      </c>
      <c r="D919" s="1">
        <v>43835</v>
      </c>
      <c r="E919" s="2">
        <v>47439.875725263904</v>
      </c>
      <c r="F919" s="2">
        <v>0</v>
      </c>
      <c r="G919" s="2">
        <v>0</v>
      </c>
      <c r="H919" s="25">
        <f>IF(C919="GBP",E919*VLOOKUP(D919,'Exchange Rates'!$F:$G,2,FALSE),IF(C919="NZD",E919*VLOOKUP(D919,'Exchange Rates'!$I:$J,2,FALSE),E919))</f>
        <v>47439.875725263904</v>
      </c>
      <c r="I919" s="25">
        <f>IF(C919="GBP",F919*VLOOKUP(D919,'Exchange Rates'!$F:$G,2,FALSE),IF(C919="NZD",F919*VLOOKUP(D919,'Exchange Rates'!$I:$J,2,FALSE),F919))</f>
        <v>0</v>
      </c>
      <c r="J919" s="25">
        <f>IF(C919="GBP",G919*VLOOKUP(D919,'Exchange Rates'!$F:$G,2,FALSE),IF(C919="NZD",G919*VLOOKUP(D919,'Exchange Rates'!$I:$J,2,FALSE),G919))</f>
        <v>0</v>
      </c>
      <c r="L919" s="1"/>
      <c r="M919" s="2"/>
      <c r="N919" s="2"/>
      <c r="O919" s="2"/>
    </row>
    <row r="920" spans="1:15">
      <c r="A920" t="s">
        <v>10</v>
      </c>
      <c r="B920" t="s">
        <v>66</v>
      </c>
      <c r="C920" t="s">
        <v>5</v>
      </c>
      <c r="D920" s="1">
        <v>43835</v>
      </c>
      <c r="E920" s="2">
        <v>85014.664910314401</v>
      </c>
      <c r="F920" s="2">
        <v>0</v>
      </c>
      <c r="G920" s="2">
        <v>0</v>
      </c>
      <c r="H920" s="25">
        <f>IF(C920="GBP",E920*VLOOKUP(D920,'Exchange Rates'!$F:$G,2,FALSE),IF(C920="NZD",E920*VLOOKUP(D920,'Exchange Rates'!$I:$J,2,FALSE),E920))</f>
        <v>85014.664910314401</v>
      </c>
      <c r="I920" s="25">
        <f>IF(C920="GBP",F920*VLOOKUP(D920,'Exchange Rates'!$F:$G,2,FALSE),IF(C920="NZD",F920*VLOOKUP(D920,'Exchange Rates'!$I:$J,2,FALSE),F920))</f>
        <v>0</v>
      </c>
      <c r="J920" s="25">
        <f>IF(C920="GBP",G920*VLOOKUP(D920,'Exchange Rates'!$F:$G,2,FALSE),IF(C920="NZD",G920*VLOOKUP(D920,'Exchange Rates'!$I:$J,2,FALSE),G920))</f>
        <v>0</v>
      </c>
      <c r="L920" s="1"/>
      <c r="M920" s="2"/>
      <c r="N920" s="2"/>
      <c r="O920" s="2"/>
    </row>
    <row r="921" spans="1:15">
      <c r="A921" t="s">
        <v>10</v>
      </c>
      <c r="B921" t="s">
        <v>67</v>
      </c>
      <c r="C921" t="s">
        <v>6</v>
      </c>
      <c r="D921" s="1">
        <v>43835</v>
      </c>
      <c r="E921" s="2">
        <v>6504.1183844547104</v>
      </c>
      <c r="F921" s="2">
        <v>0</v>
      </c>
      <c r="G921" s="2">
        <v>0</v>
      </c>
      <c r="H921" s="25">
        <f>IF(C921="GBP",E921*VLOOKUP(D921,'Exchange Rates'!$F:$G,2,FALSE),IF(C921="NZD",E921*VLOOKUP(D921,'Exchange Rates'!$I:$J,2,FALSE),E921))</f>
        <v>12220.985304102878</v>
      </c>
      <c r="I921" s="25">
        <f>IF(C921="GBP",F921*VLOOKUP(D921,'Exchange Rates'!$F:$G,2,FALSE),IF(C921="NZD",F921*VLOOKUP(D921,'Exchange Rates'!$I:$J,2,FALSE),F921))</f>
        <v>0</v>
      </c>
      <c r="J921" s="25">
        <f>IF(C921="GBP",G921*VLOOKUP(D921,'Exchange Rates'!$F:$G,2,FALSE),IF(C921="NZD",G921*VLOOKUP(D921,'Exchange Rates'!$I:$J,2,FALSE),G921))</f>
        <v>0</v>
      </c>
      <c r="L921" s="1"/>
      <c r="M921" s="2"/>
      <c r="N921" s="2"/>
      <c r="O921" s="2"/>
    </row>
    <row r="922" spans="1:15">
      <c r="A922" t="s">
        <v>10</v>
      </c>
      <c r="B922" t="s">
        <v>68</v>
      </c>
      <c r="C922" t="s">
        <v>6</v>
      </c>
      <c r="D922" s="1">
        <v>43835</v>
      </c>
      <c r="E922" s="2">
        <v>16048.312956408001</v>
      </c>
      <c r="F922" s="2">
        <v>0</v>
      </c>
      <c r="G922" s="2">
        <v>0</v>
      </c>
      <c r="H922" s="25">
        <f>IF(C922="GBP",E922*VLOOKUP(D922,'Exchange Rates'!$F:$G,2,FALSE),IF(C922="NZD",E922*VLOOKUP(D922,'Exchange Rates'!$I:$J,2,FALSE),E922))</f>
        <v>30154.155444750369</v>
      </c>
      <c r="I922" s="25">
        <f>IF(C922="GBP",F922*VLOOKUP(D922,'Exchange Rates'!$F:$G,2,FALSE),IF(C922="NZD",F922*VLOOKUP(D922,'Exchange Rates'!$I:$J,2,FALSE),F922))</f>
        <v>0</v>
      </c>
      <c r="J922" s="25">
        <f>IF(C922="GBP",G922*VLOOKUP(D922,'Exchange Rates'!$F:$G,2,FALSE),IF(C922="NZD",G922*VLOOKUP(D922,'Exchange Rates'!$I:$J,2,FALSE),G922))</f>
        <v>0</v>
      </c>
      <c r="L922" s="1"/>
      <c r="M922" s="2"/>
      <c r="N922" s="2"/>
      <c r="O922" s="2"/>
    </row>
    <row r="923" spans="1:15">
      <c r="A923" t="s">
        <v>10</v>
      </c>
      <c r="B923" t="s">
        <v>69</v>
      </c>
      <c r="C923" t="s">
        <v>5</v>
      </c>
      <c r="D923" s="1">
        <v>43835</v>
      </c>
      <c r="E923" s="2">
        <v>32549.989358724</v>
      </c>
      <c r="F923" s="2">
        <v>0</v>
      </c>
      <c r="G923" s="2">
        <v>0</v>
      </c>
      <c r="H923" s="25">
        <f>IF(C923="GBP",E923*VLOOKUP(D923,'Exchange Rates'!$F:$G,2,FALSE),IF(C923="NZD",E923*VLOOKUP(D923,'Exchange Rates'!$I:$J,2,FALSE),E923))</f>
        <v>32549.989358724</v>
      </c>
      <c r="I923" s="25">
        <f>IF(C923="GBP",F923*VLOOKUP(D923,'Exchange Rates'!$F:$G,2,FALSE),IF(C923="NZD",F923*VLOOKUP(D923,'Exchange Rates'!$I:$J,2,FALSE),F923))</f>
        <v>0</v>
      </c>
      <c r="J923" s="25">
        <f>IF(C923="GBP",G923*VLOOKUP(D923,'Exchange Rates'!$F:$G,2,FALSE),IF(C923="NZD",G923*VLOOKUP(D923,'Exchange Rates'!$I:$J,2,FALSE),G923))</f>
        <v>0</v>
      </c>
      <c r="L923" s="1"/>
      <c r="M923" s="2"/>
      <c r="N923" s="2"/>
      <c r="O923" s="2"/>
    </row>
    <row r="924" spans="1:15">
      <c r="A924" t="s">
        <v>10</v>
      </c>
      <c r="B924" t="s">
        <v>70</v>
      </c>
      <c r="C924" t="s">
        <v>6</v>
      </c>
      <c r="D924" s="1">
        <v>43835</v>
      </c>
      <c r="E924" s="2">
        <v>13508.8195757217</v>
      </c>
      <c r="F924" s="2">
        <v>0</v>
      </c>
      <c r="G924" s="2">
        <v>0</v>
      </c>
      <c r="H924" s="25">
        <f>IF(C924="GBP",E924*VLOOKUP(D924,'Exchange Rates'!$F:$G,2,FALSE),IF(C924="NZD",E924*VLOOKUP(D924,'Exchange Rates'!$I:$J,2,FALSE),E924))</f>
        <v>25382.546219523188</v>
      </c>
      <c r="I924" s="25">
        <f>IF(C924="GBP",F924*VLOOKUP(D924,'Exchange Rates'!$F:$G,2,FALSE),IF(C924="NZD",F924*VLOOKUP(D924,'Exchange Rates'!$I:$J,2,FALSE),F924))</f>
        <v>0</v>
      </c>
      <c r="J924" s="25">
        <f>IF(C924="GBP",G924*VLOOKUP(D924,'Exchange Rates'!$F:$G,2,FALSE),IF(C924="NZD",G924*VLOOKUP(D924,'Exchange Rates'!$I:$J,2,FALSE),G924))</f>
        <v>0</v>
      </c>
      <c r="L924" s="1"/>
      <c r="M924" s="2"/>
      <c r="N924" s="2"/>
      <c r="O924" s="2"/>
    </row>
    <row r="925" spans="1:15">
      <c r="A925" t="s">
        <v>10</v>
      </c>
      <c r="B925" t="s">
        <v>71</v>
      </c>
      <c r="C925" t="s">
        <v>6</v>
      </c>
      <c r="D925" s="1">
        <v>43835</v>
      </c>
      <c r="E925" s="2">
        <v>31617.903809122399</v>
      </c>
      <c r="F925" s="2">
        <v>0</v>
      </c>
      <c r="G925" s="2">
        <v>0</v>
      </c>
      <c r="H925" s="25">
        <f>IF(C925="GBP",E925*VLOOKUP(D925,'Exchange Rates'!$F:$G,2,FALSE),IF(C925="NZD",E925*VLOOKUP(D925,'Exchange Rates'!$I:$J,2,FALSE),E925))</f>
        <v>59408.81068852474</v>
      </c>
      <c r="I925" s="25">
        <f>IF(C925="GBP",F925*VLOOKUP(D925,'Exchange Rates'!$F:$G,2,FALSE),IF(C925="NZD",F925*VLOOKUP(D925,'Exchange Rates'!$I:$J,2,FALSE),F925))</f>
        <v>0</v>
      </c>
      <c r="J925" s="25">
        <f>IF(C925="GBP",G925*VLOOKUP(D925,'Exchange Rates'!$F:$G,2,FALSE),IF(C925="NZD",G925*VLOOKUP(D925,'Exchange Rates'!$I:$J,2,FALSE),G925))</f>
        <v>0</v>
      </c>
      <c r="L925" s="1"/>
      <c r="M925" s="2"/>
      <c r="N925" s="2"/>
      <c r="O925" s="2"/>
    </row>
    <row r="926" spans="1:15">
      <c r="A926" t="s">
        <v>10</v>
      </c>
      <c r="B926" t="s">
        <v>72</v>
      </c>
      <c r="C926" t="s">
        <v>6</v>
      </c>
      <c r="D926" s="1">
        <v>43835</v>
      </c>
      <c r="E926" s="2">
        <v>7595.0634899954503</v>
      </c>
      <c r="F926" s="2">
        <v>0</v>
      </c>
      <c r="G926" s="2">
        <v>0</v>
      </c>
      <c r="H926" s="25">
        <f>IF(C926="GBP",E926*VLOOKUP(D926,'Exchange Rates'!$F:$G,2,FALSE),IF(C926="NZD",E926*VLOOKUP(D926,'Exchange Rates'!$I:$J,2,FALSE),E926))</f>
        <v>14270.82869783042</v>
      </c>
      <c r="I926" s="25">
        <f>IF(C926="GBP",F926*VLOOKUP(D926,'Exchange Rates'!$F:$G,2,FALSE),IF(C926="NZD",F926*VLOOKUP(D926,'Exchange Rates'!$I:$J,2,FALSE),F926))</f>
        <v>0</v>
      </c>
      <c r="J926" s="25">
        <f>IF(C926="GBP",G926*VLOOKUP(D926,'Exchange Rates'!$F:$G,2,FALSE),IF(C926="NZD",G926*VLOOKUP(D926,'Exchange Rates'!$I:$J,2,FALSE),G926))</f>
        <v>0</v>
      </c>
      <c r="L926" s="1"/>
      <c r="M926" s="2"/>
      <c r="N926" s="2"/>
      <c r="O926" s="2"/>
    </row>
    <row r="927" spans="1:15">
      <c r="A927" t="s">
        <v>10</v>
      </c>
      <c r="B927" t="s">
        <v>73</v>
      </c>
      <c r="C927" t="s">
        <v>6</v>
      </c>
      <c r="D927" s="1">
        <v>43835</v>
      </c>
      <c r="E927" s="2">
        <v>8973.4271702498299</v>
      </c>
      <c r="F927" s="2">
        <v>0</v>
      </c>
      <c r="G927" s="2">
        <v>0</v>
      </c>
      <c r="H927" s="25">
        <f>IF(C927="GBP",E927*VLOOKUP(D927,'Exchange Rates'!$F:$G,2,FALSE),IF(C927="NZD",E927*VLOOKUP(D927,'Exchange Rates'!$I:$J,2,FALSE),E927))</f>
        <v>16860.720407113964</v>
      </c>
      <c r="I927" s="25">
        <f>IF(C927="GBP",F927*VLOOKUP(D927,'Exchange Rates'!$F:$G,2,FALSE),IF(C927="NZD",F927*VLOOKUP(D927,'Exchange Rates'!$I:$J,2,FALSE),F927))</f>
        <v>0</v>
      </c>
      <c r="J927" s="25">
        <f>IF(C927="GBP",G927*VLOOKUP(D927,'Exchange Rates'!$F:$G,2,FALSE),IF(C927="NZD",G927*VLOOKUP(D927,'Exchange Rates'!$I:$J,2,FALSE),G927))</f>
        <v>0</v>
      </c>
      <c r="L927" s="1"/>
      <c r="M927" s="2"/>
      <c r="N927" s="2"/>
      <c r="O927" s="2"/>
    </row>
    <row r="928" spans="1:15">
      <c r="A928" t="s">
        <v>10</v>
      </c>
      <c r="B928" t="s">
        <v>74</v>
      </c>
      <c r="C928" t="s">
        <v>6</v>
      </c>
      <c r="D928" s="1">
        <v>43835</v>
      </c>
      <c r="E928" s="2">
        <v>14757.125418420201</v>
      </c>
      <c r="F928" s="2">
        <v>0</v>
      </c>
      <c r="G928" s="2">
        <v>0</v>
      </c>
      <c r="H928" s="25">
        <f>IF(C928="GBP",E928*VLOOKUP(D928,'Exchange Rates'!$F:$G,2,FALSE),IF(C928="NZD",E928*VLOOKUP(D928,'Exchange Rates'!$I:$J,2,FALSE),E928))</f>
        <v>27728.064313890274</v>
      </c>
      <c r="I928" s="25">
        <f>IF(C928="GBP",F928*VLOOKUP(D928,'Exchange Rates'!$F:$G,2,FALSE),IF(C928="NZD",F928*VLOOKUP(D928,'Exchange Rates'!$I:$J,2,FALSE),F928))</f>
        <v>0</v>
      </c>
      <c r="J928" s="25">
        <f>IF(C928="GBP",G928*VLOOKUP(D928,'Exchange Rates'!$F:$G,2,FALSE),IF(C928="NZD",G928*VLOOKUP(D928,'Exchange Rates'!$I:$J,2,FALSE),G928))</f>
        <v>0</v>
      </c>
      <c r="L928" s="1"/>
      <c r="M928" s="2"/>
      <c r="N928" s="2"/>
      <c r="O928" s="2"/>
    </row>
    <row r="929" spans="1:15">
      <c r="A929" t="s">
        <v>10</v>
      </c>
      <c r="B929" t="s">
        <v>75</v>
      </c>
      <c r="C929" t="s">
        <v>7</v>
      </c>
      <c r="D929" s="1">
        <v>43835</v>
      </c>
      <c r="E929" s="2">
        <v>8060.8817624064504</v>
      </c>
      <c r="F929" s="2">
        <v>0</v>
      </c>
      <c r="G929" s="2">
        <v>0</v>
      </c>
      <c r="H929" s="25">
        <f>IF(C929="GBP",E929*VLOOKUP(D929,'Exchange Rates'!$F:$G,2,FALSE),IF(C929="NZD",E929*VLOOKUP(D929,'Exchange Rates'!$I:$J,2,FALSE),E929))</f>
        <v>7727.7389002299178</v>
      </c>
      <c r="I929" s="25">
        <f>IF(C929="GBP",F929*VLOOKUP(D929,'Exchange Rates'!$F:$G,2,FALSE),IF(C929="NZD",F929*VLOOKUP(D929,'Exchange Rates'!$I:$J,2,FALSE),F929))</f>
        <v>0</v>
      </c>
      <c r="J929" s="25">
        <f>IF(C929="GBP",G929*VLOOKUP(D929,'Exchange Rates'!$F:$G,2,FALSE),IF(C929="NZD",G929*VLOOKUP(D929,'Exchange Rates'!$I:$J,2,FALSE),G929))</f>
        <v>0</v>
      </c>
      <c r="L929" s="1"/>
      <c r="M929" s="2"/>
      <c r="N929" s="2"/>
      <c r="O929" s="2"/>
    </row>
    <row r="930" spans="1:15">
      <c r="A930" t="s">
        <v>10</v>
      </c>
      <c r="B930" t="s">
        <v>76</v>
      </c>
      <c r="C930" t="s">
        <v>5</v>
      </c>
      <c r="D930" s="1">
        <v>43835</v>
      </c>
      <c r="E930" s="2">
        <v>142167.934807171</v>
      </c>
      <c r="F930" s="2">
        <v>0</v>
      </c>
      <c r="G930" s="2">
        <v>0</v>
      </c>
      <c r="H930" s="25">
        <f>IF(C930="GBP",E930*VLOOKUP(D930,'Exchange Rates'!$F:$G,2,FALSE),IF(C930="NZD",E930*VLOOKUP(D930,'Exchange Rates'!$I:$J,2,FALSE),E930))</f>
        <v>142167.934807171</v>
      </c>
      <c r="I930" s="25">
        <f>IF(C930="GBP",F930*VLOOKUP(D930,'Exchange Rates'!$F:$G,2,FALSE),IF(C930="NZD",F930*VLOOKUP(D930,'Exchange Rates'!$I:$J,2,FALSE),F930))</f>
        <v>0</v>
      </c>
      <c r="J930" s="25">
        <f>IF(C930="GBP",G930*VLOOKUP(D930,'Exchange Rates'!$F:$G,2,FALSE),IF(C930="NZD",G930*VLOOKUP(D930,'Exchange Rates'!$I:$J,2,FALSE),G930))</f>
        <v>0</v>
      </c>
      <c r="L930" s="1"/>
      <c r="M930" s="2"/>
      <c r="N930" s="2"/>
      <c r="O930" s="2"/>
    </row>
    <row r="931" spans="1:15">
      <c r="A931" t="s">
        <v>10</v>
      </c>
      <c r="B931" t="s">
        <v>77</v>
      </c>
      <c r="C931" t="s">
        <v>6</v>
      </c>
      <c r="D931" s="1">
        <v>43835</v>
      </c>
      <c r="E931" s="2">
        <v>120007.61255803599</v>
      </c>
      <c r="F931" s="2">
        <v>0</v>
      </c>
      <c r="G931" s="2">
        <v>0</v>
      </c>
      <c r="H931" s="25">
        <f>IF(C931="GBP",E931*VLOOKUP(D931,'Exchange Rates'!$F:$G,2,FALSE),IF(C931="NZD",E931*VLOOKUP(D931,'Exchange Rates'!$I:$J,2,FALSE),E931))</f>
        <v>225489.63330026888</v>
      </c>
      <c r="I931" s="25">
        <f>IF(C931="GBP",F931*VLOOKUP(D931,'Exchange Rates'!$F:$G,2,FALSE),IF(C931="NZD",F931*VLOOKUP(D931,'Exchange Rates'!$I:$J,2,FALSE),F931))</f>
        <v>0</v>
      </c>
      <c r="J931" s="25">
        <f>IF(C931="GBP",G931*VLOOKUP(D931,'Exchange Rates'!$F:$G,2,FALSE),IF(C931="NZD",G931*VLOOKUP(D931,'Exchange Rates'!$I:$J,2,FALSE),G931))</f>
        <v>0</v>
      </c>
      <c r="L931" s="1"/>
      <c r="M931" s="2"/>
      <c r="N931" s="2"/>
      <c r="O931" s="2"/>
    </row>
    <row r="932" spans="1:15">
      <c r="A932" t="s">
        <v>10</v>
      </c>
      <c r="B932" t="s">
        <v>78</v>
      </c>
      <c r="C932" t="s">
        <v>6</v>
      </c>
      <c r="D932" s="1">
        <v>43835</v>
      </c>
      <c r="E932" s="2">
        <v>101015.03591795701</v>
      </c>
      <c r="F932" s="2">
        <v>0</v>
      </c>
      <c r="G932" s="2">
        <v>0</v>
      </c>
      <c r="H932" s="25">
        <f>IF(C932="GBP",E932*VLOOKUP(D932,'Exchange Rates'!$F:$G,2,FALSE),IF(C932="NZD",E932*VLOOKUP(D932,'Exchange Rates'!$I:$J,2,FALSE),E932))</f>
        <v>189803.3209846433</v>
      </c>
      <c r="I932" s="25">
        <f>IF(C932="GBP",F932*VLOOKUP(D932,'Exchange Rates'!$F:$G,2,FALSE),IF(C932="NZD",F932*VLOOKUP(D932,'Exchange Rates'!$I:$J,2,FALSE),F932))</f>
        <v>0</v>
      </c>
      <c r="J932" s="25">
        <f>IF(C932="GBP",G932*VLOOKUP(D932,'Exchange Rates'!$F:$G,2,FALSE),IF(C932="NZD",G932*VLOOKUP(D932,'Exchange Rates'!$I:$J,2,FALSE),G932))</f>
        <v>0</v>
      </c>
      <c r="L932" s="1"/>
      <c r="M932" s="2"/>
      <c r="N932" s="2"/>
      <c r="O932" s="2"/>
    </row>
    <row r="933" spans="1:15">
      <c r="A933" t="s">
        <v>10</v>
      </c>
      <c r="B933" t="s">
        <v>79</v>
      </c>
      <c r="C933" t="s">
        <v>5</v>
      </c>
      <c r="D933" s="1">
        <v>43835</v>
      </c>
      <c r="E933" s="2">
        <v>45753.383935424201</v>
      </c>
      <c r="F933" s="2">
        <v>0</v>
      </c>
      <c r="G933" s="2">
        <v>0</v>
      </c>
      <c r="H933" s="25">
        <f>IF(C933="GBP",E933*VLOOKUP(D933,'Exchange Rates'!$F:$G,2,FALSE),IF(C933="NZD",E933*VLOOKUP(D933,'Exchange Rates'!$I:$J,2,FALSE),E933))</f>
        <v>45753.383935424201</v>
      </c>
      <c r="I933" s="25">
        <f>IF(C933="GBP",F933*VLOOKUP(D933,'Exchange Rates'!$F:$G,2,FALSE),IF(C933="NZD",F933*VLOOKUP(D933,'Exchange Rates'!$I:$J,2,FALSE),F933))</f>
        <v>0</v>
      </c>
      <c r="J933" s="25">
        <f>IF(C933="GBP",G933*VLOOKUP(D933,'Exchange Rates'!$F:$G,2,FALSE),IF(C933="NZD",G933*VLOOKUP(D933,'Exchange Rates'!$I:$J,2,FALSE),G933))</f>
        <v>0</v>
      </c>
      <c r="L933" s="1"/>
      <c r="M933" s="2"/>
      <c r="N933" s="2"/>
      <c r="O933" s="2"/>
    </row>
    <row r="934" spans="1:15">
      <c r="A934" t="s">
        <v>10</v>
      </c>
      <c r="B934" t="s">
        <v>80</v>
      </c>
      <c r="C934" t="s">
        <v>5</v>
      </c>
      <c r="D934" s="1">
        <v>43835</v>
      </c>
      <c r="E934" s="2">
        <v>125687.98391393101</v>
      </c>
      <c r="F934" s="2">
        <v>0</v>
      </c>
      <c r="G934" s="2">
        <v>0</v>
      </c>
      <c r="H934" s="25">
        <f>IF(C934="GBP",E934*VLOOKUP(D934,'Exchange Rates'!$F:$G,2,FALSE),IF(C934="NZD",E934*VLOOKUP(D934,'Exchange Rates'!$I:$J,2,FALSE),E934))</f>
        <v>125687.98391393101</v>
      </c>
      <c r="I934" s="25">
        <f>IF(C934="GBP",F934*VLOOKUP(D934,'Exchange Rates'!$F:$G,2,FALSE),IF(C934="NZD",F934*VLOOKUP(D934,'Exchange Rates'!$I:$J,2,FALSE),F934))</f>
        <v>0</v>
      </c>
      <c r="J934" s="25">
        <f>IF(C934="GBP",G934*VLOOKUP(D934,'Exchange Rates'!$F:$G,2,FALSE),IF(C934="NZD",G934*VLOOKUP(D934,'Exchange Rates'!$I:$J,2,FALSE),G934))</f>
        <v>0</v>
      </c>
      <c r="L934" s="1"/>
      <c r="M934" s="2"/>
      <c r="N934" s="2"/>
      <c r="O934" s="2"/>
    </row>
    <row r="935" spans="1:15">
      <c r="A935" t="s">
        <v>10</v>
      </c>
      <c r="B935" t="s">
        <v>81</v>
      </c>
      <c r="C935" t="s">
        <v>6</v>
      </c>
      <c r="D935" s="1">
        <v>43835</v>
      </c>
      <c r="E935" s="2">
        <v>10781.251638445801</v>
      </c>
      <c r="F935" s="2">
        <v>0</v>
      </c>
      <c r="G935" s="2">
        <v>0</v>
      </c>
      <c r="H935" s="25">
        <f>IF(C935="GBP",E935*VLOOKUP(D935,'Exchange Rates'!$F:$G,2,FALSE),IF(C935="NZD",E935*VLOOKUP(D935,'Exchange Rates'!$I:$J,2,FALSE),E935))</f>
        <v>20257.552222325892</v>
      </c>
      <c r="I935" s="25">
        <f>IF(C935="GBP",F935*VLOOKUP(D935,'Exchange Rates'!$F:$G,2,FALSE),IF(C935="NZD",F935*VLOOKUP(D935,'Exchange Rates'!$I:$J,2,FALSE),F935))</f>
        <v>0</v>
      </c>
      <c r="J935" s="25">
        <f>IF(C935="GBP",G935*VLOOKUP(D935,'Exchange Rates'!$F:$G,2,FALSE),IF(C935="NZD",G935*VLOOKUP(D935,'Exchange Rates'!$I:$J,2,FALSE),G935))</f>
        <v>0</v>
      </c>
      <c r="L935" s="1"/>
      <c r="M935" s="2"/>
      <c r="N935" s="2"/>
      <c r="O935" s="2"/>
    </row>
    <row r="936" spans="1:15">
      <c r="A936" t="s">
        <v>10</v>
      </c>
      <c r="B936" t="s">
        <v>82</v>
      </c>
      <c r="C936" t="s">
        <v>6</v>
      </c>
      <c r="D936" s="1">
        <v>43835</v>
      </c>
      <c r="E936" s="2">
        <v>9237.6553259897591</v>
      </c>
      <c r="F936" s="2">
        <v>0</v>
      </c>
      <c r="G936" s="2">
        <v>0</v>
      </c>
      <c r="H936" s="25">
        <f>IF(C936="GBP",E936*VLOOKUP(D936,'Exchange Rates'!$F:$G,2,FALSE),IF(C936="NZD",E936*VLOOKUP(D936,'Exchange Rates'!$I:$J,2,FALSE),E936))</f>
        <v>17357.194827989471</v>
      </c>
      <c r="I936" s="25">
        <f>IF(C936="GBP",F936*VLOOKUP(D936,'Exchange Rates'!$F:$G,2,FALSE),IF(C936="NZD",F936*VLOOKUP(D936,'Exchange Rates'!$I:$J,2,FALSE),F936))</f>
        <v>0</v>
      </c>
      <c r="J936" s="25">
        <f>IF(C936="GBP",G936*VLOOKUP(D936,'Exchange Rates'!$F:$G,2,FALSE),IF(C936="NZD",G936*VLOOKUP(D936,'Exchange Rates'!$I:$J,2,FALSE),G936))</f>
        <v>0</v>
      </c>
      <c r="L936" s="1"/>
      <c r="M936" s="2"/>
      <c r="N936" s="2"/>
      <c r="O936" s="2"/>
    </row>
    <row r="937" spans="1:15">
      <c r="A937" t="s">
        <v>10</v>
      </c>
      <c r="B937" t="s">
        <v>83</v>
      </c>
      <c r="C937" t="s">
        <v>5</v>
      </c>
      <c r="D937" s="1">
        <v>43835</v>
      </c>
      <c r="E937" s="2">
        <v>9228.1863440459601</v>
      </c>
      <c r="F937" s="2">
        <v>0</v>
      </c>
      <c r="G937" s="2">
        <v>0</v>
      </c>
      <c r="H937" s="25">
        <f>IF(C937="GBP",E937*VLOOKUP(D937,'Exchange Rates'!$F:$G,2,FALSE),IF(C937="NZD",E937*VLOOKUP(D937,'Exchange Rates'!$I:$J,2,FALSE),E937))</f>
        <v>9228.1863440459601</v>
      </c>
      <c r="I937" s="25">
        <f>IF(C937="GBP",F937*VLOOKUP(D937,'Exchange Rates'!$F:$G,2,FALSE),IF(C937="NZD",F937*VLOOKUP(D937,'Exchange Rates'!$I:$J,2,FALSE),F937))</f>
        <v>0</v>
      </c>
      <c r="J937" s="25">
        <f>IF(C937="GBP",G937*VLOOKUP(D937,'Exchange Rates'!$F:$G,2,FALSE),IF(C937="NZD",G937*VLOOKUP(D937,'Exchange Rates'!$I:$J,2,FALSE),G937))</f>
        <v>0</v>
      </c>
      <c r="L937" s="1"/>
      <c r="M937" s="2"/>
      <c r="N937" s="2"/>
      <c r="O937" s="2"/>
    </row>
    <row r="938" spans="1:15">
      <c r="A938" t="s">
        <v>10</v>
      </c>
      <c r="B938" t="s">
        <v>84</v>
      </c>
      <c r="C938" t="s">
        <v>5</v>
      </c>
      <c r="D938" s="1">
        <v>43835</v>
      </c>
      <c r="E938" s="2">
        <v>5298.9402965084291</v>
      </c>
      <c r="F938" s="2">
        <v>0</v>
      </c>
      <c r="G938" s="2">
        <v>0</v>
      </c>
      <c r="H938" s="25">
        <f>IF(C938="GBP",E938*VLOOKUP(D938,'Exchange Rates'!$F:$G,2,FALSE),IF(C938="NZD",E938*VLOOKUP(D938,'Exchange Rates'!$I:$J,2,FALSE),E938))</f>
        <v>5298.9402965084291</v>
      </c>
      <c r="I938" s="25">
        <f>IF(C938="GBP",F938*VLOOKUP(D938,'Exchange Rates'!$F:$G,2,FALSE),IF(C938="NZD",F938*VLOOKUP(D938,'Exchange Rates'!$I:$J,2,FALSE),F938))</f>
        <v>0</v>
      </c>
      <c r="J938" s="25">
        <f>IF(C938="GBP",G938*VLOOKUP(D938,'Exchange Rates'!$F:$G,2,FALSE),IF(C938="NZD",G938*VLOOKUP(D938,'Exchange Rates'!$I:$J,2,FALSE),G938))</f>
        <v>0</v>
      </c>
      <c r="L938" s="1"/>
      <c r="M938" s="2"/>
      <c r="N938" s="2"/>
      <c r="O938" s="2"/>
    </row>
    <row r="939" spans="1:15">
      <c r="A939" t="s">
        <v>10</v>
      </c>
      <c r="B939" t="s">
        <v>12</v>
      </c>
      <c r="C939" t="s">
        <v>5</v>
      </c>
      <c r="D939" s="1">
        <v>43835</v>
      </c>
      <c r="E939" s="2">
        <v>18465.807356298599</v>
      </c>
      <c r="F939" s="2">
        <v>0</v>
      </c>
      <c r="G939" s="2">
        <v>0</v>
      </c>
      <c r="H939" s="25">
        <f>IF(C939="GBP",E939*VLOOKUP(D939,'Exchange Rates'!$F:$G,2,FALSE),IF(C939="NZD",E939*VLOOKUP(D939,'Exchange Rates'!$I:$J,2,FALSE),E939))</f>
        <v>18465.807356298599</v>
      </c>
      <c r="I939" s="25">
        <f>IF(C939="GBP",F939*VLOOKUP(D939,'Exchange Rates'!$F:$G,2,FALSE),IF(C939="NZD",F939*VLOOKUP(D939,'Exchange Rates'!$I:$J,2,FALSE),F939))</f>
        <v>0</v>
      </c>
      <c r="J939" s="25">
        <f>IF(C939="GBP",G939*VLOOKUP(D939,'Exchange Rates'!$F:$G,2,FALSE),IF(C939="NZD",G939*VLOOKUP(D939,'Exchange Rates'!$I:$J,2,FALSE),G939))</f>
        <v>0</v>
      </c>
      <c r="L939" s="1"/>
      <c r="M939" s="2"/>
      <c r="N939" s="2"/>
      <c r="O939" s="2"/>
    </row>
    <row r="940" spans="1:15">
      <c r="A940" t="s">
        <v>10</v>
      </c>
      <c r="B940" t="s">
        <v>85</v>
      </c>
      <c r="C940" t="s">
        <v>6</v>
      </c>
      <c r="D940" s="1">
        <v>43835</v>
      </c>
      <c r="E940" s="2">
        <v>18607.9753508758</v>
      </c>
      <c r="F940" s="2">
        <v>0</v>
      </c>
      <c r="G940" s="2">
        <v>0</v>
      </c>
      <c r="H940" s="25">
        <f>IF(C940="GBP",E940*VLOOKUP(D940,'Exchange Rates'!$F:$G,2,FALSE),IF(C940="NZD",E940*VLOOKUP(D940,'Exchange Rates'!$I:$J,2,FALSE),E940))</f>
        <v>34963.661461894975</v>
      </c>
      <c r="I940" s="25">
        <f>IF(C940="GBP",F940*VLOOKUP(D940,'Exchange Rates'!$F:$G,2,FALSE),IF(C940="NZD",F940*VLOOKUP(D940,'Exchange Rates'!$I:$J,2,FALSE),F940))</f>
        <v>0</v>
      </c>
      <c r="J940" s="25">
        <f>IF(C940="GBP",G940*VLOOKUP(D940,'Exchange Rates'!$F:$G,2,FALSE),IF(C940="NZD",G940*VLOOKUP(D940,'Exchange Rates'!$I:$J,2,FALSE),G940))</f>
        <v>0</v>
      </c>
      <c r="L940" s="1"/>
      <c r="M940" s="2"/>
      <c r="N940" s="2"/>
      <c r="O940" s="2"/>
    </row>
    <row r="941" spans="1:15">
      <c r="A941" t="s">
        <v>10</v>
      </c>
      <c r="B941" t="s">
        <v>86</v>
      </c>
      <c r="C941" t="s">
        <v>6</v>
      </c>
      <c r="D941" s="1">
        <v>43835</v>
      </c>
      <c r="E941" s="2">
        <v>5561.2986018641195</v>
      </c>
      <c r="F941" s="2">
        <v>0</v>
      </c>
      <c r="G941" s="2">
        <v>0</v>
      </c>
      <c r="H941" s="25">
        <f>IF(C941="GBP",E941*VLOOKUP(D941,'Exchange Rates'!$F:$G,2,FALSE),IF(C941="NZD",E941*VLOOKUP(D941,'Exchange Rates'!$I:$J,2,FALSE),E941))</f>
        <v>10449.463627161096</v>
      </c>
      <c r="I941" s="25">
        <f>IF(C941="GBP",F941*VLOOKUP(D941,'Exchange Rates'!$F:$G,2,FALSE),IF(C941="NZD",F941*VLOOKUP(D941,'Exchange Rates'!$I:$J,2,FALSE),F941))</f>
        <v>0</v>
      </c>
      <c r="J941" s="25">
        <f>IF(C941="GBP",G941*VLOOKUP(D941,'Exchange Rates'!$F:$G,2,FALSE),IF(C941="NZD",G941*VLOOKUP(D941,'Exchange Rates'!$I:$J,2,FALSE),G941))</f>
        <v>0</v>
      </c>
      <c r="L941" s="1"/>
      <c r="M941" s="2"/>
      <c r="N941" s="2"/>
      <c r="O941" s="2"/>
    </row>
    <row r="942" spans="1:15">
      <c r="A942" t="s">
        <v>10</v>
      </c>
      <c r="B942" t="s">
        <v>308</v>
      </c>
      <c r="C942" t="s">
        <v>6</v>
      </c>
      <c r="D942" s="1">
        <v>43835</v>
      </c>
      <c r="E942" s="2">
        <v>100645.818141312</v>
      </c>
      <c r="F942" s="2">
        <v>0</v>
      </c>
      <c r="G942" s="2">
        <v>0</v>
      </c>
      <c r="H942" s="25">
        <f>IF(C942="GBP",E942*VLOOKUP(D942,'Exchange Rates'!$F:$G,2,FALSE),IF(C942="NZD",E942*VLOOKUP(D942,'Exchange Rates'!$I:$J,2,FALSE),E942))</f>
        <v>189109.57515228321</v>
      </c>
      <c r="I942" s="25">
        <f>IF(C942="GBP",F942*VLOOKUP(D942,'Exchange Rates'!$F:$G,2,FALSE),IF(C942="NZD",F942*VLOOKUP(D942,'Exchange Rates'!$I:$J,2,FALSE),F942))</f>
        <v>0</v>
      </c>
      <c r="J942" s="25">
        <f>IF(C942="GBP",G942*VLOOKUP(D942,'Exchange Rates'!$F:$G,2,FALSE),IF(C942="NZD",G942*VLOOKUP(D942,'Exchange Rates'!$I:$J,2,FALSE),G942))</f>
        <v>0</v>
      </c>
      <c r="L942" s="1"/>
      <c r="M942" s="2"/>
      <c r="N942" s="2"/>
      <c r="O942" s="2"/>
    </row>
    <row r="943" spans="1:15">
      <c r="A943" t="s">
        <v>10</v>
      </c>
      <c r="B943" t="s">
        <v>87</v>
      </c>
      <c r="C943" t="s">
        <v>6</v>
      </c>
      <c r="D943" s="1">
        <v>43835</v>
      </c>
      <c r="E943" s="2">
        <v>16270.478075888901</v>
      </c>
      <c r="F943" s="2">
        <v>0</v>
      </c>
      <c r="G943" s="2">
        <v>0</v>
      </c>
      <c r="H943" s="25">
        <f>IF(C943="GBP",E943*VLOOKUP(D943,'Exchange Rates'!$F:$G,2,FALSE),IF(C943="NZD",E943*VLOOKUP(D943,'Exchange Rates'!$I:$J,2,FALSE),E943))</f>
        <v>30571.595057588533</v>
      </c>
      <c r="I943" s="25">
        <f>IF(C943="GBP",F943*VLOOKUP(D943,'Exchange Rates'!$F:$G,2,FALSE),IF(C943="NZD",F943*VLOOKUP(D943,'Exchange Rates'!$I:$J,2,FALSE),F943))</f>
        <v>0</v>
      </c>
      <c r="J943" s="25">
        <f>IF(C943="GBP",G943*VLOOKUP(D943,'Exchange Rates'!$F:$G,2,FALSE),IF(C943="NZD",G943*VLOOKUP(D943,'Exchange Rates'!$I:$J,2,FALSE),G943))</f>
        <v>0</v>
      </c>
      <c r="L943" s="1"/>
      <c r="M943" s="2"/>
      <c r="N943" s="2"/>
      <c r="O943" s="2"/>
    </row>
    <row r="944" spans="1:15">
      <c r="A944" t="s">
        <v>10</v>
      </c>
      <c r="B944" t="s">
        <v>88</v>
      </c>
      <c r="C944" t="s">
        <v>5</v>
      </c>
      <c r="D944" s="1">
        <v>43835</v>
      </c>
      <c r="E944" s="2">
        <v>115330.082075104</v>
      </c>
      <c r="F944" s="2">
        <v>0</v>
      </c>
      <c r="G944" s="2">
        <v>0</v>
      </c>
      <c r="H944" s="25">
        <f>IF(C944="GBP",E944*VLOOKUP(D944,'Exchange Rates'!$F:$G,2,FALSE),IF(C944="NZD",E944*VLOOKUP(D944,'Exchange Rates'!$I:$J,2,FALSE),E944))</f>
        <v>115330.082075104</v>
      </c>
      <c r="I944" s="25">
        <f>IF(C944="GBP",F944*VLOOKUP(D944,'Exchange Rates'!$F:$G,2,FALSE),IF(C944="NZD",F944*VLOOKUP(D944,'Exchange Rates'!$I:$J,2,FALSE),F944))</f>
        <v>0</v>
      </c>
      <c r="J944" s="25">
        <f>IF(C944="GBP",G944*VLOOKUP(D944,'Exchange Rates'!$F:$G,2,FALSE),IF(C944="NZD",G944*VLOOKUP(D944,'Exchange Rates'!$I:$J,2,FALSE),G944))</f>
        <v>0</v>
      </c>
      <c r="L944" s="1"/>
      <c r="M944" s="2"/>
      <c r="N944" s="2"/>
      <c r="O944" s="2"/>
    </row>
    <row r="945" spans="1:15">
      <c r="A945" t="s">
        <v>10</v>
      </c>
      <c r="B945" t="s">
        <v>89</v>
      </c>
      <c r="C945" t="s">
        <v>6</v>
      </c>
      <c r="D945" s="1">
        <v>43835</v>
      </c>
      <c r="E945" s="2">
        <v>7051.5753987030294</v>
      </c>
      <c r="F945" s="2">
        <v>0</v>
      </c>
      <c r="G945" s="2">
        <v>0</v>
      </c>
      <c r="H945" s="25">
        <f>IF(C945="GBP",E945*VLOOKUP(D945,'Exchange Rates'!$F:$G,2,FALSE),IF(C945="NZD",E945*VLOOKUP(D945,'Exchange Rates'!$I:$J,2,FALSE),E945))</f>
        <v>13249.635726848475</v>
      </c>
      <c r="I945" s="25">
        <f>IF(C945="GBP",F945*VLOOKUP(D945,'Exchange Rates'!$F:$G,2,FALSE),IF(C945="NZD",F945*VLOOKUP(D945,'Exchange Rates'!$I:$J,2,FALSE),F945))</f>
        <v>0</v>
      </c>
      <c r="J945" s="25">
        <f>IF(C945="GBP",G945*VLOOKUP(D945,'Exchange Rates'!$F:$G,2,FALSE),IF(C945="NZD",G945*VLOOKUP(D945,'Exchange Rates'!$I:$J,2,FALSE),G945))</f>
        <v>0</v>
      </c>
      <c r="L945" s="1"/>
      <c r="M945" s="2"/>
      <c r="N945" s="2"/>
      <c r="O945" s="2"/>
    </row>
    <row r="946" spans="1:15">
      <c r="A946" t="s">
        <v>10</v>
      </c>
      <c r="B946" t="s">
        <v>90</v>
      </c>
      <c r="C946" t="s">
        <v>5</v>
      </c>
      <c r="D946" s="1">
        <v>43835</v>
      </c>
      <c r="E946" s="2">
        <v>8557.4570736708611</v>
      </c>
      <c r="F946" s="2">
        <v>0</v>
      </c>
      <c r="G946" s="2">
        <v>0</v>
      </c>
      <c r="H946" s="25">
        <f>IF(C946="GBP",E946*VLOOKUP(D946,'Exchange Rates'!$F:$G,2,FALSE),IF(C946="NZD",E946*VLOOKUP(D946,'Exchange Rates'!$I:$J,2,FALSE),E946))</f>
        <v>8557.4570736708611</v>
      </c>
      <c r="I946" s="25">
        <f>IF(C946="GBP",F946*VLOOKUP(D946,'Exchange Rates'!$F:$G,2,FALSE),IF(C946="NZD",F946*VLOOKUP(D946,'Exchange Rates'!$I:$J,2,FALSE),F946))</f>
        <v>0</v>
      </c>
      <c r="J946" s="25">
        <f>IF(C946="GBP",G946*VLOOKUP(D946,'Exchange Rates'!$F:$G,2,FALSE),IF(C946="NZD",G946*VLOOKUP(D946,'Exchange Rates'!$I:$J,2,FALSE),G946))</f>
        <v>0</v>
      </c>
      <c r="L946" s="1"/>
      <c r="M946" s="2"/>
      <c r="N946" s="2"/>
      <c r="O946" s="2"/>
    </row>
    <row r="947" spans="1:15">
      <c r="A947" t="s">
        <v>10</v>
      </c>
      <c r="B947" t="s">
        <v>91</v>
      </c>
      <c r="C947" t="s">
        <v>5</v>
      </c>
      <c r="D947" s="1">
        <v>43835</v>
      </c>
      <c r="E947" s="2">
        <v>5252.2131071587692</v>
      </c>
      <c r="F947" s="2">
        <v>0</v>
      </c>
      <c r="G947" s="2">
        <v>0</v>
      </c>
      <c r="H947" s="25">
        <f>IF(C947="GBP",E947*VLOOKUP(D947,'Exchange Rates'!$F:$G,2,FALSE),IF(C947="NZD",E947*VLOOKUP(D947,'Exchange Rates'!$I:$J,2,FALSE),E947))</f>
        <v>5252.2131071587692</v>
      </c>
      <c r="I947" s="25">
        <f>IF(C947="GBP",F947*VLOOKUP(D947,'Exchange Rates'!$F:$G,2,FALSE),IF(C947="NZD",F947*VLOOKUP(D947,'Exchange Rates'!$I:$J,2,FALSE),F947))</f>
        <v>0</v>
      </c>
      <c r="J947" s="25">
        <f>IF(C947="GBP",G947*VLOOKUP(D947,'Exchange Rates'!$F:$G,2,FALSE),IF(C947="NZD",G947*VLOOKUP(D947,'Exchange Rates'!$I:$J,2,FALSE),G947))</f>
        <v>0</v>
      </c>
      <c r="L947" s="1"/>
      <c r="M947" s="2"/>
      <c r="N947" s="2"/>
      <c r="O947" s="2"/>
    </row>
    <row r="948" spans="1:15">
      <c r="A948" t="s">
        <v>10</v>
      </c>
      <c r="B948" t="s">
        <v>92</v>
      </c>
      <c r="C948" t="s">
        <v>6</v>
      </c>
      <c r="D948" s="1">
        <v>43835</v>
      </c>
      <c r="E948" s="2">
        <v>33092.253439417596</v>
      </c>
      <c r="F948" s="2">
        <v>0</v>
      </c>
      <c r="G948" s="2">
        <v>0</v>
      </c>
      <c r="H948" s="25">
        <f>IF(C948="GBP",E948*VLOOKUP(D948,'Exchange Rates'!$F:$G,2,FALSE),IF(C948="NZD",E948*VLOOKUP(D948,'Exchange Rates'!$I:$J,2,FALSE),E948))</f>
        <v>62179.056262161801</v>
      </c>
      <c r="I948" s="25">
        <f>IF(C948="GBP",F948*VLOOKUP(D948,'Exchange Rates'!$F:$G,2,FALSE),IF(C948="NZD",F948*VLOOKUP(D948,'Exchange Rates'!$I:$J,2,FALSE),F948))</f>
        <v>0</v>
      </c>
      <c r="J948" s="25">
        <f>IF(C948="GBP",G948*VLOOKUP(D948,'Exchange Rates'!$F:$G,2,FALSE),IF(C948="NZD",G948*VLOOKUP(D948,'Exchange Rates'!$I:$J,2,FALSE),G948))</f>
        <v>0</v>
      </c>
      <c r="L948" s="1"/>
      <c r="M948" s="2"/>
      <c r="N948" s="2"/>
      <c r="O948" s="2"/>
    </row>
    <row r="949" spans="1:15">
      <c r="A949" t="s">
        <v>10</v>
      </c>
      <c r="B949" t="s">
        <v>93</v>
      </c>
      <c r="C949" t="s">
        <v>7</v>
      </c>
      <c r="D949" s="1">
        <v>43835</v>
      </c>
      <c r="E949" s="2">
        <v>4463.0059470731603</v>
      </c>
      <c r="F949" s="2">
        <v>0</v>
      </c>
      <c r="G949" s="2">
        <v>0</v>
      </c>
      <c r="H949" s="25">
        <f>IF(C949="GBP",E949*VLOOKUP(D949,'Exchange Rates'!$F:$G,2,FALSE),IF(C949="NZD",E949*VLOOKUP(D949,'Exchange Rates'!$I:$J,2,FALSE),E949))</f>
        <v>4278.5573198704988</v>
      </c>
      <c r="I949" s="25">
        <f>IF(C949="GBP",F949*VLOOKUP(D949,'Exchange Rates'!$F:$G,2,FALSE),IF(C949="NZD",F949*VLOOKUP(D949,'Exchange Rates'!$I:$J,2,FALSE),F949))</f>
        <v>0</v>
      </c>
      <c r="J949" s="25">
        <f>IF(C949="GBP",G949*VLOOKUP(D949,'Exchange Rates'!$F:$G,2,FALSE),IF(C949="NZD",G949*VLOOKUP(D949,'Exchange Rates'!$I:$J,2,FALSE),G949))</f>
        <v>0</v>
      </c>
      <c r="L949" s="1"/>
      <c r="M949" s="2"/>
      <c r="N949" s="2"/>
      <c r="O949" s="2"/>
    </row>
    <row r="950" spans="1:15">
      <c r="A950" t="s">
        <v>10</v>
      </c>
      <c r="B950" t="s">
        <v>94</v>
      </c>
      <c r="C950" t="s">
        <v>5</v>
      </c>
      <c r="D950" s="1">
        <v>43835</v>
      </c>
      <c r="E950" s="2">
        <v>3233.4618552493203</v>
      </c>
      <c r="F950" s="2">
        <v>0</v>
      </c>
      <c r="G950" s="2">
        <v>0</v>
      </c>
      <c r="H950" s="25">
        <f>IF(C950="GBP",E950*VLOOKUP(D950,'Exchange Rates'!$F:$G,2,FALSE),IF(C950="NZD",E950*VLOOKUP(D950,'Exchange Rates'!$I:$J,2,FALSE),E950))</f>
        <v>3233.4618552493203</v>
      </c>
      <c r="I950" s="25">
        <f>IF(C950="GBP",F950*VLOOKUP(D950,'Exchange Rates'!$F:$G,2,FALSE),IF(C950="NZD",F950*VLOOKUP(D950,'Exchange Rates'!$I:$J,2,FALSE),F950))</f>
        <v>0</v>
      </c>
      <c r="J950" s="25">
        <f>IF(C950="GBP",G950*VLOOKUP(D950,'Exchange Rates'!$F:$G,2,FALSE),IF(C950="NZD",G950*VLOOKUP(D950,'Exchange Rates'!$I:$J,2,FALSE),G950))</f>
        <v>0</v>
      </c>
      <c r="L950" s="1"/>
      <c r="M950" s="2"/>
      <c r="N950" s="2"/>
      <c r="O950" s="2"/>
    </row>
    <row r="951" spans="1:15">
      <c r="A951" t="s">
        <v>10</v>
      </c>
      <c r="B951" t="s">
        <v>95</v>
      </c>
      <c r="C951" t="s">
        <v>5</v>
      </c>
      <c r="D951" s="1">
        <v>43835</v>
      </c>
      <c r="E951" s="2">
        <v>19424.513042973802</v>
      </c>
      <c r="F951" s="2">
        <v>0</v>
      </c>
      <c r="G951" s="2">
        <v>0</v>
      </c>
      <c r="H951" s="25">
        <f>IF(C951="GBP",E951*VLOOKUP(D951,'Exchange Rates'!$F:$G,2,FALSE),IF(C951="NZD",E951*VLOOKUP(D951,'Exchange Rates'!$I:$J,2,FALSE),E951))</f>
        <v>19424.513042973802</v>
      </c>
      <c r="I951" s="25">
        <f>IF(C951="GBP",F951*VLOOKUP(D951,'Exchange Rates'!$F:$G,2,FALSE),IF(C951="NZD",F951*VLOOKUP(D951,'Exchange Rates'!$I:$J,2,FALSE),F951))</f>
        <v>0</v>
      </c>
      <c r="J951" s="25">
        <f>IF(C951="GBP",G951*VLOOKUP(D951,'Exchange Rates'!$F:$G,2,FALSE),IF(C951="NZD",G951*VLOOKUP(D951,'Exchange Rates'!$I:$J,2,FALSE),G951))</f>
        <v>0</v>
      </c>
      <c r="L951" s="1"/>
      <c r="M951" s="2"/>
      <c r="N951" s="2"/>
      <c r="O951" s="2"/>
    </row>
    <row r="952" spans="1:15">
      <c r="A952" t="s">
        <v>10</v>
      </c>
      <c r="B952" t="s">
        <v>96</v>
      </c>
      <c r="C952" t="s">
        <v>5</v>
      </c>
      <c r="D952" s="1">
        <v>43835</v>
      </c>
      <c r="E952" s="2">
        <v>44743.821484182903</v>
      </c>
      <c r="F952" s="2">
        <v>0</v>
      </c>
      <c r="G952" s="2">
        <v>0</v>
      </c>
      <c r="H952" s="25">
        <f>IF(C952="GBP",E952*VLOOKUP(D952,'Exchange Rates'!$F:$G,2,FALSE),IF(C952="NZD",E952*VLOOKUP(D952,'Exchange Rates'!$I:$J,2,FALSE),E952))</f>
        <v>44743.821484182903</v>
      </c>
      <c r="I952" s="25">
        <f>IF(C952="GBP",F952*VLOOKUP(D952,'Exchange Rates'!$F:$G,2,FALSE),IF(C952="NZD",F952*VLOOKUP(D952,'Exchange Rates'!$I:$J,2,FALSE),F952))</f>
        <v>0</v>
      </c>
      <c r="J952" s="25">
        <f>IF(C952="GBP",G952*VLOOKUP(D952,'Exchange Rates'!$F:$G,2,FALSE),IF(C952="NZD",G952*VLOOKUP(D952,'Exchange Rates'!$I:$J,2,FALSE),G952))</f>
        <v>0</v>
      </c>
      <c r="L952" s="1"/>
      <c r="M952" s="2"/>
      <c r="N952" s="2"/>
      <c r="O952" s="2"/>
    </row>
    <row r="953" spans="1:15">
      <c r="A953" t="s">
        <v>10</v>
      </c>
      <c r="B953" t="s">
        <v>97</v>
      </c>
      <c r="C953" t="s">
        <v>6</v>
      </c>
      <c r="D953" s="1">
        <v>43835</v>
      </c>
      <c r="E953" s="2">
        <v>3926.4832134579001</v>
      </c>
      <c r="F953" s="2">
        <v>0</v>
      </c>
      <c r="G953" s="2">
        <v>0</v>
      </c>
      <c r="H953" s="25">
        <f>IF(C953="GBP",E953*VLOOKUP(D953,'Exchange Rates'!$F:$G,2,FALSE),IF(C953="NZD",E953*VLOOKUP(D953,'Exchange Rates'!$I:$J,2,FALSE),E953))</f>
        <v>7377.709139360727</v>
      </c>
      <c r="I953" s="25">
        <f>IF(C953="GBP",F953*VLOOKUP(D953,'Exchange Rates'!$F:$G,2,FALSE),IF(C953="NZD",F953*VLOOKUP(D953,'Exchange Rates'!$I:$J,2,FALSE),F953))</f>
        <v>0</v>
      </c>
      <c r="J953" s="25">
        <f>IF(C953="GBP",G953*VLOOKUP(D953,'Exchange Rates'!$F:$G,2,FALSE),IF(C953="NZD",G953*VLOOKUP(D953,'Exchange Rates'!$I:$J,2,FALSE),G953))</f>
        <v>0</v>
      </c>
      <c r="L953" s="1"/>
      <c r="M953" s="2"/>
      <c r="N953" s="2"/>
      <c r="O953" s="2"/>
    </row>
    <row r="954" spans="1:15">
      <c r="A954" t="s">
        <v>10</v>
      </c>
      <c r="B954" t="s">
        <v>98</v>
      </c>
      <c r="C954" t="s">
        <v>5</v>
      </c>
      <c r="D954" s="1">
        <v>43835</v>
      </c>
      <c r="E954" s="2">
        <v>16378.406920617501</v>
      </c>
      <c r="F954" s="2">
        <v>0</v>
      </c>
      <c r="G954" s="2">
        <v>0</v>
      </c>
      <c r="H954" s="25">
        <f>IF(C954="GBP",E954*VLOOKUP(D954,'Exchange Rates'!$F:$G,2,FALSE),IF(C954="NZD",E954*VLOOKUP(D954,'Exchange Rates'!$I:$J,2,FALSE),E954))</f>
        <v>16378.406920617501</v>
      </c>
      <c r="I954" s="25">
        <f>IF(C954="GBP",F954*VLOOKUP(D954,'Exchange Rates'!$F:$G,2,FALSE),IF(C954="NZD",F954*VLOOKUP(D954,'Exchange Rates'!$I:$J,2,FALSE),F954))</f>
        <v>0</v>
      </c>
      <c r="J954" s="25">
        <f>IF(C954="GBP",G954*VLOOKUP(D954,'Exchange Rates'!$F:$G,2,FALSE),IF(C954="NZD",G954*VLOOKUP(D954,'Exchange Rates'!$I:$J,2,FALSE),G954))</f>
        <v>0</v>
      </c>
      <c r="L954" s="1"/>
      <c r="M954" s="2"/>
      <c r="N954" s="2"/>
      <c r="O954" s="2"/>
    </row>
    <row r="955" spans="1:15">
      <c r="A955" t="s">
        <v>10</v>
      </c>
      <c r="B955" t="s">
        <v>99</v>
      </c>
      <c r="C955" t="s">
        <v>6</v>
      </c>
      <c r="D955" s="1">
        <v>43835</v>
      </c>
      <c r="E955" s="2">
        <v>5264.4186267655496</v>
      </c>
      <c r="F955" s="2">
        <v>0</v>
      </c>
      <c r="G955" s="2">
        <v>0</v>
      </c>
      <c r="H955" s="25">
        <f>IF(C955="GBP",E955*VLOOKUP(D955,'Exchange Rates'!$F:$G,2,FALSE),IF(C955="NZD",E955*VLOOKUP(D955,'Exchange Rates'!$I:$J,2,FALSE),E955))</f>
        <v>9891.6377085195145</v>
      </c>
      <c r="I955" s="25">
        <f>IF(C955="GBP",F955*VLOOKUP(D955,'Exchange Rates'!$F:$G,2,FALSE),IF(C955="NZD",F955*VLOOKUP(D955,'Exchange Rates'!$I:$J,2,FALSE),F955))</f>
        <v>0</v>
      </c>
      <c r="J955" s="25">
        <f>IF(C955="GBP",G955*VLOOKUP(D955,'Exchange Rates'!$F:$G,2,FALSE),IF(C955="NZD",G955*VLOOKUP(D955,'Exchange Rates'!$I:$J,2,FALSE),G955))</f>
        <v>0</v>
      </c>
      <c r="L955" s="1"/>
      <c r="M955" s="2"/>
      <c r="N955" s="2"/>
      <c r="O955" s="2"/>
    </row>
    <row r="956" spans="1:15">
      <c r="A956" t="s">
        <v>10</v>
      </c>
      <c r="B956" t="s">
        <v>100</v>
      </c>
      <c r="C956" t="s">
        <v>6</v>
      </c>
      <c r="D956" s="1">
        <v>43835</v>
      </c>
      <c r="E956" s="2">
        <v>37941.278779207496</v>
      </c>
      <c r="F956" s="2">
        <v>0</v>
      </c>
      <c r="G956" s="2">
        <v>0</v>
      </c>
      <c r="H956" s="25">
        <f>IF(C956="GBP",E956*VLOOKUP(D956,'Exchange Rates'!$F:$G,2,FALSE),IF(C956="NZD",E956*VLOOKUP(D956,'Exchange Rates'!$I:$J,2,FALSE),E956))</f>
        <v>71290.186151560803</v>
      </c>
      <c r="I956" s="25">
        <f>IF(C956="GBP",F956*VLOOKUP(D956,'Exchange Rates'!$F:$G,2,FALSE),IF(C956="NZD",F956*VLOOKUP(D956,'Exchange Rates'!$I:$J,2,FALSE),F956))</f>
        <v>0</v>
      </c>
      <c r="J956" s="25">
        <f>IF(C956="GBP",G956*VLOOKUP(D956,'Exchange Rates'!$F:$G,2,FALSE),IF(C956="NZD",G956*VLOOKUP(D956,'Exchange Rates'!$I:$J,2,FALSE),G956))</f>
        <v>0</v>
      </c>
      <c r="L956" s="1"/>
      <c r="M956" s="2"/>
      <c r="N956" s="2"/>
      <c r="O956" s="2"/>
    </row>
    <row r="957" spans="1:15">
      <c r="A957" t="s">
        <v>10</v>
      </c>
      <c r="B957" t="s">
        <v>101</v>
      </c>
      <c r="C957" t="s">
        <v>5</v>
      </c>
      <c r="D957" s="1">
        <v>43835</v>
      </c>
      <c r="E957" s="2">
        <v>14943.928754815301</v>
      </c>
      <c r="F957" s="2">
        <v>0</v>
      </c>
      <c r="G957" s="2">
        <v>0</v>
      </c>
      <c r="H957" s="25">
        <f>IF(C957="GBP",E957*VLOOKUP(D957,'Exchange Rates'!$F:$G,2,FALSE),IF(C957="NZD",E957*VLOOKUP(D957,'Exchange Rates'!$I:$J,2,FALSE),E957))</f>
        <v>14943.928754815301</v>
      </c>
      <c r="I957" s="25">
        <f>IF(C957="GBP",F957*VLOOKUP(D957,'Exchange Rates'!$F:$G,2,FALSE),IF(C957="NZD",F957*VLOOKUP(D957,'Exchange Rates'!$I:$J,2,FALSE),F957))</f>
        <v>0</v>
      </c>
      <c r="J957" s="25">
        <f>IF(C957="GBP",G957*VLOOKUP(D957,'Exchange Rates'!$F:$G,2,FALSE),IF(C957="NZD",G957*VLOOKUP(D957,'Exchange Rates'!$I:$J,2,FALSE),G957))</f>
        <v>0</v>
      </c>
      <c r="L957" s="1"/>
      <c r="M957" s="2"/>
      <c r="N957" s="2"/>
      <c r="O957" s="2"/>
    </row>
    <row r="958" spans="1:15">
      <c r="A958" t="s">
        <v>10</v>
      </c>
      <c r="B958" t="s">
        <v>102</v>
      </c>
      <c r="C958" t="s">
        <v>5</v>
      </c>
      <c r="D958" s="1">
        <v>43835</v>
      </c>
      <c r="E958" s="2">
        <v>40479.4305106998</v>
      </c>
      <c r="F958" s="2">
        <v>0</v>
      </c>
      <c r="G958" s="2">
        <v>0</v>
      </c>
      <c r="H958" s="25">
        <f>IF(C958="GBP",E958*VLOOKUP(D958,'Exchange Rates'!$F:$G,2,FALSE),IF(C958="NZD",E958*VLOOKUP(D958,'Exchange Rates'!$I:$J,2,FALSE),E958))</f>
        <v>40479.4305106998</v>
      </c>
      <c r="I958" s="25">
        <f>IF(C958="GBP",F958*VLOOKUP(D958,'Exchange Rates'!$F:$G,2,FALSE),IF(C958="NZD",F958*VLOOKUP(D958,'Exchange Rates'!$I:$J,2,FALSE),F958))</f>
        <v>0</v>
      </c>
      <c r="J958" s="25">
        <f>IF(C958="GBP",G958*VLOOKUP(D958,'Exchange Rates'!$F:$G,2,FALSE),IF(C958="NZD",G958*VLOOKUP(D958,'Exchange Rates'!$I:$J,2,FALSE),G958))</f>
        <v>0</v>
      </c>
      <c r="L958" s="1"/>
      <c r="M958" s="2"/>
      <c r="N958" s="2"/>
      <c r="O958" s="2"/>
    </row>
    <row r="959" spans="1:15">
      <c r="A959" t="s">
        <v>10</v>
      </c>
      <c r="B959" t="s">
        <v>103</v>
      </c>
      <c r="C959" t="s">
        <v>6</v>
      </c>
      <c r="D959" s="1">
        <v>43835</v>
      </c>
      <c r="E959" s="2">
        <v>18325.9520071017</v>
      </c>
      <c r="F959" s="2">
        <v>0</v>
      </c>
      <c r="G959" s="2">
        <v>0</v>
      </c>
      <c r="H959" s="25">
        <f>IF(C959="GBP",E959*VLOOKUP(D959,'Exchange Rates'!$F:$G,2,FALSE),IF(C959="NZD",E959*VLOOKUP(D959,'Exchange Rates'!$I:$J,2,FALSE),E959))</f>
        <v>34433.750575291975</v>
      </c>
      <c r="I959" s="25">
        <f>IF(C959="GBP",F959*VLOOKUP(D959,'Exchange Rates'!$F:$G,2,FALSE),IF(C959="NZD",F959*VLOOKUP(D959,'Exchange Rates'!$I:$J,2,FALSE),F959))</f>
        <v>0</v>
      </c>
      <c r="J959" s="25">
        <f>IF(C959="GBP",G959*VLOOKUP(D959,'Exchange Rates'!$F:$G,2,FALSE),IF(C959="NZD",G959*VLOOKUP(D959,'Exchange Rates'!$I:$J,2,FALSE),G959))</f>
        <v>0</v>
      </c>
      <c r="L959" s="1"/>
      <c r="M959" s="2"/>
      <c r="N959" s="2"/>
      <c r="O959" s="2"/>
    </row>
    <row r="960" spans="1:15">
      <c r="A960" t="s">
        <v>10</v>
      </c>
      <c r="B960" t="s">
        <v>104</v>
      </c>
      <c r="C960" t="s">
        <v>5</v>
      </c>
      <c r="D960" s="1">
        <v>43835</v>
      </c>
      <c r="E960" s="2">
        <v>6437.2666713697599</v>
      </c>
      <c r="F960" s="2">
        <v>0</v>
      </c>
      <c r="G960" s="2">
        <v>0</v>
      </c>
      <c r="H960" s="25">
        <f>IF(C960="GBP",E960*VLOOKUP(D960,'Exchange Rates'!$F:$G,2,FALSE),IF(C960="NZD",E960*VLOOKUP(D960,'Exchange Rates'!$I:$J,2,FALSE),E960))</f>
        <v>6437.2666713697599</v>
      </c>
      <c r="I960" s="25">
        <f>IF(C960="GBP",F960*VLOOKUP(D960,'Exchange Rates'!$F:$G,2,FALSE),IF(C960="NZD",F960*VLOOKUP(D960,'Exchange Rates'!$I:$J,2,FALSE),F960))</f>
        <v>0</v>
      </c>
      <c r="J960" s="25">
        <f>IF(C960="GBP",G960*VLOOKUP(D960,'Exchange Rates'!$F:$G,2,FALSE),IF(C960="NZD",G960*VLOOKUP(D960,'Exchange Rates'!$I:$J,2,FALSE),G960))</f>
        <v>0</v>
      </c>
      <c r="L960" s="1"/>
      <c r="M960" s="2"/>
      <c r="N960" s="2"/>
      <c r="O960" s="2"/>
    </row>
    <row r="961" spans="1:15">
      <c r="A961" t="s">
        <v>10</v>
      </c>
      <c r="B961" t="s">
        <v>105</v>
      </c>
      <c r="C961" t="s">
        <v>6</v>
      </c>
      <c r="D961" s="1">
        <v>43835</v>
      </c>
      <c r="E961" s="2">
        <v>76888.562209464406</v>
      </c>
      <c r="F961" s="2">
        <v>0</v>
      </c>
      <c r="G961" s="2">
        <v>0</v>
      </c>
      <c r="H961" s="25">
        <f>IF(C961="GBP",E961*VLOOKUP(D961,'Exchange Rates'!$F:$G,2,FALSE),IF(C961="NZD",E961*VLOOKUP(D961,'Exchange Rates'!$I:$J,2,FALSE),E961))</f>
        <v>144470.61588874244</v>
      </c>
      <c r="I961" s="25">
        <f>IF(C961="GBP",F961*VLOOKUP(D961,'Exchange Rates'!$F:$G,2,FALSE),IF(C961="NZD",F961*VLOOKUP(D961,'Exchange Rates'!$I:$J,2,FALSE),F961))</f>
        <v>0</v>
      </c>
      <c r="J961" s="25">
        <f>IF(C961="GBP",G961*VLOOKUP(D961,'Exchange Rates'!$F:$G,2,FALSE),IF(C961="NZD",G961*VLOOKUP(D961,'Exchange Rates'!$I:$J,2,FALSE),G961))</f>
        <v>0</v>
      </c>
      <c r="L961" s="1"/>
      <c r="M961" s="2"/>
      <c r="N961" s="2"/>
      <c r="O961" s="2"/>
    </row>
    <row r="962" spans="1:15">
      <c r="A962" t="s">
        <v>10</v>
      </c>
      <c r="B962" t="s">
        <v>106</v>
      </c>
      <c r="C962" t="s">
        <v>5</v>
      </c>
      <c r="D962" s="1">
        <v>43835</v>
      </c>
      <c r="E962" s="2">
        <v>2315.8923224116302</v>
      </c>
      <c r="F962" s="2">
        <v>0</v>
      </c>
      <c r="G962" s="2">
        <v>0</v>
      </c>
      <c r="H962" s="25">
        <f>IF(C962="GBP",E962*VLOOKUP(D962,'Exchange Rates'!$F:$G,2,FALSE),IF(C962="NZD",E962*VLOOKUP(D962,'Exchange Rates'!$I:$J,2,FALSE),E962))</f>
        <v>2315.8923224116302</v>
      </c>
      <c r="I962" s="25">
        <f>IF(C962="GBP",F962*VLOOKUP(D962,'Exchange Rates'!$F:$G,2,FALSE),IF(C962="NZD",F962*VLOOKUP(D962,'Exchange Rates'!$I:$J,2,FALSE),F962))</f>
        <v>0</v>
      </c>
      <c r="J962" s="25">
        <f>IF(C962="GBP",G962*VLOOKUP(D962,'Exchange Rates'!$F:$G,2,FALSE),IF(C962="NZD",G962*VLOOKUP(D962,'Exchange Rates'!$I:$J,2,FALSE),G962))</f>
        <v>0</v>
      </c>
      <c r="L962" s="1"/>
      <c r="M962" s="2"/>
      <c r="N962" s="2"/>
      <c r="O962" s="2"/>
    </row>
    <row r="963" spans="1:15">
      <c r="A963" t="s">
        <v>10</v>
      </c>
      <c r="B963" t="s">
        <v>107</v>
      </c>
      <c r="C963" t="s">
        <v>5</v>
      </c>
      <c r="D963" s="1">
        <v>43835</v>
      </c>
      <c r="E963" s="2">
        <v>12627.9587665817</v>
      </c>
      <c r="F963" s="2">
        <v>0</v>
      </c>
      <c r="G963" s="2">
        <v>0</v>
      </c>
      <c r="H963" s="25">
        <f>IF(C963="GBP",E963*VLOOKUP(D963,'Exchange Rates'!$F:$G,2,FALSE),IF(C963="NZD",E963*VLOOKUP(D963,'Exchange Rates'!$I:$J,2,FALSE),E963))</f>
        <v>12627.9587665817</v>
      </c>
      <c r="I963" s="25">
        <f>IF(C963="GBP",F963*VLOOKUP(D963,'Exchange Rates'!$F:$G,2,FALSE),IF(C963="NZD",F963*VLOOKUP(D963,'Exchange Rates'!$I:$J,2,FALSE),F963))</f>
        <v>0</v>
      </c>
      <c r="J963" s="25">
        <f>IF(C963="GBP",G963*VLOOKUP(D963,'Exchange Rates'!$F:$G,2,FALSE),IF(C963="NZD",G963*VLOOKUP(D963,'Exchange Rates'!$I:$J,2,FALSE),G963))</f>
        <v>0</v>
      </c>
      <c r="L963" s="1"/>
      <c r="M963" s="2"/>
      <c r="N963" s="2"/>
      <c r="O963" s="2"/>
    </row>
    <row r="964" spans="1:15">
      <c r="A964" t="s">
        <v>10</v>
      </c>
      <c r="B964" t="s">
        <v>108</v>
      </c>
      <c r="C964" t="s">
        <v>6</v>
      </c>
      <c r="D964" s="1">
        <v>43835</v>
      </c>
      <c r="E964" s="2">
        <v>4778.6055940398501</v>
      </c>
      <c r="F964" s="2">
        <v>0</v>
      </c>
      <c r="G964" s="2">
        <v>0</v>
      </c>
      <c r="H964" s="25">
        <f>IF(C964="GBP",E964*VLOOKUP(D964,'Exchange Rates'!$F:$G,2,FALSE),IF(C964="NZD",E964*VLOOKUP(D964,'Exchange Rates'!$I:$J,2,FALSE),E964))</f>
        <v>8978.8139278711587</v>
      </c>
      <c r="I964" s="25">
        <f>IF(C964="GBP",F964*VLOOKUP(D964,'Exchange Rates'!$F:$G,2,FALSE),IF(C964="NZD",F964*VLOOKUP(D964,'Exchange Rates'!$I:$J,2,FALSE),F964))</f>
        <v>0</v>
      </c>
      <c r="J964" s="25">
        <f>IF(C964="GBP",G964*VLOOKUP(D964,'Exchange Rates'!$F:$G,2,FALSE),IF(C964="NZD",G964*VLOOKUP(D964,'Exchange Rates'!$I:$J,2,FALSE),G964))</f>
        <v>0</v>
      </c>
      <c r="L964" s="1"/>
      <c r="M964" s="2"/>
      <c r="N964" s="2"/>
      <c r="O964" s="2"/>
    </row>
    <row r="965" spans="1:15">
      <c r="A965" t="s">
        <v>10</v>
      </c>
      <c r="B965" t="s">
        <v>109</v>
      </c>
      <c r="C965" t="s">
        <v>5</v>
      </c>
      <c r="D965" s="1">
        <v>43835</v>
      </c>
      <c r="E965" s="2">
        <v>15146.4152105714</v>
      </c>
      <c r="F965" s="2">
        <v>0</v>
      </c>
      <c r="G965" s="2">
        <v>0</v>
      </c>
      <c r="H965" s="25">
        <f>IF(C965="GBP",E965*VLOOKUP(D965,'Exchange Rates'!$F:$G,2,FALSE),IF(C965="NZD",E965*VLOOKUP(D965,'Exchange Rates'!$I:$J,2,FALSE),E965))</f>
        <v>15146.4152105714</v>
      </c>
      <c r="I965" s="25">
        <f>IF(C965="GBP",F965*VLOOKUP(D965,'Exchange Rates'!$F:$G,2,FALSE),IF(C965="NZD",F965*VLOOKUP(D965,'Exchange Rates'!$I:$J,2,FALSE),F965))</f>
        <v>0</v>
      </c>
      <c r="J965" s="25">
        <f>IF(C965="GBP",G965*VLOOKUP(D965,'Exchange Rates'!$F:$G,2,FALSE),IF(C965="NZD",G965*VLOOKUP(D965,'Exchange Rates'!$I:$J,2,FALSE),G965))</f>
        <v>0</v>
      </c>
      <c r="L965" s="1"/>
      <c r="M965" s="2"/>
      <c r="N965" s="2"/>
      <c r="O965" s="2"/>
    </row>
    <row r="966" spans="1:15">
      <c r="A966" t="s">
        <v>10</v>
      </c>
      <c r="B966" t="s">
        <v>110</v>
      </c>
      <c r="C966" t="s">
        <v>5</v>
      </c>
      <c r="D966" s="1">
        <v>43835</v>
      </c>
      <c r="E966" s="2">
        <v>13044.9887130842</v>
      </c>
      <c r="F966" s="2">
        <v>0</v>
      </c>
      <c r="G966" s="2">
        <v>0</v>
      </c>
      <c r="H966" s="25">
        <f>IF(C966="GBP",E966*VLOOKUP(D966,'Exchange Rates'!$F:$G,2,FALSE),IF(C966="NZD",E966*VLOOKUP(D966,'Exchange Rates'!$I:$J,2,FALSE),E966))</f>
        <v>13044.9887130842</v>
      </c>
      <c r="I966" s="25">
        <f>IF(C966="GBP",F966*VLOOKUP(D966,'Exchange Rates'!$F:$G,2,FALSE),IF(C966="NZD",F966*VLOOKUP(D966,'Exchange Rates'!$I:$J,2,FALSE),F966))</f>
        <v>0</v>
      </c>
      <c r="J966" s="25">
        <f>IF(C966="GBP",G966*VLOOKUP(D966,'Exchange Rates'!$F:$G,2,FALSE),IF(C966="NZD",G966*VLOOKUP(D966,'Exchange Rates'!$I:$J,2,FALSE),G966))</f>
        <v>0</v>
      </c>
      <c r="L966" s="1"/>
      <c r="M966" s="2"/>
      <c r="N966" s="2"/>
      <c r="O966" s="2"/>
    </row>
    <row r="967" spans="1:15">
      <c r="A967" t="s">
        <v>10</v>
      </c>
      <c r="B967" t="s">
        <v>111</v>
      </c>
      <c r="C967" t="s">
        <v>5</v>
      </c>
      <c r="D967" s="1">
        <v>43835</v>
      </c>
      <c r="E967" s="2">
        <v>8365.86401412126</v>
      </c>
      <c r="F967" s="2">
        <v>0</v>
      </c>
      <c r="G967" s="2">
        <v>0</v>
      </c>
      <c r="H967" s="25">
        <f>IF(C967="GBP",E967*VLOOKUP(D967,'Exchange Rates'!$F:$G,2,FALSE),IF(C967="NZD",E967*VLOOKUP(D967,'Exchange Rates'!$I:$J,2,FALSE),E967))</f>
        <v>8365.86401412126</v>
      </c>
      <c r="I967" s="25">
        <f>IF(C967="GBP",F967*VLOOKUP(D967,'Exchange Rates'!$F:$G,2,FALSE),IF(C967="NZD",F967*VLOOKUP(D967,'Exchange Rates'!$I:$J,2,FALSE),F967))</f>
        <v>0</v>
      </c>
      <c r="J967" s="25">
        <f>IF(C967="GBP",G967*VLOOKUP(D967,'Exchange Rates'!$F:$G,2,FALSE),IF(C967="NZD",G967*VLOOKUP(D967,'Exchange Rates'!$I:$J,2,FALSE),G967))</f>
        <v>0</v>
      </c>
      <c r="L967" s="1"/>
      <c r="M967" s="2"/>
      <c r="N967" s="2"/>
      <c r="O967" s="2"/>
    </row>
    <row r="968" spans="1:15">
      <c r="A968" t="s">
        <v>10</v>
      </c>
      <c r="B968" t="s">
        <v>112</v>
      </c>
      <c r="C968" t="s">
        <v>5</v>
      </c>
      <c r="D968" s="1">
        <v>43835</v>
      </c>
      <c r="E968" s="2">
        <v>13015.9186743397</v>
      </c>
      <c r="F968" s="2">
        <v>0</v>
      </c>
      <c r="G968" s="2">
        <v>0</v>
      </c>
      <c r="H968" s="25">
        <f>IF(C968="GBP",E968*VLOOKUP(D968,'Exchange Rates'!$F:$G,2,FALSE),IF(C968="NZD",E968*VLOOKUP(D968,'Exchange Rates'!$I:$J,2,FALSE),E968))</f>
        <v>13015.9186743397</v>
      </c>
      <c r="I968" s="25">
        <f>IF(C968="GBP",F968*VLOOKUP(D968,'Exchange Rates'!$F:$G,2,FALSE),IF(C968="NZD",F968*VLOOKUP(D968,'Exchange Rates'!$I:$J,2,FALSE),F968))</f>
        <v>0</v>
      </c>
      <c r="J968" s="25">
        <f>IF(C968="GBP",G968*VLOOKUP(D968,'Exchange Rates'!$F:$G,2,FALSE),IF(C968="NZD",G968*VLOOKUP(D968,'Exchange Rates'!$I:$J,2,FALSE),G968))</f>
        <v>0</v>
      </c>
      <c r="L968" s="1"/>
      <c r="M968" s="2"/>
      <c r="N968" s="2"/>
      <c r="O968" s="2"/>
    </row>
    <row r="969" spans="1:15">
      <c r="A969" t="s">
        <v>10</v>
      </c>
      <c r="B969" t="s">
        <v>113</v>
      </c>
      <c r="C969" t="s">
        <v>7</v>
      </c>
      <c r="D969" s="1">
        <v>43835</v>
      </c>
      <c r="E969" s="2">
        <v>8895.912036776519</v>
      </c>
      <c r="F969" s="2">
        <v>0</v>
      </c>
      <c r="G969" s="2">
        <v>0</v>
      </c>
      <c r="H969" s="25">
        <f>IF(C969="GBP",E969*VLOOKUP(D969,'Exchange Rates'!$F:$G,2,FALSE),IF(C969="NZD",E969*VLOOKUP(D969,'Exchange Rates'!$I:$J,2,FALSE),E969))</f>
        <v>8528.2587595105269</v>
      </c>
      <c r="I969" s="25">
        <f>IF(C969="GBP",F969*VLOOKUP(D969,'Exchange Rates'!$F:$G,2,FALSE),IF(C969="NZD",F969*VLOOKUP(D969,'Exchange Rates'!$I:$J,2,FALSE),F969))</f>
        <v>0</v>
      </c>
      <c r="J969" s="25">
        <f>IF(C969="GBP",G969*VLOOKUP(D969,'Exchange Rates'!$F:$G,2,FALSE),IF(C969="NZD",G969*VLOOKUP(D969,'Exchange Rates'!$I:$J,2,FALSE),G969))</f>
        <v>0</v>
      </c>
      <c r="L969" s="1"/>
      <c r="M969" s="2"/>
      <c r="N969" s="2"/>
      <c r="O969" s="2"/>
    </row>
    <row r="970" spans="1:15">
      <c r="A970" t="s">
        <v>10</v>
      </c>
      <c r="B970" t="s">
        <v>114</v>
      </c>
      <c r="C970" t="s">
        <v>5</v>
      </c>
      <c r="D970" s="1">
        <v>43835</v>
      </c>
      <c r="E970" s="2">
        <v>15445.0220243327</v>
      </c>
      <c r="F970" s="2">
        <v>0</v>
      </c>
      <c r="G970" s="2">
        <v>0</v>
      </c>
      <c r="H970" s="25">
        <f>IF(C970="GBP",E970*VLOOKUP(D970,'Exchange Rates'!$F:$G,2,FALSE),IF(C970="NZD",E970*VLOOKUP(D970,'Exchange Rates'!$I:$J,2,FALSE),E970))</f>
        <v>15445.0220243327</v>
      </c>
      <c r="I970" s="25">
        <f>IF(C970="GBP",F970*VLOOKUP(D970,'Exchange Rates'!$F:$G,2,FALSE),IF(C970="NZD",F970*VLOOKUP(D970,'Exchange Rates'!$I:$J,2,FALSE),F970))</f>
        <v>0</v>
      </c>
      <c r="J970" s="25">
        <f>IF(C970="GBP",G970*VLOOKUP(D970,'Exchange Rates'!$F:$G,2,FALSE),IF(C970="NZD",G970*VLOOKUP(D970,'Exchange Rates'!$I:$J,2,FALSE),G970))</f>
        <v>0</v>
      </c>
      <c r="L970" s="1"/>
      <c r="M970" s="2"/>
      <c r="N970" s="2"/>
      <c r="O970" s="2"/>
    </row>
    <row r="971" spans="1:15">
      <c r="A971" t="s">
        <v>10</v>
      </c>
      <c r="B971" t="s">
        <v>115</v>
      </c>
      <c r="C971" t="s">
        <v>5</v>
      </c>
      <c r="D971" s="1">
        <v>43835</v>
      </c>
      <c r="E971" s="2">
        <v>17587.064496616902</v>
      </c>
      <c r="F971" s="2">
        <v>0</v>
      </c>
      <c r="G971" s="2">
        <v>0</v>
      </c>
      <c r="H971" s="25">
        <f>IF(C971="GBP",E971*VLOOKUP(D971,'Exchange Rates'!$F:$G,2,FALSE),IF(C971="NZD",E971*VLOOKUP(D971,'Exchange Rates'!$I:$J,2,FALSE),E971))</f>
        <v>17587.064496616902</v>
      </c>
      <c r="I971" s="25">
        <f>IF(C971="GBP",F971*VLOOKUP(D971,'Exchange Rates'!$F:$G,2,FALSE),IF(C971="NZD",F971*VLOOKUP(D971,'Exchange Rates'!$I:$J,2,FALSE),F971))</f>
        <v>0</v>
      </c>
      <c r="J971" s="25">
        <f>IF(C971="GBP",G971*VLOOKUP(D971,'Exchange Rates'!$F:$G,2,FALSE),IF(C971="NZD",G971*VLOOKUP(D971,'Exchange Rates'!$I:$J,2,FALSE),G971))</f>
        <v>0</v>
      </c>
      <c r="L971" s="1"/>
      <c r="M971" s="2"/>
      <c r="N971" s="2"/>
      <c r="O971" s="2"/>
    </row>
    <row r="972" spans="1:15">
      <c r="A972" t="s">
        <v>10</v>
      </c>
      <c r="B972" t="s">
        <v>116</v>
      </c>
      <c r="C972" t="s">
        <v>6</v>
      </c>
      <c r="D972" s="1">
        <v>43835</v>
      </c>
      <c r="E972" s="2">
        <v>5741.2966280916798</v>
      </c>
      <c r="F972" s="2">
        <v>0</v>
      </c>
      <c r="G972" s="2">
        <v>0</v>
      </c>
      <c r="H972" s="25">
        <f>IF(C972="GBP",E972*VLOOKUP(D972,'Exchange Rates'!$F:$G,2,FALSE),IF(C972="NZD",E972*VLOOKUP(D972,'Exchange Rates'!$I:$J,2,FALSE),E972))</f>
        <v>10787.672912919501</v>
      </c>
      <c r="I972" s="25">
        <f>IF(C972="GBP",F972*VLOOKUP(D972,'Exchange Rates'!$F:$G,2,FALSE),IF(C972="NZD",F972*VLOOKUP(D972,'Exchange Rates'!$I:$J,2,FALSE),F972))</f>
        <v>0</v>
      </c>
      <c r="J972" s="25">
        <f>IF(C972="GBP",G972*VLOOKUP(D972,'Exchange Rates'!$F:$G,2,FALSE),IF(C972="NZD",G972*VLOOKUP(D972,'Exchange Rates'!$I:$J,2,FALSE),G972))</f>
        <v>0</v>
      </c>
      <c r="L972" s="1"/>
      <c r="M972" s="2"/>
      <c r="N972" s="2"/>
      <c r="O972" s="2"/>
    </row>
    <row r="973" spans="1:15">
      <c r="A973" t="s">
        <v>10</v>
      </c>
      <c r="B973" t="s">
        <v>117</v>
      </c>
      <c r="C973" t="s">
        <v>6</v>
      </c>
      <c r="D973" s="1">
        <v>43835</v>
      </c>
      <c r="E973" s="2">
        <v>11000.356815233499</v>
      </c>
      <c r="F973" s="2">
        <v>0</v>
      </c>
      <c r="G973" s="2">
        <v>0</v>
      </c>
      <c r="H973" s="25">
        <f>IF(C973="GBP",E973*VLOOKUP(D973,'Exchange Rates'!$F:$G,2,FALSE),IF(C973="NZD",E973*VLOOKUP(D973,'Exchange Rates'!$I:$J,2,FALSE),E973))</f>
        <v>20669.242321936497</v>
      </c>
      <c r="I973" s="25">
        <f>IF(C973="GBP",F973*VLOOKUP(D973,'Exchange Rates'!$F:$G,2,FALSE),IF(C973="NZD",F973*VLOOKUP(D973,'Exchange Rates'!$I:$J,2,FALSE),F973))</f>
        <v>0</v>
      </c>
      <c r="J973" s="25">
        <f>IF(C973="GBP",G973*VLOOKUP(D973,'Exchange Rates'!$F:$G,2,FALSE),IF(C973="NZD",G973*VLOOKUP(D973,'Exchange Rates'!$I:$J,2,FALSE),G973))</f>
        <v>0</v>
      </c>
      <c r="L973" s="1"/>
      <c r="M973" s="2"/>
      <c r="N973" s="2"/>
      <c r="O973" s="2"/>
    </row>
    <row r="974" spans="1:15">
      <c r="A974" t="s">
        <v>10</v>
      </c>
      <c r="B974" t="s">
        <v>118</v>
      </c>
      <c r="C974" t="s">
        <v>6</v>
      </c>
      <c r="D974" s="1">
        <v>43835</v>
      </c>
      <c r="E974" s="2">
        <v>5427.0596842998693</v>
      </c>
      <c r="F974" s="2">
        <v>0</v>
      </c>
      <c r="G974" s="2">
        <v>0</v>
      </c>
      <c r="H974" s="25">
        <f>IF(C974="GBP",E974*VLOOKUP(D974,'Exchange Rates'!$F:$G,2,FALSE),IF(C974="NZD",E974*VLOOKUP(D974,'Exchange Rates'!$I:$J,2,FALSE),E974))</f>
        <v>10197.233925636541</v>
      </c>
      <c r="I974" s="25">
        <f>IF(C974="GBP",F974*VLOOKUP(D974,'Exchange Rates'!$F:$G,2,FALSE),IF(C974="NZD",F974*VLOOKUP(D974,'Exchange Rates'!$I:$J,2,FALSE),F974))</f>
        <v>0</v>
      </c>
      <c r="J974" s="25">
        <f>IF(C974="GBP",G974*VLOOKUP(D974,'Exchange Rates'!$F:$G,2,FALSE),IF(C974="NZD",G974*VLOOKUP(D974,'Exchange Rates'!$I:$J,2,FALSE),G974))</f>
        <v>0</v>
      </c>
      <c r="L974" s="1"/>
      <c r="M974" s="2"/>
      <c r="N974" s="2"/>
      <c r="O974" s="2"/>
    </row>
    <row r="975" spans="1:15">
      <c r="A975" t="s">
        <v>10</v>
      </c>
      <c r="B975" t="s">
        <v>119</v>
      </c>
      <c r="C975" t="s">
        <v>5</v>
      </c>
      <c r="D975" s="1">
        <v>43835</v>
      </c>
      <c r="E975" s="2">
        <v>13063.574790135099</v>
      </c>
      <c r="F975" s="2">
        <v>0</v>
      </c>
      <c r="G975" s="2">
        <v>0</v>
      </c>
      <c r="H975" s="25">
        <f>IF(C975="GBP",E975*VLOOKUP(D975,'Exchange Rates'!$F:$G,2,FALSE),IF(C975="NZD",E975*VLOOKUP(D975,'Exchange Rates'!$I:$J,2,FALSE),E975))</f>
        <v>13063.574790135099</v>
      </c>
      <c r="I975" s="25">
        <f>IF(C975="GBP",F975*VLOOKUP(D975,'Exchange Rates'!$F:$G,2,FALSE),IF(C975="NZD",F975*VLOOKUP(D975,'Exchange Rates'!$I:$J,2,FALSE),F975))</f>
        <v>0</v>
      </c>
      <c r="J975" s="25">
        <f>IF(C975="GBP",G975*VLOOKUP(D975,'Exchange Rates'!$F:$G,2,FALSE),IF(C975="NZD",G975*VLOOKUP(D975,'Exchange Rates'!$I:$J,2,FALSE),G975))</f>
        <v>0</v>
      </c>
      <c r="L975" s="1"/>
      <c r="M975" s="2"/>
      <c r="N975" s="2"/>
      <c r="O975" s="2"/>
    </row>
    <row r="976" spans="1:15">
      <c r="A976" t="s">
        <v>10</v>
      </c>
      <c r="B976" t="s">
        <v>120</v>
      </c>
      <c r="C976" t="s">
        <v>6</v>
      </c>
      <c r="D976" s="1">
        <v>43835</v>
      </c>
      <c r="E976" s="2">
        <v>3308.00117160226</v>
      </c>
      <c r="F976" s="2">
        <v>0</v>
      </c>
      <c r="G976" s="2">
        <v>0</v>
      </c>
      <c r="H976" s="25">
        <f>IF(C976="GBP",E976*VLOOKUP(D976,'Exchange Rates'!$F:$G,2,FALSE),IF(C976="NZD",E976*VLOOKUP(D976,'Exchange Rates'!$I:$J,2,FALSE),E976))</f>
        <v>6215.6054540350478</v>
      </c>
      <c r="I976" s="25">
        <f>IF(C976="GBP",F976*VLOOKUP(D976,'Exchange Rates'!$F:$G,2,FALSE),IF(C976="NZD",F976*VLOOKUP(D976,'Exchange Rates'!$I:$J,2,FALSE),F976))</f>
        <v>0</v>
      </c>
      <c r="J976" s="25">
        <f>IF(C976="GBP",G976*VLOOKUP(D976,'Exchange Rates'!$F:$G,2,FALSE),IF(C976="NZD",G976*VLOOKUP(D976,'Exchange Rates'!$I:$J,2,FALSE),G976))</f>
        <v>0</v>
      </c>
      <c r="L976" s="1"/>
      <c r="M976" s="2"/>
      <c r="N976" s="2"/>
      <c r="O976" s="2"/>
    </row>
    <row r="977" spans="1:15">
      <c r="A977" t="s">
        <v>10</v>
      </c>
      <c r="B977" t="s">
        <v>121</v>
      </c>
      <c r="C977" t="s">
        <v>5</v>
      </c>
      <c r="D977" s="1">
        <v>43835</v>
      </c>
      <c r="E977" s="2">
        <v>2467.6656672764702</v>
      </c>
      <c r="F977" s="2">
        <v>0</v>
      </c>
      <c r="G977" s="2">
        <v>0</v>
      </c>
      <c r="H977" s="25">
        <f>IF(C977="GBP",E977*VLOOKUP(D977,'Exchange Rates'!$F:$G,2,FALSE),IF(C977="NZD",E977*VLOOKUP(D977,'Exchange Rates'!$I:$J,2,FALSE),E977))</f>
        <v>2467.6656672764702</v>
      </c>
      <c r="I977" s="25">
        <f>IF(C977="GBP",F977*VLOOKUP(D977,'Exchange Rates'!$F:$G,2,FALSE),IF(C977="NZD",F977*VLOOKUP(D977,'Exchange Rates'!$I:$J,2,FALSE),F977))</f>
        <v>0</v>
      </c>
      <c r="J977" s="25">
        <f>IF(C977="GBP",G977*VLOOKUP(D977,'Exchange Rates'!$F:$G,2,FALSE),IF(C977="NZD",G977*VLOOKUP(D977,'Exchange Rates'!$I:$J,2,FALSE),G977))</f>
        <v>0</v>
      </c>
      <c r="L977" s="1"/>
      <c r="M977" s="2"/>
      <c r="N977" s="2"/>
      <c r="O977" s="2"/>
    </row>
    <row r="978" spans="1:15">
      <c r="A978" t="s">
        <v>10</v>
      </c>
      <c r="B978" t="s">
        <v>122</v>
      </c>
      <c r="C978" t="s">
        <v>6</v>
      </c>
      <c r="D978" s="1">
        <v>43835</v>
      </c>
      <c r="E978" s="2">
        <v>24041.770842603601</v>
      </c>
      <c r="F978" s="2">
        <v>0</v>
      </c>
      <c r="G978" s="2">
        <v>0</v>
      </c>
      <c r="H978" s="25">
        <f>IF(C978="GBP",E978*VLOOKUP(D978,'Exchange Rates'!$F:$G,2,FALSE),IF(C978="NZD",E978*VLOOKUP(D978,'Exchange Rates'!$I:$J,2,FALSE),E978))</f>
        <v>45173.551707530976</v>
      </c>
      <c r="I978" s="25">
        <f>IF(C978="GBP",F978*VLOOKUP(D978,'Exchange Rates'!$F:$G,2,FALSE),IF(C978="NZD",F978*VLOOKUP(D978,'Exchange Rates'!$I:$J,2,FALSE),F978))</f>
        <v>0</v>
      </c>
      <c r="J978" s="25">
        <f>IF(C978="GBP",G978*VLOOKUP(D978,'Exchange Rates'!$F:$G,2,FALSE),IF(C978="NZD",G978*VLOOKUP(D978,'Exchange Rates'!$I:$J,2,FALSE),G978))</f>
        <v>0</v>
      </c>
      <c r="L978" s="1"/>
      <c r="M978" s="2"/>
      <c r="N978" s="2"/>
      <c r="O978" s="2"/>
    </row>
    <row r="979" spans="1:15">
      <c r="A979" t="s">
        <v>10</v>
      </c>
      <c r="B979" t="s">
        <v>123</v>
      </c>
      <c r="C979" t="s">
        <v>6</v>
      </c>
      <c r="D979" s="1">
        <v>43835</v>
      </c>
      <c r="E979" s="2">
        <v>10745.444573471301</v>
      </c>
      <c r="F979" s="2">
        <v>0</v>
      </c>
      <c r="G979" s="2">
        <v>0</v>
      </c>
      <c r="H979" s="25">
        <f>IF(C979="GBP",E979*VLOOKUP(D979,'Exchange Rates'!$F:$G,2,FALSE),IF(C979="NZD",E979*VLOOKUP(D979,'Exchange Rates'!$I:$J,2,FALSE),E979))</f>
        <v>20190.272140849775</v>
      </c>
      <c r="I979" s="25">
        <f>IF(C979="GBP",F979*VLOOKUP(D979,'Exchange Rates'!$F:$G,2,FALSE),IF(C979="NZD",F979*VLOOKUP(D979,'Exchange Rates'!$I:$J,2,FALSE),F979))</f>
        <v>0</v>
      </c>
      <c r="J979" s="25">
        <f>IF(C979="GBP",G979*VLOOKUP(D979,'Exchange Rates'!$F:$G,2,FALSE),IF(C979="NZD",G979*VLOOKUP(D979,'Exchange Rates'!$I:$J,2,FALSE),G979))</f>
        <v>0</v>
      </c>
      <c r="L979" s="1"/>
      <c r="M979" s="2"/>
      <c r="N979" s="2"/>
      <c r="O979" s="2"/>
    </row>
    <row r="980" spans="1:15">
      <c r="A980" t="s">
        <v>10</v>
      </c>
      <c r="B980" t="s">
        <v>124</v>
      </c>
      <c r="C980" t="s">
        <v>6</v>
      </c>
      <c r="D980" s="1">
        <v>43835</v>
      </c>
      <c r="E980" s="2">
        <v>6534.6691365816805</v>
      </c>
      <c r="F980" s="2">
        <v>0</v>
      </c>
      <c r="G980" s="2">
        <v>0</v>
      </c>
      <c r="H980" s="25">
        <f>IF(C980="GBP",E980*VLOOKUP(D980,'Exchange Rates'!$F:$G,2,FALSE),IF(C980="NZD",E980*VLOOKUP(D980,'Exchange Rates'!$I:$J,2,FALSE),E980))</f>
        <v>12278.388978314182</v>
      </c>
      <c r="I980" s="25">
        <f>IF(C980="GBP",F980*VLOOKUP(D980,'Exchange Rates'!$F:$G,2,FALSE),IF(C980="NZD",F980*VLOOKUP(D980,'Exchange Rates'!$I:$J,2,FALSE),F980))</f>
        <v>0</v>
      </c>
      <c r="J980" s="25">
        <f>IF(C980="GBP",G980*VLOOKUP(D980,'Exchange Rates'!$F:$G,2,FALSE),IF(C980="NZD",G980*VLOOKUP(D980,'Exchange Rates'!$I:$J,2,FALSE),G980))</f>
        <v>0</v>
      </c>
      <c r="L980" s="1"/>
      <c r="M980" s="2"/>
      <c r="N980" s="2"/>
      <c r="O980" s="2"/>
    </row>
    <row r="981" spans="1:15">
      <c r="A981" t="s">
        <v>10</v>
      </c>
      <c r="B981" t="s">
        <v>125</v>
      </c>
      <c r="C981" t="s">
        <v>5</v>
      </c>
      <c r="D981" s="1">
        <v>43835</v>
      </c>
      <c r="E981" s="2">
        <v>4861.6783027398296</v>
      </c>
      <c r="F981" s="2">
        <v>0</v>
      </c>
      <c r="G981" s="2">
        <v>0</v>
      </c>
      <c r="H981" s="25">
        <f>IF(C981="GBP",E981*VLOOKUP(D981,'Exchange Rates'!$F:$G,2,FALSE),IF(C981="NZD",E981*VLOOKUP(D981,'Exchange Rates'!$I:$J,2,FALSE),E981))</f>
        <v>4861.6783027398296</v>
      </c>
      <c r="I981" s="25">
        <f>IF(C981="GBP",F981*VLOOKUP(D981,'Exchange Rates'!$F:$G,2,FALSE),IF(C981="NZD",F981*VLOOKUP(D981,'Exchange Rates'!$I:$J,2,FALSE),F981))</f>
        <v>0</v>
      </c>
      <c r="J981" s="25">
        <f>IF(C981="GBP",G981*VLOOKUP(D981,'Exchange Rates'!$F:$G,2,FALSE),IF(C981="NZD",G981*VLOOKUP(D981,'Exchange Rates'!$I:$J,2,FALSE),G981))</f>
        <v>0</v>
      </c>
      <c r="L981" s="1"/>
      <c r="M981" s="2"/>
      <c r="N981" s="2"/>
      <c r="O981" s="2"/>
    </row>
    <row r="982" spans="1:15">
      <c r="A982" t="s">
        <v>10</v>
      </c>
      <c r="B982" t="s">
        <v>126</v>
      </c>
      <c r="C982" t="s">
        <v>7</v>
      </c>
      <c r="D982" s="1">
        <v>43835</v>
      </c>
      <c r="E982" s="2">
        <v>12742.167242282101</v>
      </c>
      <c r="F982" s="2">
        <v>0</v>
      </c>
      <c r="G982" s="2">
        <v>0</v>
      </c>
      <c r="H982" s="25">
        <f>IF(C982="GBP",E982*VLOOKUP(D982,'Exchange Rates'!$F:$G,2,FALSE),IF(C982="NZD",E982*VLOOKUP(D982,'Exchange Rates'!$I:$J,2,FALSE),E982))</f>
        <v>12215.554622156205</v>
      </c>
      <c r="I982" s="25">
        <f>IF(C982="GBP",F982*VLOOKUP(D982,'Exchange Rates'!$F:$G,2,FALSE),IF(C982="NZD",F982*VLOOKUP(D982,'Exchange Rates'!$I:$J,2,FALSE),F982))</f>
        <v>0</v>
      </c>
      <c r="J982" s="25">
        <f>IF(C982="GBP",G982*VLOOKUP(D982,'Exchange Rates'!$F:$G,2,FALSE),IF(C982="NZD",G982*VLOOKUP(D982,'Exchange Rates'!$I:$J,2,FALSE),G982))</f>
        <v>0</v>
      </c>
      <c r="L982" s="1"/>
      <c r="M982" s="2"/>
      <c r="N982" s="2"/>
      <c r="O982" s="2"/>
    </row>
    <row r="983" spans="1:15">
      <c r="A983" t="s">
        <v>10</v>
      </c>
      <c r="B983" t="s">
        <v>127</v>
      </c>
      <c r="C983" t="s">
        <v>6</v>
      </c>
      <c r="D983" s="1">
        <v>43835</v>
      </c>
      <c r="E983" s="2">
        <v>6208.5148742516603</v>
      </c>
      <c r="F983" s="2">
        <v>0</v>
      </c>
      <c r="G983" s="2">
        <v>0</v>
      </c>
      <c r="H983" s="25">
        <f>IF(C983="GBP",E983*VLOOKUP(D983,'Exchange Rates'!$F:$G,2,FALSE),IF(C983="NZD",E983*VLOOKUP(D983,'Exchange Rates'!$I:$J,2,FALSE),E983))</f>
        <v>11665.557813319965</v>
      </c>
      <c r="I983" s="25">
        <f>IF(C983="GBP",F983*VLOOKUP(D983,'Exchange Rates'!$F:$G,2,FALSE),IF(C983="NZD",F983*VLOOKUP(D983,'Exchange Rates'!$I:$J,2,FALSE),F983))</f>
        <v>0</v>
      </c>
      <c r="J983" s="25">
        <f>IF(C983="GBP",G983*VLOOKUP(D983,'Exchange Rates'!$F:$G,2,FALSE),IF(C983="NZD",G983*VLOOKUP(D983,'Exchange Rates'!$I:$J,2,FALSE),G983))</f>
        <v>0</v>
      </c>
      <c r="L983" s="1"/>
      <c r="M983" s="2"/>
      <c r="N983" s="2"/>
      <c r="O983" s="2"/>
    </row>
    <row r="984" spans="1:15">
      <c r="A984" t="s">
        <v>10</v>
      </c>
      <c r="B984" t="s">
        <v>128</v>
      </c>
      <c r="C984" t="s">
        <v>5</v>
      </c>
      <c r="D984" s="1">
        <v>43835</v>
      </c>
      <c r="E984" s="2">
        <v>7710.5708399975501</v>
      </c>
      <c r="F984" s="2">
        <v>0</v>
      </c>
      <c r="G984" s="2">
        <v>0</v>
      </c>
      <c r="H984" s="25">
        <f>IF(C984="GBP",E984*VLOOKUP(D984,'Exchange Rates'!$F:$G,2,FALSE),IF(C984="NZD",E984*VLOOKUP(D984,'Exchange Rates'!$I:$J,2,FALSE),E984))</f>
        <v>7710.5708399975501</v>
      </c>
      <c r="I984" s="25">
        <f>IF(C984="GBP",F984*VLOOKUP(D984,'Exchange Rates'!$F:$G,2,FALSE),IF(C984="NZD",F984*VLOOKUP(D984,'Exchange Rates'!$I:$J,2,FALSE),F984))</f>
        <v>0</v>
      </c>
      <c r="J984" s="25">
        <f>IF(C984="GBP",G984*VLOOKUP(D984,'Exchange Rates'!$F:$G,2,FALSE),IF(C984="NZD",G984*VLOOKUP(D984,'Exchange Rates'!$I:$J,2,FALSE),G984))</f>
        <v>0</v>
      </c>
      <c r="L984" s="1"/>
      <c r="M984" s="2"/>
      <c r="N984" s="2"/>
      <c r="O984" s="2"/>
    </row>
    <row r="985" spans="1:15">
      <c r="A985" t="s">
        <v>10</v>
      </c>
      <c r="B985" t="s">
        <v>129</v>
      </c>
      <c r="C985" t="s">
        <v>6</v>
      </c>
      <c r="D985" s="1">
        <v>43835</v>
      </c>
      <c r="E985" s="2">
        <v>5827.95699183122</v>
      </c>
      <c r="F985" s="2">
        <v>0</v>
      </c>
      <c r="G985" s="2">
        <v>0</v>
      </c>
      <c r="H985" s="25">
        <f>IF(C985="GBP",E985*VLOOKUP(D985,'Exchange Rates'!$F:$G,2,FALSE),IF(C985="NZD",E985*VLOOKUP(D985,'Exchange Rates'!$I:$J,2,FALSE),E985))</f>
        <v>10950.50436356474</v>
      </c>
      <c r="I985" s="25">
        <f>IF(C985="GBP",F985*VLOOKUP(D985,'Exchange Rates'!$F:$G,2,FALSE),IF(C985="NZD",F985*VLOOKUP(D985,'Exchange Rates'!$I:$J,2,FALSE),F985))</f>
        <v>0</v>
      </c>
      <c r="J985" s="25">
        <f>IF(C985="GBP",G985*VLOOKUP(D985,'Exchange Rates'!$F:$G,2,FALSE),IF(C985="NZD",G985*VLOOKUP(D985,'Exchange Rates'!$I:$J,2,FALSE),G985))</f>
        <v>0</v>
      </c>
      <c r="L985" s="1"/>
      <c r="M985" s="2"/>
      <c r="N985" s="2"/>
      <c r="O985" s="2"/>
    </row>
    <row r="986" spans="1:15">
      <c r="A986" t="s">
        <v>10</v>
      </c>
      <c r="B986" t="s">
        <v>130</v>
      </c>
      <c r="C986" t="s">
        <v>6</v>
      </c>
      <c r="D986" s="1">
        <v>43835</v>
      </c>
      <c r="E986" s="2">
        <v>8037.5666306819094</v>
      </c>
      <c r="F986" s="2">
        <v>0</v>
      </c>
      <c r="G986" s="2">
        <v>0</v>
      </c>
      <c r="H986" s="25">
        <f>IF(C986="GBP",E986*VLOOKUP(D986,'Exchange Rates'!$F:$G,2,FALSE),IF(C986="NZD",E986*VLOOKUP(D986,'Exchange Rates'!$I:$J,2,FALSE),E986))</f>
        <v>15102.274876958041</v>
      </c>
      <c r="I986" s="25">
        <f>IF(C986="GBP",F986*VLOOKUP(D986,'Exchange Rates'!$F:$G,2,FALSE),IF(C986="NZD",F986*VLOOKUP(D986,'Exchange Rates'!$I:$J,2,FALSE),F986))</f>
        <v>0</v>
      </c>
      <c r="J986" s="25">
        <f>IF(C986="GBP",G986*VLOOKUP(D986,'Exchange Rates'!$F:$G,2,FALSE),IF(C986="NZD",G986*VLOOKUP(D986,'Exchange Rates'!$I:$J,2,FALSE),G986))</f>
        <v>0</v>
      </c>
      <c r="L986" s="1"/>
      <c r="M986" s="2"/>
      <c r="N986" s="2"/>
      <c r="O986" s="2"/>
    </row>
    <row r="987" spans="1:15">
      <c r="A987" t="s">
        <v>10</v>
      </c>
      <c r="B987" t="s">
        <v>131</v>
      </c>
      <c r="C987" t="s">
        <v>5</v>
      </c>
      <c r="D987" s="1">
        <v>43835</v>
      </c>
      <c r="E987" s="2">
        <v>9595.1994660883101</v>
      </c>
      <c r="F987" s="2">
        <v>0</v>
      </c>
      <c r="G987" s="2">
        <v>0</v>
      </c>
      <c r="H987" s="25">
        <f>IF(C987="GBP",E987*VLOOKUP(D987,'Exchange Rates'!$F:$G,2,FALSE),IF(C987="NZD",E987*VLOOKUP(D987,'Exchange Rates'!$I:$J,2,FALSE),E987))</f>
        <v>9595.1994660883101</v>
      </c>
      <c r="I987" s="25">
        <f>IF(C987="GBP",F987*VLOOKUP(D987,'Exchange Rates'!$F:$G,2,FALSE),IF(C987="NZD",F987*VLOOKUP(D987,'Exchange Rates'!$I:$J,2,FALSE),F987))</f>
        <v>0</v>
      </c>
      <c r="J987" s="25">
        <f>IF(C987="GBP",G987*VLOOKUP(D987,'Exchange Rates'!$F:$G,2,FALSE),IF(C987="NZD",G987*VLOOKUP(D987,'Exchange Rates'!$I:$J,2,FALSE),G987))</f>
        <v>0</v>
      </c>
      <c r="L987" s="1"/>
      <c r="M987" s="2"/>
      <c r="N987" s="2"/>
      <c r="O987" s="2"/>
    </row>
    <row r="988" spans="1:15">
      <c r="A988" t="s">
        <v>10</v>
      </c>
      <c r="B988" t="s">
        <v>132</v>
      </c>
      <c r="C988" t="s">
        <v>5</v>
      </c>
      <c r="D988" s="1">
        <v>43835</v>
      </c>
      <c r="E988" s="2">
        <v>10278.319425895301</v>
      </c>
      <c r="F988" s="2">
        <v>0</v>
      </c>
      <c r="G988" s="2">
        <v>0</v>
      </c>
      <c r="H988" s="25">
        <f>IF(C988="GBP",E988*VLOOKUP(D988,'Exchange Rates'!$F:$G,2,FALSE),IF(C988="NZD",E988*VLOOKUP(D988,'Exchange Rates'!$I:$J,2,FALSE),E988))</f>
        <v>10278.319425895301</v>
      </c>
      <c r="I988" s="25">
        <f>IF(C988="GBP",F988*VLOOKUP(D988,'Exchange Rates'!$F:$G,2,FALSE),IF(C988="NZD",F988*VLOOKUP(D988,'Exchange Rates'!$I:$J,2,FALSE),F988))</f>
        <v>0</v>
      </c>
      <c r="J988" s="25">
        <f>IF(C988="GBP",G988*VLOOKUP(D988,'Exchange Rates'!$F:$G,2,FALSE),IF(C988="NZD",G988*VLOOKUP(D988,'Exchange Rates'!$I:$J,2,FALSE),G988))</f>
        <v>0</v>
      </c>
      <c r="L988" s="1"/>
      <c r="M988" s="2"/>
      <c r="N988" s="2"/>
      <c r="O988" s="2"/>
    </row>
    <row r="989" spans="1:15">
      <c r="A989" t="s">
        <v>10</v>
      </c>
      <c r="B989" t="s">
        <v>133</v>
      </c>
      <c r="C989" t="s">
        <v>5</v>
      </c>
      <c r="D989" s="1">
        <v>43835</v>
      </c>
      <c r="E989" s="2">
        <v>11741.729066233102</v>
      </c>
      <c r="F989" s="2">
        <v>0</v>
      </c>
      <c r="G989" s="2">
        <v>0</v>
      </c>
      <c r="H989" s="25">
        <f>IF(C989="GBP",E989*VLOOKUP(D989,'Exchange Rates'!$F:$G,2,FALSE),IF(C989="NZD",E989*VLOOKUP(D989,'Exchange Rates'!$I:$J,2,FALSE),E989))</f>
        <v>11741.729066233102</v>
      </c>
      <c r="I989" s="25">
        <f>IF(C989="GBP",F989*VLOOKUP(D989,'Exchange Rates'!$F:$G,2,FALSE),IF(C989="NZD",F989*VLOOKUP(D989,'Exchange Rates'!$I:$J,2,FALSE),F989))</f>
        <v>0</v>
      </c>
      <c r="J989" s="25">
        <f>IF(C989="GBP",G989*VLOOKUP(D989,'Exchange Rates'!$F:$G,2,FALSE),IF(C989="NZD",G989*VLOOKUP(D989,'Exchange Rates'!$I:$J,2,FALSE),G989))</f>
        <v>0</v>
      </c>
      <c r="L989" s="1"/>
      <c r="M989" s="2"/>
      <c r="N989" s="2"/>
      <c r="O989" s="2"/>
    </row>
    <row r="990" spans="1:15">
      <c r="A990" t="s">
        <v>10</v>
      </c>
      <c r="B990" t="s">
        <v>134</v>
      </c>
      <c r="C990" t="s">
        <v>5</v>
      </c>
      <c r="D990" s="1">
        <v>43835</v>
      </c>
      <c r="E990" s="2">
        <v>22215.220817425998</v>
      </c>
      <c r="F990" s="2">
        <v>0</v>
      </c>
      <c r="G990" s="2">
        <v>0</v>
      </c>
      <c r="H990" s="25">
        <f>IF(C990="GBP",E990*VLOOKUP(D990,'Exchange Rates'!$F:$G,2,FALSE),IF(C990="NZD",E990*VLOOKUP(D990,'Exchange Rates'!$I:$J,2,FALSE),E990))</f>
        <v>22215.220817425998</v>
      </c>
      <c r="I990" s="25">
        <f>IF(C990="GBP",F990*VLOOKUP(D990,'Exchange Rates'!$F:$G,2,FALSE),IF(C990="NZD",F990*VLOOKUP(D990,'Exchange Rates'!$I:$J,2,FALSE),F990))</f>
        <v>0</v>
      </c>
      <c r="J990" s="25">
        <f>IF(C990="GBP",G990*VLOOKUP(D990,'Exchange Rates'!$F:$G,2,FALSE),IF(C990="NZD",G990*VLOOKUP(D990,'Exchange Rates'!$I:$J,2,FALSE),G990))</f>
        <v>0</v>
      </c>
      <c r="L990" s="1"/>
      <c r="M990" s="2"/>
      <c r="N990" s="2"/>
      <c r="O990" s="2"/>
    </row>
    <row r="991" spans="1:15">
      <c r="A991" t="s">
        <v>10</v>
      </c>
      <c r="B991" t="s">
        <v>135</v>
      </c>
      <c r="C991" t="s">
        <v>6</v>
      </c>
      <c r="D991" s="1">
        <v>43835</v>
      </c>
      <c r="E991" s="2">
        <v>9380.1737418923694</v>
      </c>
      <c r="F991" s="2">
        <v>0</v>
      </c>
      <c r="G991" s="2">
        <v>0</v>
      </c>
      <c r="H991" s="25">
        <f>IF(C991="GBP",E991*VLOOKUP(D991,'Exchange Rates'!$F:$G,2,FALSE),IF(C991="NZD",E991*VLOOKUP(D991,'Exchange Rates'!$I:$J,2,FALSE),E991))</f>
        <v>17624.981384653729</v>
      </c>
      <c r="I991" s="25">
        <f>IF(C991="GBP",F991*VLOOKUP(D991,'Exchange Rates'!$F:$G,2,FALSE),IF(C991="NZD",F991*VLOOKUP(D991,'Exchange Rates'!$I:$J,2,FALSE),F991))</f>
        <v>0</v>
      </c>
      <c r="J991" s="25">
        <f>IF(C991="GBP",G991*VLOOKUP(D991,'Exchange Rates'!$F:$G,2,FALSE),IF(C991="NZD",G991*VLOOKUP(D991,'Exchange Rates'!$I:$J,2,FALSE),G991))</f>
        <v>0</v>
      </c>
      <c r="L991" s="1"/>
      <c r="M991" s="2"/>
      <c r="N991" s="2"/>
      <c r="O991" s="2"/>
    </row>
    <row r="992" spans="1:15">
      <c r="A992" t="s">
        <v>10</v>
      </c>
      <c r="B992" t="s">
        <v>136</v>
      </c>
      <c r="C992" t="s">
        <v>6</v>
      </c>
      <c r="D992" s="1">
        <v>43835</v>
      </c>
      <c r="E992" s="2">
        <v>2195.7677766438496</v>
      </c>
      <c r="F992" s="2">
        <v>0</v>
      </c>
      <c r="G992" s="2">
        <v>0</v>
      </c>
      <c r="H992" s="25">
        <f>IF(C992="GBP",E992*VLOOKUP(D992,'Exchange Rates'!$F:$G,2,FALSE),IF(C992="NZD",E992*VLOOKUP(D992,'Exchange Rates'!$I:$J,2,FALSE),E992))</f>
        <v>4125.7621930319265</v>
      </c>
      <c r="I992" s="25">
        <f>IF(C992="GBP",F992*VLOOKUP(D992,'Exchange Rates'!$F:$G,2,FALSE),IF(C992="NZD",F992*VLOOKUP(D992,'Exchange Rates'!$I:$J,2,FALSE),F992))</f>
        <v>0</v>
      </c>
      <c r="J992" s="25">
        <f>IF(C992="GBP",G992*VLOOKUP(D992,'Exchange Rates'!$F:$G,2,FALSE),IF(C992="NZD",G992*VLOOKUP(D992,'Exchange Rates'!$I:$J,2,FALSE),G992))</f>
        <v>0</v>
      </c>
      <c r="L992" s="1"/>
      <c r="M992" s="2"/>
      <c r="N992" s="2"/>
      <c r="O992" s="2"/>
    </row>
    <row r="993" spans="1:15">
      <c r="A993" t="s">
        <v>10</v>
      </c>
      <c r="B993" t="s">
        <v>137</v>
      </c>
      <c r="C993" t="s">
        <v>6</v>
      </c>
      <c r="D993" s="1">
        <v>43835</v>
      </c>
      <c r="E993" s="2">
        <v>8555.7348330740606</v>
      </c>
      <c r="F993" s="2">
        <v>0</v>
      </c>
      <c r="G993" s="2">
        <v>0</v>
      </c>
      <c r="H993" s="25">
        <f>IF(C993="GBP",E993*VLOOKUP(D993,'Exchange Rates'!$F:$G,2,FALSE),IF(C993="NZD",E993*VLOOKUP(D993,'Exchange Rates'!$I:$J,2,FALSE),E993))</f>
        <v>16075.892762146457</v>
      </c>
      <c r="I993" s="25">
        <f>IF(C993="GBP",F993*VLOOKUP(D993,'Exchange Rates'!$F:$G,2,FALSE),IF(C993="NZD",F993*VLOOKUP(D993,'Exchange Rates'!$I:$J,2,FALSE),F993))</f>
        <v>0</v>
      </c>
      <c r="J993" s="25">
        <f>IF(C993="GBP",G993*VLOOKUP(D993,'Exchange Rates'!$F:$G,2,FALSE),IF(C993="NZD",G993*VLOOKUP(D993,'Exchange Rates'!$I:$J,2,FALSE),G993))</f>
        <v>0</v>
      </c>
      <c r="L993" s="1"/>
      <c r="M993" s="2"/>
      <c r="N993" s="2"/>
      <c r="O993" s="2"/>
    </row>
    <row r="994" spans="1:15">
      <c r="A994" t="s">
        <v>10</v>
      </c>
      <c r="B994" t="s">
        <v>138</v>
      </c>
      <c r="C994" t="s">
        <v>6</v>
      </c>
      <c r="D994" s="1">
        <v>43835</v>
      </c>
      <c r="E994" s="2">
        <v>8018.1138573559301</v>
      </c>
      <c r="F994" s="2">
        <v>0</v>
      </c>
      <c r="G994" s="2">
        <v>0</v>
      </c>
      <c r="H994" s="25">
        <f>IF(C994="GBP",E994*VLOOKUP(D994,'Exchange Rates'!$F:$G,2,FALSE),IF(C994="NZD",E994*VLOOKUP(D994,'Exchange Rates'!$I:$J,2,FALSE),E994))</f>
        <v>15065.723872980465</v>
      </c>
      <c r="I994" s="25">
        <f>IF(C994="GBP",F994*VLOOKUP(D994,'Exchange Rates'!$F:$G,2,FALSE),IF(C994="NZD",F994*VLOOKUP(D994,'Exchange Rates'!$I:$J,2,FALSE),F994))</f>
        <v>0</v>
      </c>
      <c r="J994" s="25">
        <f>IF(C994="GBP",G994*VLOOKUP(D994,'Exchange Rates'!$F:$G,2,FALSE),IF(C994="NZD",G994*VLOOKUP(D994,'Exchange Rates'!$I:$J,2,FALSE),G994))</f>
        <v>0</v>
      </c>
      <c r="L994" s="1"/>
      <c r="M994" s="2"/>
      <c r="N994" s="2"/>
      <c r="O994" s="2"/>
    </row>
    <row r="995" spans="1:15">
      <c r="A995" t="s">
        <v>10</v>
      </c>
      <c r="B995" t="s">
        <v>139</v>
      </c>
      <c r="C995" t="s">
        <v>5</v>
      </c>
      <c r="D995" s="1">
        <v>43835</v>
      </c>
      <c r="E995" s="2">
        <v>5581.1366990873603</v>
      </c>
      <c r="F995" s="2">
        <v>0</v>
      </c>
      <c r="G995" s="2">
        <v>0</v>
      </c>
      <c r="H995" s="25">
        <f>IF(C995="GBP",E995*VLOOKUP(D995,'Exchange Rates'!$F:$G,2,FALSE),IF(C995="NZD",E995*VLOOKUP(D995,'Exchange Rates'!$I:$J,2,FALSE),E995))</f>
        <v>5581.1366990873603</v>
      </c>
      <c r="I995" s="25">
        <f>IF(C995="GBP",F995*VLOOKUP(D995,'Exchange Rates'!$F:$G,2,FALSE),IF(C995="NZD",F995*VLOOKUP(D995,'Exchange Rates'!$I:$J,2,FALSE),F995))</f>
        <v>0</v>
      </c>
      <c r="J995" s="25">
        <f>IF(C995="GBP",G995*VLOOKUP(D995,'Exchange Rates'!$F:$G,2,FALSE),IF(C995="NZD",G995*VLOOKUP(D995,'Exchange Rates'!$I:$J,2,FALSE),G995))</f>
        <v>0</v>
      </c>
      <c r="L995" s="1"/>
      <c r="M995" s="2"/>
      <c r="N995" s="2"/>
      <c r="O995" s="2"/>
    </row>
    <row r="996" spans="1:15">
      <c r="A996" t="s">
        <v>10</v>
      </c>
      <c r="B996" t="s">
        <v>140</v>
      </c>
      <c r="C996" t="s">
        <v>6</v>
      </c>
      <c r="D996" s="1">
        <v>43835</v>
      </c>
      <c r="E996" s="2">
        <v>9151.0978069303001</v>
      </c>
      <c r="F996" s="2">
        <v>0</v>
      </c>
      <c r="G996" s="2">
        <v>0</v>
      </c>
      <c r="H996" s="25">
        <f>IF(C996="GBP",E996*VLOOKUP(D996,'Exchange Rates'!$F:$G,2,FALSE),IF(C996="NZD",E996*VLOOKUP(D996,'Exchange Rates'!$I:$J,2,FALSE),E996))</f>
        <v>17194.55661849539</v>
      </c>
      <c r="I996" s="25">
        <f>IF(C996="GBP",F996*VLOOKUP(D996,'Exchange Rates'!$F:$G,2,FALSE),IF(C996="NZD",F996*VLOOKUP(D996,'Exchange Rates'!$I:$J,2,FALSE),F996))</f>
        <v>0</v>
      </c>
      <c r="J996" s="25">
        <f>IF(C996="GBP",G996*VLOOKUP(D996,'Exchange Rates'!$F:$G,2,FALSE),IF(C996="NZD",G996*VLOOKUP(D996,'Exchange Rates'!$I:$J,2,FALSE),G996))</f>
        <v>0</v>
      </c>
      <c r="L996" s="1"/>
      <c r="M996" s="2"/>
      <c r="N996" s="2"/>
      <c r="O996" s="2"/>
    </row>
    <row r="997" spans="1:15">
      <c r="A997" t="s">
        <v>10</v>
      </c>
      <c r="B997" t="s">
        <v>141</v>
      </c>
      <c r="C997" t="s">
        <v>5</v>
      </c>
      <c r="D997" s="1">
        <v>43835</v>
      </c>
      <c r="E997" s="2">
        <v>4552.1137394125099</v>
      </c>
      <c r="F997" s="2">
        <v>0</v>
      </c>
      <c r="G997" s="2">
        <v>0</v>
      </c>
      <c r="H997" s="25">
        <f>IF(C997="GBP",E997*VLOOKUP(D997,'Exchange Rates'!$F:$G,2,FALSE),IF(C997="NZD",E997*VLOOKUP(D997,'Exchange Rates'!$I:$J,2,FALSE),E997))</f>
        <v>4552.1137394125099</v>
      </c>
      <c r="I997" s="25">
        <f>IF(C997="GBP",F997*VLOOKUP(D997,'Exchange Rates'!$F:$G,2,FALSE),IF(C997="NZD",F997*VLOOKUP(D997,'Exchange Rates'!$I:$J,2,FALSE),F997))</f>
        <v>0</v>
      </c>
      <c r="J997" s="25">
        <f>IF(C997="GBP",G997*VLOOKUP(D997,'Exchange Rates'!$F:$G,2,FALSE),IF(C997="NZD",G997*VLOOKUP(D997,'Exchange Rates'!$I:$J,2,FALSE),G997))</f>
        <v>0</v>
      </c>
      <c r="L997" s="1"/>
      <c r="M997" s="2"/>
      <c r="N997" s="2"/>
      <c r="O997" s="2"/>
    </row>
    <row r="998" spans="1:15">
      <c r="A998" t="s">
        <v>10</v>
      </c>
      <c r="B998" t="s">
        <v>142</v>
      </c>
      <c r="C998" t="s">
        <v>6</v>
      </c>
      <c r="D998" s="1">
        <v>43835</v>
      </c>
      <c r="E998" s="2">
        <v>22673.671923616101</v>
      </c>
      <c r="F998" s="2">
        <v>0</v>
      </c>
      <c r="G998" s="2">
        <v>0</v>
      </c>
      <c r="H998" s="25">
        <f>IF(C998="GBP",E998*VLOOKUP(D998,'Exchange Rates'!$F:$G,2,FALSE),IF(C998="NZD",E998*VLOOKUP(D998,'Exchange Rates'!$I:$J,2,FALSE),E998))</f>
        <v>42602.947085163389</v>
      </c>
      <c r="I998" s="25">
        <f>IF(C998="GBP",F998*VLOOKUP(D998,'Exchange Rates'!$F:$G,2,FALSE),IF(C998="NZD",F998*VLOOKUP(D998,'Exchange Rates'!$I:$J,2,FALSE),F998))</f>
        <v>0</v>
      </c>
      <c r="J998" s="25">
        <f>IF(C998="GBP",G998*VLOOKUP(D998,'Exchange Rates'!$F:$G,2,FALSE),IF(C998="NZD",G998*VLOOKUP(D998,'Exchange Rates'!$I:$J,2,FALSE),G998))</f>
        <v>0</v>
      </c>
      <c r="L998" s="1"/>
      <c r="M998" s="2"/>
      <c r="N998" s="2"/>
      <c r="O998" s="2"/>
    </row>
    <row r="999" spans="1:15">
      <c r="A999" t="s">
        <v>10</v>
      </c>
      <c r="B999" t="s">
        <v>143</v>
      </c>
      <c r="C999" t="s">
        <v>6</v>
      </c>
      <c r="D999" s="1">
        <v>43835</v>
      </c>
      <c r="E999" s="2">
        <v>3552.6922970088499</v>
      </c>
      <c r="F999" s="2">
        <v>0</v>
      </c>
      <c r="G999" s="2">
        <v>0</v>
      </c>
      <c r="H999" s="25">
        <f>IF(C999="GBP",E999*VLOOKUP(D999,'Exchange Rates'!$F:$G,2,FALSE),IF(C999="NZD",E999*VLOOKUP(D999,'Exchange Rates'!$I:$J,2,FALSE),E999))</f>
        <v>6675.3705552954298</v>
      </c>
      <c r="I999" s="25">
        <f>IF(C999="GBP",F999*VLOOKUP(D999,'Exchange Rates'!$F:$G,2,FALSE),IF(C999="NZD",F999*VLOOKUP(D999,'Exchange Rates'!$I:$J,2,FALSE),F999))</f>
        <v>0</v>
      </c>
      <c r="J999" s="25">
        <f>IF(C999="GBP",G999*VLOOKUP(D999,'Exchange Rates'!$F:$G,2,FALSE),IF(C999="NZD",G999*VLOOKUP(D999,'Exchange Rates'!$I:$J,2,FALSE),G999))</f>
        <v>0</v>
      </c>
      <c r="L999" s="1"/>
      <c r="M999" s="2"/>
      <c r="N999" s="2"/>
      <c r="O999" s="2"/>
    </row>
    <row r="1000" spans="1:15">
      <c r="A1000" t="s">
        <v>10</v>
      </c>
      <c r="B1000" t="s">
        <v>144</v>
      </c>
      <c r="C1000" t="s">
        <v>6</v>
      </c>
      <c r="D1000" s="1">
        <v>43835</v>
      </c>
      <c r="E1000" s="2">
        <v>3032.2729581882099</v>
      </c>
      <c r="F1000" s="2">
        <v>0</v>
      </c>
      <c r="G1000" s="2">
        <v>0</v>
      </c>
      <c r="H1000" s="25">
        <f>IF(C1000="GBP",E1000*VLOOKUP(D1000,'Exchange Rates'!$F:$G,2,FALSE),IF(C1000="NZD",E1000*VLOOKUP(D1000,'Exchange Rates'!$I:$J,2,FALSE),E1000))</f>
        <v>5697.5228723721139</v>
      </c>
      <c r="I1000" s="25">
        <f>IF(C1000="GBP",F1000*VLOOKUP(D1000,'Exchange Rates'!$F:$G,2,FALSE),IF(C1000="NZD",F1000*VLOOKUP(D1000,'Exchange Rates'!$I:$J,2,FALSE),F1000))</f>
        <v>0</v>
      </c>
      <c r="J1000" s="25">
        <f>IF(C1000="GBP",G1000*VLOOKUP(D1000,'Exchange Rates'!$F:$G,2,FALSE),IF(C1000="NZD",G1000*VLOOKUP(D1000,'Exchange Rates'!$I:$J,2,FALSE),G1000))</f>
        <v>0</v>
      </c>
      <c r="L1000" s="1"/>
      <c r="M1000" s="2"/>
      <c r="N1000" s="2"/>
      <c r="O1000" s="2"/>
    </row>
    <row r="1001" spans="1:15">
      <c r="A1001" t="s">
        <v>10</v>
      </c>
      <c r="B1001" t="s">
        <v>145</v>
      </c>
      <c r="C1001" t="s">
        <v>6</v>
      </c>
      <c r="D1001" s="1">
        <v>43835</v>
      </c>
      <c r="E1001" s="2">
        <v>4330.7913649422098</v>
      </c>
      <c r="F1001" s="2">
        <v>0</v>
      </c>
      <c r="G1001" s="2">
        <v>0</v>
      </c>
      <c r="H1001" s="25">
        <f>IF(C1001="GBP",E1001*VLOOKUP(D1001,'Exchange Rates'!$F:$G,2,FALSE),IF(C1001="NZD",E1001*VLOOKUP(D1001,'Exchange Rates'!$I:$J,2,FALSE),E1001))</f>
        <v>8137.3884203264888</v>
      </c>
      <c r="I1001" s="25">
        <f>IF(C1001="GBP",F1001*VLOOKUP(D1001,'Exchange Rates'!$F:$G,2,FALSE),IF(C1001="NZD",F1001*VLOOKUP(D1001,'Exchange Rates'!$I:$J,2,FALSE),F1001))</f>
        <v>0</v>
      </c>
      <c r="J1001" s="25">
        <f>IF(C1001="GBP",G1001*VLOOKUP(D1001,'Exchange Rates'!$F:$G,2,FALSE),IF(C1001="NZD",G1001*VLOOKUP(D1001,'Exchange Rates'!$I:$J,2,FALSE),G1001))</f>
        <v>0</v>
      </c>
      <c r="L1001" s="1"/>
      <c r="M1001" s="2"/>
      <c r="N1001" s="2"/>
      <c r="O1001" s="2"/>
    </row>
    <row r="1002" spans="1:15">
      <c r="A1002" t="s">
        <v>10</v>
      </c>
      <c r="B1002" t="s">
        <v>146</v>
      </c>
      <c r="C1002" t="s">
        <v>6</v>
      </c>
      <c r="D1002" s="1">
        <v>43835</v>
      </c>
      <c r="E1002" s="2">
        <v>6639.8236703123303</v>
      </c>
      <c r="F1002" s="2">
        <v>0</v>
      </c>
      <c r="G1002" s="2">
        <v>0</v>
      </c>
      <c r="H1002" s="25">
        <f>IF(C1002="GBP",E1002*VLOOKUP(D1002,'Exchange Rates'!$F:$G,2,FALSE),IF(C1002="NZD",E1002*VLOOKUP(D1002,'Exchange Rates'!$I:$J,2,FALSE),E1002))</f>
        <v>12475.970254579621</v>
      </c>
      <c r="I1002" s="25">
        <f>IF(C1002="GBP",F1002*VLOOKUP(D1002,'Exchange Rates'!$F:$G,2,FALSE),IF(C1002="NZD",F1002*VLOOKUP(D1002,'Exchange Rates'!$I:$J,2,FALSE),F1002))</f>
        <v>0</v>
      </c>
      <c r="J1002" s="25">
        <f>IF(C1002="GBP",G1002*VLOOKUP(D1002,'Exchange Rates'!$F:$G,2,FALSE),IF(C1002="NZD",G1002*VLOOKUP(D1002,'Exchange Rates'!$I:$J,2,FALSE),G1002))</f>
        <v>0</v>
      </c>
      <c r="L1002" s="1"/>
      <c r="M1002" s="2"/>
      <c r="N1002" s="2"/>
      <c r="O1002" s="2"/>
    </row>
    <row r="1003" spans="1:15">
      <c r="A1003" t="s">
        <v>10</v>
      </c>
      <c r="B1003" t="s">
        <v>147</v>
      </c>
      <c r="C1003" t="s">
        <v>5</v>
      </c>
      <c r="D1003" s="1">
        <v>43835</v>
      </c>
      <c r="E1003" s="2">
        <v>5122.4508547502501</v>
      </c>
      <c r="F1003" s="2">
        <v>0</v>
      </c>
      <c r="G1003" s="2">
        <v>0</v>
      </c>
      <c r="H1003" s="25">
        <f>IF(C1003="GBP",E1003*VLOOKUP(D1003,'Exchange Rates'!$F:$G,2,FALSE),IF(C1003="NZD",E1003*VLOOKUP(D1003,'Exchange Rates'!$I:$J,2,FALSE),E1003))</f>
        <v>5122.4508547502501</v>
      </c>
      <c r="I1003" s="25">
        <f>IF(C1003="GBP",F1003*VLOOKUP(D1003,'Exchange Rates'!$F:$G,2,FALSE),IF(C1003="NZD",F1003*VLOOKUP(D1003,'Exchange Rates'!$I:$J,2,FALSE),F1003))</f>
        <v>0</v>
      </c>
      <c r="J1003" s="25">
        <f>IF(C1003="GBP",G1003*VLOOKUP(D1003,'Exchange Rates'!$F:$G,2,FALSE),IF(C1003="NZD",G1003*VLOOKUP(D1003,'Exchange Rates'!$I:$J,2,FALSE),G1003))</f>
        <v>0</v>
      </c>
      <c r="L1003" s="1"/>
      <c r="M1003" s="2"/>
      <c r="N1003" s="2"/>
      <c r="O1003" s="2"/>
    </row>
    <row r="1004" spans="1:15">
      <c r="A1004" t="s">
        <v>10</v>
      </c>
      <c r="B1004" t="s">
        <v>148</v>
      </c>
      <c r="C1004" t="s">
        <v>5</v>
      </c>
      <c r="D1004" s="1">
        <v>43835</v>
      </c>
      <c r="E1004" s="2">
        <v>2596.2422454205898</v>
      </c>
      <c r="F1004" s="2">
        <v>0</v>
      </c>
      <c r="G1004" s="2">
        <v>0</v>
      </c>
      <c r="H1004" s="25">
        <f>IF(C1004="GBP",E1004*VLOOKUP(D1004,'Exchange Rates'!$F:$G,2,FALSE),IF(C1004="NZD",E1004*VLOOKUP(D1004,'Exchange Rates'!$I:$J,2,FALSE),E1004))</f>
        <v>2596.2422454205898</v>
      </c>
      <c r="I1004" s="25">
        <f>IF(C1004="GBP",F1004*VLOOKUP(D1004,'Exchange Rates'!$F:$G,2,FALSE),IF(C1004="NZD",F1004*VLOOKUP(D1004,'Exchange Rates'!$I:$J,2,FALSE),F1004))</f>
        <v>0</v>
      </c>
      <c r="J1004" s="25">
        <f>IF(C1004="GBP",G1004*VLOOKUP(D1004,'Exchange Rates'!$F:$G,2,FALSE),IF(C1004="NZD",G1004*VLOOKUP(D1004,'Exchange Rates'!$I:$J,2,FALSE),G1004))</f>
        <v>0</v>
      </c>
      <c r="L1004" s="1"/>
      <c r="M1004" s="2"/>
      <c r="N1004" s="2"/>
      <c r="O1004" s="2"/>
    </row>
    <row r="1005" spans="1:15">
      <c r="A1005" t="s">
        <v>10</v>
      </c>
      <c r="B1005" t="s">
        <v>149</v>
      </c>
      <c r="C1005" t="s">
        <v>5</v>
      </c>
      <c r="D1005" s="1">
        <v>43835</v>
      </c>
      <c r="E1005" s="2">
        <v>13049.6259588876</v>
      </c>
      <c r="F1005" s="2">
        <v>0</v>
      </c>
      <c r="G1005" s="2">
        <v>0</v>
      </c>
      <c r="H1005" s="25">
        <f>IF(C1005="GBP",E1005*VLOOKUP(D1005,'Exchange Rates'!$F:$G,2,FALSE),IF(C1005="NZD",E1005*VLOOKUP(D1005,'Exchange Rates'!$I:$J,2,FALSE),E1005))</f>
        <v>13049.6259588876</v>
      </c>
      <c r="I1005" s="25">
        <f>IF(C1005="GBP",F1005*VLOOKUP(D1005,'Exchange Rates'!$F:$G,2,FALSE),IF(C1005="NZD",F1005*VLOOKUP(D1005,'Exchange Rates'!$I:$J,2,FALSE),F1005))</f>
        <v>0</v>
      </c>
      <c r="J1005" s="25">
        <f>IF(C1005="GBP",G1005*VLOOKUP(D1005,'Exchange Rates'!$F:$G,2,FALSE),IF(C1005="NZD",G1005*VLOOKUP(D1005,'Exchange Rates'!$I:$J,2,FALSE),G1005))</f>
        <v>0</v>
      </c>
      <c r="L1005" s="1"/>
      <c r="M1005" s="2"/>
      <c r="N1005" s="2"/>
      <c r="O1005" s="2"/>
    </row>
    <row r="1006" spans="1:15">
      <c r="A1006" t="s">
        <v>10</v>
      </c>
      <c r="B1006" t="s">
        <v>150</v>
      </c>
      <c r="C1006" t="s">
        <v>5</v>
      </c>
      <c r="D1006" s="1">
        <v>43835</v>
      </c>
      <c r="E1006" s="2">
        <v>5605.2056696830596</v>
      </c>
      <c r="F1006" s="2">
        <v>0</v>
      </c>
      <c r="G1006" s="2">
        <v>0</v>
      </c>
      <c r="H1006" s="25">
        <f>IF(C1006="GBP",E1006*VLOOKUP(D1006,'Exchange Rates'!$F:$G,2,FALSE),IF(C1006="NZD",E1006*VLOOKUP(D1006,'Exchange Rates'!$I:$J,2,FALSE),E1006))</f>
        <v>5605.2056696830596</v>
      </c>
      <c r="I1006" s="25">
        <f>IF(C1006="GBP",F1006*VLOOKUP(D1006,'Exchange Rates'!$F:$G,2,FALSE),IF(C1006="NZD",F1006*VLOOKUP(D1006,'Exchange Rates'!$I:$J,2,FALSE),F1006))</f>
        <v>0</v>
      </c>
      <c r="J1006" s="25">
        <f>IF(C1006="GBP",G1006*VLOOKUP(D1006,'Exchange Rates'!$F:$G,2,FALSE),IF(C1006="NZD",G1006*VLOOKUP(D1006,'Exchange Rates'!$I:$J,2,FALSE),G1006))</f>
        <v>0</v>
      </c>
      <c r="L1006" s="1"/>
      <c r="M1006" s="2"/>
      <c r="N1006" s="2"/>
      <c r="O1006" s="2"/>
    </row>
    <row r="1007" spans="1:15">
      <c r="A1007" t="s">
        <v>10</v>
      </c>
      <c r="B1007" t="s">
        <v>151</v>
      </c>
      <c r="C1007" t="s">
        <v>6</v>
      </c>
      <c r="D1007" s="1">
        <v>43835</v>
      </c>
      <c r="E1007" s="2">
        <v>98343.8409709876</v>
      </c>
      <c r="F1007" s="2">
        <v>0</v>
      </c>
      <c r="G1007" s="2">
        <v>0</v>
      </c>
      <c r="H1007" s="25">
        <f>IF(C1007="GBP",E1007*VLOOKUP(D1007,'Exchange Rates'!$F:$G,2,FALSE),IF(C1007="NZD",E1007*VLOOKUP(D1007,'Exchange Rates'!$I:$J,2,FALSE),E1007))</f>
        <v>184784.24964219512</v>
      </c>
      <c r="I1007" s="25">
        <f>IF(C1007="GBP",F1007*VLOOKUP(D1007,'Exchange Rates'!$F:$G,2,FALSE),IF(C1007="NZD",F1007*VLOOKUP(D1007,'Exchange Rates'!$I:$J,2,FALSE),F1007))</f>
        <v>0</v>
      </c>
      <c r="J1007" s="25">
        <f>IF(C1007="GBP",G1007*VLOOKUP(D1007,'Exchange Rates'!$F:$G,2,FALSE),IF(C1007="NZD",G1007*VLOOKUP(D1007,'Exchange Rates'!$I:$J,2,FALSE),G1007))</f>
        <v>0</v>
      </c>
      <c r="L1007" s="1"/>
      <c r="M1007" s="2"/>
      <c r="N1007" s="2"/>
      <c r="O1007" s="2"/>
    </row>
    <row r="1008" spans="1:15">
      <c r="A1008" t="s">
        <v>10</v>
      </c>
      <c r="B1008" t="s">
        <v>152</v>
      </c>
      <c r="C1008" t="s">
        <v>5</v>
      </c>
      <c r="D1008" s="1">
        <v>43835</v>
      </c>
      <c r="E1008" s="2">
        <v>2523.64726098765</v>
      </c>
      <c r="F1008" s="2">
        <v>0</v>
      </c>
      <c r="G1008" s="2">
        <v>0</v>
      </c>
      <c r="H1008" s="25">
        <f>IF(C1008="GBP",E1008*VLOOKUP(D1008,'Exchange Rates'!$F:$G,2,FALSE),IF(C1008="NZD",E1008*VLOOKUP(D1008,'Exchange Rates'!$I:$J,2,FALSE),E1008))</f>
        <v>2523.64726098765</v>
      </c>
      <c r="I1008" s="25">
        <f>IF(C1008="GBP",F1008*VLOOKUP(D1008,'Exchange Rates'!$F:$G,2,FALSE),IF(C1008="NZD",F1008*VLOOKUP(D1008,'Exchange Rates'!$I:$J,2,FALSE),F1008))</f>
        <v>0</v>
      </c>
      <c r="J1008" s="25">
        <f>IF(C1008="GBP",G1008*VLOOKUP(D1008,'Exchange Rates'!$F:$G,2,FALSE),IF(C1008="NZD",G1008*VLOOKUP(D1008,'Exchange Rates'!$I:$J,2,FALSE),G1008))</f>
        <v>0</v>
      </c>
      <c r="L1008" s="1"/>
      <c r="M1008" s="2"/>
      <c r="N1008" s="2"/>
      <c r="O1008" s="2"/>
    </row>
    <row r="1009" spans="1:15">
      <c r="A1009" t="s">
        <v>10</v>
      </c>
      <c r="B1009" t="s">
        <v>153</v>
      </c>
      <c r="C1009" t="s">
        <v>7</v>
      </c>
      <c r="D1009" s="1">
        <v>43835</v>
      </c>
      <c r="E1009" s="2">
        <v>6796.0006085995201</v>
      </c>
      <c r="F1009" s="2">
        <v>0</v>
      </c>
      <c r="G1009" s="2">
        <v>0</v>
      </c>
      <c r="H1009" s="25">
        <f>IF(C1009="GBP",E1009*VLOOKUP(D1009,'Exchange Rates'!$F:$G,2,FALSE),IF(C1009="NZD",E1009*VLOOKUP(D1009,'Exchange Rates'!$I:$J,2,FALSE),E1009))</f>
        <v>6515.1331848071122</v>
      </c>
      <c r="I1009" s="25">
        <f>IF(C1009="GBP",F1009*VLOOKUP(D1009,'Exchange Rates'!$F:$G,2,FALSE),IF(C1009="NZD",F1009*VLOOKUP(D1009,'Exchange Rates'!$I:$J,2,FALSE),F1009))</f>
        <v>0</v>
      </c>
      <c r="J1009" s="25">
        <f>IF(C1009="GBP",G1009*VLOOKUP(D1009,'Exchange Rates'!$F:$G,2,FALSE),IF(C1009="NZD",G1009*VLOOKUP(D1009,'Exchange Rates'!$I:$J,2,FALSE),G1009))</f>
        <v>0</v>
      </c>
      <c r="L1009" s="1"/>
      <c r="M1009" s="2"/>
      <c r="N1009" s="2"/>
      <c r="O1009" s="2"/>
    </row>
    <row r="1010" spans="1:15">
      <c r="A1010" t="s">
        <v>10</v>
      </c>
      <c r="B1010" t="s">
        <v>154</v>
      </c>
      <c r="C1010" t="s">
        <v>5</v>
      </c>
      <c r="D1010" s="1">
        <v>43835</v>
      </c>
      <c r="E1010" s="2">
        <v>5293.07874418347</v>
      </c>
      <c r="F1010" s="2">
        <v>0</v>
      </c>
      <c r="G1010" s="2">
        <v>0</v>
      </c>
      <c r="H1010" s="25">
        <f>IF(C1010="GBP",E1010*VLOOKUP(D1010,'Exchange Rates'!$F:$G,2,FALSE),IF(C1010="NZD",E1010*VLOOKUP(D1010,'Exchange Rates'!$I:$J,2,FALSE),E1010))</f>
        <v>5293.07874418347</v>
      </c>
      <c r="I1010" s="25">
        <f>IF(C1010="GBP",F1010*VLOOKUP(D1010,'Exchange Rates'!$F:$G,2,FALSE),IF(C1010="NZD",F1010*VLOOKUP(D1010,'Exchange Rates'!$I:$J,2,FALSE),F1010))</f>
        <v>0</v>
      </c>
      <c r="J1010" s="25">
        <f>IF(C1010="GBP",G1010*VLOOKUP(D1010,'Exchange Rates'!$F:$G,2,FALSE),IF(C1010="NZD",G1010*VLOOKUP(D1010,'Exchange Rates'!$I:$J,2,FALSE),G1010))</f>
        <v>0</v>
      </c>
      <c r="L1010" s="1"/>
      <c r="M1010" s="2"/>
      <c r="N1010" s="2"/>
      <c r="O1010" s="2"/>
    </row>
    <row r="1011" spans="1:15">
      <c r="A1011" t="s">
        <v>10</v>
      </c>
      <c r="B1011" t="s">
        <v>155</v>
      </c>
      <c r="C1011" t="s">
        <v>5</v>
      </c>
      <c r="D1011" s="1">
        <v>43835</v>
      </c>
      <c r="E1011" s="2">
        <v>14894.4927908474</v>
      </c>
      <c r="F1011" s="2">
        <v>0</v>
      </c>
      <c r="G1011" s="2">
        <v>0</v>
      </c>
      <c r="H1011" s="25">
        <f>IF(C1011="GBP",E1011*VLOOKUP(D1011,'Exchange Rates'!$F:$G,2,FALSE),IF(C1011="NZD",E1011*VLOOKUP(D1011,'Exchange Rates'!$I:$J,2,FALSE),E1011))</f>
        <v>14894.4927908474</v>
      </c>
      <c r="I1011" s="25">
        <f>IF(C1011="GBP",F1011*VLOOKUP(D1011,'Exchange Rates'!$F:$G,2,FALSE),IF(C1011="NZD",F1011*VLOOKUP(D1011,'Exchange Rates'!$I:$J,2,FALSE),F1011))</f>
        <v>0</v>
      </c>
      <c r="J1011" s="25">
        <f>IF(C1011="GBP",G1011*VLOOKUP(D1011,'Exchange Rates'!$F:$G,2,FALSE),IF(C1011="NZD",G1011*VLOOKUP(D1011,'Exchange Rates'!$I:$J,2,FALSE),G1011))</f>
        <v>0</v>
      </c>
      <c r="L1011" s="1"/>
      <c r="M1011" s="2"/>
      <c r="N1011" s="2"/>
      <c r="O1011" s="2"/>
    </row>
    <row r="1012" spans="1:15">
      <c r="A1012" t="s">
        <v>10</v>
      </c>
      <c r="B1012" t="s">
        <v>156</v>
      </c>
      <c r="C1012" t="s">
        <v>6</v>
      </c>
      <c r="D1012" s="1">
        <v>43835</v>
      </c>
      <c r="E1012" s="2">
        <v>11756.983528896999</v>
      </c>
      <c r="F1012" s="2">
        <v>0</v>
      </c>
      <c r="G1012" s="2">
        <v>0</v>
      </c>
      <c r="H1012" s="25">
        <f>IF(C1012="GBP",E1012*VLOOKUP(D1012,'Exchange Rates'!$F:$G,2,FALSE),IF(C1012="NZD",E1012*VLOOKUP(D1012,'Exchange Rates'!$I:$J,2,FALSE),E1012))</f>
        <v>22090.914468998519</v>
      </c>
      <c r="I1012" s="25">
        <f>IF(C1012="GBP",F1012*VLOOKUP(D1012,'Exchange Rates'!$F:$G,2,FALSE),IF(C1012="NZD",F1012*VLOOKUP(D1012,'Exchange Rates'!$I:$J,2,FALSE),F1012))</f>
        <v>0</v>
      </c>
      <c r="J1012" s="25">
        <f>IF(C1012="GBP",G1012*VLOOKUP(D1012,'Exchange Rates'!$F:$G,2,FALSE),IF(C1012="NZD",G1012*VLOOKUP(D1012,'Exchange Rates'!$I:$J,2,FALSE),G1012))</f>
        <v>0</v>
      </c>
      <c r="L1012" s="1"/>
      <c r="M1012" s="2"/>
      <c r="N1012" s="2"/>
      <c r="O1012" s="2"/>
    </row>
    <row r="1013" spans="1:15">
      <c r="A1013" t="s">
        <v>10</v>
      </c>
      <c r="B1013" t="s">
        <v>157</v>
      </c>
      <c r="C1013" t="s">
        <v>5</v>
      </c>
      <c r="D1013" s="1">
        <v>43835</v>
      </c>
      <c r="E1013" s="2">
        <v>7554.3295331669196</v>
      </c>
      <c r="F1013" s="2">
        <v>0</v>
      </c>
      <c r="G1013" s="2">
        <v>0</v>
      </c>
      <c r="H1013" s="25">
        <f>IF(C1013="GBP",E1013*VLOOKUP(D1013,'Exchange Rates'!$F:$G,2,FALSE),IF(C1013="NZD",E1013*VLOOKUP(D1013,'Exchange Rates'!$I:$J,2,FALSE),E1013))</f>
        <v>7554.3295331669196</v>
      </c>
      <c r="I1013" s="25">
        <f>IF(C1013="GBP",F1013*VLOOKUP(D1013,'Exchange Rates'!$F:$G,2,FALSE),IF(C1013="NZD",F1013*VLOOKUP(D1013,'Exchange Rates'!$I:$J,2,FALSE),F1013))</f>
        <v>0</v>
      </c>
      <c r="J1013" s="25">
        <f>IF(C1013="GBP",G1013*VLOOKUP(D1013,'Exchange Rates'!$F:$G,2,FALSE),IF(C1013="NZD",G1013*VLOOKUP(D1013,'Exchange Rates'!$I:$J,2,FALSE),G1013))</f>
        <v>0</v>
      </c>
      <c r="L1013" s="1"/>
      <c r="M1013" s="2"/>
      <c r="N1013" s="2"/>
      <c r="O1013" s="2"/>
    </row>
    <row r="1014" spans="1:15">
      <c r="A1014" t="s">
        <v>10</v>
      </c>
      <c r="B1014" t="s">
        <v>158</v>
      </c>
      <c r="C1014" t="s">
        <v>6</v>
      </c>
      <c r="D1014" s="1">
        <v>43835</v>
      </c>
      <c r="E1014" s="2">
        <v>3638.9962501724699</v>
      </c>
      <c r="F1014" s="2">
        <v>0</v>
      </c>
      <c r="G1014" s="2">
        <v>0</v>
      </c>
      <c r="H1014" s="25">
        <f>IF(C1014="GBP",E1014*VLOOKUP(D1014,'Exchange Rates'!$F:$G,2,FALSE),IF(C1014="NZD",E1014*VLOOKUP(D1014,'Exchange Rates'!$I:$J,2,FALSE),E1014))</f>
        <v>6837.5323243400144</v>
      </c>
      <c r="I1014" s="25">
        <f>IF(C1014="GBP",F1014*VLOOKUP(D1014,'Exchange Rates'!$F:$G,2,FALSE),IF(C1014="NZD",F1014*VLOOKUP(D1014,'Exchange Rates'!$I:$J,2,FALSE),F1014))</f>
        <v>0</v>
      </c>
      <c r="J1014" s="25">
        <f>IF(C1014="GBP",G1014*VLOOKUP(D1014,'Exchange Rates'!$F:$G,2,FALSE),IF(C1014="NZD",G1014*VLOOKUP(D1014,'Exchange Rates'!$I:$J,2,FALSE),G1014))</f>
        <v>0</v>
      </c>
      <c r="L1014" s="1"/>
      <c r="M1014" s="2"/>
      <c r="N1014" s="2"/>
      <c r="O1014" s="2"/>
    </row>
    <row r="1015" spans="1:15">
      <c r="A1015" t="s">
        <v>10</v>
      </c>
      <c r="B1015" t="s">
        <v>159</v>
      </c>
      <c r="C1015" t="s">
        <v>6</v>
      </c>
      <c r="D1015" s="1">
        <v>43835</v>
      </c>
      <c r="E1015" s="2">
        <v>3731.2995684546499</v>
      </c>
      <c r="F1015" s="2">
        <v>0</v>
      </c>
      <c r="G1015" s="2">
        <v>0</v>
      </c>
      <c r="H1015" s="25">
        <f>IF(C1015="GBP",E1015*VLOOKUP(D1015,'Exchange Rates'!$F:$G,2,FALSE),IF(C1015="NZD",E1015*VLOOKUP(D1015,'Exchange Rates'!$I:$J,2,FALSE),E1015))</f>
        <v>7010.9666669470835</v>
      </c>
      <c r="I1015" s="25">
        <f>IF(C1015="GBP",F1015*VLOOKUP(D1015,'Exchange Rates'!$F:$G,2,FALSE),IF(C1015="NZD",F1015*VLOOKUP(D1015,'Exchange Rates'!$I:$J,2,FALSE),F1015))</f>
        <v>0</v>
      </c>
      <c r="J1015" s="25">
        <f>IF(C1015="GBP",G1015*VLOOKUP(D1015,'Exchange Rates'!$F:$G,2,FALSE),IF(C1015="NZD",G1015*VLOOKUP(D1015,'Exchange Rates'!$I:$J,2,FALSE),G1015))</f>
        <v>0</v>
      </c>
      <c r="L1015" s="1"/>
      <c r="M1015" s="2"/>
      <c r="N1015" s="2"/>
      <c r="O1015" s="2"/>
    </row>
    <row r="1016" spans="1:15">
      <c r="A1016" t="s">
        <v>10</v>
      </c>
      <c r="B1016" t="s">
        <v>160</v>
      </c>
      <c r="C1016" t="s">
        <v>5</v>
      </c>
      <c r="D1016" s="1">
        <v>43835</v>
      </c>
      <c r="E1016" s="2">
        <v>3182.4621884338103</v>
      </c>
      <c r="F1016" s="2">
        <v>0</v>
      </c>
      <c r="G1016" s="2">
        <v>0</v>
      </c>
      <c r="H1016" s="25">
        <f>IF(C1016="GBP",E1016*VLOOKUP(D1016,'Exchange Rates'!$F:$G,2,FALSE),IF(C1016="NZD",E1016*VLOOKUP(D1016,'Exchange Rates'!$I:$J,2,FALSE),E1016))</f>
        <v>3182.4621884338103</v>
      </c>
      <c r="I1016" s="25">
        <f>IF(C1016="GBP",F1016*VLOOKUP(D1016,'Exchange Rates'!$F:$G,2,FALSE),IF(C1016="NZD",F1016*VLOOKUP(D1016,'Exchange Rates'!$I:$J,2,FALSE),F1016))</f>
        <v>0</v>
      </c>
      <c r="J1016" s="25">
        <f>IF(C1016="GBP",G1016*VLOOKUP(D1016,'Exchange Rates'!$F:$G,2,FALSE),IF(C1016="NZD",G1016*VLOOKUP(D1016,'Exchange Rates'!$I:$J,2,FALSE),G1016))</f>
        <v>0</v>
      </c>
      <c r="L1016" s="1"/>
      <c r="M1016" s="2"/>
      <c r="N1016" s="2"/>
      <c r="O1016" s="2"/>
    </row>
    <row r="1017" spans="1:15">
      <c r="A1017" t="s">
        <v>10</v>
      </c>
      <c r="B1017" t="s">
        <v>13</v>
      </c>
      <c r="C1017" t="s">
        <v>6</v>
      </c>
      <c r="D1017" s="1">
        <v>43835</v>
      </c>
      <c r="E1017" s="2">
        <v>16427.548969721902</v>
      </c>
      <c r="F1017" s="2">
        <v>0</v>
      </c>
      <c r="G1017" s="2">
        <v>0</v>
      </c>
      <c r="H1017" s="25">
        <f>IF(C1017="GBP",E1017*VLOOKUP(D1017,'Exchange Rates'!$F:$G,2,FALSE),IF(C1017="NZD",E1017*VLOOKUP(D1017,'Exchange Rates'!$I:$J,2,FALSE),E1017))</f>
        <v>30866.725153901552</v>
      </c>
      <c r="I1017" s="25">
        <f>IF(C1017="GBP",F1017*VLOOKUP(D1017,'Exchange Rates'!$F:$G,2,FALSE),IF(C1017="NZD",F1017*VLOOKUP(D1017,'Exchange Rates'!$I:$J,2,FALSE),F1017))</f>
        <v>0</v>
      </c>
      <c r="J1017" s="25">
        <f>IF(C1017="GBP",G1017*VLOOKUP(D1017,'Exchange Rates'!$F:$G,2,FALSE),IF(C1017="NZD",G1017*VLOOKUP(D1017,'Exchange Rates'!$I:$J,2,FALSE),G1017))</f>
        <v>0</v>
      </c>
      <c r="L1017" s="1"/>
      <c r="M1017" s="2"/>
      <c r="N1017" s="2"/>
      <c r="O1017" s="2"/>
    </row>
    <row r="1018" spans="1:15">
      <c r="A1018" t="s">
        <v>10</v>
      </c>
      <c r="B1018" t="s">
        <v>161</v>
      </c>
      <c r="C1018" t="s">
        <v>6</v>
      </c>
      <c r="D1018" s="1">
        <v>43835</v>
      </c>
      <c r="E1018" s="2">
        <v>7922.93654047576</v>
      </c>
      <c r="F1018" s="2">
        <v>0</v>
      </c>
      <c r="G1018" s="2">
        <v>0</v>
      </c>
      <c r="H1018" s="25">
        <f>IF(C1018="GBP",E1018*VLOOKUP(D1018,'Exchange Rates'!$F:$G,2,FALSE),IF(C1018="NZD",E1018*VLOOKUP(D1018,'Exchange Rates'!$I:$J,2,FALSE),E1018))</f>
        <v>14886.889398863797</v>
      </c>
      <c r="I1018" s="25">
        <f>IF(C1018="GBP",F1018*VLOOKUP(D1018,'Exchange Rates'!$F:$G,2,FALSE),IF(C1018="NZD",F1018*VLOOKUP(D1018,'Exchange Rates'!$I:$J,2,FALSE),F1018))</f>
        <v>0</v>
      </c>
      <c r="J1018" s="25">
        <f>IF(C1018="GBP",G1018*VLOOKUP(D1018,'Exchange Rates'!$F:$G,2,FALSE),IF(C1018="NZD",G1018*VLOOKUP(D1018,'Exchange Rates'!$I:$J,2,FALSE),G1018))</f>
        <v>0</v>
      </c>
      <c r="L1018" s="1"/>
      <c r="M1018" s="2"/>
      <c r="N1018" s="2"/>
      <c r="O1018" s="2"/>
    </row>
    <row r="1019" spans="1:15">
      <c r="A1019" t="s">
        <v>10</v>
      </c>
      <c r="B1019" t="s">
        <v>162</v>
      </c>
      <c r="C1019" t="s">
        <v>6</v>
      </c>
      <c r="D1019" s="1">
        <v>43835</v>
      </c>
      <c r="E1019" s="2">
        <v>23232.8749715513</v>
      </c>
      <c r="F1019" s="2">
        <v>0</v>
      </c>
      <c r="G1019" s="2">
        <v>0</v>
      </c>
      <c r="H1019" s="25">
        <f>IF(C1019="GBP",E1019*VLOOKUP(D1019,'Exchange Rates'!$F:$G,2,FALSE),IF(C1019="NZD",E1019*VLOOKUP(D1019,'Exchange Rates'!$I:$J,2,FALSE),E1019))</f>
        <v>43653.667848051002</v>
      </c>
      <c r="I1019" s="25">
        <f>IF(C1019="GBP",F1019*VLOOKUP(D1019,'Exchange Rates'!$F:$G,2,FALSE),IF(C1019="NZD",F1019*VLOOKUP(D1019,'Exchange Rates'!$I:$J,2,FALSE),F1019))</f>
        <v>0</v>
      </c>
      <c r="J1019" s="25">
        <f>IF(C1019="GBP",G1019*VLOOKUP(D1019,'Exchange Rates'!$F:$G,2,FALSE),IF(C1019="NZD",G1019*VLOOKUP(D1019,'Exchange Rates'!$I:$J,2,FALSE),G1019))</f>
        <v>0</v>
      </c>
      <c r="L1019" s="1"/>
      <c r="M1019" s="2"/>
      <c r="N1019" s="2"/>
      <c r="O1019" s="2"/>
    </row>
    <row r="1020" spans="1:15">
      <c r="A1020" t="s">
        <v>10</v>
      </c>
      <c r="B1020" t="s">
        <v>163</v>
      </c>
      <c r="C1020" t="s">
        <v>6</v>
      </c>
      <c r="D1020" s="1">
        <v>43835</v>
      </c>
      <c r="E1020" s="2">
        <v>8579.74004947088</v>
      </c>
      <c r="F1020" s="2">
        <v>0</v>
      </c>
      <c r="G1020" s="2">
        <v>0</v>
      </c>
      <c r="H1020" s="25">
        <f>IF(C1020="GBP",E1020*VLOOKUP(D1020,'Exchange Rates'!$F:$G,2,FALSE),IF(C1020="NZD",E1020*VLOOKUP(D1020,'Exchange Rates'!$I:$J,2,FALSE),E1020))</f>
        <v>16120.997629473059</v>
      </c>
      <c r="I1020" s="25">
        <f>IF(C1020="GBP",F1020*VLOOKUP(D1020,'Exchange Rates'!$F:$G,2,FALSE),IF(C1020="NZD",F1020*VLOOKUP(D1020,'Exchange Rates'!$I:$J,2,FALSE),F1020))</f>
        <v>0</v>
      </c>
      <c r="J1020" s="25">
        <f>IF(C1020="GBP",G1020*VLOOKUP(D1020,'Exchange Rates'!$F:$G,2,FALSE),IF(C1020="NZD",G1020*VLOOKUP(D1020,'Exchange Rates'!$I:$J,2,FALSE),G1020))</f>
        <v>0</v>
      </c>
      <c r="L1020" s="1"/>
      <c r="M1020" s="2"/>
      <c r="N1020" s="2"/>
      <c r="O1020" s="2"/>
    </row>
    <row r="1021" spans="1:15">
      <c r="A1021" t="s">
        <v>10</v>
      </c>
      <c r="B1021" t="s">
        <v>164</v>
      </c>
      <c r="C1021" t="s">
        <v>5</v>
      </c>
      <c r="D1021" s="1">
        <v>43835</v>
      </c>
      <c r="E1021" s="2">
        <v>7530.7144364235901</v>
      </c>
      <c r="F1021" s="2">
        <v>0</v>
      </c>
      <c r="G1021" s="2">
        <v>0</v>
      </c>
      <c r="H1021" s="25">
        <f>IF(C1021="GBP",E1021*VLOOKUP(D1021,'Exchange Rates'!$F:$G,2,FALSE),IF(C1021="NZD",E1021*VLOOKUP(D1021,'Exchange Rates'!$I:$J,2,FALSE),E1021))</f>
        <v>7530.7144364235901</v>
      </c>
      <c r="I1021" s="25">
        <f>IF(C1021="GBP",F1021*VLOOKUP(D1021,'Exchange Rates'!$F:$G,2,FALSE),IF(C1021="NZD",F1021*VLOOKUP(D1021,'Exchange Rates'!$I:$J,2,FALSE),F1021))</f>
        <v>0</v>
      </c>
      <c r="J1021" s="25">
        <f>IF(C1021="GBP",G1021*VLOOKUP(D1021,'Exchange Rates'!$F:$G,2,FALSE),IF(C1021="NZD",G1021*VLOOKUP(D1021,'Exchange Rates'!$I:$J,2,FALSE),G1021))</f>
        <v>0</v>
      </c>
      <c r="L1021" s="1"/>
      <c r="M1021" s="2"/>
      <c r="N1021" s="2"/>
      <c r="O1021" s="2"/>
    </row>
    <row r="1022" spans="1:15">
      <c r="A1022" t="s">
        <v>10</v>
      </c>
      <c r="B1022" t="s">
        <v>165</v>
      </c>
      <c r="C1022" t="s">
        <v>6</v>
      </c>
      <c r="D1022" s="1">
        <v>43835</v>
      </c>
      <c r="E1022" s="2">
        <v>5513.9614321291901</v>
      </c>
      <c r="F1022" s="2">
        <v>0</v>
      </c>
      <c r="G1022" s="2">
        <v>0</v>
      </c>
      <c r="H1022" s="25">
        <f>IF(C1022="GBP",E1022*VLOOKUP(D1022,'Exchange Rates'!$F:$G,2,FALSE),IF(C1022="NZD",E1022*VLOOKUP(D1022,'Exchange Rates'!$I:$J,2,FALSE),E1022))</f>
        <v>10360.518927591811</v>
      </c>
      <c r="I1022" s="25">
        <f>IF(C1022="GBP",F1022*VLOOKUP(D1022,'Exchange Rates'!$F:$G,2,FALSE),IF(C1022="NZD",F1022*VLOOKUP(D1022,'Exchange Rates'!$I:$J,2,FALSE),F1022))</f>
        <v>0</v>
      </c>
      <c r="J1022" s="25">
        <f>IF(C1022="GBP",G1022*VLOOKUP(D1022,'Exchange Rates'!$F:$G,2,FALSE),IF(C1022="NZD",G1022*VLOOKUP(D1022,'Exchange Rates'!$I:$J,2,FALSE),G1022))</f>
        <v>0</v>
      </c>
      <c r="L1022" s="1"/>
      <c r="M1022" s="2"/>
      <c r="N1022" s="2"/>
      <c r="O1022" s="2"/>
    </row>
    <row r="1023" spans="1:15">
      <c r="A1023" t="s">
        <v>10</v>
      </c>
      <c r="B1023" t="s">
        <v>166</v>
      </c>
      <c r="C1023" t="s">
        <v>5</v>
      </c>
      <c r="D1023" s="1">
        <v>43835</v>
      </c>
      <c r="E1023" s="2">
        <v>5613.1536125832499</v>
      </c>
      <c r="F1023" s="2">
        <v>0</v>
      </c>
      <c r="G1023" s="2">
        <v>0</v>
      </c>
      <c r="H1023" s="25">
        <f>IF(C1023="GBP",E1023*VLOOKUP(D1023,'Exchange Rates'!$F:$G,2,FALSE),IF(C1023="NZD",E1023*VLOOKUP(D1023,'Exchange Rates'!$I:$J,2,FALSE),E1023))</f>
        <v>5613.1536125832499</v>
      </c>
      <c r="I1023" s="25">
        <f>IF(C1023="GBP",F1023*VLOOKUP(D1023,'Exchange Rates'!$F:$G,2,FALSE),IF(C1023="NZD",F1023*VLOOKUP(D1023,'Exchange Rates'!$I:$J,2,FALSE),F1023))</f>
        <v>0</v>
      </c>
      <c r="J1023" s="25">
        <f>IF(C1023="GBP",G1023*VLOOKUP(D1023,'Exchange Rates'!$F:$G,2,FALSE),IF(C1023="NZD",G1023*VLOOKUP(D1023,'Exchange Rates'!$I:$J,2,FALSE),G1023))</f>
        <v>0</v>
      </c>
      <c r="L1023" s="1"/>
      <c r="M1023" s="2"/>
      <c r="N1023" s="2"/>
      <c r="O1023" s="2"/>
    </row>
    <row r="1024" spans="1:15">
      <c r="A1024" t="s">
        <v>10</v>
      </c>
      <c r="B1024" t="s">
        <v>167</v>
      </c>
      <c r="C1024" t="s">
        <v>5</v>
      </c>
      <c r="D1024" s="1">
        <v>43835</v>
      </c>
      <c r="E1024" s="2">
        <v>37626.475451025595</v>
      </c>
      <c r="F1024" s="2">
        <v>0</v>
      </c>
      <c r="G1024" s="2">
        <v>0</v>
      </c>
      <c r="H1024" s="25">
        <f>IF(C1024="GBP",E1024*VLOOKUP(D1024,'Exchange Rates'!$F:$G,2,FALSE),IF(C1024="NZD",E1024*VLOOKUP(D1024,'Exchange Rates'!$I:$J,2,FALSE),E1024))</f>
        <v>37626.475451025595</v>
      </c>
      <c r="I1024" s="25">
        <f>IF(C1024="GBP",F1024*VLOOKUP(D1024,'Exchange Rates'!$F:$G,2,FALSE),IF(C1024="NZD",F1024*VLOOKUP(D1024,'Exchange Rates'!$I:$J,2,FALSE),F1024))</f>
        <v>0</v>
      </c>
      <c r="J1024" s="25">
        <f>IF(C1024="GBP",G1024*VLOOKUP(D1024,'Exchange Rates'!$F:$G,2,FALSE),IF(C1024="NZD",G1024*VLOOKUP(D1024,'Exchange Rates'!$I:$J,2,FALSE),G1024))</f>
        <v>0</v>
      </c>
      <c r="L1024" s="1"/>
      <c r="M1024" s="2"/>
      <c r="N1024" s="2"/>
      <c r="O1024" s="2"/>
    </row>
    <row r="1025" spans="1:15">
      <c r="A1025" t="s">
        <v>10</v>
      </c>
      <c r="B1025" t="s">
        <v>168</v>
      </c>
      <c r="C1025" t="s">
        <v>6</v>
      </c>
      <c r="D1025" s="1">
        <v>43835</v>
      </c>
      <c r="E1025" s="2">
        <v>5266.3864404101105</v>
      </c>
      <c r="F1025" s="2">
        <v>0</v>
      </c>
      <c r="G1025" s="2">
        <v>0</v>
      </c>
      <c r="H1025" s="25">
        <f>IF(C1025="GBP",E1025*VLOOKUP(D1025,'Exchange Rates'!$F:$G,2,FALSE),IF(C1025="NZD",E1025*VLOOKUP(D1025,'Exchange Rates'!$I:$J,2,FALSE),E1025))</f>
        <v>9895.3351537703365</v>
      </c>
      <c r="I1025" s="25">
        <f>IF(C1025="GBP",F1025*VLOOKUP(D1025,'Exchange Rates'!$F:$G,2,FALSE),IF(C1025="NZD",F1025*VLOOKUP(D1025,'Exchange Rates'!$I:$J,2,FALSE),F1025))</f>
        <v>0</v>
      </c>
      <c r="J1025" s="25">
        <f>IF(C1025="GBP",G1025*VLOOKUP(D1025,'Exchange Rates'!$F:$G,2,FALSE),IF(C1025="NZD",G1025*VLOOKUP(D1025,'Exchange Rates'!$I:$J,2,FALSE),G1025))</f>
        <v>0</v>
      </c>
      <c r="L1025" s="1"/>
      <c r="M1025" s="2"/>
      <c r="N1025" s="2"/>
      <c r="O1025" s="2"/>
    </row>
    <row r="1026" spans="1:15">
      <c r="A1026" t="s">
        <v>10</v>
      </c>
      <c r="B1026" t="s">
        <v>169</v>
      </c>
      <c r="C1026" t="s">
        <v>6</v>
      </c>
      <c r="D1026" s="1">
        <v>43835</v>
      </c>
      <c r="E1026" s="2">
        <v>5815.5224905345203</v>
      </c>
      <c r="F1026" s="2">
        <v>0</v>
      </c>
      <c r="G1026" s="2">
        <v>0</v>
      </c>
      <c r="H1026" s="25">
        <f>IF(C1026="GBP",E1026*VLOOKUP(D1026,'Exchange Rates'!$F:$G,2,FALSE),IF(C1026="NZD",E1026*VLOOKUP(D1026,'Exchange Rates'!$I:$J,2,FALSE),E1026))</f>
        <v>10927.140419579033</v>
      </c>
      <c r="I1026" s="25">
        <f>IF(C1026="GBP",F1026*VLOOKUP(D1026,'Exchange Rates'!$F:$G,2,FALSE),IF(C1026="NZD",F1026*VLOOKUP(D1026,'Exchange Rates'!$I:$J,2,FALSE),F1026))</f>
        <v>0</v>
      </c>
      <c r="J1026" s="25">
        <f>IF(C1026="GBP",G1026*VLOOKUP(D1026,'Exchange Rates'!$F:$G,2,FALSE),IF(C1026="NZD",G1026*VLOOKUP(D1026,'Exchange Rates'!$I:$J,2,FALSE),G1026))</f>
        <v>0</v>
      </c>
      <c r="L1026" s="1"/>
      <c r="M1026" s="2"/>
      <c r="N1026" s="2"/>
      <c r="O1026" s="2"/>
    </row>
    <row r="1027" spans="1:15">
      <c r="A1027" t="s">
        <v>10</v>
      </c>
      <c r="B1027" t="s">
        <v>170</v>
      </c>
      <c r="C1027" t="s">
        <v>5</v>
      </c>
      <c r="D1027" s="1">
        <v>43835</v>
      </c>
      <c r="E1027" s="2">
        <v>20629.9491592538</v>
      </c>
      <c r="F1027" s="2">
        <v>0</v>
      </c>
      <c r="G1027" s="2">
        <v>0</v>
      </c>
      <c r="H1027" s="25">
        <f>IF(C1027="GBP",E1027*VLOOKUP(D1027,'Exchange Rates'!$F:$G,2,FALSE),IF(C1027="NZD",E1027*VLOOKUP(D1027,'Exchange Rates'!$I:$J,2,FALSE),E1027))</f>
        <v>20629.9491592538</v>
      </c>
      <c r="I1027" s="25">
        <f>IF(C1027="GBP",F1027*VLOOKUP(D1027,'Exchange Rates'!$F:$G,2,FALSE),IF(C1027="NZD",F1027*VLOOKUP(D1027,'Exchange Rates'!$I:$J,2,FALSE),F1027))</f>
        <v>0</v>
      </c>
      <c r="J1027" s="25">
        <f>IF(C1027="GBP",G1027*VLOOKUP(D1027,'Exchange Rates'!$F:$G,2,FALSE),IF(C1027="NZD",G1027*VLOOKUP(D1027,'Exchange Rates'!$I:$J,2,FALSE),G1027))</f>
        <v>0</v>
      </c>
      <c r="L1027" s="1"/>
      <c r="M1027" s="2"/>
      <c r="N1027" s="2"/>
      <c r="O1027" s="2"/>
    </row>
    <row r="1028" spans="1:15">
      <c r="A1028" t="s">
        <v>10</v>
      </c>
      <c r="B1028" t="s">
        <v>171</v>
      </c>
      <c r="C1028" t="s">
        <v>5</v>
      </c>
      <c r="D1028" s="1">
        <v>43835</v>
      </c>
      <c r="E1028" s="2">
        <v>10607.3840095343</v>
      </c>
      <c r="F1028" s="2">
        <v>0</v>
      </c>
      <c r="G1028" s="2">
        <v>0</v>
      </c>
      <c r="H1028" s="25">
        <f>IF(C1028="GBP",E1028*VLOOKUP(D1028,'Exchange Rates'!$F:$G,2,FALSE),IF(C1028="NZD",E1028*VLOOKUP(D1028,'Exchange Rates'!$I:$J,2,FALSE),E1028))</f>
        <v>10607.3840095343</v>
      </c>
      <c r="I1028" s="25">
        <f>IF(C1028="GBP",F1028*VLOOKUP(D1028,'Exchange Rates'!$F:$G,2,FALSE),IF(C1028="NZD",F1028*VLOOKUP(D1028,'Exchange Rates'!$I:$J,2,FALSE),F1028))</f>
        <v>0</v>
      </c>
      <c r="J1028" s="25">
        <f>IF(C1028="GBP",G1028*VLOOKUP(D1028,'Exchange Rates'!$F:$G,2,FALSE),IF(C1028="NZD",G1028*VLOOKUP(D1028,'Exchange Rates'!$I:$J,2,FALSE),G1028))</f>
        <v>0</v>
      </c>
      <c r="L1028" s="1"/>
      <c r="M1028" s="2"/>
      <c r="N1028" s="2"/>
      <c r="O1028" s="2"/>
    </row>
    <row r="1029" spans="1:15">
      <c r="A1029" t="s">
        <v>10</v>
      </c>
      <c r="B1029" t="s">
        <v>172</v>
      </c>
      <c r="C1029" t="s">
        <v>5</v>
      </c>
      <c r="D1029" s="1">
        <v>43835</v>
      </c>
      <c r="E1029" s="2">
        <v>11609.4809464065</v>
      </c>
      <c r="F1029" s="2">
        <v>0</v>
      </c>
      <c r="G1029" s="2">
        <v>0</v>
      </c>
      <c r="H1029" s="25">
        <f>IF(C1029="GBP",E1029*VLOOKUP(D1029,'Exchange Rates'!$F:$G,2,FALSE),IF(C1029="NZD",E1029*VLOOKUP(D1029,'Exchange Rates'!$I:$J,2,FALSE),E1029))</f>
        <v>11609.4809464065</v>
      </c>
      <c r="I1029" s="25">
        <f>IF(C1029="GBP",F1029*VLOOKUP(D1029,'Exchange Rates'!$F:$G,2,FALSE),IF(C1029="NZD",F1029*VLOOKUP(D1029,'Exchange Rates'!$I:$J,2,FALSE),F1029))</f>
        <v>0</v>
      </c>
      <c r="J1029" s="25">
        <f>IF(C1029="GBP",G1029*VLOOKUP(D1029,'Exchange Rates'!$F:$G,2,FALSE),IF(C1029="NZD",G1029*VLOOKUP(D1029,'Exchange Rates'!$I:$J,2,FALSE),G1029))</f>
        <v>0</v>
      </c>
      <c r="L1029" s="1"/>
      <c r="M1029" s="2"/>
      <c r="N1029" s="2"/>
      <c r="O1029" s="2"/>
    </row>
    <row r="1030" spans="1:15">
      <c r="A1030" t="s">
        <v>10</v>
      </c>
      <c r="B1030" t="s">
        <v>173</v>
      </c>
      <c r="C1030" t="s">
        <v>6</v>
      </c>
      <c r="D1030" s="1">
        <v>43835</v>
      </c>
      <c r="E1030" s="2">
        <v>26201.636609306999</v>
      </c>
      <c r="F1030" s="2">
        <v>0</v>
      </c>
      <c r="G1030" s="2">
        <v>0</v>
      </c>
      <c r="H1030" s="25">
        <f>IF(C1030="GBP",E1030*VLOOKUP(D1030,'Exchange Rates'!$F:$G,2,FALSE),IF(C1030="NZD",E1030*VLOOKUP(D1030,'Exchange Rates'!$I:$J,2,FALSE),E1030))</f>
        <v>49231.855421191016</v>
      </c>
      <c r="I1030" s="25">
        <f>IF(C1030="GBP",F1030*VLOOKUP(D1030,'Exchange Rates'!$F:$G,2,FALSE),IF(C1030="NZD",F1030*VLOOKUP(D1030,'Exchange Rates'!$I:$J,2,FALSE),F1030))</f>
        <v>0</v>
      </c>
      <c r="J1030" s="25">
        <f>IF(C1030="GBP",G1030*VLOOKUP(D1030,'Exchange Rates'!$F:$G,2,FALSE),IF(C1030="NZD",G1030*VLOOKUP(D1030,'Exchange Rates'!$I:$J,2,FALSE),G1030))</f>
        <v>0</v>
      </c>
      <c r="L1030" s="1"/>
      <c r="M1030" s="2"/>
      <c r="N1030" s="2"/>
      <c r="O1030" s="2"/>
    </row>
    <row r="1031" spans="1:15">
      <c r="A1031" t="s">
        <v>10</v>
      </c>
      <c r="B1031" t="s">
        <v>174</v>
      </c>
      <c r="C1031" t="s">
        <v>6</v>
      </c>
      <c r="D1031" s="1">
        <v>43835</v>
      </c>
      <c r="E1031" s="2">
        <v>2037.2455211795002</v>
      </c>
      <c r="F1031" s="2">
        <v>0</v>
      </c>
      <c r="G1031" s="2">
        <v>0</v>
      </c>
      <c r="H1031" s="25">
        <f>IF(C1031="GBP",E1031*VLOOKUP(D1031,'Exchange Rates'!$F:$G,2,FALSE),IF(C1031="NZD",E1031*VLOOKUP(D1031,'Exchange Rates'!$I:$J,2,FALSE),E1031))</f>
        <v>3827.9050447005966</v>
      </c>
      <c r="I1031" s="25">
        <f>IF(C1031="GBP",F1031*VLOOKUP(D1031,'Exchange Rates'!$F:$G,2,FALSE),IF(C1031="NZD",F1031*VLOOKUP(D1031,'Exchange Rates'!$I:$J,2,FALSE),F1031))</f>
        <v>0</v>
      </c>
      <c r="J1031" s="25">
        <f>IF(C1031="GBP",G1031*VLOOKUP(D1031,'Exchange Rates'!$F:$G,2,FALSE),IF(C1031="NZD",G1031*VLOOKUP(D1031,'Exchange Rates'!$I:$J,2,FALSE),G1031))</f>
        <v>0</v>
      </c>
      <c r="L1031" s="1"/>
      <c r="M1031" s="2"/>
      <c r="N1031" s="2"/>
      <c r="O1031" s="2"/>
    </row>
    <row r="1032" spans="1:15">
      <c r="A1032" t="s">
        <v>10</v>
      </c>
      <c r="B1032" t="s">
        <v>175</v>
      </c>
      <c r="C1032" t="s">
        <v>5</v>
      </c>
      <c r="D1032" s="1">
        <v>43835</v>
      </c>
      <c r="E1032" s="2">
        <v>8047.2018694865401</v>
      </c>
      <c r="F1032" s="2">
        <v>0</v>
      </c>
      <c r="G1032" s="2">
        <v>0</v>
      </c>
      <c r="H1032" s="25">
        <f>IF(C1032="GBP",E1032*VLOOKUP(D1032,'Exchange Rates'!$F:$G,2,FALSE),IF(C1032="NZD",E1032*VLOOKUP(D1032,'Exchange Rates'!$I:$J,2,FALSE),E1032))</f>
        <v>8047.2018694865401</v>
      </c>
      <c r="I1032" s="25">
        <f>IF(C1032="GBP",F1032*VLOOKUP(D1032,'Exchange Rates'!$F:$G,2,FALSE),IF(C1032="NZD",F1032*VLOOKUP(D1032,'Exchange Rates'!$I:$J,2,FALSE),F1032))</f>
        <v>0</v>
      </c>
      <c r="J1032" s="25">
        <f>IF(C1032="GBP",G1032*VLOOKUP(D1032,'Exchange Rates'!$F:$G,2,FALSE),IF(C1032="NZD",G1032*VLOOKUP(D1032,'Exchange Rates'!$I:$J,2,FALSE),G1032))</f>
        <v>0</v>
      </c>
      <c r="L1032" s="1"/>
      <c r="M1032" s="2"/>
      <c r="N1032" s="2"/>
      <c r="O1032" s="2"/>
    </row>
    <row r="1033" spans="1:15">
      <c r="A1033" t="s">
        <v>10</v>
      </c>
      <c r="B1033" t="s">
        <v>176</v>
      </c>
      <c r="C1033" t="s">
        <v>6</v>
      </c>
      <c r="D1033" s="1">
        <v>43835</v>
      </c>
      <c r="E1033" s="2">
        <v>1644.0657088872399</v>
      </c>
      <c r="F1033" s="2">
        <v>0</v>
      </c>
      <c r="G1033" s="2">
        <v>0</v>
      </c>
      <c r="H1033" s="25">
        <f>IF(C1033="GBP",E1033*VLOOKUP(D1033,'Exchange Rates'!$F:$G,2,FALSE),IF(C1033="NZD",E1033*VLOOKUP(D1033,'Exchange Rates'!$I:$J,2,FALSE),E1033))</f>
        <v>3089.1354799617338</v>
      </c>
      <c r="I1033" s="25">
        <f>IF(C1033="GBP",F1033*VLOOKUP(D1033,'Exchange Rates'!$F:$G,2,FALSE),IF(C1033="NZD",F1033*VLOOKUP(D1033,'Exchange Rates'!$I:$J,2,FALSE),F1033))</f>
        <v>0</v>
      </c>
      <c r="J1033" s="25">
        <f>IF(C1033="GBP",G1033*VLOOKUP(D1033,'Exchange Rates'!$F:$G,2,FALSE),IF(C1033="NZD",G1033*VLOOKUP(D1033,'Exchange Rates'!$I:$J,2,FALSE),G1033))</f>
        <v>0</v>
      </c>
      <c r="L1033" s="1"/>
      <c r="M1033" s="2"/>
      <c r="N1033" s="2"/>
      <c r="O1033" s="2"/>
    </row>
    <row r="1034" spans="1:15">
      <c r="A1034" t="s">
        <v>10</v>
      </c>
      <c r="B1034" t="s">
        <v>177</v>
      </c>
      <c r="C1034" t="s">
        <v>7</v>
      </c>
      <c r="D1034" s="1">
        <v>43835</v>
      </c>
      <c r="E1034" s="2">
        <v>10895.2291046641</v>
      </c>
      <c r="F1034" s="2">
        <v>0</v>
      </c>
      <c r="G1034" s="2">
        <v>0</v>
      </c>
      <c r="H1034" s="25">
        <f>IF(C1034="GBP",E1034*VLOOKUP(D1034,'Exchange Rates'!$F:$G,2,FALSE),IF(C1034="NZD",E1034*VLOOKUP(D1034,'Exchange Rates'!$I:$J,2,FALSE),E1034))</f>
        <v>10444.947371848648</v>
      </c>
      <c r="I1034" s="25">
        <f>IF(C1034="GBP",F1034*VLOOKUP(D1034,'Exchange Rates'!$F:$G,2,FALSE),IF(C1034="NZD",F1034*VLOOKUP(D1034,'Exchange Rates'!$I:$J,2,FALSE),F1034))</f>
        <v>0</v>
      </c>
      <c r="J1034" s="25">
        <f>IF(C1034="GBP",G1034*VLOOKUP(D1034,'Exchange Rates'!$F:$G,2,FALSE),IF(C1034="NZD",G1034*VLOOKUP(D1034,'Exchange Rates'!$I:$J,2,FALSE),G1034))</f>
        <v>0</v>
      </c>
      <c r="L1034" s="1"/>
      <c r="M1034" s="2"/>
      <c r="N1034" s="2"/>
      <c r="O1034" s="2"/>
    </row>
    <row r="1035" spans="1:15">
      <c r="A1035" t="s">
        <v>10</v>
      </c>
      <c r="B1035" t="s">
        <v>178</v>
      </c>
      <c r="C1035" t="s">
        <v>6</v>
      </c>
      <c r="D1035" s="1">
        <v>43835</v>
      </c>
      <c r="E1035" s="2">
        <v>5201.78512239271</v>
      </c>
      <c r="F1035" s="2">
        <v>0</v>
      </c>
      <c r="G1035" s="2">
        <v>0</v>
      </c>
      <c r="H1035" s="25">
        <f>IF(C1035="GBP",E1035*VLOOKUP(D1035,'Exchange Rates'!$F:$G,2,FALSE),IF(C1035="NZD",E1035*VLOOKUP(D1035,'Exchange Rates'!$I:$J,2,FALSE),E1035))</f>
        <v>9773.9517914989392</v>
      </c>
      <c r="I1035" s="25">
        <f>IF(C1035="GBP",F1035*VLOOKUP(D1035,'Exchange Rates'!$F:$G,2,FALSE),IF(C1035="NZD",F1035*VLOOKUP(D1035,'Exchange Rates'!$I:$J,2,FALSE),F1035))</f>
        <v>0</v>
      </c>
      <c r="J1035" s="25">
        <f>IF(C1035="GBP",G1035*VLOOKUP(D1035,'Exchange Rates'!$F:$G,2,FALSE),IF(C1035="NZD",G1035*VLOOKUP(D1035,'Exchange Rates'!$I:$J,2,FALSE),G1035))</f>
        <v>0</v>
      </c>
      <c r="L1035" s="1"/>
      <c r="M1035" s="2"/>
      <c r="N1035" s="2"/>
      <c r="O1035" s="2"/>
    </row>
    <row r="1036" spans="1:15">
      <c r="A1036" t="s">
        <v>10</v>
      </c>
      <c r="B1036" t="s">
        <v>179</v>
      </c>
      <c r="C1036" t="s">
        <v>6</v>
      </c>
      <c r="D1036" s="1">
        <v>43835</v>
      </c>
      <c r="E1036" s="2">
        <v>4349.1274113021</v>
      </c>
      <c r="F1036" s="2">
        <v>0</v>
      </c>
      <c r="G1036" s="2">
        <v>0</v>
      </c>
      <c r="H1036" s="25">
        <f>IF(C1036="GBP",E1036*VLOOKUP(D1036,'Exchange Rates'!$F:$G,2,FALSE),IF(C1036="NZD",E1036*VLOOKUP(D1036,'Exchange Rates'!$I:$J,2,FALSE),E1036))</f>
        <v>8171.8411377977982</v>
      </c>
      <c r="I1036" s="25">
        <f>IF(C1036="GBP",F1036*VLOOKUP(D1036,'Exchange Rates'!$F:$G,2,FALSE),IF(C1036="NZD",F1036*VLOOKUP(D1036,'Exchange Rates'!$I:$J,2,FALSE),F1036))</f>
        <v>0</v>
      </c>
      <c r="J1036" s="25">
        <f>IF(C1036="GBP",G1036*VLOOKUP(D1036,'Exchange Rates'!$F:$G,2,FALSE),IF(C1036="NZD",G1036*VLOOKUP(D1036,'Exchange Rates'!$I:$J,2,FALSE),G1036))</f>
        <v>0</v>
      </c>
      <c r="L1036" s="1"/>
      <c r="M1036" s="2"/>
      <c r="N1036" s="2"/>
      <c r="O1036" s="2"/>
    </row>
    <row r="1037" spans="1:15">
      <c r="A1037" t="s">
        <v>10</v>
      </c>
      <c r="B1037" t="s">
        <v>180</v>
      </c>
      <c r="C1037" t="s">
        <v>7</v>
      </c>
      <c r="D1037" s="1">
        <v>43835</v>
      </c>
      <c r="E1037" s="2">
        <v>3426.18715329418</v>
      </c>
      <c r="F1037" s="2">
        <v>0</v>
      </c>
      <c r="G1037" s="2">
        <v>0</v>
      </c>
      <c r="H1037" s="25">
        <f>IF(C1037="GBP",E1037*VLOOKUP(D1037,'Exchange Rates'!$F:$G,2,FALSE),IF(C1037="NZD",E1037*VLOOKUP(D1037,'Exchange Rates'!$I:$J,2,FALSE),E1037))</f>
        <v>3284.5885257192062</v>
      </c>
      <c r="I1037" s="25">
        <f>IF(C1037="GBP",F1037*VLOOKUP(D1037,'Exchange Rates'!$F:$G,2,FALSE),IF(C1037="NZD",F1037*VLOOKUP(D1037,'Exchange Rates'!$I:$J,2,FALSE),F1037))</f>
        <v>0</v>
      </c>
      <c r="J1037" s="25">
        <f>IF(C1037="GBP",G1037*VLOOKUP(D1037,'Exchange Rates'!$F:$G,2,FALSE),IF(C1037="NZD",G1037*VLOOKUP(D1037,'Exchange Rates'!$I:$J,2,FALSE),G1037))</f>
        <v>0</v>
      </c>
      <c r="L1037" s="1"/>
      <c r="M1037" s="2"/>
      <c r="N1037" s="2"/>
      <c r="O1037" s="2"/>
    </row>
    <row r="1038" spans="1:15">
      <c r="A1038" t="s">
        <v>10</v>
      </c>
      <c r="B1038" t="s">
        <v>181</v>
      </c>
      <c r="C1038" t="s">
        <v>6</v>
      </c>
      <c r="D1038" s="1">
        <v>43835</v>
      </c>
      <c r="E1038" s="2">
        <v>6388.5823081209101</v>
      </c>
      <c r="F1038" s="2">
        <v>0</v>
      </c>
      <c r="G1038" s="2">
        <v>0</v>
      </c>
      <c r="H1038" s="25">
        <f>IF(C1038="GBP",E1038*VLOOKUP(D1038,'Exchange Rates'!$F:$G,2,FALSE),IF(C1038="NZD",E1038*VLOOKUP(D1038,'Exchange Rates'!$I:$J,2,FALSE),E1038))</f>
        <v>12003.897513335758</v>
      </c>
      <c r="I1038" s="25">
        <f>IF(C1038="GBP",F1038*VLOOKUP(D1038,'Exchange Rates'!$F:$G,2,FALSE),IF(C1038="NZD",F1038*VLOOKUP(D1038,'Exchange Rates'!$I:$J,2,FALSE),F1038))</f>
        <v>0</v>
      </c>
      <c r="J1038" s="25">
        <f>IF(C1038="GBP",G1038*VLOOKUP(D1038,'Exchange Rates'!$F:$G,2,FALSE),IF(C1038="NZD",G1038*VLOOKUP(D1038,'Exchange Rates'!$I:$J,2,FALSE),G1038))</f>
        <v>0</v>
      </c>
      <c r="L1038" s="1"/>
      <c r="M1038" s="2"/>
      <c r="N1038" s="2"/>
      <c r="O1038" s="2"/>
    </row>
    <row r="1039" spans="1:15">
      <c r="A1039" t="s">
        <v>10</v>
      </c>
      <c r="B1039" t="s">
        <v>182</v>
      </c>
      <c r="C1039" t="s">
        <v>7</v>
      </c>
      <c r="D1039" s="1">
        <v>43835</v>
      </c>
      <c r="E1039" s="2">
        <v>6381.87057149272</v>
      </c>
      <c r="F1039" s="2">
        <v>0</v>
      </c>
      <c r="G1039" s="2">
        <v>0</v>
      </c>
      <c r="H1039" s="25">
        <f>IF(C1039="GBP",E1039*VLOOKUP(D1039,'Exchange Rates'!$F:$G,2,FALSE),IF(C1039="NZD",E1039*VLOOKUP(D1039,'Exchange Rates'!$I:$J,2,FALSE),E1039))</f>
        <v>6118.1184546780751</v>
      </c>
      <c r="I1039" s="25">
        <f>IF(C1039="GBP",F1039*VLOOKUP(D1039,'Exchange Rates'!$F:$G,2,FALSE),IF(C1039="NZD",F1039*VLOOKUP(D1039,'Exchange Rates'!$I:$J,2,FALSE),F1039))</f>
        <v>0</v>
      </c>
      <c r="J1039" s="25">
        <f>IF(C1039="GBP",G1039*VLOOKUP(D1039,'Exchange Rates'!$F:$G,2,FALSE),IF(C1039="NZD",G1039*VLOOKUP(D1039,'Exchange Rates'!$I:$J,2,FALSE),G1039))</f>
        <v>0</v>
      </c>
      <c r="L1039" s="1"/>
      <c r="M1039" s="2"/>
      <c r="N1039" s="2"/>
      <c r="O1039" s="2"/>
    </row>
    <row r="1040" spans="1:15">
      <c r="A1040" t="s">
        <v>10</v>
      </c>
      <c r="B1040" t="s">
        <v>14</v>
      </c>
      <c r="C1040" t="s">
        <v>5</v>
      </c>
      <c r="D1040" s="1">
        <v>43836</v>
      </c>
      <c r="E1040" s="2">
        <v>8757.7303031836709</v>
      </c>
      <c r="F1040" s="2">
        <v>-3.6624156486017301E-3</v>
      </c>
      <c r="G1040" s="2">
        <v>0</v>
      </c>
      <c r="H1040" s="25">
        <f>IF(C1040="GBP",E1040*VLOOKUP(D1040,'Exchange Rates'!$F:$G,2,FALSE),IF(C1040="NZD",E1040*VLOOKUP(D1040,'Exchange Rates'!$I:$J,2,FALSE),E1040))</f>
        <v>8757.7303031836709</v>
      </c>
      <c r="I1040" s="25">
        <f>IF(C1040="GBP",F1040*VLOOKUP(D1040,'Exchange Rates'!$F:$G,2,FALSE),IF(C1040="NZD",F1040*VLOOKUP(D1040,'Exchange Rates'!$I:$J,2,FALSE),F1040))</f>
        <v>-3.6624156486017301E-3</v>
      </c>
      <c r="J1040" s="25">
        <f>IF(C1040="GBP",G1040*VLOOKUP(D1040,'Exchange Rates'!$F:$G,2,FALSE),IF(C1040="NZD",G1040*VLOOKUP(D1040,'Exchange Rates'!$I:$J,2,FALSE),G1040))</f>
        <v>0</v>
      </c>
      <c r="L1040" s="1"/>
      <c r="M1040" s="2"/>
      <c r="N1040" s="2"/>
      <c r="O1040" s="2"/>
    </row>
    <row r="1041" spans="1:15">
      <c r="A1041" t="s">
        <v>10</v>
      </c>
      <c r="B1041" t="s">
        <v>15</v>
      </c>
      <c r="C1041" t="s">
        <v>5</v>
      </c>
      <c r="D1041" s="1">
        <v>43836</v>
      </c>
      <c r="E1041" s="2">
        <v>13595.295011968999</v>
      </c>
      <c r="F1041" s="2">
        <v>1.1078080730765499E-2</v>
      </c>
      <c r="G1041" s="2">
        <v>0</v>
      </c>
      <c r="H1041" s="25">
        <f>IF(C1041="GBP",E1041*VLOOKUP(D1041,'Exchange Rates'!$F:$G,2,FALSE),IF(C1041="NZD",E1041*VLOOKUP(D1041,'Exchange Rates'!$I:$J,2,FALSE),E1041))</f>
        <v>13595.295011968999</v>
      </c>
      <c r="I1041" s="25">
        <f>IF(C1041="GBP",F1041*VLOOKUP(D1041,'Exchange Rates'!$F:$G,2,FALSE),IF(C1041="NZD",F1041*VLOOKUP(D1041,'Exchange Rates'!$I:$J,2,FALSE),F1041))</f>
        <v>1.1078080730765499E-2</v>
      </c>
      <c r="J1041" s="25">
        <f>IF(C1041="GBP",G1041*VLOOKUP(D1041,'Exchange Rates'!$F:$G,2,FALSE),IF(C1041="NZD",G1041*VLOOKUP(D1041,'Exchange Rates'!$I:$J,2,FALSE),G1041))</f>
        <v>0</v>
      </c>
      <c r="L1041" s="1"/>
      <c r="M1041" s="2"/>
      <c r="N1041" s="2"/>
      <c r="O1041" s="2"/>
    </row>
    <row r="1042" spans="1:15">
      <c r="A1042" t="s">
        <v>10</v>
      </c>
      <c r="B1042" t="s">
        <v>16</v>
      </c>
      <c r="C1042" t="s">
        <v>6</v>
      </c>
      <c r="D1042" s="1">
        <v>43836</v>
      </c>
      <c r="E1042" s="2">
        <v>5345.17078409647</v>
      </c>
      <c r="F1042" s="2">
        <v>-1.32168648612017E-2</v>
      </c>
      <c r="G1042" s="2">
        <v>0</v>
      </c>
      <c r="H1042" s="25">
        <f>IF(C1042="GBP",E1042*VLOOKUP(D1042,'Exchange Rates'!$F:$G,2,FALSE),IF(C1042="NZD",E1042*VLOOKUP(D1042,'Exchange Rates'!$I:$J,2,FALSE),E1042))</f>
        <v>10145.314975342726</v>
      </c>
      <c r="I1042" s="25">
        <f>IF(C1042="GBP",F1042*VLOOKUP(D1042,'Exchange Rates'!$F:$G,2,FALSE),IF(C1042="NZD",F1042*VLOOKUP(D1042,'Exchange Rates'!$I:$J,2,FALSE),F1042))</f>
        <v>-2.5086056633099079E-2</v>
      </c>
      <c r="J1042" s="25">
        <f>IF(C1042="GBP",G1042*VLOOKUP(D1042,'Exchange Rates'!$F:$G,2,FALSE),IF(C1042="NZD",G1042*VLOOKUP(D1042,'Exchange Rates'!$I:$J,2,FALSE),G1042))</f>
        <v>0</v>
      </c>
      <c r="L1042" s="1"/>
      <c r="M1042" s="2"/>
      <c r="N1042" s="2"/>
      <c r="O1042" s="2"/>
    </row>
    <row r="1043" spans="1:15">
      <c r="A1043" t="s">
        <v>10</v>
      </c>
      <c r="B1043" t="s">
        <v>17</v>
      </c>
      <c r="C1043" t="s">
        <v>5</v>
      </c>
      <c r="D1043" s="1">
        <v>43836</v>
      </c>
      <c r="E1043" s="2">
        <v>3397.81113628805</v>
      </c>
      <c r="F1043" s="2">
        <v>-5.0779703403184499E-4</v>
      </c>
      <c r="G1043" s="2">
        <v>0</v>
      </c>
      <c r="H1043" s="25">
        <f>IF(C1043="GBP",E1043*VLOOKUP(D1043,'Exchange Rates'!$F:$G,2,FALSE),IF(C1043="NZD",E1043*VLOOKUP(D1043,'Exchange Rates'!$I:$J,2,FALSE),E1043))</f>
        <v>3397.81113628805</v>
      </c>
      <c r="I1043" s="25">
        <f>IF(C1043="GBP",F1043*VLOOKUP(D1043,'Exchange Rates'!$F:$G,2,FALSE),IF(C1043="NZD",F1043*VLOOKUP(D1043,'Exchange Rates'!$I:$J,2,FALSE),F1043))</f>
        <v>-5.0779703403184499E-4</v>
      </c>
      <c r="J1043" s="25">
        <f>IF(C1043="GBP",G1043*VLOOKUP(D1043,'Exchange Rates'!$F:$G,2,FALSE),IF(C1043="NZD",G1043*VLOOKUP(D1043,'Exchange Rates'!$I:$J,2,FALSE),G1043))</f>
        <v>0</v>
      </c>
      <c r="L1043" s="1"/>
      <c r="M1043" s="2"/>
      <c r="N1043" s="2"/>
      <c r="O1043" s="2"/>
    </row>
    <row r="1044" spans="1:15">
      <c r="A1044" t="s">
        <v>10</v>
      </c>
      <c r="B1044" t="s">
        <v>18</v>
      </c>
      <c r="C1044" t="s">
        <v>5</v>
      </c>
      <c r="D1044" s="1">
        <v>43836</v>
      </c>
      <c r="E1044" s="2">
        <v>16984.926819153701</v>
      </c>
      <c r="F1044" s="2">
        <v>-2.5130762387165903E-3</v>
      </c>
      <c r="G1044" s="2">
        <v>0</v>
      </c>
      <c r="H1044" s="25">
        <f>IF(C1044="GBP",E1044*VLOOKUP(D1044,'Exchange Rates'!$F:$G,2,FALSE),IF(C1044="NZD",E1044*VLOOKUP(D1044,'Exchange Rates'!$I:$J,2,FALSE),E1044))</f>
        <v>16984.926819153701</v>
      </c>
      <c r="I1044" s="25">
        <f>IF(C1044="GBP",F1044*VLOOKUP(D1044,'Exchange Rates'!$F:$G,2,FALSE),IF(C1044="NZD",F1044*VLOOKUP(D1044,'Exchange Rates'!$I:$J,2,FALSE),F1044))</f>
        <v>-2.5130762387165903E-3</v>
      </c>
      <c r="J1044" s="25">
        <f>IF(C1044="GBP",G1044*VLOOKUP(D1044,'Exchange Rates'!$F:$G,2,FALSE),IF(C1044="NZD",G1044*VLOOKUP(D1044,'Exchange Rates'!$I:$J,2,FALSE),G1044))</f>
        <v>0</v>
      </c>
      <c r="L1044" s="1"/>
      <c r="M1044" s="2"/>
      <c r="N1044" s="2"/>
      <c r="O1044" s="2"/>
    </row>
    <row r="1045" spans="1:15">
      <c r="A1045" t="s">
        <v>10</v>
      </c>
      <c r="B1045" t="s">
        <v>19</v>
      </c>
      <c r="C1045" t="s">
        <v>6</v>
      </c>
      <c r="D1045" s="1">
        <v>43836</v>
      </c>
      <c r="E1045" s="2">
        <v>6312.2331746314894</v>
      </c>
      <c r="F1045" s="2">
        <v>-1.3511099161487801E-2</v>
      </c>
      <c r="G1045" s="2">
        <v>0</v>
      </c>
      <c r="H1045" s="25">
        <f>IF(C1045="GBP",E1045*VLOOKUP(D1045,'Exchange Rates'!$F:$G,2,FALSE),IF(C1045="NZD",E1045*VLOOKUP(D1045,'Exchange Rates'!$I:$J,2,FALSE),E1045))</f>
        <v>11980.832108298864</v>
      </c>
      <c r="I1045" s="25">
        <f>IF(C1045="GBP",F1045*VLOOKUP(D1045,'Exchange Rates'!$F:$G,2,FALSE),IF(C1045="NZD",F1045*VLOOKUP(D1045,'Exchange Rates'!$I:$J,2,FALSE),F1045))</f>
        <v>-2.5644523288988478E-2</v>
      </c>
      <c r="J1045" s="25">
        <f>IF(C1045="GBP",G1045*VLOOKUP(D1045,'Exchange Rates'!$F:$G,2,FALSE),IF(C1045="NZD",G1045*VLOOKUP(D1045,'Exchange Rates'!$I:$J,2,FALSE),G1045))</f>
        <v>0</v>
      </c>
      <c r="L1045" s="1"/>
      <c r="M1045" s="2"/>
      <c r="N1045" s="2"/>
      <c r="O1045" s="2"/>
    </row>
    <row r="1046" spans="1:15">
      <c r="A1046" t="s">
        <v>10</v>
      </c>
      <c r="B1046" t="s">
        <v>20</v>
      </c>
      <c r="C1046" t="s">
        <v>5</v>
      </c>
      <c r="D1046" s="1">
        <v>43836</v>
      </c>
      <c r="E1046" s="2">
        <v>11278.510739620198</v>
      </c>
      <c r="F1046" s="2">
        <v>5.1808389587137595E-3</v>
      </c>
      <c r="G1046" s="2">
        <v>0</v>
      </c>
      <c r="H1046" s="25">
        <f>IF(C1046="GBP",E1046*VLOOKUP(D1046,'Exchange Rates'!$F:$G,2,FALSE),IF(C1046="NZD",E1046*VLOOKUP(D1046,'Exchange Rates'!$I:$J,2,FALSE),E1046))</f>
        <v>11278.510739620198</v>
      </c>
      <c r="I1046" s="25">
        <f>IF(C1046="GBP",F1046*VLOOKUP(D1046,'Exchange Rates'!$F:$G,2,FALSE),IF(C1046="NZD",F1046*VLOOKUP(D1046,'Exchange Rates'!$I:$J,2,FALSE),F1046))</f>
        <v>5.1808389587137595E-3</v>
      </c>
      <c r="J1046" s="25">
        <f>IF(C1046="GBP",G1046*VLOOKUP(D1046,'Exchange Rates'!$F:$G,2,FALSE),IF(C1046="NZD",G1046*VLOOKUP(D1046,'Exchange Rates'!$I:$J,2,FALSE),G1046))</f>
        <v>0</v>
      </c>
      <c r="L1046" s="1"/>
      <c r="M1046" s="2"/>
      <c r="N1046" s="2"/>
      <c r="O1046" s="2"/>
    </row>
    <row r="1047" spans="1:15">
      <c r="A1047" t="s">
        <v>10</v>
      </c>
      <c r="B1047" t="s">
        <v>21</v>
      </c>
      <c r="C1047" t="s">
        <v>6</v>
      </c>
      <c r="D1047" s="1">
        <v>43836</v>
      </c>
      <c r="E1047" s="2">
        <v>88317.1671563891</v>
      </c>
      <c r="F1047" s="2">
        <v>-0.197772123021798</v>
      </c>
      <c r="G1047" s="2">
        <v>0</v>
      </c>
      <c r="H1047" s="25">
        <f>IF(C1047="GBP",E1047*VLOOKUP(D1047,'Exchange Rates'!$F:$G,2,FALSE),IF(C1047="NZD",E1047*VLOOKUP(D1047,'Exchange Rates'!$I:$J,2,FALSE),E1047))</f>
        <v>167628.97103259139</v>
      </c>
      <c r="I1047" s="25">
        <f>IF(C1047="GBP",F1047*VLOOKUP(D1047,'Exchange Rates'!$F:$G,2,FALSE),IF(C1047="NZD",F1047*VLOOKUP(D1047,'Exchange Rates'!$I:$J,2,FALSE),F1047))</f>
        <v>-0.37537818012629443</v>
      </c>
      <c r="J1047" s="25">
        <f>IF(C1047="GBP",G1047*VLOOKUP(D1047,'Exchange Rates'!$F:$G,2,FALSE),IF(C1047="NZD",G1047*VLOOKUP(D1047,'Exchange Rates'!$I:$J,2,FALSE),G1047))</f>
        <v>0</v>
      </c>
      <c r="L1047" s="1"/>
      <c r="M1047" s="2"/>
      <c r="N1047" s="2"/>
      <c r="O1047" s="2"/>
    </row>
    <row r="1048" spans="1:15">
      <c r="A1048" t="s">
        <v>10</v>
      </c>
      <c r="B1048" t="s">
        <v>22</v>
      </c>
      <c r="C1048" t="s">
        <v>6</v>
      </c>
      <c r="D1048" s="1">
        <v>43836</v>
      </c>
      <c r="E1048" s="2">
        <v>29491.017523351602</v>
      </c>
      <c r="F1048" s="2">
        <v>-7.750234661735321E-2</v>
      </c>
      <c r="G1048" s="2">
        <v>0</v>
      </c>
      <c r="H1048" s="25">
        <f>IF(C1048="GBP",E1048*VLOOKUP(D1048,'Exchange Rates'!$F:$G,2,FALSE),IF(C1048="NZD",E1048*VLOOKUP(D1048,'Exchange Rates'!$I:$J,2,FALSE),E1048))</f>
        <v>55974.948940444156</v>
      </c>
      <c r="I1048" s="25">
        <f>IF(C1048="GBP",F1048*VLOOKUP(D1048,'Exchange Rates'!$F:$G,2,FALSE),IF(C1048="NZD",F1048*VLOOKUP(D1048,'Exchange Rates'!$I:$J,2,FALSE),F1048))</f>
        <v>-0.14710207578412246</v>
      </c>
      <c r="J1048" s="25">
        <f>IF(C1048="GBP",G1048*VLOOKUP(D1048,'Exchange Rates'!$F:$G,2,FALSE),IF(C1048="NZD",G1048*VLOOKUP(D1048,'Exchange Rates'!$I:$J,2,FALSE),G1048))</f>
        <v>0</v>
      </c>
      <c r="L1048" s="1"/>
      <c r="M1048" s="2"/>
      <c r="N1048" s="2"/>
      <c r="O1048" s="2"/>
    </row>
    <row r="1049" spans="1:15">
      <c r="A1049" t="s">
        <v>10</v>
      </c>
      <c r="B1049" t="s">
        <v>23</v>
      </c>
      <c r="C1049" t="s">
        <v>6</v>
      </c>
      <c r="D1049" s="1">
        <v>43836</v>
      </c>
      <c r="E1049" s="2">
        <v>75304.867132519808</v>
      </c>
      <c r="F1049" s="2">
        <v>-0.14852741954899301</v>
      </c>
      <c r="G1049" s="2">
        <v>0</v>
      </c>
      <c r="H1049" s="25">
        <f>IF(C1049="GBP",E1049*VLOOKUP(D1049,'Exchange Rates'!$F:$G,2,FALSE),IF(C1049="NZD",E1049*VLOOKUP(D1049,'Exchange Rates'!$I:$J,2,FALSE),E1049))</f>
        <v>142931.1853811777</v>
      </c>
      <c r="I1049" s="25">
        <f>IF(C1049="GBP",F1049*VLOOKUP(D1049,'Exchange Rates'!$F:$G,2,FALSE),IF(C1049="NZD",F1049*VLOOKUP(D1049,'Exchange Rates'!$I:$J,2,FALSE),F1049))</f>
        <v>-0.28191006698659204</v>
      </c>
      <c r="J1049" s="25">
        <f>IF(C1049="GBP",G1049*VLOOKUP(D1049,'Exchange Rates'!$F:$G,2,FALSE),IF(C1049="NZD",G1049*VLOOKUP(D1049,'Exchange Rates'!$I:$J,2,FALSE),G1049))</f>
        <v>0</v>
      </c>
      <c r="L1049" s="1"/>
      <c r="M1049" s="2"/>
      <c r="N1049" s="2"/>
      <c r="O1049" s="2"/>
    </row>
    <row r="1050" spans="1:15">
      <c r="A1050" t="s">
        <v>10</v>
      </c>
      <c r="B1050" t="s">
        <v>24</v>
      </c>
      <c r="C1050" t="s">
        <v>5</v>
      </c>
      <c r="D1050" s="1">
        <v>43836</v>
      </c>
      <c r="E1050" s="2">
        <v>12507.3929133929</v>
      </c>
      <c r="F1050" s="2">
        <v>4.3130947697971695E-3</v>
      </c>
      <c r="G1050" s="2">
        <v>0</v>
      </c>
      <c r="H1050" s="25">
        <f>IF(C1050="GBP",E1050*VLOOKUP(D1050,'Exchange Rates'!$F:$G,2,FALSE),IF(C1050="NZD",E1050*VLOOKUP(D1050,'Exchange Rates'!$I:$J,2,FALSE),E1050))</f>
        <v>12507.3929133929</v>
      </c>
      <c r="I1050" s="25">
        <f>IF(C1050="GBP",F1050*VLOOKUP(D1050,'Exchange Rates'!$F:$G,2,FALSE),IF(C1050="NZD",F1050*VLOOKUP(D1050,'Exchange Rates'!$I:$J,2,FALSE),F1050))</f>
        <v>4.3130947697971695E-3</v>
      </c>
      <c r="J1050" s="25">
        <f>IF(C1050="GBP",G1050*VLOOKUP(D1050,'Exchange Rates'!$F:$G,2,FALSE),IF(C1050="NZD",G1050*VLOOKUP(D1050,'Exchange Rates'!$I:$J,2,FALSE),G1050))</f>
        <v>0</v>
      </c>
      <c r="L1050" s="1"/>
      <c r="M1050" s="2"/>
      <c r="N1050" s="2"/>
      <c r="O1050" s="2"/>
    </row>
    <row r="1051" spans="1:15">
      <c r="A1051" t="s">
        <v>10</v>
      </c>
      <c r="B1051" t="s">
        <v>25</v>
      </c>
      <c r="C1051" t="s">
        <v>5</v>
      </c>
      <c r="D1051" s="1">
        <v>43836</v>
      </c>
      <c r="E1051" s="2">
        <v>8452.6067523742804</v>
      </c>
      <c r="F1051" s="2">
        <v>5.0607984782373395E-4</v>
      </c>
      <c r="G1051" s="2">
        <v>0</v>
      </c>
      <c r="H1051" s="25">
        <f>IF(C1051="GBP",E1051*VLOOKUP(D1051,'Exchange Rates'!$F:$G,2,FALSE),IF(C1051="NZD",E1051*VLOOKUP(D1051,'Exchange Rates'!$I:$J,2,FALSE),E1051))</f>
        <v>8452.6067523742804</v>
      </c>
      <c r="I1051" s="25">
        <f>IF(C1051="GBP",F1051*VLOOKUP(D1051,'Exchange Rates'!$F:$G,2,FALSE),IF(C1051="NZD",F1051*VLOOKUP(D1051,'Exchange Rates'!$I:$J,2,FALSE),F1051))</f>
        <v>5.0607984782373395E-4</v>
      </c>
      <c r="J1051" s="25">
        <f>IF(C1051="GBP",G1051*VLOOKUP(D1051,'Exchange Rates'!$F:$G,2,FALSE),IF(C1051="NZD",G1051*VLOOKUP(D1051,'Exchange Rates'!$I:$J,2,FALSE),G1051))</f>
        <v>0</v>
      </c>
      <c r="L1051" s="1"/>
      <c r="M1051" s="2"/>
      <c r="N1051" s="2"/>
      <c r="O1051" s="2"/>
    </row>
    <row r="1052" spans="1:15">
      <c r="A1052" t="s">
        <v>10</v>
      </c>
      <c r="B1052" t="s">
        <v>26</v>
      </c>
      <c r="C1052" t="s">
        <v>5</v>
      </c>
      <c r="D1052" s="1">
        <v>43836</v>
      </c>
      <c r="E1052" s="2">
        <v>69815.826653475102</v>
      </c>
      <c r="F1052" s="2">
        <v>-1.25650938018061E-2</v>
      </c>
      <c r="G1052" s="2">
        <v>0</v>
      </c>
      <c r="H1052" s="25">
        <f>IF(C1052="GBP",E1052*VLOOKUP(D1052,'Exchange Rates'!$F:$G,2,FALSE),IF(C1052="NZD",E1052*VLOOKUP(D1052,'Exchange Rates'!$I:$J,2,FALSE),E1052))</f>
        <v>69815.826653475102</v>
      </c>
      <c r="I1052" s="25">
        <f>IF(C1052="GBP",F1052*VLOOKUP(D1052,'Exchange Rates'!$F:$G,2,FALSE),IF(C1052="NZD",F1052*VLOOKUP(D1052,'Exchange Rates'!$I:$J,2,FALSE),F1052))</f>
        <v>-1.25650938018061E-2</v>
      </c>
      <c r="J1052" s="25">
        <f>IF(C1052="GBP",G1052*VLOOKUP(D1052,'Exchange Rates'!$F:$G,2,FALSE),IF(C1052="NZD",G1052*VLOOKUP(D1052,'Exchange Rates'!$I:$J,2,FALSE),G1052))</f>
        <v>0</v>
      </c>
      <c r="L1052" s="1"/>
      <c r="M1052" s="2"/>
      <c r="N1052" s="2"/>
      <c r="O1052" s="2"/>
    </row>
    <row r="1053" spans="1:15">
      <c r="A1053" t="s">
        <v>10</v>
      </c>
      <c r="B1053" t="s">
        <v>27</v>
      </c>
      <c r="C1053" t="s">
        <v>6</v>
      </c>
      <c r="D1053" s="1">
        <v>43836</v>
      </c>
      <c r="E1053" s="2">
        <v>5682.13389338664</v>
      </c>
      <c r="F1053" s="2">
        <v>-1.5450839485275598E-2</v>
      </c>
      <c r="G1053" s="2">
        <v>0</v>
      </c>
      <c r="H1053" s="25">
        <f>IF(C1053="GBP",E1053*VLOOKUP(D1053,'Exchange Rates'!$F:$G,2,FALSE),IF(C1053="NZD",E1053*VLOOKUP(D1053,'Exchange Rates'!$I:$J,2,FALSE),E1053))</f>
        <v>10784.882356237456</v>
      </c>
      <c r="I1053" s="25">
        <f>IF(C1053="GBP",F1053*VLOOKUP(D1053,'Exchange Rates'!$F:$G,2,FALSE),IF(C1053="NZD",F1053*VLOOKUP(D1053,'Exchange Rates'!$I:$J,2,FALSE),F1053))</f>
        <v>-2.932621604495287E-2</v>
      </c>
      <c r="J1053" s="25">
        <f>IF(C1053="GBP",G1053*VLOOKUP(D1053,'Exchange Rates'!$F:$G,2,FALSE),IF(C1053="NZD",G1053*VLOOKUP(D1053,'Exchange Rates'!$I:$J,2,FALSE),G1053))</f>
        <v>0</v>
      </c>
      <c r="L1053" s="1"/>
      <c r="M1053" s="2"/>
      <c r="N1053" s="2"/>
      <c r="O1053" s="2"/>
    </row>
    <row r="1054" spans="1:15">
      <c r="A1054" t="s">
        <v>10</v>
      </c>
      <c r="B1054" t="s">
        <v>28</v>
      </c>
      <c r="C1054" t="s">
        <v>6</v>
      </c>
      <c r="D1054" s="1">
        <v>43836</v>
      </c>
      <c r="E1054" s="2">
        <v>4633.8303853744101</v>
      </c>
      <c r="F1054" s="2">
        <v>-8.1911828871870911E-3</v>
      </c>
      <c r="G1054" s="2">
        <v>0</v>
      </c>
      <c r="H1054" s="25">
        <f>IF(C1054="GBP",E1054*VLOOKUP(D1054,'Exchange Rates'!$F:$G,2,FALSE),IF(C1054="NZD",E1054*VLOOKUP(D1054,'Exchange Rates'!$I:$J,2,FALSE),E1054))</f>
        <v>8795.1668339225671</v>
      </c>
      <c r="I1054" s="25">
        <f>IF(C1054="GBP",F1054*VLOOKUP(D1054,'Exchange Rates'!$F:$G,2,FALSE),IF(C1054="NZD",F1054*VLOOKUP(D1054,'Exchange Rates'!$I:$J,2,FALSE),F1054))</f>
        <v>-1.5547142227598171E-2</v>
      </c>
      <c r="J1054" s="25">
        <f>IF(C1054="GBP",G1054*VLOOKUP(D1054,'Exchange Rates'!$F:$G,2,FALSE),IF(C1054="NZD",G1054*VLOOKUP(D1054,'Exchange Rates'!$I:$J,2,FALSE),G1054))</f>
        <v>0</v>
      </c>
      <c r="L1054" s="1"/>
      <c r="M1054" s="2"/>
      <c r="N1054" s="2"/>
      <c r="O1054" s="2"/>
    </row>
    <row r="1055" spans="1:15">
      <c r="A1055" t="s">
        <v>10</v>
      </c>
      <c r="B1055" t="s">
        <v>29</v>
      </c>
      <c r="C1055" t="s">
        <v>6</v>
      </c>
      <c r="D1055" s="1">
        <v>43836</v>
      </c>
      <c r="E1055" s="2">
        <v>6924.1319106804303</v>
      </c>
      <c r="F1055" s="2">
        <v>-1.5076680000167699E-2</v>
      </c>
      <c r="G1055" s="2">
        <v>0</v>
      </c>
      <c r="H1055" s="25">
        <f>IF(C1055="GBP",E1055*VLOOKUP(D1055,'Exchange Rates'!$F:$G,2,FALSE),IF(C1055="NZD",E1055*VLOOKUP(D1055,'Exchange Rates'!$I:$J,2,FALSE),E1055))</f>
        <v>13142.236609853995</v>
      </c>
      <c r="I1055" s="25">
        <f>IF(C1055="GBP",F1055*VLOOKUP(D1055,'Exchange Rates'!$F:$G,2,FALSE),IF(C1055="NZD",F1055*VLOOKUP(D1055,'Exchange Rates'!$I:$J,2,FALSE),F1055))</f>
        <v>-2.8616048684402699E-2</v>
      </c>
      <c r="J1055" s="25">
        <f>IF(C1055="GBP",G1055*VLOOKUP(D1055,'Exchange Rates'!$F:$G,2,FALSE),IF(C1055="NZD",G1055*VLOOKUP(D1055,'Exchange Rates'!$I:$J,2,FALSE),G1055))</f>
        <v>0</v>
      </c>
      <c r="L1055" s="1"/>
      <c r="M1055" s="2"/>
      <c r="N1055" s="2"/>
      <c r="O1055" s="2"/>
    </row>
    <row r="1056" spans="1:15">
      <c r="A1056" t="s">
        <v>10</v>
      </c>
      <c r="B1056" t="s">
        <v>30</v>
      </c>
      <c r="C1056" t="s">
        <v>6</v>
      </c>
      <c r="D1056" s="1">
        <v>43836</v>
      </c>
      <c r="E1056" s="2">
        <v>18191.878128568598</v>
      </c>
      <c r="F1056" s="2">
        <v>-3.7004804793753697E-2</v>
      </c>
      <c r="G1056" s="2">
        <v>0</v>
      </c>
      <c r="H1056" s="25">
        <f>IF(C1056="GBP",E1056*VLOOKUP(D1056,'Exchange Rates'!$F:$G,2,FALSE),IF(C1056="NZD",E1056*VLOOKUP(D1056,'Exchange Rates'!$I:$J,2,FALSE),E1056))</f>
        <v>34528.80011926029</v>
      </c>
      <c r="I1056" s="25">
        <f>IF(C1056="GBP",F1056*VLOOKUP(D1056,'Exchange Rates'!$F:$G,2,FALSE),IF(C1056="NZD",F1056*VLOOKUP(D1056,'Exchange Rates'!$I:$J,2,FALSE),F1056))</f>
        <v>-7.0236371371090692E-2</v>
      </c>
      <c r="J1056" s="25">
        <f>IF(C1056="GBP",G1056*VLOOKUP(D1056,'Exchange Rates'!$F:$G,2,FALSE),IF(C1056="NZD",G1056*VLOOKUP(D1056,'Exchange Rates'!$I:$J,2,FALSE),G1056))</f>
        <v>0</v>
      </c>
      <c r="L1056" s="1"/>
      <c r="M1056" s="2"/>
      <c r="N1056" s="2"/>
      <c r="O1056" s="2"/>
    </row>
    <row r="1057" spans="1:15">
      <c r="A1057" t="s">
        <v>10</v>
      </c>
      <c r="B1057" t="s">
        <v>31</v>
      </c>
      <c r="C1057" t="s">
        <v>5</v>
      </c>
      <c r="D1057" s="1">
        <v>43836</v>
      </c>
      <c r="E1057" s="2">
        <v>10041.5330816267</v>
      </c>
      <c r="F1057" s="2">
        <v>-4.5012060680756603E-3</v>
      </c>
      <c r="G1057" s="2">
        <v>0</v>
      </c>
      <c r="H1057" s="25">
        <f>IF(C1057="GBP",E1057*VLOOKUP(D1057,'Exchange Rates'!$F:$G,2,FALSE),IF(C1057="NZD",E1057*VLOOKUP(D1057,'Exchange Rates'!$I:$J,2,FALSE),E1057))</f>
        <v>10041.5330816267</v>
      </c>
      <c r="I1057" s="25">
        <f>IF(C1057="GBP",F1057*VLOOKUP(D1057,'Exchange Rates'!$F:$G,2,FALSE),IF(C1057="NZD",F1057*VLOOKUP(D1057,'Exchange Rates'!$I:$J,2,FALSE),F1057))</f>
        <v>-4.5012060680756603E-3</v>
      </c>
      <c r="J1057" s="25">
        <f>IF(C1057="GBP",G1057*VLOOKUP(D1057,'Exchange Rates'!$F:$G,2,FALSE),IF(C1057="NZD",G1057*VLOOKUP(D1057,'Exchange Rates'!$I:$J,2,FALSE),G1057))</f>
        <v>0</v>
      </c>
      <c r="L1057" s="1"/>
      <c r="M1057" s="2"/>
      <c r="N1057" s="2"/>
      <c r="O1057" s="2"/>
    </row>
    <row r="1058" spans="1:15">
      <c r="A1058" t="s">
        <v>10</v>
      </c>
      <c r="B1058" t="s">
        <v>32</v>
      </c>
      <c r="C1058" t="s">
        <v>6</v>
      </c>
      <c r="D1058" s="1">
        <v>43836</v>
      </c>
      <c r="E1058" s="2">
        <v>44347.552772102303</v>
      </c>
      <c r="F1058" s="2">
        <v>-7.7547688191634503E-2</v>
      </c>
      <c r="G1058" s="2">
        <v>0</v>
      </c>
      <c r="H1058" s="25">
        <f>IF(C1058="GBP",E1058*VLOOKUP(D1058,'Exchange Rates'!$F:$G,2,FALSE),IF(C1058="NZD",E1058*VLOOKUP(D1058,'Exchange Rates'!$I:$J,2,FALSE),E1058))</f>
        <v>84173.155439160444</v>
      </c>
      <c r="I1058" s="25">
        <f>IF(C1058="GBP",F1058*VLOOKUP(D1058,'Exchange Rates'!$F:$G,2,FALSE),IF(C1058="NZD",F1058*VLOOKUP(D1058,'Exchange Rates'!$I:$J,2,FALSE),F1058))</f>
        <v>-0.14718813562601379</v>
      </c>
      <c r="J1058" s="25">
        <f>IF(C1058="GBP",G1058*VLOOKUP(D1058,'Exchange Rates'!$F:$G,2,FALSE),IF(C1058="NZD",G1058*VLOOKUP(D1058,'Exchange Rates'!$I:$J,2,FALSE),G1058))</f>
        <v>0</v>
      </c>
      <c r="L1058" s="1"/>
      <c r="M1058" s="2"/>
      <c r="N1058" s="2"/>
      <c r="O1058" s="2"/>
    </row>
    <row r="1059" spans="1:15">
      <c r="A1059" t="s">
        <v>10</v>
      </c>
      <c r="B1059" t="s">
        <v>33</v>
      </c>
      <c r="C1059" t="s">
        <v>6</v>
      </c>
      <c r="D1059" s="1">
        <v>43836</v>
      </c>
      <c r="E1059" s="2">
        <v>4155.5719057885199</v>
      </c>
      <c r="F1059" s="2">
        <v>-8.7134515227574386E-3</v>
      </c>
      <c r="G1059" s="2">
        <v>0</v>
      </c>
      <c r="H1059" s="25">
        <f>IF(C1059="GBP",E1059*VLOOKUP(D1059,'Exchange Rates'!$F:$G,2,FALSE),IF(C1059="NZD",E1059*VLOOKUP(D1059,'Exchange Rates'!$I:$J,2,FALSE),E1059))</f>
        <v>7887.4160601841832</v>
      </c>
      <c r="I1059" s="25">
        <f>IF(C1059="GBP",F1059*VLOOKUP(D1059,'Exchange Rates'!$F:$G,2,FALSE),IF(C1059="NZD",F1059*VLOOKUP(D1059,'Exchange Rates'!$I:$J,2,FALSE),F1059))</f>
        <v>-1.6538425766258632E-2</v>
      </c>
      <c r="J1059" s="25">
        <f>IF(C1059="GBP",G1059*VLOOKUP(D1059,'Exchange Rates'!$F:$G,2,FALSE),IF(C1059="NZD",G1059*VLOOKUP(D1059,'Exchange Rates'!$I:$J,2,FALSE),G1059))</f>
        <v>0</v>
      </c>
      <c r="L1059" s="1"/>
      <c r="M1059" s="2"/>
      <c r="N1059" s="2"/>
      <c r="O1059" s="2"/>
    </row>
    <row r="1060" spans="1:15">
      <c r="A1060" t="s">
        <v>10</v>
      </c>
      <c r="B1060" t="s">
        <v>34</v>
      </c>
      <c r="C1060" t="s">
        <v>6</v>
      </c>
      <c r="D1060" s="1">
        <v>43836</v>
      </c>
      <c r="E1060" s="2">
        <v>5141.8765241721094</v>
      </c>
      <c r="F1060" s="2">
        <v>-8.9542830203620388E-3</v>
      </c>
      <c r="G1060" s="2">
        <v>0</v>
      </c>
      <c r="H1060" s="25">
        <f>IF(C1060="GBP",E1060*VLOOKUP(D1060,'Exchange Rates'!$F:$G,2,FALSE),IF(C1060="NZD",E1060*VLOOKUP(D1060,'Exchange Rates'!$I:$J,2,FALSE),E1060))</f>
        <v>9759.4555925614768</v>
      </c>
      <c r="I1060" s="25">
        <f>IF(C1060="GBP",F1060*VLOOKUP(D1060,'Exchange Rates'!$F:$G,2,FALSE),IF(C1060="NZD",F1060*VLOOKUP(D1060,'Exchange Rates'!$I:$J,2,FALSE),F1060))</f>
        <v>-1.6995532096041727E-2</v>
      </c>
      <c r="J1060" s="25">
        <f>IF(C1060="GBP",G1060*VLOOKUP(D1060,'Exchange Rates'!$F:$G,2,FALSE),IF(C1060="NZD",G1060*VLOOKUP(D1060,'Exchange Rates'!$I:$J,2,FALSE),G1060))</f>
        <v>0</v>
      </c>
      <c r="L1060" s="1"/>
      <c r="M1060" s="2"/>
      <c r="N1060" s="2"/>
      <c r="O1060" s="2"/>
    </row>
    <row r="1061" spans="1:15">
      <c r="A1061" t="s">
        <v>10</v>
      </c>
      <c r="B1061" t="s">
        <v>35</v>
      </c>
      <c r="C1061" t="s">
        <v>5</v>
      </c>
      <c r="D1061" s="1">
        <v>43836</v>
      </c>
      <c r="E1061" s="2">
        <v>70777.975459368099</v>
      </c>
      <c r="F1061" s="2">
        <v>-2.1725594240964402E-2</v>
      </c>
      <c r="G1061" s="2">
        <v>0</v>
      </c>
      <c r="H1061" s="25">
        <f>IF(C1061="GBP",E1061*VLOOKUP(D1061,'Exchange Rates'!$F:$G,2,FALSE),IF(C1061="NZD",E1061*VLOOKUP(D1061,'Exchange Rates'!$I:$J,2,FALSE),E1061))</f>
        <v>70777.975459368099</v>
      </c>
      <c r="I1061" s="25">
        <f>IF(C1061="GBP",F1061*VLOOKUP(D1061,'Exchange Rates'!$F:$G,2,FALSE),IF(C1061="NZD",F1061*VLOOKUP(D1061,'Exchange Rates'!$I:$J,2,FALSE),F1061))</f>
        <v>-2.1725594240964402E-2</v>
      </c>
      <c r="J1061" s="25">
        <f>IF(C1061="GBP",G1061*VLOOKUP(D1061,'Exchange Rates'!$F:$G,2,FALSE),IF(C1061="NZD",G1061*VLOOKUP(D1061,'Exchange Rates'!$I:$J,2,FALSE),G1061))</f>
        <v>0</v>
      </c>
      <c r="L1061" s="1"/>
      <c r="M1061" s="2"/>
      <c r="N1061" s="2"/>
      <c r="O1061" s="2"/>
    </row>
    <row r="1062" spans="1:15">
      <c r="A1062" t="s">
        <v>10</v>
      </c>
      <c r="B1062" t="s">
        <v>36</v>
      </c>
      <c r="C1062" t="s">
        <v>5</v>
      </c>
      <c r="D1062" s="1">
        <v>43836</v>
      </c>
      <c r="E1062" s="2">
        <v>24107.0730156953</v>
      </c>
      <c r="F1062" s="2">
        <v>4.0537168486540404E-2</v>
      </c>
      <c r="G1062" s="2">
        <v>0</v>
      </c>
      <c r="H1062" s="25">
        <f>IF(C1062="GBP",E1062*VLOOKUP(D1062,'Exchange Rates'!$F:$G,2,FALSE),IF(C1062="NZD",E1062*VLOOKUP(D1062,'Exchange Rates'!$I:$J,2,FALSE),E1062))</f>
        <v>24107.0730156953</v>
      </c>
      <c r="I1062" s="25">
        <f>IF(C1062="GBP",F1062*VLOOKUP(D1062,'Exchange Rates'!$F:$G,2,FALSE),IF(C1062="NZD",F1062*VLOOKUP(D1062,'Exchange Rates'!$I:$J,2,FALSE),F1062))</f>
        <v>4.0537168486540404E-2</v>
      </c>
      <c r="J1062" s="25">
        <f>IF(C1062="GBP",G1062*VLOOKUP(D1062,'Exchange Rates'!$F:$G,2,FALSE),IF(C1062="NZD",G1062*VLOOKUP(D1062,'Exchange Rates'!$I:$J,2,FALSE),G1062))</f>
        <v>0</v>
      </c>
      <c r="L1062" s="1"/>
      <c r="M1062" s="2"/>
      <c r="N1062" s="2"/>
      <c r="O1062" s="2"/>
    </row>
    <row r="1063" spans="1:15">
      <c r="A1063" t="s">
        <v>10</v>
      </c>
      <c r="B1063" t="s">
        <v>37</v>
      </c>
      <c r="C1063" t="s">
        <v>6</v>
      </c>
      <c r="D1063" s="1">
        <v>43836</v>
      </c>
      <c r="E1063" s="2">
        <v>9251.4035128079213</v>
      </c>
      <c r="F1063" s="2">
        <v>-1.7355975169925E-2</v>
      </c>
      <c r="G1063" s="2">
        <v>0</v>
      </c>
      <c r="H1063" s="25">
        <f>IF(C1063="GBP",E1063*VLOOKUP(D1063,'Exchange Rates'!$F:$G,2,FALSE),IF(C1063="NZD",E1063*VLOOKUP(D1063,'Exchange Rates'!$I:$J,2,FALSE),E1063))</f>
        <v>17559.476842290271</v>
      </c>
      <c r="I1063" s="25">
        <f>IF(C1063="GBP",F1063*VLOOKUP(D1063,'Exchange Rates'!$F:$G,2,FALSE),IF(C1063="NZD",F1063*VLOOKUP(D1063,'Exchange Rates'!$I:$J,2,FALSE),F1063))</f>
        <v>-3.2942228025157651E-2</v>
      </c>
      <c r="J1063" s="25">
        <f>IF(C1063="GBP",G1063*VLOOKUP(D1063,'Exchange Rates'!$F:$G,2,FALSE),IF(C1063="NZD",G1063*VLOOKUP(D1063,'Exchange Rates'!$I:$J,2,FALSE),G1063))</f>
        <v>0</v>
      </c>
      <c r="L1063" s="1"/>
      <c r="M1063" s="2"/>
      <c r="N1063" s="2"/>
      <c r="O1063" s="2"/>
    </row>
    <row r="1064" spans="1:15">
      <c r="A1064" t="s">
        <v>10</v>
      </c>
      <c r="B1064" t="s">
        <v>38</v>
      </c>
      <c r="C1064" t="s">
        <v>5</v>
      </c>
      <c r="D1064" s="1">
        <v>43836</v>
      </c>
      <c r="E1064" s="2">
        <v>4495.3151820073099</v>
      </c>
      <c r="F1064" s="2">
        <v>-4.9529845837966205E-4</v>
      </c>
      <c r="G1064" s="2">
        <v>0</v>
      </c>
      <c r="H1064" s="25">
        <f>IF(C1064="GBP",E1064*VLOOKUP(D1064,'Exchange Rates'!$F:$G,2,FALSE),IF(C1064="NZD",E1064*VLOOKUP(D1064,'Exchange Rates'!$I:$J,2,FALSE),E1064))</f>
        <v>4495.3151820073099</v>
      </c>
      <c r="I1064" s="25">
        <f>IF(C1064="GBP",F1064*VLOOKUP(D1064,'Exchange Rates'!$F:$G,2,FALSE),IF(C1064="NZD",F1064*VLOOKUP(D1064,'Exchange Rates'!$I:$J,2,FALSE),F1064))</f>
        <v>-4.9529845837966205E-4</v>
      </c>
      <c r="J1064" s="25">
        <f>IF(C1064="GBP",G1064*VLOOKUP(D1064,'Exchange Rates'!$F:$G,2,FALSE),IF(C1064="NZD",G1064*VLOOKUP(D1064,'Exchange Rates'!$I:$J,2,FALSE),G1064))</f>
        <v>0</v>
      </c>
      <c r="L1064" s="1"/>
      <c r="M1064" s="2"/>
      <c r="N1064" s="2"/>
      <c r="O1064" s="2"/>
    </row>
    <row r="1065" spans="1:15">
      <c r="A1065" t="s">
        <v>10</v>
      </c>
      <c r="B1065" t="s">
        <v>39</v>
      </c>
      <c r="C1065" t="s">
        <v>6</v>
      </c>
      <c r="D1065" s="1">
        <v>43836</v>
      </c>
      <c r="E1065" s="2">
        <v>6393.3772760439897</v>
      </c>
      <c r="F1065" s="2">
        <v>-1.57634648104574E-2</v>
      </c>
      <c r="G1065" s="2">
        <v>0</v>
      </c>
      <c r="H1065" s="25">
        <f>IF(C1065="GBP",E1065*VLOOKUP(D1065,'Exchange Rates'!$F:$G,2,FALSE),IF(C1065="NZD",E1065*VLOOKUP(D1065,'Exchange Rates'!$I:$J,2,FALSE),E1065))</f>
        <v>12134.84635788474</v>
      </c>
      <c r="I1065" s="25">
        <f>IF(C1065="GBP",F1065*VLOOKUP(D1065,'Exchange Rates'!$F:$G,2,FALSE),IF(C1065="NZD",F1065*VLOOKUP(D1065,'Exchange Rates'!$I:$J,2,FALSE),F1065))</f>
        <v>-2.9919589488262684E-2</v>
      </c>
      <c r="J1065" s="25">
        <f>IF(C1065="GBP",G1065*VLOOKUP(D1065,'Exchange Rates'!$F:$G,2,FALSE),IF(C1065="NZD",G1065*VLOOKUP(D1065,'Exchange Rates'!$I:$J,2,FALSE),G1065))</f>
        <v>0</v>
      </c>
      <c r="L1065" s="1"/>
      <c r="M1065" s="2"/>
      <c r="N1065" s="2"/>
      <c r="O1065" s="2"/>
    </row>
    <row r="1066" spans="1:15">
      <c r="A1066" t="s">
        <v>10</v>
      </c>
      <c r="B1066" t="s">
        <v>40</v>
      </c>
      <c r="C1066" t="s">
        <v>6</v>
      </c>
      <c r="D1066" s="1">
        <v>43836</v>
      </c>
      <c r="E1066" s="2">
        <v>4964.2244752965298</v>
      </c>
      <c r="F1066" s="2">
        <v>-1.22189710168324E-2</v>
      </c>
      <c r="G1066" s="2">
        <v>0</v>
      </c>
      <c r="H1066" s="25">
        <f>IF(C1066="GBP",E1066*VLOOKUP(D1066,'Exchange Rates'!$F:$G,2,FALSE),IF(C1066="NZD",E1066*VLOOKUP(D1066,'Exchange Rates'!$I:$J,2,FALSE),E1066))</f>
        <v>9422.2659938268116</v>
      </c>
      <c r="I1066" s="25">
        <f>IF(C1066="GBP",F1066*VLOOKUP(D1066,'Exchange Rates'!$F:$G,2,FALSE),IF(C1066="NZD",F1066*VLOOKUP(D1066,'Exchange Rates'!$I:$J,2,FALSE),F1066))</f>
        <v>-2.3192020357737396E-2</v>
      </c>
      <c r="J1066" s="25">
        <f>IF(C1066="GBP",G1066*VLOOKUP(D1066,'Exchange Rates'!$F:$G,2,FALSE),IF(C1066="NZD",G1066*VLOOKUP(D1066,'Exchange Rates'!$I:$J,2,FALSE),G1066))</f>
        <v>0</v>
      </c>
      <c r="L1066" s="1"/>
      <c r="M1066" s="2"/>
      <c r="N1066" s="2"/>
      <c r="O1066" s="2"/>
    </row>
    <row r="1067" spans="1:15">
      <c r="A1067" t="s">
        <v>10</v>
      </c>
      <c r="B1067" t="s">
        <v>41</v>
      </c>
      <c r="C1067" t="s">
        <v>5</v>
      </c>
      <c r="D1067" s="1">
        <v>43836</v>
      </c>
      <c r="E1067" s="2">
        <v>13490.321134525298</v>
      </c>
      <c r="F1067" s="2">
        <v>-5.8143692914016103E-4</v>
      </c>
      <c r="G1067" s="2">
        <v>0</v>
      </c>
      <c r="H1067" s="25">
        <f>IF(C1067="GBP",E1067*VLOOKUP(D1067,'Exchange Rates'!$F:$G,2,FALSE),IF(C1067="NZD",E1067*VLOOKUP(D1067,'Exchange Rates'!$I:$J,2,FALSE),E1067))</f>
        <v>13490.321134525298</v>
      </c>
      <c r="I1067" s="25">
        <f>IF(C1067="GBP",F1067*VLOOKUP(D1067,'Exchange Rates'!$F:$G,2,FALSE),IF(C1067="NZD",F1067*VLOOKUP(D1067,'Exchange Rates'!$I:$J,2,FALSE),F1067))</f>
        <v>-5.8143692914016103E-4</v>
      </c>
      <c r="J1067" s="25">
        <f>IF(C1067="GBP",G1067*VLOOKUP(D1067,'Exchange Rates'!$F:$G,2,FALSE),IF(C1067="NZD",G1067*VLOOKUP(D1067,'Exchange Rates'!$I:$J,2,FALSE),G1067))</f>
        <v>0</v>
      </c>
      <c r="L1067" s="1"/>
      <c r="M1067" s="2"/>
      <c r="N1067" s="2"/>
      <c r="O1067" s="2"/>
    </row>
    <row r="1068" spans="1:15">
      <c r="A1068" t="s">
        <v>10</v>
      </c>
      <c r="B1068" t="s">
        <v>11</v>
      </c>
      <c r="C1068" t="s">
        <v>6</v>
      </c>
      <c r="D1068" s="1">
        <v>43836</v>
      </c>
      <c r="E1068" s="2">
        <v>4268.7194779151105</v>
      </c>
      <c r="F1068" s="2">
        <v>-9.6653921964644108E-3</v>
      </c>
      <c r="G1068" s="2">
        <v>0</v>
      </c>
      <c r="H1068" s="25">
        <f>IF(C1068="GBP",E1068*VLOOKUP(D1068,'Exchange Rates'!$F:$G,2,FALSE),IF(C1068="NZD",E1068*VLOOKUP(D1068,'Exchange Rates'!$I:$J,2,FALSE),E1068))</f>
        <v>8102.1739798628169</v>
      </c>
      <c r="I1068" s="25">
        <f>IF(C1068="GBP",F1068*VLOOKUP(D1068,'Exchange Rates'!$F:$G,2,FALSE),IF(C1068="NZD",F1068*VLOOKUP(D1068,'Exchange Rates'!$I:$J,2,FALSE),F1068))</f>
        <v>-1.8345241369107458E-2</v>
      </c>
      <c r="J1068" s="25">
        <f>IF(C1068="GBP",G1068*VLOOKUP(D1068,'Exchange Rates'!$F:$G,2,FALSE),IF(C1068="NZD",G1068*VLOOKUP(D1068,'Exchange Rates'!$I:$J,2,FALSE),G1068))</f>
        <v>0</v>
      </c>
      <c r="L1068" s="1"/>
      <c r="M1068" s="2"/>
      <c r="N1068" s="2"/>
      <c r="O1068" s="2"/>
    </row>
    <row r="1069" spans="1:15">
      <c r="A1069" t="s">
        <v>10</v>
      </c>
      <c r="B1069" t="s">
        <v>42</v>
      </c>
      <c r="C1069" t="s">
        <v>6</v>
      </c>
      <c r="D1069" s="1">
        <v>43836</v>
      </c>
      <c r="E1069" s="2">
        <v>37164.2092857924</v>
      </c>
      <c r="F1069" s="2">
        <v>-9.3244621481660697E-2</v>
      </c>
      <c r="G1069" s="2">
        <v>0</v>
      </c>
      <c r="H1069" s="25">
        <f>IF(C1069="GBP",E1069*VLOOKUP(D1069,'Exchange Rates'!$F:$G,2,FALSE),IF(C1069="NZD",E1069*VLOOKUP(D1069,'Exchange Rates'!$I:$J,2,FALSE),E1069))</f>
        <v>70538.926489634105</v>
      </c>
      <c r="I1069" s="25">
        <f>IF(C1069="GBP",F1069*VLOOKUP(D1069,'Exchange Rates'!$F:$G,2,FALSE),IF(C1069="NZD",F1069*VLOOKUP(D1069,'Exchange Rates'!$I:$J,2,FALSE),F1069))</f>
        <v>-0.17698144603773672</v>
      </c>
      <c r="J1069" s="25">
        <f>IF(C1069="GBP",G1069*VLOOKUP(D1069,'Exchange Rates'!$F:$G,2,FALSE),IF(C1069="NZD",G1069*VLOOKUP(D1069,'Exchange Rates'!$I:$J,2,FALSE),G1069))</f>
        <v>0</v>
      </c>
      <c r="L1069" s="1"/>
      <c r="M1069" s="2"/>
      <c r="N1069" s="2"/>
      <c r="O1069" s="2"/>
    </row>
    <row r="1070" spans="1:15">
      <c r="A1070" t="s">
        <v>10</v>
      </c>
      <c r="B1070" t="s">
        <v>43</v>
      </c>
      <c r="C1070" t="s">
        <v>5</v>
      </c>
      <c r="D1070" s="1">
        <v>43836</v>
      </c>
      <c r="E1070" s="2">
        <v>16827.761254415</v>
      </c>
      <c r="F1070" s="2">
        <v>-9.3241842850155503E-3</v>
      </c>
      <c r="G1070" s="2">
        <v>0</v>
      </c>
      <c r="H1070" s="25">
        <f>IF(C1070="GBP",E1070*VLOOKUP(D1070,'Exchange Rates'!$F:$G,2,FALSE),IF(C1070="NZD",E1070*VLOOKUP(D1070,'Exchange Rates'!$I:$J,2,FALSE),E1070))</f>
        <v>16827.761254415</v>
      </c>
      <c r="I1070" s="25">
        <f>IF(C1070="GBP",F1070*VLOOKUP(D1070,'Exchange Rates'!$F:$G,2,FALSE),IF(C1070="NZD",F1070*VLOOKUP(D1070,'Exchange Rates'!$I:$J,2,FALSE),F1070))</f>
        <v>-9.3241842850155503E-3</v>
      </c>
      <c r="J1070" s="25">
        <f>IF(C1070="GBP",G1070*VLOOKUP(D1070,'Exchange Rates'!$F:$G,2,FALSE),IF(C1070="NZD",G1070*VLOOKUP(D1070,'Exchange Rates'!$I:$J,2,FALSE),G1070))</f>
        <v>0</v>
      </c>
      <c r="L1070" s="1"/>
      <c r="M1070" s="2"/>
      <c r="N1070" s="2"/>
      <c r="O1070" s="2"/>
    </row>
    <row r="1071" spans="1:15">
      <c r="A1071" t="s">
        <v>10</v>
      </c>
      <c r="B1071" t="s">
        <v>44</v>
      </c>
      <c r="C1071" t="s">
        <v>6</v>
      </c>
      <c r="D1071" s="1">
        <v>43836</v>
      </c>
      <c r="E1071" s="2">
        <v>39370.704445006399</v>
      </c>
      <c r="F1071" s="2">
        <v>-8.45680817204644E-2</v>
      </c>
      <c r="G1071" s="2">
        <v>0</v>
      </c>
      <c r="H1071" s="25">
        <f>IF(C1071="GBP",E1071*VLOOKUP(D1071,'Exchange Rates'!$F:$G,2,FALSE),IF(C1071="NZD",E1071*VLOOKUP(D1071,'Exchange Rates'!$I:$J,2,FALSE),E1071))</f>
        <v>74726.928947553519</v>
      </c>
      <c r="I1071" s="25">
        <f>IF(C1071="GBP",F1071*VLOOKUP(D1071,'Exchange Rates'!$F:$G,2,FALSE),IF(C1071="NZD",F1071*VLOOKUP(D1071,'Exchange Rates'!$I:$J,2,FALSE),F1071))</f>
        <v>-0.16051308004364603</v>
      </c>
      <c r="J1071" s="25">
        <f>IF(C1071="GBP",G1071*VLOOKUP(D1071,'Exchange Rates'!$F:$G,2,FALSE),IF(C1071="NZD",G1071*VLOOKUP(D1071,'Exchange Rates'!$I:$J,2,FALSE),G1071))</f>
        <v>0</v>
      </c>
      <c r="L1071" s="1"/>
      <c r="M1071" s="2"/>
      <c r="N1071" s="2"/>
      <c r="O1071" s="2"/>
    </row>
    <row r="1072" spans="1:15">
      <c r="A1072" t="s">
        <v>10</v>
      </c>
      <c r="B1072" t="s">
        <v>45</v>
      </c>
      <c r="C1072" t="s">
        <v>6</v>
      </c>
      <c r="D1072" s="1">
        <v>43836</v>
      </c>
      <c r="E1072" s="2">
        <v>43665.659203189105</v>
      </c>
      <c r="F1072" s="2">
        <v>-9.3480734517535191E-2</v>
      </c>
      <c r="G1072" s="2">
        <v>0</v>
      </c>
      <c r="H1072" s="25">
        <f>IF(C1072="GBP",E1072*VLOOKUP(D1072,'Exchange Rates'!$F:$G,2,FALSE),IF(C1072="NZD",E1072*VLOOKUP(D1072,'Exchange Rates'!$I:$J,2,FALSE),E1072))</f>
        <v>82878.898376903759</v>
      </c>
      <c r="I1072" s="25">
        <f>IF(C1072="GBP",F1072*VLOOKUP(D1072,'Exchange Rates'!$F:$G,2,FALSE),IF(C1072="NZD",F1072*VLOOKUP(D1072,'Exchange Rates'!$I:$J,2,FALSE),F1072))</f>
        <v>-0.17742959656753052</v>
      </c>
      <c r="J1072" s="25">
        <f>IF(C1072="GBP",G1072*VLOOKUP(D1072,'Exchange Rates'!$F:$G,2,FALSE),IF(C1072="NZD",G1072*VLOOKUP(D1072,'Exchange Rates'!$I:$J,2,FALSE),G1072))</f>
        <v>0</v>
      </c>
      <c r="L1072" s="1"/>
      <c r="M1072" s="2"/>
      <c r="N1072" s="2"/>
      <c r="O1072" s="2"/>
    </row>
    <row r="1073" spans="1:15">
      <c r="A1073" t="s">
        <v>10</v>
      </c>
      <c r="B1073" t="s">
        <v>46</v>
      </c>
      <c r="C1073" t="s">
        <v>6</v>
      </c>
      <c r="D1073" s="1">
        <v>43836</v>
      </c>
      <c r="E1073" s="2">
        <v>36906.402832719905</v>
      </c>
      <c r="F1073" s="2">
        <v>-7.9618735563643392E-2</v>
      </c>
      <c r="G1073" s="2">
        <v>0</v>
      </c>
      <c r="H1073" s="25">
        <f>IF(C1073="GBP",E1073*VLOOKUP(D1073,'Exchange Rates'!$F:$G,2,FALSE),IF(C1073="NZD",E1073*VLOOKUP(D1073,'Exchange Rates'!$I:$J,2,FALSE),E1073))</f>
        <v>70049.601120110208</v>
      </c>
      <c r="I1073" s="25">
        <f>IF(C1073="GBP",F1073*VLOOKUP(D1073,'Exchange Rates'!$F:$G,2,FALSE),IF(C1073="NZD",F1073*VLOOKUP(D1073,'Exchange Rates'!$I:$J,2,FALSE),F1073))</f>
        <v>-0.15111905360161926</v>
      </c>
      <c r="J1073" s="25">
        <f>IF(C1073="GBP",G1073*VLOOKUP(D1073,'Exchange Rates'!$F:$G,2,FALSE),IF(C1073="NZD",G1073*VLOOKUP(D1073,'Exchange Rates'!$I:$J,2,FALSE),G1073))</f>
        <v>0</v>
      </c>
      <c r="L1073" s="1"/>
      <c r="M1073" s="2"/>
      <c r="N1073" s="2"/>
      <c r="O1073" s="2"/>
    </row>
    <row r="1074" spans="1:15">
      <c r="A1074" t="s">
        <v>10</v>
      </c>
      <c r="B1074" t="s">
        <v>47</v>
      </c>
      <c r="C1074" t="s">
        <v>6</v>
      </c>
      <c r="D1074" s="1">
        <v>43836</v>
      </c>
      <c r="E1074" s="2">
        <v>8368.2205003242107</v>
      </c>
      <c r="F1074" s="2">
        <v>-2.0232655186261401E-2</v>
      </c>
      <c r="G1074" s="2">
        <v>0</v>
      </c>
      <c r="H1074" s="25">
        <f>IF(C1074="GBP",E1074*VLOOKUP(D1074,'Exchange Rates'!$F:$G,2,FALSE),IF(C1074="NZD",E1074*VLOOKUP(D1074,'Exchange Rates'!$I:$J,2,FALSE),E1074))</f>
        <v>15883.165606514876</v>
      </c>
      <c r="I1074" s="25">
        <f>IF(C1074="GBP",F1074*VLOOKUP(D1074,'Exchange Rates'!$F:$G,2,FALSE),IF(C1074="NZD",F1074*VLOOKUP(D1074,'Exchange Rates'!$I:$J,2,FALSE),F1074))</f>
        <v>-3.8402264014249086E-2</v>
      </c>
      <c r="J1074" s="25">
        <f>IF(C1074="GBP",G1074*VLOOKUP(D1074,'Exchange Rates'!$F:$G,2,FALSE),IF(C1074="NZD",G1074*VLOOKUP(D1074,'Exchange Rates'!$I:$J,2,FALSE),G1074))</f>
        <v>0</v>
      </c>
      <c r="L1074" s="1"/>
      <c r="M1074" s="2"/>
      <c r="N1074" s="2"/>
      <c r="O1074" s="2"/>
    </row>
    <row r="1075" spans="1:15">
      <c r="A1075" t="s">
        <v>10</v>
      </c>
      <c r="B1075" t="s">
        <v>48</v>
      </c>
      <c r="C1075" t="s">
        <v>6</v>
      </c>
      <c r="D1075" s="1">
        <v>43836</v>
      </c>
      <c r="E1075" s="2">
        <v>11698.5755798398</v>
      </c>
      <c r="F1075" s="2">
        <v>-2.27090895839719E-2</v>
      </c>
      <c r="G1075" s="2">
        <v>0</v>
      </c>
      <c r="H1075" s="25">
        <f>IF(C1075="GBP",E1075*VLOOKUP(D1075,'Exchange Rates'!$F:$G,2,FALSE),IF(C1075="NZD",E1075*VLOOKUP(D1075,'Exchange Rates'!$I:$J,2,FALSE),E1075))</f>
        <v>22204.292213347806</v>
      </c>
      <c r="I1075" s="25">
        <f>IF(C1075="GBP",F1075*VLOOKUP(D1075,'Exchange Rates'!$F:$G,2,FALSE),IF(C1075="NZD",F1075*VLOOKUP(D1075,'Exchange Rates'!$I:$J,2,FALSE),F1075))</f>
        <v>-4.3102620278879289E-2</v>
      </c>
      <c r="J1075" s="25">
        <f>IF(C1075="GBP",G1075*VLOOKUP(D1075,'Exchange Rates'!$F:$G,2,FALSE),IF(C1075="NZD",G1075*VLOOKUP(D1075,'Exchange Rates'!$I:$J,2,FALSE),G1075))</f>
        <v>0</v>
      </c>
      <c r="L1075" s="1"/>
      <c r="M1075" s="2"/>
      <c r="N1075" s="2"/>
      <c r="O1075" s="2"/>
    </row>
    <row r="1076" spans="1:15">
      <c r="A1076" t="s">
        <v>10</v>
      </c>
      <c r="B1076" t="s">
        <v>49</v>
      </c>
      <c r="C1076" t="s">
        <v>6</v>
      </c>
      <c r="D1076" s="1">
        <v>43836</v>
      </c>
      <c r="E1076" s="2">
        <v>11608.650718421201</v>
      </c>
      <c r="F1076" s="2">
        <v>-1.8281465149843301E-2</v>
      </c>
      <c r="G1076" s="2">
        <v>0</v>
      </c>
      <c r="H1076" s="25">
        <f>IF(C1076="GBP",E1076*VLOOKUP(D1076,'Exchange Rates'!$F:$G,2,FALSE),IF(C1076="NZD",E1076*VLOOKUP(D1076,'Exchange Rates'!$I:$J,2,FALSE),E1076))</f>
        <v>22033.611784217243</v>
      </c>
      <c r="I1076" s="25">
        <f>IF(C1076="GBP",F1076*VLOOKUP(D1076,'Exchange Rates'!$F:$G,2,FALSE),IF(C1076="NZD",F1076*VLOOKUP(D1076,'Exchange Rates'!$I:$J,2,FALSE),F1076))</f>
        <v>-3.46988393163686E-2</v>
      </c>
      <c r="J1076" s="25">
        <f>IF(C1076="GBP",G1076*VLOOKUP(D1076,'Exchange Rates'!$F:$G,2,FALSE),IF(C1076="NZD",G1076*VLOOKUP(D1076,'Exchange Rates'!$I:$J,2,FALSE),G1076))</f>
        <v>0</v>
      </c>
      <c r="L1076" s="1"/>
      <c r="M1076" s="2"/>
      <c r="N1076" s="2"/>
      <c r="O1076" s="2"/>
    </row>
    <row r="1077" spans="1:15">
      <c r="A1077" t="s">
        <v>10</v>
      </c>
      <c r="B1077" t="s">
        <v>50</v>
      </c>
      <c r="C1077" t="s">
        <v>6</v>
      </c>
      <c r="D1077" s="1">
        <v>43836</v>
      </c>
      <c r="E1077" s="2">
        <v>50058.952238556602</v>
      </c>
      <c r="F1077" s="2">
        <v>-0.13161841586859899</v>
      </c>
      <c r="G1077" s="2">
        <v>0</v>
      </c>
      <c r="H1077" s="25">
        <f>IF(C1077="GBP",E1077*VLOOKUP(D1077,'Exchange Rates'!$F:$G,2,FALSE),IF(C1077="NZD",E1077*VLOOKUP(D1077,'Exchange Rates'!$I:$J,2,FALSE),E1077))</f>
        <v>95013.584843134653</v>
      </c>
      <c r="I1077" s="25">
        <f>IF(C1077="GBP",F1077*VLOOKUP(D1077,'Exchange Rates'!$F:$G,2,FALSE),IF(C1077="NZD",F1077*VLOOKUP(D1077,'Exchange Rates'!$I:$J,2,FALSE),F1077))</f>
        <v>-0.24981620596960971</v>
      </c>
      <c r="J1077" s="25">
        <f>IF(C1077="GBP",G1077*VLOOKUP(D1077,'Exchange Rates'!$F:$G,2,FALSE),IF(C1077="NZD",G1077*VLOOKUP(D1077,'Exchange Rates'!$I:$J,2,FALSE),G1077))</f>
        <v>0</v>
      </c>
      <c r="L1077" s="1"/>
      <c r="M1077" s="2"/>
      <c r="N1077" s="2"/>
      <c r="O1077" s="2"/>
    </row>
    <row r="1078" spans="1:15">
      <c r="A1078" t="s">
        <v>10</v>
      </c>
      <c r="B1078" t="s">
        <v>51</v>
      </c>
      <c r="C1078" t="s">
        <v>6</v>
      </c>
      <c r="D1078" s="1">
        <v>43836</v>
      </c>
      <c r="E1078" s="2">
        <v>4010.10514995324</v>
      </c>
      <c r="F1078" s="2">
        <v>-9.613897123970809E-3</v>
      </c>
      <c r="G1078" s="2">
        <v>0</v>
      </c>
      <c r="H1078" s="25">
        <f>IF(C1078="GBP",E1078*VLOOKUP(D1078,'Exchange Rates'!$F:$G,2,FALSE),IF(C1078="NZD",E1078*VLOOKUP(D1078,'Exchange Rates'!$I:$J,2,FALSE),E1078))</f>
        <v>7611.315236468472</v>
      </c>
      <c r="I1078" s="25">
        <f>IF(C1078="GBP",F1078*VLOOKUP(D1078,'Exchange Rates'!$F:$G,2,FALSE),IF(C1078="NZD",F1078*VLOOKUP(D1078,'Exchange Rates'!$I:$J,2,FALSE),F1078))</f>
        <v>-1.8247501979436299E-2</v>
      </c>
      <c r="J1078" s="25">
        <f>IF(C1078="GBP",G1078*VLOOKUP(D1078,'Exchange Rates'!$F:$G,2,FALSE),IF(C1078="NZD",G1078*VLOOKUP(D1078,'Exchange Rates'!$I:$J,2,FALSE),G1078))</f>
        <v>0</v>
      </c>
      <c r="L1078" s="1"/>
      <c r="M1078" s="2"/>
      <c r="N1078" s="2"/>
      <c r="O1078" s="2"/>
    </row>
    <row r="1079" spans="1:15">
      <c r="A1079" t="s">
        <v>10</v>
      </c>
      <c r="B1079" t="s">
        <v>52</v>
      </c>
      <c r="C1079" t="s">
        <v>5</v>
      </c>
      <c r="D1079" s="1">
        <v>43836</v>
      </c>
      <c r="E1079" s="2">
        <v>15208.614338219601</v>
      </c>
      <c r="F1079" s="2">
        <v>1.4126797519288501E-2</v>
      </c>
      <c r="G1079" s="2">
        <v>0</v>
      </c>
      <c r="H1079" s="25">
        <f>IF(C1079="GBP",E1079*VLOOKUP(D1079,'Exchange Rates'!$F:$G,2,FALSE),IF(C1079="NZD",E1079*VLOOKUP(D1079,'Exchange Rates'!$I:$J,2,FALSE),E1079))</f>
        <v>15208.614338219601</v>
      </c>
      <c r="I1079" s="25">
        <f>IF(C1079="GBP",F1079*VLOOKUP(D1079,'Exchange Rates'!$F:$G,2,FALSE),IF(C1079="NZD",F1079*VLOOKUP(D1079,'Exchange Rates'!$I:$J,2,FALSE),F1079))</f>
        <v>1.4126797519288501E-2</v>
      </c>
      <c r="J1079" s="25">
        <f>IF(C1079="GBP",G1079*VLOOKUP(D1079,'Exchange Rates'!$F:$G,2,FALSE),IF(C1079="NZD",G1079*VLOOKUP(D1079,'Exchange Rates'!$I:$J,2,FALSE),G1079))</f>
        <v>0</v>
      </c>
      <c r="L1079" s="1"/>
      <c r="M1079" s="2"/>
      <c r="N1079" s="2"/>
      <c r="O1079" s="2"/>
    </row>
    <row r="1080" spans="1:15">
      <c r="A1080" t="s">
        <v>10</v>
      </c>
      <c r="B1080" t="s">
        <v>53</v>
      </c>
      <c r="C1080" t="s">
        <v>6</v>
      </c>
      <c r="D1080" s="1">
        <v>43836</v>
      </c>
      <c r="E1080" s="2">
        <v>4051.3331028175003</v>
      </c>
      <c r="F1080" s="2">
        <v>-1.1950380187548801E-2</v>
      </c>
      <c r="G1080" s="2">
        <v>0</v>
      </c>
      <c r="H1080" s="25">
        <f>IF(C1080="GBP",E1080*VLOOKUP(D1080,'Exchange Rates'!$F:$G,2,FALSE),IF(C1080="NZD",E1080*VLOOKUP(D1080,'Exchange Rates'!$I:$J,2,FALSE),E1080))</f>
        <v>7689.5672857464833</v>
      </c>
      <c r="I1080" s="25">
        <f>IF(C1080="GBP",F1080*VLOOKUP(D1080,'Exchange Rates'!$F:$G,2,FALSE),IF(C1080="NZD",F1080*VLOOKUP(D1080,'Exchange Rates'!$I:$J,2,FALSE),F1080))</f>
        <v>-2.2682225877329369E-2</v>
      </c>
      <c r="J1080" s="25">
        <f>IF(C1080="GBP",G1080*VLOOKUP(D1080,'Exchange Rates'!$F:$G,2,FALSE),IF(C1080="NZD",G1080*VLOOKUP(D1080,'Exchange Rates'!$I:$J,2,FALSE),G1080))</f>
        <v>0</v>
      </c>
      <c r="L1080" s="1"/>
      <c r="M1080" s="2"/>
      <c r="N1080" s="2"/>
      <c r="O1080" s="2"/>
    </row>
    <row r="1081" spans="1:15">
      <c r="A1081" t="s">
        <v>10</v>
      </c>
      <c r="B1081" t="s">
        <v>54</v>
      </c>
      <c r="C1081" t="s">
        <v>6</v>
      </c>
      <c r="D1081" s="1">
        <v>43836</v>
      </c>
      <c r="E1081" s="2">
        <v>5942.0117994561597</v>
      </c>
      <c r="F1081" s="2">
        <v>-1.3121255194255299E-2</v>
      </c>
      <c r="G1081" s="2">
        <v>0</v>
      </c>
      <c r="H1081" s="25">
        <f>IF(C1081="GBP",E1081*VLOOKUP(D1081,'Exchange Rates'!$F:$G,2,FALSE),IF(C1081="NZD",E1081*VLOOKUP(D1081,'Exchange Rates'!$I:$J,2,FALSE),E1081))</f>
        <v>11278.139413626966</v>
      </c>
      <c r="I1081" s="25">
        <f>IF(C1081="GBP",F1081*VLOOKUP(D1081,'Exchange Rates'!$F:$G,2,FALSE),IF(C1081="NZD",F1081*VLOOKUP(D1081,'Exchange Rates'!$I:$J,2,FALSE),F1081))</f>
        <v>-2.490458625075978E-2</v>
      </c>
      <c r="J1081" s="25">
        <f>IF(C1081="GBP",G1081*VLOOKUP(D1081,'Exchange Rates'!$F:$G,2,FALSE),IF(C1081="NZD",G1081*VLOOKUP(D1081,'Exchange Rates'!$I:$J,2,FALSE),G1081))</f>
        <v>0</v>
      </c>
      <c r="L1081" s="1"/>
      <c r="M1081" s="2"/>
      <c r="N1081" s="2"/>
      <c r="O1081" s="2"/>
    </row>
    <row r="1082" spans="1:15">
      <c r="A1082" t="s">
        <v>10</v>
      </c>
      <c r="B1082" t="s">
        <v>55</v>
      </c>
      <c r="C1082" t="s">
        <v>6</v>
      </c>
      <c r="D1082" s="1">
        <v>43836</v>
      </c>
      <c r="E1082" s="2">
        <v>86427.281013518295</v>
      </c>
      <c r="F1082" s="2">
        <v>-0.15165214527594101</v>
      </c>
      <c r="G1082" s="2">
        <v>0</v>
      </c>
      <c r="H1082" s="25">
        <f>IF(C1082="GBP",E1082*VLOOKUP(D1082,'Exchange Rates'!$F:$G,2,FALSE),IF(C1082="NZD",E1082*VLOOKUP(D1082,'Exchange Rates'!$I:$J,2,FALSE),E1082))</f>
        <v>164041.90319857441</v>
      </c>
      <c r="I1082" s="25">
        <f>IF(C1082="GBP",F1082*VLOOKUP(D1082,'Exchange Rates'!$F:$G,2,FALSE),IF(C1082="NZD",F1082*VLOOKUP(D1082,'Exchange Rates'!$I:$J,2,FALSE),F1082))</f>
        <v>-0.2878409021258107</v>
      </c>
      <c r="J1082" s="25">
        <f>IF(C1082="GBP",G1082*VLOOKUP(D1082,'Exchange Rates'!$F:$G,2,FALSE),IF(C1082="NZD",G1082*VLOOKUP(D1082,'Exchange Rates'!$I:$J,2,FALSE),G1082))</f>
        <v>0</v>
      </c>
      <c r="L1082" s="1"/>
      <c r="M1082" s="2"/>
      <c r="N1082" s="2"/>
      <c r="O1082" s="2"/>
    </row>
    <row r="1083" spans="1:15">
      <c r="A1083" t="s">
        <v>10</v>
      </c>
      <c r="B1083" t="s">
        <v>56</v>
      </c>
      <c r="C1083" t="s">
        <v>6</v>
      </c>
      <c r="D1083" s="1">
        <v>43836</v>
      </c>
      <c r="E1083" s="2">
        <v>9741.4180024113502</v>
      </c>
      <c r="F1083" s="2">
        <v>-2.0822829915386799E-2</v>
      </c>
      <c r="G1083" s="2">
        <v>0</v>
      </c>
      <c r="H1083" s="25">
        <f>IF(C1083="GBP",E1083*VLOOKUP(D1083,'Exchange Rates'!$F:$G,2,FALSE),IF(C1083="NZD",E1083*VLOOKUP(D1083,'Exchange Rates'!$I:$J,2,FALSE),E1083))</f>
        <v>18489.540920747764</v>
      </c>
      <c r="I1083" s="25">
        <f>IF(C1083="GBP",F1083*VLOOKUP(D1083,'Exchange Rates'!$F:$G,2,FALSE),IF(C1083="NZD",F1083*VLOOKUP(D1083,'Exchange Rates'!$I:$J,2,FALSE),F1083))</f>
        <v>-3.9522435615740183E-2</v>
      </c>
      <c r="J1083" s="25">
        <f>IF(C1083="GBP",G1083*VLOOKUP(D1083,'Exchange Rates'!$F:$G,2,FALSE),IF(C1083="NZD",G1083*VLOOKUP(D1083,'Exchange Rates'!$I:$J,2,FALSE),G1083))</f>
        <v>0</v>
      </c>
      <c r="L1083" s="1"/>
      <c r="M1083" s="2"/>
      <c r="N1083" s="2"/>
      <c r="O1083" s="2"/>
    </row>
    <row r="1084" spans="1:15">
      <c r="A1084" t="s">
        <v>10</v>
      </c>
      <c r="B1084" t="s">
        <v>57</v>
      </c>
      <c r="C1084" t="s">
        <v>6</v>
      </c>
      <c r="D1084" s="1">
        <v>43836</v>
      </c>
      <c r="E1084" s="2">
        <v>15847.583429144199</v>
      </c>
      <c r="F1084" s="2">
        <v>-4.3502027436490599E-2</v>
      </c>
      <c r="G1084" s="2">
        <v>0</v>
      </c>
      <c r="H1084" s="25">
        <f>IF(C1084="GBP",E1084*VLOOKUP(D1084,'Exchange Rates'!$F:$G,2,FALSE),IF(C1084="NZD",E1084*VLOOKUP(D1084,'Exchange Rates'!$I:$J,2,FALSE),E1084))</f>
        <v>30079.249472263095</v>
      </c>
      <c r="I1084" s="25">
        <f>IF(C1084="GBP",F1084*VLOOKUP(D1084,'Exchange Rates'!$F:$G,2,FALSE),IF(C1084="NZD",F1084*VLOOKUP(D1084,'Exchange Rates'!$I:$J,2,FALSE),F1084))</f>
        <v>-8.2568319748047334E-2</v>
      </c>
      <c r="J1084" s="25">
        <f>IF(C1084="GBP",G1084*VLOOKUP(D1084,'Exchange Rates'!$F:$G,2,FALSE),IF(C1084="NZD",G1084*VLOOKUP(D1084,'Exchange Rates'!$I:$J,2,FALSE),G1084))</f>
        <v>0</v>
      </c>
      <c r="L1084" s="1"/>
      <c r="M1084" s="2"/>
      <c r="N1084" s="2"/>
      <c r="O1084" s="2"/>
    </row>
    <row r="1085" spans="1:15">
      <c r="A1085" t="s">
        <v>10</v>
      </c>
      <c r="B1085" t="s">
        <v>58</v>
      </c>
      <c r="C1085" t="s">
        <v>6</v>
      </c>
      <c r="D1085" s="1">
        <v>43836</v>
      </c>
      <c r="E1085" s="2">
        <v>6730.71910858721</v>
      </c>
      <c r="F1085" s="2">
        <v>-1.4469050419551301E-2</v>
      </c>
      <c r="G1085" s="2">
        <v>0</v>
      </c>
      <c r="H1085" s="25">
        <f>IF(C1085="GBP",E1085*VLOOKUP(D1085,'Exchange Rates'!$F:$G,2,FALSE),IF(C1085="NZD",E1085*VLOOKUP(D1085,'Exchange Rates'!$I:$J,2,FALSE),E1085))</f>
        <v>12775.132568325967</v>
      </c>
      <c r="I1085" s="25">
        <f>IF(C1085="GBP",F1085*VLOOKUP(D1085,'Exchange Rates'!$F:$G,2,FALSE),IF(C1085="NZD",F1085*VLOOKUP(D1085,'Exchange Rates'!$I:$J,2,FALSE),F1085))</f>
        <v>-2.7462747184284059E-2</v>
      </c>
      <c r="J1085" s="25">
        <f>IF(C1085="GBP",G1085*VLOOKUP(D1085,'Exchange Rates'!$F:$G,2,FALSE),IF(C1085="NZD",G1085*VLOOKUP(D1085,'Exchange Rates'!$I:$J,2,FALSE),G1085))</f>
        <v>0</v>
      </c>
      <c r="L1085" s="1"/>
      <c r="M1085" s="2"/>
      <c r="N1085" s="2"/>
      <c r="O1085" s="2"/>
    </row>
    <row r="1086" spans="1:15">
      <c r="A1086" t="s">
        <v>10</v>
      </c>
      <c r="B1086" t="s">
        <v>59</v>
      </c>
      <c r="C1086" t="s">
        <v>6</v>
      </c>
      <c r="D1086" s="1">
        <v>43836</v>
      </c>
      <c r="E1086" s="2">
        <v>19274.1303401021</v>
      </c>
      <c r="F1086" s="2">
        <v>-5.3081760415531101E-2</v>
      </c>
      <c r="G1086" s="2">
        <v>0</v>
      </c>
      <c r="H1086" s="25">
        <f>IF(C1086="GBP",E1086*VLOOKUP(D1086,'Exchange Rates'!$F:$G,2,FALSE),IF(C1086="NZD",E1086*VLOOKUP(D1086,'Exchange Rates'!$I:$J,2,FALSE),E1086))</f>
        <v>36582.951429343186</v>
      </c>
      <c r="I1086" s="25">
        <f>IF(C1086="GBP",F1086*VLOOKUP(D1086,'Exchange Rates'!$F:$G,2,FALSE),IF(C1086="NZD",F1086*VLOOKUP(D1086,'Exchange Rates'!$I:$J,2,FALSE),F1086))</f>
        <v>-0.10075097702463288</v>
      </c>
      <c r="J1086" s="25">
        <f>IF(C1086="GBP",G1086*VLOOKUP(D1086,'Exchange Rates'!$F:$G,2,FALSE),IF(C1086="NZD",G1086*VLOOKUP(D1086,'Exchange Rates'!$I:$J,2,FALSE),G1086))</f>
        <v>0</v>
      </c>
      <c r="L1086" s="1"/>
      <c r="M1086" s="2"/>
      <c r="N1086" s="2"/>
      <c r="O1086" s="2"/>
    </row>
    <row r="1087" spans="1:15">
      <c r="A1087" t="s">
        <v>10</v>
      </c>
      <c r="B1087" t="s">
        <v>60</v>
      </c>
      <c r="C1087" t="s">
        <v>5</v>
      </c>
      <c r="D1087" s="1">
        <v>43836</v>
      </c>
      <c r="E1087" s="2">
        <v>11206.452064069401</v>
      </c>
      <c r="F1087" s="2">
        <v>3.17077701230652E-3</v>
      </c>
      <c r="G1087" s="2">
        <v>0</v>
      </c>
      <c r="H1087" s="25">
        <f>IF(C1087="GBP",E1087*VLOOKUP(D1087,'Exchange Rates'!$F:$G,2,FALSE),IF(C1087="NZD",E1087*VLOOKUP(D1087,'Exchange Rates'!$I:$J,2,FALSE),E1087))</f>
        <v>11206.452064069401</v>
      </c>
      <c r="I1087" s="25">
        <f>IF(C1087="GBP",F1087*VLOOKUP(D1087,'Exchange Rates'!$F:$G,2,FALSE),IF(C1087="NZD",F1087*VLOOKUP(D1087,'Exchange Rates'!$I:$J,2,FALSE),F1087))</f>
        <v>3.17077701230652E-3</v>
      </c>
      <c r="J1087" s="25">
        <f>IF(C1087="GBP",G1087*VLOOKUP(D1087,'Exchange Rates'!$F:$G,2,FALSE),IF(C1087="NZD",G1087*VLOOKUP(D1087,'Exchange Rates'!$I:$J,2,FALSE),G1087))</f>
        <v>0</v>
      </c>
      <c r="L1087" s="1"/>
      <c r="M1087" s="2"/>
      <c r="N1087" s="2"/>
      <c r="O1087" s="2"/>
    </row>
    <row r="1088" spans="1:15">
      <c r="A1088" t="s">
        <v>10</v>
      </c>
      <c r="B1088" t="s">
        <v>61</v>
      </c>
      <c r="C1088" t="s">
        <v>6</v>
      </c>
      <c r="D1088" s="1">
        <v>43836</v>
      </c>
      <c r="E1088" s="2">
        <v>5786.81846846181</v>
      </c>
      <c r="F1088" s="2">
        <v>-1.3673636352923801E-2</v>
      </c>
      <c r="G1088" s="2">
        <v>0</v>
      </c>
      <c r="H1088" s="25">
        <f>IF(C1088="GBP",E1088*VLOOKUP(D1088,'Exchange Rates'!$F:$G,2,FALSE),IF(C1088="NZD",E1088*VLOOKUP(D1088,'Exchange Rates'!$I:$J,2,FALSE),E1088))</f>
        <v>10983.577221209303</v>
      </c>
      <c r="I1088" s="25">
        <f>IF(C1088="GBP",F1088*VLOOKUP(D1088,'Exchange Rates'!$F:$G,2,FALSE),IF(C1088="NZD",F1088*VLOOKUP(D1088,'Exchange Rates'!$I:$J,2,FALSE),F1088))</f>
        <v>-2.5953024376967192E-2</v>
      </c>
      <c r="J1088" s="25">
        <f>IF(C1088="GBP",G1088*VLOOKUP(D1088,'Exchange Rates'!$F:$G,2,FALSE),IF(C1088="NZD",G1088*VLOOKUP(D1088,'Exchange Rates'!$I:$J,2,FALSE),G1088))</f>
        <v>0</v>
      </c>
      <c r="L1088" s="1"/>
      <c r="M1088" s="2"/>
      <c r="N1088" s="2"/>
      <c r="O1088" s="2"/>
    </row>
    <row r="1089" spans="1:15">
      <c r="A1089" t="s">
        <v>10</v>
      </c>
      <c r="B1089" t="s">
        <v>62</v>
      </c>
      <c r="C1089" t="s">
        <v>6</v>
      </c>
      <c r="D1089" s="1">
        <v>43836</v>
      </c>
      <c r="E1089" s="2">
        <v>6343.17157349033</v>
      </c>
      <c r="F1089" s="2">
        <v>-1.40891162751312E-2</v>
      </c>
      <c r="G1089" s="2">
        <v>0</v>
      </c>
      <c r="H1089" s="25">
        <f>IF(C1089="GBP",E1089*VLOOKUP(D1089,'Exchange Rates'!$F:$G,2,FALSE),IF(C1089="NZD",E1089*VLOOKUP(D1089,'Exchange Rates'!$I:$J,2,FALSE),E1089))</f>
        <v>12039.554235978978</v>
      </c>
      <c r="I1089" s="25">
        <f>IF(C1089="GBP",F1089*VLOOKUP(D1089,'Exchange Rates'!$F:$G,2,FALSE),IF(C1089="NZD",F1089*VLOOKUP(D1089,'Exchange Rates'!$I:$J,2,FALSE),F1089))</f>
        <v>-2.6741619325002602E-2</v>
      </c>
      <c r="J1089" s="25">
        <f>IF(C1089="GBP",G1089*VLOOKUP(D1089,'Exchange Rates'!$F:$G,2,FALSE),IF(C1089="NZD",G1089*VLOOKUP(D1089,'Exchange Rates'!$I:$J,2,FALSE),G1089))</f>
        <v>0</v>
      </c>
      <c r="L1089" s="1"/>
      <c r="M1089" s="2"/>
      <c r="N1089" s="2"/>
      <c r="O1089" s="2"/>
    </row>
    <row r="1090" spans="1:15">
      <c r="A1090" t="s">
        <v>10</v>
      </c>
      <c r="B1090" t="s">
        <v>63</v>
      </c>
      <c r="C1090" t="s">
        <v>6</v>
      </c>
      <c r="D1090" s="1">
        <v>43836</v>
      </c>
      <c r="E1090" s="2">
        <v>24875.448071881499</v>
      </c>
      <c r="F1090" s="2">
        <v>-5.1760198337381207E-2</v>
      </c>
      <c r="G1090" s="2">
        <v>0</v>
      </c>
      <c r="H1090" s="25">
        <f>IF(C1090="GBP",E1090*VLOOKUP(D1090,'Exchange Rates'!$F:$G,2,FALSE),IF(C1090="NZD",E1090*VLOOKUP(D1090,'Exchange Rates'!$I:$J,2,FALSE),E1090))</f>
        <v>47214.441976839356</v>
      </c>
      <c r="I1090" s="25">
        <f>IF(C1090="GBP",F1090*VLOOKUP(D1090,'Exchange Rates'!$F:$G,2,FALSE),IF(C1090="NZD",F1090*VLOOKUP(D1090,'Exchange Rates'!$I:$J,2,FALSE),F1090))</f>
        <v>-9.8242607491859285E-2</v>
      </c>
      <c r="J1090" s="25">
        <f>IF(C1090="GBP",G1090*VLOOKUP(D1090,'Exchange Rates'!$F:$G,2,FALSE),IF(C1090="NZD",G1090*VLOOKUP(D1090,'Exchange Rates'!$I:$J,2,FALSE),G1090))</f>
        <v>0</v>
      </c>
      <c r="L1090" s="1"/>
      <c r="M1090" s="2"/>
      <c r="N1090" s="2"/>
      <c r="O1090" s="2"/>
    </row>
    <row r="1091" spans="1:15">
      <c r="A1091" t="s">
        <v>10</v>
      </c>
      <c r="B1091" t="s">
        <v>64</v>
      </c>
      <c r="C1091" t="s">
        <v>6</v>
      </c>
      <c r="D1091" s="1">
        <v>43836</v>
      </c>
      <c r="E1091" s="2">
        <v>47995.0234273061</v>
      </c>
      <c r="F1091" s="2">
        <v>-0.106642121029563</v>
      </c>
      <c r="G1091" s="2">
        <v>0</v>
      </c>
      <c r="H1091" s="25">
        <f>IF(C1091="GBP",E1091*VLOOKUP(D1091,'Exchange Rates'!$F:$G,2,FALSE),IF(C1091="NZD",E1091*VLOOKUP(D1091,'Exchange Rates'!$I:$J,2,FALSE),E1091))</f>
        <v>91096.178136669521</v>
      </c>
      <c r="I1091" s="25">
        <f>IF(C1091="GBP",F1091*VLOOKUP(D1091,'Exchange Rates'!$F:$G,2,FALSE),IF(C1091="NZD",F1091*VLOOKUP(D1091,'Exchange Rates'!$I:$J,2,FALSE),F1091))</f>
        <v>-0.20241035341706498</v>
      </c>
      <c r="J1091" s="25">
        <f>IF(C1091="GBP",G1091*VLOOKUP(D1091,'Exchange Rates'!$F:$G,2,FALSE),IF(C1091="NZD",G1091*VLOOKUP(D1091,'Exchange Rates'!$I:$J,2,FALSE),G1091))</f>
        <v>0</v>
      </c>
      <c r="L1091" s="1"/>
      <c r="M1091" s="2"/>
      <c r="N1091" s="2"/>
      <c r="O1091" s="2"/>
    </row>
    <row r="1092" spans="1:15">
      <c r="A1092" t="s">
        <v>10</v>
      </c>
      <c r="B1092" t="s">
        <v>65</v>
      </c>
      <c r="C1092" t="s">
        <v>5</v>
      </c>
      <c r="D1092" s="1">
        <v>43836</v>
      </c>
      <c r="E1092" s="2">
        <v>47848.058212393698</v>
      </c>
      <c r="F1092" s="2">
        <v>1.8093844034236202E-2</v>
      </c>
      <c r="G1092" s="2">
        <v>0</v>
      </c>
      <c r="H1092" s="25">
        <f>IF(C1092="GBP",E1092*VLOOKUP(D1092,'Exchange Rates'!$F:$G,2,FALSE),IF(C1092="NZD",E1092*VLOOKUP(D1092,'Exchange Rates'!$I:$J,2,FALSE),E1092))</f>
        <v>47848.058212393698</v>
      </c>
      <c r="I1092" s="25">
        <f>IF(C1092="GBP",F1092*VLOOKUP(D1092,'Exchange Rates'!$F:$G,2,FALSE),IF(C1092="NZD",F1092*VLOOKUP(D1092,'Exchange Rates'!$I:$J,2,FALSE),F1092))</f>
        <v>1.8093844034236202E-2</v>
      </c>
      <c r="J1092" s="25">
        <f>IF(C1092="GBP",G1092*VLOOKUP(D1092,'Exchange Rates'!$F:$G,2,FALSE),IF(C1092="NZD",G1092*VLOOKUP(D1092,'Exchange Rates'!$I:$J,2,FALSE),G1092))</f>
        <v>0</v>
      </c>
      <c r="L1092" s="1"/>
      <c r="M1092" s="2"/>
      <c r="N1092" s="2"/>
      <c r="O1092" s="2"/>
    </row>
    <row r="1093" spans="1:15">
      <c r="A1093" t="s">
        <v>10</v>
      </c>
      <c r="B1093" t="s">
        <v>66</v>
      </c>
      <c r="C1093" t="s">
        <v>5</v>
      </c>
      <c r="D1093" s="1">
        <v>43836</v>
      </c>
      <c r="E1093" s="2">
        <v>84944.866334843988</v>
      </c>
      <c r="F1093" s="2">
        <v>-3.0940280650932502E-3</v>
      </c>
      <c r="G1093" s="2">
        <v>0</v>
      </c>
      <c r="H1093" s="25">
        <f>IF(C1093="GBP",E1093*VLOOKUP(D1093,'Exchange Rates'!$F:$G,2,FALSE),IF(C1093="NZD",E1093*VLOOKUP(D1093,'Exchange Rates'!$I:$J,2,FALSE),E1093))</f>
        <v>84944.866334843988</v>
      </c>
      <c r="I1093" s="25">
        <f>IF(C1093="GBP",F1093*VLOOKUP(D1093,'Exchange Rates'!$F:$G,2,FALSE),IF(C1093="NZD",F1093*VLOOKUP(D1093,'Exchange Rates'!$I:$J,2,FALSE),F1093))</f>
        <v>-3.0940280650932502E-3</v>
      </c>
      <c r="J1093" s="25">
        <f>IF(C1093="GBP",G1093*VLOOKUP(D1093,'Exchange Rates'!$F:$G,2,FALSE),IF(C1093="NZD",G1093*VLOOKUP(D1093,'Exchange Rates'!$I:$J,2,FALSE),G1093))</f>
        <v>0</v>
      </c>
      <c r="L1093" s="1"/>
      <c r="M1093" s="2"/>
      <c r="N1093" s="2"/>
      <c r="O1093" s="2"/>
    </row>
    <row r="1094" spans="1:15">
      <c r="A1094" t="s">
        <v>10</v>
      </c>
      <c r="B1094" t="s">
        <v>67</v>
      </c>
      <c r="C1094" t="s">
        <v>6</v>
      </c>
      <c r="D1094" s="1">
        <v>43836</v>
      </c>
      <c r="E1094" s="2">
        <v>6419.8802650857097</v>
      </c>
      <c r="F1094" s="2">
        <v>-1.58594549180417E-2</v>
      </c>
      <c r="G1094" s="2">
        <v>0</v>
      </c>
      <c r="H1094" s="25">
        <f>IF(C1094="GBP",E1094*VLOOKUP(D1094,'Exchange Rates'!$F:$G,2,FALSE),IF(C1094="NZD",E1094*VLOOKUP(D1094,'Exchange Rates'!$I:$J,2,FALSE),E1094))</f>
        <v>12185.149927682045</v>
      </c>
      <c r="I1094" s="25">
        <f>IF(C1094="GBP",F1094*VLOOKUP(D1094,'Exchange Rates'!$F:$G,2,FALSE),IF(C1094="NZD",F1094*VLOOKUP(D1094,'Exchange Rates'!$I:$J,2,FALSE),F1094))</f>
        <v>-3.0101781959803023E-2</v>
      </c>
      <c r="J1094" s="25">
        <f>IF(C1094="GBP",G1094*VLOOKUP(D1094,'Exchange Rates'!$F:$G,2,FALSE),IF(C1094="NZD",G1094*VLOOKUP(D1094,'Exchange Rates'!$I:$J,2,FALSE),G1094))</f>
        <v>0</v>
      </c>
      <c r="L1094" s="1"/>
      <c r="M1094" s="2"/>
      <c r="N1094" s="2"/>
      <c r="O1094" s="2"/>
    </row>
    <row r="1095" spans="1:15">
      <c r="A1095" t="s">
        <v>10</v>
      </c>
      <c r="B1095" t="s">
        <v>68</v>
      </c>
      <c r="C1095" t="s">
        <v>6</v>
      </c>
      <c r="D1095" s="1">
        <v>43836</v>
      </c>
      <c r="E1095" s="2">
        <v>15819.2178050284</v>
      </c>
      <c r="F1095" s="2">
        <v>-4.0033339427180098E-2</v>
      </c>
      <c r="G1095" s="2">
        <v>0</v>
      </c>
      <c r="H1095" s="25">
        <f>IF(C1095="GBP",E1095*VLOOKUP(D1095,'Exchange Rates'!$F:$G,2,FALSE),IF(C1095="NZD",E1095*VLOOKUP(D1095,'Exchange Rates'!$I:$J,2,FALSE),E1095))</f>
        <v>30025.410558082247</v>
      </c>
      <c r="I1095" s="25">
        <f>IF(C1095="GBP",F1095*VLOOKUP(D1095,'Exchange Rates'!$F:$G,2,FALSE),IF(C1095="NZD",F1095*VLOOKUP(D1095,'Exchange Rates'!$I:$J,2,FALSE),F1095))</f>
        <v>-7.5984632560660639E-2</v>
      </c>
      <c r="J1095" s="25">
        <f>IF(C1095="GBP",G1095*VLOOKUP(D1095,'Exchange Rates'!$F:$G,2,FALSE),IF(C1095="NZD",G1095*VLOOKUP(D1095,'Exchange Rates'!$I:$J,2,FALSE),G1095))</f>
        <v>0</v>
      </c>
      <c r="L1095" s="1"/>
      <c r="M1095" s="2"/>
      <c r="N1095" s="2"/>
      <c r="O1095" s="2"/>
    </row>
    <row r="1096" spans="1:15">
      <c r="A1096" t="s">
        <v>10</v>
      </c>
      <c r="B1096" t="s">
        <v>69</v>
      </c>
      <c r="C1096" t="s">
        <v>5</v>
      </c>
      <c r="D1096" s="1">
        <v>43836</v>
      </c>
      <c r="E1096" s="2">
        <v>33102.318772604398</v>
      </c>
      <c r="F1096" s="2">
        <v>2.44835216629204E-2</v>
      </c>
      <c r="G1096" s="2">
        <v>0</v>
      </c>
      <c r="H1096" s="25">
        <f>IF(C1096="GBP",E1096*VLOOKUP(D1096,'Exchange Rates'!$F:$G,2,FALSE),IF(C1096="NZD",E1096*VLOOKUP(D1096,'Exchange Rates'!$I:$J,2,FALSE),E1096))</f>
        <v>33102.318772604398</v>
      </c>
      <c r="I1096" s="25">
        <f>IF(C1096="GBP",F1096*VLOOKUP(D1096,'Exchange Rates'!$F:$G,2,FALSE),IF(C1096="NZD",F1096*VLOOKUP(D1096,'Exchange Rates'!$I:$J,2,FALSE),F1096))</f>
        <v>2.44835216629204E-2</v>
      </c>
      <c r="J1096" s="25">
        <f>IF(C1096="GBP",G1096*VLOOKUP(D1096,'Exchange Rates'!$F:$G,2,FALSE),IF(C1096="NZD",G1096*VLOOKUP(D1096,'Exchange Rates'!$I:$J,2,FALSE),G1096))</f>
        <v>0</v>
      </c>
      <c r="L1096" s="1"/>
      <c r="M1096" s="2"/>
      <c r="N1096" s="2"/>
      <c r="O1096" s="2"/>
    </row>
    <row r="1097" spans="1:15">
      <c r="A1097" t="s">
        <v>10</v>
      </c>
      <c r="B1097" t="s">
        <v>70</v>
      </c>
      <c r="C1097" t="s">
        <v>6</v>
      </c>
      <c r="D1097" s="1">
        <v>43836</v>
      </c>
      <c r="E1097" s="2">
        <v>13426.7696218165</v>
      </c>
      <c r="F1097" s="2">
        <v>-2.8996468461939102E-2</v>
      </c>
      <c r="G1097" s="2">
        <v>0</v>
      </c>
      <c r="H1097" s="25">
        <f>IF(C1097="GBP",E1097*VLOOKUP(D1097,'Exchange Rates'!$F:$G,2,FALSE),IF(C1097="NZD",E1097*VLOOKUP(D1097,'Exchange Rates'!$I:$J,2,FALSE),E1097))</f>
        <v>25484.462969824021</v>
      </c>
      <c r="I1097" s="25">
        <f>IF(C1097="GBP",F1097*VLOOKUP(D1097,'Exchange Rates'!$F:$G,2,FALSE),IF(C1097="NZD",F1097*VLOOKUP(D1097,'Exchange Rates'!$I:$J,2,FALSE),F1097))</f>
        <v>-5.5036278091288485E-2</v>
      </c>
      <c r="J1097" s="25">
        <f>IF(C1097="GBP",G1097*VLOOKUP(D1097,'Exchange Rates'!$F:$G,2,FALSE),IF(C1097="NZD",G1097*VLOOKUP(D1097,'Exchange Rates'!$I:$J,2,FALSE),G1097))</f>
        <v>0</v>
      </c>
      <c r="L1097" s="1"/>
      <c r="M1097" s="2"/>
      <c r="N1097" s="2"/>
      <c r="O1097" s="2"/>
    </row>
    <row r="1098" spans="1:15">
      <c r="A1098" t="s">
        <v>10</v>
      </c>
      <c r="B1098" t="s">
        <v>71</v>
      </c>
      <c r="C1098" t="s">
        <v>6</v>
      </c>
      <c r="D1098" s="1">
        <v>43836</v>
      </c>
      <c r="E1098" s="2">
        <v>31217.661883663201</v>
      </c>
      <c r="F1098" s="2">
        <v>-7.6703223344589108E-2</v>
      </c>
      <c r="G1098" s="2">
        <v>0</v>
      </c>
      <c r="H1098" s="25">
        <f>IF(C1098="GBP",E1098*VLOOKUP(D1098,'Exchange Rates'!$F:$G,2,FALSE),IF(C1098="NZD",E1098*VLOOKUP(D1098,'Exchange Rates'!$I:$J,2,FALSE),E1098))</f>
        <v>59252.178348694273</v>
      </c>
      <c r="I1098" s="25">
        <f>IF(C1098="GBP",F1098*VLOOKUP(D1098,'Exchange Rates'!$F:$G,2,FALSE),IF(C1098="NZD",F1098*VLOOKUP(D1098,'Exchange Rates'!$I:$J,2,FALSE),F1098))</f>
        <v>-0.14558531277807588</v>
      </c>
      <c r="J1098" s="25">
        <f>IF(C1098="GBP",G1098*VLOOKUP(D1098,'Exchange Rates'!$F:$G,2,FALSE),IF(C1098="NZD",G1098*VLOOKUP(D1098,'Exchange Rates'!$I:$J,2,FALSE),G1098))</f>
        <v>0</v>
      </c>
      <c r="L1098" s="1"/>
      <c r="M1098" s="2"/>
      <c r="N1098" s="2"/>
      <c r="O1098" s="2"/>
    </row>
    <row r="1099" spans="1:15">
      <c r="A1099" t="s">
        <v>10</v>
      </c>
      <c r="B1099" t="s">
        <v>72</v>
      </c>
      <c r="C1099" t="s">
        <v>6</v>
      </c>
      <c r="D1099" s="1">
        <v>43836</v>
      </c>
      <c r="E1099" s="2">
        <v>7613.3750002938095</v>
      </c>
      <c r="F1099" s="2">
        <v>-1.3567813593210099E-2</v>
      </c>
      <c r="G1099" s="2">
        <v>0</v>
      </c>
      <c r="H1099" s="25">
        <f>IF(C1099="GBP",E1099*VLOOKUP(D1099,'Exchange Rates'!$F:$G,2,FALSE),IF(C1099="NZD",E1099*VLOOKUP(D1099,'Exchange Rates'!$I:$J,2,FALSE),E1099))</f>
        <v>14450.443311033911</v>
      </c>
      <c r="I1099" s="25">
        <f>IF(C1099="GBP",F1099*VLOOKUP(D1099,'Exchange Rates'!$F:$G,2,FALSE),IF(C1099="NZD",F1099*VLOOKUP(D1099,'Exchange Rates'!$I:$J,2,FALSE),F1099))</f>
        <v>-2.5752169199046625E-2</v>
      </c>
      <c r="J1099" s="25">
        <f>IF(C1099="GBP",G1099*VLOOKUP(D1099,'Exchange Rates'!$F:$G,2,FALSE),IF(C1099="NZD",G1099*VLOOKUP(D1099,'Exchange Rates'!$I:$J,2,FALSE),G1099))</f>
        <v>0</v>
      </c>
      <c r="L1099" s="1"/>
      <c r="M1099" s="2"/>
      <c r="N1099" s="2"/>
      <c r="O1099" s="2"/>
    </row>
    <row r="1100" spans="1:15">
      <c r="A1100" t="s">
        <v>10</v>
      </c>
      <c r="B1100" t="s">
        <v>73</v>
      </c>
      <c r="C1100" t="s">
        <v>6</v>
      </c>
      <c r="D1100" s="1">
        <v>43836</v>
      </c>
      <c r="E1100" s="2">
        <v>8798.7495096477796</v>
      </c>
      <c r="F1100" s="2">
        <v>-2.43614714691496E-2</v>
      </c>
      <c r="G1100" s="2">
        <v>0</v>
      </c>
      <c r="H1100" s="25">
        <f>IF(C1100="GBP",E1100*VLOOKUP(D1100,'Exchange Rates'!$F:$G,2,FALSE),IF(C1100="NZD",E1100*VLOOKUP(D1100,'Exchange Rates'!$I:$J,2,FALSE),E1100))</f>
        <v>16700.324231007395</v>
      </c>
      <c r="I1100" s="25">
        <f>IF(C1100="GBP",F1100*VLOOKUP(D1100,'Exchange Rates'!$F:$G,2,FALSE),IF(C1100="NZD",F1100*VLOOKUP(D1100,'Exchange Rates'!$I:$J,2,FALSE),F1100))</f>
        <v>-4.6238896997025741E-2</v>
      </c>
      <c r="J1100" s="25">
        <f>IF(C1100="GBP",G1100*VLOOKUP(D1100,'Exchange Rates'!$F:$G,2,FALSE),IF(C1100="NZD",G1100*VLOOKUP(D1100,'Exchange Rates'!$I:$J,2,FALSE),G1100))</f>
        <v>0</v>
      </c>
      <c r="L1100" s="1"/>
      <c r="M1100" s="2"/>
      <c r="N1100" s="2"/>
      <c r="O1100" s="2"/>
    </row>
    <row r="1101" spans="1:15">
      <c r="A1101" t="s">
        <v>10</v>
      </c>
      <c r="B1101" t="s">
        <v>74</v>
      </c>
      <c r="C1101" t="s">
        <v>6</v>
      </c>
      <c r="D1101" s="1">
        <v>43836</v>
      </c>
      <c r="E1101" s="2">
        <v>14726.459972400298</v>
      </c>
      <c r="F1101" s="2">
        <v>-2.91734922999622E-2</v>
      </c>
      <c r="G1101" s="2">
        <v>0</v>
      </c>
      <c r="H1101" s="25">
        <f>IF(C1101="GBP",E1101*VLOOKUP(D1101,'Exchange Rates'!$F:$G,2,FALSE),IF(C1101="NZD",E1101*VLOOKUP(D1101,'Exchange Rates'!$I:$J,2,FALSE),E1101))</f>
        <v>27951.319223756633</v>
      </c>
      <c r="I1101" s="25">
        <f>IF(C1101="GBP",F1101*VLOOKUP(D1101,'Exchange Rates'!$F:$G,2,FALSE),IF(C1101="NZD",F1101*VLOOKUP(D1101,'Exchange Rates'!$I:$J,2,FALSE),F1101))</f>
        <v>-5.5372275324572763E-2</v>
      </c>
      <c r="J1101" s="25">
        <f>IF(C1101="GBP",G1101*VLOOKUP(D1101,'Exchange Rates'!$F:$G,2,FALSE),IF(C1101="NZD",G1101*VLOOKUP(D1101,'Exchange Rates'!$I:$J,2,FALSE),G1101))</f>
        <v>0</v>
      </c>
      <c r="L1101" s="1"/>
      <c r="M1101" s="2"/>
      <c r="N1101" s="2"/>
      <c r="O1101" s="2"/>
    </row>
    <row r="1102" spans="1:15">
      <c r="A1102" t="s">
        <v>10</v>
      </c>
      <c r="B1102" t="s">
        <v>75</v>
      </c>
      <c r="C1102" t="s">
        <v>7</v>
      </c>
      <c r="D1102" s="1">
        <v>43836</v>
      </c>
      <c r="E1102" s="2">
        <v>8079.2410739738298</v>
      </c>
      <c r="F1102" s="2">
        <v>-1.79194335291014E-3</v>
      </c>
      <c r="G1102" s="2">
        <v>0</v>
      </c>
      <c r="H1102" s="25">
        <f>IF(C1102="GBP",E1102*VLOOKUP(D1102,'Exchange Rates'!$F:$G,2,FALSE),IF(C1102="NZD",E1102*VLOOKUP(D1102,'Exchange Rates'!$I:$J,2,FALSE),E1102))</f>
        <v>7772.2002623480821</v>
      </c>
      <c r="I1102" s="25">
        <f>IF(C1102="GBP",F1102*VLOOKUP(D1102,'Exchange Rates'!$F:$G,2,FALSE),IF(C1102="NZD",F1102*VLOOKUP(D1102,'Exchange Rates'!$I:$J,2,FALSE),F1102))</f>
        <v>-1.7238429290674494E-3</v>
      </c>
      <c r="J1102" s="25">
        <f>IF(C1102="GBP",G1102*VLOOKUP(D1102,'Exchange Rates'!$F:$G,2,FALSE),IF(C1102="NZD",G1102*VLOOKUP(D1102,'Exchange Rates'!$I:$J,2,FALSE),G1102))</f>
        <v>0</v>
      </c>
      <c r="L1102" s="1"/>
      <c r="M1102" s="2"/>
      <c r="N1102" s="2"/>
      <c r="O1102" s="2"/>
    </row>
    <row r="1103" spans="1:15">
      <c r="A1103" t="s">
        <v>10</v>
      </c>
      <c r="B1103" t="s">
        <v>76</v>
      </c>
      <c r="C1103" t="s">
        <v>5</v>
      </c>
      <c r="D1103" s="1">
        <v>43836</v>
      </c>
      <c r="E1103" s="2">
        <v>141212.00547338399</v>
      </c>
      <c r="F1103" s="2">
        <v>-4.2374256769471104E-2</v>
      </c>
      <c r="G1103" s="2">
        <v>0</v>
      </c>
      <c r="H1103" s="25">
        <f>IF(C1103="GBP",E1103*VLOOKUP(D1103,'Exchange Rates'!$F:$G,2,FALSE),IF(C1103="NZD",E1103*VLOOKUP(D1103,'Exchange Rates'!$I:$J,2,FALSE),E1103))</f>
        <v>141212.00547338399</v>
      </c>
      <c r="I1103" s="25">
        <f>IF(C1103="GBP",F1103*VLOOKUP(D1103,'Exchange Rates'!$F:$G,2,FALSE),IF(C1103="NZD",F1103*VLOOKUP(D1103,'Exchange Rates'!$I:$J,2,FALSE),F1103))</f>
        <v>-4.2374256769471104E-2</v>
      </c>
      <c r="J1103" s="25">
        <f>IF(C1103="GBP",G1103*VLOOKUP(D1103,'Exchange Rates'!$F:$G,2,FALSE),IF(C1103="NZD",G1103*VLOOKUP(D1103,'Exchange Rates'!$I:$J,2,FALSE),G1103))</f>
        <v>0</v>
      </c>
      <c r="L1103" s="1"/>
      <c r="M1103" s="2"/>
      <c r="N1103" s="2"/>
      <c r="O1103" s="2"/>
    </row>
    <row r="1104" spans="1:15">
      <c r="A1104" t="s">
        <v>10</v>
      </c>
      <c r="B1104" t="s">
        <v>77</v>
      </c>
      <c r="C1104" t="s">
        <v>6</v>
      </c>
      <c r="D1104" s="1">
        <v>43836</v>
      </c>
      <c r="E1104" s="2">
        <v>118149.936442647</v>
      </c>
      <c r="F1104" s="2">
        <v>-0.30549874760081702</v>
      </c>
      <c r="G1104" s="2">
        <v>0</v>
      </c>
      <c r="H1104" s="25">
        <f>IF(C1104="GBP",E1104*VLOOKUP(D1104,'Exchange Rates'!$F:$G,2,FALSE),IF(C1104="NZD",E1104*VLOOKUP(D1104,'Exchange Rates'!$I:$J,2,FALSE),E1104))</f>
        <v>224252.57638049385</v>
      </c>
      <c r="I1104" s="25">
        <f>IF(C1104="GBP",F1104*VLOOKUP(D1104,'Exchange Rates'!$F:$G,2,FALSE),IF(C1104="NZD",F1104*VLOOKUP(D1104,'Exchange Rates'!$I:$J,2,FALSE),F1104))</f>
        <v>-0.579846957968982</v>
      </c>
      <c r="J1104" s="25">
        <f>IF(C1104="GBP",G1104*VLOOKUP(D1104,'Exchange Rates'!$F:$G,2,FALSE),IF(C1104="NZD",G1104*VLOOKUP(D1104,'Exchange Rates'!$I:$J,2,FALSE),G1104))</f>
        <v>0</v>
      </c>
      <c r="L1104" s="1"/>
      <c r="M1104" s="2"/>
      <c r="N1104" s="2"/>
      <c r="O1104" s="2"/>
    </row>
    <row r="1105" spans="1:15">
      <c r="A1105" t="s">
        <v>10</v>
      </c>
      <c r="B1105" t="s">
        <v>78</v>
      </c>
      <c r="C1105" t="s">
        <v>6</v>
      </c>
      <c r="D1105" s="1">
        <v>43836</v>
      </c>
      <c r="E1105" s="2">
        <v>100004.69666965499</v>
      </c>
      <c r="F1105" s="2">
        <v>-0.23366687140821299</v>
      </c>
      <c r="G1105" s="2">
        <v>0</v>
      </c>
      <c r="H1105" s="25">
        <f>IF(C1105="GBP",E1105*VLOOKUP(D1105,'Exchange Rates'!$F:$G,2,FALSE),IF(C1105="NZD",E1105*VLOOKUP(D1105,'Exchange Rates'!$I:$J,2,FALSE),E1105))</f>
        <v>189812.29743789352</v>
      </c>
      <c r="I1105" s="25">
        <f>IF(C1105="GBP",F1105*VLOOKUP(D1105,'Exchange Rates'!$F:$G,2,FALSE),IF(C1105="NZD",F1105*VLOOKUP(D1105,'Exchange Rates'!$I:$J,2,FALSE),F1105))</f>
        <v>-0.44350762688304796</v>
      </c>
      <c r="J1105" s="25">
        <f>IF(C1105="GBP",G1105*VLOOKUP(D1105,'Exchange Rates'!$F:$G,2,FALSE),IF(C1105="NZD",G1105*VLOOKUP(D1105,'Exchange Rates'!$I:$J,2,FALSE),G1105))</f>
        <v>0</v>
      </c>
      <c r="L1105" s="1"/>
      <c r="M1105" s="2"/>
      <c r="N1105" s="2"/>
      <c r="O1105" s="2"/>
    </row>
    <row r="1106" spans="1:15">
      <c r="A1106" t="s">
        <v>10</v>
      </c>
      <c r="B1106" t="s">
        <v>79</v>
      </c>
      <c r="C1106" t="s">
        <v>5</v>
      </c>
      <c r="D1106" s="1">
        <v>43836</v>
      </c>
      <c r="E1106" s="2">
        <v>45703.036332764197</v>
      </c>
      <c r="F1106" s="2">
        <v>-2.2317787019307304E-3</v>
      </c>
      <c r="G1106" s="2">
        <v>0</v>
      </c>
      <c r="H1106" s="25">
        <f>IF(C1106="GBP",E1106*VLOOKUP(D1106,'Exchange Rates'!$F:$G,2,FALSE),IF(C1106="NZD",E1106*VLOOKUP(D1106,'Exchange Rates'!$I:$J,2,FALSE),E1106))</f>
        <v>45703.036332764197</v>
      </c>
      <c r="I1106" s="25">
        <f>IF(C1106="GBP",F1106*VLOOKUP(D1106,'Exchange Rates'!$F:$G,2,FALSE),IF(C1106="NZD",F1106*VLOOKUP(D1106,'Exchange Rates'!$I:$J,2,FALSE),F1106))</f>
        <v>-2.2317787019307304E-3</v>
      </c>
      <c r="J1106" s="25">
        <f>IF(C1106="GBP",G1106*VLOOKUP(D1106,'Exchange Rates'!$F:$G,2,FALSE),IF(C1106="NZD",G1106*VLOOKUP(D1106,'Exchange Rates'!$I:$J,2,FALSE),G1106))</f>
        <v>0</v>
      </c>
      <c r="L1106" s="1"/>
      <c r="M1106" s="2"/>
      <c r="N1106" s="2"/>
      <c r="O1106" s="2"/>
    </row>
    <row r="1107" spans="1:15">
      <c r="A1107" t="s">
        <v>10</v>
      </c>
      <c r="B1107" t="s">
        <v>80</v>
      </c>
      <c r="C1107" t="s">
        <v>5</v>
      </c>
      <c r="D1107" s="1">
        <v>43836</v>
      </c>
      <c r="E1107" s="2">
        <v>125461.355742399</v>
      </c>
      <c r="F1107" s="2">
        <v>-1.0045961599370198E-2</v>
      </c>
      <c r="G1107" s="2">
        <v>0</v>
      </c>
      <c r="H1107" s="25">
        <f>IF(C1107="GBP",E1107*VLOOKUP(D1107,'Exchange Rates'!$F:$G,2,FALSE),IF(C1107="NZD",E1107*VLOOKUP(D1107,'Exchange Rates'!$I:$J,2,FALSE),E1107))</f>
        <v>125461.355742399</v>
      </c>
      <c r="I1107" s="25">
        <f>IF(C1107="GBP",F1107*VLOOKUP(D1107,'Exchange Rates'!$F:$G,2,FALSE),IF(C1107="NZD",F1107*VLOOKUP(D1107,'Exchange Rates'!$I:$J,2,FALSE),F1107))</f>
        <v>-1.0045961599370198E-2</v>
      </c>
      <c r="J1107" s="25">
        <f>IF(C1107="GBP",G1107*VLOOKUP(D1107,'Exchange Rates'!$F:$G,2,FALSE),IF(C1107="NZD",G1107*VLOOKUP(D1107,'Exchange Rates'!$I:$J,2,FALSE),G1107))</f>
        <v>0</v>
      </c>
      <c r="L1107" s="1"/>
      <c r="M1107" s="2"/>
      <c r="N1107" s="2"/>
      <c r="O1107" s="2"/>
    </row>
    <row r="1108" spans="1:15">
      <c r="A1108" t="s">
        <v>10</v>
      </c>
      <c r="B1108" t="s">
        <v>81</v>
      </c>
      <c r="C1108" t="s">
        <v>6</v>
      </c>
      <c r="D1108" s="1">
        <v>43836</v>
      </c>
      <c r="E1108" s="2">
        <v>10591.489388644899</v>
      </c>
      <c r="F1108" s="2">
        <v>-2.84161189739137E-2</v>
      </c>
      <c r="G1108" s="2">
        <v>0</v>
      </c>
      <c r="H1108" s="25">
        <f>IF(C1108="GBP",E1108*VLOOKUP(D1108,'Exchange Rates'!$F:$G,2,FALSE),IF(C1108="NZD",E1108*VLOOKUP(D1108,'Exchange Rates'!$I:$J,2,FALSE),E1108))</f>
        <v>20103.005169734035</v>
      </c>
      <c r="I1108" s="25">
        <f>IF(C1108="GBP",F1108*VLOOKUP(D1108,'Exchange Rates'!$F:$G,2,FALSE),IF(C1108="NZD",F1108*VLOOKUP(D1108,'Exchange Rates'!$I:$J,2,FALSE),F1108))</f>
        <v>-5.3934755129793087E-2</v>
      </c>
      <c r="J1108" s="25">
        <f>IF(C1108="GBP",G1108*VLOOKUP(D1108,'Exchange Rates'!$F:$G,2,FALSE),IF(C1108="NZD",G1108*VLOOKUP(D1108,'Exchange Rates'!$I:$J,2,FALSE),G1108))</f>
        <v>0</v>
      </c>
      <c r="L1108" s="1"/>
      <c r="M1108" s="2"/>
      <c r="N1108" s="2"/>
      <c r="O1108" s="2"/>
    </row>
    <row r="1109" spans="1:15">
      <c r="A1109" t="s">
        <v>10</v>
      </c>
      <c r="B1109" t="s">
        <v>82</v>
      </c>
      <c r="C1109" t="s">
        <v>6</v>
      </c>
      <c r="D1109" s="1">
        <v>43836</v>
      </c>
      <c r="E1109" s="2">
        <v>9316.0135174461993</v>
      </c>
      <c r="F1109" s="2">
        <v>-1.41218879151327E-2</v>
      </c>
      <c r="G1109" s="2">
        <v>0</v>
      </c>
      <c r="H1109" s="25">
        <f>IF(C1109="GBP",E1109*VLOOKUP(D1109,'Exchange Rates'!$F:$G,2,FALSE),IF(C1109="NZD",E1109*VLOOKUP(D1109,'Exchange Rates'!$I:$J,2,FALSE),E1109))</f>
        <v>17682.108816850181</v>
      </c>
      <c r="I1109" s="25">
        <f>IF(C1109="GBP",F1109*VLOOKUP(D1109,'Exchange Rates'!$F:$G,2,FALSE),IF(C1109="NZD",F1109*VLOOKUP(D1109,'Exchange Rates'!$I:$J,2,FALSE),F1109))</f>
        <v>-2.6803821006390033E-2</v>
      </c>
      <c r="J1109" s="25">
        <f>IF(C1109="GBP",G1109*VLOOKUP(D1109,'Exchange Rates'!$F:$G,2,FALSE),IF(C1109="NZD",G1109*VLOOKUP(D1109,'Exchange Rates'!$I:$J,2,FALSE),G1109))</f>
        <v>0</v>
      </c>
      <c r="L1109" s="1"/>
      <c r="M1109" s="2"/>
      <c r="N1109" s="2"/>
      <c r="O1109" s="2"/>
    </row>
    <row r="1110" spans="1:15">
      <c r="A1110" t="s">
        <v>10</v>
      </c>
      <c r="B1110" t="s">
        <v>83</v>
      </c>
      <c r="C1110" t="s">
        <v>5</v>
      </c>
      <c r="D1110" s="1">
        <v>43836</v>
      </c>
      <c r="E1110" s="2">
        <v>9147.4144722743094</v>
      </c>
      <c r="F1110" s="2">
        <v>-3.5804916118945197E-3</v>
      </c>
      <c r="G1110" s="2">
        <v>0</v>
      </c>
      <c r="H1110" s="25">
        <f>IF(C1110="GBP",E1110*VLOOKUP(D1110,'Exchange Rates'!$F:$G,2,FALSE),IF(C1110="NZD",E1110*VLOOKUP(D1110,'Exchange Rates'!$I:$J,2,FALSE),E1110))</f>
        <v>9147.4144722743094</v>
      </c>
      <c r="I1110" s="25">
        <f>IF(C1110="GBP",F1110*VLOOKUP(D1110,'Exchange Rates'!$F:$G,2,FALSE),IF(C1110="NZD",F1110*VLOOKUP(D1110,'Exchange Rates'!$I:$J,2,FALSE),F1110))</f>
        <v>-3.5804916118945197E-3</v>
      </c>
      <c r="J1110" s="25">
        <f>IF(C1110="GBP",G1110*VLOOKUP(D1110,'Exchange Rates'!$F:$G,2,FALSE),IF(C1110="NZD",G1110*VLOOKUP(D1110,'Exchange Rates'!$I:$J,2,FALSE),G1110))</f>
        <v>0</v>
      </c>
      <c r="L1110" s="1"/>
      <c r="M1110" s="2"/>
      <c r="N1110" s="2"/>
      <c r="O1110" s="2"/>
    </row>
    <row r="1111" spans="1:15">
      <c r="A1111" t="s">
        <v>10</v>
      </c>
      <c r="B1111" t="s">
        <v>84</v>
      </c>
      <c r="C1111" t="s">
        <v>5</v>
      </c>
      <c r="D1111" s="1">
        <v>43836</v>
      </c>
      <c r="E1111" s="2">
        <v>5334.1102541893297</v>
      </c>
      <c r="F1111" s="2">
        <v>1.5589677383762801E-3</v>
      </c>
      <c r="G1111" s="2">
        <v>0</v>
      </c>
      <c r="H1111" s="25">
        <f>IF(C1111="GBP",E1111*VLOOKUP(D1111,'Exchange Rates'!$F:$G,2,FALSE),IF(C1111="NZD",E1111*VLOOKUP(D1111,'Exchange Rates'!$I:$J,2,FALSE),E1111))</f>
        <v>5334.1102541893297</v>
      </c>
      <c r="I1111" s="25">
        <f>IF(C1111="GBP",F1111*VLOOKUP(D1111,'Exchange Rates'!$F:$G,2,FALSE),IF(C1111="NZD",F1111*VLOOKUP(D1111,'Exchange Rates'!$I:$J,2,FALSE),F1111))</f>
        <v>1.5589677383762801E-3</v>
      </c>
      <c r="J1111" s="25">
        <f>IF(C1111="GBP",G1111*VLOOKUP(D1111,'Exchange Rates'!$F:$G,2,FALSE),IF(C1111="NZD",G1111*VLOOKUP(D1111,'Exchange Rates'!$I:$J,2,FALSE),G1111))</f>
        <v>0</v>
      </c>
      <c r="L1111" s="1"/>
      <c r="M1111" s="2"/>
      <c r="N1111" s="2"/>
      <c r="O1111" s="2"/>
    </row>
    <row r="1112" spans="1:15">
      <c r="A1112" t="s">
        <v>10</v>
      </c>
      <c r="B1112" t="s">
        <v>12</v>
      </c>
      <c r="C1112" t="s">
        <v>5</v>
      </c>
      <c r="D1112" s="1">
        <v>43836</v>
      </c>
      <c r="E1112" s="2">
        <v>18497.453984162603</v>
      </c>
      <c r="F1112" s="2">
        <v>1.40282962029644E-3</v>
      </c>
      <c r="G1112" s="2">
        <v>0</v>
      </c>
      <c r="H1112" s="25">
        <f>IF(C1112="GBP",E1112*VLOOKUP(D1112,'Exchange Rates'!$F:$G,2,FALSE),IF(C1112="NZD",E1112*VLOOKUP(D1112,'Exchange Rates'!$I:$J,2,FALSE),E1112))</f>
        <v>18497.453984162603</v>
      </c>
      <c r="I1112" s="25">
        <f>IF(C1112="GBP",F1112*VLOOKUP(D1112,'Exchange Rates'!$F:$G,2,FALSE),IF(C1112="NZD",F1112*VLOOKUP(D1112,'Exchange Rates'!$I:$J,2,FALSE),F1112))</f>
        <v>1.40282962029644E-3</v>
      </c>
      <c r="J1112" s="25">
        <f>IF(C1112="GBP",G1112*VLOOKUP(D1112,'Exchange Rates'!$F:$G,2,FALSE),IF(C1112="NZD",G1112*VLOOKUP(D1112,'Exchange Rates'!$I:$J,2,FALSE),G1112))</f>
        <v>0</v>
      </c>
      <c r="L1112" s="1"/>
      <c r="M1112" s="2"/>
      <c r="N1112" s="2"/>
      <c r="O1112" s="2"/>
    </row>
    <row r="1113" spans="1:15">
      <c r="A1113" t="s">
        <v>10</v>
      </c>
      <c r="B1113" t="s">
        <v>85</v>
      </c>
      <c r="C1113" t="s">
        <v>6</v>
      </c>
      <c r="D1113" s="1">
        <v>43836</v>
      </c>
      <c r="E1113" s="2">
        <v>18857.840227573899</v>
      </c>
      <c r="F1113" s="2">
        <v>-2.4541176050565001E-2</v>
      </c>
      <c r="G1113" s="2">
        <v>0</v>
      </c>
      <c r="H1113" s="25">
        <f>IF(C1113="GBP",E1113*VLOOKUP(D1113,'Exchange Rates'!$F:$G,2,FALSE),IF(C1113="NZD",E1113*VLOOKUP(D1113,'Exchange Rates'!$I:$J,2,FALSE),E1113))</f>
        <v>35792.81871267016</v>
      </c>
      <c r="I1113" s="25">
        <f>IF(C1113="GBP",F1113*VLOOKUP(D1113,'Exchange Rates'!$F:$G,2,FALSE),IF(C1113="NZD",F1113*VLOOKUP(D1113,'Exchange Rates'!$I:$J,2,FALSE),F1113))</f>
        <v>-4.6579982371958165E-2</v>
      </c>
      <c r="J1113" s="25">
        <f>IF(C1113="GBP",G1113*VLOOKUP(D1113,'Exchange Rates'!$F:$G,2,FALSE),IF(C1113="NZD",G1113*VLOOKUP(D1113,'Exchange Rates'!$I:$J,2,FALSE),G1113))</f>
        <v>0</v>
      </c>
      <c r="L1113" s="1"/>
      <c r="M1113" s="2"/>
      <c r="N1113" s="2"/>
      <c r="O1113" s="2"/>
    </row>
    <row r="1114" spans="1:15">
      <c r="A1114" t="s">
        <v>10</v>
      </c>
      <c r="B1114" t="s">
        <v>86</v>
      </c>
      <c r="C1114" t="s">
        <v>6</v>
      </c>
      <c r="D1114" s="1">
        <v>43836</v>
      </c>
      <c r="E1114" s="2">
        <v>5430.6004764591598</v>
      </c>
      <c r="F1114" s="2">
        <v>-1.6050445899302199E-2</v>
      </c>
      <c r="G1114" s="2">
        <v>0</v>
      </c>
      <c r="H1114" s="25">
        <f>IF(C1114="GBP",E1114*VLOOKUP(D1114,'Exchange Rates'!$F:$G,2,FALSE),IF(C1114="NZD",E1114*VLOOKUP(D1114,'Exchange Rates'!$I:$J,2,FALSE),E1114))</f>
        <v>10307.463421533603</v>
      </c>
      <c r="I1114" s="25">
        <f>IF(C1114="GBP",F1114*VLOOKUP(D1114,'Exchange Rates'!$F:$G,2,FALSE),IF(C1114="NZD",F1114*VLOOKUP(D1114,'Exchange Rates'!$I:$J,2,FALSE),F1114))</f>
        <v>-3.0464289303460346E-2</v>
      </c>
      <c r="J1114" s="25">
        <f>IF(C1114="GBP",G1114*VLOOKUP(D1114,'Exchange Rates'!$F:$G,2,FALSE),IF(C1114="NZD",G1114*VLOOKUP(D1114,'Exchange Rates'!$I:$J,2,FALSE),G1114))</f>
        <v>0</v>
      </c>
      <c r="L1114" s="1"/>
      <c r="M1114" s="2"/>
      <c r="N1114" s="2"/>
      <c r="O1114" s="2"/>
    </row>
    <row r="1115" spans="1:15">
      <c r="A1115" t="s">
        <v>10</v>
      </c>
      <c r="B1115" t="s">
        <v>308</v>
      </c>
      <c r="C1115" t="s">
        <v>6</v>
      </c>
      <c r="D1115" s="1">
        <v>43836</v>
      </c>
      <c r="E1115" s="2">
        <v>102692.968516865</v>
      </c>
      <c r="F1115" s="2">
        <v>-0.103212478499228</v>
      </c>
      <c r="G1115" s="2">
        <v>0</v>
      </c>
      <c r="H1115" s="25">
        <f>IF(C1115="GBP",E1115*VLOOKUP(D1115,'Exchange Rates'!$F:$G,2,FALSE),IF(C1115="NZD",E1115*VLOOKUP(D1115,'Exchange Rates'!$I:$J,2,FALSE),E1115))</f>
        <v>194914.7283481347</v>
      </c>
      <c r="I1115" s="25">
        <f>IF(C1115="GBP",F1115*VLOOKUP(D1115,'Exchange Rates'!$F:$G,2,FALSE),IF(C1115="NZD",F1115*VLOOKUP(D1115,'Exchange Rates'!$I:$J,2,FALSE),F1115))</f>
        <v>-0.19590077586968238</v>
      </c>
      <c r="J1115" s="25">
        <f>IF(C1115="GBP",G1115*VLOOKUP(D1115,'Exchange Rates'!$F:$G,2,FALSE),IF(C1115="NZD",G1115*VLOOKUP(D1115,'Exchange Rates'!$I:$J,2,FALSE),G1115))</f>
        <v>0</v>
      </c>
      <c r="L1115" s="1"/>
      <c r="M1115" s="2"/>
      <c r="N1115" s="2"/>
      <c r="O1115" s="2"/>
    </row>
    <row r="1116" spans="1:15">
      <c r="A1116" t="s">
        <v>10</v>
      </c>
      <c r="B1116" t="s">
        <v>87</v>
      </c>
      <c r="C1116" t="s">
        <v>6</v>
      </c>
      <c r="D1116" s="1">
        <v>43836</v>
      </c>
      <c r="E1116" s="2">
        <v>16231.808181719802</v>
      </c>
      <c r="F1116" s="2">
        <v>-3.2371469032579397E-2</v>
      </c>
      <c r="G1116" s="2">
        <v>0</v>
      </c>
      <c r="H1116" s="25">
        <f>IF(C1116="GBP",E1116*VLOOKUP(D1116,'Exchange Rates'!$F:$G,2,FALSE),IF(C1116="NZD",E1116*VLOOKUP(D1116,'Exchange Rates'!$I:$J,2,FALSE),E1116))</f>
        <v>30808.52105097497</v>
      </c>
      <c r="I1116" s="25">
        <f>IF(C1116="GBP",F1116*VLOOKUP(D1116,'Exchange Rates'!$F:$G,2,FALSE),IF(C1116="NZD",F1116*VLOOKUP(D1116,'Exchange Rates'!$I:$J,2,FALSE),F1116))</f>
        <v>-6.1442143350633069E-2</v>
      </c>
      <c r="J1116" s="25">
        <f>IF(C1116="GBP",G1116*VLOOKUP(D1116,'Exchange Rates'!$F:$G,2,FALSE),IF(C1116="NZD",G1116*VLOOKUP(D1116,'Exchange Rates'!$I:$J,2,FALSE),G1116))</f>
        <v>0</v>
      </c>
      <c r="L1116" s="1"/>
      <c r="M1116" s="2"/>
      <c r="N1116" s="2"/>
      <c r="O1116" s="2"/>
    </row>
    <row r="1117" spans="1:15">
      <c r="A1117" t="s">
        <v>10</v>
      </c>
      <c r="B1117" t="s">
        <v>88</v>
      </c>
      <c r="C1117" t="s">
        <v>5</v>
      </c>
      <c r="D1117" s="1">
        <v>43836</v>
      </c>
      <c r="E1117" s="2">
        <v>116066.54492356699</v>
      </c>
      <c r="F1117" s="2">
        <v>3.2645744602978401E-2</v>
      </c>
      <c r="G1117" s="2">
        <v>0</v>
      </c>
      <c r="H1117" s="25">
        <f>IF(C1117="GBP",E1117*VLOOKUP(D1117,'Exchange Rates'!$F:$G,2,FALSE),IF(C1117="NZD",E1117*VLOOKUP(D1117,'Exchange Rates'!$I:$J,2,FALSE),E1117))</f>
        <v>116066.54492356699</v>
      </c>
      <c r="I1117" s="25">
        <f>IF(C1117="GBP",F1117*VLOOKUP(D1117,'Exchange Rates'!$F:$G,2,FALSE),IF(C1117="NZD",F1117*VLOOKUP(D1117,'Exchange Rates'!$I:$J,2,FALSE),F1117))</f>
        <v>3.2645744602978401E-2</v>
      </c>
      <c r="J1117" s="25">
        <f>IF(C1117="GBP",G1117*VLOOKUP(D1117,'Exchange Rates'!$F:$G,2,FALSE),IF(C1117="NZD",G1117*VLOOKUP(D1117,'Exchange Rates'!$I:$J,2,FALSE),G1117))</f>
        <v>0</v>
      </c>
      <c r="L1117" s="1"/>
      <c r="M1117" s="2"/>
      <c r="N1117" s="2"/>
      <c r="O1117" s="2"/>
    </row>
    <row r="1118" spans="1:15">
      <c r="A1118" t="s">
        <v>10</v>
      </c>
      <c r="B1118" t="s">
        <v>89</v>
      </c>
      <c r="C1118" t="s">
        <v>6</v>
      </c>
      <c r="D1118" s="1">
        <v>43836</v>
      </c>
      <c r="E1118" s="2">
        <v>6964.0068676369692</v>
      </c>
      <c r="F1118" s="2">
        <v>-1.7034760329805398E-2</v>
      </c>
      <c r="G1118" s="2">
        <v>0</v>
      </c>
      <c r="H1118" s="25">
        <f>IF(C1118="GBP",E1118*VLOOKUP(D1118,'Exchange Rates'!$F:$G,2,FALSE),IF(C1118="NZD",E1118*VLOOKUP(D1118,'Exchange Rates'!$I:$J,2,FALSE),E1118))</f>
        <v>13217.9206271273</v>
      </c>
      <c r="I1118" s="25">
        <f>IF(C1118="GBP",F1118*VLOOKUP(D1118,'Exchange Rates'!$F:$G,2,FALSE),IF(C1118="NZD",F1118*VLOOKUP(D1118,'Exchange Rates'!$I:$J,2,FALSE),F1118))</f>
        <v>-3.2332551391912601E-2</v>
      </c>
      <c r="J1118" s="25">
        <f>IF(C1118="GBP",G1118*VLOOKUP(D1118,'Exchange Rates'!$F:$G,2,FALSE),IF(C1118="NZD",G1118*VLOOKUP(D1118,'Exchange Rates'!$I:$J,2,FALSE),G1118))</f>
        <v>0</v>
      </c>
      <c r="L1118" s="1"/>
      <c r="M1118" s="2"/>
      <c r="N1118" s="2"/>
      <c r="O1118" s="2"/>
    </row>
    <row r="1119" spans="1:15">
      <c r="A1119" t="s">
        <v>10</v>
      </c>
      <c r="B1119" t="s">
        <v>90</v>
      </c>
      <c r="C1119" t="s">
        <v>5</v>
      </c>
      <c r="D1119" s="1">
        <v>43836</v>
      </c>
      <c r="E1119" s="2">
        <v>8579.930698900871</v>
      </c>
      <c r="F1119" s="2">
        <v>9.9620648902993604E-4</v>
      </c>
      <c r="G1119" s="2">
        <v>0</v>
      </c>
      <c r="H1119" s="25">
        <f>IF(C1119="GBP",E1119*VLOOKUP(D1119,'Exchange Rates'!$F:$G,2,FALSE),IF(C1119="NZD",E1119*VLOOKUP(D1119,'Exchange Rates'!$I:$J,2,FALSE),E1119))</f>
        <v>8579.930698900871</v>
      </c>
      <c r="I1119" s="25">
        <f>IF(C1119="GBP",F1119*VLOOKUP(D1119,'Exchange Rates'!$F:$G,2,FALSE),IF(C1119="NZD",F1119*VLOOKUP(D1119,'Exchange Rates'!$I:$J,2,FALSE),F1119))</f>
        <v>9.9620648902993604E-4</v>
      </c>
      <c r="J1119" s="25">
        <f>IF(C1119="GBP",G1119*VLOOKUP(D1119,'Exchange Rates'!$F:$G,2,FALSE),IF(C1119="NZD",G1119*VLOOKUP(D1119,'Exchange Rates'!$I:$J,2,FALSE),G1119))</f>
        <v>0</v>
      </c>
      <c r="L1119" s="1"/>
      <c r="M1119" s="2"/>
      <c r="N1119" s="2"/>
      <c r="O1119" s="2"/>
    </row>
    <row r="1120" spans="1:15">
      <c r="A1120" t="s">
        <v>10</v>
      </c>
      <c r="B1120" t="s">
        <v>91</v>
      </c>
      <c r="C1120" t="s">
        <v>5</v>
      </c>
      <c r="D1120" s="1">
        <v>43836</v>
      </c>
      <c r="E1120" s="2">
        <v>5113.42027127033</v>
      </c>
      <c r="F1120" s="2">
        <v>-6.1523367452083304E-3</v>
      </c>
      <c r="G1120" s="2">
        <v>0</v>
      </c>
      <c r="H1120" s="25">
        <f>IF(C1120="GBP",E1120*VLOOKUP(D1120,'Exchange Rates'!$F:$G,2,FALSE),IF(C1120="NZD",E1120*VLOOKUP(D1120,'Exchange Rates'!$I:$J,2,FALSE),E1120))</f>
        <v>5113.42027127033</v>
      </c>
      <c r="I1120" s="25">
        <f>IF(C1120="GBP",F1120*VLOOKUP(D1120,'Exchange Rates'!$F:$G,2,FALSE),IF(C1120="NZD",F1120*VLOOKUP(D1120,'Exchange Rates'!$I:$J,2,FALSE),F1120))</f>
        <v>-6.1523367452083304E-3</v>
      </c>
      <c r="J1120" s="25">
        <f>IF(C1120="GBP",G1120*VLOOKUP(D1120,'Exchange Rates'!$F:$G,2,FALSE),IF(C1120="NZD",G1120*VLOOKUP(D1120,'Exchange Rates'!$I:$J,2,FALSE),G1120))</f>
        <v>0</v>
      </c>
      <c r="L1120" s="1"/>
      <c r="M1120" s="2"/>
      <c r="N1120" s="2"/>
      <c r="O1120" s="2"/>
    </row>
    <row r="1121" spans="1:15">
      <c r="A1121" t="s">
        <v>10</v>
      </c>
      <c r="B1121" t="s">
        <v>92</v>
      </c>
      <c r="C1121" t="s">
        <v>6</v>
      </c>
      <c r="D1121" s="1">
        <v>43836</v>
      </c>
      <c r="E1121" s="2">
        <v>32935.570342468396</v>
      </c>
      <c r="F1121" s="2">
        <v>-6.915143382139001E-2</v>
      </c>
      <c r="G1121" s="2">
        <v>0</v>
      </c>
      <c r="H1121" s="25">
        <f>IF(C1121="GBP",E1121*VLOOKUP(D1121,'Exchange Rates'!$F:$G,2,FALSE),IF(C1121="NZD",E1121*VLOOKUP(D1121,'Exchange Rates'!$I:$J,2,FALSE),E1121))</f>
        <v>62512.826720349702</v>
      </c>
      <c r="I1121" s="25">
        <f>IF(C1121="GBP",F1121*VLOOKUP(D1121,'Exchange Rates'!$F:$G,2,FALSE),IF(C1121="NZD",F1121*VLOOKUP(D1121,'Exchange Rates'!$I:$J,2,FALSE),F1121))</f>
        <v>-0.13125176078600442</v>
      </c>
      <c r="J1121" s="25">
        <f>IF(C1121="GBP",G1121*VLOOKUP(D1121,'Exchange Rates'!$F:$G,2,FALSE),IF(C1121="NZD",G1121*VLOOKUP(D1121,'Exchange Rates'!$I:$J,2,FALSE),G1121))</f>
        <v>0</v>
      </c>
      <c r="L1121" s="1"/>
      <c r="M1121" s="2"/>
      <c r="N1121" s="2"/>
      <c r="O1121" s="2"/>
    </row>
    <row r="1122" spans="1:15">
      <c r="A1122" t="s">
        <v>10</v>
      </c>
      <c r="B1122" t="s">
        <v>93</v>
      </c>
      <c r="C1122" t="s">
        <v>7</v>
      </c>
      <c r="D1122" s="1">
        <v>43836</v>
      </c>
      <c r="E1122" s="2">
        <v>4411.8036910770797</v>
      </c>
      <c r="F1122" s="2">
        <v>-3.69257121351532E-3</v>
      </c>
      <c r="G1122" s="2">
        <v>0</v>
      </c>
      <c r="H1122" s="25">
        <f>IF(C1122="GBP",E1122*VLOOKUP(D1122,'Exchange Rates'!$F:$G,2,FALSE),IF(C1122="NZD",E1122*VLOOKUP(D1122,'Exchange Rates'!$I:$J,2,FALSE),E1122))</f>
        <v>4244.138959496604</v>
      </c>
      <c r="I1122" s="25">
        <f>IF(C1122="GBP",F1122*VLOOKUP(D1122,'Exchange Rates'!$F:$G,2,FALSE),IF(C1122="NZD",F1122*VLOOKUP(D1122,'Exchange Rates'!$I:$J,2,FALSE),F1122))</f>
        <v>-3.5522399556653841E-3</v>
      </c>
      <c r="J1122" s="25">
        <f>IF(C1122="GBP",G1122*VLOOKUP(D1122,'Exchange Rates'!$F:$G,2,FALSE),IF(C1122="NZD",G1122*VLOOKUP(D1122,'Exchange Rates'!$I:$J,2,FALSE),G1122))</f>
        <v>0</v>
      </c>
      <c r="L1122" s="1"/>
      <c r="M1122" s="2"/>
      <c r="N1122" s="2"/>
      <c r="O1122" s="2"/>
    </row>
    <row r="1123" spans="1:15">
      <c r="A1123" t="s">
        <v>10</v>
      </c>
      <c r="B1123" t="s">
        <v>94</v>
      </c>
      <c r="C1123" t="s">
        <v>5</v>
      </c>
      <c r="D1123" s="1">
        <v>43836</v>
      </c>
      <c r="E1123" s="2">
        <v>3218.8704209359898</v>
      </c>
      <c r="F1123" s="2">
        <v>-6.4675472270154101E-4</v>
      </c>
      <c r="G1123" s="2">
        <v>0</v>
      </c>
      <c r="H1123" s="25">
        <f>IF(C1123="GBP",E1123*VLOOKUP(D1123,'Exchange Rates'!$F:$G,2,FALSE),IF(C1123="NZD",E1123*VLOOKUP(D1123,'Exchange Rates'!$I:$J,2,FALSE),E1123))</f>
        <v>3218.8704209359898</v>
      </c>
      <c r="I1123" s="25">
        <f>IF(C1123="GBP",F1123*VLOOKUP(D1123,'Exchange Rates'!$F:$G,2,FALSE),IF(C1123="NZD",F1123*VLOOKUP(D1123,'Exchange Rates'!$I:$J,2,FALSE),F1123))</f>
        <v>-6.4675472270154101E-4</v>
      </c>
      <c r="J1123" s="25">
        <f>IF(C1123="GBP",G1123*VLOOKUP(D1123,'Exchange Rates'!$F:$G,2,FALSE),IF(C1123="NZD",G1123*VLOOKUP(D1123,'Exchange Rates'!$I:$J,2,FALSE),G1123))</f>
        <v>0</v>
      </c>
      <c r="L1123" s="1"/>
      <c r="M1123" s="2"/>
      <c r="N1123" s="2"/>
      <c r="O1123" s="2"/>
    </row>
    <row r="1124" spans="1:15">
      <c r="A1124" t="s">
        <v>10</v>
      </c>
      <c r="B1124" t="s">
        <v>95</v>
      </c>
      <c r="C1124" t="s">
        <v>5</v>
      </c>
      <c r="D1124" s="1">
        <v>43836</v>
      </c>
      <c r="E1124" s="2">
        <v>19688.8703210774</v>
      </c>
      <c r="F1124" s="2">
        <v>1.1718381753139299E-2</v>
      </c>
      <c r="G1124" s="2">
        <v>0</v>
      </c>
      <c r="H1124" s="25">
        <f>IF(C1124="GBP",E1124*VLOOKUP(D1124,'Exchange Rates'!$F:$G,2,FALSE),IF(C1124="NZD",E1124*VLOOKUP(D1124,'Exchange Rates'!$I:$J,2,FALSE),E1124))</f>
        <v>19688.8703210774</v>
      </c>
      <c r="I1124" s="25">
        <f>IF(C1124="GBP",F1124*VLOOKUP(D1124,'Exchange Rates'!$F:$G,2,FALSE),IF(C1124="NZD",F1124*VLOOKUP(D1124,'Exchange Rates'!$I:$J,2,FALSE),F1124))</f>
        <v>1.1718381753139299E-2</v>
      </c>
      <c r="J1124" s="25">
        <f>IF(C1124="GBP",G1124*VLOOKUP(D1124,'Exchange Rates'!$F:$G,2,FALSE),IF(C1124="NZD",G1124*VLOOKUP(D1124,'Exchange Rates'!$I:$J,2,FALSE),G1124))</f>
        <v>0</v>
      </c>
      <c r="L1124" s="1"/>
      <c r="M1124" s="2"/>
      <c r="N1124" s="2"/>
      <c r="O1124" s="2"/>
    </row>
    <row r="1125" spans="1:15">
      <c r="A1125" t="s">
        <v>10</v>
      </c>
      <c r="B1125" t="s">
        <v>96</v>
      </c>
      <c r="C1125" t="s">
        <v>5</v>
      </c>
      <c r="D1125" s="1">
        <v>43836</v>
      </c>
      <c r="E1125" s="2">
        <v>44504.532419409697</v>
      </c>
      <c r="F1125" s="2">
        <v>-1.06071185476432E-2</v>
      </c>
      <c r="G1125" s="2">
        <v>0</v>
      </c>
      <c r="H1125" s="25">
        <f>IF(C1125="GBP",E1125*VLOOKUP(D1125,'Exchange Rates'!$F:$G,2,FALSE),IF(C1125="NZD",E1125*VLOOKUP(D1125,'Exchange Rates'!$I:$J,2,FALSE),E1125))</f>
        <v>44504.532419409697</v>
      </c>
      <c r="I1125" s="25">
        <f>IF(C1125="GBP",F1125*VLOOKUP(D1125,'Exchange Rates'!$F:$G,2,FALSE),IF(C1125="NZD",F1125*VLOOKUP(D1125,'Exchange Rates'!$I:$J,2,FALSE),F1125))</f>
        <v>-1.06071185476432E-2</v>
      </c>
      <c r="J1125" s="25">
        <f>IF(C1125="GBP",G1125*VLOOKUP(D1125,'Exchange Rates'!$F:$G,2,FALSE),IF(C1125="NZD",G1125*VLOOKUP(D1125,'Exchange Rates'!$I:$J,2,FALSE),G1125))</f>
        <v>0</v>
      </c>
      <c r="L1125" s="1"/>
      <c r="M1125" s="2"/>
      <c r="N1125" s="2"/>
      <c r="O1125" s="2"/>
    </row>
    <row r="1126" spans="1:15">
      <c r="A1126" t="s">
        <v>10</v>
      </c>
      <c r="B1126" t="s">
        <v>97</v>
      </c>
      <c r="C1126" t="s">
        <v>6</v>
      </c>
      <c r="D1126" s="1">
        <v>43836</v>
      </c>
      <c r="E1126" s="2">
        <v>3907.0056692029802</v>
      </c>
      <c r="F1126" s="2">
        <v>-8.2426296840681507E-3</v>
      </c>
      <c r="G1126" s="2">
        <v>0</v>
      </c>
      <c r="H1126" s="25">
        <f>IF(C1126="GBP",E1126*VLOOKUP(D1126,'Exchange Rates'!$F:$G,2,FALSE),IF(C1126="NZD",E1126*VLOOKUP(D1126,'Exchange Rates'!$I:$J,2,FALSE),E1126))</f>
        <v>7415.6289341490456</v>
      </c>
      <c r="I1126" s="25">
        <f>IF(C1126="GBP",F1126*VLOOKUP(D1126,'Exchange Rates'!$F:$G,2,FALSE),IF(C1126="NZD",F1126*VLOOKUP(D1126,'Exchange Rates'!$I:$J,2,FALSE),F1126))</f>
        <v>-1.5644789988523561E-2</v>
      </c>
      <c r="J1126" s="25">
        <f>IF(C1126="GBP",G1126*VLOOKUP(D1126,'Exchange Rates'!$F:$G,2,FALSE),IF(C1126="NZD",G1126*VLOOKUP(D1126,'Exchange Rates'!$I:$J,2,FALSE),G1126))</f>
        <v>0</v>
      </c>
      <c r="L1126" s="1"/>
      <c r="M1126" s="2"/>
      <c r="N1126" s="2"/>
      <c r="O1126" s="2"/>
    </row>
    <row r="1127" spans="1:15">
      <c r="A1127" t="s">
        <v>10</v>
      </c>
      <c r="B1127" t="s">
        <v>98</v>
      </c>
      <c r="C1127" t="s">
        <v>5</v>
      </c>
      <c r="D1127" s="1">
        <v>43836</v>
      </c>
      <c r="E1127" s="2">
        <v>16113.6289796567</v>
      </c>
      <c r="F1127" s="2">
        <v>-1.17370058448002E-2</v>
      </c>
      <c r="G1127" s="2">
        <v>0</v>
      </c>
      <c r="H1127" s="25">
        <f>IF(C1127="GBP",E1127*VLOOKUP(D1127,'Exchange Rates'!$F:$G,2,FALSE),IF(C1127="NZD",E1127*VLOOKUP(D1127,'Exchange Rates'!$I:$J,2,FALSE),E1127))</f>
        <v>16113.6289796567</v>
      </c>
      <c r="I1127" s="25">
        <f>IF(C1127="GBP",F1127*VLOOKUP(D1127,'Exchange Rates'!$F:$G,2,FALSE),IF(C1127="NZD",F1127*VLOOKUP(D1127,'Exchange Rates'!$I:$J,2,FALSE),F1127))</f>
        <v>-1.17370058448002E-2</v>
      </c>
      <c r="J1127" s="25">
        <f>IF(C1127="GBP",G1127*VLOOKUP(D1127,'Exchange Rates'!$F:$G,2,FALSE),IF(C1127="NZD",G1127*VLOOKUP(D1127,'Exchange Rates'!$I:$J,2,FALSE),G1127))</f>
        <v>0</v>
      </c>
      <c r="L1127" s="1"/>
      <c r="M1127" s="2"/>
      <c r="N1127" s="2"/>
      <c r="O1127" s="2"/>
    </row>
    <row r="1128" spans="1:15">
      <c r="A1128" t="s">
        <v>10</v>
      </c>
      <c r="B1128" t="s">
        <v>99</v>
      </c>
      <c r="C1128" t="s">
        <v>6</v>
      </c>
      <c r="D1128" s="1">
        <v>43836</v>
      </c>
      <c r="E1128" s="2">
        <v>5212.0438754710995</v>
      </c>
      <c r="F1128" s="2">
        <v>-1.21657511213079E-2</v>
      </c>
      <c r="G1128" s="2">
        <v>0</v>
      </c>
      <c r="H1128" s="25">
        <f>IF(C1128="GBP",E1128*VLOOKUP(D1128,'Exchange Rates'!$F:$G,2,FALSE),IF(C1128="NZD",E1128*VLOOKUP(D1128,'Exchange Rates'!$I:$J,2,FALSE),E1128))</f>
        <v>9892.6355990884531</v>
      </c>
      <c r="I1128" s="25">
        <f>IF(C1128="GBP",F1128*VLOOKUP(D1128,'Exchange Rates'!$F:$G,2,FALSE),IF(C1128="NZD",F1128*VLOOKUP(D1128,'Exchange Rates'!$I:$J,2,FALSE),F1128))</f>
        <v>-2.3091007195602826E-2</v>
      </c>
      <c r="J1128" s="25">
        <f>IF(C1128="GBP",G1128*VLOOKUP(D1128,'Exchange Rates'!$F:$G,2,FALSE),IF(C1128="NZD",G1128*VLOOKUP(D1128,'Exchange Rates'!$I:$J,2,FALSE),G1128))</f>
        <v>0</v>
      </c>
      <c r="L1128" s="1"/>
      <c r="M1128" s="2"/>
      <c r="N1128" s="2"/>
      <c r="O1128" s="2"/>
    </row>
    <row r="1129" spans="1:15">
      <c r="A1129" t="s">
        <v>10</v>
      </c>
      <c r="B1129" t="s">
        <v>100</v>
      </c>
      <c r="C1129" t="s">
        <v>6</v>
      </c>
      <c r="D1129" s="1">
        <v>43836</v>
      </c>
      <c r="E1129" s="2">
        <v>37493.448492485702</v>
      </c>
      <c r="F1129" s="2">
        <v>-9.0665912494052703E-2</v>
      </c>
      <c r="G1129" s="2">
        <v>0</v>
      </c>
      <c r="H1129" s="25">
        <f>IF(C1129="GBP",E1129*VLOOKUP(D1129,'Exchange Rates'!$F:$G,2,FALSE),IF(C1129="NZD",E1129*VLOOKUP(D1129,'Exchange Rates'!$I:$J,2,FALSE),E1129))</f>
        <v>71163.833642100362</v>
      </c>
      <c r="I1129" s="25">
        <f>IF(C1129="GBP",F1129*VLOOKUP(D1129,'Exchange Rates'!$F:$G,2,FALSE),IF(C1129="NZD",F1129*VLOOKUP(D1129,'Exchange Rates'!$I:$J,2,FALSE),F1129))</f>
        <v>-0.17208696914153171</v>
      </c>
      <c r="J1129" s="25">
        <f>IF(C1129="GBP",G1129*VLOOKUP(D1129,'Exchange Rates'!$F:$G,2,FALSE),IF(C1129="NZD",G1129*VLOOKUP(D1129,'Exchange Rates'!$I:$J,2,FALSE),G1129))</f>
        <v>0</v>
      </c>
      <c r="L1129" s="1"/>
      <c r="M1129" s="2"/>
      <c r="N1129" s="2"/>
      <c r="O1129" s="2"/>
    </row>
    <row r="1130" spans="1:15">
      <c r="A1130" t="s">
        <v>10</v>
      </c>
      <c r="B1130" t="s">
        <v>101</v>
      </c>
      <c r="C1130" t="s">
        <v>5</v>
      </c>
      <c r="D1130" s="1">
        <v>43836</v>
      </c>
      <c r="E1130" s="2">
        <v>15068.808382273799</v>
      </c>
      <c r="F1130" s="2">
        <v>5.5356205611930102E-3</v>
      </c>
      <c r="G1130" s="2">
        <v>0</v>
      </c>
      <c r="H1130" s="25">
        <f>IF(C1130="GBP",E1130*VLOOKUP(D1130,'Exchange Rates'!$F:$G,2,FALSE),IF(C1130="NZD",E1130*VLOOKUP(D1130,'Exchange Rates'!$I:$J,2,FALSE),E1130))</f>
        <v>15068.808382273799</v>
      </c>
      <c r="I1130" s="25">
        <f>IF(C1130="GBP",F1130*VLOOKUP(D1130,'Exchange Rates'!$F:$G,2,FALSE),IF(C1130="NZD",F1130*VLOOKUP(D1130,'Exchange Rates'!$I:$J,2,FALSE),F1130))</f>
        <v>5.5356205611930102E-3</v>
      </c>
      <c r="J1130" s="25">
        <f>IF(C1130="GBP",G1130*VLOOKUP(D1130,'Exchange Rates'!$F:$G,2,FALSE),IF(C1130="NZD",G1130*VLOOKUP(D1130,'Exchange Rates'!$I:$J,2,FALSE),G1130))</f>
        <v>0</v>
      </c>
      <c r="L1130" s="1"/>
      <c r="M1130" s="2"/>
      <c r="N1130" s="2"/>
      <c r="O1130" s="2"/>
    </row>
    <row r="1131" spans="1:15">
      <c r="A1131" t="s">
        <v>10</v>
      </c>
      <c r="B1131" t="s">
        <v>102</v>
      </c>
      <c r="C1131" t="s">
        <v>5</v>
      </c>
      <c r="D1131" s="1">
        <v>43836</v>
      </c>
      <c r="E1131" s="2">
        <v>40316.753629856903</v>
      </c>
      <c r="F1131" s="2">
        <v>-7.2111320669062499E-3</v>
      </c>
      <c r="G1131" s="2">
        <v>0</v>
      </c>
      <c r="H1131" s="25">
        <f>IF(C1131="GBP",E1131*VLOOKUP(D1131,'Exchange Rates'!$F:$G,2,FALSE),IF(C1131="NZD",E1131*VLOOKUP(D1131,'Exchange Rates'!$I:$J,2,FALSE),E1131))</f>
        <v>40316.753629856903</v>
      </c>
      <c r="I1131" s="25">
        <f>IF(C1131="GBP",F1131*VLOOKUP(D1131,'Exchange Rates'!$F:$G,2,FALSE),IF(C1131="NZD",F1131*VLOOKUP(D1131,'Exchange Rates'!$I:$J,2,FALSE),F1131))</f>
        <v>-7.2111320669062499E-3</v>
      </c>
      <c r="J1131" s="25">
        <f>IF(C1131="GBP",G1131*VLOOKUP(D1131,'Exchange Rates'!$F:$G,2,FALSE),IF(C1131="NZD",G1131*VLOOKUP(D1131,'Exchange Rates'!$I:$J,2,FALSE),G1131))</f>
        <v>0</v>
      </c>
      <c r="L1131" s="1"/>
      <c r="M1131" s="2"/>
      <c r="N1131" s="2"/>
      <c r="O1131" s="2"/>
    </row>
    <row r="1132" spans="1:15">
      <c r="A1132" t="s">
        <v>10</v>
      </c>
      <c r="B1132" t="s">
        <v>103</v>
      </c>
      <c r="C1132" t="s">
        <v>6</v>
      </c>
      <c r="D1132" s="1">
        <v>43836</v>
      </c>
      <c r="E1132" s="2">
        <v>18219.138559041301</v>
      </c>
      <c r="F1132" s="2">
        <v>-3.91456111328575E-2</v>
      </c>
      <c r="G1132" s="2">
        <v>0</v>
      </c>
      <c r="H1132" s="25">
        <f>IF(C1132="GBP",E1132*VLOOKUP(D1132,'Exchange Rates'!$F:$G,2,FALSE),IF(C1132="NZD",E1132*VLOOKUP(D1132,'Exchange Rates'!$I:$J,2,FALSE),E1132))</f>
        <v>34580.54133851784</v>
      </c>
      <c r="I1132" s="25">
        <f>IF(C1132="GBP",F1132*VLOOKUP(D1132,'Exchange Rates'!$F:$G,2,FALSE),IF(C1132="NZD",F1132*VLOOKUP(D1132,'Exchange Rates'!$I:$J,2,FALSE),F1132))</f>
        <v>-7.4299694226188151E-2</v>
      </c>
      <c r="J1132" s="25">
        <f>IF(C1132="GBP",G1132*VLOOKUP(D1132,'Exchange Rates'!$F:$G,2,FALSE),IF(C1132="NZD",G1132*VLOOKUP(D1132,'Exchange Rates'!$I:$J,2,FALSE),G1132))</f>
        <v>0</v>
      </c>
      <c r="L1132" s="1"/>
      <c r="M1132" s="2"/>
      <c r="N1132" s="2"/>
      <c r="O1132" s="2"/>
    </row>
    <row r="1133" spans="1:15">
      <c r="A1133" t="s">
        <v>10</v>
      </c>
      <c r="B1133" t="s">
        <v>104</v>
      </c>
      <c r="C1133" t="s">
        <v>5</v>
      </c>
      <c r="D1133" s="1">
        <v>43836</v>
      </c>
      <c r="E1133" s="2">
        <v>6403.7392407686393</v>
      </c>
      <c r="F1133" s="2">
        <v>-1.48621838572638E-3</v>
      </c>
      <c r="G1133" s="2">
        <v>0</v>
      </c>
      <c r="H1133" s="25">
        <f>IF(C1133="GBP",E1133*VLOOKUP(D1133,'Exchange Rates'!$F:$G,2,FALSE),IF(C1133="NZD",E1133*VLOOKUP(D1133,'Exchange Rates'!$I:$J,2,FALSE),E1133))</f>
        <v>6403.7392407686393</v>
      </c>
      <c r="I1133" s="25">
        <f>IF(C1133="GBP",F1133*VLOOKUP(D1133,'Exchange Rates'!$F:$G,2,FALSE),IF(C1133="NZD",F1133*VLOOKUP(D1133,'Exchange Rates'!$I:$J,2,FALSE),F1133))</f>
        <v>-1.48621838572638E-3</v>
      </c>
      <c r="J1133" s="25">
        <f>IF(C1133="GBP",G1133*VLOOKUP(D1133,'Exchange Rates'!$F:$G,2,FALSE),IF(C1133="NZD",G1133*VLOOKUP(D1133,'Exchange Rates'!$I:$J,2,FALSE),G1133))</f>
        <v>0</v>
      </c>
      <c r="L1133" s="1"/>
      <c r="M1133" s="2"/>
      <c r="N1133" s="2"/>
      <c r="O1133" s="2"/>
    </row>
    <row r="1134" spans="1:15">
      <c r="A1134" t="s">
        <v>10</v>
      </c>
      <c r="B1134" t="s">
        <v>105</v>
      </c>
      <c r="C1134" t="s">
        <v>6</v>
      </c>
      <c r="D1134" s="1">
        <v>43836</v>
      </c>
      <c r="E1134" s="2">
        <v>76842.540838645597</v>
      </c>
      <c r="F1134" s="2">
        <v>-0.14717397615622999</v>
      </c>
      <c r="G1134" s="2">
        <v>0</v>
      </c>
      <c r="H1134" s="25">
        <f>IF(C1134="GBP",E1134*VLOOKUP(D1134,'Exchange Rates'!$F:$G,2,FALSE),IF(C1134="NZD",E1134*VLOOKUP(D1134,'Exchange Rates'!$I:$J,2,FALSE),E1134))</f>
        <v>145849.7420949059</v>
      </c>
      <c r="I1134" s="25">
        <f>IF(C1134="GBP",F1134*VLOOKUP(D1134,'Exchange Rates'!$F:$G,2,FALSE),IF(C1134="NZD",F1134*VLOOKUP(D1134,'Exchange Rates'!$I:$J,2,FALSE),F1134))</f>
        <v>-0.27934118564013788</v>
      </c>
      <c r="J1134" s="25">
        <f>IF(C1134="GBP",G1134*VLOOKUP(D1134,'Exchange Rates'!$F:$G,2,FALSE),IF(C1134="NZD",G1134*VLOOKUP(D1134,'Exchange Rates'!$I:$J,2,FALSE),G1134))</f>
        <v>0</v>
      </c>
      <c r="L1134" s="1"/>
      <c r="M1134" s="2"/>
      <c r="N1134" s="2"/>
      <c r="O1134" s="2"/>
    </row>
    <row r="1135" spans="1:15">
      <c r="A1135" t="s">
        <v>10</v>
      </c>
      <c r="B1135" t="s">
        <v>106</v>
      </c>
      <c r="C1135" t="s">
        <v>5</v>
      </c>
      <c r="D1135" s="1">
        <v>43836</v>
      </c>
      <c r="E1135" s="2">
        <v>2321.5134203136699</v>
      </c>
      <c r="F1135" s="2">
        <v>2.4920303749141604E-4</v>
      </c>
      <c r="G1135" s="2">
        <v>0</v>
      </c>
      <c r="H1135" s="25">
        <f>IF(C1135="GBP",E1135*VLOOKUP(D1135,'Exchange Rates'!$F:$G,2,FALSE),IF(C1135="NZD",E1135*VLOOKUP(D1135,'Exchange Rates'!$I:$J,2,FALSE),E1135))</f>
        <v>2321.5134203136699</v>
      </c>
      <c r="I1135" s="25">
        <f>IF(C1135="GBP",F1135*VLOOKUP(D1135,'Exchange Rates'!$F:$G,2,FALSE),IF(C1135="NZD",F1135*VLOOKUP(D1135,'Exchange Rates'!$I:$J,2,FALSE),F1135))</f>
        <v>2.4920303749141604E-4</v>
      </c>
      <c r="J1135" s="25">
        <f>IF(C1135="GBP",G1135*VLOOKUP(D1135,'Exchange Rates'!$F:$G,2,FALSE),IF(C1135="NZD",G1135*VLOOKUP(D1135,'Exchange Rates'!$I:$J,2,FALSE),G1135))</f>
        <v>0</v>
      </c>
      <c r="L1135" s="1"/>
      <c r="M1135" s="2"/>
      <c r="N1135" s="2"/>
      <c r="O1135" s="2"/>
    </row>
    <row r="1136" spans="1:15">
      <c r="A1136" t="s">
        <v>10</v>
      </c>
      <c r="B1136" t="s">
        <v>107</v>
      </c>
      <c r="C1136" t="s">
        <v>5</v>
      </c>
      <c r="D1136" s="1">
        <v>43836</v>
      </c>
      <c r="E1136" s="2">
        <v>12706.637637432101</v>
      </c>
      <c r="F1136" s="2">
        <v>3.4876921492517999E-3</v>
      </c>
      <c r="G1136" s="2">
        <v>0</v>
      </c>
      <c r="H1136" s="25">
        <f>IF(C1136="GBP",E1136*VLOOKUP(D1136,'Exchange Rates'!$F:$G,2,FALSE),IF(C1136="NZD",E1136*VLOOKUP(D1136,'Exchange Rates'!$I:$J,2,FALSE),E1136))</f>
        <v>12706.637637432101</v>
      </c>
      <c r="I1136" s="25">
        <f>IF(C1136="GBP",F1136*VLOOKUP(D1136,'Exchange Rates'!$F:$G,2,FALSE),IF(C1136="NZD",F1136*VLOOKUP(D1136,'Exchange Rates'!$I:$J,2,FALSE),F1136))</f>
        <v>3.4876921492517999E-3</v>
      </c>
      <c r="J1136" s="25">
        <f>IF(C1136="GBP",G1136*VLOOKUP(D1136,'Exchange Rates'!$F:$G,2,FALSE),IF(C1136="NZD",G1136*VLOOKUP(D1136,'Exchange Rates'!$I:$J,2,FALSE),G1136))</f>
        <v>0</v>
      </c>
      <c r="L1136" s="1"/>
      <c r="M1136" s="2"/>
      <c r="N1136" s="2"/>
      <c r="O1136" s="2"/>
    </row>
    <row r="1137" spans="1:15">
      <c r="A1137" t="s">
        <v>10</v>
      </c>
      <c r="B1137" t="s">
        <v>108</v>
      </c>
      <c r="C1137" t="s">
        <v>6</v>
      </c>
      <c r="D1137" s="1">
        <v>43836</v>
      </c>
      <c r="E1137" s="2">
        <v>4618.9900027619897</v>
      </c>
      <c r="F1137" s="2">
        <v>-1.5799397378206601E-2</v>
      </c>
      <c r="G1137" s="2">
        <v>0</v>
      </c>
      <c r="H1137" s="25">
        <f>IF(C1137="GBP",E1137*VLOOKUP(D1137,'Exchange Rates'!$F:$G,2,FALSE),IF(C1137="NZD",E1137*VLOOKUP(D1137,'Exchange Rates'!$I:$J,2,FALSE),E1137))</f>
        <v>8766.99928567405</v>
      </c>
      <c r="I1137" s="25">
        <f>IF(C1137="GBP",F1137*VLOOKUP(D1137,'Exchange Rates'!$F:$G,2,FALSE),IF(C1137="NZD",F1137*VLOOKUP(D1137,'Exchange Rates'!$I:$J,2,FALSE),F1137))</f>
        <v>-2.9987790717449433E-2</v>
      </c>
      <c r="J1137" s="25">
        <f>IF(C1137="GBP",G1137*VLOOKUP(D1137,'Exchange Rates'!$F:$G,2,FALSE),IF(C1137="NZD",G1137*VLOOKUP(D1137,'Exchange Rates'!$I:$J,2,FALSE),G1137))</f>
        <v>0</v>
      </c>
      <c r="L1137" s="1"/>
      <c r="M1137" s="2"/>
      <c r="N1137" s="2"/>
      <c r="O1137" s="2"/>
    </row>
    <row r="1138" spans="1:15">
      <c r="A1138" t="s">
        <v>10</v>
      </c>
      <c r="B1138" t="s">
        <v>109</v>
      </c>
      <c r="C1138" t="s">
        <v>5</v>
      </c>
      <c r="D1138" s="1">
        <v>43836</v>
      </c>
      <c r="E1138" s="2">
        <v>15111.190989143499</v>
      </c>
      <c r="F1138" s="2">
        <v>-1.56142027561329E-3</v>
      </c>
      <c r="G1138" s="2">
        <v>0</v>
      </c>
      <c r="H1138" s="25">
        <f>IF(C1138="GBP",E1138*VLOOKUP(D1138,'Exchange Rates'!$F:$G,2,FALSE),IF(C1138="NZD",E1138*VLOOKUP(D1138,'Exchange Rates'!$I:$J,2,FALSE),E1138))</f>
        <v>15111.190989143499</v>
      </c>
      <c r="I1138" s="25">
        <f>IF(C1138="GBP",F1138*VLOOKUP(D1138,'Exchange Rates'!$F:$G,2,FALSE),IF(C1138="NZD",F1138*VLOOKUP(D1138,'Exchange Rates'!$I:$J,2,FALSE),F1138))</f>
        <v>-1.56142027561329E-3</v>
      </c>
      <c r="J1138" s="25">
        <f>IF(C1138="GBP",G1138*VLOOKUP(D1138,'Exchange Rates'!$F:$G,2,FALSE),IF(C1138="NZD",G1138*VLOOKUP(D1138,'Exchange Rates'!$I:$J,2,FALSE),G1138))</f>
        <v>0</v>
      </c>
      <c r="L1138" s="1"/>
      <c r="M1138" s="2"/>
      <c r="N1138" s="2"/>
      <c r="O1138" s="2"/>
    </row>
    <row r="1139" spans="1:15">
      <c r="A1139" t="s">
        <v>10</v>
      </c>
      <c r="B1139" t="s">
        <v>110</v>
      </c>
      <c r="C1139" t="s">
        <v>5</v>
      </c>
      <c r="D1139" s="1">
        <v>43836</v>
      </c>
      <c r="E1139" s="2">
        <v>13061.1735626545</v>
      </c>
      <c r="F1139" s="2">
        <v>7.1748916313450002E-4</v>
      </c>
      <c r="G1139" s="2">
        <v>0</v>
      </c>
      <c r="H1139" s="25">
        <f>IF(C1139="GBP",E1139*VLOOKUP(D1139,'Exchange Rates'!$F:$G,2,FALSE),IF(C1139="NZD",E1139*VLOOKUP(D1139,'Exchange Rates'!$I:$J,2,FALSE),E1139))</f>
        <v>13061.1735626545</v>
      </c>
      <c r="I1139" s="25">
        <f>IF(C1139="GBP",F1139*VLOOKUP(D1139,'Exchange Rates'!$F:$G,2,FALSE),IF(C1139="NZD",F1139*VLOOKUP(D1139,'Exchange Rates'!$I:$J,2,FALSE),F1139))</f>
        <v>7.1748916313450002E-4</v>
      </c>
      <c r="J1139" s="25">
        <f>IF(C1139="GBP",G1139*VLOOKUP(D1139,'Exchange Rates'!$F:$G,2,FALSE),IF(C1139="NZD",G1139*VLOOKUP(D1139,'Exchange Rates'!$I:$J,2,FALSE),G1139))</f>
        <v>0</v>
      </c>
      <c r="L1139" s="1"/>
      <c r="M1139" s="2"/>
      <c r="N1139" s="2"/>
      <c r="O1139" s="2"/>
    </row>
    <row r="1140" spans="1:15">
      <c r="A1140" t="s">
        <v>10</v>
      </c>
      <c r="B1140" t="s">
        <v>111</v>
      </c>
      <c r="C1140" t="s">
        <v>5</v>
      </c>
      <c r="D1140" s="1">
        <v>43836</v>
      </c>
      <c r="E1140" s="2">
        <v>8321.8845888090691</v>
      </c>
      <c r="F1140" s="2">
        <v>-1.9495155528112E-3</v>
      </c>
      <c r="G1140" s="2">
        <v>0</v>
      </c>
      <c r="H1140" s="25">
        <f>IF(C1140="GBP",E1140*VLOOKUP(D1140,'Exchange Rates'!$F:$G,2,FALSE),IF(C1140="NZD",E1140*VLOOKUP(D1140,'Exchange Rates'!$I:$J,2,FALSE),E1140))</f>
        <v>8321.8845888090691</v>
      </c>
      <c r="I1140" s="25">
        <f>IF(C1140="GBP",F1140*VLOOKUP(D1140,'Exchange Rates'!$F:$G,2,FALSE),IF(C1140="NZD",F1140*VLOOKUP(D1140,'Exchange Rates'!$I:$J,2,FALSE),F1140))</f>
        <v>-1.9495155528112E-3</v>
      </c>
      <c r="J1140" s="25">
        <f>IF(C1140="GBP",G1140*VLOOKUP(D1140,'Exchange Rates'!$F:$G,2,FALSE),IF(C1140="NZD",G1140*VLOOKUP(D1140,'Exchange Rates'!$I:$J,2,FALSE),G1140))</f>
        <v>0</v>
      </c>
      <c r="L1140" s="1"/>
      <c r="M1140" s="2"/>
      <c r="N1140" s="2"/>
      <c r="O1140" s="2"/>
    </row>
    <row r="1141" spans="1:15">
      <c r="A1141" t="s">
        <v>10</v>
      </c>
      <c r="B1141" t="s">
        <v>112</v>
      </c>
      <c r="C1141" t="s">
        <v>5</v>
      </c>
      <c r="D1141" s="1">
        <v>43836</v>
      </c>
      <c r="E1141" s="2">
        <v>13155.535795027701</v>
      </c>
      <c r="F1141" s="2">
        <v>6.1888809777222997E-3</v>
      </c>
      <c r="G1141" s="2">
        <v>0</v>
      </c>
      <c r="H1141" s="25">
        <f>IF(C1141="GBP",E1141*VLOOKUP(D1141,'Exchange Rates'!$F:$G,2,FALSE),IF(C1141="NZD",E1141*VLOOKUP(D1141,'Exchange Rates'!$I:$J,2,FALSE),E1141))</f>
        <v>13155.535795027701</v>
      </c>
      <c r="I1141" s="25">
        <f>IF(C1141="GBP",F1141*VLOOKUP(D1141,'Exchange Rates'!$F:$G,2,FALSE),IF(C1141="NZD",F1141*VLOOKUP(D1141,'Exchange Rates'!$I:$J,2,FALSE),F1141))</f>
        <v>6.1888809777222997E-3</v>
      </c>
      <c r="J1141" s="25">
        <f>IF(C1141="GBP",G1141*VLOOKUP(D1141,'Exchange Rates'!$F:$G,2,FALSE),IF(C1141="NZD",G1141*VLOOKUP(D1141,'Exchange Rates'!$I:$J,2,FALSE),G1141))</f>
        <v>0</v>
      </c>
      <c r="L1141" s="1"/>
      <c r="M1141" s="2"/>
      <c r="N1141" s="2"/>
      <c r="O1141" s="2"/>
    </row>
    <row r="1142" spans="1:15">
      <c r="A1142" t="s">
        <v>10</v>
      </c>
      <c r="B1142" t="s">
        <v>113</v>
      </c>
      <c r="C1142" t="s">
        <v>7</v>
      </c>
      <c r="D1142" s="1">
        <v>43836</v>
      </c>
      <c r="E1142" s="2">
        <v>8924.98076604571</v>
      </c>
      <c r="F1142" s="2">
        <v>-1.59001348090662E-3</v>
      </c>
      <c r="G1142" s="2">
        <v>0</v>
      </c>
      <c r="H1142" s="25">
        <f>IF(C1142="GBP",E1142*VLOOKUP(D1142,'Exchange Rates'!$F:$G,2,FALSE),IF(C1142="NZD",E1142*VLOOKUP(D1142,'Exchange Rates'!$I:$J,2,FALSE),E1142))</f>
        <v>8585.798742256562</v>
      </c>
      <c r="I1142" s="25">
        <f>IF(C1142="GBP",F1142*VLOOKUP(D1142,'Exchange Rates'!$F:$G,2,FALSE),IF(C1142="NZD",F1142*VLOOKUP(D1142,'Exchange Rates'!$I:$J,2,FALSE),F1142))</f>
        <v>-1.5295871332826935E-3</v>
      </c>
      <c r="J1142" s="25">
        <f>IF(C1142="GBP",G1142*VLOOKUP(D1142,'Exchange Rates'!$F:$G,2,FALSE),IF(C1142="NZD",G1142*VLOOKUP(D1142,'Exchange Rates'!$I:$J,2,FALSE),G1142))</f>
        <v>0</v>
      </c>
      <c r="L1142" s="1"/>
      <c r="M1142" s="2"/>
      <c r="N1142" s="2"/>
      <c r="O1142" s="2"/>
    </row>
    <row r="1143" spans="1:15">
      <c r="A1143" t="s">
        <v>10</v>
      </c>
      <c r="B1143" t="s">
        <v>114</v>
      </c>
      <c r="C1143" t="s">
        <v>5</v>
      </c>
      <c r="D1143" s="1">
        <v>43836</v>
      </c>
      <c r="E1143" s="2">
        <v>15466.317492149099</v>
      </c>
      <c r="F1143" s="2">
        <v>9.4397774888776206E-4</v>
      </c>
      <c r="G1143" s="2">
        <v>0</v>
      </c>
      <c r="H1143" s="25">
        <f>IF(C1143="GBP",E1143*VLOOKUP(D1143,'Exchange Rates'!$F:$G,2,FALSE),IF(C1143="NZD",E1143*VLOOKUP(D1143,'Exchange Rates'!$I:$J,2,FALSE),E1143))</f>
        <v>15466.317492149099</v>
      </c>
      <c r="I1143" s="25">
        <f>IF(C1143="GBP",F1143*VLOOKUP(D1143,'Exchange Rates'!$F:$G,2,FALSE),IF(C1143="NZD",F1143*VLOOKUP(D1143,'Exchange Rates'!$I:$J,2,FALSE),F1143))</f>
        <v>9.4397774888776206E-4</v>
      </c>
      <c r="J1143" s="25">
        <f>IF(C1143="GBP",G1143*VLOOKUP(D1143,'Exchange Rates'!$F:$G,2,FALSE),IF(C1143="NZD",G1143*VLOOKUP(D1143,'Exchange Rates'!$I:$J,2,FALSE),G1143))</f>
        <v>0</v>
      </c>
      <c r="L1143" s="1"/>
      <c r="M1143" s="2"/>
      <c r="N1143" s="2"/>
      <c r="O1143" s="2"/>
    </row>
    <row r="1144" spans="1:15">
      <c r="A1144" t="s">
        <v>10</v>
      </c>
      <c r="B1144" t="s">
        <v>115</v>
      </c>
      <c r="C1144" t="s">
        <v>5</v>
      </c>
      <c r="D1144" s="1">
        <v>43836</v>
      </c>
      <c r="E1144" s="2">
        <v>17286.628440856603</v>
      </c>
      <c r="F1144" s="2">
        <v>-1.3317641471903899E-2</v>
      </c>
      <c r="G1144" s="2">
        <v>0</v>
      </c>
      <c r="H1144" s="25">
        <f>IF(C1144="GBP",E1144*VLOOKUP(D1144,'Exchange Rates'!$F:$G,2,FALSE),IF(C1144="NZD",E1144*VLOOKUP(D1144,'Exchange Rates'!$I:$J,2,FALSE),E1144))</f>
        <v>17286.628440856603</v>
      </c>
      <c r="I1144" s="25">
        <f>IF(C1144="GBP",F1144*VLOOKUP(D1144,'Exchange Rates'!$F:$G,2,FALSE),IF(C1144="NZD",F1144*VLOOKUP(D1144,'Exchange Rates'!$I:$J,2,FALSE),F1144))</f>
        <v>-1.3317641471903899E-2</v>
      </c>
      <c r="J1144" s="25">
        <f>IF(C1144="GBP",G1144*VLOOKUP(D1144,'Exchange Rates'!$F:$G,2,FALSE),IF(C1144="NZD",G1144*VLOOKUP(D1144,'Exchange Rates'!$I:$J,2,FALSE),G1144))</f>
        <v>0</v>
      </c>
      <c r="L1144" s="1"/>
      <c r="M1144" s="2"/>
      <c r="N1144" s="2"/>
      <c r="O1144" s="2"/>
    </row>
    <row r="1145" spans="1:15">
      <c r="A1145" t="s">
        <v>10</v>
      </c>
      <c r="B1145" t="s">
        <v>116</v>
      </c>
      <c r="C1145" t="s">
        <v>6</v>
      </c>
      <c r="D1145" s="1">
        <v>43836</v>
      </c>
      <c r="E1145" s="2">
        <v>5571.6241466137399</v>
      </c>
      <c r="F1145" s="2">
        <v>-1.8044433708963102E-2</v>
      </c>
      <c r="G1145" s="2">
        <v>0</v>
      </c>
      <c r="H1145" s="25">
        <f>IF(C1145="GBP",E1145*VLOOKUP(D1145,'Exchange Rates'!$F:$G,2,FALSE),IF(C1145="NZD",E1145*VLOOKUP(D1145,'Exchange Rates'!$I:$J,2,FALSE),E1145))</f>
        <v>10575.131118317759</v>
      </c>
      <c r="I1145" s="25">
        <f>IF(C1145="GBP",F1145*VLOOKUP(D1145,'Exchange Rates'!$F:$G,2,FALSE),IF(C1145="NZD",F1145*VLOOKUP(D1145,'Exchange Rates'!$I:$J,2,FALSE),F1145))</f>
        <v>-3.4248945622804339E-2</v>
      </c>
      <c r="J1145" s="25">
        <f>IF(C1145="GBP",G1145*VLOOKUP(D1145,'Exchange Rates'!$F:$G,2,FALSE),IF(C1145="NZD",G1145*VLOOKUP(D1145,'Exchange Rates'!$I:$J,2,FALSE),G1145))</f>
        <v>0</v>
      </c>
      <c r="L1145" s="1"/>
      <c r="M1145" s="2"/>
      <c r="N1145" s="2"/>
      <c r="O1145" s="2"/>
    </row>
    <row r="1146" spans="1:15">
      <c r="A1146" t="s">
        <v>10</v>
      </c>
      <c r="B1146" t="s">
        <v>117</v>
      </c>
      <c r="C1146" t="s">
        <v>6</v>
      </c>
      <c r="D1146" s="1">
        <v>43836</v>
      </c>
      <c r="E1146" s="2">
        <v>11087.969742054001</v>
      </c>
      <c r="F1146" s="2">
        <v>-1.7058369229828098E-2</v>
      </c>
      <c r="G1146" s="2">
        <v>0</v>
      </c>
      <c r="H1146" s="25">
        <f>IF(C1146="GBP",E1146*VLOOKUP(D1146,'Exchange Rates'!$F:$G,2,FALSE),IF(C1146="NZD",E1146*VLOOKUP(D1146,'Exchange Rates'!$I:$J,2,FALSE),E1146))</f>
        <v>21045.341676434866</v>
      </c>
      <c r="I1146" s="25">
        <f>IF(C1146="GBP",F1146*VLOOKUP(D1146,'Exchange Rates'!$F:$G,2,FALSE),IF(C1146="NZD",F1146*VLOOKUP(D1146,'Exchange Rates'!$I:$J,2,FALSE),F1146))</f>
        <v>-3.2377361882844777E-2</v>
      </c>
      <c r="J1146" s="25">
        <f>IF(C1146="GBP",G1146*VLOOKUP(D1146,'Exchange Rates'!$F:$G,2,FALSE),IF(C1146="NZD",G1146*VLOOKUP(D1146,'Exchange Rates'!$I:$J,2,FALSE),G1146))</f>
        <v>0</v>
      </c>
      <c r="L1146" s="1"/>
      <c r="M1146" s="2"/>
      <c r="N1146" s="2"/>
      <c r="O1146" s="2"/>
    </row>
    <row r="1147" spans="1:15">
      <c r="A1147" t="s">
        <v>10</v>
      </c>
      <c r="B1147" t="s">
        <v>118</v>
      </c>
      <c r="C1147" t="s">
        <v>6</v>
      </c>
      <c r="D1147" s="1">
        <v>43836</v>
      </c>
      <c r="E1147" s="2">
        <v>5381.7636406745496</v>
      </c>
      <c r="F1147" s="2">
        <v>-1.2172508435428001E-2</v>
      </c>
      <c r="G1147" s="2">
        <v>0</v>
      </c>
      <c r="H1147" s="25">
        <f>IF(C1147="GBP",E1147*VLOOKUP(D1147,'Exchange Rates'!$F:$G,2,FALSE),IF(C1147="NZD",E1147*VLOOKUP(D1147,'Exchange Rates'!$I:$J,2,FALSE),E1147))</f>
        <v>10214.769455064259</v>
      </c>
      <c r="I1147" s="25">
        <f>IF(C1147="GBP",F1147*VLOOKUP(D1147,'Exchange Rates'!$F:$G,2,FALSE),IF(C1147="NZD",F1147*VLOOKUP(D1147,'Exchange Rates'!$I:$J,2,FALSE),F1147))</f>
        <v>-2.3103832806402717E-2</v>
      </c>
      <c r="J1147" s="25">
        <f>IF(C1147="GBP",G1147*VLOOKUP(D1147,'Exchange Rates'!$F:$G,2,FALSE),IF(C1147="NZD",G1147*VLOOKUP(D1147,'Exchange Rates'!$I:$J,2,FALSE),G1147))</f>
        <v>0</v>
      </c>
      <c r="L1147" s="1"/>
      <c r="M1147" s="2"/>
      <c r="N1147" s="2"/>
      <c r="O1147" s="2"/>
    </row>
    <row r="1148" spans="1:15">
      <c r="A1148" t="s">
        <v>10</v>
      </c>
      <c r="B1148" t="s">
        <v>119</v>
      </c>
      <c r="C1148" t="s">
        <v>5</v>
      </c>
      <c r="D1148" s="1">
        <v>43836</v>
      </c>
      <c r="E1148" s="2">
        <v>13052.606213496099</v>
      </c>
      <c r="F1148" s="2">
        <v>-4.8620190888650899E-4</v>
      </c>
      <c r="G1148" s="2">
        <v>0</v>
      </c>
      <c r="H1148" s="25">
        <f>IF(C1148="GBP",E1148*VLOOKUP(D1148,'Exchange Rates'!$F:$G,2,FALSE),IF(C1148="NZD",E1148*VLOOKUP(D1148,'Exchange Rates'!$I:$J,2,FALSE),E1148))</f>
        <v>13052.606213496099</v>
      </c>
      <c r="I1148" s="25">
        <f>IF(C1148="GBP",F1148*VLOOKUP(D1148,'Exchange Rates'!$F:$G,2,FALSE),IF(C1148="NZD",F1148*VLOOKUP(D1148,'Exchange Rates'!$I:$J,2,FALSE),F1148))</f>
        <v>-4.8620190888650899E-4</v>
      </c>
      <c r="J1148" s="25">
        <f>IF(C1148="GBP",G1148*VLOOKUP(D1148,'Exchange Rates'!$F:$G,2,FALSE),IF(C1148="NZD",G1148*VLOOKUP(D1148,'Exchange Rates'!$I:$J,2,FALSE),G1148))</f>
        <v>0</v>
      </c>
      <c r="L1148" s="1"/>
      <c r="M1148" s="2"/>
      <c r="N1148" s="2"/>
      <c r="O1148" s="2"/>
    </row>
    <row r="1149" spans="1:15">
      <c r="A1149" t="s">
        <v>10</v>
      </c>
      <c r="B1149" t="s">
        <v>120</v>
      </c>
      <c r="C1149" t="s">
        <v>6</v>
      </c>
      <c r="D1149" s="1">
        <v>43836</v>
      </c>
      <c r="E1149" s="2">
        <v>3261.4471525149002</v>
      </c>
      <c r="F1149" s="2">
        <v>-8.2235640672881204E-3</v>
      </c>
      <c r="G1149" s="2">
        <v>0</v>
      </c>
      <c r="H1149" s="25">
        <f>IF(C1149="GBP",E1149*VLOOKUP(D1149,'Exchange Rates'!$F:$G,2,FALSE),IF(C1149="NZD",E1149*VLOOKUP(D1149,'Exchange Rates'!$I:$J,2,FALSE),E1149))</f>
        <v>6190.3370302304502</v>
      </c>
      <c r="I1149" s="25">
        <f>IF(C1149="GBP",F1149*VLOOKUP(D1149,'Exchange Rates'!$F:$G,2,FALSE),IF(C1149="NZD",F1149*VLOOKUP(D1149,'Exchange Rates'!$I:$J,2,FALSE),F1149))</f>
        <v>-1.5608602802885249E-2</v>
      </c>
      <c r="J1149" s="25">
        <f>IF(C1149="GBP",G1149*VLOOKUP(D1149,'Exchange Rates'!$F:$G,2,FALSE),IF(C1149="NZD",G1149*VLOOKUP(D1149,'Exchange Rates'!$I:$J,2,FALSE),G1149))</f>
        <v>0</v>
      </c>
      <c r="L1149" s="1"/>
      <c r="M1149" s="2"/>
      <c r="N1149" s="2"/>
      <c r="O1149" s="2"/>
    </row>
    <row r="1150" spans="1:15">
      <c r="A1150" t="s">
        <v>10</v>
      </c>
      <c r="B1150" t="s">
        <v>121</v>
      </c>
      <c r="C1150" t="s">
        <v>5</v>
      </c>
      <c r="D1150" s="1">
        <v>43836</v>
      </c>
      <c r="E1150" s="2">
        <v>2466.55335462109</v>
      </c>
      <c r="F1150" s="2">
        <v>-4.9287739934930003E-5</v>
      </c>
      <c r="G1150" s="2">
        <v>0</v>
      </c>
      <c r="H1150" s="25">
        <f>IF(C1150="GBP",E1150*VLOOKUP(D1150,'Exchange Rates'!$F:$G,2,FALSE),IF(C1150="NZD",E1150*VLOOKUP(D1150,'Exchange Rates'!$I:$J,2,FALSE),E1150))</f>
        <v>2466.55335462109</v>
      </c>
      <c r="I1150" s="25">
        <f>IF(C1150="GBP",F1150*VLOOKUP(D1150,'Exchange Rates'!$F:$G,2,FALSE),IF(C1150="NZD",F1150*VLOOKUP(D1150,'Exchange Rates'!$I:$J,2,FALSE),F1150))</f>
        <v>-4.9287739934930003E-5</v>
      </c>
      <c r="J1150" s="25">
        <f>IF(C1150="GBP",G1150*VLOOKUP(D1150,'Exchange Rates'!$F:$G,2,FALSE),IF(C1150="NZD",G1150*VLOOKUP(D1150,'Exchange Rates'!$I:$J,2,FALSE),G1150))</f>
        <v>0</v>
      </c>
      <c r="L1150" s="1"/>
      <c r="M1150" s="2"/>
      <c r="N1150" s="2"/>
      <c r="O1150" s="2"/>
    </row>
    <row r="1151" spans="1:15">
      <c r="A1151" t="s">
        <v>10</v>
      </c>
      <c r="B1151" t="s">
        <v>122</v>
      </c>
      <c r="C1151" t="s">
        <v>6</v>
      </c>
      <c r="D1151" s="1">
        <v>43836</v>
      </c>
      <c r="E1151" s="2">
        <v>23607.350189073502</v>
      </c>
      <c r="F1151" s="2">
        <v>-6.3844539784679105E-2</v>
      </c>
      <c r="G1151" s="2">
        <v>0</v>
      </c>
      <c r="H1151" s="25">
        <f>IF(C1151="GBP",E1151*VLOOKUP(D1151,'Exchange Rates'!$F:$G,2,FALSE),IF(C1151="NZD",E1151*VLOOKUP(D1151,'Exchange Rates'!$I:$J,2,FALSE),E1151))</f>
        <v>44807.549295518402</v>
      </c>
      <c r="I1151" s="25">
        <f>IF(C1151="GBP",F1151*VLOOKUP(D1151,'Exchange Rates'!$F:$G,2,FALSE),IF(C1151="NZD",F1151*VLOOKUP(D1151,'Exchange Rates'!$I:$J,2,FALSE),F1151))</f>
        <v>-0.12117909637210185</v>
      </c>
      <c r="J1151" s="25">
        <f>IF(C1151="GBP",G1151*VLOOKUP(D1151,'Exchange Rates'!$F:$G,2,FALSE),IF(C1151="NZD",G1151*VLOOKUP(D1151,'Exchange Rates'!$I:$J,2,FALSE),G1151))</f>
        <v>0</v>
      </c>
      <c r="L1151" s="1"/>
      <c r="M1151" s="2"/>
      <c r="N1151" s="2"/>
      <c r="O1151" s="2"/>
    </row>
    <row r="1152" spans="1:15">
      <c r="A1152" t="s">
        <v>10</v>
      </c>
      <c r="B1152" t="s">
        <v>123</v>
      </c>
      <c r="C1152" t="s">
        <v>6</v>
      </c>
      <c r="D1152" s="1">
        <v>43836</v>
      </c>
      <c r="E1152" s="2">
        <v>10662.805684471501</v>
      </c>
      <c r="F1152" s="2">
        <v>-2.38022573021309E-2</v>
      </c>
      <c r="G1152" s="2">
        <v>0</v>
      </c>
      <c r="H1152" s="25">
        <f>IF(C1152="GBP",E1152*VLOOKUP(D1152,'Exchange Rates'!$F:$G,2,FALSE),IF(C1152="NZD",E1152*VLOOKUP(D1152,'Exchange Rates'!$I:$J,2,FALSE),E1152))</f>
        <v>20238.365911843215</v>
      </c>
      <c r="I1152" s="25">
        <f>IF(C1152="GBP",F1152*VLOOKUP(D1152,'Exchange Rates'!$F:$G,2,FALSE),IF(C1152="NZD",F1152*VLOOKUP(D1152,'Exchange Rates'!$I:$J,2,FALSE),F1152))</f>
        <v>-4.5177489589808981E-2</v>
      </c>
      <c r="J1152" s="25">
        <f>IF(C1152="GBP",G1152*VLOOKUP(D1152,'Exchange Rates'!$F:$G,2,FALSE),IF(C1152="NZD",G1152*VLOOKUP(D1152,'Exchange Rates'!$I:$J,2,FALSE),G1152))</f>
        <v>0</v>
      </c>
      <c r="L1152" s="1"/>
      <c r="M1152" s="2"/>
      <c r="N1152" s="2"/>
      <c r="O1152" s="2"/>
    </row>
    <row r="1153" spans="1:15">
      <c r="A1153" t="s">
        <v>10</v>
      </c>
      <c r="B1153" t="s">
        <v>124</v>
      </c>
      <c r="C1153" t="s">
        <v>6</v>
      </c>
      <c r="D1153" s="1">
        <v>43836</v>
      </c>
      <c r="E1153" s="2">
        <v>6547.50764306152</v>
      </c>
      <c r="F1153" s="2">
        <v>-1.1797294092991101E-2</v>
      </c>
      <c r="G1153" s="2">
        <v>0</v>
      </c>
      <c r="H1153" s="25">
        <f>IF(C1153="GBP",E1153*VLOOKUP(D1153,'Exchange Rates'!$F:$G,2,FALSE),IF(C1153="NZD",E1153*VLOOKUP(D1153,'Exchange Rates'!$I:$J,2,FALSE),E1153))</f>
        <v>12427.391008714329</v>
      </c>
      <c r="I1153" s="25">
        <f>IF(C1153="GBP",F1153*VLOOKUP(D1153,'Exchange Rates'!$F:$G,2,FALSE),IF(C1153="NZD",F1153*VLOOKUP(D1153,'Exchange Rates'!$I:$J,2,FALSE),F1153))</f>
        <v>-2.2391663290956276E-2</v>
      </c>
      <c r="J1153" s="25">
        <f>IF(C1153="GBP",G1153*VLOOKUP(D1153,'Exchange Rates'!$F:$G,2,FALSE),IF(C1153="NZD",G1153*VLOOKUP(D1153,'Exchange Rates'!$I:$J,2,FALSE),G1153))</f>
        <v>0</v>
      </c>
      <c r="L1153" s="1"/>
      <c r="M1153" s="2"/>
      <c r="N1153" s="2"/>
      <c r="O1153" s="2"/>
    </row>
    <row r="1154" spans="1:15">
      <c r="A1154" t="s">
        <v>10</v>
      </c>
      <c r="B1154" t="s">
        <v>125</v>
      </c>
      <c r="C1154" t="s">
        <v>5</v>
      </c>
      <c r="D1154" s="1">
        <v>43836</v>
      </c>
      <c r="E1154" s="2">
        <v>4827.2680417533602</v>
      </c>
      <c r="F1154" s="2">
        <v>-1.52532791305725E-3</v>
      </c>
      <c r="G1154" s="2">
        <v>0</v>
      </c>
      <c r="H1154" s="25">
        <f>IF(C1154="GBP",E1154*VLOOKUP(D1154,'Exchange Rates'!$F:$G,2,FALSE),IF(C1154="NZD",E1154*VLOOKUP(D1154,'Exchange Rates'!$I:$J,2,FALSE),E1154))</f>
        <v>4827.2680417533602</v>
      </c>
      <c r="I1154" s="25">
        <f>IF(C1154="GBP",F1154*VLOOKUP(D1154,'Exchange Rates'!$F:$G,2,FALSE),IF(C1154="NZD",F1154*VLOOKUP(D1154,'Exchange Rates'!$I:$J,2,FALSE),F1154))</f>
        <v>-1.52532791305725E-3</v>
      </c>
      <c r="J1154" s="25">
        <f>IF(C1154="GBP",G1154*VLOOKUP(D1154,'Exchange Rates'!$F:$G,2,FALSE),IF(C1154="NZD",G1154*VLOOKUP(D1154,'Exchange Rates'!$I:$J,2,FALSE),G1154))</f>
        <v>0</v>
      </c>
      <c r="L1154" s="1"/>
      <c r="M1154" s="2"/>
      <c r="N1154" s="2"/>
      <c r="O1154" s="2"/>
    </row>
    <row r="1155" spans="1:15">
      <c r="A1155" t="s">
        <v>10</v>
      </c>
      <c r="B1155" t="s">
        <v>126</v>
      </c>
      <c r="C1155" t="s">
        <v>7</v>
      </c>
      <c r="D1155" s="1">
        <v>43836</v>
      </c>
      <c r="E1155" s="2">
        <v>13000.4502228823</v>
      </c>
      <c r="F1155" s="2">
        <v>7.2560746423746894E-3</v>
      </c>
      <c r="G1155" s="2">
        <v>0</v>
      </c>
      <c r="H1155" s="25">
        <f>IF(C1155="GBP",E1155*VLOOKUP(D1155,'Exchange Rates'!$F:$G,2,FALSE),IF(C1155="NZD",E1155*VLOOKUP(D1155,'Exchange Rates'!$I:$J,2,FALSE),E1155))</f>
        <v>12506.385402760454</v>
      </c>
      <c r="I1155" s="25">
        <f>IF(C1155="GBP",F1155*VLOOKUP(D1155,'Exchange Rates'!$F:$G,2,FALSE),IF(C1155="NZD",F1155*VLOOKUP(D1155,'Exchange Rates'!$I:$J,2,FALSE),F1155))</f>
        <v>6.9803171761705137E-3</v>
      </c>
      <c r="J1155" s="25">
        <f>IF(C1155="GBP",G1155*VLOOKUP(D1155,'Exchange Rates'!$F:$G,2,FALSE),IF(C1155="NZD",G1155*VLOOKUP(D1155,'Exchange Rates'!$I:$J,2,FALSE),G1155))</f>
        <v>0</v>
      </c>
      <c r="L1155" s="1"/>
      <c r="M1155" s="2"/>
      <c r="N1155" s="2"/>
      <c r="O1155" s="2"/>
    </row>
    <row r="1156" spans="1:15">
      <c r="A1156" t="s">
        <v>10</v>
      </c>
      <c r="B1156" t="s">
        <v>127</v>
      </c>
      <c r="C1156" t="s">
        <v>6</v>
      </c>
      <c r="D1156" s="1">
        <v>43836</v>
      </c>
      <c r="E1156" s="2">
        <v>6102.1020654206495</v>
      </c>
      <c r="F1156" s="2">
        <v>-1.6242174223869199E-2</v>
      </c>
      <c r="G1156" s="2">
        <v>0</v>
      </c>
      <c r="H1156" s="25">
        <f>IF(C1156="GBP",E1156*VLOOKUP(D1156,'Exchange Rates'!$F:$G,2,FALSE),IF(C1156="NZD",E1156*VLOOKUP(D1156,'Exchange Rates'!$I:$J,2,FALSE),E1156))</f>
        <v>11581.996154281265</v>
      </c>
      <c r="I1156" s="25">
        <f>IF(C1156="GBP",F1156*VLOOKUP(D1156,'Exchange Rates'!$F:$G,2,FALSE),IF(C1156="NZD",F1156*VLOOKUP(D1156,'Exchange Rates'!$I:$J,2,FALSE),F1156))</f>
        <v>-3.0828196149657733E-2</v>
      </c>
      <c r="J1156" s="25">
        <f>IF(C1156="GBP",G1156*VLOOKUP(D1156,'Exchange Rates'!$F:$G,2,FALSE),IF(C1156="NZD",G1156*VLOOKUP(D1156,'Exchange Rates'!$I:$J,2,FALSE),G1156))</f>
        <v>0</v>
      </c>
      <c r="L1156" s="1"/>
      <c r="M1156" s="2"/>
      <c r="N1156" s="2"/>
      <c r="O1156" s="2"/>
    </row>
    <row r="1157" spans="1:15">
      <c r="A1157" t="s">
        <v>10</v>
      </c>
      <c r="B1157" t="s">
        <v>128</v>
      </c>
      <c r="C1157" t="s">
        <v>5</v>
      </c>
      <c r="D1157" s="1">
        <v>43836</v>
      </c>
      <c r="E1157" s="2">
        <v>7648.8862732692605</v>
      </c>
      <c r="F1157" s="2">
        <v>-2.7343496891681896E-3</v>
      </c>
      <c r="G1157" s="2">
        <v>0</v>
      </c>
      <c r="H1157" s="25">
        <f>IF(C1157="GBP",E1157*VLOOKUP(D1157,'Exchange Rates'!$F:$G,2,FALSE),IF(C1157="NZD",E1157*VLOOKUP(D1157,'Exchange Rates'!$I:$J,2,FALSE),E1157))</f>
        <v>7648.8862732692605</v>
      </c>
      <c r="I1157" s="25">
        <f>IF(C1157="GBP",F1157*VLOOKUP(D1157,'Exchange Rates'!$F:$G,2,FALSE),IF(C1157="NZD",F1157*VLOOKUP(D1157,'Exchange Rates'!$I:$J,2,FALSE),F1157))</f>
        <v>-2.7343496891681896E-3</v>
      </c>
      <c r="J1157" s="25">
        <f>IF(C1157="GBP",G1157*VLOOKUP(D1157,'Exchange Rates'!$F:$G,2,FALSE),IF(C1157="NZD",G1157*VLOOKUP(D1157,'Exchange Rates'!$I:$J,2,FALSE),G1157))</f>
        <v>0</v>
      </c>
      <c r="L1157" s="1"/>
      <c r="M1157" s="2"/>
      <c r="N1157" s="2"/>
      <c r="O1157" s="2"/>
    </row>
    <row r="1158" spans="1:15">
      <c r="A1158" t="s">
        <v>10</v>
      </c>
      <c r="B1158" t="s">
        <v>129</v>
      </c>
      <c r="C1158" t="s">
        <v>6</v>
      </c>
      <c r="D1158" s="1">
        <v>43836</v>
      </c>
      <c r="E1158" s="2">
        <v>5801.6778398399001</v>
      </c>
      <c r="F1158" s="2">
        <v>-1.2122626857662E-2</v>
      </c>
      <c r="G1158" s="2">
        <v>0</v>
      </c>
      <c r="H1158" s="25">
        <f>IF(C1158="GBP",E1158*VLOOKUP(D1158,'Exchange Rates'!$F:$G,2,FALSE),IF(C1158="NZD",E1158*VLOOKUP(D1158,'Exchange Rates'!$I:$J,2,FALSE),E1158))</f>
        <v>11011.780810777453</v>
      </c>
      <c r="I1158" s="25">
        <f>IF(C1158="GBP",F1158*VLOOKUP(D1158,'Exchange Rates'!$F:$G,2,FALSE),IF(C1158="NZD",F1158*VLOOKUP(D1158,'Exchange Rates'!$I:$J,2,FALSE),F1158))</f>
        <v>-2.300915588430907E-2</v>
      </c>
      <c r="J1158" s="25">
        <f>IF(C1158="GBP",G1158*VLOOKUP(D1158,'Exchange Rates'!$F:$G,2,FALSE),IF(C1158="NZD",G1158*VLOOKUP(D1158,'Exchange Rates'!$I:$J,2,FALSE),G1158))</f>
        <v>0</v>
      </c>
      <c r="L1158" s="1"/>
      <c r="M1158" s="2"/>
      <c r="N1158" s="2"/>
      <c r="O1158" s="2"/>
    </row>
    <row r="1159" spans="1:15">
      <c r="A1159" t="s">
        <v>10</v>
      </c>
      <c r="B1159" t="s">
        <v>130</v>
      </c>
      <c r="C1159" t="s">
        <v>6</v>
      </c>
      <c r="D1159" s="1">
        <v>43836</v>
      </c>
      <c r="E1159" s="2">
        <v>8013.6042483736692</v>
      </c>
      <c r="F1159" s="2">
        <v>-1.61976459817471E-2</v>
      </c>
      <c r="G1159" s="2">
        <v>0</v>
      </c>
      <c r="H1159" s="25">
        <f>IF(C1159="GBP",E1159*VLOOKUP(D1159,'Exchange Rates'!$F:$G,2,FALSE),IF(C1159="NZD",E1159*VLOOKUP(D1159,'Exchange Rates'!$I:$J,2,FALSE),E1159))</f>
        <v>15210.091963644945</v>
      </c>
      <c r="I1159" s="25">
        <f>IF(C1159="GBP",F1159*VLOOKUP(D1159,'Exchange Rates'!$F:$G,2,FALSE),IF(C1159="NZD",F1159*VLOOKUP(D1159,'Exchange Rates'!$I:$J,2,FALSE),F1159))</f>
        <v>-3.0743680039719556E-2</v>
      </c>
      <c r="J1159" s="25">
        <f>IF(C1159="GBP",G1159*VLOOKUP(D1159,'Exchange Rates'!$F:$G,2,FALSE),IF(C1159="NZD",G1159*VLOOKUP(D1159,'Exchange Rates'!$I:$J,2,FALSE),G1159))</f>
        <v>0</v>
      </c>
      <c r="L1159" s="1"/>
      <c r="M1159" s="2"/>
      <c r="N1159" s="2"/>
      <c r="O1159" s="2"/>
    </row>
    <row r="1160" spans="1:15">
      <c r="A1160" t="s">
        <v>10</v>
      </c>
      <c r="B1160" t="s">
        <v>131</v>
      </c>
      <c r="C1160" t="s">
        <v>5</v>
      </c>
      <c r="D1160" s="1">
        <v>43836</v>
      </c>
      <c r="E1160" s="2">
        <v>9539.8638290398194</v>
      </c>
      <c r="F1160" s="2">
        <v>-2.4528963104480501E-3</v>
      </c>
      <c r="G1160" s="2">
        <v>0</v>
      </c>
      <c r="H1160" s="25">
        <f>IF(C1160="GBP",E1160*VLOOKUP(D1160,'Exchange Rates'!$F:$G,2,FALSE),IF(C1160="NZD",E1160*VLOOKUP(D1160,'Exchange Rates'!$I:$J,2,FALSE),E1160))</f>
        <v>9539.8638290398194</v>
      </c>
      <c r="I1160" s="25">
        <f>IF(C1160="GBP",F1160*VLOOKUP(D1160,'Exchange Rates'!$F:$G,2,FALSE),IF(C1160="NZD",F1160*VLOOKUP(D1160,'Exchange Rates'!$I:$J,2,FALSE),F1160))</f>
        <v>-2.4528963104480501E-3</v>
      </c>
      <c r="J1160" s="25">
        <f>IF(C1160="GBP",G1160*VLOOKUP(D1160,'Exchange Rates'!$F:$G,2,FALSE),IF(C1160="NZD",G1160*VLOOKUP(D1160,'Exchange Rates'!$I:$J,2,FALSE),G1160))</f>
        <v>0</v>
      </c>
      <c r="L1160" s="1"/>
      <c r="M1160" s="2"/>
      <c r="N1160" s="2"/>
      <c r="O1160" s="2"/>
    </row>
    <row r="1161" spans="1:15">
      <c r="A1161" t="s">
        <v>10</v>
      </c>
      <c r="B1161" t="s">
        <v>132</v>
      </c>
      <c r="C1161" t="s">
        <v>5</v>
      </c>
      <c r="D1161" s="1">
        <v>43836</v>
      </c>
      <c r="E1161" s="2">
        <v>10525.328437433202</v>
      </c>
      <c r="F1161" s="2">
        <v>1.0949334547590001E-2</v>
      </c>
      <c r="G1161" s="2">
        <v>0</v>
      </c>
      <c r="H1161" s="25">
        <f>IF(C1161="GBP",E1161*VLOOKUP(D1161,'Exchange Rates'!$F:$G,2,FALSE),IF(C1161="NZD",E1161*VLOOKUP(D1161,'Exchange Rates'!$I:$J,2,FALSE),E1161))</f>
        <v>10525.328437433202</v>
      </c>
      <c r="I1161" s="25">
        <f>IF(C1161="GBP",F1161*VLOOKUP(D1161,'Exchange Rates'!$F:$G,2,FALSE),IF(C1161="NZD",F1161*VLOOKUP(D1161,'Exchange Rates'!$I:$J,2,FALSE),F1161))</f>
        <v>1.0949334547590001E-2</v>
      </c>
      <c r="J1161" s="25">
        <f>IF(C1161="GBP",G1161*VLOOKUP(D1161,'Exchange Rates'!$F:$G,2,FALSE),IF(C1161="NZD",G1161*VLOOKUP(D1161,'Exchange Rates'!$I:$J,2,FALSE),G1161))</f>
        <v>0</v>
      </c>
      <c r="L1161" s="1"/>
      <c r="M1161" s="2"/>
      <c r="N1161" s="2"/>
      <c r="O1161" s="2"/>
    </row>
    <row r="1162" spans="1:15">
      <c r="A1162" t="s">
        <v>10</v>
      </c>
      <c r="B1162" t="s">
        <v>133</v>
      </c>
      <c r="C1162" t="s">
        <v>5</v>
      </c>
      <c r="D1162" s="1">
        <v>43836</v>
      </c>
      <c r="E1162" s="2">
        <v>11765.978816430201</v>
      </c>
      <c r="F1162" s="2">
        <v>1.07489534462849E-3</v>
      </c>
      <c r="G1162" s="2">
        <v>0</v>
      </c>
      <c r="H1162" s="25">
        <f>IF(C1162="GBP",E1162*VLOOKUP(D1162,'Exchange Rates'!$F:$G,2,FALSE),IF(C1162="NZD",E1162*VLOOKUP(D1162,'Exchange Rates'!$I:$J,2,FALSE),E1162))</f>
        <v>11765.978816430201</v>
      </c>
      <c r="I1162" s="25">
        <f>IF(C1162="GBP",F1162*VLOOKUP(D1162,'Exchange Rates'!$F:$G,2,FALSE),IF(C1162="NZD",F1162*VLOOKUP(D1162,'Exchange Rates'!$I:$J,2,FALSE),F1162))</f>
        <v>1.07489534462849E-3</v>
      </c>
      <c r="J1162" s="25">
        <f>IF(C1162="GBP",G1162*VLOOKUP(D1162,'Exchange Rates'!$F:$G,2,FALSE),IF(C1162="NZD",G1162*VLOOKUP(D1162,'Exchange Rates'!$I:$J,2,FALSE),G1162))</f>
        <v>0</v>
      </c>
      <c r="L1162" s="1"/>
      <c r="M1162" s="2"/>
      <c r="N1162" s="2"/>
      <c r="O1162" s="2"/>
    </row>
    <row r="1163" spans="1:15">
      <c r="A1163" t="s">
        <v>10</v>
      </c>
      <c r="B1163" t="s">
        <v>134</v>
      </c>
      <c r="C1163" t="s">
        <v>5</v>
      </c>
      <c r="D1163" s="1">
        <v>43836</v>
      </c>
      <c r="E1163" s="2">
        <v>22346.8665704083</v>
      </c>
      <c r="F1163" s="2">
        <v>5.8355575160896796E-3</v>
      </c>
      <c r="G1163" s="2">
        <v>0</v>
      </c>
      <c r="H1163" s="25">
        <f>IF(C1163="GBP",E1163*VLOOKUP(D1163,'Exchange Rates'!$F:$G,2,FALSE),IF(C1163="NZD",E1163*VLOOKUP(D1163,'Exchange Rates'!$I:$J,2,FALSE),E1163))</f>
        <v>22346.8665704083</v>
      </c>
      <c r="I1163" s="25">
        <f>IF(C1163="GBP",F1163*VLOOKUP(D1163,'Exchange Rates'!$F:$G,2,FALSE),IF(C1163="NZD",F1163*VLOOKUP(D1163,'Exchange Rates'!$I:$J,2,FALSE),F1163))</f>
        <v>5.8355575160896796E-3</v>
      </c>
      <c r="J1163" s="25">
        <f>IF(C1163="GBP",G1163*VLOOKUP(D1163,'Exchange Rates'!$F:$G,2,FALSE),IF(C1163="NZD",G1163*VLOOKUP(D1163,'Exchange Rates'!$I:$J,2,FALSE),G1163))</f>
        <v>0</v>
      </c>
      <c r="L1163" s="1"/>
      <c r="M1163" s="2"/>
      <c r="N1163" s="2"/>
      <c r="O1163" s="2"/>
    </row>
    <row r="1164" spans="1:15">
      <c r="A1164" t="s">
        <v>10</v>
      </c>
      <c r="B1164" t="s">
        <v>135</v>
      </c>
      <c r="C1164" t="s">
        <v>6</v>
      </c>
      <c r="D1164" s="1">
        <v>43836</v>
      </c>
      <c r="E1164" s="2">
        <v>9376.9281664228492</v>
      </c>
      <c r="F1164" s="2">
        <v>-1.7854224038032E-2</v>
      </c>
      <c r="G1164" s="2">
        <v>0</v>
      </c>
      <c r="H1164" s="25">
        <f>IF(C1164="GBP",E1164*VLOOKUP(D1164,'Exchange Rates'!$F:$G,2,FALSE),IF(C1164="NZD",E1164*VLOOKUP(D1164,'Exchange Rates'!$I:$J,2,FALSE),E1164))</f>
        <v>17797.726881350438</v>
      </c>
      <c r="I1164" s="25">
        <f>IF(C1164="GBP",F1164*VLOOKUP(D1164,'Exchange Rates'!$F:$G,2,FALSE),IF(C1164="NZD",F1164*VLOOKUP(D1164,'Exchange Rates'!$I:$J,2,FALSE),F1164))</f>
        <v>-3.388792123258394E-2</v>
      </c>
      <c r="J1164" s="25">
        <f>IF(C1164="GBP",G1164*VLOOKUP(D1164,'Exchange Rates'!$F:$G,2,FALSE),IF(C1164="NZD",G1164*VLOOKUP(D1164,'Exchange Rates'!$I:$J,2,FALSE),G1164))</f>
        <v>0</v>
      </c>
      <c r="L1164" s="1"/>
      <c r="M1164" s="2"/>
      <c r="N1164" s="2"/>
      <c r="O1164" s="2"/>
    </row>
    <row r="1165" spans="1:15">
      <c r="A1165" t="s">
        <v>10</v>
      </c>
      <c r="B1165" t="s">
        <v>136</v>
      </c>
      <c r="C1165" t="s">
        <v>6</v>
      </c>
      <c r="D1165" s="1">
        <v>43836</v>
      </c>
      <c r="E1165" s="2">
        <v>2149.6875473146001</v>
      </c>
      <c r="F1165" s="2">
        <v>-6.1028106309763399E-3</v>
      </c>
      <c r="G1165" s="2">
        <v>0</v>
      </c>
      <c r="H1165" s="25">
        <f>IF(C1165="GBP",E1165*VLOOKUP(D1165,'Exchange Rates'!$F:$G,2,FALSE),IF(C1165="NZD",E1165*VLOOKUP(D1165,'Exchange Rates'!$I:$J,2,FALSE),E1165))</f>
        <v>4080.1796887328364</v>
      </c>
      <c r="I1165" s="25">
        <f>IF(C1165="GBP",F1165*VLOOKUP(D1165,'Exchange Rates'!$F:$G,2,FALSE),IF(C1165="NZD",F1165*VLOOKUP(D1165,'Exchange Rates'!$I:$J,2,FALSE),F1165))</f>
        <v>-1.1583341035676738E-2</v>
      </c>
      <c r="J1165" s="25">
        <f>IF(C1165="GBP",G1165*VLOOKUP(D1165,'Exchange Rates'!$F:$G,2,FALSE),IF(C1165="NZD",G1165*VLOOKUP(D1165,'Exchange Rates'!$I:$J,2,FALSE),G1165))</f>
        <v>0</v>
      </c>
      <c r="L1165" s="1"/>
      <c r="M1165" s="2"/>
      <c r="N1165" s="2"/>
      <c r="O1165" s="2"/>
    </row>
    <row r="1166" spans="1:15">
      <c r="A1166" t="s">
        <v>10</v>
      </c>
      <c r="B1166" t="s">
        <v>137</v>
      </c>
      <c r="C1166" t="s">
        <v>6</v>
      </c>
      <c r="D1166" s="1">
        <v>43836</v>
      </c>
      <c r="E1166" s="2">
        <v>8565.2745762309605</v>
      </c>
      <c r="F1166" s="2">
        <v>-1.5754508195286399E-2</v>
      </c>
      <c r="G1166" s="2">
        <v>0</v>
      </c>
      <c r="H1166" s="25">
        <f>IF(C1166="GBP",E1166*VLOOKUP(D1166,'Exchange Rates'!$F:$G,2,FALSE),IF(C1166="NZD",E1166*VLOOKUP(D1166,'Exchange Rates'!$I:$J,2,FALSE),E1166))</f>
        <v>16257.180908925277</v>
      </c>
      <c r="I1166" s="25">
        <f>IF(C1166="GBP",F1166*VLOOKUP(D1166,'Exchange Rates'!$F:$G,2,FALSE),IF(C1166="NZD",F1166*VLOOKUP(D1166,'Exchange Rates'!$I:$J,2,FALSE),F1166))</f>
        <v>-2.9902589529665829E-2</v>
      </c>
      <c r="J1166" s="25">
        <f>IF(C1166="GBP",G1166*VLOOKUP(D1166,'Exchange Rates'!$F:$G,2,FALSE),IF(C1166="NZD",G1166*VLOOKUP(D1166,'Exchange Rates'!$I:$J,2,FALSE),G1166))</f>
        <v>0</v>
      </c>
      <c r="L1166" s="1"/>
      <c r="M1166" s="2"/>
      <c r="N1166" s="2"/>
      <c r="O1166" s="2"/>
    </row>
    <row r="1167" spans="1:15">
      <c r="A1167" t="s">
        <v>10</v>
      </c>
      <c r="B1167" t="s">
        <v>138</v>
      </c>
      <c r="C1167" t="s">
        <v>6</v>
      </c>
      <c r="D1167" s="1">
        <v>43836</v>
      </c>
      <c r="E1167" s="2">
        <v>7938.3732993871099</v>
      </c>
      <c r="F1167" s="2">
        <v>-1.8528105679144299E-2</v>
      </c>
      <c r="G1167" s="2">
        <v>0</v>
      </c>
      <c r="H1167" s="25">
        <f>IF(C1167="GBP",E1167*VLOOKUP(D1167,'Exchange Rates'!$F:$G,2,FALSE),IF(C1167="NZD",E1167*VLOOKUP(D1167,'Exchange Rates'!$I:$J,2,FALSE),E1167))</f>
        <v>15067.301077405453</v>
      </c>
      <c r="I1167" s="25">
        <f>IF(C1167="GBP",F1167*VLOOKUP(D1167,'Exchange Rates'!$F:$G,2,FALSE),IF(C1167="NZD",F1167*VLOOKUP(D1167,'Exchange Rates'!$I:$J,2,FALSE),F1167))</f>
        <v>-3.5166971384831006E-2</v>
      </c>
      <c r="J1167" s="25">
        <f>IF(C1167="GBP",G1167*VLOOKUP(D1167,'Exchange Rates'!$F:$G,2,FALSE),IF(C1167="NZD",G1167*VLOOKUP(D1167,'Exchange Rates'!$I:$J,2,FALSE),G1167))</f>
        <v>0</v>
      </c>
      <c r="L1167" s="1"/>
      <c r="M1167" s="2"/>
      <c r="N1167" s="2"/>
      <c r="O1167" s="2"/>
    </row>
    <row r="1168" spans="1:15">
      <c r="A1168" t="s">
        <v>10</v>
      </c>
      <c r="B1168" t="s">
        <v>139</v>
      </c>
      <c r="C1168" t="s">
        <v>5</v>
      </c>
      <c r="D1168" s="1">
        <v>43836</v>
      </c>
      <c r="E1168" s="2">
        <v>5605.6153688263103</v>
      </c>
      <c r="F1168" s="2">
        <v>1.0850917329519501E-3</v>
      </c>
      <c r="G1168" s="2">
        <v>0</v>
      </c>
      <c r="H1168" s="25">
        <f>IF(C1168="GBP",E1168*VLOOKUP(D1168,'Exchange Rates'!$F:$G,2,FALSE),IF(C1168="NZD",E1168*VLOOKUP(D1168,'Exchange Rates'!$I:$J,2,FALSE),E1168))</f>
        <v>5605.6153688263103</v>
      </c>
      <c r="I1168" s="25">
        <f>IF(C1168="GBP",F1168*VLOOKUP(D1168,'Exchange Rates'!$F:$G,2,FALSE),IF(C1168="NZD",F1168*VLOOKUP(D1168,'Exchange Rates'!$I:$J,2,FALSE),F1168))</f>
        <v>1.0850917329519501E-3</v>
      </c>
      <c r="J1168" s="25">
        <f>IF(C1168="GBP",G1168*VLOOKUP(D1168,'Exchange Rates'!$F:$G,2,FALSE),IF(C1168="NZD",G1168*VLOOKUP(D1168,'Exchange Rates'!$I:$J,2,FALSE),G1168))</f>
        <v>0</v>
      </c>
      <c r="L1168" s="1"/>
      <c r="M1168" s="2"/>
      <c r="N1168" s="2"/>
      <c r="O1168" s="2"/>
    </row>
    <row r="1169" spans="1:15">
      <c r="A1169" t="s">
        <v>10</v>
      </c>
      <c r="B1169" t="s">
        <v>140</v>
      </c>
      <c r="C1169" t="s">
        <v>6</v>
      </c>
      <c r="D1169" s="1">
        <v>43836</v>
      </c>
      <c r="E1169" s="2">
        <v>9002.9515211104499</v>
      </c>
      <c r="F1169" s="2">
        <v>-2.3571018083393999E-2</v>
      </c>
      <c r="G1169" s="2">
        <v>0</v>
      </c>
      <c r="H1169" s="25">
        <f>IF(C1169="GBP",E1169*VLOOKUP(D1169,'Exchange Rates'!$F:$G,2,FALSE),IF(C1169="NZD",E1169*VLOOKUP(D1169,'Exchange Rates'!$I:$J,2,FALSE),E1169))</f>
        <v>17087.906556917591</v>
      </c>
      <c r="I1169" s="25">
        <f>IF(C1169="GBP",F1169*VLOOKUP(D1169,'Exchange Rates'!$F:$G,2,FALSE),IF(C1169="NZD",F1169*VLOOKUP(D1169,'Exchange Rates'!$I:$J,2,FALSE),F1169))</f>
        <v>-4.4738589729823572E-2</v>
      </c>
      <c r="J1169" s="25">
        <f>IF(C1169="GBP",G1169*VLOOKUP(D1169,'Exchange Rates'!$F:$G,2,FALSE),IF(C1169="NZD",G1169*VLOOKUP(D1169,'Exchange Rates'!$I:$J,2,FALSE),G1169))</f>
        <v>0</v>
      </c>
      <c r="L1169" s="1"/>
      <c r="M1169" s="2"/>
      <c r="N1169" s="2"/>
      <c r="O1169" s="2"/>
    </row>
    <row r="1170" spans="1:15">
      <c r="A1170" t="s">
        <v>10</v>
      </c>
      <c r="B1170" t="s">
        <v>141</v>
      </c>
      <c r="C1170" t="s">
        <v>5</v>
      </c>
      <c r="D1170" s="1">
        <v>43836</v>
      </c>
      <c r="E1170" s="2">
        <v>4524.5918909072398</v>
      </c>
      <c r="F1170" s="2">
        <v>-1.2200033989628201E-3</v>
      </c>
      <c r="G1170" s="2">
        <v>0</v>
      </c>
      <c r="H1170" s="25">
        <f>IF(C1170="GBP",E1170*VLOOKUP(D1170,'Exchange Rates'!$F:$G,2,FALSE),IF(C1170="NZD",E1170*VLOOKUP(D1170,'Exchange Rates'!$I:$J,2,FALSE),E1170))</f>
        <v>4524.5918909072398</v>
      </c>
      <c r="I1170" s="25">
        <f>IF(C1170="GBP",F1170*VLOOKUP(D1170,'Exchange Rates'!$F:$G,2,FALSE),IF(C1170="NZD",F1170*VLOOKUP(D1170,'Exchange Rates'!$I:$J,2,FALSE),F1170))</f>
        <v>-1.2200033989628201E-3</v>
      </c>
      <c r="J1170" s="25">
        <f>IF(C1170="GBP",G1170*VLOOKUP(D1170,'Exchange Rates'!$F:$G,2,FALSE),IF(C1170="NZD",G1170*VLOOKUP(D1170,'Exchange Rates'!$I:$J,2,FALSE),G1170))</f>
        <v>0</v>
      </c>
      <c r="L1170" s="1"/>
      <c r="M1170" s="2"/>
      <c r="N1170" s="2"/>
      <c r="O1170" s="2"/>
    </row>
    <row r="1171" spans="1:15">
      <c r="A1171" t="s">
        <v>10</v>
      </c>
      <c r="B1171" t="s">
        <v>142</v>
      </c>
      <c r="C1171" t="s">
        <v>6</v>
      </c>
      <c r="D1171" s="1">
        <v>43836</v>
      </c>
      <c r="E1171" s="2">
        <v>22243.281232289799</v>
      </c>
      <c r="F1171" s="2">
        <v>-6.1089563812494301E-2</v>
      </c>
      <c r="G1171" s="2">
        <v>0</v>
      </c>
      <c r="H1171" s="25">
        <f>IF(C1171="GBP",E1171*VLOOKUP(D1171,'Exchange Rates'!$F:$G,2,FALSE),IF(C1171="NZD",E1171*VLOOKUP(D1171,'Exchange Rates'!$I:$J,2,FALSE),E1171))</f>
        <v>42218.500269090124</v>
      </c>
      <c r="I1171" s="25">
        <f>IF(C1171="GBP",F1171*VLOOKUP(D1171,'Exchange Rates'!$F:$G,2,FALSE),IF(C1171="NZD",F1171*VLOOKUP(D1171,'Exchange Rates'!$I:$J,2,FALSE),F1171))</f>
        <v>-0.11595005877605795</v>
      </c>
      <c r="J1171" s="25">
        <f>IF(C1171="GBP",G1171*VLOOKUP(D1171,'Exchange Rates'!$F:$G,2,FALSE),IF(C1171="NZD",G1171*VLOOKUP(D1171,'Exchange Rates'!$I:$J,2,FALSE),G1171))</f>
        <v>0</v>
      </c>
      <c r="L1171" s="1"/>
      <c r="M1171" s="2"/>
      <c r="N1171" s="2"/>
      <c r="O1171" s="2"/>
    </row>
    <row r="1172" spans="1:15">
      <c r="A1172" t="s">
        <v>10</v>
      </c>
      <c r="B1172" t="s">
        <v>143</v>
      </c>
      <c r="C1172" t="s">
        <v>6</v>
      </c>
      <c r="D1172" s="1">
        <v>43836</v>
      </c>
      <c r="E1172" s="2">
        <v>3575.4592122257</v>
      </c>
      <c r="F1172" s="2">
        <v>-5.74384693823484E-3</v>
      </c>
      <c r="G1172" s="2">
        <v>0</v>
      </c>
      <c r="H1172" s="25">
        <f>IF(C1172="GBP",E1172*VLOOKUP(D1172,'Exchange Rates'!$F:$G,2,FALSE),IF(C1172="NZD",E1172*VLOOKUP(D1172,'Exchange Rates'!$I:$J,2,FALSE),E1172))</f>
        <v>6786.3425425895275</v>
      </c>
      <c r="I1172" s="25">
        <f>IF(C1172="GBP",F1172*VLOOKUP(D1172,'Exchange Rates'!$F:$G,2,FALSE),IF(C1172="NZD",F1172*VLOOKUP(D1172,'Exchange Rates'!$I:$J,2,FALSE),F1172))</f>
        <v>-1.0902015803111646E-2</v>
      </c>
      <c r="J1172" s="25">
        <f>IF(C1172="GBP",G1172*VLOOKUP(D1172,'Exchange Rates'!$F:$G,2,FALSE),IF(C1172="NZD",G1172*VLOOKUP(D1172,'Exchange Rates'!$I:$J,2,FALSE),G1172))</f>
        <v>0</v>
      </c>
      <c r="L1172" s="1"/>
      <c r="M1172" s="2"/>
      <c r="N1172" s="2"/>
      <c r="O1172" s="2"/>
    </row>
    <row r="1173" spans="1:15">
      <c r="A1173" t="s">
        <v>10</v>
      </c>
      <c r="B1173" t="s">
        <v>144</v>
      </c>
      <c r="C1173" t="s">
        <v>6</v>
      </c>
      <c r="D1173" s="1">
        <v>43836</v>
      </c>
      <c r="E1173" s="2">
        <v>3020.6394485331502</v>
      </c>
      <c r="F1173" s="2">
        <v>-6.2208192562934203E-3</v>
      </c>
      <c r="G1173" s="2">
        <v>0</v>
      </c>
      <c r="H1173" s="25">
        <f>IF(C1173="GBP",E1173*VLOOKUP(D1173,'Exchange Rates'!$F:$G,2,FALSE),IF(C1173="NZD",E1173*VLOOKUP(D1173,'Exchange Rates'!$I:$J,2,FALSE),E1173))</f>
        <v>5733.2758615484627</v>
      </c>
      <c r="I1173" s="25">
        <f>IF(C1173="GBP",F1173*VLOOKUP(D1173,'Exchange Rates'!$F:$G,2,FALSE),IF(C1173="NZD",F1173*VLOOKUP(D1173,'Exchange Rates'!$I:$J,2,FALSE),F1173))</f>
        <v>-1.1807325398760352E-2</v>
      </c>
      <c r="J1173" s="25">
        <f>IF(C1173="GBP",G1173*VLOOKUP(D1173,'Exchange Rates'!$F:$G,2,FALSE),IF(C1173="NZD",G1173*VLOOKUP(D1173,'Exchange Rates'!$I:$J,2,FALSE),G1173))</f>
        <v>0</v>
      </c>
      <c r="L1173" s="1"/>
      <c r="M1173" s="2"/>
      <c r="N1173" s="2"/>
      <c r="O1173" s="2"/>
    </row>
    <row r="1174" spans="1:15">
      <c r="A1174" t="s">
        <v>10</v>
      </c>
      <c r="B1174" t="s">
        <v>145</v>
      </c>
      <c r="C1174" t="s">
        <v>6</v>
      </c>
      <c r="D1174" s="1">
        <v>43836</v>
      </c>
      <c r="E1174" s="2">
        <v>4313.76263968271</v>
      </c>
      <c r="F1174" s="2">
        <v>-8.9023276645808797E-3</v>
      </c>
      <c r="G1174" s="2">
        <v>0</v>
      </c>
      <c r="H1174" s="25">
        <f>IF(C1174="GBP",E1174*VLOOKUP(D1174,'Exchange Rates'!$F:$G,2,FALSE),IF(C1174="NZD",E1174*VLOOKUP(D1174,'Exchange Rates'!$I:$J,2,FALSE),E1174))</f>
        <v>8187.6674247078836</v>
      </c>
      <c r="I1174" s="25">
        <f>IF(C1174="GBP",F1174*VLOOKUP(D1174,'Exchange Rates'!$F:$G,2,FALSE),IF(C1174="NZD",F1174*VLOOKUP(D1174,'Exchange Rates'!$I:$J,2,FALSE),F1174))</f>
        <v>-1.6896919073119403E-2</v>
      </c>
      <c r="J1174" s="25">
        <f>IF(C1174="GBP",G1174*VLOOKUP(D1174,'Exchange Rates'!$F:$G,2,FALSE),IF(C1174="NZD",G1174*VLOOKUP(D1174,'Exchange Rates'!$I:$J,2,FALSE),G1174))</f>
        <v>0</v>
      </c>
      <c r="L1174" s="1"/>
      <c r="M1174" s="2"/>
      <c r="N1174" s="2"/>
      <c r="O1174" s="2"/>
    </row>
    <row r="1175" spans="1:15">
      <c r="A1175" t="s">
        <v>10</v>
      </c>
      <c r="B1175" t="s">
        <v>146</v>
      </c>
      <c r="C1175" t="s">
        <v>6</v>
      </c>
      <c r="D1175" s="1">
        <v>43836</v>
      </c>
      <c r="E1175" s="2">
        <v>6595.6438709842596</v>
      </c>
      <c r="F1175" s="2">
        <v>-1.4415681699739299E-2</v>
      </c>
      <c r="G1175" s="2">
        <v>0</v>
      </c>
      <c r="H1175" s="25">
        <f>IF(C1175="GBP",E1175*VLOOKUP(D1175,'Exchange Rates'!$F:$G,2,FALSE),IF(C1175="NZD",E1175*VLOOKUP(D1175,'Exchange Rates'!$I:$J,2,FALSE),E1175))</f>
        <v>12518.75519776028</v>
      </c>
      <c r="I1175" s="25">
        <f>IF(C1175="GBP",F1175*VLOOKUP(D1175,'Exchange Rates'!$F:$G,2,FALSE),IF(C1175="NZD",F1175*VLOOKUP(D1175,'Exchange Rates'!$I:$J,2,FALSE),F1175))</f>
        <v>-2.7361451548617091E-2</v>
      </c>
      <c r="J1175" s="25">
        <f>IF(C1175="GBP",G1175*VLOOKUP(D1175,'Exchange Rates'!$F:$G,2,FALSE),IF(C1175="NZD",G1175*VLOOKUP(D1175,'Exchange Rates'!$I:$J,2,FALSE),G1175))</f>
        <v>0</v>
      </c>
      <c r="L1175" s="1"/>
      <c r="M1175" s="2"/>
      <c r="N1175" s="2"/>
      <c r="O1175" s="2"/>
    </row>
    <row r="1176" spans="1:15">
      <c r="A1176" t="s">
        <v>10</v>
      </c>
      <c r="B1176" t="s">
        <v>147</v>
      </c>
      <c r="C1176" t="s">
        <v>5</v>
      </c>
      <c r="D1176" s="1">
        <v>43836</v>
      </c>
      <c r="E1176" s="2">
        <v>5090.33517536418</v>
      </c>
      <c r="F1176" s="2">
        <v>-1.4236637635859199E-3</v>
      </c>
      <c r="G1176" s="2">
        <v>0</v>
      </c>
      <c r="H1176" s="25">
        <f>IF(C1176="GBP",E1176*VLOOKUP(D1176,'Exchange Rates'!$F:$G,2,FALSE),IF(C1176="NZD",E1176*VLOOKUP(D1176,'Exchange Rates'!$I:$J,2,FALSE),E1176))</f>
        <v>5090.33517536418</v>
      </c>
      <c r="I1176" s="25">
        <f>IF(C1176="GBP",F1176*VLOOKUP(D1176,'Exchange Rates'!$F:$G,2,FALSE),IF(C1176="NZD",F1176*VLOOKUP(D1176,'Exchange Rates'!$I:$J,2,FALSE),F1176))</f>
        <v>-1.4236637635859199E-3</v>
      </c>
      <c r="J1176" s="25">
        <f>IF(C1176="GBP",G1176*VLOOKUP(D1176,'Exchange Rates'!$F:$G,2,FALSE),IF(C1176="NZD",G1176*VLOOKUP(D1176,'Exchange Rates'!$I:$J,2,FALSE),G1176))</f>
        <v>0</v>
      </c>
      <c r="L1176" s="1"/>
      <c r="M1176" s="2"/>
      <c r="N1176" s="2"/>
      <c r="O1176" s="2"/>
    </row>
    <row r="1177" spans="1:15">
      <c r="A1177" t="s">
        <v>10</v>
      </c>
      <c r="B1177" t="s">
        <v>148</v>
      </c>
      <c r="C1177" t="s">
        <v>5</v>
      </c>
      <c r="D1177" s="1">
        <v>43836</v>
      </c>
      <c r="E1177" s="2">
        <v>2610.6059646322296</v>
      </c>
      <c r="F1177" s="2">
        <v>6.3672399854974404E-4</v>
      </c>
      <c r="G1177" s="2">
        <v>0</v>
      </c>
      <c r="H1177" s="25">
        <f>IF(C1177="GBP",E1177*VLOOKUP(D1177,'Exchange Rates'!$F:$G,2,FALSE),IF(C1177="NZD",E1177*VLOOKUP(D1177,'Exchange Rates'!$I:$J,2,FALSE),E1177))</f>
        <v>2610.6059646322296</v>
      </c>
      <c r="I1177" s="25">
        <f>IF(C1177="GBP",F1177*VLOOKUP(D1177,'Exchange Rates'!$F:$G,2,FALSE),IF(C1177="NZD",F1177*VLOOKUP(D1177,'Exchange Rates'!$I:$J,2,FALSE),F1177))</f>
        <v>6.3672399854974404E-4</v>
      </c>
      <c r="J1177" s="25">
        <f>IF(C1177="GBP",G1177*VLOOKUP(D1177,'Exchange Rates'!$F:$G,2,FALSE),IF(C1177="NZD",G1177*VLOOKUP(D1177,'Exchange Rates'!$I:$J,2,FALSE),G1177))</f>
        <v>0</v>
      </c>
      <c r="L1177" s="1"/>
      <c r="M1177" s="2"/>
      <c r="N1177" s="2"/>
      <c r="O1177" s="2"/>
    </row>
    <row r="1178" spans="1:15">
      <c r="A1178" t="s">
        <v>10</v>
      </c>
      <c r="B1178" t="s">
        <v>149</v>
      </c>
      <c r="C1178" t="s">
        <v>5</v>
      </c>
      <c r="D1178" s="1">
        <v>43836</v>
      </c>
      <c r="E1178" s="2">
        <v>13120.4195897426</v>
      </c>
      <c r="F1178" s="2">
        <v>3.1381013892998097E-3</v>
      </c>
      <c r="G1178" s="2">
        <v>0</v>
      </c>
      <c r="H1178" s="25">
        <f>IF(C1178="GBP",E1178*VLOOKUP(D1178,'Exchange Rates'!$F:$G,2,FALSE),IF(C1178="NZD",E1178*VLOOKUP(D1178,'Exchange Rates'!$I:$J,2,FALSE),E1178))</f>
        <v>13120.4195897426</v>
      </c>
      <c r="I1178" s="25">
        <f>IF(C1178="GBP",F1178*VLOOKUP(D1178,'Exchange Rates'!$F:$G,2,FALSE),IF(C1178="NZD",F1178*VLOOKUP(D1178,'Exchange Rates'!$I:$J,2,FALSE),F1178))</f>
        <v>3.1381013892998097E-3</v>
      </c>
      <c r="J1178" s="25">
        <f>IF(C1178="GBP",G1178*VLOOKUP(D1178,'Exchange Rates'!$F:$G,2,FALSE),IF(C1178="NZD",G1178*VLOOKUP(D1178,'Exchange Rates'!$I:$J,2,FALSE),G1178))</f>
        <v>0</v>
      </c>
      <c r="L1178" s="1"/>
      <c r="M1178" s="2"/>
      <c r="N1178" s="2"/>
      <c r="O1178" s="2"/>
    </row>
    <row r="1179" spans="1:15">
      <c r="A1179" t="s">
        <v>10</v>
      </c>
      <c r="B1179" t="s">
        <v>150</v>
      </c>
      <c r="C1179" t="s">
        <v>5</v>
      </c>
      <c r="D1179" s="1">
        <v>43836</v>
      </c>
      <c r="E1179" s="2">
        <v>5574.7976822906603</v>
      </c>
      <c r="F1179" s="2">
        <v>-1.34795369211684E-3</v>
      </c>
      <c r="G1179" s="2">
        <v>0</v>
      </c>
      <c r="H1179" s="25">
        <f>IF(C1179="GBP",E1179*VLOOKUP(D1179,'Exchange Rates'!$F:$G,2,FALSE),IF(C1179="NZD",E1179*VLOOKUP(D1179,'Exchange Rates'!$I:$J,2,FALSE),E1179))</f>
        <v>5574.7976822906603</v>
      </c>
      <c r="I1179" s="25">
        <f>IF(C1179="GBP",F1179*VLOOKUP(D1179,'Exchange Rates'!$F:$G,2,FALSE),IF(C1179="NZD",F1179*VLOOKUP(D1179,'Exchange Rates'!$I:$J,2,FALSE),F1179))</f>
        <v>-1.34795369211684E-3</v>
      </c>
      <c r="J1179" s="25">
        <f>IF(C1179="GBP",G1179*VLOOKUP(D1179,'Exchange Rates'!$F:$G,2,FALSE),IF(C1179="NZD",G1179*VLOOKUP(D1179,'Exchange Rates'!$I:$J,2,FALSE),G1179))</f>
        <v>0</v>
      </c>
      <c r="L1179" s="1"/>
      <c r="M1179" s="2"/>
      <c r="N1179" s="2"/>
      <c r="O1179" s="2"/>
    </row>
    <row r="1180" spans="1:15">
      <c r="A1180" t="s">
        <v>10</v>
      </c>
      <c r="B1180" t="s">
        <v>151</v>
      </c>
      <c r="C1180" t="s">
        <v>6</v>
      </c>
      <c r="D1180" s="1">
        <v>43836</v>
      </c>
      <c r="E1180" s="2">
        <v>98792.908375556101</v>
      </c>
      <c r="F1180" s="2">
        <v>-0.166685858091111</v>
      </c>
      <c r="G1180" s="2">
        <v>0</v>
      </c>
      <c r="H1180" s="25">
        <f>IF(C1180="GBP",E1180*VLOOKUP(D1180,'Exchange Rates'!$F:$G,2,FALSE),IF(C1180="NZD",E1180*VLOOKUP(D1180,'Exchange Rates'!$I:$J,2,FALSE),E1180))</f>
        <v>187512.28226089582</v>
      </c>
      <c r="I1180" s="25">
        <f>IF(C1180="GBP",F1180*VLOOKUP(D1180,'Exchange Rates'!$F:$G,2,FALSE),IF(C1180="NZD",F1180*VLOOKUP(D1180,'Exchange Rates'!$I:$J,2,FALSE),F1180))</f>
        <v>-0.31637539763950789</v>
      </c>
      <c r="J1180" s="25">
        <f>IF(C1180="GBP",G1180*VLOOKUP(D1180,'Exchange Rates'!$F:$G,2,FALSE),IF(C1180="NZD",G1180*VLOOKUP(D1180,'Exchange Rates'!$I:$J,2,FALSE),G1180))</f>
        <v>0</v>
      </c>
      <c r="L1180" s="1"/>
      <c r="M1180" s="2"/>
      <c r="N1180" s="2"/>
      <c r="O1180" s="2"/>
    </row>
    <row r="1181" spans="1:15">
      <c r="A1181" t="s">
        <v>10</v>
      </c>
      <c r="B1181" t="s">
        <v>152</v>
      </c>
      <c r="C1181" t="s">
        <v>5</v>
      </c>
      <c r="D1181" s="1">
        <v>43836</v>
      </c>
      <c r="E1181" s="2">
        <v>2542.2034908097603</v>
      </c>
      <c r="F1181" s="2">
        <v>8.2251882633379799E-4</v>
      </c>
      <c r="G1181" s="2">
        <v>0</v>
      </c>
      <c r="H1181" s="25">
        <f>IF(C1181="GBP",E1181*VLOOKUP(D1181,'Exchange Rates'!$F:$G,2,FALSE),IF(C1181="NZD",E1181*VLOOKUP(D1181,'Exchange Rates'!$I:$J,2,FALSE),E1181))</f>
        <v>2542.2034908097603</v>
      </c>
      <c r="I1181" s="25">
        <f>IF(C1181="GBP",F1181*VLOOKUP(D1181,'Exchange Rates'!$F:$G,2,FALSE),IF(C1181="NZD",F1181*VLOOKUP(D1181,'Exchange Rates'!$I:$J,2,FALSE),F1181))</f>
        <v>8.2251882633379799E-4</v>
      </c>
      <c r="J1181" s="25">
        <f>IF(C1181="GBP",G1181*VLOOKUP(D1181,'Exchange Rates'!$F:$G,2,FALSE),IF(C1181="NZD",G1181*VLOOKUP(D1181,'Exchange Rates'!$I:$J,2,FALSE),G1181))</f>
        <v>0</v>
      </c>
      <c r="L1181" s="1"/>
      <c r="M1181" s="2"/>
      <c r="N1181" s="2"/>
      <c r="O1181" s="2"/>
    </row>
    <row r="1182" spans="1:15">
      <c r="A1182" t="s">
        <v>10</v>
      </c>
      <c r="B1182" t="s">
        <v>153</v>
      </c>
      <c r="C1182" t="s">
        <v>7</v>
      </c>
      <c r="D1182" s="1">
        <v>43836</v>
      </c>
      <c r="E1182" s="2">
        <v>6871.9983988568902</v>
      </c>
      <c r="F1182" s="2">
        <v>1.1523650412546798E-3</v>
      </c>
      <c r="G1182" s="2">
        <v>0</v>
      </c>
      <c r="H1182" s="25">
        <f>IF(C1182="GBP",E1182*VLOOKUP(D1182,'Exchange Rates'!$F:$G,2,FALSE),IF(C1182="NZD",E1182*VLOOKUP(D1182,'Exchange Rates'!$I:$J,2,FALSE),E1182))</f>
        <v>6610.8372394662047</v>
      </c>
      <c r="I1182" s="25">
        <f>IF(C1182="GBP",F1182*VLOOKUP(D1182,'Exchange Rates'!$F:$G,2,FALSE),IF(C1182="NZD",F1182*VLOOKUP(D1182,'Exchange Rates'!$I:$J,2,FALSE),F1182))</f>
        <v>1.1085709405073006E-3</v>
      </c>
      <c r="J1182" s="25">
        <f>IF(C1182="GBP",G1182*VLOOKUP(D1182,'Exchange Rates'!$F:$G,2,FALSE),IF(C1182="NZD",G1182*VLOOKUP(D1182,'Exchange Rates'!$I:$J,2,FALSE),G1182))</f>
        <v>0</v>
      </c>
      <c r="L1182" s="1"/>
      <c r="M1182" s="2"/>
      <c r="N1182" s="2"/>
      <c r="O1182" s="2"/>
    </row>
    <row r="1183" spans="1:15">
      <c r="A1183" t="s">
        <v>10</v>
      </c>
      <c r="B1183" t="s">
        <v>154</v>
      </c>
      <c r="C1183" t="s">
        <v>5</v>
      </c>
      <c r="D1183" s="1">
        <v>43836</v>
      </c>
      <c r="E1183" s="2">
        <v>5390.9113022215497</v>
      </c>
      <c r="F1183" s="2">
        <v>4.3366898700044204E-3</v>
      </c>
      <c r="G1183" s="2">
        <v>0</v>
      </c>
      <c r="H1183" s="25">
        <f>IF(C1183="GBP",E1183*VLOOKUP(D1183,'Exchange Rates'!$F:$G,2,FALSE),IF(C1183="NZD",E1183*VLOOKUP(D1183,'Exchange Rates'!$I:$J,2,FALSE),E1183))</f>
        <v>5390.9113022215497</v>
      </c>
      <c r="I1183" s="25">
        <f>IF(C1183="GBP",F1183*VLOOKUP(D1183,'Exchange Rates'!$F:$G,2,FALSE),IF(C1183="NZD",F1183*VLOOKUP(D1183,'Exchange Rates'!$I:$J,2,FALSE),F1183))</f>
        <v>4.3366898700044204E-3</v>
      </c>
      <c r="J1183" s="25">
        <f>IF(C1183="GBP",G1183*VLOOKUP(D1183,'Exchange Rates'!$F:$G,2,FALSE),IF(C1183="NZD",G1183*VLOOKUP(D1183,'Exchange Rates'!$I:$J,2,FALSE),G1183))</f>
        <v>0</v>
      </c>
      <c r="L1183" s="1"/>
      <c r="M1183" s="2"/>
      <c r="N1183" s="2"/>
      <c r="O1183" s="2"/>
    </row>
    <row r="1184" spans="1:15">
      <c r="A1184" t="s">
        <v>10</v>
      </c>
      <c r="B1184" t="s">
        <v>155</v>
      </c>
      <c r="C1184" t="s">
        <v>5</v>
      </c>
      <c r="D1184" s="1">
        <v>43836</v>
      </c>
      <c r="E1184" s="2">
        <v>14922.2034750895</v>
      </c>
      <c r="F1184" s="2">
        <v>1.22833393432868E-3</v>
      </c>
      <c r="G1184" s="2">
        <v>0</v>
      </c>
      <c r="H1184" s="25">
        <f>IF(C1184="GBP",E1184*VLOOKUP(D1184,'Exchange Rates'!$F:$G,2,FALSE),IF(C1184="NZD",E1184*VLOOKUP(D1184,'Exchange Rates'!$I:$J,2,FALSE),E1184))</f>
        <v>14922.2034750895</v>
      </c>
      <c r="I1184" s="25">
        <f>IF(C1184="GBP",F1184*VLOOKUP(D1184,'Exchange Rates'!$F:$G,2,FALSE),IF(C1184="NZD",F1184*VLOOKUP(D1184,'Exchange Rates'!$I:$J,2,FALSE),F1184))</f>
        <v>1.22833393432868E-3</v>
      </c>
      <c r="J1184" s="25">
        <f>IF(C1184="GBP",G1184*VLOOKUP(D1184,'Exchange Rates'!$F:$G,2,FALSE),IF(C1184="NZD",G1184*VLOOKUP(D1184,'Exchange Rates'!$I:$J,2,FALSE),G1184))</f>
        <v>0</v>
      </c>
      <c r="L1184" s="1"/>
      <c r="M1184" s="2"/>
      <c r="N1184" s="2"/>
      <c r="O1184" s="2"/>
    </row>
    <row r="1185" spans="1:15">
      <c r="A1185" t="s">
        <v>10</v>
      </c>
      <c r="B1185" t="s">
        <v>156</v>
      </c>
      <c r="C1185" t="s">
        <v>6</v>
      </c>
      <c r="D1185" s="1">
        <v>43836</v>
      </c>
      <c r="E1185" s="2">
        <v>11582.064377042299</v>
      </c>
      <c r="F1185" s="2">
        <v>-2.9629030258726298E-2</v>
      </c>
      <c r="G1185" s="2">
        <v>0</v>
      </c>
      <c r="H1185" s="25">
        <f>IF(C1185="GBP",E1185*VLOOKUP(D1185,'Exchange Rates'!$F:$G,2,FALSE),IF(C1185="NZD",E1185*VLOOKUP(D1185,'Exchange Rates'!$I:$J,2,FALSE),E1185))</f>
        <v>21983.150008864159</v>
      </c>
      <c r="I1185" s="25">
        <f>IF(C1185="GBP",F1185*VLOOKUP(D1185,'Exchange Rates'!$F:$G,2,FALSE),IF(C1185="NZD",F1185*VLOOKUP(D1185,'Exchange Rates'!$I:$J,2,FALSE),F1185))</f>
        <v>-5.6236901781156166E-2</v>
      </c>
      <c r="J1185" s="25">
        <f>IF(C1185="GBP",G1185*VLOOKUP(D1185,'Exchange Rates'!$F:$G,2,FALSE),IF(C1185="NZD",G1185*VLOOKUP(D1185,'Exchange Rates'!$I:$J,2,FALSE),G1185))</f>
        <v>0</v>
      </c>
      <c r="L1185" s="1"/>
      <c r="M1185" s="2"/>
      <c r="N1185" s="2"/>
      <c r="O1185" s="2"/>
    </row>
    <row r="1186" spans="1:15">
      <c r="A1186" t="s">
        <v>10</v>
      </c>
      <c r="B1186" t="s">
        <v>157</v>
      </c>
      <c r="C1186" t="s">
        <v>5</v>
      </c>
      <c r="D1186" s="1">
        <v>43836</v>
      </c>
      <c r="E1186" s="2">
        <v>7540.9531196640901</v>
      </c>
      <c r="F1186" s="2">
        <v>-5.9293389572991203E-4</v>
      </c>
      <c r="G1186" s="2">
        <v>0</v>
      </c>
      <c r="H1186" s="25">
        <f>IF(C1186="GBP",E1186*VLOOKUP(D1186,'Exchange Rates'!$F:$G,2,FALSE),IF(C1186="NZD",E1186*VLOOKUP(D1186,'Exchange Rates'!$I:$J,2,FALSE),E1186))</f>
        <v>7540.9531196640901</v>
      </c>
      <c r="I1186" s="25">
        <f>IF(C1186="GBP",F1186*VLOOKUP(D1186,'Exchange Rates'!$F:$G,2,FALSE),IF(C1186="NZD",F1186*VLOOKUP(D1186,'Exchange Rates'!$I:$J,2,FALSE),F1186))</f>
        <v>-5.9293389572991203E-4</v>
      </c>
      <c r="J1186" s="25">
        <f>IF(C1186="GBP",G1186*VLOOKUP(D1186,'Exchange Rates'!$F:$G,2,FALSE),IF(C1186="NZD",G1186*VLOOKUP(D1186,'Exchange Rates'!$I:$J,2,FALSE),G1186))</f>
        <v>0</v>
      </c>
      <c r="L1186" s="1"/>
      <c r="M1186" s="2"/>
      <c r="N1186" s="2"/>
      <c r="O1186" s="2"/>
    </row>
    <row r="1187" spans="1:15">
      <c r="A1187" t="s">
        <v>10</v>
      </c>
      <c r="B1187" t="s">
        <v>158</v>
      </c>
      <c r="C1187" t="s">
        <v>6</v>
      </c>
      <c r="D1187" s="1">
        <v>43836</v>
      </c>
      <c r="E1187" s="2">
        <v>3583.7814755680802</v>
      </c>
      <c r="F1187" s="2">
        <v>-9.2163248740225415E-3</v>
      </c>
      <c r="G1187" s="2">
        <v>0</v>
      </c>
      <c r="H1187" s="25">
        <f>IF(C1187="GBP",E1187*VLOOKUP(D1187,'Exchange Rates'!$F:$G,2,FALSE),IF(C1187="NZD",E1187*VLOOKUP(D1187,'Exchange Rates'!$I:$J,2,FALSE),E1187))</f>
        <v>6802.1384799555344</v>
      </c>
      <c r="I1187" s="25">
        <f>IF(C1187="GBP",F1187*VLOOKUP(D1187,'Exchange Rates'!$F:$G,2,FALSE),IF(C1187="NZD",F1187*VLOOKUP(D1187,'Exchange Rates'!$I:$J,2,FALSE),F1187))</f>
        <v>-1.7492896399165271E-2</v>
      </c>
      <c r="J1187" s="25">
        <f>IF(C1187="GBP",G1187*VLOOKUP(D1187,'Exchange Rates'!$F:$G,2,FALSE),IF(C1187="NZD",G1187*VLOOKUP(D1187,'Exchange Rates'!$I:$J,2,FALSE),G1187))</f>
        <v>0</v>
      </c>
      <c r="L1187" s="1"/>
      <c r="M1187" s="2"/>
      <c r="N1187" s="2"/>
      <c r="O1187" s="2"/>
    </row>
    <row r="1188" spans="1:15">
      <c r="A1188" t="s">
        <v>10</v>
      </c>
      <c r="B1188" t="s">
        <v>159</v>
      </c>
      <c r="C1188" t="s">
        <v>6</v>
      </c>
      <c r="D1188" s="1">
        <v>43836</v>
      </c>
      <c r="E1188" s="2">
        <v>3699.4358907322999</v>
      </c>
      <c r="F1188" s="2">
        <v>-8.3996291878942787E-3</v>
      </c>
      <c r="G1188" s="2">
        <v>0</v>
      </c>
      <c r="H1188" s="25">
        <f>IF(C1188="GBP",E1188*VLOOKUP(D1188,'Exchange Rates'!$F:$G,2,FALSE),IF(C1188="NZD",E1188*VLOOKUP(D1188,'Exchange Rates'!$I:$J,2,FALSE),E1188))</f>
        <v>7021.6544725260883</v>
      </c>
      <c r="I1188" s="25">
        <f>IF(C1188="GBP",F1188*VLOOKUP(D1188,'Exchange Rates'!$F:$G,2,FALSE),IF(C1188="NZD",F1188*VLOOKUP(D1188,'Exchange Rates'!$I:$J,2,FALSE),F1188))</f>
        <v>-1.5942780358078768E-2</v>
      </c>
      <c r="J1188" s="25">
        <f>IF(C1188="GBP",G1188*VLOOKUP(D1188,'Exchange Rates'!$F:$G,2,FALSE),IF(C1188="NZD",G1188*VLOOKUP(D1188,'Exchange Rates'!$I:$J,2,FALSE),G1188))</f>
        <v>0</v>
      </c>
      <c r="L1188" s="1"/>
      <c r="M1188" s="2"/>
      <c r="N1188" s="2"/>
      <c r="O1188" s="2"/>
    </row>
    <row r="1189" spans="1:15">
      <c r="A1189" t="s">
        <v>10</v>
      </c>
      <c r="B1189" t="s">
        <v>160</v>
      </c>
      <c r="C1189" t="s">
        <v>5</v>
      </c>
      <c r="D1189" s="1">
        <v>43836</v>
      </c>
      <c r="E1189" s="2">
        <v>3164.0131322981301</v>
      </c>
      <c r="F1189" s="2">
        <v>-8.1777680629125597E-4</v>
      </c>
      <c r="G1189" s="2">
        <v>0</v>
      </c>
      <c r="H1189" s="25">
        <f>IF(C1189="GBP",E1189*VLOOKUP(D1189,'Exchange Rates'!$F:$G,2,FALSE),IF(C1189="NZD",E1189*VLOOKUP(D1189,'Exchange Rates'!$I:$J,2,FALSE),E1189))</f>
        <v>3164.0131322981301</v>
      </c>
      <c r="I1189" s="25">
        <f>IF(C1189="GBP",F1189*VLOOKUP(D1189,'Exchange Rates'!$F:$G,2,FALSE),IF(C1189="NZD",F1189*VLOOKUP(D1189,'Exchange Rates'!$I:$J,2,FALSE),F1189))</f>
        <v>-8.1777680629125597E-4</v>
      </c>
      <c r="J1189" s="25">
        <f>IF(C1189="GBP",G1189*VLOOKUP(D1189,'Exchange Rates'!$F:$G,2,FALSE),IF(C1189="NZD",G1189*VLOOKUP(D1189,'Exchange Rates'!$I:$J,2,FALSE),G1189))</f>
        <v>0</v>
      </c>
      <c r="L1189" s="1"/>
      <c r="M1189" s="2"/>
      <c r="N1189" s="2"/>
      <c r="O1189" s="2"/>
    </row>
    <row r="1190" spans="1:15">
      <c r="A1190" t="s">
        <v>10</v>
      </c>
      <c r="B1190" t="s">
        <v>13</v>
      </c>
      <c r="C1190" t="s">
        <v>6</v>
      </c>
      <c r="D1190" s="1">
        <v>43836</v>
      </c>
      <c r="E1190" s="2">
        <v>16216.004834822001</v>
      </c>
      <c r="F1190" s="2">
        <v>-4.0004781625902604E-2</v>
      </c>
      <c r="G1190" s="2">
        <v>0</v>
      </c>
      <c r="H1190" s="25">
        <f>IF(C1190="GBP",E1190*VLOOKUP(D1190,'Exchange Rates'!$F:$G,2,FALSE),IF(C1190="NZD",E1190*VLOOKUP(D1190,'Exchange Rates'!$I:$J,2,FALSE),E1190))</f>
        <v>30778.525763935719</v>
      </c>
      <c r="I1190" s="25">
        <f>IF(C1190="GBP",F1190*VLOOKUP(D1190,'Exchange Rates'!$F:$G,2,FALSE),IF(C1190="NZD",F1190*VLOOKUP(D1190,'Exchange Rates'!$I:$J,2,FALSE),F1190))</f>
        <v>-7.593042888772554E-2</v>
      </c>
      <c r="J1190" s="25">
        <f>IF(C1190="GBP",G1190*VLOOKUP(D1190,'Exchange Rates'!$F:$G,2,FALSE),IF(C1190="NZD",G1190*VLOOKUP(D1190,'Exchange Rates'!$I:$J,2,FALSE),G1190))</f>
        <v>0</v>
      </c>
      <c r="L1190" s="1"/>
      <c r="M1190" s="2"/>
      <c r="N1190" s="2"/>
      <c r="O1190" s="2"/>
    </row>
    <row r="1191" spans="1:15">
      <c r="A1191" t="s">
        <v>10</v>
      </c>
      <c r="B1191" t="s">
        <v>161</v>
      </c>
      <c r="C1191" t="s">
        <v>6</v>
      </c>
      <c r="D1191" s="1">
        <v>43836</v>
      </c>
      <c r="E1191" s="2">
        <v>7805.34945051671</v>
      </c>
      <c r="F1191" s="2">
        <v>-1.9954474418136799E-2</v>
      </c>
      <c r="G1191" s="2">
        <v>0</v>
      </c>
      <c r="H1191" s="25">
        <f>IF(C1191="GBP",E1191*VLOOKUP(D1191,'Exchange Rates'!$F:$G,2,FALSE),IF(C1191="NZD",E1191*VLOOKUP(D1191,'Exchange Rates'!$I:$J,2,FALSE),E1191))</f>
        <v>14814.817312052626</v>
      </c>
      <c r="I1191" s="25">
        <f>IF(C1191="GBP",F1191*VLOOKUP(D1191,'Exchange Rates'!$F:$G,2,FALSE),IF(C1191="NZD",F1191*VLOOKUP(D1191,'Exchange Rates'!$I:$J,2,FALSE),F1191))</f>
        <v>-3.7874267505493206E-2</v>
      </c>
      <c r="J1191" s="25">
        <f>IF(C1191="GBP",G1191*VLOOKUP(D1191,'Exchange Rates'!$F:$G,2,FALSE),IF(C1191="NZD",G1191*VLOOKUP(D1191,'Exchange Rates'!$I:$J,2,FALSE),G1191))</f>
        <v>0</v>
      </c>
      <c r="L1191" s="1"/>
      <c r="M1191" s="2"/>
      <c r="N1191" s="2"/>
      <c r="O1191" s="2"/>
    </row>
    <row r="1192" spans="1:15">
      <c r="A1192" t="s">
        <v>10</v>
      </c>
      <c r="B1192" t="s">
        <v>162</v>
      </c>
      <c r="C1192" t="s">
        <v>6</v>
      </c>
      <c r="D1192" s="1">
        <v>43836</v>
      </c>
      <c r="E1192" s="2">
        <v>23105.278291195202</v>
      </c>
      <c r="F1192" s="2">
        <v>-4.9295442820507698E-2</v>
      </c>
      <c r="G1192" s="2">
        <v>0</v>
      </c>
      <c r="H1192" s="25">
        <f>IF(C1192="GBP",E1192*VLOOKUP(D1192,'Exchange Rates'!$F:$G,2,FALSE),IF(C1192="NZD",E1192*VLOOKUP(D1192,'Exchange Rates'!$I:$J,2,FALSE),E1192))</f>
        <v>43854.599848253085</v>
      </c>
      <c r="I1192" s="25">
        <f>IF(C1192="GBP",F1192*VLOOKUP(D1192,'Exchange Rates'!$F:$G,2,FALSE),IF(C1192="NZD",F1192*VLOOKUP(D1192,'Exchange Rates'!$I:$J,2,FALSE),F1192))</f>
        <v>-9.3564418138154221E-2</v>
      </c>
      <c r="J1192" s="25">
        <f>IF(C1192="GBP",G1192*VLOOKUP(D1192,'Exchange Rates'!$F:$G,2,FALSE),IF(C1192="NZD",G1192*VLOOKUP(D1192,'Exchange Rates'!$I:$J,2,FALSE),G1192))</f>
        <v>0</v>
      </c>
      <c r="L1192" s="1"/>
      <c r="M1192" s="2"/>
      <c r="N1192" s="2"/>
      <c r="O1192" s="2"/>
    </row>
    <row r="1193" spans="1:15">
      <c r="A1193" t="s">
        <v>10</v>
      </c>
      <c r="B1193" t="s">
        <v>163</v>
      </c>
      <c r="C1193" t="s">
        <v>6</v>
      </c>
      <c r="D1193" s="1">
        <v>43836</v>
      </c>
      <c r="E1193" s="2">
        <v>8385.5025912560795</v>
      </c>
      <c r="F1193" s="2">
        <v>-2.4447950318457302E-2</v>
      </c>
      <c r="G1193" s="2">
        <v>0</v>
      </c>
      <c r="H1193" s="25">
        <f>IF(C1193="GBP",E1193*VLOOKUP(D1193,'Exchange Rates'!$F:$G,2,FALSE),IF(C1193="NZD",E1193*VLOOKUP(D1193,'Exchange Rates'!$I:$J,2,FALSE),E1193))</f>
        <v>15915.967599756701</v>
      </c>
      <c r="I1193" s="25">
        <f>IF(C1193="GBP",F1193*VLOOKUP(D1193,'Exchange Rates'!$F:$G,2,FALSE),IF(C1193="NZD",F1193*VLOOKUP(D1193,'Exchange Rates'!$I:$J,2,FALSE),F1193))</f>
        <v>-4.6403036778591228E-2</v>
      </c>
      <c r="J1193" s="25">
        <f>IF(C1193="GBP",G1193*VLOOKUP(D1193,'Exchange Rates'!$F:$G,2,FALSE),IF(C1193="NZD",G1193*VLOOKUP(D1193,'Exchange Rates'!$I:$J,2,FALSE),G1193))</f>
        <v>0</v>
      </c>
      <c r="L1193" s="1"/>
      <c r="M1193" s="2"/>
      <c r="N1193" s="2"/>
      <c r="O1193" s="2"/>
    </row>
    <row r="1194" spans="1:15">
      <c r="A1194" t="s">
        <v>10</v>
      </c>
      <c r="B1194" t="s">
        <v>164</v>
      </c>
      <c r="C1194" t="s">
        <v>5</v>
      </c>
      <c r="D1194" s="1">
        <v>43836</v>
      </c>
      <c r="E1194" s="2">
        <v>7566.4171123781698</v>
      </c>
      <c r="F1194" s="2">
        <v>1.58261602594502E-3</v>
      </c>
      <c r="G1194" s="2">
        <v>0</v>
      </c>
      <c r="H1194" s="25">
        <f>IF(C1194="GBP",E1194*VLOOKUP(D1194,'Exchange Rates'!$F:$G,2,FALSE),IF(C1194="NZD",E1194*VLOOKUP(D1194,'Exchange Rates'!$I:$J,2,FALSE),E1194))</f>
        <v>7566.4171123781698</v>
      </c>
      <c r="I1194" s="25">
        <f>IF(C1194="GBP",F1194*VLOOKUP(D1194,'Exchange Rates'!$F:$G,2,FALSE),IF(C1194="NZD",F1194*VLOOKUP(D1194,'Exchange Rates'!$I:$J,2,FALSE),F1194))</f>
        <v>1.58261602594502E-3</v>
      </c>
      <c r="J1194" s="25">
        <f>IF(C1194="GBP",G1194*VLOOKUP(D1194,'Exchange Rates'!$F:$G,2,FALSE),IF(C1194="NZD",G1194*VLOOKUP(D1194,'Exchange Rates'!$I:$J,2,FALSE),G1194))</f>
        <v>0</v>
      </c>
      <c r="L1194" s="1"/>
      <c r="M1194" s="2"/>
      <c r="N1194" s="2"/>
      <c r="O1194" s="2"/>
    </row>
    <row r="1195" spans="1:15">
      <c r="A1195" t="s">
        <v>10</v>
      </c>
      <c r="B1195" t="s">
        <v>165</v>
      </c>
      <c r="C1195" t="s">
        <v>6</v>
      </c>
      <c r="D1195" s="1">
        <v>43836</v>
      </c>
      <c r="E1195" s="2">
        <v>5327.54389908741</v>
      </c>
      <c r="F1195" s="2">
        <v>-1.8325725506812302E-2</v>
      </c>
      <c r="G1195" s="2">
        <v>0</v>
      </c>
      <c r="H1195" s="25">
        <f>IF(C1195="GBP",E1195*VLOOKUP(D1195,'Exchange Rates'!$F:$G,2,FALSE),IF(C1195="NZD",E1195*VLOOKUP(D1195,'Exchange Rates'!$I:$J,2,FALSE),E1195))</f>
        <v>10111.85855127801</v>
      </c>
      <c r="I1195" s="25">
        <f>IF(C1195="GBP",F1195*VLOOKUP(D1195,'Exchange Rates'!$F:$G,2,FALSE),IF(C1195="NZD",F1195*VLOOKUP(D1195,'Exchange Rates'!$I:$J,2,FALSE),F1195))</f>
        <v>-3.4782846971223642E-2</v>
      </c>
      <c r="J1195" s="25">
        <f>IF(C1195="GBP",G1195*VLOOKUP(D1195,'Exchange Rates'!$F:$G,2,FALSE),IF(C1195="NZD",G1195*VLOOKUP(D1195,'Exchange Rates'!$I:$J,2,FALSE),G1195))</f>
        <v>0</v>
      </c>
      <c r="L1195" s="1"/>
      <c r="M1195" s="2"/>
      <c r="N1195" s="2"/>
      <c r="O1195" s="2"/>
    </row>
    <row r="1196" spans="1:15">
      <c r="A1196" t="s">
        <v>10</v>
      </c>
      <c r="B1196" t="s">
        <v>166</v>
      </c>
      <c r="C1196" t="s">
        <v>5</v>
      </c>
      <c r="D1196" s="1">
        <v>43836</v>
      </c>
      <c r="E1196" s="2">
        <v>5653.1948810783797</v>
      </c>
      <c r="F1196" s="2">
        <v>1.7749408039887101E-3</v>
      </c>
      <c r="G1196" s="2">
        <v>0</v>
      </c>
      <c r="H1196" s="25">
        <f>IF(C1196="GBP",E1196*VLOOKUP(D1196,'Exchange Rates'!$F:$G,2,FALSE),IF(C1196="NZD",E1196*VLOOKUP(D1196,'Exchange Rates'!$I:$J,2,FALSE),E1196))</f>
        <v>5653.1948810783797</v>
      </c>
      <c r="I1196" s="25">
        <f>IF(C1196="GBP",F1196*VLOOKUP(D1196,'Exchange Rates'!$F:$G,2,FALSE),IF(C1196="NZD",F1196*VLOOKUP(D1196,'Exchange Rates'!$I:$J,2,FALSE),F1196))</f>
        <v>1.7749408039887101E-3</v>
      </c>
      <c r="J1196" s="25">
        <f>IF(C1196="GBP",G1196*VLOOKUP(D1196,'Exchange Rates'!$F:$G,2,FALSE),IF(C1196="NZD",G1196*VLOOKUP(D1196,'Exchange Rates'!$I:$J,2,FALSE),G1196))</f>
        <v>0</v>
      </c>
      <c r="L1196" s="1"/>
      <c r="M1196" s="2"/>
      <c r="N1196" s="2"/>
      <c r="O1196" s="2"/>
    </row>
    <row r="1197" spans="1:15">
      <c r="A1197" t="s">
        <v>10</v>
      </c>
      <c r="B1197" t="s">
        <v>167</v>
      </c>
      <c r="C1197" t="s">
        <v>5</v>
      </c>
      <c r="D1197" s="1">
        <v>43836</v>
      </c>
      <c r="E1197" s="2">
        <v>37541.095721833393</v>
      </c>
      <c r="F1197" s="2">
        <v>-3.7846683404948699E-3</v>
      </c>
      <c r="G1197" s="2">
        <v>0</v>
      </c>
      <c r="H1197" s="25">
        <f>IF(C1197="GBP",E1197*VLOOKUP(D1197,'Exchange Rates'!$F:$G,2,FALSE),IF(C1197="NZD",E1197*VLOOKUP(D1197,'Exchange Rates'!$I:$J,2,FALSE),E1197))</f>
        <v>37541.095721833393</v>
      </c>
      <c r="I1197" s="25">
        <f>IF(C1197="GBP",F1197*VLOOKUP(D1197,'Exchange Rates'!$F:$G,2,FALSE),IF(C1197="NZD",F1197*VLOOKUP(D1197,'Exchange Rates'!$I:$J,2,FALSE),F1197))</f>
        <v>-3.7846683404948699E-3</v>
      </c>
      <c r="J1197" s="25">
        <f>IF(C1197="GBP",G1197*VLOOKUP(D1197,'Exchange Rates'!$F:$G,2,FALSE),IF(C1197="NZD",G1197*VLOOKUP(D1197,'Exchange Rates'!$I:$J,2,FALSE),G1197))</f>
        <v>0</v>
      </c>
      <c r="L1197" s="1"/>
      <c r="M1197" s="2"/>
      <c r="N1197" s="2"/>
      <c r="O1197" s="2"/>
    </row>
    <row r="1198" spans="1:15">
      <c r="A1198" t="s">
        <v>10</v>
      </c>
      <c r="B1198" t="s">
        <v>168</v>
      </c>
      <c r="C1198" t="s">
        <v>6</v>
      </c>
      <c r="D1198" s="1">
        <v>43836</v>
      </c>
      <c r="E1198" s="2">
        <v>5272.1956937842306</v>
      </c>
      <c r="F1198" s="2">
        <v>-9.7002093413654008E-3</v>
      </c>
      <c r="G1198" s="2">
        <v>0</v>
      </c>
      <c r="H1198" s="25">
        <f>IF(C1198="GBP",E1198*VLOOKUP(D1198,'Exchange Rates'!$F:$G,2,FALSE),IF(C1198="NZD",E1198*VLOOKUP(D1198,'Exchange Rates'!$I:$J,2,FALSE),E1198))</f>
        <v>10006.805785182791</v>
      </c>
      <c r="I1198" s="25">
        <f>IF(C1198="GBP",F1198*VLOOKUP(D1198,'Exchange Rates'!$F:$G,2,FALSE),IF(C1198="NZD",F1198*VLOOKUP(D1198,'Exchange Rates'!$I:$J,2,FALSE),F1198))</f>
        <v>-1.8411325487993548E-2</v>
      </c>
      <c r="J1198" s="25">
        <f>IF(C1198="GBP",G1198*VLOOKUP(D1198,'Exchange Rates'!$F:$G,2,FALSE),IF(C1198="NZD",G1198*VLOOKUP(D1198,'Exchange Rates'!$I:$J,2,FALSE),G1198))</f>
        <v>0</v>
      </c>
      <c r="L1198" s="1"/>
      <c r="M1198" s="2"/>
      <c r="N1198" s="2"/>
      <c r="O1198" s="2"/>
    </row>
    <row r="1199" spans="1:15">
      <c r="A1199" t="s">
        <v>10</v>
      </c>
      <c r="B1199" t="s">
        <v>169</v>
      </c>
      <c r="C1199" t="s">
        <v>6</v>
      </c>
      <c r="D1199" s="1">
        <v>43836</v>
      </c>
      <c r="E1199" s="2">
        <v>5843.0840617507001</v>
      </c>
      <c r="F1199" s="2">
        <v>-9.8141706815981604E-3</v>
      </c>
      <c r="G1199" s="2">
        <v>0</v>
      </c>
      <c r="H1199" s="25">
        <f>IF(C1199="GBP",E1199*VLOOKUP(D1199,'Exchange Rates'!$F:$G,2,FALSE),IF(C1199="NZD",E1199*VLOOKUP(D1199,'Exchange Rates'!$I:$J,2,FALSE),E1199))</f>
        <v>11090.371220736637</v>
      </c>
      <c r="I1199" s="25">
        <f>IF(C1199="GBP",F1199*VLOOKUP(D1199,'Exchange Rates'!$F:$G,2,FALSE),IF(C1199="NZD",F1199*VLOOKUP(D1199,'Exchange Rates'!$I:$J,2,FALSE),F1199))</f>
        <v>-1.8627627967067465E-2</v>
      </c>
      <c r="J1199" s="25">
        <f>IF(C1199="GBP",G1199*VLOOKUP(D1199,'Exchange Rates'!$F:$G,2,FALSE),IF(C1199="NZD",G1199*VLOOKUP(D1199,'Exchange Rates'!$I:$J,2,FALSE),G1199))</f>
        <v>0</v>
      </c>
      <c r="L1199" s="1"/>
      <c r="M1199" s="2"/>
      <c r="N1199" s="2"/>
      <c r="O1199" s="2"/>
    </row>
    <row r="1200" spans="1:15">
      <c r="A1200" t="s">
        <v>10</v>
      </c>
      <c r="B1200" t="s">
        <v>170</v>
      </c>
      <c r="C1200" t="s">
        <v>5</v>
      </c>
      <c r="D1200" s="1">
        <v>43836</v>
      </c>
      <c r="E1200" s="2">
        <v>20683.119131351003</v>
      </c>
      <c r="F1200" s="2">
        <v>2.3569453509210197E-3</v>
      </c>
      <c r="G1200" s="2">
        <v>0</v>
      </c>
      <c r="H1200" s="25">
        <f>IF(C1200="GBP",E1200*VLOOKUP(D1200,'Exchange Rates'!$F:$G,2,FALSE),IF(C1200="NZD",E1200*VLOOKUP(D1200,'Exchange Rates'!$I:$J,2,FALSE),E1200))</f>
        <v>20683.119131351003</v>
      </c>
      <c r="I1200" s="25">
        <f>IF(C1200="GBP",F1200*VLOOKUP(D1200,'Exchange Rates'!$F:$G,2,FALSE),IF(C1200="NZD",F1200*VLOOKUP(D1200,'Exchange Rates'!$I:$J,2,FALSE),F1200))</f>
        <v>2.3569453509210197E-3</v>
      </c>
      <c r="J1200" s="25">
        <f>IF(C1200="GBP",G1200*VLOOKUP(D1200,'Exchange Rates'!$F:$G,2,FALSE),IF(C1200="NZD",G1200*VLOOKUP(D1200,'Exchange Rates'!$I:$J,2,FALSE),G1200))</f>
        <v>0</v>
      </c>
      <c r="L1200" s="1"/>
      <c r="M1200" s="2"/>
      <c r="N1200" s="2"/>
      <c r="O1200" s="2"/>
    </row>
    <row r="1201" spans="1:15">
      <c r="A1201" t="s">
        <v>10</v>
      </c>
      <c r="B1201" t="s">
        <v>171</v>
      </c>
      <c r="C1201" t="s">
        <v>5</v>
      </c>
      <c r="D1201" s="1">
        <v>43836</v>
      </c>
      <c r="E1201" s="2">
        <v>10547.680159598101</v>
      </c>
      <c r="F1201" s="2">
        <v>-2.6465167058739997E-3</v>
      </c>
      <c r="G1201" s="2">
        <v>0</v>
      </c>
      <c r="H1201" s="25">
        <f>IF(C1201="GBP",E1201*VLOOKUP(D1201,'Exchange Rates'!$F:$G,2,FALSE),IF(C1201="NZD",E1201*VLOOKUP(D1201,'Exchange Rates'!$I:$J,2,FALSE),E1201))</f>
        <v>10547.680159598101</v>
      </c>
      <c r="I1201" s="25">
        <f>IF(C1201="GBP",F1201*VLOOKUP(D1201,'Exchange Rates'!$F:$G,2,FALSE),IF(C1201="NZD",F1201*VLOOKUP(D1201,'Exchange Rates'!$I:$J,2,FALSE),F1201))</f>
        <v>-2.6465167058739997E-3</v>
      </c>
      <c r="J1201" s="25">
        <f>IF(C1201="GBP",G1201*VLOOKUP(D1201,'Exchange Rates'!$F:$G,2,FALSE),IF(C1201="NZD",G1201*VLOOKUP(D1201,'Exchange Rates'!$I:$J,2,FALSE),G1201))</f>
        <v>0</v>
      </c>
      <c r="L1201" s="1"/>
      <c r="M1201" s="2"/>
      <c r="N1201" s="2"/>
      <c r="O1201" s="2"/>
    </row>
    <row r="1202" spans="1:15">
      <c r="A1202" t="s">
        <v>10</v>
      </c>
      <c r="B1202" t="s">
        <v>172</v>
      </c>
      <c r="C1202" t="s">
        <v>5</v>
      </c>
      <c r="D1202" s="1">
        <v>43836</v>
      </c>
      <c r="E1202" s="2">
        <v>11645.468178123399</v>
      </c>
      <c r="F1202" s="2">
        <v>1.5952520034095E-3</v>
      </c>
      <c r="G1202" s="2">
        <v>0</v>
      </c>
      <c r="H1202" s="25">
        <f>IF(C1202="GBP",E1202*VLOOKUP(D1202,'Exchange Rates'!$F:$G,2,FALSE),IF(C1202="NZD",E1202*VLOOKUP(D1202,'Exchange Rates'!$I:$J,2,FALSE),E1202))</f>
        <v>11645.468178123399</v>
      </c>
      <c r="I1202" s="25">
        <f>IF(C1202="GBP",F1202*VLOOKUP(D1202,'Exchange Rates'!$F:$G,2,FALSE),IF(C1202="NZD",F1202*VLOOKUP(D1202,'Exchange Rates'!$I:$J,2,FALSE),F1202))</f>
        <v>1.5952520034095E-3</v>
      </c>
      <c r="J1202" s="25">
        <f>IF(C1202="GBP",G1202*VLOOKUP(D1202,'Exchange Rates'!$F:$G,2,FALSE),IF(C1202="NZD",G1202*VLOOKUP(D1202,'Exchange Rates'!$I:$J,2,FALSE),G1202))</f>
        <v>0</v>
      </c>
      <c r="L1202" s="1"/>
      <c r="M1202" s="2"/>
      <c r="N1202" s="2"/>
      <c r="O1202" s="2"/>
    </row>
    <row r="1203" spans="1:15">
      <c r="A1203" t="s">
        <v>10</v>
      </c>
      <c r="B1203" t="s">
        <v>173</v>
      </c>
      <c r="C1203" t="s">
        <v>6</v>
      </c>
      <c r="D1203" s="1">
        <v>43836</v>
      </c>
      <c r="E1203" s="2">
        <v>25621.4981849131</v>
      </c>
      <c r="F1203" s="2">
        <v>-7.410805544907359E-2</v>
      </c>
      <c r="G1203" s="2">
        <v>0</v>
      </c>
      <c r="H1203" s="25">
        <f>IF(C1203="GBP",E1203*VLOOKUP(D1203,'Exchange Rates'!$F:$G,2,FALSE),IF(C1203="NZD",E1203*VLOOKUP(D1203,'Exchange Rates'!$I:$J,2,FALSE),E1203))</f>
        <v>48630.47033024866</v>
      </c>
      <c r="I1203" s="25">
        <f>IF(C1203="GBP",F1203*VLOOKUP(D1203,'Exchange Rates'!$F:$G,2,FALSE),IF(C1203="NZD",F1203*VLOOKUP(D1203,'Exchange Rates'!$I:$J,2,FALSE),F1203))</f>
        <v>-0.14065959631785752</v>
      </c>
      <c r="J1203" s="25">
        <f>IF(C1203="GBP",G1203*VLOOKUP(D1203,'Exchange Rates'!$F:$G,2,FALSE),IF(C1203="NZD",G1203*VLOOKUP(D1203,'Exchange Rates'!$I:$J,2,FALSE),G1203))</f>
        <v>0</v>
      </c>
      <c r="L1203" s="1"/>
      <c r="M1203" s="2"/>
      <c r="N1203" s="2"/>
      <c r="O1203" s="2"/>
    </row>
    <row r="1204" spans="1:15">
      <c r="A1204" t="s">
        <v>10</v>
      </c>
      <c r="B1204" t="s">
        <v>174</v>
      </c>
      <c r="C1204" t="s">
        <v>6</v>
      </c>
      <c r="D1204" s="1">
        <v>43836</v>
      </c>
      <c r="E1204" s="2">
        <v>1966.60645435477</v>
      </c>
      <c r="F1204" s="2">
        <v>-6.8456160818188899E-3</v>
      </c>
      <c r="G1204" s="2">
        <v>0</v>
      </c>
      <c r="H1204" s="25">
        <f>IF(C1204="GBP",E1204*VLOOKUP(D1204,'Exchange Rates'!$F:$G,2,FALSE),IF(C1204="NZD",E1204*VLOOKUP(D1204,'Exchange Rates'!$I:$J,2,FALSE),E1204))</f>
        <v>3732.6855806617041</v>
      </c>
      <c r="I1204" s="25">
        <f>IF(C1204="GBP",F1204*VLOOKUP(D1204,'Exchange Rates'!$F:$G,2,FALSE),IF(C1204="NZD",F1204*VLOOKUP(D1204,'Exchange Rates'!$I:$J,2,FALSE),F1204))</f>
        <v>-1.2993210910484301E-2</v>
      </c>
      <c r="J1204" s="25">
        <f>IF(C1204="GBP",G1204*VLOOKUP(D1204,'Exchange Rates'!$F:$G,2,FALSE),IF(C1204="NZD",G1204*VLOOKUP(D1204,'Exchange Rates'!$I:$J,2,FALSE),G1204))</f>
        <v>0</v>
      </c>
      <c r="L1204" s="1"/>
      <c r="M1204" s="2"/>
      <c r="N1204" s="2"/>
      <c r="O1204" s="2"/>
    </row>
    <row r="1205" spans="1:15">
      <c r="A1205" t="s">
        <v>10</v>
      </c>
      <c r="B1205" t="s">
        <v>175</v>
      </c>
      <c r="C1205" t="s">
        <v>5</v>
      </c>
      <c r="D1205" s="1">
        <v>43836</v>
      </c>
      <c r="E1205" s="2">
        <v>8079.2624346957</v>
      </c>
      <c r="F1205" s="2">
        <v>1.42116667270251E-3</v>
      </c>
      <c r="G1205" s="2">
        <v>0</v>
      </c>
      <c r="H1205" s="25">
        <f>IF(C1205="GBP",E1205*VLOOKUP(D1205,'Exchange Rates'!$F:$G,2,FALSE),IF(C1205="NZD",E1205*VLOOKUP(D1205,'Exchange Rates'!$I:$J,2,FALSE),E1205))</f>
        <v>8079.2624346957</v>
      </c>
      <c r="I1205" s="25">
        <f>IF(C1205="GBP",F1205*VLOOKUP(D1205,'Exchange Rates'!$F:$G,2,FALSE),IF(C1205="NZD",F1205*VLOOKUP(D1205,'Exchange Rates'!$I:$J,2,FALSE),F1205))</f>
        <v>1.42116667270251E-3</v>
      </c>
      <c r="J1205" s="25">
        <f>IF(C1205="GBP",G1205*VLOOKUP(D1205,'Exchange Rates'!$F:$G,2,FALSE),IF(C1205="NZD",G1205*VLOOKUP(D1205,'Exchange Rates'!$I:$J,2,FALSE),G1205))</f>
        <v>0</v>
      </c>
      <c r="L1205" s="1"/>
      <c r="M1205" s="2"/>
      <c r="N1205" s="2"/>
      <c r="O1205" s="2"/>
    </row>
    <row r="1206" spans="1:15">
      <c r="A1206" t="s">
        <v>10</v>
      </c>
      <c r="B1206" t="s">
        <v>176</v>
      </c>
      <c r="C1206" t="s">
        <v>6</v>
      </c>
      <c r="D1206" s="1">
        <v>43836</v>
      </c>
      <c r="E1206" s="2">
        <v>1570.3146525242601</v>
      </c>
      <c r="F1206" s="2">
        <v>-6.2350842647953307E-3</v>
      </c>
      <c r="G1206" s="2">
        <v>0</v>
      </c>
      <c r="H1206" s="25">
        <f>IF(C1206="GBP",E1206*VLOOKUP(D1206,'Exchange Rates'!$F:$G,2,FALSE),IF(C1206="NZD",E1206*VLOOKUP(D1206,'Exchange Rates'!$I:$J,2,FALSE),E1206))</f>
        <v>2980.5103342357402</v>
      </c>
      <c r="I1206" s="25">
        <f>IF(C1206="GBP",F1206*VLOOKUP(D1206,'Exchange Rates'!$F:$G,2,FALSE),IF(C1206="NZD",F1206*VLOOKUP(D1206,'Exchange Rates'!$I:$J,2,FALSE),F1206))</f>
        <v>-1.1834400867482215E-2</v>
      </c>
      <c r="J1206" s="25">
        <f>IF(C1206="GBP",G1206*VLOOKUP(D1206,'Exchange Rates'!$F:$G,2,FALSE),IF(C1206="NZD",G1206*VLOOKUP(D1206,'Exchange Rates'!$I:$J,2,FALSE),G1206))</f>
        <v>0</v>
      </c>
      <c r="L1206" s="1"/>
      <c r="M1206" s="2"/>
      <c r="N1206" s="2"/>
      <c r="O1206" s="2"/>
    </row>
    <row r="1207" spans="1:15">
      <c r="A1207" t="s">
        <v>10</v>
      </c>
      <c r="B1207" t="s">
        <v>177</v>
      </c>
      <c r="C1207" t="s">
        <v>7</v>
      </c>
      <c r="D1207" s="1">
        <v>43836</v>
      </c>
      <c r="E1207" s="2">
        <v>10851.115365450702</v>
      </c>
      <c r="F1207" s="2">
        <v>-5.4552333608772199E-3</v>
      </c>
      <c r="G1207" s="2">
        <v>0</v>
      </c>
      <c r="H1207" s="25">
        <f>IF(C1207="GBP",E1207*VLOOKUP(D1207,'Exchange Rates'!$F:$G,2,FALSE),IF(C1207="NZD",E1207*VLOOKUP(D1207,'Exchange Rates'!$I:$J,2,FALSE),E1207))</f>
        <v>10438.733157970184</v>
      </c>
      <c r="I1207" s="25">
        <f>IF(C1207="GBP",F1207*VLOOKUP(D1207,'Exchange Rates'!$F:$G,2,FALSE),IF(C1207="NZD",F1207*VLOOKUP(D1207,'Exchange Rates'!$I:$J,2,FALSE),F1207))</f>
        <v>-5.247914472457451E-3</v>
      </c>
      <c r="J1207" s="25">
        <f>IF(C1207="GBP",G1207*VLOOKUP(D1207,'Exchange Rates'!$F:$G,2,FALSE),IF(C1207="NZD",G1207*VLOOKUP(D1207,'Exchange Rates'!$I:$J,2,FALSE),G1207))</f>
        <v>0</v>
      </c>
      <c r="L1207" s="1"/>
      <c r="M1207" s="2"/>
      <c r="N1207" s="2"/>
      <c r="O1207" s="2"/>
    </row>
    <row r="1208" spans="1:15">
      <c r="A1208" t="s">
        <v>10</v>
      </c>
      <c r="B1208" t="s">
        <v>178</v>
      </c>
      <c r="C1208" t="s">
        <v>6</v>
      </c>
      <c r="D1208" s="1">
        <v>43836</v>
      </c>
      <c r="E1208" s="2">
        <v>5247.7026799341402</v>
      </c>
      <c r="F1208" s="2">
        <v>-7.8760052566815199E-3</v>
      </c>
      <c r="G1208" s="2">
        <v>0</v>
      </c>
      <c r="H1208" s="25">
        <f>IF(C1208="GBP",E1208*VLOOKUP(D1208,'Exchange Rates'!$F:$G,2,FALSE),IF(C1208="NZD",E1208*VLOOKUP(D1208,'Exchange Rates'!$I:$J,2,FALSE),E1208))</f>
        <v>9960.3172162966603</v>
      </c>
      <c r="I1208" s="25">
        <f>IF(C1208="GBP",F1208*VLOOKUP(D1208,'Exchange Rates'!$F:$G,2,FALSE),IF(C1208="NZD",F1208*VLOOKUP(D1208,'Exchange Rates'!$I:$J,2,FALSE),F1208))</f>
        <v>-1.4948924422439358E-2</v>
      </c>
      <c r="J1208" s="25">
        <f>IF(C1208="GBP",G1208*VLOOKUP(D1208,'Exchange Rates'!$F:$G,2,FALSE),IF(C1208="NZD",G1208*VLOOKUP(D1208,'Exchange Rates'!$I:$J,2,FALSE),G1208))</f>
        <v>0</v>
      </c>
      <c r="L1208" s="1"/>
      <c r="M1208" s="2"/>
      <c r="N1208" s="2"/>
      <c r="O1208" s="2"/>
    </row>
    <row r="1209" spans="1:15">
      <c r="A1209" t="s">
        <v>10</v>
      </c>
      <c r="B1209" t="s">
        <v>179</v>
      </c>
      <c r="C1209" t="s">
        <v>6</v>
      </c>
      <c r="D1209" s="1">
        <v>43836</v>
      </c>
      <c r="E1209" s="2">
        <v>4328.4942241705103</v>
      </c>
      <c r="F1209" s="2">
        <v>-9.0899579376381608E-3</v>
      </c>
      <c r="G1209" s="2">
        <v>0</v>
      </c>
      <c r="H1209" s="25">
        <f>IF(C1209="GBP",E1209*VLOOKUP(D1209,'Exchange Rates'!$F:$G,2,FALSE),IF(C1209="NZD",E1209*VLOOKUP(D1209,'Exchange Rates'!$I:$J,2,FALSE),E1209))</f>
        <v>8215.6284704352311</v>
      </c>
      <c r="I1209" s="25">
        <f>IF(C1209="GBP",F1209*VLOOKUP(D1209,'Exchange Rates'!$F:$G,2,FALSE),IF(C1209="NZD",F1209*VLOOKUP(D1209,'Exchange Rates'!$I:$J,2,FALSE),F1209))</f>
        <v>-1.7253047678914259E-2</v>
      </c>
      <c r="J1209" s="25">
        <f>IF(C1209="GBP",G1209*VLOOKUP(D1209,'Exchange Rates'!$F:$G,2,FALSE),IF(C1209="NZD",G1209*VLOOKUP(D1209,'Exchange Rates'!$I:$J,2,FALSE),G1209))</f>
        <v>0</v>
      </c>
      <c r="L1209" s="1"/>
      <c r="M1209" s="2"/>
      <c r="N1209" s="2"/>
      <c r="O1209" s="2"/>
    </row>
    <row r="1210" spans="1:15">
      <c r="A1210" t="s">
        <v>10</v>
      </c>
      <c r="B1210" t="s">
        <v>180</v>
      </c>
      <c r="C1210" t="s">
        <v>7</v>
      </c>
      <c r="D1210" s="1">
        <v>43836</v>
      </c>
      <c r="E1210" s="2">
        <v>3480.6780728362801</v>
      </c>
      <c r="F1210" s="2">
        <v>1.29285503589223E-3</v>
      </c>
      <c r="G1210" s="2">
        <v>0</v>
      </c>
      <c r="H1210" s="25">
        <f>IF(C1210="GBP",E1210*VLOOKUP(D1210,'Exchange Rates'!$F:$G,2,FALSE),IF(C1210="NZD",E1210*VLOOKUP(D1210,'Exchange Rates'!$I:$J,2,FALSE),E1210))</f>
        <v>3348.3995319799737</v>
      </c>
      <c r="I1210" s="25">
        <f>IF(C1210="GBP",F1210*VLOOKUP(D1210,'Exchange Rates'!$F:$G,2,FALSE),IF(C1210="NZD",F1210*VLOOKUP(D1210,'Exchange Rates'!$I:$J,2,FALSE),F1210))</f>
        <v>1.2437217997503436E-3</v>
      </c>
      <c r="J1210" s="25">
        <f>IF(C1210="GBP",G1210*VLOOKUP(D1210,'Exchange Rates'!$F:$G,2,FALSE),IF(C1210="NZD",G1210*VLOOKUP(D1210,'Exchange Rates'!$I:$J,2,FALSE),G1210))</f>
        <v>0</v>
      </c>
      <c r="L1210" s="1"/>
      <c r="M1210" s="2"/>
      <c r="N1210" s="2"/>
      <c r="O1210" s="2"/>
    </row>
    <row r="1211" spans="1:15">
      <c r="A1211" t="s">
        <v>10</v>
      </c>
      <c r="B1211" t="s">
        <v>181</v>
      </c>
      <c r="C1211" t="s">
        <v>6</v>
      </c>
      <c r="D1211" s="1">
        <v>43836</v>
      </c>
      <c r="E1211" s="2">
        <v>6298.0917219540697</v>
      </c>
      <c r="F1211" s="2">
        <v>-1.5906564126638798E-2</v>
      </c>
      <c r="G1211" s="2">
        <v>0</v>
      </c>
      <c r="H1211" s="25">
        <f>IF(C1211="GBP",E1211*VLOOKUP(D1211,'Exchange Rates'!$F:$G,2,FALSE),IF(C1211="NZD",E1211*VLOOKUP(D1211,'Exchange Rates'!$I:$J,2,FALSE),E1211))</f>
        <v>11953.991152711778</v>
      </c>
      <c r="I1211" s="25">
        <f>IF(C1211="GBP",F1211*VLOOKUP(D1211,'Exchange Rates'!$F:$G,2,FALSE),IF(C1211="NZD",F1211*VLOOKUP(D1211,'Exchange Rates'!$I:$J,2,FALSE),F1211))</f>
        <v>-3.0191196831424842E-2</v>
      </c>
      <c r="J1211" s="25">
        <f>IF(C1211="GBP",G1211*VLOOKUP(D1211,'Exchange Rates'!$F:$G,2,FALSE),IF(C1211="NZD",G1211*VLOOKUP(D1211,'Exchange Rates'!$I:$J,2,FALSE),G1211))</f>
        <v>0</v>
      </c>
      <c r="L1211" s="1"/>
      <c r="M1211" s="2"/>
      <c r="N1211" s="2"/>
      <c r="O1211" s="2"/>
    </row>
    <row r="1212" spans="1:15">
      <c r="A1212" t="s">
        <v>10</v>
      </c>
      <c r="B1212" t="s">
        <v>182</v>
      </c>
      <c r="C1212" t="s">
        <v>7</v>
      </c>
      <c r="D1212" s="1">
        <v>43836</v>
      </c>
      <c r="E1212" s="2">
        <v>6407.4985071391093</v>
      </c>
      <c r="F1212" s="2">
        <v>-9.3052702032034806E-4</v>
      </c>
      <c r="G1212" s="2">
        <v>0</v>
      </c>
      <c r="H1212" s="25">
        <f>IF(C1212="GBP",E1212*VLOOKUP(D1212,'Exchange Rates'!$F:$G,2,FALSE),IF(C1212="NZD",E1212*VLOOKUP(D1212,'Exchange Rates'!$I:$J,2,FALSE),E1212))</f>
        <v>6163.9900483483016</v>
      </c>
      <c r="I1212" s="25">
        <f>IF(C1212="GBP",F1212*VLOOKUP(D1212,'Exchange Rates'!$F:$G,2,FALSE),IF(C1212="NZD",F1212*VLOOKUP(D1212,'Exchange Rates'!$I:$J,2,FALSE),F1212))</f>
        <v>-8.9516357851401017E-4</v>
      </c>
      <c r="J1212" s="25">
        <f>IF(C1212="GBP",G1212*VLOOKUP(D1212,'Exchange Rates'!$F:$G,2,FALSE),IF(C1212="NZD",G1212*VLOOKUP(D1212,'Exchange Rates'!$I:$J,2,FALSE),G1212))</f>
        <v>0</v>
      </c>
      <c r="L1212" s="1"/>
      <c r="M1212" s="2"/>
      <c r="N1212" s="2"/>
      <c r="O1212" s="2"/>
    </row>
    <row r="1213" spans="1:15">
      <c r="A1213" t="s">
        <v>10</v>
      </c>
      <c r="B1213" t="s">
        <v>14</v>
      </c>
      <c r="C1213" t="s">
        <v>5</v>
      </c>
      <c r="D1213" s="1">
        <v>43837</v>
      </c>
      <c r="E1213" s="2">
        <v>8867.8904328055196</v>
      </c>
      <c r="F1213" s="2">
        <v>4.1453045676920902E-3</v>
      </c>
      <c r="G1213" s="2">
        <v>0</v>
      </c>
      <c r="H1213" s="25">
        <f>IF(C1213="GBP",E1213*VLOOKUP(D1213,'Exchange Rates'!$F:$G,2,FALSE),IF(C1213="NZD",E1213*VLOOKUP(D1213,'Exchange Rates'!$I:$J,2,FALSE),E1213))</f>
        <v>8867.8904328055196</v>
      </c>
      <c r="I1213" s="25">
        <f>IF(C1213="GBP",F1213*VLOOKUP(D1213,'Exchange Rates'!$F:$G,2,FALSE),IF(C1213="NZD",F1213*VLOOKUP(D1213,'Exchange Rates'!$I:$J,2,FALSE),F1213))</f>
        <v>4.1453045676920902E-3</v>
      </c>
      <c r="J1213" s="25">
        <f>IF(C1213="GBP",G1213*VLOOKUP(D1213,'Exchange Rates'!$F:$G,2,FALSE),IF(C1213="NZD",G1213*VLOOKUP(D1213,'Exchange Rates'!$I:$J,2,FALSE),G1213))</f>
        <v>0</v>
      </c>
      <c r="L1213" s="1"/>
      <c r="M1213" s="2"/>
      <c r="N1213" s="2"/>
      <c r="O1213" s="2"/>
    </row>
    <row r="1214" spans="1:15">
      <c r="A1214" t="s">
        <v>10</v>
      </c>
      <c r="B1214" t="s">
        <v>15</v>
      </c>
      <c r="C1214" t="s">
        <v>5</v>
      </c>
      <c r="D1214" s="1">
        <v>43837</v>
      </c>
      <c r="E1214" s="2">
        <v>13995.156630016299</v>
      </c>
      <c r="F1214" s="2">
        <v>1.5046684195225001E-2</v>
      </c>
      <c r="G1214" s="2">
        <v>0</v>
      </c>
      <c r="H1214" s="25">
        <f>IF(C1214="GBP",E1214*VLOOKUP(D1214,'Exchange Rates'!$F:$G,2,FALSE),IF(C1214="NZD",E1214*VLOOKUP(D1214,'Exchange Rates'!$I:$J,2,FALSE),E1214))</f>
        <v>13995.156630016299</v>
      </c>
      <c r="I1214" s="25">
        <f>IF(C1214="GBP",F1214*VLOOKUP(D1214,'Exchange Rates'!$F:$G,2,FALSE),IF(C1214="NZD",F1214*VLOOKUP(D1214,'Exchange Rates'!$I:$J,2,FALSE),F1214))</f>
        <v>1.5046684195225001E-2</v>
      </c>
      <c r="J1214" s="25">
        <f>IF(C1214="GBP",G1214*VLOOKUP(D1214,'Exchange Rates'!$F:$G,2,FALSE),IF(C1214="NZD",G1214*VLOOKUP(D1214,'Exchange Rates'!$I:$J,2,FALSE),G1214))</f>
        <v>0</v>
      </c>
      <c r="L1214" s="1"/>
      <c r="M1214" s="2"/>
      <c r="N1214" s="2"/>
      <c r="O1214" s="2"/>
    </row>
    <row r="1215" spans="1:15">
      <c r="A1215" t="s">
        <v>10</v>
      </c>
      <c r="B1215" t="s">
        <v>16</v>
      </c>
      <c r="C1215" t="s">
        <v>6</v>
      </c>
      <c r="D1215" s="1">
        <v>43837</v>
      </c>
      <c r="E1215" s="2">
        <v>5280.3340620479494</v>
      </c>
      <c r="F1215" s="2">
        <v>6.93051975844619E-3</v>
      </c>
      <c r="G1215" s="2">
        <v>0</v>
      </c>
      <c r="H1215" s="25">
        <f>IF(C1215="GBP",E1215*VLOOKUP(D1215,'Exchange Rates'!$F:$G,2,FALSE),IF(C1215="NZD",E1215*VLOOKUP(D1215,'Exchange Rates'!$I:$J,2,FALSE),E1215))</f>
        <v>10086.713628810952</v>
      </c>
      <c r="I1215" s="25">
        <f>IF(C1215="GBP",F1215*VLOOKUP(D1215,'Exchange Rates'!$F:$G,2,FALSE),IF(C1215="NZD",F1215*VLOOKUP(D1215,'Exchange Rates'!$I:$J,2,FALSE),F1215))</f>
        <v>1.3238966944290271E-2</v>
      </c>
      <c r="J1215" s="25">
        <f>IF(C1215="GBP",G1215*VLOOKUP(D1215,'Exchange Rates'!$F:$G,2,FALSE),IF(C1215="NZD",G1215*VLOOKUP(D1215,'Exchange Rates'!$I:$J,2,FALSE),G1215))</f>
        <v>0</v>
      </c>
      <c r="L1215" s="1"/>
      <c r="M1215" s="2"/>
      <c r="N1215" s="2"/>
      <c r="O1215" s="2"/>
    </row>
    <row r="1216" spans="1:15">
      <c r="A1216" t="s">
        <v>10</v>
      </c>
      <c r="B1216" t="s">
        <v>17</v>
      </c>
      <c r="C1216" t="s">
        <v>5</v>
      </c>
      <c r="D1216" s="1">
        <v>43837</v>
      </c>
      <c r="E1216" s="2">
        <v>3426.4483982904703</v>
      </c>
      <c r="F1216" s="2">
        <v>1.07761147214132E-3</v>
      </c>
      <c r="G1216" s="2">
        <v>0</v>
      </c>
      <c r="H1216" s="25">
        <f>IF(C1216="GBP",E1216*VLOOKUP(D1216,'Exchange Rates'!$F:$G,2,FALSE),IF(C1216="NZD",E1216*VLOOKUP(D1216,'Exchange Rates'!$I:$J,2,FALSE),E1216))</f>
        <v>3426.4483982904703</v>
      </c>
      <c r="I1216" s="25">
        <f>IF(C1216="GBP",F1216*VLOOKUP(D1216,'Exchange Rates'!$F:$G,2,FALSE),IF(C1216="NZD",F1216*VLOOKUP(D1216,'Exchange Rates'!$I:$J,2,FALSE),F1216))</f>
        <v>1.07761147214132E-3</v>
      </c>
      <c r="J1216" s="25">
        <f>IF(C1216="GBP",G1216*VLOOKUP(D1216,'Exchange Rates'!$F:$G,2,FALSE),IF(C1216="NZD",G1216*VLOOKUP(D1216,'Exchange Rates'!$I:$J,2,FALSE),G1216))</f>
        <v>0</v>
      </c>
      <c r="L1216" s="1"/>
      <c r="M1216" s="2"/>
      <c r="N1216" s="2"/>
      <c r="O1216" s="2"/>
    </row>
    <row r="1217" spans="1:15">
      <c r="A1217" t="s">
        <v>10</v>
      </c>
      <c r="B1217" t="s">
        <v>18</v>
      </c>
      <c r="C1217" t="s">
        <v>5</v>
      </c>
      <c r="D1217" s="1">
        <v>43837</v>
      </c>
      <c r="E1217" s="2">
        <v>17234.371672283902</v>
      </c>
      <c r="F1217" s="2">
        <v>9.3864904795473696E-3</v>
      </c>
      <c r="G1217" s="2">
        <v>0</v>
      </c>
      <c r="H1217" s="25">
        <f>IF(C1217="GBP",E1217*VLOOKUP(D1217,'Exchange Rates'!$F:$G,2,FALSE),IF(C1217="NZD",E1217*VLOOKUP(D1217,'Exchange Rates'!$I:$J,2,FALSE),E1217))</f>
        <v>17234.371672283902</v>
      </c>
      <c r="I1217" s="25">
        <f>IF(C1217="GBP",F1217*VLOOKUP(D1217,'Exchange Rates'!$F:$G,2,FALSE),IF(C1217="NZD",F1217*VLOOKUP(D1217,'Exchange Rates'!$I:$J,2,FALSE),F1217))</f>
        <v>9.3864904795473696E-3</v>
      </c>
      <c r="J1217" s="25">
        <f>IF(C1217="GBP",G1217*VLOOKUP(D1217,'Exchange Rates'!$F:$G,2,FALSE),IF(C1217="NZD",G1217*VLOOKUP(D1217,'Exchange Rates'!$I:$J,2,FALSE),G1217))</f>
        <v>0</v>
      </c>
      <c r="L1217" s="1"/>
      <c r="M1217" s="2"/>
      <c r="N1217" s="2"/>
      <c r="O1217" s="2"/>
    </row>
    <row r="1218" spans="1:15">
      <c r="A1218" t="s">
        <v>10</v>
      </c>
      <c r="B1218" t="s">
        <v>19</v>
      </c>
      <c r="C1218" t="s">
        <v>6</v>
      </c>
      <c r="D1218" s="1">
        <v>43837</v>
      </c>
      <c r="E1218" s="2">
        <v>6266.1696000626798</v>
      </c>
      <c r="F1218" s="2">
        <v>9.3863638222283496E-3</v>
      </c>
      <c r="G1218" s="2">
        <v>0</v>
      </c>
      <c r="H1218" s="25">
        <f>IF(C1218="GBP",E1218*VLOOKUP(D1218,'Exchange Rates'!$F:$G,2,FALSE),IF(C1218="NZD",E1218*VLOOKUP(D1218,'Exchange Rates'!$I:$J,2,FALSE),E1218))</f>
        <v>11969.897654710005</v>
      </c>
      <c r="I1218" s="25">
        <f>IF(C1218="GBP",F1218*VLOOKUP(D1218,'Exchange Rates'!$F:$G,2,FALSE),IF(C1218="NZD",F1218*VLOOKUP(D1218,'Exchange Rates'!$I:$J,2,FALSE),F1218))</f>
        <v>1.7930222364364683E-2</v>
      </c>
      <c r="J1218" s="25">
        <f>IF(C1218="GBP",G1218*VLOOKUP(D1218,'Exchange Rates'!$F:$G,2,FALSE),IF(C1218="NZD",G1218*VLOOKUP(D1218,'Exchange Rates'!$I:$J,2,FALSE),G1218))</f>
        <v>0</v>
      </c>
      <c r="L1218" s="1"/>
      <c r="M1218" s="2"/>
      <c r="N1218" s="2"/>
      <c r="O1218" s="2"/>
    </row>
    <row r="1219" spans="1:15">
      <c r="A1219" t="s">
        <v>10</v>
      </c>
      <c r="B1219" t="s">
        <v>20</v>
      </c>
      <c r="C1219" t="s">
        <v>5</v>
      </c>
      <c r="D1219" s="1">
        <v>43837</v>
      </c>
      <c r="E1219" s="2">
        <v>11395.386498624399</v>
      </c>
      <c r="F1219" s="2">
        <v>4.3980334601654804E-3</v>
      </c>
      <c r="G1219" s="2">
        <v>0</v>
      </c>
      <c r="H1219" s="25">
        <f>IF(C1219="GBP",E1219*VLOOKUP(D1219,'Exchange Rates'!$F:$G,2,FALSE),IF(C1219="NZD",E1219*VLOOKUP(D1219,'Exchange Rates'!$I:$J,2,FALSE),E1219))</f>
        <v>11395.386498624399</v>
      </c>
      <c r="I1219" s="25">
        <f>IF(C1219="GBP",F1219*VLOOKUP(D1219,'Exchange Rates'!$F:$G,2,FALSE),IF(C1219="NZD",F1219*VLOOKUP(D1219,'Exchange Rates'!$I:$J,2,FALSE),F1219))</f>
        <v>4.3980334601654804E-3</v>
      </c>
      <c r="J1219" s="25">
        <f>IF(C1219="GBP",G1219*VLOOKUP(D1219,'Exchange Rates'!$F:$G,2,FALSE),IF(C1219="NZD",G1219*VLOOKUP(D1219,'Exchange Rates'!$I:$J,2,FALSE),G1219))</f>
        <v>0</v>
      </c>
      <c r="L1219" s="1"/>
      <c r="M1219" s="2"/>
      <c r="N1219" s="2"/>
      <c r="O1219" s="2"/>
    </row>
    <row r="1220" spans="1:15">
      <c r="A1220" t="s">
        <v>10</v>
      </c>
      <c r="B1220" t="s">
        <v>21</v>
      </c>
      <c r="C1220" t="s">
        <v>6</v>
      </c>
      <c r="D1220" s="1">
        <v>43837</v>
      </c>
      <c r="E1220" s="2">
        <v>87918.239730149595</v>
      </c>
      <c r="F1220" s="2">
        <v>0.14100492182598601</v>
      </c>
      <c r="G1220" s="2">
        <v>0</v>
      </c>
      <c r="H1220" s="25">
        <f>IF(C1220="GBP",E1220*VLOOKUP(D1220,'Exchange Rates'!$F:$G,2,FALSE),IF(C1220="NZD",E1220*VLOOKUP(D1220,'Exchange Rates'!$I:$J,2,FALSE),E1220))</f>
        <v>167945.07629375733</v>
      </c>
      <c r="I1220" s="25">
        <f>IF(C1220="GBP",F1220*VLOOKUP(D1220,'Exchange Rates'!$F:$G,2,FALSE),IF(C1220="NZD",F1220*VLOOKUP(D1220,'Exchange Rates'!$I:$J,2,FALSE),F1220))</f>
        <v>0.26935346324659876</v>
      </c>
      <c r="J1220" s="25">
        <f>IF(C1220="GBP",G1220*VLOOKUP(D1220,'Exchange Rates'!$F:$G,2,FALSE),IF(C1220="NZD",G1220*VLOOKUP(D1220,'Exchange Rates'!$I:$J,2,FALSE),G1220))</f>
        <v>0</v>
      </c>
      <c r="L1220" s="1"/>
      <c r="M1220" s="2"/>
      <c r="N1220" s="2"/>
      <c r="O1220" s="2"/>
    </row>
    <row r="1221" spans="1:15">
      <c r="A1221" t="s">
        <v>10</v>
      </c>
      <c r="B1221" t="s">
        <v>22</v>
      </c>
      <c r="C1221" t="s">
        <v>6</v>
      </c>
      <c r="D1221" s="1">
        <v>43837</v>
      </c>
      <c r="E1221" s="2">
        <v>29522.7977448741</v>
      </c>
      <c r="F1221" s="2">
        <v>5.3585924952425201E-2</v>
      </c>
      <c r="G1221" s="2">
        <v>0</v>
      </c>
      <c r="H1221" s="25">
        <f>IF(C1221="GBP",E1221*VLOOKUP(D1221,'Exchange Rates'!$F:$G,2,FALSE),IF(C1221="NZD",E1221*VLOOKUP(D1221,'Exchange Rates'!$I:$J,2,FALSE),E1221))</f>
        <v>56395.675514960756</v>
      </c>
      <c r="I1221" s="25">
        <f>IF(C1221="GBP",F1221*VLOOKUP(D1221,'Exchange Rates'!$F:$G,2,FALSE),IF(C1221="NZD",F1221*VLOOKUP(D1221,'Exchange Rates'!$I:$J,2,FALSE),F1221))</f>
        <v>0.10236206141102289</v>
      </c>
      <c r="J1221" s="25">
        <f>IF(C1221="GBP",G1221*VLOOKUP(D1221,'Exchange Rates'!$F:$G,2,FALSE),IF(C1221="NZD",G1221*VLOOKUP(D1221,'Exchange Rates'!$I:$J,2,FALSE),G1221))</f>
        <v>0</v>
      </c>
      <c r="L1221" s="1"/>
      <c r="M1221" s="2"/>
      <c r="N1221" s="2"/>
      <c r="O1221" s="2"/>
    </row>
    <row r="1222" spans="1:15">
      <c r="A1222" t="s">
        <v>10</v>
      </c>
      <c r="B1222" t="s">
        <v>23</v>
      </c>
      <c r="C1222" t="s">
        <v>6</v>
      </c>
      <c r="D1222" s="1">
        <v>43837</v>
      </c>
      <c r="E1222" s="2">
        <v>75328.655553684905</v>
      </c>
      <c r="F1222" s="2">
        <v>0.13457054784947201</v>
      </c>
      <c r="G1222" s="2">
        <v>0</v>
      </c>
      <c r="H1222" s="25">
        <f>IF(C1222="GBP",E1222*VLOOKUP(D1222,'Exchange Rates'!$F:$G,2,FALSE),IF(C1222="NZD",E1222*VLOOKUP(D1222,'Exchange Rates'!$I:$J,2,FALSE),E1222))</f>
        <v>143895.92925086027</v>
      </c>
      <c r="I1222" s="25">
        <f>IF(C1222="GBP",F1222*VLOOKUP(D1222,'Exchange Rates'!$F:$G,2,FALSE),IF(C1222="NZD",F1222*VLOOKUP(D1222,'Exchange Rates'!$I:$J,2,FALSE),F1222))</f>
        <v>0.25706225459973553</v>
      </c>
      <c r="J1222" s="25">
        <f>IF(C1222="GBP",G1222*VLOOKUP(D1222,'Exchange Rates'!$F:$G,2,FALSE),IF(C1222="NZD",G1222*VLOOKUP(D1222,'Exchange Rates'!$I:$J,2,FALSE),G1222))</f>
        <v>0</v>
      </c>
      <c r="L1222" s="1"/>
      <c r="M1222" s="2"/>
      <c r="N1222" s="2"/>
      <c r="O1222" s="2"/>
    </row>
    <row r="1223" spans="1:15">
      <c r="A1223" t="s">
        <v>10</v>
      </c>
      <c r="B1223" t="s">
        <v>24</v>
      </c>
      <c r="C1223" t="s">
        <v>5</v>
      </c>
      <c r="D1223" s="1">
        <v>43837</v>
      </c>
      <c r="E1223" s="2">
        <v>12520.6610105657</v>
      </c>
      <c r="F1223" s="2">
        <v>4.9929612046090903E-4</v>
      </c>
      <c r="G1223" s="2">
        <v>0</v>
      </c>
      <c r="H1223" s="25">
        <f>IF(C1223="GBP",E1223*VLOOKUP(D1223,'Exchange Rates'!$F:$G,2,FALSE),IF(C1223="NZD",E1223*VLOOKUP(D1223,'Exchange Rates'!$I:$J,2,FALSE),E1223))</f>
        <v>12520.6610105657</v>
      </c>
      <c r="I1223" s="25">
        <f>IF(C1223="GBP",F1223*VLOOKUP(D1223,'Exchange Rates'!$F:$G,2,FALSE),IF(C1223="NZD",F1223*VLOOKUP(D1223,'Exchange Rates'!$I:$J,2,FALSE),F1223))</f>
        <v>4.9929612046090903E-4</v>
      </c>
      <c r="J1223" s="25">
        <f>IF(C1223="GBP",G1223*VLOOKUP(D1223,'Exchange Rates'!$F:$G,2,FALSE),IF(C1223="NZD",G1223*VLOOKUP(D1223,'Exchange Rates'!$I:$J,2,FALSE),G1223))</f>
        <v>0</v>
      </c>
      <c r="L1223" s="1"/>
      <c r="M1223" s="2"/>
      <c r="N1223" s="2"/>
      <c r="O1223" s="2"/>
    </row>
    <row r="1224" spans="1:15">
      <c r="A1224" t="s">
        <v>10</v>
      </c>
      <c r="B1224" t="s">
        <v>25</v>
      </c>
      <c r="C1224" t="s">
        <v>5</v>
      </c>
      <c r="D1224" s="1">
        <v>43837</v>
      </c>
      <c r="E1224" s="2">
        <v>8616.2546994080112</v>
      </c>
      <c r="F1224" s="2">
        <v>6.1580125510668805E-3</v>
      </c>
      <c r="G1224" s="2">
        <v>0</v>
      </c>
      <c r="H1224" s="25">
        <f>IF(C1224="GBP",E1224*VLOOKUP(D1224,'Exchange Rates'!$F:$G,2,FALSE),IF(C1224="NZD",E1224*VLOOKUP(D1224,'Exchange Rates'!$I:$J,2,FALSE),E1224))</f>
        <v>8616.2546994080112</v>
      </c>
      <c r="I1224" s="25">
        <f>IF(C1224="GBP",F1224*VLOOKUP(D1224,'Exchange Rates'!$F:$G,2,FALSE),IF(C1224="NZD",F1224*VLOOKUP(D1224,'Exchange Rates'!$I:$J,2,FALSE),F1224))</f>
        <v>6.1580125510668805E-3</v>
      </c>
      <c r="J1224" s="25">
        <f>IF(C1224="GBP",G1224*VLOOKUP(D1224,'Exchange Rates'!$F:$G,2,FALSE),IF(C1224="NZD",G1224*VLOOKUP(D1224,'Exchange Rates'!$I:$J,2,FALSE),G1224))</f>
        <v>0</v>
      </c>
      <c r="L1224" s="1"/>
      <c r="M1224" s="2"/>
      <c r="N1224" s="2"/>
      <c r="O1224" s="2"/>
    </row>
    <row r="1225" spans="1:15">
      <c r="A1225" t="s">
        <v>10</v>
      </c>
      <c r="B1225" t="s">
        <v>26</v>
      </c>
      <c r="C1225" t="s">
        <v>5</v>
      </c>
      <c r="D1225" s="1">
        <v>43837</v>
      </c>
      <c r="E1225" s="2">
        <v>70722.893828884</v>
      </c>
      <c r="F1225" s="2">
        <v>3.4132631418426498E-2</v>
      </c>
      <c r="G1225" s="2">
        <v>0</v>
      </c>
      <c r="H1225" s="25">
        <f>IF(C1225="GBP",E1225*VLOOKUP(D1225,'Exchange Rates'!$F:$G,2,FALSE),IF(C1225="NZD",E1225*VLOOKUP(D1225,'Exchange Rates'!$I:$J,2,FALSE),E1225))</f>
        <v>70722.893828884</v>
      </c>
      <c r="I1225" s="25">
        <f>IF(C1225="GBP",F1225*VLOOKUP(D1225,'Exchange Rates'!$F:$G,2,FALSE),IF(C1225="NZD",F1225*VLOOKUP(D1225,'Exchange Rates'!$I:$J,2,FALSE),F1225))</f>
        <v>3.4132631418426498E-2</v>
      </c>
      <c r="J1225" s="25">
        <f>IF(C1225="GBP",G1225*VLOOKUP(D1225,'Exchange Rates'!$F:$G,2,FALSE),IF(C1225="NZD",G1225*VLOOKUP(D1225,'Exchange Rates'!$I:$J,2,FALSE),G1225))</f>
        <v>0</v>
      </c>
      <c r="L1225" s="1"/>
      <c r="M1225" s="2"/>
      <c r="N1225" s="2"/>
      <c r="O1225" s="2"/>
    </row>
    <row r="1226" spans="1:15">
      <c r="A1226" t="s">
        <v>10</v>
      </c>
      <c r="B1226" t="s">
        <v>27</v>
      </c>
      <c r="C1226" t="s">
        <v>6</v>
      </c>
      <c r="D1226" s="1">
        <v>43837</v>
      </c>
      <c r="E1226" s="2">
        <v>5680.2086419444595</v>
      </c>
      <c r="F1226" s="2">
        <v>1.00074395985967E-2</v>
      </c>
      <c r="G1226" s="2">
        <v>0</v>
      </c>
      <c r="H1226" s="25">
        <f>IF(C1226="GBP",E1226*VLOOKUP(D1226,'Exchange Rates'!$F:$G,2,FALSE),IF(C1226="NZD",E1226*VLOOKUP(D1226,'Exchange Rates'!$I:$J,2,FALSE),E1226))</f>
        <v>10850.570674115552</v>
      </c>
      <c r="I1226" s="25">
        <f>IF(C1226="GBP",F1226*VLOOKUP(D1226,'Exchange Rates'!$F:$G,2,FALSE),IF(C1226="NZD",F1226*VLOOKUP(D1226,'Exchange Rates'!$I:$J,2,FALSE),F1226))</f>
        <v>1.9116627130503529E-2</v>
      </c>
      <c r="J1226" s="25">
        <f>IF(C1226="GBP",G1226*VLOOKUP(D1226,'Exchange Rates'!$F:$G,2,FALSE),IF(C1226="NZD",G1226*VLOOKUP(D1226,'Exchange Rates'!$I:$J,2,FALSE),G1226))</f>
        <v>0</v>
      </c>
      <c r="L1226" s="1"/>
      <c r="M1226" s="2"/>
      <c r="N1226" s="2"/>
      <c r="O1226" s="2"/>
    </row>
    <row r="1227" spans="1:15">
      <c r="A1227" t="s">
        <v>10</v>
      </c>
      <c r="B1227" t="s">
        <v>28</v>
      </c>
      <c r="C1227" t="s">
        <v>6</v>
      </c>
      <c r="D1227" s="1">
        <v>43837</v>
      </c>
      <c r="E1227" s="2">
        <v>4811.0892658947605</v>
      </c>
      <c r="F1227" s="2">
        <v>1.5207771339073702E-2</v>
      </c>
      <c r="G1227" s="2">
        <v>0</v>
      </c>
      <c r="H1227" s="25">
        <f>IF(C1227="GBP",E1227*VLOOKUP(D1227,'Exchange Rates'!$F:$G,2,FALSE),IF(C1227="NZD",E1227*VLOOKUP(D1227,'Exchange Rates'!$I:$J,2,FALSE),E1227))</f>
        <v>9190.3427126929546</v>
      </c>
      <c r="I1227" s="25">
        <f>IF(C1227="GBP",F1227*VLOOKUP(D1227,'Exchange Rates'!$F:$G,2,FALSE),IF(C1227="NZD",F1227*VLOOKUP(D1227,'Exchange Rates'!$I:$J,2,FALSE),F1227))</f>
        <v>2.9050516998953148E-2</v>
      </c>
      <c r="J1227" s="25">
        <f>IF(C1227="GBP",G1227*VLOOKUP(D1227,'Exchange Rates'!$F:$G,2,FALSE),IF(C1227="NZD",G1227*VLOOKUP(D1227,'Exchange Rates'!$I:$J,2,FALSE),G1227))</f>
        <v>0</v>
      </c>
      <c r="L1227" s="1"/>
      <c r="M1227" s="2"/>
      <c r="N1227" s="2"/>
      <c r="O1227" s="2"/>
    </row>
    <row r="1228" spans="1:15">
      <c r="A1228" t="s">
        <v>10</v>
      </c>
      <c r="B1228" t="s">
        <v>29</v>
      </c>
      <c r="C1228" t="s">
        <v>6</v>
      </c>
      <c r="D1228" s="1">
        <v>43837</v>
      </c>
      <c r="E1228" s="2">
        <v>6995.9918798969602</v>
      </c>
      <c r="F1228" s="2">
        <v>1.51189065028812E-2</v>
      </c>
      <c r="G1228" s="2">
        <v>0</v>
      </c>
      <c r="H1228" s="25">
        <f>IF(C1228="GBP",E1228*VLOOKUP(D1228,'Exchange Rates'!$F:$G,2,FALSE),IF(C1228="NZD",E1228*VLOOKUP(D1228,'Exchange Rates'!$I:$J,2,FALSE),E1228))</f>
        <v>13364.034512361621</v>
      </c>
      <c r="I1228" s="25">
        <f>IF(C1228="GBP",F1228*VLOOKUP(D1228,'Exchange Rates'!$F:$G,2,FALSE),IF(C1228="NZD",F1228*VLOOKUP(D1228,'Exchange Rates'!$I:$J,2,FALSE),F1228))</f>
        <v>2.8880763694746993E-2</v>
      </c>
      <c r="J1228" s="25">
        <f>IF(C1228="GBP",G1228*VLOOKUP(D1228,'Exchange Rates'!$F:$G,2,FALSE),IF(C1228="NZD",G1228*VLOOKUP(D1228,'Exchange Rates'!$I:$J,2,FALSE),G1228))</f>
        <v>0</v>
      </c>
      <c r="L1228" s="1"/>
      <c r="M1228" s="2"/>
      <c r="N1228" s="2"/>
      <c r="O1228" s="2"/>
    </row>
    <row r="1229" spans="1:15">
      <c r="A1229" t="s">
        <v>10</v>
      </c>
      <c r="B1229" t="s">
        <v>30</v>
      </c>
      <c r="C1229" t="s">
        <v>6</v>
      </c>
      <c r="D1229" s="1">
        <v>43837</v>
      </c>
      <c r="E1229" s="2">
        <v>18323.130749840002</v>
      </c>
      <c r="F1229" s="2">
        <v>3.74544985472854E-2</v>
      </c>
      <c r="G1229" s="2">
        <v>0</v>
      </c>
      <c r="H1229" s="25">
        <f>IF(C1229="GBP",E1229*VLOOKUP(D1229,'Exchange Rates'!$F:$G,2,FALSE),IF(C1229="NZD",E1229*VLOOKUP(D1229,'Exchange Rates'!$I:$J,2,FALSE),E1229))</f>
        <v>35001.606050889641</v>
      </c>
      <c r="I1229" s="25">
        <f>IF(C1229="GBP",F1229*VLOOKUP(D1229,'Exchange Rates'!$F:$G,2,FALSE),IF(C1229="NZD",F1229*VLOOKUP(D1229,'Exchange Rates'!$I:$J,2,FALSE),F1229))</f>
        <v>7.1547140108529181E-2</v>
      </c>
      <c r="J1229" s="25">
        <f>IF(C1229="GBP",G1229*VLOOKUP(D1229,'Exchange Rates'!$F:$G,2,FALSE),IF(C1229="NZD",G1229*VLOOKUP(D1229,'Exchange Rates'!$I:$J,2,FALSE),G1229))</f>
        <v>0</v>
      </c>
      <c r="L1229" s="1"/>
      <c r="M1229" s="2"/>
      <c r="N1229" s="2"/>
      <c r="O1229" s="2"/>
    </row>
    <row r="1230" spans="1:15">
      <c r="A1230" t="s">
        <v>10</v>
      </c>
      <c r="B1230" t="s">
        <v>31</v>
      </c>
      <c r="C1230" t="s">
        <v>5</v>
      </c>
      <c r="D1230" s="1">
        <v>43837</v>
      </c>
      <c r="E1230" s="2">
        <v>10227.6963353512</v>
      </c>
      <c r="F1230" s="2">
        <v>7.0052143310439293E-3</v>
      </c>
      <c r="G1230" s="2">
        <v>0</v>
      </c>
      <c r="H1230" s="25">
        <f>IF(C1230="GBP",E1230*VLOOKUP(D1230,'Exchange Rates'!$F:$G,2,FALSE),IF(C1230="NZD",E1230*VLOOKUP(D1230,'Exchange Rates'!$I:$J,2,FALSE),E1230))</f>
        <v>10227.6963353512</v>
      </c>
      <c r="I1230" s="25">
        <f>IF(C1230="GBP",F1230*VLOOKUP(D1230,'Exchange Rates'!$F:$G,2,FALSE),IF(C1230="NZD",F1230*VLOOKUP(D1230,'Exchange Rates'!$I:$J,2,FALSE),F1230))</f>
        <v>7.0052143310439293E-3</v>
      </c>
      <c r="J1230" s="25">
        <f>IF(C1230="GBP",G1230*VLOOKUP(D1230,'Exchange Rates'!$F:$G,2,FALSE),IF(C1230="NZD",G1230*VLOOKUP(D1230,'Exchange Rates'!$I:$J,2,FALSE),G1230))</f>
        <v>0</v>
      </c>
      <c r="L1230" s="1"/>
      <c r="M1230" s="2"/>
      <c r="N1230" s="2"/>
      <c r="O1230" s="2"/>
    </row>
    <row r="1231" spans="1:15">
      <c r="A1231" t="s">
        <v>10</v>
      </c>
      <c r="B1231" t="s">
        <v>32</v>
      </c>
      <c r="C1231" t="s">
        <v>6</v>
      </c>
      <c r="D1231" s="1">
        <v>43837</v>
      </c>
      <c r="E1231" s="2">
        <v>44249.470707377404</v>
      </c>
      <c r="F1231" s="2">
        <v>7.4832646537239297E-2</v>
      </c>
      <c r="G1231" s="2">
        <v>0</v>
      </c>
      <c r="H1231" s="25">
        <f>IF(C1231="GBP",E1231*VLOOKUP(D1231,'Exchange Rates'!$F:$G,2,FALSE),IF(C1231="NZD",E1231*VLOOKUP(D1231,'Exchange Rates'!$I:$J,2,FALSE),E1231))</f>
        <v>84527.178395729614</v>
      </c>
      <c r="I1231" s="25">
        <f>IF(C1231="GBP",F1231*VLOOKUP(D1231,'Exchange Rates'!$F:$G,2,FALSE),IF(C1231="NZD",F1231*VLOOKUP(D1231,'Exchange Rates'!$I:$J,2,FALSE),F1231))</f>
        <v>0.14294843220855105</v>
      </c>
      <c r="J1231" s="25">
        <f>IF(C1231="GBP",G1231*VLOOKUP(D1231,'Exchange Rates'!$F:$G,2,FALSE),IF(C1231="NZD",G1231*VLOOKUP(D1231,'Exchange Rates'!$I:$J,2,FALSE),G1231))</f>
        <v>0</v>
      </c>
      <c r="L1231" s="1"/>
      <c r="M1231" s="2"/>
      <c r="N1231" s="2"/>
      <c r="O1231" s="2"/>
    </row>
    <row r="1232" spans="1:15">
      <c r="A1232" t="s">
        <v>10</v>
      </c>
      <c r="B1232" t="s">
        <v>33</v>
      </c>
      <c r="C1232" t="s">
        <v>6</v>
      </c>
      <c r="D1232" s="1">
        <v>43837</v>
      </c>
      <c r="E1232" s="2">
        <v>4258.9324957240597</v>
      </c>
      <c r="F1232" s="2">
        <v>1.14471565468049E-2</v>
      </c>
      <c r="G1232" s="2">
        <v>0</v>
      </c>
      <c r="H1232" s="25">
        <f>IF(C1232="GBP",E1232*VLOOKUP(D1232,'Exchange Rates'!$F:$G,2,FALSE),IF(C1232="NZD",E1232*VLOOKUP(D1232,'Exchange Rates'!$I:$J,2,FALSE),E1232))</f>
        <v>8135.5898971559454</v>
      </c>
      <c r="I1232" s="25">
        <f>IF(C1232="GBP",F1232*VLOOKUP(D1232,'Exchange Rates'!$F:$G,2,FALSE),IF(C1232="NZD",F1232*VLOOKUP(D1232,'Exchange Rates'!$I:$J,2,FALSE),F1232))</f>
        <v>2.1866834294004371E-2</v>
      </c>
      <c r="J1232" s="25">
        <f>IF(C1232="GBP",G1232*VLOOKUP(D1232,'Exchange Rates'!$F:$G,2,FALSE),IF(C1232="NZD",G1232*VLOOKUP(D1232,'Exchange Rates'!$I:$J,2,FALSE),G1232))</f>
        <v>0</v>
      </c>
      <c r="L1232" s="1"/>
      <c r="M1232" s="2"/>
      <c r="N1232" s="2"/>
      <c r="O1232" s="2"/>
    </row>
    <row r="1233" spans="1:15">
      <c r="A1233" t="s">
        <v>10</v>
      </c>
      <c r="B1233" t="s">
        <v>34</v>
      </c>
      <c r="C1233" t="s">
        <v>6</v>
      </c>
      <c r="D1233" s="1">
        <v>43837</v>
      </c>
      <c r="E1233" s="2">
        <v>5123.2387383088098</v>
      </c>
      <c r="F1233" s="2">
        <v>8.3901561828664314E-3</v>
      </c>
      <c r="G1233" s="2">
        <v>0</v>
      </c>
      <c r="H1233" s="25">
        <f>IF(C1233="GBP",E1233*VLOOKUP(D1233,'Exchange Rates'!$F:$G,2,FALSE),IF(C1233="NZD",E1233*VLOOKUP(D1233,'Exchange Rates'!$I:$J,2,FALSE),E1233))</f>
        <v>9786.6236109518395</v>
      </c>
      <c r="I1233" s="25">
        <f>IF(C1233="GBP",F1233*VLOOKUP(D1233,'Exchange Rates'!$F:$G,2,FALSE),IF(C1233="NZD",F1233*VLOOKUP(D1233,'Exchange Rates'!$I:$J,2,FALSE),F1233))</f>
        <v>1.6027225119303979E-2</v>
      </c>
      <c r="J1233" s="25">
        <f>IF(C1233="GBP",G1233*VLOOKUP(D1233,'Exchange Rates'!$F:$G,2,FALSE),IF(C1233="NZD",G1233*VLOOKUP(D1233,'Exchange Rates'!$I:$J,2,FALSE),G1233))</f>
        <v>0</v>
      </c>
      <c r="L1233" s="1"/>
      <c r="M1233" s="2"/>
      <c r="N1233" s="2"/>
      <c r="O1233" s="2"/>
    </row>
    <row r="1234" spans="1:15">
      <c r="A1234" t="s">
        <v>10</v>
      </c>
      <c r="B1234" t="s">
        <v>35</v>
      </c>
      <c r="C1234" t="s">
        <v>5</v>
      </c>
      <c r="D1234" s="1">
        <v>43837</v>
      </c>
      <c r="E1234" s="2">
        <v>71787.030099264899</v>
      </c>
      <c r="F1234" s="2">
        <v>3.79702772886229E-2</v>
      </c>
      <c r="G1234" s="2">
        <v>0</v>
      </c>
      <c r="H1234" s="25">
        <f>IF(C1234="GBP",E1234*VLOOKUP(D1234,'Exchange Rates'!$F:$G,2,FALSE),IF(C1234="NZD",E1234*VLOOKUP(D1234,'Exchange Rates'!$I:$J,2,FALSE),E1234))</f>
        <v>71787.030099264899</v>
      </c>
      <c r="I1234" s="25">
        <f>IF(C1234="GBP",F1234*VLOOKUP(D1234,'Exchange Rates'!$F:$G,2,FALSE),IF(C1234="NZD",F1234*VLOOKUP(D1234,'Exchange Rates'!$I:$J,2,FALSE),F1234))</f>
        <v>3.79702772886229E-2</v>
      </c>
      <c r="J1234" s="25">
        <f>IF(C1234="GBP",G1234*VLOOKUP(D1234,'Exchange Rates'!$F:$G,2,FALSE),IF(C1234="NZD",G1234*VLOOKUP(D1234,'Exchange Rates'!$I:$J,2,FALSE),G1234))</f>
        <v>0</v>
      </c>
      <c r="L1234" s="1"/>
      <c r="M1234" s="2"/>
      <c r="N1234" s="2"/>
      <c r="O1234" s="2"/>
    </row>
    <row r="1235" spans="1:15">
      <c r="A1235" t="s">
        <v>10</v>
      </c>
      <c r="B1235" t="s">
        <v>36</v>
      </c>
      <c r="C1235" t="s">
        <v>5</v>
      </c>
      <c r="D1235" s="1">
        <v>43837</v>
      </c>
      <c r="E1235" s="2">
        <v>23638.303027133999</v>
      </c>
      <c r="F1235" s="2">
        <v>-1.7639681824394501E-2</v>
      </c>
      <c r="G1235" s="2">
        <v>0</v>
      </c>
      <c r="H1235" s="25">
        <f>IF(C1235="GBP",E1235*VLOOKUP(D1235,'Exchange Rates'!$F:$G,2,FALSE),IF(C1235="NZD",E1235*VLOOKUP(D1235,'Exchange Rates'!$I:$J,2,FALSE),E1235))</f>
        <v>23638.303027133999</v>
      </c>
      <c r="I1235" s="25">
        <f>IF(C1235="GBP",F1235*VLOOKUP(D1235,'Exchange Rates'!$F:$G,2,FALSE),IF(C1235="NZD",F1235*VLOOKUP(D1235,'Exchange Rates'!$I:$J,2,FALSE),F1235))</f>
        <v>-1.7639681824394501E-2</v>
      </c>
      <c r="J1235" s="25">
        <f>IF(C1235="GBP",G1235*VLOOKUP(D1235,'Exchange Rates'!$F:$G,2,FALSE),IF(C1235="NZD",G1235*VLOOKUP(D1235,'Exchange Rates'!$I:$J,2,FALSE),G1235))</f>
        <v>0</v>
      </c>
      <c r="L1235" s="1"/>
      <c r="M1235" s="2"/>
      <c r="N1235" s="2"/>
      <c r="O1235" s="2"/>
    </row>
    <row r="1236" spans="1:15">
      <c r="A1236" t="s">
        <v>10</v>
      </c>
      <c r="B1236" t="s">
        <v>37</v>
      </c>
      <c r="C1236" t="s">
        <v>6</v>
      </c>
      <c r="D1236" s="1">
        <v>43837</v>
      </c>
      <c r="E1236" s="2">
        <v>9195.4637617169792</v>
      </c>
      <c r="F1236" s="2">
        <v>1.42129379975798E-2</v>
      </c>
      <c r="G1236" s="2">
        <v>0</v>
      </c>
      <c r="H1236" s="25">
        <f>IF(C1236="GBP",E1236*VLOOKUP(D1236,'Exchange Rates'!$F:$G,2,FALSE),IF(C1236="NZD",E1236*VLOOKUP(D1236,'Exchange Rates'!$I:$J,2,FALSE),E1236))</f>
        <v>17565.557133060349</v>
      </c>
      <c r="I1236" s="25">
        <f>IF(C1236="GBP",F1236*VLOOKUP(D1236,'Exchange Rates'!$F:$G,2,FALSE),IF(C1236="NZD",F1236*VLOOKUP(D1236,'Exchange Rates'!$I:$J,2,FALSE),F1236))</f>
        <v>2.7150144994809493E-2</v>
      </c>
      <c r="J1236" s="25">
        <f>IF(C1236="GBP",G1236*VLOOKUP(D1236,'Exchange Rates'!$F:$G,2,FALSE),IF(C1236="NZD",G1236*VLOOKUP(D1236,'Exchange Rates'!$I:$J,2,FALSE),G1236))</f>
        <v>0</v>
      </c>
      <c r="L1236" s="1"/>
      <c r="M1236" s="2"/>
      <c r="N1236" s="2"/>
      <c r="O1236" s="2"/>
    </row>
    <row r="1237" spans="1:15">
      <c r="A1237" t="s">
        <v>10</v>
      </c>
      <c r="B1237" t="s">
        <v>38</v>
      </c>
      <c r="C1237" t="s">
        <v>5</v>
      </c>
      <c r="D1237" s="1">
        <v>43837</v>
      </c>
      <c r="E1237" s="2">
        <v>4510.2126639980406</v>
      </c>
      <c r="F1237" s="2">
        <v>5.6061522060713498E-4</v>
      </c>
      <c r="G1237" s="2">
        <v>0</v>
      </c>
      <c r="H1237" s="25">
        <f>IF(C1237="GBP",E1237*VLOOKUP(D1237,'Exchange Rates'!$F:$G,2,FALSE),IF(C1237="NZD",E1237*VLOOKUP(D1237,'Exchange Rates'!$I:$J,2,FALSE),E1237))</f>
        <v>4510.2126639980406</v>
      </c>
      <c r="I1237" s="25">
        <f>IF(C1237="GBP",F1237*VLOOKUP(D1237,'Exchange Rates'!$F:$G,2,FALSE),IF(C1237="NZD",F1237*VLOOKUP(D1237,'Exchange Rates'!$I:$J,2,FALSE),F1237))</f>
        <v>5.6061522060713498E-4</v>
      </c>
      <c r="J1237" s="25">
        <f>IF(C1237="GBP",G1237*VLOOKUP(D1237,'Exchange Rates'!$F:$G,2,FALSE),IF(C1237="NZD",G1237*VLOOKUP(D1237,'Exchange Rates'!$I:$J,2,FALSE),G1237))</f>
        <v>0</v>
      </c>
      <c r="L1237" s="1"/>
      <c r="M1237" s="2"/>
      <c r="N1237" s="2"/>
      <c r="O1237" s="2"/>
    </row>
    <row r="1238" spans="1:15">
      <c r="A1238" t="s">
        <v>10</v>
      </c>
      <c r="B1238" t="s">
        <v>39</v>
      </c>
      <c r="C1238" t="s">
        <v>6</v>
      </c>
      <c r="D1238" s="1">
        <v>43837</v>
      </c>
      <c r="E1238" s="2">
        <v>6368.8406280927402</v>
      </c>
      <c r="F1238" s="2">
        <v>1.03786109762804E-2</v>
      </c>
      <c r="G1238" s="2">
        <v>0</v>
      </c>
      <c r="H1238" s="25">
        <f>IF(C1238="GBP",E1238*VLOOKUP(D1238,'Exchange Rates'!$F:$G,2,FALSE),IF(C1238="NZD",E1238*VLOOKUP(D1238,'Exchange Rates'!$I:$J,2,FALSE),E1238))</f>
        <v>12166.024120487662</v>
      </c>
      <c r="I1238" s="25">
        <f>IF(C1238="GBP",F1238*VLOOKUP(D1238,'Exchange Rates'!$F:$G,2,FALSE),IF(C1238="NZD",F1238*VLOOKUP(D1238,'Exchange Rates'!$I:$J,2,FALSE),F1238))</f>
        <v>1.9825654125749104E-2</v>
      </c>
      <c r="J1238" s="25">
        <f>IF(C1238="GBP",G1238*VLOOKUP(D1238,'Exchange Rates'!$F:$G,2,FALSE),IF(C1238="NZD",G1238*VLOOKUP(D1238,'Exchange Rates'!$I:$J,2,FALSE),G1238))</f>
        <v>0</v>
      </c>
      <c r="L1238" s="1"/>
      <c r="M1238" s="2"/>
      <c r="N1238" s="2"/>
      <c r="O1238" s="2"/>
    </row>
    <row r="1239" spans="1:15">
      <c r="A1239" t="s">
        <v>10</v>
      </c>
      <c r="B1239" t="s">
        <v>40</v>
      </c>
      <c r="C1239" t="s">
        <v>6</v>
      </c>
      <c r="D1239" s="1">
        <v>43837</v>
      </c>
      <c r="E1239" s="2">
        <v>5026.7945109849697</v>
      </c>
      <c r="F1239" s="2">
        <v>1.12748381015243E-2</v>
      </c>
      <c r="G1239" s="2">
        <v>0</v>
      </c>
      <c r="H1239" s="25">
        <f>IF(C1239="GBP",E1239*VLOOKUP(D1239,'Exchange Rates'!$F:$G,2,FALSE),IF(C1239="NZD",E1239*VLOOKUP(D1239,'Exchange Rates'!$I:$J,2,FALSE),E1239))</f>
        <v>9602.3918387313097</v>
      </c>
      <c r="I1239" s="25">
        <f>IF(C1239="GBP",F1239*VLOOKUP(D1239,'Exchange Rates'!$F:$G,2,FALSE),IF(C1239="NZD",F1239*VLOOKUP(D1239,'Exchange Rates'!$I:$J,2,FALSE),F1239))</f>
        <v>2.1537664436551598E-2</v>
      </c>
      <c r="J1239" s="25">
        <f>IF(C1239="GBP",G1239*VLOOKUP(D1239,'Exchange Rates'!$F:$G,2,FALSE),IF(C1239="NZD",G1239*VLOOKUP(D1239,'Exchange Rates'!$I:$J,2,FALSE),G1239))</f>
        <v>0</v>
      </c>
      <c r="L1239" s="1"/>
      <c r="M1239" s="2"/>
      <c r="N1239" s="2"/>
      <c r="O1239" s="2"/>
    </row>
    <row r="1240" spans="1:15">
      <c r="A1240" t="s">
        <v>10</v>
      </c>
      <c r="B1240" t="s">
        <v>41</v>
      </c>
      <c r="C1240" t="s">
        <v>5</v>
      </c>
      <c r="D1240" s="1">
        <v>43837</v>
      </c>
      <c r="E1240" s="2">
        <v>13509.995885795099</v>
      </c>
      <c r="F1240" s="2">
        <v>7.4033291797901096E-4</v>
      </c>
      <c r="G1240" s="2">
        <v>0</v>
      </c>
      <c r="H1240" s="25">
        <f>IF(C1240="GBP",E1240*VLOOKUP(D1240,'Exchange Rates'!$F:$G,2,FALSE),IF(C1240="NZD",E1240*VLOOKUP(D1240,'Exchange Rates'!$I:$J,2,FALSE),E1240))</f>
        <v>13509.995885795099</v>
      </c>
      <c r="I1240" s="25">
        <f>IF(C1240="GBP",F1240*VLOOKUP(D1240,'Exchange Rates'!$F:$G,2,FALSE),IF(C1240="NZD",F1240*VLOOKUP(D1240,'Exchange Rates'!$I:$J,2,FALSE),F1240))</f>
        <v>7.4033291797901096E-4</v>
      </c>
      <c r="J1240" s="25">
        <f>IF(C1240="GBP",G1240*VLOOKUP(D1240,'Exchange Rates'!$F:$G,2,FALSE),IF(C1240="NZD",G1240*VLOOKUP(D1240,'Exchange Rates'!$I:$J,2,FALSE),G1240))</f>
        <v>0</v>
      </c>
      <c r="L1240" s="1"/>
      <c r="M1240" s="2"/>
      <c r="N1240" s="2"/>
      <c r="O1240" s="2"/>
    </row>
    <row r="1241" spans="1:15">
      <c r="A1241" t="s">
        <v>10</v>
      </c>
      <c r="B1241" t="s">
        <v>11</v>
      </c>
      <c r="C1241" t="s">
        <v>6</v>
      </c>
      <c r="D1241" s="1">
        <v>43837</v>
      </c>
      <c r="E1241" s="2">
        <v>4285.4809913631798</v>
      </c>
      <c r="F1241" s="2">
        <v>8.2355910583101592E-3</v>
      </c>
      <c r="G1241" s="2">
        <v>0</v>
      </c>
      <c r="H1241" s="25">
        <f>IF(C1241="GBP",E1241*VLOOKUP(D1241,'Exchange Rates'!$F:$G,2,FALSE),IF(C1241="NZD",E1241*VLOOKUP(D1241,'Exchange Rates'!$I:$J,2,FALSE),E1241))</f>
        <v>8186.3039371467567</v>
      </c>
      <c r="I1241" s="25">
        <f>IF(C1241="GBP",F1241*VLOOKUP(D1241,'Exchange Rates'!$F:$G,2,FALSE),IF(C1241="NZD",F1241*VLOOKUP(D1241,'Exchange Rates'!$I:$J,2,FALSE),F1241))</f>
        <v>1.5731968393104361E-2</v>
      </c>
      <c r="J1241" s="25">
        <f>IF(C1241="GBP",G1241*VLOOKUP(D1241,'Exchange Rates'!$F:$G,2,FALSE),IF(C1241="NZD",G1241*VLOOKUP(D1241,'Exchange Rates'!$I:$J,2,FALSE),G1241))</f>
        <v>0</v>
      </c>
      <c r="L1241" s="1"/>
      <c r="M1241" s="2"/>
      <c r="N1241" s="2"/>
      <c r="O1241" s="2"/>
    </row>
    <row r="1242" spans="1:15">
      <c r="A1242" t="s">
        <v>10</v>
      </c>
      <c r="B1242" t="s">
        <v>42</v>
      </c>
      <c r="C1242" t="s">
        <v>6</v>
      </c>
      <c r="D1242" s="1">
        <v>43837</v>
      </c>
      <c r="E1242" s="2">
        <v>37489.251412402606</v>
      </c>
      <c r="F1242" s="2">
        <v>7.8758202111891301E-2</v>
      </c>
      <c r="G1242" s="2">
        <v>0</v>
      </c>
      <c r="H1242" s="25">
        <f>IF(C1242="GBP",E1242*VLOOKUP(D1242,'Exchange Rates'!$F:$G,2,FALSE),IF(C1242="NZD",E1242*VLOOKUP(D1242,'Exchange Rates'!$I:$J,2,FALSE),E1242))</f>
        <v>71613.526476152663</v>
      </c>
      <c r="I1242" s="25">
        <f>IF(C1242="GBP",F1242*VLOOKUP(D1242,'Exchange Rates'!$F:$G,2,FALSE),IF(C1242="NZD",F1242*VLOOKUP(D1242,'Exchange Rates'!$I:$J,2,FALSE),F1242))</f>
        <v>0.15044719165259654</v>
      </c>
      <c r="J1242" s="25">
        <f>IF(C1242="GBP",G1242*VLOOKUP(D1242,'Exchange Rates'!$F:$G,2,FALSE),IF(C1242="NZD",G1242*VLOOKUP(D1242,'Exchange Rates'!$I:$J,2,FALSE),G1242))</f>
        <v>0</v>
      </c>
      <c r="L1242" s="1"/>
      <c r="M1242" s="2"/>
      <c r="N1242" s="2"/>
      <c r="O1242" s="2"/>
    </row>
    <row r="1243" spans="1:15">
      <c r="A1243" t="s">
        <v>10</v>
      </c>
      <c r="B1243" t="s">
        <v>43</v>
      </c>
      <c r="C1243" t="s">
        <v>5</v>
      </c>
      <c r="D1243" s="1">
        <v>43837</v>
      </c>
      <c r="E1243" s="2">
        <v>17143.2817779371</v>
      </c>
      <c r="F1243" s="2">
        <v>1.1872915509983201E-2</v>
      </c>
      <c r="G1243" s="2">
        <v>0</v>
      </c>
      <c r="H1243" s="25">
        <f>IF(C1243="GBP",E1243*VLOOKUP(D1243,'Exchange Rates'!$F:$G,2,FALSE),IF(C1243="NZD",E1243*VLOOKUP(D1243,'Exchange Rates'!$I:$J,2,FALSE),E1243))</f>
        <v>17143.2817779371</v>
      </c>
      <c r="I1243" s="25">
        <f>IF(C1243="GBP",F1243*VLOOKUP(D1243,'Exchange Rates'!$F:$G,2,FALSE),IF(C1243="NZD",F1243*VLOOKUP(D1243,'Exchange Rates'!$I:$J,2,FALSE),F1243))</f>
        <v>1.1872915509983201E-2</v>
      </c>
      <c r="J1243" s="25">
        <f>IF(C1243="GBP",G1243*VLOOKUP(D1243,'Exchange Rates'!$F:$G,2,FALSE),IF(C1243="NZD",G1243*VLOOKUP(D1243,'Exchange Rates'!$I:$J,2,FALSE),G1243))</f>
        <v>0</v>
      </c>
      <c r="L1243" s="1"/>
      <c r="M1243" s="2"/>
      <c r="N1243" s="2"/>
      <c r="O1243" s="2"/>
    </row>
    <row r="1244" spans="1:15">
      <c r="A1244" t="s">
        <v>10</v>
      </c>
      <c r="B1244" t="s">
        <v>44</v>
      </c>
      <c r="C1244" t="s">
        <v>6</v>
      </c>
      <c r="D1244" s="1">
        <v>43837</v>
      </c>
      <c r="E1244" s="2">
        <v>39258.347571561797</v>
      </c>
      <c r="F1244" s="2">
        <v>6.5438461487884694E-2</v>
      </c>
      <c r="G1244" s="2">
        <v>0</v>
      </c>
      <c r="H1244" s="25">
        <f>IF(C1244="GBP",E1244*VLOOKUP(D1244,'Exchange Rates'!$F:$G,2,FALSE),IF(C1244="NZD",E1244*VLOOKUP(D1244,'Exchange Rates'!$I:$J,2,FALSE),E1244))</f>
        <v>74992.92750070589</v>
      </c>
      <c r="I1244" s="25">
        <f>IF(C1244="GBP",F1244*VLOOKUP(D1244,'Exchange Rates'!$F:$G,2,FALSE),IF(C1244="NZD",F1244*VLOOKUP(D1244,'Exchange Rates'!$I:$J,2,FALSE),F1244))</f>
        <v>0.1250032694110014</v>
      </c>
      <c r="J1244" s="25">
        <f>IF(C1244="GBP",G1244*VLOOKUP(D1244,'Exchange Rates'!$F:$G,2,FALSE),IF(C1244="NZD",G1244*VLOOKUP(D1244,'Exchange Rates'!$I:$J,2,FALSE),G1244))</f>
        <v>0</v>
      </c>
      <c r="L1244" s="1"/>
      <c r="M1244" s="2"/>
      <c r="N1244" s="2"/>
      <c r="O1244" s="2"/>
    </row>
    <row r="1245" spans="1:15">
      <c r="A1245" t="s">
        <v>10</v>
      </c>
      <c r="B1245" t="s">
        <v>45</v>
      </c>
      <c r="C1245" t="s">
        <v>6</v>
      </c>
      <c r="D1245" s="1">
        <v>43837</v>
      </c>
      <c r="E1245" s="2">
        <v>43538.0591009864</v>
      </c>
      <c r="F1245" s="2">
        <v>7.2459439299889794E-2</v>
      </c>
      <c r="G1245" s="2">
        <v>0</v>
      </c>
      <c r="H1245" s="25">
        <f>IF(C1245="GBP",E1245*VLOOKUP(D1245,'Exchange Rates'!$F:$G,2,FALSE),IF(C1245="NZD",E1245*VLOOKUP(D1245,'Exchange Rates'!$I:$J,2,FALSE),E1245))</f>
        <v>83168.210371821042</v>
      </c>
      <c r="I1245" s="25">
        <f>IF(C1245="GBP",F1245*VLOOKUP(D1245,'Exchange Rates'!$F:$G,2,FALSE),IF(C1245="NZD",F1245*VLOOKUP(D1245,'Exchange Rates'!$I:$J,2,FALSE),F1245))</f>
        <v>0.13841503308954117</v>
      </c>
      <c r="J1245" s="25">
        <f>IF(C1245="GBP",G1245*VLOOKUP(D1245,'Exchange Rates'!$F:$G,2,FALSE),IF(C1245="NZD",G1245*VLOOKUP(D1245,'Exchange Rates'!$I:$J,2,FALSE),G1245))</f>
        <v>0</v>
      </c>
      <c r="L1245" s="1"/>
      <c r="M1245" s="2"/>
      <c r="N1245" s="2"/>
      <c r="O1245" s="2"/>
    </row>
    <row r="1246" spans="1:15">
      <c r="A1246" t="s">
        <v>10</v>
      </c>
      <c r="B1246" t="s">
        <v>46</v>
      </c>
      <c r="C1246" t="s">
        <v>6</v>
      </c>
      <c r="D1246" s="1">
        <v>43837</v>
      </c>
      <c r="E1246" s="2">
        <v>36799.549404745201</v>
      </c>
      <c r="F1246" s="2">
        <v>6.1282231242389101E-2</v>
      </c>
      <c r="G1246" s="2">
        <v>0</v>
      </c>
      <c r="H1246" s="25">
        <f>IF(C1246="GBP",E1246*VLOOKUP(D1246,'Exchange Rates'!$F:$G,2,FALSE),IF(C1246="NZD",E1246*VLOOKUP(D1246,'Exchange Rates'!$I:$J,2,FALSE),E1246))</f>
        <v>70296.029030213031</v>
      </c>
      <c r="I1246" s="25">
        <f>IF(C1246="GBP",F1246*VLOOKUP(D1246,'Exchange Rates'!$F:$G,2,FALSE),IF(C1246="NZD",F1246*VLOOKUP(D1246,'Exchange Rates'!$I:$J,2,FALSE),F1246))</f>
        <v>0.1170638656215644</v>
      </c>
      <c r="J1246" s="25">
        <f>IF(C1246="GBP",G1246*VLOOKUP(D1246,'Exchange Rates'!$F:$G,2,FALSE),IF(C1246="NZD",G1246*VLOOKUP(D1246,'Exchange Rates'!$I:$J,2,FALSE),G1246))</f>
        <v>0</v>
      </c>
      <c r="L1246" s="1"/>
      <c r="M1246" s="2"/>
      <c r="N1246" s="2"/>
      <c r="O1246" s="2"/>
    </row>
    <row r="1247" spans="1:15">
      <c r="A1247" t="s">
        <v>10</v>
      </c>
      <c r="B1247" t="s">
        <v>47</v>
      </c>
      <c r="C1247" t="s">
        <v>6</v>
      </c>
      <c r="D1247" s="1">
        <v>43837</v>
      </c>
      <c r="E1247" s="2">
        <v>8181.4526391244099</v>
      </c>
      <c r="F1247" s="2">
        <v>7.4904806533811598E-3</v>
      </c>
      <c r="G1247" s="2">
        <v>0</v>
      </c>
      <c r="H1247" s="25">
        <f>IF(C1247="GBP",E1247*VLOOKUP(D1247,'Exchange Rates'!$F:$G,2,FALSE),IF(C1247="NZD",E1247*VLOOKUP(D1247,'Exchange Rates'!$I:$J,2,FALSE),E1247))</f>
        <v>15628.550934241655</v>
      </c>
      <c r="I1247" s="25">
        <f>IF(C1247="GBP",F1247*VLOOKUP(D1247,'Exchange Rates'!$F:$G,2,FALSE),IF(C1247="NZD",F1247*VLOOKUP(D1247,'Exchange Rates'!$I:$J,2,FALSE),F1247))</f>
        <v>1.4308627523369453E-2</v>
      </c>
      <c r="J1247" s="25">
        <f>IF(C1247="GBP",G1247*VLOOKUP(D1247,'Exchange Rates'!$F:$G,2,FALSE),IF(C1247="NZD",G1247*VLOOKUP(D1247,'Exchange Rates'!$I:$J,2,FALSE),G1247))</f>
        <v>0</v>
      </c>
      <c r="L1247" s="1"/>
      <c r="M1247" s="2"/>
      <c r="N1247" s="2"/>
      <c r="O1247" s="2"/>
    </row>
    <row r="1248" spans="1:15">
      <c r="A1248" t="s">
        <v>10</v>
      </c>
      <c r="B1248" t="s">
        <v>48</v>
      </c>
      <c r="C1248" t="s">
        <v>6</v>
      </c>
      <c r="D1248" s="1">
        <v>43837</v>
      </c>
      <c r="E1248" s="2">
        <v>11546.531868153201</v>
      </c>
      <c r="F1248" s="2">
        <v>1.4768711949591999E-2</v>
      </c>
      <c r="G1248" s="2">
        <v>0</v>
      </c>
      <c r="H1248" s="25">
        <f>IF(C1248="GBP",E1248*VLOOKUP(D1248,'Exchange Rates'!$F:$G,2,FALSE),IF(C1248="NZD",E1248*VLOOKUP(D1248,'Exchange Rates'!$I:$J,2,FALSE),E1248))</f>
        <v>22056.665163876001</v>
      </c>
      <c r="I1248" s="25">
        <f>IF(C1248="GBP",F1248*VLOOKUP(D1248,'Exchange Rates'!$F:$G,2,FALSE),IF(C1248="NZD",F1248*VLOOKUP(D1248,'Exchange Rates'!$I:$J,2,FALSE),F1248))</f>
        <v>2.8211807501466381E-2</v>
      </c>
      <c r="J1248" s="25">
        <f>IF(C1248="GBP",G1248*VLOOKUP(D1248,'Exchange Rates'!$F:$G,2,FALSE),IF(C1248="NZD",G1248*VLOOKUP(D1248,'Exchange Rates'!$I:$J,2,FALSE),G1248))</f>
        <v>0</v>
      </c>
      <c r="L1248" s="1"/>
      <c r="M1248" s="2"/>
      <c r="N1248" s="2"/>
      <c r="O1248" s="2"/>
    </row>
    <row r="1249" spans="1:15">
      <c r="A1249" t="s">
        <v>10</v>
      </c>
      <c r="B1249" t="s">
        <v>49</v>
      </c>
      <c r="C1249" t="s">
        <v>6</v>
      </c>
      <c r="D1249" s="1">
        <v>43837</v>
      </c>
      <c r="E1249" s="2">
        <v>11637.692997806102</v>
      </c>
      <c r="F1249" s="2">
        <v>2.1744661293952701E-2</v>
      </c>
      <c r="G1249" s="2">
        <v>0</v>
      </c>
      <c r="H1249" s="25">
        <f>IF(C1249="GBP",E1249*VLOOKUP(D1249,'Exchange Rates'!$F:$G,2,FALSE),IF(C1249="NZD",E1249*VLOOKUP(D1249,'Exchange Rates'!$I:$J,2,FALSE),E1249))</f>
        <v>22230.804943307132</v>
      </c>
      <c r="I1249" s="25">
        <f>IF(C1249="GBP",F1249*VLOOKUP(D1249,'Exchange Rates'!$F:$G,2,FALSE),IF(C1249="NZD",F1249*VLOOKUP(D1249,'Exchange Rates'!$I:$J,2,FALSE),F1249))</f>
        <v>4.1537555929278436E-2</v>
      </c>
      <c r="J1249" s="25">
        <f>IF(C1249="GBP",G1249*VLOOKUP(D1249,'Exchange Rates'!$F:$G,2,FALSE),IF(C1249="NZD",G1249*VLOOKUP(D1249,'Exchange Rates'!$I:$J,2,FALSE),G1249))</f>
        <v>0</v>
      </c>
      <c r="L1249" s="1"/>
      <c r="M1249" s="2"/>
      <c r="N1249" s="2"/>
      <c r="O1249" s="2"/>
    </row>
    <row r="1250" spans="1:15">
      <c r="A1250" t="s">
        <v>10</v>
      </c>
      <c r="B1250" t="s">
        <v>50</v>
      </c>
      <c r="C1250" t="s">
        <v>6</v>
      </c>
      <c r="D1250" s="1">
        <v>43837</v>
      </c>
      <c r="E1250" s="2">
        <v>50172.041167529605</v>
      </c>
      <c r="F1250" s="2">
        <v>9.3288928316814498E-2</v>
      </c>
      <c r="G1250" s="2">
        <v>0</v>
      </c>
      <c r="H1250" s="25">
        <f>IF(C1250="GBP",E1250*VLOOKUP(D1250,'Exchange Rates'!$F:$G,2,FALSE),IF(C1250="NZD",E1250*VLOOKUP(D1250,'Exchange Rates'!$I:$J,2,FALSE),E1250))</f>
        <v>95840.718689966379</v>
      </c>
      <c r="I1250" s="25">
        <f>IF(C1250="GBP",F1250*VLOOKUP(D1250,'Exchange Rates'!$F:$G,2,FALSE),IF(C1250="NZD",F1250*VLOOKUP(D1250,'Exchange Rates'!$I:$J,2,FALSE),F1250))</f>
        <v>0.17820438889152918</v>
      </c>
      <c r="J1250" s="25">
        <f>IF(C1250="GBP",G1250*VLOOKUP(D1250,'Exchange Rates'!$F:$G,2,FALSE),IF(C1250="NZD",G1250*VLOOKUP(D1250,'Exchange Rates'!$I:$J,2,FALSE),G1250))</f>
        <v>0</v>
      </c>
      <c r="L1250" s="1"/>
      <c r="M1250" s="2"/>
      <c r="N1250" s="2"/>
      <c r="O1250" s="2"/>
    </row>
    <row r="1251" spans="1:15">
      <c r="A1251" t="s">
        <v>10</v>
      </c>
      <c r="B1251" t="s">
        <v>51</v>
      </c>
      <c r="C1251" t="s">
        <v>6</v>
      </c>
      <c r="D1251" s="1">
        <v>43837</v>
      </c>
      <c r="E1251" s="2">
        <v>4087.9785240054002</v>
      </c>
      <c r="F1251" s="2">
        <v>1.0184707155481199E-2</v>
      </c>
      <c r="G1251" s="2">
        <v>0</v>
      </c>
      <c r="H1251" s="25">
        <f>IF(C1251="GBP",E1251*VLOOKUP(D1251,'Exchange Rates'!$F:$G,2,FALSE),IF(C1251="NZD",E1251*VLOOKUP(D1251,'Exchange Rates'!$I:$J,2,FALSE),E1251))</f>
        <v>7809.0265138223585</v>
      </c>
      <c r="I1251" s="25">
        <f>IF(C1251="GBP",F1251*VLOOKUP(D1251,'Exchange Rates'!$F:$G,2,FALSE),IF(C1251="NZD",F1251*VLOOKUP(D1251,'Exchange Rates'!$I:$J,2,FALSE),F1251))</f>
        <v>1.9455250986676637E-2</v>
      </c>
      <c r="J1251" s="25">
        <f>IF(C1251="GBP",G1251*VLOOKUP(D1251,'Exchange Rates'!$F:$G,2,FALSE),IF(C1251="NZD",G1251*VLOOKUP(D1251,'Exchange Rates'!$I:$J,2,FALSE),G1251))</f>
        <v>0</v>
      </c>
      <c r="L1251" s="1"/>
      <c r="M1251" s="2"/>
      <c r="N1251" s="2"/>
      <c r="O1251" s="2"/>
    </row>
    <row r="1252" spans="1:15">
      <c r="A1252" t="s">
        <v>10</v>
      </c>
      <c r="B1252" t="s">
        <v>52</v>
      </c>
      <c r="C1252" t="s">
        <v>5</v>
      </c>
      <c r="D1252" s="1">
        <v>43837</v>
      </c>
      <c r="E1252" s="2">
        <v>15562.714788510701</v>
      </c>
      <c r="F1252" s="2">
        <v>1.33247027075485E-2</v>
      </c>
      <c r="G1252" s="2">
        <v>0</v>
      </c>
      <c r="H1252" s="25">
        <f>IF(C1252="GBP",E1252*VLOOKUP(D1252,'Exchange Rates'!$F:$G,2,FALSE),IF(C1252="NZD",E1252*VLOOKUP(D1252,'Exchange Rates'!$I:$J,2,FALSE),E1252))</f>
        <v>15562.714788510701</v>
      </c>
      <c r="I1252" s="25">
        <f>IF(C1252="GBP",F1252*VLOOKUP(D1252,'Exchange Rates'!$F:$G,2,FALSE),IF(C1252="NZD",F1252*VLOOKUP(D1252,'Exchange Rates'!$I:$J,2,FALSE),F1252))</f>
        <v>1.33247027075485E-2</v>
      </c>
      <c r="J1252" s="25">
        <f>IF(C1252="GBP",G1252*VLOOKUP(D1252,'Exchange Rates'!$F:$G,2,FALSE),IF(C1252="NZD",G1252*VLOOKUP(D1252,'Exchange Rates'!$I:$J,2,FALSE),G1252))</f>
        <v>0</v>
      </c>
      <c r="L1252" s="1"/>
      <c r="M1252" s="2"/>
      <c r="N1252" s="2"/>
      <c r="O1252" s="2"/>
    </row>
    <row r="1253" spans="1:15">
      <c r="A1253" t="s">
        <v>10</v>
      </c>
      <c r="B1253" t="s">
        <v>53</v>
      </c>
      <c r="C1253" t="s">
        <v>6</v>
      </c>
      <c r="D1253" s="1">
        <v>43837</v>
      </c>
      <c r="E1253" s="2">
        <v>4060.04215866923</v>
      </c>
      <c r="F1253" s="2">
        <v>7.5325104707420097E-3</v>
      </c>
      <c r="G1253" s="2">
        <v>0</v>
      </c>
      <c r="H1253" s="25">
        <f>IF(C1253="GBP",E1253*VLOOKUP(D1253,'Exchange Rates'!$F:$G,2,FALSE),IF(C1253="NZD",E1253*VLOOKUP(D1253,'Exchange Rates'!$I:$J,2,FALSE),E1253))</f>
        <v>7755.6613074424986</v>
      </c>
      <c r="I1253" s="25">
        <f>IF(C1253="GBP",F1253*VLOOKUP(D1253,'Exchange Rates'!$F:$G,2,FALSE),IF(C1253="NZD",F1253*VLOOKUP(D1253,'Exchange Rates'!$I:$J,2,FALSE),F1253))</f>
        <v>1.4388914627671655E-2</v>
      </c>
      <c r="J1253" s="25">
        <f>IF(C1253="GBP",G1253*VLOOKUP(D1253,'Exchange Rates'!$F:$G,2,FALSE),IF(C1253="NZD",G1253*VLOOKUP(D1253,'Exchange Rates'!$I:$J,2,FALSE),G1253))</f>
        <v>0</v>
      </c>
      <c r="L1253" s="1"/>
      <c r="M1253" s="2"/>
      <c r="N1253" s="2"/>
      <c r="O1253" s="2"/>
    </row>
    <row r="1254" spans="1:15">
      <c r="A1254" t="s">
        <v>10</v>
      </c>
      <c r="B1254" t="s">
        <v>54</v>
      </c>
      <c r="C1254" t="s">
        <v>6</v>
      </c>
      <c r="D1254" s="1">
        <v>43837</v>
      </c>
      <c r="E1254" s="2">
        <v>5884.9332585495395</v>
      </c>
      <c r="F1254" s="2">
        <v>8.2953196160591193E-3</v>
      </c>
      <c r="G1254" s="2">
        <v>0</v>
      </c>
      <c r="H1254" s="25">
        <f>IF(C1254="GBP",E1254*VLOOKUP(D1254,'Exchange Rates'!$F:$G,2,FALSE),IF(C1254="NZD",E1254*VLOOKUP(D1254,'Exchange Rates'!$I:$J,2,FALSE),E1254))</f>
        <v>11241.644147156889</v>
      </c>
      <c r="I1254" s="25">
        <f>IF(C1254="GBP",F1254*VLOOKUP(D1254,'Exchange Rates'!$F:$G,2,FALSE),IF(C1254="NZD",F1254*VLOOKUP(D1254,'Exchange Rates'!$I:$J,2,FALSE),F1254))</f>
        <v>1.5846064367032568E-2</v>
      </c>
      <c r="J1254" s="25">
        <f>IF(C1254="GBP",G1254*VLOOKUP(D1254,'Exchange Rates'!$F:$G,2,FALSE),IF(C1254="NZD",G1254*VLOOKUP(D1254,'Exchange Rates'!$I:$J,2,FALSE),G1254))</f>
        <v>0</v>
      </c>
      <c r="L1254" s="1"/>
      <c r="M1254" s="2"/>
      <c r="N1254" s="2"/>
      <c r="O1254" s="2"/>
    </row>
    <row r="1255" spans="1:15">
      <c r="A1255" t="s">
        <v>10</v>
      </c>
      <c r="B1255" t="s">
        <v>55</v>
      </c>
      <c r="C1255" t="s">
        <v>6</v>
      </c>
      <c r="D1255" s="1">
        <v>43837</v>
      </c>
      <c r="E1255" s="2">
        <v>85885.745261719305</v>
      </c>
      <c r="F1255" s="2">
        <v>0.13203183527631498</v>
      </c>
      <c r="G1255" s="2">
        <v>0</v>
      </c>
      <c r="H1255" s="25">
        <f>IF(C1255="GBP",E1255*VLOOKUP(D1255,'Exchange Rates'!$F:$G,2,FALSE),IF(C1255="NZD",E1255*VLOOKUP(D1255,'Exchange Rates'!$I:$J,2,FALSE),E1255))</f>
        <v>164062.52086936674</v>
      </c>
      <c r="I1255" s="25">
        <f>IF(C1255="GBP",F1255*VLOOKUP(D1255,'Exchange Rates'!$F:$G,2,FALSE),IF(C1255="NZD",F1255*VLOOKUP(D1255,'Exchange Rates'!$I:$J,2,FALSE),F1255))</f>
        <v>0.2522127003082093</v>
      </c>
      <c r="J1255" s="25">
        <f>IF(C1255="GBP",G1255*VLOOKUP(D1255,'Exchange Rates'!$F:$G,2,FALSE),IF(C1255="NZD",G1255*VLOOKUP(D1255,'Exchange Rates'!$I:$J,2,FALSE),G1255))</f>
        <v>0</v>
      </c>
      <c r="L1255" s="1"/>
      <c r="M1255" s="2"/>
      <c r="N1255" s="2"/>
      <c r="O1255" s="2"/>
    </row>
    <row r="1256" spans="1:15">
      <c r="A1256" t="s">
        <v>10</v>
      </c>
      <c r="B1256" t="s">
        <v>56</v>
      </c>
      <c r="C1256" t="s">
        <v>6</v>
      </c>
      <c r="D1256" s="1">
        <v>43837</v>
      </c>
      <c r="E1256" s="2">
        <v>9658.3433614339501</v>
      </c>
      <c r="F1256" s="2">
        <v>1.4013252318508499E-2</v>
      </c>
      <c r="G1256" s="2">
        <v>0</v>
      </c>
      <c r="H1256" s="25">
        <f>IF(C1256="GBP",E1256*VLOOKUP(D1256,'Exchange Rates'!$F:$G,2,FALSE),IF(C1256="NZD",E1256*VLOOKUP(D1256,'Exchange Rates'!$I:$J,2,FALSE),E1256))</f>
        <v>18449.768986344665</v>
      </c>
      <c r="I1256" s="25">
        <f>IF(C1256="GBP",F1256*VLOOKUP(D1256,'Exchange Rates'!$F:$G,2,FALSE),IF(C1256="NZD",F1256*VLOOKUP(D1256,'Exchange Rates'!$I:$J,2,FALSE),F1256))</f>
        <v>2.6768697109713815E-2</v>
      </c>
      <c r="J1256" s="25">
        <f>IF(C1256="GBP",G1256*VLOOKUP(D1256,'Exchange Rates'!$F:$G,2,FALSE),IF(C1256="NZD",G1256*VLOOKUP(D1256,'Exchange Rates'!$I:$J,2,FALSE),G1256))</f>
        <v>0</v>
      </c>
      <c r="L1256" s="1"/>
      <c r="M1256" s="2"/>
      <c r="N1256" s="2"/>
      <c r="O1256" s="2"/>
    </row>
    <row r="1257" spans="1:15">
      <c r="A1257" t="s">
        <v>10</v>
      </c>
      <c r="B1257" t="s">
        <v>57</v>
      </c>
      <c r="C1257" t="s">
        <v>6</v>
      </c>
      <c r="D1257" s="1">
        <v>43837</v>
      </c>
      <c r="E1257" s="2">
        <v>16026.9029638218</v>
      </c>
      <c r="F1257" s="2">
        <v>3.5188451706629903E-2</v>
      </c>
      <c r="G1257" s="2">
        <v>0</v>
      </c>
      <c r="H1257" s="25">
        <f>IF(C1257="GBP",E1257*VLOOKUP(D1257,'Exchange Rates'!$F:$G,2,FALSE),IF(C1257="NZD",E1257*VLOOKUP(D1257,'Exchange Rates'!$I:$J,2,FALSE),E1257))</f>
        <v>30615.256279848607</v>
      </c>
      <c r="I1257" s="25">
        <f>IF(C1257="GBP",F1257*VLOOKUP(D1257,'Exchange Rates'!$F:$G,2,FALSE),IF(C1257="NZD",F1257*VLOOKUP(D1257,'Exchange Rates'!$I:$J,2,FALSE),F1257))</f>
        <v>6.7218443233941882E-2</v>
      </c>
      <c r="J1257" s="25">
        <f>IF(C1257="GBP",G1257*VLOOKUP(D1257,'Exchange Rates'!$F:$G,2,FALSE),IF(C1257="NZD",G1257*VLOOKUP(D1257,'Exchange Rates'!$I:$J,2,FALSE),G1257))</f>
        <v>0</v>
      </c>
      <c r="L1257" s="1"/>
      <c r="M1257" s="2"/>
      <c r="N1257" s="2"/>
      <c r="O1257" s="2"/>
    </row>
    <row r="1258" spans="1:15">
      <c r="A1258" t="s">
        <v>10</v>
      </c>
      <c r="B1258" t="s">
        <v>58</v>
      </c>
      <c r="C1258" t="s">
        <v>6</v>
      </c>
      <c r="D1258" s="1">
        <v>43837</v>
      </c>
      <c r="E1258" s="2">
        <v>6813.9243150966595</v>
      </c>
      <c r="F1258" s="2">
        <v>1.5222683929611399E-2</v>
      </c>
      <c r="G1258" s="2">
        <v>0</v>
      </c>
      <c r="H1258" s="25">
        <f>IF(C1258="GBP",E1258*VLOOKUP(D1258,'Exchange Rates'!$F:$G,2,FALSE),IF(C1258="NZD",E1258*VLOOKUP(D1258,'Exchange Rates'!$I:$J,2,FALSE),E1258))</f>
        <v>13016.241481531417</v>
      </c>
      <c r="I1258" s="25">
        <f>IF(C1258="GBP",F1258*VLOOKUP(D1258,'Exchange Rates'!$F:$G,2,FALSE),IF(C1258="NZD",F1258*VLOOKUP(D1258,'Exchange Rates'!$I:$J,2,FALSE),F1258))</f>
        <v>2.9079003649314646E-2</v>
      </c>
      <c r="J1258" s="25">
        <f>IF(C1258="GBP",G1258*VLOOKUP(D1258,'Exchange Rates'!$F:$G,2,FALSE),IF(C1258="NZD",G1258*VLOOKUP(D1258,'Exchange Rates'!$I:$J,2,FALSE),G1258))</f>
        <v>0</v>
      </c>
      <c r="L1258" s="1"/>
      <c r="M1258" s="2"/>
      <c r="N1258" s="2"/>
      <c r="O1258" s="2"/>
    </row>
    <row r="1259" spans="1:15">
      <c r="A1259" t="s">
        <v>10</v>
      </c>
      <c r="B1259" t="s">
        <v>59</v>
      </c>
      <c r="C1259" t="s">
        <v>6</v>
      </c>
      <c r="D1259" s="1">
        <v>43837</v>
      </c>
      <c r="E1259" s="2">
        <v>19126.950275066702</v>
      </c>
      <c r="F1259" s="2">
        <v>2.84036145100201E-2</v>
      </c>
      <c r="G1259" s="2">
        <v>0</v>
      </c>
      <c r="H1259" s="25">
        <f>IF(C1259="GBP",E1259*VLOOKUP(D1259,'Exchange Rates'!$F:$G,2,FALSE),IF(C1259="NZD",E1259*VLOOKUP(D1259,'Exchange Rates'!$I:$J,2,FALSE),E1259))</f>
        <v>36537.09552275535</v>
      </c>
      <c r="I1259" s="25">
        <f>IF(C1259="GBP",F1259*VLOOKUP(D1259,'Exchange Rates'!$F:$G,2,FALSE),IF(C1259="NZD",F1259*VLOOKUP(D1259,'Exchange Rates'!$I:$J,2,FALSE),F1259))</f>
        <v>5.4257765175295576E-2</v>
      </c>
      <c r="J1259" s="25">
        <f>IF(C1259="GBP",G1259*VLOOKUP(D1259,'Exchange Rates'!$F:$G,2,FALSE),IF(C1259="NZD",G1259*VLOOKUP(D1259,'Exchange Rates'!$I:$J,2,FALSE),G1259))</f>
        <v>0</v>
      </c>
      <c r="L1259" s="1"/>
      <c r="M1259" s="2"/>
      <c r="N1259" s="2"/>
      <c r="O1259" s="2"/>
    </row>
    <row r="1260" spans="1:15">
      <c r="A1260" t="s">
        <v>10</v>
      </c>
      <c r="B1260" t="s">
        <v>60</v>
      </c>
      <c r="C1260" t="s">
        <v>5</v>
      </c>
      <c r="D1260" s="1">
        <v>43837</v>
      </c>
      <c r="E1260" s="2">
        <v>11397.200184375901</v>
      </c>
      <c r="F1260" s="2">
        <v>7.1778440378823197E-3</v>
      </c>
      <c r="G1260" s="2">
        <v>0</v>
      </c>
      <c r="H1260" s="25">
        <f>IF(C1260="GBP",E1260*VLOOKUP(D1260,'Exchange Rates'!$F:$G,2,FALSE),IF(C1260="NZD",E1260*VLOOKUP(D1260,'Exchange Rates'!$I:$J,2,FALSE),E1260))</f>
        <v>11397.200184375901</v>
      </c>
      <c r="I1260" s="25">
        <f>IF(C1260="GBP",F1260*VLOOKUP(D1260,'Exchange Rates'!$F:$G,2,FALSE),IF(C1260="NZD",F1260*VLOOKUP(D1260,'Exchange Rates'!$I:$J,2,FALSE),F1260))</f>
        <v>7.1778440378823197E-3</v>
      </c>
      <c r="J1260" s="25">
        <f>IF(C1260="GBP",G1260*VLOOKUP(D1260,'Exchange Rates'!$F:$G,2,FALSE),IF(C1260="NZD",G1260*VLOOKUP(D1260,'Exchange Rates'!$I:$J,2,FALSE),G1260))</f>
        <v>0</v>
      </c>
      <c r="L1260" s="1"/>
      <c r="M1260" s="2"/>
      <c r="N1260" s="2"/>
      <c r="O1260" s="2"/>
    </row>
    <row r="1261" spans="1:15">
      <c r="A1261" t="s">
        <v>10</v>
      </c>
      <c r="B1261" t="s">
        <v>61</v>
      </c>
      <c r="C1261" t="s">
        <v>6</v>
      </c>
      <c r="D1261" s="1">
        <v>43837</v>
      </c>
      <c r="E1261" s="2">
        <v>5826.0265083225604</v>
      </c>
      <c r="F1261" s="2">
        <v>1.1813998984781599E-2</v>
      </c>
      <c r="G1261" s="2">
        <v>0</v>
      </c>
      <c r="H1261" s="25">
        <f>IF(C1261="GBP",E1261*VLOOKUP(D1261,'Exchange Rates'!$F:$G,2,FALSE),IF(C1261="NZD",E1261*VLOOKUP(D1261,'Exchange Rates'!$I:$J,2,FALSE),E1261))</f>
        <v>11129.118024119705</v>
      </c>
      <c r="I1261" s="25">
        <f>IF(C1261="GBP",F1261*VLOOKUP(D1261,'Exchange Rates'!$F:$G,2,FALSE),IF(C1261="NZD",F1261*VLOOKUP(D1261,'Exchange Rates'!$I:$J,2,FALSE),F1261))</f>
        <v>2.2567591968667606E-2</v>
      </c>
      <c r="J1261" s="25">
        <f>IF(C1261="GBP",G1261*VLOOKUP(D1261,'Exchange Rates'!$F:$G,2,FALSE),IF(C1261="NZD",G1261*VLOOKUP(D1261,'Exchange Rates'!$I:$J,2,FALSE),G1261))</f>
        <v>0</v>
      </c>
      <c r="L1261" s="1"/>
      <c r="M1261" s="2"/>
      <c r="N1261" s="2"/>
      <c r="O1261" s="2"/>
    </row>
    <row r="1262" spans="1:15">
      <c r="A1262" t="s">
        <v>10</v>
      </c>
      <c r="B1262" t="s">
        <v>62</v>
      </c>
      <c r="C1262" t="s">
        <v>6</v>
      </c>
      <c r="D1262" s="1">
        <v>43837</v>
      </c>
      <c r="E1262" s="2">
        <v>6375.9810868775303</v>
      </c>
      <c r="F1262" s="2">
        <v>1.2549155402164601E-2</v>
      </c>
      <c r="G1262" s="2">
        <v>0</v>
      </c>
      <c r="H1262" s="25">
        <f>IF(C1262="GBP",E1262*VLOOKUP(D1262,'Exchange Rates'!$F:$G,2,FALSE),IF(C1262="NZD",E1262*VLOOKUP(D1262,'Exchange Rates'!$I:$J,2,FALSE),E1262))</f>
        <v>12179.664121687239</v>
      </c>
      <c r="I1262" s="25">
        <f>IF(C1262="GBP",F1262*VLOOKUP(D1262,'Exchange Rates'!$F:$G,2,FALSE),IF(C1262="NZD",F1262*VLOOKUP(D1262,'Exchange Rates'!$I:$J,2,FALSE),F1262))</f>
        <v>2.3971918317604889E-2</v>
      </c>
      <c r="J1262" s="25">
        <f>IF(C1262="GBP",G1262*VLOOKUP(D1262,'Exchange Rates'!$F:$G,2,FALSE),IF(C1262="NZD",G1262*VLOOKUP(D1262,'Exchange Rates'!$I:$J,2,FALSE),G1262))</f>
        <v>0</v>
      </c>
      <c r="L1262" s="1"/>
      <c r="M1262" s="2"/>
      <c r="N1262" s="2"/>
      <c r="O1262" s="2"/>
    </row>
    <row r="1263" spans="1:15">
      <c r="A1263" t="s">
        <v>10</v>
      </c>
      <c r="B1263" t="s">
        <v>63</v>
      </c>
      <c r="C1263" t="s">
        <v>6</v>
      </c>
      <c r="D1263" s="1">
        <v>43837</v>
      </c>
      <c r="E1263" s="2">
        <v>24924.459721026902</v>
      </c>
      <c r="F1263" s="2">
        <v>4.6074305847338105E-2</v>
      </c>
      <c r="G1263" s="2">
        <v>0</v>
      </c>
      <c r="H1263" s="25">
        <f>IF(C1263="GBP",E1263*VLOOKUP(D1263,'Exchange Rates'!$F:$G,2,FALSE),IF(C1263="NZD",E1263*VLOOKUP(D1263,'Exchange Rates'!$I:$J,2,FALSE),E1263))</f>
        <v>47611.73906889619</v>
      </c>
      <c r="I1263" s="25">
        <f>IF(C1263="GBP",F1263*VLOOKUP(D1263,'Exchange Rates'!$F:$G,2,FALSE),IF(C1263="NZD",F1263*VLOOKUP(D1263,'Exchange Rates'!$I:$J,2,FALSE),F1263))</f>
        <v>8.8013054338479321E-2</v>
      </c>
      <c r="J1263" s="25">
        <f>IF(C1263="GBP",G1263*VLOOKUP(D1263,'Exchange Rates'!$F:$G,2,FALSE),IF(C1263="NZD",G1263*VLOOKUP(D1263,'Exchange Rates'!$I:$J,2,FALSE),G1263))</f>
        <v>0</v>
      </c>
      <c r="L1263" s="1"/>
      <c r="M1263" s="2"/>
      <c r="N1263" s="2"/>
      <c r="O1263" s="2"/>
    </row>
    <row r="1264" spans="1:15">
      <c r="A1264" t="s">
        <v>10</v>
      </c>
      <c r="B1264" t="s">
        <v>64</v>
      </c>
      <c r="C1264" t="s">
        <v>6</v>
      </c>
      <c r="D1264" s="1">
        <v>43837</v>
      </c>
      <c r="E1264" s="2">
        <v>47584.467135181396</v>
      </c>
      <c r="F1264" s="2">
        <v>6.8992545190580595E-2</v>
      </c>
      <c r="G1264" s="2">
        <v>0</v>
      </c>
      <c r="H1264" s="25">
        <f>IF(C1264="GBP",E1264*VLOOKUP(D1264,'Exchange Rates'!$F:$G,2,FALSE),IF(C1264="NZD",E1264*VLOOKUP(D1264,'Exchange Rates'!$I:$J,2,FALSE),E1264))</f>
        <v>90897.82720792231</v>
      </c>
      <c r="I1264" s="25">
        <f>IF(C1264="GBP",F1264*VLOOKUP(D1264,'Exchange Rates'!$F:$G,2,FALSE),IF(C1264="NZD",F1264*VLOOKUP(D1264,'Exchange Rates'!$I:$J,2,FALSE),F1264))</f>
        <v>0.13179242784315062</v>
      </c>
      <c r="J1264" s="25">
        <f>IF(C1264="GBP",G1264*VLOOKUP(D1264,'Exchange Rates'!$F:$G,2,FALSE),IF(C1264="NZD",G1264*VLOOKUP(D1264,'Exchange Rates'!$I:$J,2,FALSE),G1264))</f>
        <v>0</v>
      </c>
      <c r="L1264" s="1"/>
      <c r="M1264" s="2"/>
      <c r="N1264" s="2"/>
      <c r="O1264" s="2"/>
    </row>
    <row r="1265" spans="1:15">
      <c r="A1265" t="s">
        <v>10</v>
      </c>
      <c r="B1265" t="s">
        <v>65</v>
      </c>
      <c r="C1265" t="s">
        <v>5</v>
      </c>
      <c r="D1265" s="1">
        <v>43837</v>
      </c>
      <c r="E1265" s="2">
        <v>48834.499222939907</v>
      </c>
      <c r="F1265" s="2">
        <v>3.7119395107371903E-2</v>
      </c>
      <c r="G1265" s="2">
        <v>0</v>
      </c>
      <c r="H1265" s="25">
        <f>IF(C1265="GBP",E1265*VLOOKUP(D1265,'Exchange Rates'!$F:$G,2,FALSE),IF(C1265="NZD",E1265*VLOOKUP(D1265,'Exchange Rates'!$I:$J,2,FALSE),E1265))</f>
        <v>48834.499222939907</v>
      </c>
      <c r="I1265" s="25">
        <f>IF(C1265="GBP",F1265*VLOOKUP(D1265,'Exchange Rates'!$F:$G,2,FALSE),IF(C1265="NZD",F1265*VLOOKUP(D1265,'Exchange Rates'!$I:$J,2,FALSE),F1265))</f>
        <v>3.7119395107371903E-2</v>
      </c>
      <c r="J1265" s="25">
        <f>IF(C1265="GBP",G1265*VLOOKUP(D1265,'Exchange Rates'!$F:$G,2,FALSE),IF(C1265="NZD",G1265*VLOOKUP(D1265,'Exchange Rates'!$I:$J,2,FALSE),G1265))</f>
        <v>0</v>
      </c>
      <c r="L1265" s="1"/>
      <c r="M1265" s="2"/>
      <c r="N1265" s="2"/>
      <c r="O1265" s="2"/>
    </row>
    <row r="1266" spans="1:15">
      <c r="A1266" t="s">
        <v>10</v>
      </c>
      <c r="B1266" t="s">
        <v>66</v>
      </c>
      <c r="C1266" t="s">
        <v>5</v>
      </c>
      <c r="D1266" s="1">
        <v>43837</v>
      </c>
      <c r="E1266" s="2">
        <v>85922.046391237789</v>
      </c>
      <c r="F1266" s="2">
        <v>3.6770856215699997E-2</v>
      </c>
      <c r="G1266" s="2">
        <v>0</v>
      </c>
      <c r="H1266" s="25">
        <f>IF(C1266="GBP",E1266*VLOOKUP(D1266,'Exchange Rates'!$F:$G,2,FALSE),IF(C1266="NZD",E1266*VLOOKUP(D1266,'Exchange Rates'!$I:$J,2,FALSE),E1266))</f>
        <v>85922.046391237789</v>
      </c>
      <c r="I1266" s="25">
        <f>IF(C1266="GBP",F1266*VLOOKUP(D1266,'Exchange Rates'!$F:$G,2,FALSE),IF(C1266="NZD",F1266*VLOOKUP(D1266,'Exchange Rates'!$I:$J,2,FALSE),F1266))</f>
        <v>3.6770856215699997E-2</v>
      </c>
      <c r="J1266" s="25">
        <f>IF(C1266="GBP",G1266*VLOOKUP(D1266,'Exchange Rates'!$F:$G,2,FALSE),IF(C1266="NZD",G1266*VLOOKUP(D1266,'Exchange Rates'!$I:$J,2,FALSE),G1266))</f>
        <v>0</v>
      </c>
      <c r="L1266" s="1"/>
      <c r="M1266" s="2"/>
      <c r="N1266" s="2"/>
      <c r="O1266" s="2"/>
    </row>
    <row r="1267" spans="1:15">
      <c r="A1267" t="s">
        <v>10</v>
      </c>
      <c r="B1267" t="s">
        <v>67</v>
      </c>
      <c r="C1267" t="s">
        <v>6</v>
      </c>
      <c r="D1267" s="1">
        <v>43837</v>
      </c>
      <c r="E1267" s="2">
        <v>6410.5332153773697</v>
      </c>
      <c r="F1267" s="2">
        <v>1.10241801508725E-2</v>
      </c>
      <c r="G1267" s="2">
        <v>0</v>
      </c>
      <c r="H1267" s="25">
        <f>IF(C1267="GBP",E1267*VLOOKUP(D1267,'Exchange Rates'!$F:$G,2,FALSE),IF(C1267="NZD",E1267*VLOOKUP(D1267,'Exchange Rates'!$I:$J,2,FALSE),E1267))</f>
        <v>12245.667033879614</v>
      </c>
      <c r="I1267" s="25">
        <f>IF(C1267="GBP",F1267*VLOOKUP(D1267,'Exchange Rates'!$F:$G,2,FALSE),IF(C1267="NZD",F1267*VLOOKUP(D1267,'Exchange Rates'!$I:$J,2,FALSE),F1267))</f>
        <v>2.1058847199365519E-2</v>
      </c>
      <c r="J1267" s="25">
        <f>IF(C1267="GBP",G1267*VLOOKUP(D1267,'Exchange Rates'!$F:$G,2,FALSE),IF(C1267="NZD",G1267*VLOOKUP(D1267,'Exchange Rates'!$I:$J,2,FALSE),G1267))</f>
        <v>0</v>
      </c>
      <c r="L1267" s="1"/>
      <c r="M1267" s="2"/>
      <c r="N1267" s="2"/>
      <c r="O1267" s="2"/>
    </row>
    <row r="1268" spans="1:15">
      <c r="A1268" t="s">
        <v>10</v>
      </c>
      <c r="B1268" t="s">
        <v>68</v>
      </c>
      <c r="C1268" t="s">
        <v>6</v>
      </c>
      <c r="D1268" s="1">
        <v>43837</v>
      </c>
      <c r="E1268" s="2">
        <v>15915.4532815604</v>
      </c>
      <c r="F1268" s="2">
        <v>3.1864248446063198E-2</v>
      </c>
      <c r="G1268" s="2">
        <v>0</v>
      </c>
      <c r="H1268" s="25">
        <f>IF(C1268="GBP",E1268*VLOOKUP(D1268,'Exchange Rates'!$F:$G,2,FALSE),IF(C1268="NZD",E1268*VLOOKUP(D1268,'Exchange Rates'!$I:$J,2,FALSE),E1268))</f>
        <v>30402.360463829591</v>
      </c>
      <c r="I1268" s="25">
        <f>IF(C1268="GBP",F1268*VLOOKUP(D1268,'Exchange Rates'!$F:$G,2,FALSE),IF(C1268="NZD",F1268*VLOOKUP(D1268,'Exchange Rates'!$I:$J,2,FALSE),F1268))</f>
        <v>6.0868411978477824E-2</v>
      </c>
      <c r="J1268" s="25">
        <f>IF(C1268="GBP",G1268*VLOOKUP(D1268,'Exchange Rates'!$F:$G,2,FALSE),IF(C1268="NZD",G1268*VLOOKUP(D1268,'Exchange Rates'!$I:$J,2,FALSE),G1268))</f>
        <v>0</v>
      </c>
      <c r="L1268" s="1"/>
      <c r="M1268" s="2"/>
      <c r="N1268" s="2"/>
      <c r="O1268" s="2"/>
    </row>
    <row r="1269" spans="1:15">
      <c r="A1269" t="s">
        <v>10</v>
      </c>
      <c r="B1269" t="s">
        <v>69</v>
      </c>
      <c r="C1269" t="s">
        <v>5</v>
      </c>
      <c r="D1269" s="1">
        <v>43837</v>
      </c>
      <c r="E1269" s="2">
        <v>33355.0796908353</v>
      </c>
      <c r="F1269" s="2">
        <v>9.5112954913566788E-3</v>
      </c>
      <c r="G1269" s="2">
        <v>0</v>
      </c>
      <c r="H1269" s="25">
        <f>IF(C1269="GBP",E1269*VLOOKUP(D1269,'Exchange Rates'!$F:$G,2,FALSE),IF(C1269="NZD",E1269*VLOOKUP(D1269,'Exchange Rates'!$I:$J,2,FALSE),E1269))</f>
        <v>33355.0796908353</v>
      </c>
      <c r="I1269" s="25">
        <f>IF(C1269="GBP",F1269*VLOOKUP(D1269,'Exchange Rates'!$F:$G,2,FALSE),IF(C1269="NZD",F1269*VLOOKUP(D1269,'Exchange Rates'!$I:$J,2,FALSE),F1269))</f>
        <v>9.5112954913566788E-3</v>
      </c>
      <c r="J1269" s="25">
        <f>IF(C1269="GBP",G1269*VLOOKUP(D1269,'Exchange Rates'!$F:$G,2,FALSE),IF(C1269="NZD",G1269*VLOOKUP(D1269,'Exchange Rates'!$I:$J,2,FALSE),G1269))</f>
        <v>0</v>
      </c>
      <c r="L1269" s="1"/>
      <c r="M1269" s="2"/>
      <c r="N1269" s="2"/>
      <c r="O1269" s="2"/>
    </row>
    <row r="1270" spans="1:15">
      <c r="A1270" t="s">
        <v>10</v>
      </c>
      <c r="B1270" t="s">
        <v>70</v>
      </c>
      <c r="C1270" t="s">
        <v>6</v>
      </c>
      <c r="D1270" s="1">
        <v>43837</v>
      </c>
      <c r="E1270" s="2">
        <v>13515.1276168231</v>
      </c>
      <c r="F1270" s="2">
        <v>2.7308311003195699E-2</v>
      </c>
      <c r="G1270" s="2">
        <v>0</v>
      </c>
      <c r="H1270" s="25">
        <f>IF(C1270="GBP",E1270*VLOOKUP(D1270,'Exchange Rates'!$F:$G,2,FALSE),IF(C1270="NZD",E1270*VLOOKUP(D1270,'Exchange Rates'!$I:$J,2,FALSE),E1270))</f>
        <v>25817.158597510515</v>
      </c>
      <c r="I1270" s="25">
        <f>IF(C1270="GBP",F1270*VLOOKUP(D1270,'Exchange Rates'!$F:$G,2,FALSE),IF(C1270="NZD",F1270*VLOOKUP(D1270,'Exchange Rates'!$I:$J,2,FALSE),F1270))</f>
        <v>5.2165470884792828E-2</v>
      </c>
      <c r="J1270" s="25">
        <f>IF(C1270="GBP",G1270*VLOOKUP(D1270,'Exchange Rates'!$F:$G,2,FALSE),IF(C1270="NZD",G1270*VLOOKUP(D1270,'Exchange Rates'!$I:$J,2,FALSE),G1270))</f>
        <v>0</v>
      </c>
      <c r="L1270" s="1"/>
      <c r="M1270" s="2"/>
      <c r="N1270" s="2"/>
      <c r="O1270" s="2"/>
    </row>
    <row r="1271" spans="1:15">
      <c r="A1271" t="s">
        <v>10</v>
      </c>
      <c r="B1271" t="s">
        <v>71</v>
      </c>
      <c r="C1271" t="s">
        <v>6</v>
      </c>
      <c r="D1271" s="1">
        <v>43837</v>
      </c>
      <c r="E1271" s="2">
        <v>31590.301377523701</v>
      </c>
      <c r="F1271" s="2">
        <v>7.0081225965034591E-2</v>
      </c>
      <c r="G1271" s="2">
        <v>0</v>
      </c>
      <c r="H1271" s="25">
        <f>IF(C1271="GBP",E1271*VLOOKUP(D1271,'Exchange Rates'!$F:$G,2,FALSE),IF(C1271="NZD",E1271*VLOOKUP(D1271,'Exchange Rates'!$I:$J,2,FALSE),E1271))</f>
        <v>60345.10690017404</v>
      </c>
      <c r="I1271" s="25">
        <f>IF(C1271="GBP",F1271*VLOOKUP(D1271,'Exchange Rates'!$F:$G,2,FALSE),IF(C1271="NZD",F1271*VLOOKUP(D1271,'Exchange Rates'!$I:$J,2,FALSE),F1271))</f>
        <v>0.13387207111497243</v>
      </c>
      <c r="J1271" s="25">
        <f>IF(C1271="GBP",G1271*VLOOKUP(D1271,'Exchange Rates'!$F:$G,2,FALSE),IF(C1271="NZD",G1271*VLOOKUP(D1271,'Exchange Rates'!$I:$J,2,FALSE),G1271))</f>
        <v>0</v>
      </c>
      <c r="L1271" s="1"/>
      <c r="M1271" s="2"/>
      <c r="N1271" s="2"/>
      <c r="O1271" s="2"/>
    </row>
    <row r="1272" spans="1:15">
      <c r="A1272" t="s">
        <v>10</v>
      </c>
      <c r="B1272" t="s">
        <v>72</v>
      </c>
      <c r="C1272" t="s">
        <v>6</v>
      </c>
      <c r="D1272" s="1">
        <v>43837</v>
      </c>
      <c r="E1272" s="2">
        <v>7759.9956181574998</v>
      </c>
      <c r="F1272" s="2">
        <v>1.9287865767840001E-2</v>
      </c>
      <c r="G1272" s="2">
        <v>0</v>
      </c>
      <c r="H1272" s="25">
        <f>IF(C1272="GBP",E1272*VLOOKUP(D1272,'Exchange Rates'!$F:$G,2,FALSE),IF(C1272="NZD",E1272*VLOOKUP(D1272,'Exchange Rates'!$I:$J,2,FALSE),E1272))</f>
        <v>14823.466212822303</v>
      </c>
      <c r="I1272" s="25">
        <f>IF(C1272="GBP",F1272*VLOOKUP(D1272,'Exchange Rates'!$F:$G,2,FALSE),IF(C1272="NZD",F1272*VLOOKUP(D1272,'Exchange Rates'!$I:$J,2,FALSE),F1272))</f>
        <v>3.6844482986307936E-2</v>
      </c>
      <c r="J1272" s="25">
        <f>IF(C1272="GBP",G1272*VLOOKUP(D1272,'Exchange Rates'!$F:$G,2,FALSE),IF(C1272="NZD",G1272*VLOOKUP(D1272,'Exchange Rates'!$I:$J,2,FALSE),G1272))</f>
        <v>0</v>
      </c>
      <c r="L1272" s="1"/>
      <c r="M1272" s="2"/>
      <c r="N1272" s="2"/>
      <c r="O1272" s="2"/>
    </row>
    <row r="1273" spans="1:15">
      <c r="A1273" t="s">
        <v>10</v>
      </c>
      <c r="B1273" t="s">
        <v>73</v>
      </c>
      <c r="C1273" t="s">
        <v>6</v>
      </c>
      <c r="D1273" s="1">
        <v>43837</v>
      </c>
      <c r="E1273" s="2">
        <v>8774.5546855844495</v>
      </c>
      <c r="F1273" s="2">
        <v>1.4660572306050501E-2</v>
      </c>
      <c r="G1273" s="2">
        <v>0</v>
      </c>
      <c r="H1273" s="25">
        <f>IF(C1273="GBP",E1273*VLOOKUP(D1273,'Exchange Rates'!$F:$G,2,FALSE),IF(C1273="NZD",E1273*VLOOKUP(D1273,'Exchange Rates'!$I:$J,2,FALSE),E1273))</f>
        <v>16761.519118641696</v>
      </c>
      <c r="I1273" s="25">
        <f>IF(C1273="GBP",F1273*VLOOKUP(D1273,'Exchange Rates'!$F:$G,2,FALSE),IF(C1273="NZD",F1273*VLOOKUP(D1273,'Exchange Rates'!$I:$J,2,FALSE),F1273))</f>
        <v>2.8005234659008428E-2</v>
      </c>
      <c r="J1273" s="25">
        <f>IF(C1273="GBP",G1273*VLOOKUP(D1273,'Exchange Rates'!$F:$G,2,FALSE),IF(C1273="NZD",G1273*VLOOKUP(D1273,'Exchange Rates'!$I:$J,2,FALSE),G1273))</f>
        <v>0</v>
      </c>
      <c r="L1273" s="1"/>
      <c r="M1273" s="2"/>
      <c r="N1273" s="2"/>
      <c r="O1273" s="2"/>
    </row>
    <row r="1274" spans="1:15">
      <c r="A1274" t="s">
        <v>10</v>
      </c>
      <c r="B1274" t="s">
        <v>74</v>
      </c>
      <c r="C1274" t="s">
        <v>6</v>
      </c>
      <c r="D1274" s="1">
        <v>43837</v>
      </c>
      <c r="E1274" s="2">
        <v>14537.554072509702</v>
      </c>
      <c r="F1274" s="2">
        <v>1.8689358636385101E-2</v>
      </c>
      <c r="G1274" s="2">
        <v>0</v>
      </c>
      <c r="H1274" s="25">
        <f>IF(C1274="GBP",E1274*VLOOKUP(D1274,'Exchange Rates'!$F:$G,2,FALSE),IF(C1274="NZD",E1274*VLOOKUP(D1274,'Exchange Rates'!$I:$J,2,FALSE),E1274))</f>
        <v>27770.240115430825</v>
      </c>
      <c r="I1274" s="25">
        <f>IF(C1274="GBP",F1274*VLOOKUP(D1274,'Exchange Rates'!$F:$G,2,FALSE),IF(C1274="NZD",F1274*VLOOKUP(D1274,'Exchange Rates'!$I:$J,2,FALSE),F1274))</f>
        <v>3.5701189783861331E-2</v>
      </c>
      <c r="J1274" s="25">
        <f>IF(C1274="GBP",G1274*VLOOKUP(D1274,'Exchange Rates'!$F:$G,2,FALSE),IF(C1274="NZD",G1274*VLOOKUP(D1274,'Exchange Rates'!$I:$J,2,FALSE),G1274))</f>
        <v>0</v>
      </c>
      <c r="L1274" s="1"/>
      <c r="M1274" s="2"/>
      <c r="N1274" s="2"/>
      <c r="O1274" s="2"/>
    </row>
    <row r="1275" spans="1:15">
      <c r="A1275" t="s">
        <v>10</v>
      </c>
      <c r="B1275" t="s">
        <v>75</v>
      </c>
      <c r="C1275" t="s">
        <v>7</v>
      </c>
      <c r="D1275" s="1">
        <v>43837</v>
      </c>
      <c r="E1275" s="2">
        <v>8253.6788300137396</v>
      </c>
      <c r="F1275" s="2">
        <v>6.1605277984723601E-3</v>
      </c>
      <c r="G1275" s="2">
        <v>0</v>
      </c>
      <c r="H1275" s="25">
        <f>IF(C1275="GBP",E1275*VLOOKUP(D1275,'Exchange Rates'!$F:$G,2,FALSE),IF(C1275="NZD",E1275*VLOOKUP(D1275,'Exchange Rates'!$I:$J,2,FALSE),E1275))</f>
        <v>7970.6875026094958</v>
      </c>
      <c r="I1275" s="25">
        <f>IF(C1275="GBP",F1275*VLOOKUP(D1275,'Exchange Rates'!$F:$G,2,FALSE),IF(C1275="NZD",F1275*VLOOKUP(D1275,'Exchange Rates'!$I:$J,2,FALSE),F1275))</f>
        <v>5.949303691609756E-3</v>
      </c>
      <c r="J1275" s="25">
        <f>IF(C1275="GBP",G1275*VLOOKUP(D1275,'Exchange Rates'!$F:$G,2,FALSE),IF(C1275="NZD",G1275*VLOOKUP(D1275,'Exchange Rates'!$I:$J,2,FALSE),G1275))</f>
        <v>0</v>
      </c>
      <c r="L1275" s="1"/>
      <c r="M1275" s="2"/>
      <c r="N1275" s="2"/>
      <c r="O1275" s="2"/>
    </row>
    <row r="1276" spans="1:15">
      <c r="A1276" t="s">
        <v>10</v>
      </c>
      <c r="B1276" t="s">
        <v>76</v>
      </c>
      <c r="C1276" t="s">
        <v>5</v>
      </c>
      <c r="D1276" s="1">
        <v>43837</v>
      </c>
      <c r="E1276" s="2">
        <v>143743.447968391</v>
      </c>
      <c r="F1276" s="2">
        <v>9.52571861817023E-2</v>
      </c>
      <c r="G1276" s="2">
        <v>0</v>
      </c>
      <c r="H1276" s="25">
        <f>IF(C1276="GBP",E1276*VLOOKUP(D1276,'Exchange Rates'!$F:$G,2,FALSE),IF(C1276="NZD",E1276*VLOOKUP(D1276,'Exchange Rates'!$I:$J,2,FALSE),E1276))</f>
        <v>143743.447968391</v>
      </c>
      <c r="I1276" s="25">
        <f>IF(C1276="GBP",F1276*VLOOKUP(D1276,'Exchange Rates'!$F:$G,2,FALSE),IF(C1276="NZD",F1276*VLOOKUP(D1276,'Exchange Rates'!$I:$J,2,FALSE),F1276))</f>
        <v>9.52571861817023E-2</v>
      </c>
      <c r="J1276" s="25">
        <f>IF(C1276="GBP",G1276*VLOOKUP(D1276,'Exchange Rates'!$F:$G,2,FALSE),IF(C1276="NZD",G1276*VLOOKUP(D1276,'Exchange Rates'!$I:$J,2,FALSE),G1276))</f>
        <v>0</v>
      </c>
      <c r="L1276" s="1"/>
      <c r="M1276" s="2"/>
      <c r="N1276" s="2"/>
      <c r="O1276" s="2"/>
    </row>
    <row r="1277" spans="1:15">
      <c r="A1277" t="s">
        <v>10</v>
      </c>
      <c r="B1277" t="s">
        <v>77</v>
      </c>
      <c r="C1277" t="s">
        <v>6</v>
      </c>
      <c r="D1277" s="1">
        <v>43837</v>
      </c>
      <c r="E1277" s="2">
        <v>117786.731448548</v>
      </c>
      <c r="F1277" s="2">
        <v>0.19535264129326602</v>
      </c>
      <c r="G1277" s="2">
        <v>0</v>
      </c>
      <c r="H1277" s="25">
        <f>IF(C1277="GBP",E1277*VLOOKUP(D1277,'Exchange Rates'!$F:$G,2,FALSE),IF(C1277="NZD",E1277*VLOOKUP(D1277,'Exchange Rates'!$I:$J,2,FALSE),E1277))</f>
        <v>225001.11080744269</v>
      </c>
      <c r="I1277" s="25">
        <f>IF(C1277="GBP",F1277*VLOOKUP(D1277,'Exchange Rates'!$F:$G,2,FALSE),IF(C1277="NZD",F1277*VLOOKUP(D1277,'Exchange Rates'!$I:$J,2,FALSE),F1277))</f>
        <v>0.37317073620769531</v>
      </c>
      <c r="J1277" s="25">
        <f>IF(C1277="GBP",G1277*VLOOKUP(D1277,'Exchange Rates'!$F:$G,2,FALSE),IF(C1277="NZD",G1277*VLOOKUP(D1277,'Exchange Rates'!$I:$J,2,FALSE),G1277))</f>
        <v>0</v>
      </c>
      <c r="L1277" s="1"/>
      <c r="M1277" s="2"/>
      <c r="N1277" s="2"/>
      <c r="O1277" s="2"/>
    </row>
    <row r="1278" spans="1:15">
      <c r="A1278" t="s">
        <v>10</v>
      </c>
      <c r="B1278" t="s">
        <v>78</v>
      </c>
      <c r="C1278" t="s">
        <v>6</v>
      </c>
      <c r="D1278" s="1">
        <v>43837</v>
      </c>
      <c r="E1278" s="2">
        <v>100293.488496595</v>
      </c>
      <c r="F1278" s="2">
        <v>0.18884416324233602</v>
      </c>
      <c r="G1278" s="2">
        <v>0</v>
      </c>
      <c r="H1278" s="25">
        <f>IF(C1278="GBP",E1278*VLOOKUP(D1278,'Exchange Rates'!$F:$G,2,FALSE),IF(C1278="NZD",E1278*VLOOKUP(D1278,'Exchange Rates'!$I:$J,2,FALSE),E1278))</f>
        <v>191584.79092651256</v>
      </c>
      <c r="I1278" s="25">
        <f>IF(C1278="GBP",F1278*VLOOKUP(D1278,'Exchange Rates'!$F:$G,2,FALSE),IF(C1278="NZD",F1278*VLOOKUP(D1278,'Exchange Rates'!$I:$J,2,FALSE),F1278))</f>
        <v>0.36073797087737625</v>
      </c>
      <c r="J1278" s="25">
        <f>IF(C1278="GBP",G1278*VLOOKUP(D1278,'Exchange Rates'!$F:$G,2,FALSE),IF(C1278="NZD",G1278*VLOOKUP(D1278,'Exchange Rates'!$I:$J,2,FALSE),G1278))</f>
        <v>0</v>
      </c>
      <c r="L1278" s="1"/>
      <c r="M1278" s="2"/>
      <c r="N1278" s="2"/>
      <c r="O1278" s="2"/>
    </row>
    <row r="1279" spans="1:15">
      <c r="A1279" t="s">
        <v>10</v>
      </c>
      <c r="B1279" t="s">
        <v>79</v>
      </c>
      <c r="C1279" t="s">
        <v>5</v>
      </c>
      <c r="D1279" s="1">
        <v>43837</v>
      </c>
      <c r="E1279" s="2">
        <v>46496.011074949201</v>
      </c>
      <c r="F1279" s="2">
        <v>2.9839303868558799E-2</v>
      </c>
      <c r="G1279" s="2">
        <v>0</v>
      </c>
      <c r="H1279" s="25">
        <f>IF(C1279="GBP",E1279*VLOOKUP(D1279,'Exchange Rates'!$F:$G,2,FALSE),IF(C1279="NZD",E1279*VLOOKUP(D1279,'Exchange Rates'!$I:$J,2,FALSE),E1279))</f>
        <v>46496.011074949201</v>
      </c>
      <c r="I1279" s="25">
        <f>IF(C1279="GBP",F1279*VLOOKUP(D1279,'Exchange Rates'!$F:$G,2,FALSE),IF(C1279="NZD",F1279*VLOOKUP(D1279,'Exchange Rates'!$I:$J,2,FALSE),F1279))</f>
        <v>2.9839303868558799E-2</v>
      </c>
      <c r="J1279" s="25">
        <f>IF(C1279="GBP",G1279*VLOOKUP(D1279,'Exchange Rates'!$F:$G,2,FALSE),IF(C1279="NZD",G1279*VLOOKUP(D1279,'Exchange Rates'!$I:$J,2,FALSE),G1279))</f>
        <v>0</v>
      </c>
      <c r="L1279" s="1"/>
      <c r="M1279" s="2"/>
      <c r="N1279" s="2"/>
      <c r="O1279" s="2"/>
    </row>
    <row r="1280" spans="1:15">
      <c r="A1280" t="s">
        <v>10</v>
      </c>
      <c r="B1280" t="s">
        <v>80</v>
      </c>
      <c r="C1280" t="s">
        <v>5</v>
      </c>
      <c r="D1280" s="1">
        <v>43837</v>
      </c>
      <c r="E1280" s="2">
        <v>128461.91273304401</v>
      </c>
      <c r="F1280" s="2">
        <v>0.112909768264086</v>
      </c>
      <c r="G1280" s="2">
        <v>0</v>
      </c>
      <c r="H1280" s="25">
        <f>IF(C1280="GBP",E1280*VLOOKUP(D1280,'Exchange Rates'!$F:$G,2,FALSE),IF(C1280="NZD",E1280*VLOOKUP(D1280,'Exchange Rates'!$I:$J,2,FALSE),E1280))</f>
        <v>128461.91273304401</v>
      </c>
      <c r="I1280" s="25">
        <f>IF(C1280="GBP",F1280*VLOOKUP(D1280,'Exchange Rates'!$F:$G,2,FALSE),IF(C1280="NZD",F1280*VLOOKUP(D1280,'Exchange Rates'!$I:$J,2,FALSE),F1280))</f>
        <v>0.112909768264086</v>
      </c>
      <c r="J1280" s="25">
        <f>IF(C1280="GBP",G1280*VLOOKUP(D1280,'Exchange Rates'!$F:$G,2,FALSE),IF(C1280="NZD",G1280*VLOOKUP(D1280,'Exchange Rates'!$I:$J,2,FALSE),G1280))</f>
        <v>0</v>
      </c>
      <c r="L1280" s="1"/>
      <c r="M1280" s="2"/>
      <c r="N1280" s="2"/>
      <c r="O1280" s="2"/>
    </row>
    <row r="1281" spans="1:15">
      <c r="A1281" t="s">
        <v>10</v>
      </c>
      <c r="B1281" t="s">
        <v>81</v>
      </c>
      <c r="C1281" t="s">
        <v>6</v>
      </c>
      <c r="D1281" s="1">
        <v>43837</v>
      </c>
      <c r="E1281" s="2">
        <v>10572.047443846399</v>
      </c>
      <c r="F1281" s="2">
        <v>1.8029174949319202E-2</v>
      </c>
      <c r="G1281" s="2">
        <v>0</v>
      </c>
      <c r="H1281" s="25">
        <f>IF(C1281="GBP",E1281*VLOOKUP(D1281,'Exchange Rates'!$F:$G,2,FALSE),IF(C1281="NZD",E1281*VLOOKUP(D1281,'Exchange Rates'!$I:$J,2,FALSE),E1281))</f>
        <v>20195.164507247631</v>
      </c>
      <c r="I1281" s="25">
        <f>IF(C1281="GBP",F1281*VLOOKUP(D1281,'Exchange Rates'!$F:$G,2,FALSE),IF(C1281="NZD",F1281*VLOOKUP(D1281,'Exchange Rates'!$I:$J,2,FALSE),F1281))</f>
        <v>3.444007946099218E-2</v>
      </c>
      <c r="J1281" s="25">
        <f>IF(C1281="GBP",G1281*VLOOKUP(D1281,'Exchange Rates'!$F:$G,2,FALSE),IF(C1281="NZD",G1281*VLOOKUP(D1281,'Exchange Rates'!$I:$J,2,FALSE),G1281))</f>
        <v>0</v>
      </c>
      <c r="L1281" s="1"/>
      <c r="M1281" s="2"/>
      <c r="N1281" s="2"/>
      <c r="O1281" s="2"/>
    </row>
    <row r="1282" spans="1:15">
      <c r="A1282" t="s">
        <v>10</v>
      </c>
      <c r="B1282" t="s">
        <v>82</v>
      </c>
      <c r="C1282" t="s">
        <v>6</v>
      </c>
      <c r="D1282" s="1">
        <v>43837</v>
      </c>
      <c r="E1282" s="2">
        <v>9519.0945672902199</v>
      </c>
      <c r="F1282" s="2">
        <v>2.4534091849835699E-2</v>
      </c>
      <c r="G1282" s="2">
        <v>0</v>
      </c>
      <c r="H1282" s="25">
        <f>IF(C1282="GBP",E1282*VLOOKUP(D1282,'Exchange Rates'!$F:$G,2,FALSE),IF(C1282="NZD",E1282*VLOOKUP(D1282,'Exchange Rates'!$I:$J,2,FALSE),E1282))</f>
        <v>18183.77015119894</v>
      </c>
      <c r="I1282" s="25">
        <f>IF(C1282="GBP",F1282*VLOOKUP(D1282,'Exchange Rates'!$F:$G,2,FALSE),IF(C1282="NZD",F1282*VLOOKUP(D1282,'Exchange Rates'!$I:$J,2,FALSE),F1282))</f>
        <v>4.6866042133754351E-2</v>
      </c>
      <c r="J1282" s="25">
        <f>IF(C1282="GBP",G1282*VLOOKUP(D1282,'Exchange Rates'!$F:$G,2,FALSE),IF(C1282="NZD",G1282*VLOOKUP(D1282,'Exchange Rates'!$I:$J,2,FALSE),G1282))</f>
        <v>0</v>
      </c>
      <c r="L1282" s="1"/>
      <c r="M1282" s="2"/>
      <c r="N1282" s="2"/>
      <c r="O1282" s="2"/>
    </row>
    <row r="1283" spans="1:15">
      <c r="A1283" t="s">
        <v>10</v>
      </c>
      <c r="B1283" t="s">
        <v>83</v>
      </c>
      <c r="C1283" t="s">
        <v>5</v>
      </c>
      <c r="D1283" s="1">
        <v>43837</v>
      </c>
      <c r="E1283" s="2">
        <v>9288.7652477960801</v>
      </c>
      <c r="F1283" s="2">
        <v>5.3189863110120498E-3</v>
      </c>
      <c r="G1283" s="2">
        <v>0</v>
      </c>
      <c r="H1283" s="25">
        <f>IF(C1283="GBP",E1283*VLOOKUP(D1283,'Exchange Rates'!$F:$G,2,FALSE),IF(C1283="NZD",E1283*VLOOKUP(D1283,'Exchange Rates'!$I:$J,2,FALSE),E1283))</f>
        <v>9288.7652477960801</v>
      </c>
      <c r="I1283" s="25">
        <f>IF(C1283="GBP",F1283*VLOOKUP(D1283,'Exchange Rates'!$F:$G,2,FALSE),IF(C1283="NZD",F1283*VLOOKUP(D1283,'Exchange Rates'!$I:$J,2,FALSE),F1283))</f>
        <v>5.3189863110120498E-3</v>
      </c>
      <c r="J1283" s="25">
        <f>IF(C1283="GBP",G1283*VLOOKUP(D1283,'Exchange Rates'!$F:$G,2,FALSE),IF(C1283="NZD",G1283*VLOOKUP(D1283,'Exchange Rates'!$I:$J,2,FALSE),G1283))</f>
        <v>0</v>
      </c>
      <c r="L1283" s="1"/>
      <c r="M1283" s="2"/>
      <c r="N1283" s="2"/>
      <c r="O1283" s="2"/>
    </row>
    <row r="1284" spans="1:15">
      <c r="A1284" t="s">
        <v>10</v>
      </c>
      <c r="B1284" t="s">
        <v>84</v>
      </c>
      <c r="C1284" t="s">
        <v>5</v>
      </c>
      <c r="D1284" s="1">
        <v>43837</v>
      </c>
      <c r="E1284" s="2">
        <v>5439.6201273696297</v>
      </c>
      <c r="F1284" s="2">
        <v>3.9703157038620202E-3</v>
      </c>
      <c r="G1284" s="2">
        <v>0</v>
      </c>
      <c r="H1284" s="25">
        <f>IF(C1284="GBP",E1284*VLOOKUP(D1284,'Exchange Rates'!$F:$G,2,FALSE),IF(C1284="NZD",E1284*VLOOKUP(D1284,'Exchange Rates'!$I:$J,2,FALSE),E1284))</f>
        <v>5439.6201273696297</v>
      </c>
      <c r="I1284" s="25">
        <f>IF(C1284="GBP",F1284*VLOOKUP(D1284,'Exchange Rates'!$F:$G,2,FALSE),IF(C1284="NZD",F1284*VLOOKUP(D1284,'Exchange Rates'!$I:$J,2,FALSE),F1284))</f>
        <v>3.9703157038620202E-3</v>
      </c>
      <c r="J1284" s="25">
        <f>IF(C1284="GBP",G1284*VLOOKUP(D1284,'Exchange Rates'!$F:$G,2,FALSE),IF(C1284="NZD",G1284*VLOOKUP(D1284,'Exchange Rates'!$I:$J,2,FALSE),G1284))</f>
        <v>0</v>
      </c>
      <c r="L1284" s="1"/>
      <c r="M1284" s="2"/>
      <c r="N1284" s="2"/>
      <c r="O1284" s="2"/>
    </row>
    <row r="1285" spans="1:15">
      <c r="A1285" t="s">
        <v>10</v>
      </c>
      <c r="B1285" t="s">
        <v>12</v>
      </c>
      <c r="C1285" t="s">
        <v>5</v>
      </c>
      <c r="D1285" s="1">
        <v>43837</v>
      </c>
      <c r="E1285" s="2">
        <v>18813.920262769901</v>
      </c>
      <c r="F1285" s="2">
        <v>1.1908509398563099E-2</v>
      </c>
      <c r="G1285" s="2">
        <v>0</v>
      </c>
      <c r="H1285" s="25">
        <f>IF(C1285="GBP",E1285*VLOOKUP(D1285,'Exchange Rates'!$F:$G,2,FALSE),IF(C1285="NZD",E1285*VLOOKUP(D1285,'Exchange Rates'!$I:$J,2,FALSE),E1285))</f>
        <v>18813.920262769901</v>
      </c>
      <c r="I1285" s="25">
        <f>IF(C1285="GBP",F1285*VLOOKUP(D1285,'Exchange Rates'!$F:$G,2,FALSE),IF(C1285="NZD",F1285*VLOOKUP(D1285,'Exchange Rates'!$I:$J,2,FALSE),F1285))</f>
        <v>1.1908509398563099E-2</v>
      </c>
      <c r="J1285" s="25">
        <f>IF(C1285="GBP",G1285*VLOOKUP(D1285,'Exchange Rates'!$F:$G,2,FALSE),IF(C1285="NZD",G1285*VLOOKUP(D1285,'Exchange Rates'!$I:$J,2,FALSE),G1285))</f>
        <v>0</v>
      </c>
      <c r="L1285" s="1"/>
      <c r="M1285" s="2"/>
      <c r="N1285" s="2"/>
      <c r="O1285" s="2"/>
    </row>
    <row r="1286" spans="1:15">
      <c r="A1286" t="s">
        <v>10</v>
      </c>
      <c r="B1286" t="s">
        <v>85</v>
      </c>
      <c r="C1286" t="s">
        <v>6</v>
      </c>
      <c r="D1286" s="1">
        <v>43837</v>
      </c>
      <c r="E1286" s="2">
        <v>18909.135327544103</v>
      </c>
      <c r="F1286" s="2">
        <v>3.54856598422E-2</v>
      </c>
      <c r="G1286" s="2">
        <v>0</v>
      </c>
      <c r="H1286" s="25">
        <f>IF(C1286="GBP",E1286*VLOOKUP(D1286,'Exchange Rates'!$F:$G,2,FALSE),IF(C1286="NZD",E1286*VLOOKUP(D1286,'Exchange Rates'!$I:$J,2,FALSE),E1286))</f>
        <v>36121.016355430314</v>
      </c>
      <c r="I1286" s="25">
        <f>IF(C1286="GBP",F1286*VLOOKUP(D1286,'Exchange Rates'!$F:$G,2,FALSE),IF(C1286="NZD",F1286*VLOOKUP(D1286,'Exchange Rates'!$I:$J,2,FALSE),F1286))</f>
        <v>6.7786182569450085E-2</v>
      </c>
      <c r="J1286" s="25">
        <f>IF(C1286="GBP",G1286*VLOOKUP(D1286,'Exchange Rates'!$F:$G,2,FALSE),IF(C1286="NZD",G1286*VLOOKUP(D1286,'Exchange Rates'!$I:$J,2,FALSE),G1286))</f>
        <v>0</v>
      </c>
      <c r="L1286" s="1"/>
      <c r="M1286" s="2"/>
      <c r="N1286" s="2"/>
      <c r="O1286" s="2"/>
    </row>
    <row r="1287" spans="1:15">
      <c r="A1287" t="s">
        <v>10</v>
      </c>
      <c r="B1287" t="s">
        <v>86</v>
      </c>
      <c r="C1287" t="s">
        <v>6</v>
      </c>
      <c r="D1287" s="1">
        <v>43837</v>
      </c>
      <c r="E1287" s="2">
        <v>5462.3990510557405</v>
      </c>
      <c r="F1287" s="2">
        <v>1.0889961905306399E-2</v>
      </c>
      <c r="G1287" s="2">
        <v>0</v>
      </c>
      <c r="H1287" s="25">
        <f>IF(C1287="GBP",E1287*VLOOKUP(D1287,'Exchange Rates'!$F:$G,2,FALSE),IF(C1287="NZD",E1287*VLOOKUP(D1287,'Exchange Rates'!$I:$J,2,FALSE),E1287))</f>
        <v>10434.501739255227</v>
      </c>
      <c r="I1287" s="25">
        <f>IF(C1287="GBP",F1287*VLOOKUP(D1287,'Exchange Rates'!$F:$G,2,FALSE),IF(C1287="NZD",F1287*VLOOKUP(D1287,'Exchange Rates'!$I:$J,2,FALSE),F1287))</f>
        <v>2.0802457927232686E-2</v>
      </c>
      <c r="J1287" s="25">
        <f>IF(C1287="GBP",G1287*VLOOKUP(D1287,'Exchange Rates'!$F:$G,2,FALSE),IF(C1287="NZD",G1287*VLOOKUP(D1287,'Exchange Rates'!$I:$J,2,FALSE),G1287))</f>
        <v>0</v>
      </c>
      <c r="L1287" s="1"/>
      <c r="M1287" s="2"/>
      <c r="N1287" s="2"/>
      <c r="O1287" s="2"/>
    </row>
    <row r="1288" spans="1:15">
      <c r="A1288" t="s">
        <v>10</v>
      </c>
      <c r="B1288" t="s">
        <v>308</v>
      </c>
      <c r="C1288" t="s">
        <v>6</v>
      </c>
      <c r="D1288" s="1">
        <v>43837</v>
      </c>
      <c r="E1288" s="2">
        <v>101613.45685112101</v>
      </c>
      <c r="F1288" s="2">
        <v>0.139697814830018</v>
      </c>
      <c r="G1288" s="2">
        <v>0</v>
      </c>
      <c r="H1288" s="25">
        <f>IF(C1288="GBP",E1288*VLOOKUP(D1288,'Exchange Rates'!$F:$G,2,FALSE),IF(C1288="NZD",E1288*VLOOKUP(D1288,'Exchange Rates'!$I:$J,2,FALSE),E1288))</f>
        <v>194106.24934841265</v>
      </c>
      <c r="I1288" s="25">
        <f>IF(C1288="GBP",F1288*VLOOKUP(D1288,'Exchange Rates'!$F:$G,2,FALSE),IF(C1288="NZD",F1288*VLOOKUP(D1288,'Exchange Rates'!$I:$J,2,FALSE),F1288))</f>
        <v>0.26685657312646288</v>
      </c>
      <c r="J1288" s="25">
        <f>IF(C1288="GBP",G1288*VLOOKUP(D1288,'Exchange Rates'!$F:$G,2,FALSE),IF(C1288="NZD",G1288*VLOOKUP(D1288,'Exchange Rates'!$I:$J,2,FALSE),G1288))</f>
        <v>0</v>
      </c>
      <c r="L1288" s="1"/>
      <c r="M1288" s="2"/>
      <c r="N1288" s="2"/>
      <c r="O1288" s="2"/>
    </row>
    <row r="1289" spans="1:15">
      <c r="A1289" t="s">
        <v>10</v>
      </c>
      <c r="B1289" t="s">
        <v>87</v>
      </c>
      <c r="C1289" t="s">
        <v>6</v>
      </c>
      <c r="D1289" s="1">
        <v>43837</v>
      </c>
      <c r="E1289" s="2">
        <v>16134.3989262095</v>
      </c>
      <c r="F1289" s="2">
        <v>2.4966010911582699E-2</v>
      </c>
      <c r="G1289" s="2">
        <v>0</v>
      </c>
      <c r="H1289" s="25">
        <f>IF(C1289="GBP",E1289*VLOOKUP(D1289,'Exchange Rates'!$F:$G,2,FALSE),IF(C1289="NZD",E1289*VLOOKUP(D1289,'Exchange Rates'!$I:$J,2,FALSE),E1289))</f>
        <v>30820.599535808749</v>
      </c>
      <c r="I1289" s="25">
        <f>IF(C1289="GBP",F1289*VLOOKUP(D1289,'Exchange Rates'!$F:$G,2,FALSE),IF(C1289="NZD",F1289*VLOOKUP(D1289,'Exchange Rates'!$I:$J,2,FALSE),F1289))</f>
        <v>4.7691111880378861E-2</v>
      </c>
      <c r="J1289" s="25">
        <f>IF(C1289="GBP",G1289*VLOOKUP(D1289,'Exchange Rates'!$F:$G,2,FALSE),IF(C1289="NZD",G1289*VLOOKUP(D1289,'Exchange Rates'!$I:$J,2,FALSE),G1289))</f>
        <v>0</v>
      </c>
      <c r="L1289" s="1"/>
      <c r="M1289" s="2"/>
      <c r="N1289" s="2"/>
      <c r="O1289" s="2"/>
    </row>
    <row r="1290" spans="1:15">
      <c r="A1290" t="s">
        <v>10</v>
      </c>
      <c r="B1290" t="s">
        <v>88</v>
      </c>
      <c r="C1290" t="s">
        <v>5</v>
      </c>
      <c r="D1290" s="1">
        <v>43837</v>
      </c>
      <c r="E1290" s="2">
        <v>116508.42263270399</v>
      </c>
      <c r="F1290" s="2">
        <v>1.66277227054311E-2</v>
      </c>
      <c r="G1290" s="2">
        <v>0</v>
      </c>
      <c r="H1290" s="25">
        <f>IF(C1290="GBP",E1290*VLOOKUP(D1290,'Exchange Rates'!$F:$G,2,FALSE),IF(C1290="NZD",E1290*VLOOKUP(D1290,'Exchange Rates'!$I:$J,2,FALSE),E1290))</f>
        <v>116508.42263270399</v>
      </c>
      <c r="I1290" s="25">
        <f>IF(C1290="GBP",F1290*VLOOKUP(D1290,'Exchange Rates'!$F:$G,2,FALSE),IF(C1290="NZD",F1290*VLOOKUP(D1290,'Exchange Rates'!$I:$J,2,FALSE),F1290))</f>
        <v>1.66277227054311E-2</v>
      </c>
      <c r="J1290" s="25">
        <f>IF(C1290="GBP",G1290*VLOOKUP(D1290,'Exchange Rates'!$F:$G,2,FALSE),IF(C1290="NZD",G1290*VLOOKUP(D1290,'Exchange Rates'!$I:$J,2,FALSE),G1290))</f>
        <v>0</v>
      </c>
      <c r="L1290" s="1"/>
      <c r="M1290" s="2"/>
      <c r="N1290" s="2"/>
      <c r="O1290" s="2"/>
    </row>
    <row r="1291" spans="1:15">
      <c r="A1291" t="s">
        <v>10</v>
      </c>
      <c r="B1291" t="s">
        <v>89</v>
      </c>
      <c r="C1291" t="s">
        <v>6</v>
      </c>
      <c r="D1291" s="1">
        <v>43837</v>
      </c>
      <c r="E1291" s="2">
        <v>6910.1390000545698</v>
      </c>
      <c r="F1291" s="2">
        <v>1.0235433356240501E-2</v>
      </c>
      <c r="G1291" s="2">
        <v>0</v>
      </c>
      <c r="H1291" s="25">
        <f>IF(C1291="GBP",E1291*VLOOKUP(D1291,'Exchange Rates'!$F:$G,2,FALSE),IF(C1291="NZD",E1291*VLOOKUP(D1291,'Exchange Rates'!$I:$J,2,FALSE),E1291))</f>
        <v>13200.034772382471</v>
      </c>
      <c r="I1291" s="25">
        <f>IF(C1291="GBP",F1291*VLOOKUP(D1291,'Exchange Rates'!$F:$G,2,FALSE),IF(C1291="NZD",F1291*VLOOKUP(D1291,'Exchange Rates'!$I:$J,2,FALSE),F1291))</f>
        <v>1.9552150284055225E-2</v>
      </c>
      <c r="J1291" s="25">
        <f>IF(C1291="GBP",G1291*VLOOKUP(D1291,'Exchange Rates'!$F:$G,2,FALSE),IF(C1291="NZD",G1291*VLOOKUP(D1291,'Exchange Rates'!$I:$J,2,FALSE),G1291))</f>
        <v>0</v>
      </c>
      <c r="L1291" s="1"/>
      <c r="M1291" s="2"/>
      <c r="N1291" s="2"/>
      <c r="O1291" s="2"/>
    </row>
    <row r="1292" spans="1:15">
      <c r="A1292" t="s">
        <v>10</v>
      </c>
      <c r="B1292" t="s">
        <v>90</v>
      </c>
      <c r="C1292" t="s">
        <v>5</v>
      </c>
      <c r="D1292" s="1">
        <v>43837</v>
      </c>
      <c r="E1292" s="2">
        <v>8752.2284923416992</v>
      </c>
      <c r="F1292" s="2">
        <v>6.4835096685050405E-3</v>
      </c>
      <c r="G1292" s="2">
        <v>0</v>
      </c>
      <c r="H1292" s="25">
        <f>IF(C1292="GBP",E1292*VLOOKUP(D1292,'Exchange Rates'!$F:$G,2,FALSE),IF(C1292="NZD",E1292*VLOOKUP(D1292,'Exchange Rates'!$I:$J,2,FALSE),E1292))</f>
        <v>8752.2284923416992</v>
      </c>
      <c r="I1292" s="25">
        <f>IF(C1292="GBP",F1292*VLOOKUP(D1292,'Exchange Rates'!$F:$G,2,FALSE),IF(C1292="NZD",F1292*VLOOKUP(D1292,'Exchange Rates'!$I:$J,2,FALSE),F1292))</f>
        <v>6.4835096685050405E-3</v>
      </c>
      <c r="J1292" s="25">
        <f>IF(C1292="GBP",G1292*VLOOKUP(D1292,'Exchange Rates'!$F:$G,2,FALSE),IF(C1292="NZD",G1292*VLOOKUP(D1292,'Exchange Rates'!$I:$J,2,FALSE),G1292))</f>
        <v>0</v>
      </c>
      <c r="L1292" s="1"/>
      <c r="M1292" s="2"/>
      <c r="N1292" s="2"/>
      <c r="O1292" s="2"/>
    </row>
    <row r="1293" spans="1:15">
      <c r="A1293" t="s">
        <v>10</v>
      </c>
      <c r="B1293" t="s">
        <v>91</v>
      </c>
      <c r="C1293" t="s">
        <v>5</v>
      </c>
      <c r="D1293" s="1">
        <v>43837</v>
      </c>
      <c r="E1293" s="2">
        <v>5186.4691322899107</v>
      </c>
      <c r="F1293" s="2">
        <v>2.7488014491629802E-3</v>
      </c>
      <c r="G1293" s="2">
        <v>0</v>
      </c>
      <c r="H1293" s="25">
        <f>IF(C1293="GBP",E1293*VLOOKUP(D1293,'Exchange Rates'!$F:$G,2,FALSE),IF(C1293="NZD",E1293*VLOOKUP(D1293,'Exchange Rates'!$I:$J,2,FALSE),E1293))</f>
        <v>5186.4691322899107</v>
      </c>
      <c r="I1293" s="25">
        <f>IF(C1293="GBP",F1293*VLOOKUP(D1293,'Exchange Rates'!$F:$G,2,FALSE),IF(C1293="NZD",F1293*VLOOKUP(D1293,'Exchange Rates'!$I:$J,2,FALSE),F1293))</f>
        <v>2.7488014491629802E-3</v>
      </c>
      <c r="J1293" s="25">
        <f>IF(C1293="GBP",G1293*VLOOKUP(D1293,'Exchange Rates'!$F:$G,2,FALSE),IF(C1293="NZD",G1293*VLOOKUP(D1293,'Exchange Rates'!$I:$J,2,FALSE),G1293))</f>
        <v>0</v>
      </c>
      <c r="L1293" s="1"/>
      <c r="M1293" s="2"/>
      <c r="N1293" s="2"/>
      <c r="O1293" s="2"/>
    </row>
    <row r="1294" spans="1:15">
      <c r="A1294" t="s">
        <v>10</v>
      </c>
      <c r="B1294" t="s">
        <v>92</v>
      </c>
      <c r="C1294" t="s">
        <v>6</v>
      </c>
      <c r="D1294" s="1">
        <v>43837</v>
      </c>
      <c r="E1294" s="2">
        <v>32806.8516309732</v>
      </c>
      <c r="F1294" s="2">
        <v>5.3374167324386601E-2</v>
      </c>
      <c r="G1294" s="2">
        <v>0</v>
      </c>
      <c r="H1294" s="25">
        <f>IF(C1294="GBP",E1294*VLOOKUP(D1294,'Exchange Rates'!$F:$G,2,FALSE),IF(C1294="NZD",E1294*VLOOKUP(D1294,'Exchange Rates'!$I:$J,2,FALSE),E1294))</f>
        <v>62669.011766307303</v>
      </c>
      <c r="I1294" s="25">
        <f>IF(C1294="GBP",F1294*VLOOKUP(D1294,'Exchange Rates'!$F:$G,2,FALSE),IF(C1294="NZD",F1294*VLOOKUP(D1294,'Exchange Rates'!$I:$J,2,FALSE),F1294))</f>
        <v>0.10195755318717896</v>
      </c>
      <c r="J1294" s="25">
        <f>IF(C1294="GBP",G1294*VLOOKUP(D1294,'Exchange Rates'!$F:$G,2,FALSE),IF(C1294="NZD",G1294*VLOOKUP(D1294,'Exchange Rates'!$I:$J,2,FALSE),G1294))</f>
        <v>0</v>
      </c>
      <c r="L1294" s="1"/>
      <c r="M1294" s="2"/>
      <c r="N1294" s="2"/>
      <c r="O1294" s="2"/>
    </row>
    <row r="1295" spans="1:15">
      <c r="A1295" t="s">
        <v>10</v>
      </c>
      <c r="B1295" t="s">
        <v>93</v>
      </c>
      <c r="C1295" t="s">
        <v>7</v>
      </c>
      <c r="D1295" s="1">
        <v>43837</v>
      </c>
      <c r="E1295" s="2">
        <v>4403.2700063393804</v>
      </c>
      <c r="F1295" s="2">
        <v>-5.3642700285107898E-4</v>
      </c>
      <c r="G1295" s="2">
        <v>0</v>
      </c>
      <c r="H1295" s="25">
        <f>IF(C1295="GBP",E1295*VLOOKUP(D1295,'Exchange Rates'!$F:$G,2,FALSE),IF(C1295="NZD",E1295*VLOOKUP(D1295,'Exchange Rates'!$I:$J,2,FALSE),E1295))</f>
        <v>4252.2964526457245</v>
      </c>
      <c r="I1295" s="25">
        <f>IF(C1295="GBP",F1295*VLOOKUP(D1295,'Exchange Rates'!$F:$G,2,FALSE),IF(C1295="NZD",F1295*VLOOKUP(D1295,'Exchange Rates'!$I:$J,2,FALSE),F1295))</f>
        <v>-5.1803469649669496E-4</v>
      </c>
      <c r="J1295" s="25">
        <f>IF(C1295="GBP",G1295*VLOOKUP(D1295,'Exchange Rates'!$F:$G,2,FALSE),IF(C1295="NZD",G1295*VLOOKUP(D1295,'Exchange Rates'!$I:$J,2,FALSE),G1295))</f>
        <v>0</v>
      </c>
      <c r="L1295" s="1"/>
      <c r="M1295" s="2"/>
      <c r="N1295" s="2"/>
      <c r="O1295" s="2"/>
    </row>
    <row r="1296" spans="1:15">
      <c r="A1296" t="s">
        <v>10</v>
      </c>
      <c r="B1296" t="s">
        <v>94</v>
      </c>
      <c r="C1296" t="s">
        <v>5</v>
      </c>
      <c r="D1296" s="1">
        <v>43837</v>
      </c>
      <c r="E1296" s="2">
        <v>3275.2906338180701</v>
      </c>
      <c r="F1296" s="2">
        <v>2.1230742910488404E-3</v>
      </c>
      <c r="G1296" s="2">
        <v>0</v>
      </c>
      <c r="H1296" s="25">
        <f>IF(C1296="GBP",E1296*VLOOKUP(D1296,'Exchange Rates'!$F:$G,2,FALSE),IF(C1296="NZD",E1296*VLOOKUP(D1296,'Exchange Rates'!$I:$J,2,FALSE),E1296))</f>
        <v>3275.2906338180701</v>
      </c>
      <c r="I1296" s="25">
        <f>IF(C1296="GBP",F1296*VLOOKUP(D1296,'Exchange Rates'!$F:$G,2,FALSE),IF(C1296="NZD",F1296*VLOOKUP(D1296,'Exchange Rates'!$I:$J,2,FALSE),F1296))</f>
        <v>2.1230742910488404E-3</v>
      </c>
      <c r="J1296" s="25">
        <f>IF(C1296="GBP",G1296*VLOOKUP(D1296,'Exchange Rates'!$F:$G,2,FALSE),IF(C1296="NZD",G1296*VLOOKUP(D1296,'Exchange Rates'!$I:$J,2,FALSE),G1296))</f>
        <v>0</v>
      </c>
      <c r="L1296" s="1"/>
      <c r="M1296" s="2"/>
      <c r="N1296" s="2"/>
      <c r="O1296" s="2"/>
    </row>
    <row r="1297" spans="1:15">
      <c r="A1297" t="s">
        <v>10</v>
      </c>
      <c r="B1297" t="s">
        <v>95</v>
      </c>
      <c r="C1297" t="s">
        <v>5</v>
      </c>
      <c r="D1297" s="1">
        <v>43837</v>
      </c>
      <c r="E1297" s="2">
        <v>19740.592397216999</v>
      </c>
      <c r="F1297" s="2">
        <v>1.94627109268429E-3</v>
      </c>
      <c r="G1297" s="2">
        <v>0</v>
      </c>
      <c r="H1297" s="25">
        <f>IF(C1297="GBP",E1297*VLOOKUP(D1297,'Exchange Rates'!$F:$G,2,FALSE),IF(C1297="NZD",E1297*VLOOKUP(D1297,'Exchange Rates'!$I:$J,2,FALSE),E1297))</f>
        <v>19740.592397216999</v>
      </c>
      <c r="I1297" s="25">
        <f>IF(C1297="GBP",F1297*VLOOKUP(D1297,'Exchange Rates'!$F:$G,2,FALSE),IF(C1297="NZD",F1297*VLOOKUP(D1297,'Exchange Rates'!$I:$J,2,FALSE),F1297))</f>
        <v>1.94627109268429E-3</v>
      </c>
      <c r="J1297" s="25">
        <f>IF(C1297="GBP",G1297*VLOOKUP(D1297,'Exchange Rates'!$F:$G,2,FALSE),IF(C1297="NZD",G1297*VLOOKUP(D1297,'Exchange Rates'!$I:$J,2,FALSE),G1297))</f>
        <v>0</v>
      </c>
      <c r="L1297" s="1"/>
      <c r="M1297" s="2"/>
      <c r="N1297" s="2"/>
      <c r="O1297" s="2"/>
    </row>
    <row r="1298" spans="1:15">
      <c r="A1298" t="s">
        <v>10</v>
      </c>
      <c r="B1298" t="s">
        <v>96</v>
      </c>
      <c r="C1298" t="s">
        <v>5</v>
      </c>
      <c r="D1298" s="1">
        <v>43837</v>
      </c>
      <c r="E1298" s="2">
        <v>45112.455989488299</v>
      </c>
      <c r="F1298" s="2">
        <v>2.2875936207157901E-2</v>
      </c>
      <c r="G1298" s="2">
        <v>0</v>
      </c>
      <c r="H1298" s="25">
        <f>IF(C1298="GBP",E1298*VLOOKUP(D1298,'Exchange Rates'!$F:$G,2,FALSE),IF(C1298="NZD",E1298*VLOOKUP(D1298,'Exchange Rates'!$I:$J,2,FALSE),E1298))</f>
        <v>45112.455989488299</v>
      </c>
      <c r="I1298" s="25">
        <f>IF(C1298="GBP",F1298*VLOOKUP(D1298,'Exchange Rates'!$F:$G,2,FALSE),IF(C1298="NZD",F1298*VLOOKUP(D1298,'Exchange Rates'!$I:$J,2,FALSE),F1298))</f>
        <v>2.2875936207157901E-2</v>
      </c>
      <c r="J1298" s="25">
        <f>IF(C1298="GBP",G1298*VLOOKUP(D1298,'Exchange Rates'!$F:$G,2,FALSE),IF(C1298="NZD",G1298*VLOOKUP(D1298,'Exchange Rates'!$I:$J,2,FALSE),G1298))</f>
        <v>0</v>
      </c>
      <c r="L1298" s="1"/>
      <c r="M1298" s="2"/>
      <c r="N1298" s="2"/>
      <c r="O1298" s="2"/>
    </row>
    <row r="1299" spans="1:15">
      <c r="A1299" t="s">
        <v>10</v>
      </c>
      <c r="B1299" t="s">
        <v>97</v>
      </c>
      <c r="C1299" t="s">
        <v>6</v>
      </c>
      <c r="D1299" s="1">
        <v>43837</v>
      </c>
      <c r="E1299" s="2">
        <v>3909.6086243525401</v>
      </c>
      <c r="F1299" s="2">
        <v>7.0357807130277394E-3</v>
      </c>
      <c r="G1299" s="2">
        <v>0</v>
      </c>
      <c r="H1299" s="25">
        <f>IF(C1299="GBP",E1299*VLOOKUP(D1299,'Exchange Rates'!$F:$G,2,FALSE),IF(C1299="NZD",E1299*VLOOKUP(D1299,'Exchange Rates'!$I:$J,2,FALSE),E1299))</f>
        <v>7468.2969166687362</v>
      </c>
      <c r="I1299" s="25">
        <f>IF(C1299="GBP",F1299*VLOOKUP(D1299,'Exchange Rates'!$F:$G,2,FALSE),IF(C1299="NZD",F1299*VLOOKUP(D1299,'Exchange Rates'!$I:$J,2,FALSE),F1299))</f>
        <v>1.3440040795429828E-2</v>
      </c>
      <c r="J1299" s="25">
        <f>IF(C1299="GBP",G1299*VLOOKUP(D1299,'Exchange Rates'!$F:$G,2,FALSE),IF(C1299="NZD",G1299*VLOOKUP(D1299,'Exchange Rates'!$I:$J,2,FALSE),G1299))</f>
        <v>0</v>
      </c>
      <c r="L1299" s="1"/>
      <c r="M1299" s="2"/>
      <c r="N1299" s="2"/>
      <c r="O1299" s="2"/>
    </row>
    <row r="1300" spans="1:15">
      <c r="A1300" t="s">
        <v>10</v>
      </c>
      <c r="B1300" t="s">
        <v>98</v>
      </c>
      <c r="C1300" t="s">
        <v>5</v>
      </c>
      <c r="D1300" s="1">
        <v>43837</v>
      </c>
      <c r="E1300" s="2">
        <v>16441.449287549698</v>
      </c>
      <c r="F1300" s="2">
        <v>1.23357623983426E-2</v>
      </c>
      <c r="G1300" s="2">
        <v>0</v>
      </c>
      <c r="H1300" s="25">
        <f>IF(C1300="GBP",E1300*VLOOKUP(D1300,'Exchange Rates'!$F:$G,2,FALSE),IF(C1300="NZD",E1300*VLOOKUP(D1300,'Exchange Rates'!$I:$J,2,FALSE),E1300))</f>
        <v>16441.449287549698</v>
      </c>
      <c r="I1300" s="25">
        <f>IF(C1300="GBP",F1300*VLOOKUP(D1300,'Exchange Rates'!$F:$G,2,FALSE),IF(C1300="NZD",F1300*VLOOKUP(D1300,'Exchange Rates'!$I:$J,2,FALSE),F1300))</f>
        <v>1.23357623983426E-2</v>
      </c>
      <c r="J1300" s="25">
        <f>IF(C1300="GBP",G1300*VLOOKUP(D1300,'Exchange Rates'!$F:$G,2,FALSE),IF(C1300="NZD",G1300*VLOOKUP(D1300,'Exchange Rates'!$I:$J,2,FALSE),G1300))</f>
        <v>0</v>
      </c>
      <c r="L1300" s="1"/>
      <c r="M1300" s="2"/>
      <c r="N1300" s="2"/>
      <c r="O1300" s="2"/>
    </row>
    <row r="1301" spans="1:15">
      <c r="A1301" t="s">
        <v>10</v>
      </c>
      <c r="B1301" t="s">
        <v>99</v>
      </c>
      <c r="C1301" t="s">
        <v>6</v>
      </c>
      <c r="D1301" s="1">
        <v>43837</v>
      </c>
      <c r="E1301" s="2">
        <v>5100.3413366000004</v>
      </c>
      <c r="F1301" s="2">
        <v>4.8475626979747307E-3</v>
      </c>
      <c r="G1301" s="2">
        <v>0</v>
      </c>
      <c r="H1301" s="25">
        <f>IF(C1301="GBP",E1301*VLOOKUP(D1301,'Exchange Rates'!$F:$G,2,FALSE),IF(C1301="NZD",E1301*VLOOKUP(D1301,'Exchange Rates'!$I:$J,2,FALSE),E1301))</f>
        <v>9742.8840423626825</v>
      </c>
      <c r="I1301" s="25">
        <f>IF(C1301="GBP",F1301*VLOOKUP(D1301,'Exchange Rates'!$F:$G,2,FALSE),IF(C1301="NZD",F1301*VLOOKUP(D1301,'Exchange Rates'!$I:$J,2,FALSE),F1301))</f>
        <v>9.2600157788526854E-3</v>
      </c>
      <c r="J1301" s="25">
        <f>IF(C1301="GBP",G1301*VLOOKUP(D1301,'Exchange Rates'!$F:$G,2,FALSE),IF(C1301="NZD",G1301*VLOOKUP(D1301,'Exchange Rates'!$I:$J,2,FALSE),G1301))</f>
        <v>0</v>
      </c>
      <c r="L1301" s="1"/>
      <c r="M1301" s="2"/>
      <c r="N1301" s="2"/>
      <c r="O1301" s="2"/>
    </row>
    <row r="1302" spans="1:15">
      <c r="A1302" t="s">
        <v>10</v>
      </c>
      <c r="B1302" t="s">
        <v>100</v>
      </c>
      <c r="C1302" t="s">
        <v>6</v>
      </c>
      <c r="D1302" s="1">
        <v>43837</v>
      </c>
      <c r="E1302" s="2">
        <v>37696.274011252404</v>
      </c>
      <c r="F1302" s="2">
        <v>7.4526633029167899E-2</v>
      </c>
      <c r="G1302" s="2">
        <v>0</v>
      </c>
      <c r="H1302" s="25">
        <f>IF(C1302="GBP",E1302*VLOOKUP(D1302,'Exchange Rates'!$F:$G,2,FALSE),IF(C1302="NZD",E1302*VLOOKUP(D1302,'Exchange Rates'!$I:$J,2,FALSE),E1302))</f>
        <v>72008.989650404983</v>
      </c>
      <c r="I1302" s="25">
        <f>IF(C1302="GBP",F1302*VLOOKUP(D1302,'Exchange Rates'!$F:$G,2,FALSE),IF(C1302="NZD",F1302*VLOOKUP(D1302,'Exchange Rates'!$I:$J,2,FALSE),F1302))</f>
        <v>0.14236387248445154</v>
      </c>
      <c r="J1302" s="25">
        <f>IF(C1302="GBP",G1302*VLOOKUP(D1302,'Exchange Rates'!$F:$G,2,FALSE),IF(C1302="NZD",G1302*VLOOKUP(D1302,'Exchange Rates'!$I:$J,2,FALSE),G1302))</f>
        <v>0</v>
      </c>
      <c r="L1302" s="1"/>
      <c r="M1302" s="2"/>
      <c r="N1302" s="2"/>
      <c r="O1302" s="2"/>
    </row>
    <row r="1303" spans="1:15">
      <c r="A1303" t="s">
        <v>10</v>
      </c>
      <c r="B1303" t="s">
        <v>101</v>
      </c>
      <c r="C1303" t="s">
        <v>5</v>
      </c>
      <c r="D1303" s="1">
        <v>43837</v>
      </c>
      <c r="E1303" s="2">
        <v>15443.447264725701</v>
      </c>
      <c r="F1303" s="2">
        <v>1.4097534069666701E-2</v>
      </c>
      <c r="G1303" s="2">
        <v>0</v>
      </c>
      <c r="H1303" s="25">
        <f>IF(C1303="GBP",E1303*VLOOKUP(D1303,'Exchange Rates'!$F:$G,2,FALSE),IF(C1303="NZD",E1303*VLOOKUP(D1303,'Exchange Rates'!$I:$J,2,FALSE),E1303))</f>
        <v>15443.447264725701</v>
      </c>
      <c r="I1303" s="25">
        <f>IF(C1303="GBP",F1303*VLOOKUP(D1303,'Exchange Rates'!$F:$G,2,FALSE),IF(C1303="NZD",F1303*VLOOKUP(D1303,'Exchange Rates'!$I:$J,2,FALSE),F1303))</f>
        <v>1.4097534069666701E-2</v>
      </c>
      <c r="J1303" s="25">
        <f>IF(C1303="GBP",G1303*VLOOKUP(D1303,'Exchange Rates'!$F:$G,2,FALSE),IF(C1303="NZD",G1303*VLOOKUP(D1303,'Exchange Rates'!$I:$J,2,FALSE),G1303))</f>
        <v>0</v>
      </c>
      <c r="L1303" s="1"/>
      <c r="M1303" s="2"/>
      <c r="N1303" s="2"/>
      <c r="O1303" s="2"/>
    </row>
    <row r="1304" spans="1:15">
      <c r="A1304" t="s">
        <v>10</v>
      </c>
      <c r="B1304" t="s">
        <v>102</v>
      </c>
      <c r="C1304" t="s">
        <v>5</v>
      </c>
      <c r="D1304" s="1">
        <v>43837</v>
      </c>
      <c r="E1304" s="2">
        <v>40940.348339724194</v>
      </c>
      <c r="F1304" s="2">
        <v>2.3465682384048503E-2</v>
      </c>
      <c r="G1304" s="2">
        <v>0</v>
      </c>
      <c r="H1304" s="25">
        <f>IF(C1304="GBP",E1304*VLOOKUP(D1304,'Exchange Rates'!$F:$G,2,FALSE),IF(C1304="NZD",E1304*VLOOKUP(D1304,'Exchange Rates'!$I:$J,2,FALSE),E1304))</f>
        <v>40940.348339724194</v>
      </c>
      <c r="I1304" s="25">
        <f>IF(C1304="GBP",F1304*VLOOKUP(D1304,'Exchange Rates'!$F:$G,2,FALSE),IF(C1304="NZD",F1304*VLOOKUP(D1304,'Exchange Rates'!$I:$J,2,FALSE),F1304))</f>
        <v>2.3465682384048503E-2</v>
      </c>
      <c r="J1304" s="25">
        <f>IF(C1304="GBP",G1304*VLOOKUP(D1304,'Exchange Rates'!$F:$G,2,FALSE),IF(C1304="NZD",G1304*VLOOKUP(D1304,'Exchange Rates'!$I:$J,2,FALSE),G1304))</f>
        <v>0</v>
      </c>
      <c r="L1304" s="1"/>
      <c r="M1304" s="2"/>
      <c r="N1304" s="2"/>
      <c r="O1304" s="2"/>
    </row>
    <row r="1305" spans="1:15">
      <c r="A1305" t="s">
        <v>10</v>
      </c>
      <c r="B1305" t="s">
        <v>103</v>
      </c>
      <c r="C1305" t="s">
        <v>6</v>
      </c>
      <c r="D1305" s="1">
        <v>43837</v>
      </c>
      <c r="E1305" s="2">
        <v>18564.295949526098</v>
      </c>
      <c r="F1305" s="2">
        <v>4.5931627781312101E-2</v>
      </c>
      <c r="G1305" s="2">
        <v>0</v>
      </c>
      <c r="H1305" s="25">
        <f>IF(C1305="GBP",E1305*VLOOKUP(D1305,'Exchange Rates'!$F:$G,2,FALSE),IF(C1305="NZD",E1305*VLOOKUP(D1305,'Exchange Rates'!$I:$J,2,FALSE),E1305))</f>
        <v>35462.289840567377</v>
      </c>
      <c r="I1305" s="25">
        <f>IF(C1305="GBP",F1305*VLOOKUP(D1305,'Exchange Rates'!$F:$G,2,FALSE),IF(C1305="NZD",F1305*VLOOKUP(D1305,'Exchange Rates'!$I:$J,2,FALSE),F1305))</f>
        <v>8.7740504765629238E-2</v>
      </c>
      <c r="J1305" s="25">
        <f>IF(C1305="GBP",G1305*VLOOKUP(D1305,'Exchange Rates'!$F:$G,2,FALSE),IF(C1305="NZD",G1305*VLOOKUP(D1305,'Exchange Rates'!$I:$J,2,FALSE),G1305))</f>
        <v>0</v>
      </c>
      <c r="L1305" s="1"/>
      <c r="M1305" s="2"/>
      <c r="N1305" s="2"/>
      <c r="O1305" s="2"/>
    </row>
    <row r="1306" spans="1:15">
      <c r="A1306" t="s">
        <v>10</v>
      </c>
      <c r="B1306" t="s">
        <v>104</v>
      </c>
      <c r="C1306" t="s">
        <v>5</v>
      </c>
      <c r="D1306" s="1">
        <v>43837</v>
      </c>
      <c r="E1306" s="2">
        <v>6370.21181018897</v>
      </c>
      <c r="F1306" s="2">
        <v>-1.26162380743494E-3</v>
      </c>
      <c r="G1306" s="2">
        <v>0</v>
      </c>
      <c r="H1306" s="25">
        <f>IF(C1306="GBP",E1306*VLOOKUP(D1306,'Exchange Rates'!$F:$G,2,FALSE),IF(C1306="NZD",E1306*VLOOKUP(D1306,'Exchange Rates'!$I:$J,2,FALSE),E1306))</f>
        <v>6370.21181018897</v>
      </c>
      <c r="I1306" s="25">
        <f>IF(C1306="GBP",F1306*VLOOKUP(D1306,'Exchange Rates'!$F:$G,2,FALSE),IF(C1306="NZD",F1306*VLOOKUP(D1306,'Exchange Rates'!$I:$J,2,FALSE),F1306))</f>
        <v>-1.26162380743494E-3</v>
      </c>
      <c r="J1306" s="25">
        <f>IF(C1306="GBP",G1306*VLOOKUP(D1306,'Exchange Rates'!$F:$G,2,FALSE),IF(C1306="NZD",G1306*VLOOKUP(D1306,'Exchange Rates'!$I:$J,2,FALSE),G1306))</f>
        <v>0</v>
      </c>
      <c r="L1306" s="1"/>
      <c r="M1306" s="2"/>
      <c r="N1306" s="2"/>
      <c r="O1306" s="2"/>
    </row>
    <row r="1307" spans="1:15">
      <c r="A1307" t="s">
        <v>10</v>
      </c>
      <c r="B1307" t="s">
        <v>105</v>
      </c>
      <c r="C1307" t="s">
        <v>6</v>
      </c>
      <c r="D1307" s="1">
        <v>43837</v>
      </c>
      <c r="E1307" s="2">
        <v>78127.2115114185</v>
      </c>
      <c r="F1307" s="2">
        <v>0.18698325032319599</v>
      </c>
      <c r="G1307" s="2">
        <v>0</v>
      </c>
      <c r="H1307" s="25">
        <f>IF(C1307="GBP",E1307*VLOOKUP(D1307,'Exchange Rates'!$F:$G,2,FALSE),IF(C1307="NZD",E1307*VLOOKUP(D1307,'Exchange Rates'!$I:$J,2,FALSE),E1307))</f>
        <v>149241.84717729414</v>
      </c>
      <c r="I1307" s="25">
        <f>IF(C1307="GBP",F1307*VLOOKUP(D1307,'Exchange Rates'!$F:$G,2,FALSE),IF(C1307="NZD",F1307*VLOOKUP(D1307,'Exchange Rates'!$I:$J,2,FALSE),F1307))</f>
        <v>0.35718317766108493</v>
      </c>
      <c r="J1307" s="25">
        <f>IF(C1307="GBP",G1307*VLOOKUP(D1307,'Exchange Rates'!$F:$G,2,FALSE),IF(C1307="NZD",G1307*VLOOKUP(D1307,'Exchange Rates'!$I:$J,2,FALSE),G1307))</f>
        <v>0</v>
      </c>
      <c r="L1307" s="1"/>
      <c r="M1307" s="2"/>
      <c r="N1307" s="2"/>
      <c r="O1307" s="2"/>
    </row>
    <row r="1308" spans="1:15">
      <c r="A1308" t="s">
        <v>10</v>
      </c>
      <c r="B1308" t="s">
        <v>106</v>
      </c>
      <c r="C1308" t="s">
        <v>5</v>
      </c>
      <c r="D1308" s="1">
        <v>43837</v>
      </c>
      <c r="E1308" s="2">
        <v>2343.9978118106396</v>
      </c>
      <c r="F1308" s="2">
        <v>8.4609577057489507E-4</v>
      </c>
      <c r="G1308" s="2">
        <v>0</v>
      </c>
      <c r="H1308" s="25">
        <f>IF(C1308="GBP",E1308*VLOOKUP(D1308,'Exchange Rates'!$F:$G,2,FALSE),IF(C1308="NZD",E1308*VLOOKUP(D1308,'Exchange Rates'!$I:$J,2,FALSE),E1308))</f>
        <v>2343.9978118106396</v>
      </c>
      <c r="I1308" s="25">
        <f>IF(C1308="GBP",F1308*VLOOKUP(D1308,'Exchange Rates'!$F:$G,2,FALSE),IF(C1308="NZD",F1308*VLOOKUP(D1308,'Exchange Rates'!$I:$J,2,FALSE),F1308))</f>
        <v>8.4609577057489507E-4</v>
      </c>
      <c r="J1308" s="25">
        <f>IF(C1308="GBP",G1308*VLOOKUP(D1308,'Exchange Rates'!$F:$G,2,FALSE),IF(C1308="NZD",G1308*VLOOKUP(D1308,'Exchange Rates'!$I:$J,2,FALSE),G1308))</f>
        <v>0</v>
      </c>
      <c r="L1308" s="1"/>
      <c r="M1308" s="2"/>
      <c r="N1308" s="2"/>
      <c r="O1308" s="2"/>
    </row>
    <row r="1309" spans="1:15">
      <c r="A1309" t="s">
        <v>10</v>
      </c>
      <c r="B1309" t="s">
        <v>107</v>
      </c>
      <c r="C1309" t="s">
        <v>5</v>
      </c>
      <c r="D1309" s="1">
        <v>43837</v>
      </c>
      <c r="E1309" s="2">
        <v>12942.674249888902</v>
      </c>
      <c r="F1309" s="2">
        <v>8.8819619515639811E-3</v>
      </c>
      <c r="G1309" s="2">
        <v>0</v>
      </c>
      <c r="H1309" s="25">
        <f>IF(C1309="GBP",E1309*VLOOKUP(D1309,'Exchange Rates'!$F:$G,2,FALSE),IF(C1309="NZD",E1309*VLOOKUP(D1309,'Exchange Rates'!$I:$J,2,FALSE),E1309))</f>
        <v>12942.674249888902</v>
      </c>
      <c r="I1309" s="25">
        <f>IF(C1309="GBP",F1309*VLOOKUP(D1309,'Exchange Rates'!$F:$G,2,FALSE),IF(C1309="NZD",F1309*VLOOKUP(D1309,'Exchange Rates'!$I:$J,2,FALSE),F1309))</f>
        <v>8.8819619515639811E-3</v>
      </c>
      <c r="J1309" s="25">
        <f>IF(C1309="GBP",G1309*VLOOKUP(D1309,'Exchange Rates'!$F:$G,2,FALSE),IF(C1309="NZD",G1309*VLOOKUP(D1309,'Exchange Rates'!$I:$J,2,FALSE),G1309))</f>
        <v>0</v>
      </c>
      <c r="L1309" s="1"/>
      <c r="M1309" s="2"/>
      <c r="N1309" s="2"/>
      <c r="O1309" s="2"/>
    </row>
    <row r="1310" spans="1:15">
      <c r="A1310" t="s">
        <v>10</v>
      </c>
      <c r="B1310" t="s">
        <v>108</v>
      </c>
      <c r="C1310" t="s">
        <v>6</v>
      </c>
      <c r="D1310" s="1">
        <v>43837</v>
      </c>
      <c r="E1310" s="2">
        <v>4692.2013409167002</v>
      </c>
      <c r="F1310" s="2">
        <v>1.10815398416993E-2</v>
      </c>
      <c r="G1310" s="2">
        <v>0</v>
      </c>
      <c r="H1310" s="25">
        <f>IF(C1310="GBP",E1310*VLOOKUP(D1310,'Exchange Rates'!$F:$G,2,FALSE),IF(C1310="NZD",E1310*VLOOKUP(D1310,'Exchange Rates'!$I:$J,2,FALSE),E1310))</f>
        <v>8963.2380562288217</v>
      </c>
      <c r="I1310" s="25">
        <f>IF(C1310="GBP",F1310*VLOOKUP(D1310,'Exchange Rates'!$F:$G,2,FALSE),IF(C1310="NZD",F1310*VLOOKUP(D1310,'Exchange Rates'!$I:$J,2,FALSE),F1310))</f>
        <v>2.1168418065225222E-2</v>
      </c>
      <c r="J1310" s="25">
        <f>IF(C1310="GBP",G1310*VLOOKUP(D1310,'Exchange Rates'!$F:$G,2,FALSE),IF(C1310="NZD",G1310*VLOOKUP(D1310,'Exchange Rates'!$I:$J,2,FALSE),G1310))</f>
        <v>0</v>
      </c>
      <c r="L1310" s="1"/>
      <c r="M1310" s="2"/>
      <c r="N1310" s="2"/>
      <c r="O1310" s="2"/>
    </row>
    <row r="1311" spans="1:15">
      <c r="A1311" t="s">
        <v>10</v>
      </c>
      <c r="B1311" t="s">
        <v>109</v>
      </c>
      <c r="C1311" t="s">
        <v>5</v>
      </c>
      <c r="D1311" s="1">
        <v>43837</v>
      </c>
      <c r="E1311" s="2">
        <v>15304.9242069706</v>
      </c>
      <c r="F1311" s="2">
        <v>7.2901226673170701E-3</v>
      </c>
      <c r="G1311" s="2">
        <v>0</v>
      </c>
      <c r="H1311" s="25">
        <f>IF(C1311="GBP",E1311*VLOOKUP(D1311,'Exchange Rates'!$F:$G,2,FALSE),IF(C1311="NZD",E1311*VLOOKUP(D1311,'Exchange Rates'!$I:$J,2,FALSE),E1311))</f>
        <v>15304.9242069706</v>
      </c>
      <c r="I1311" s="25">
        <f>IF(C1311="GBP",F1311*VLOOKUP(D1311,'Exchange Rates'!$F:$G,2,FALSE),IF(C1311="NZD",F1311*VLOOKUP(D1311,'Exchange Rates'!$I:$J,2,FALSE),F1311))</f>
        <v>7.2901226673170701E-3</v>
      </c>
      <c r="J1311" s="25">
        <f>IF(C1311="GBP",G1311*VLOOKUP(D1311,'Exchange Rates'!$F:$G,2,FALSE),IF(C1311="NZD",G1311*VLOOKUP(D1311,'Exchange Rates'!$I:$J,2,FALSE),G1311))</f>
        <v>0</v>
      </c>
      <c r="L1311" s="1"/>
      <c r="M1311" s="2"/>
      <c r="N1311" s="2"/>
      <c r="O1311" s="2"/>
    </row>
    <row r="1312" spans="1:15">
      <c r="A1312" t="s">
        <v>10</v>
      </c>
      <c r="B1312" t="s">
        <v>110</v>
      </c>
      <c r="C1312" t="s">
        <v>5</v>
      </c>
      <c r="D1312" s="1">
        <v>43837</v>
      </c>
      <c r="E1312" s="2">
        <v>13061.173562637799</v>
      </c>
      <c r="F1312" s="2">
        <v>-1.6664712219999998E-8</v>
      </c>
      <c r="G1312" s="2">
        <v>0</v>
      </c>
      <c r="H1312" s="25">
        <f>IF(C1312="GBP",E1312*VLOOKUP(D1312,'Exchange Rates'!$F:$G,2,FALSE),IF(C1312="NZD",E1312*VLOOKUP(D1312,'Exchange Rates'!$I:$J,2,FALSE),E1312))</f>
        <v>13061.173562637799</v>
      </c>
      <c r="I1312" s="25">
        <f>IF(C1312="GBP",F1312*VLOOKUP(D1312,'Exchange Rates'!$F:$G,2,FALSE),IF(C1312="NZD",F1312*VLOOKUP(D1312,'Exchange Rates'!$I:$J,2,FALSE),F1312))</f>
        <v>-1.6664712219999998E-8</v>
      </c>
      <c r="J1312" s="25">
        <f>IF(C1312="GBP",G1312*VLOOKUP(D1312,'Exchange Rates'!$F:$G,2,FALSE),IF(C1312="NZD",G1312*VLOOKUP(D1312,'Exchange Rates'!$I:$J,2,FALSE),G1312))</f>
        <v>0</v>
      </c>
      <c r="L1312" s="1"/>
      <c r="M1312" s="2"/>
      <c r="N1312" s="2"/>
      <c r="O1312" s="2"/>
    </row>
    <row r="1313" spans="1:15">
      <c r="A1313" t="s">
        <v>10</v>
      </c>
      <c r="B1313" t="s">
        <v>111</v>
      </c>
      <c r="C1313" t="s">
        <v>5</v>
      </c>
      <c r="D1313" s="1">
        <v>43837</v>
      </c>
      <c r="E1313" s="2">
        <v>8419.6166450491801</v>
      </c>
      <c r="F1313" s="2">
        <v>3.6776194018640997E-3</v>
      </c>
      <c r="G1313" s="2">
        <v>0</v>
      </c>
      <c r="H1313" s="25">
        <f>IF(C1313="GBP",E1313*VLOOKUP(D1313,'Exchange Rates'!$F:$G,2,FALSE),IF(C1313="NZD",E1313*VLOOKUP(D1313,'Exchange Rates'!$I:$J,2,FALSE),E1313))</f>
        <v>8419.6166450491801</v>
      </c>
      <c r="I1313" s="25">
        <f>IF(C1313="GBP",F1313*VLOOKUP(D1313,'Exchange Rates'!$F:$G,2,FALSE),IF(C1313="NZD",F1313*VLOOKUP(D1313,'Exchange Rates'!$I:$J,2,FALSE),F1313))</f>
        <v>3.6776194018640997E-3</v>
      </c>
      <c r="J1313" s="25">
        <f>IF(C1313="GBP",G1313*VLOOKUP(D1313,'Exchange Rates'!$F:$G,2,FALSE),IF(C1313="NZD",G1313*VLOOKUP(D1313,'Exchange Rates'!$I:$J,2,FALSE),G1313))</f>
        <v>0</v>
      </c>
      <c r="L1313" s="1"/>
      <c r="M1313" s="2"/>
      <c r="N1313" s="2"/>
      <c r="O1313" s="2"/>
    </row>
    <row r="1314" spans="1:15">
      <c r="A1314" t="s">
        <v>10</v>
      </c>
      <c r="B1314" t="s">
        <v>112</v>
      </c>
      <c r="C1314" t="s">
        <v>5</v>
      </c>
      <c r="D1314" s="1">
        <v>43837</v>
      </c>
      <c r="E1314" s="2">
        <v>13295.1529157559</v>
      </c>
      <c r="F1314" s="2">
        <v>5.2537379647816795E-3</v>
      </c>
      <c r="G1314" s="2">
        <v>0</v>
      </c>
      <c r="H1314" s="25">
        <f>IF(C1314="GBP",E1314*VLOOKUP(D1314,'Exchange Rates'!$F:$G,2,FALSE),IF(C1314="NZD",E1314*VLOOKUP(D1314,'Exchange Rates'!$I:$J,2,FALSE),E1314))</f>
        <v>13295.1529157559</v>
      </c>
      <c r="I1314" s="25">
        <f>IF(C1314="GBP",F1314*VLOOKUP(D1314,'Exchange Rates'!$F:$G,2,FALSE),IF(C1314="NZD",F1314*VLOOKUP(D1314,'Exchange Rates'!$I:$J,2,FALSE),F1314))</f>
        <v>5.2537379647816795E-3</v>
      </c>
      <c r="J1314" s="25">
        <f>IF(C1314="GBP",G1314*VLOOKUP(D1314,'Exchange Rates'!$F:$G,2,FALSE),IF(C1314="NZD",G1314*VLOOKUP(D1314,'Exchange Rates'!$I:$J,2,FALSE),G1314))</f>
        <v>0</v>
      </c>
      <c r="L1314" s="1"/>
      <c r="M1314" s="2"/>
      <c r="N1314" s="2"/>
      <c r="O1314" s="2"/>
    </row>
    <row r="1315" spans="1:15">
      <c r="A1315" t="s">
        <v>10</v>
      </c>
      <c r="B1315" t="s">
        <v>113</v>
      </c>
      <c r="C1315" t="s">
        <v>7</v>
      </c>
      <c r="D1315" s="1">
        <v>43837</v>
      </c>
      <c r="E1315" s="2">
        <v>8789.3128763032801</v>
      </c>
      <c r="F1315" s="2">
        <v>-5.5347856124647894E-3</v>
      </c>
      <c r="G1315" s="2">
        <v>0</v>
      </c>
      <c r="H1315" s="25">
        <f>IF(C1315="GBP",E1315*VLOOKUP(D1315,'Exchange Rates'!$F:$G,2,FALSE),IF(C1315="NZD",E1315*VLOOKUP(D1315,'Exchange Rates'!$I:$J,2,FALSE),E1315))</f>
        <v>8487.9564304004616</v>
      </c>
      <c r="I1315" s="25">
        <f>IF(C1315="GBP",F1315*VLOOKUP(D1315,'Exchange Rates'!$F:$G,2,FALSE),IF(C1315="NZD",F1315*VLOOKUP(D1315,'Exchange Rates'!$I:$J,2,FALSE),F1315))</f>
        <v>-5.3450161339537493E-3</v>
      </c>
      <c r="J1315" s="25">
        <f>IF(C1315="GBP",G1315*VLOOKUP(D1315,'Exchange Rates'!$F:$G,2,FALSE),IF(C1315="NZD",G1315*VLOOKUP(D1315,'Exchange Rates'!$I:$J,2,FALSE),G1315))</f>
        <v>0</v>
      </c>
      <c r="L1315" s="1"/>
      <c r="M1315" s="2"/>
      <c r="N1315" s="2"/>
      <c r="O1315" s="2"/>
    </row>
    <row r="1316" spans="1:15">
      <c r="A1316" t="s">
        <v>10</v>
      </c>
      <c r="B1316" t="s">
        <v>114</v>
      </c>
      <c r="C1316" t="s">
        <v>5</v>
      </c>
      <c r="D1316" s="1">
        <v>43837</v>
      </c>
      <c r="E1316" s="2">
        <v>15692.823831728499</v>
      </c>
      <c r="F1316" s="2">
        <v>8.5233846396041302E-3</v>
      </c>
      <c r="G1316" s="2">
        <v>0</v>
      </c>
      <c r="H1316" s="25">
        <f>IF(C1316="GBP",E1316*VLOOKUP(D1316,'Exchange Rates'!$F:$G,2,FALSE),IF(C1316="NZD",E1316*VLOOKUP(D1316,'Exchange Rates'!$I:$J,2,FALSE),E1316))</f>
        <v>15692.823831728499</v>
      </c>
      <c r="I1316" s="25">
        <f>IF(C1316="GBP",F1316*VLOOKUP(D1316,'Exchange Rates'!$F:$G,2,FALSE),IF(C1316="NZD",F1316*VLOOKUP(D1316,'Exchange Rates'!$I:$J,2,FALSE),F1316))</f>
        <v>8.5233846396041302E-3</v>
      </c>
      <c r="J1316" s="25">
        <f>IF(C1316="GBP",G1316*VLOOKUP(D1316,'Exchange Rates'!$F:$G,2,FALSE),IF(C1316="NZD",G1316*VLOOKUP(D1316,'Exchange Rates'!$I:$J,2,FALSE),G1316))</f>
        <v>0</v>
      </c>
      <c r="L1316" s="1"/>
      <c r="M1316" s="2"/>
      <c r="N1316" s="2"/>
      <c r="O1316" s="2"/>
    </row>
    <row r="1317" spans="1:15">
      <c r="A1317" t="s">
        <v>10</v>
      </c>
      <c r="B1317" t="s">
        <v>115</v>
      </c>
      <c r="C1317" t="s">
        <v>5</v>
      </c>
      <c r="D1317" s="1">
        <v>43837</v>
      </c>
      <c r="E1317" s="2">
        <v>17610.174962487599</v>
      </c>
      <c r="F1317" s="2">
        <v>1.2174939604773999E-2</v>
      </c>
      <c r="G1317" s="2">
        <v>0</v>
      </c>
      <c r="H1317" s="25">
        <f>IF(C1317="GBP",E1317*VLOOKUP(D1317,'Exchange Rates'!$F:$G,2,FALSE),IF(C1317="NZD",E1317*VLOOKUP(D1317,'Exchange Rates'!$I:$J,2,FALSE),E1317))</f>
        <v>17610.174962487599</v>
      </c>
      <c r="I1317" s="25">
        <f>IF(C1317="GBP",F1317*VLOOKUP(D1317,'Exchange Rates'!$F:$G,2,FALSE),IF(C1317="NZD",F1317*VLOOKUP(D1317,'Exchange Rates'!$I:$J,2,FALSE),F1317))</f>
        <v>1.2174939604773999E-2</v>
      </c>
      <c r="J1317" s="25">
        <f>IF(C1317="GBP",G1317*VLOOKUP(D1317,'Exchange Rates'!$F:$G,2,FALSE),IF(C1317="NZD",G1317*VLOOKUP(D1317,'Exchange Rates'!$I:$J,2,FALSE),G1317))</f>
        <v>0</v>
      </c>
      <c r="L1317" s="1"/>
      <c r="M1317" s="2"/>
      <c r="N1317" s="2"/>
      <c r="O1317" s="2"/>
    </row>
    <row r="1318" spans="1:15">
      <c r="A1318" t="s">
        <v>10</v>
      </c>
      <c r="B1318" t="s">
        <v>116</v>
      </c>
      <c r="C1318" t="s">
        <v>6</v>
      </c>
      <c r="D1318" s="1">
        <v>43837</v>
      </c>
      <c r="E1318" s="2">
        <v>5547.6252693337601</v>
      </c>
      <c r="F1318" s="2">
        <v>8.9415446954823098E-3</v>
      </c>
      <c r="G1318" s="2">
        <v>0</v>
      </c>
      <c r="H1318" s="25">
        <f>IF(C1318="GBP",E1318*VLOOKUP(D1318,'Exchange Rates'!$F:$G,2,FALSE),IF(C1318="NZD",E1318*VLOOKUP(D1318,'Exchange Rates'!$I:$J,2,FALSE),E1318))</f>
        <v>10597.304404263794</v>
      </c>
      <c r="I1318" s="25">
        <f>IF(C1318="GBP",F1318*VLOOKUP(D1318,'Exchange Rates'!$F:$G,2,FALSE),IF(C1318="NZD",F1318*VLOOKUP(D1318,'Exchange Rates'!$I:$J,2,FALSE),F1318))</f>
        <v>1.7080510377323298E-2</v>
      </c>
      <c r="J1318" s="25">
        <f>IF(C1318="GBP",G1318*VLOOKUP(D1318,'Exchange Rates'!$F:$G,2,FALSE),IF(C1318="NZD",G1318*VLOOKUP(D1318,'Exchange Rates'!$I:$J,2,FALSE),G1318))</f>
        <v>0</v>
      </c>
      <c r="L1318" s="1"/>
      <c r="M1318" s="2"/>
      <c r="N1318" s="2"/>
      <c r="O1318" s="2"/>
    </row>
    <row r="1319" spans="1:15">
      <c r="A1319" t="s">
        <v>10</v>
      </c>
      <c r="B1319" t="s">
        <v>117</v>
      </c>
      <c r="C1319" t="s">
        <v>6</v>
      </c>
      <c r="D1319" s="1">
        <v>43837</v>
      </c>
      <c r="E1319" s="2">
        <v>11060.315568684</v>
      </c>
      <c r="F1319" s="2">
        <v>1.8586628581035099E-2</v>
      </c>
      <c r="G1319" s="2">
        <v>0</v>
      </c>
      <c r="H1319" s="25">
        <f>IF(C1319="GBP",E1319*VLOOKUP(D1319,'Exchange Rates'!$F:$G,2,FALSE),IF(C1319="NZD",E1319*VLOOKUP(D1319,'Exchange Rates'!$I:$J,2,FALSE),E1319))</f>
        <v>21127.874576618367</v>
      </c>
      <c r="I1319" s="25">
        <f>IF(C1319="GBP",F1319*VLOOKUP(D1319,'Exchange Rates'!$F:$G,2,FALSE),IF(C1319="NZD",F1319*VLOOKUP(D1319,'Exchange Rates'!$I:$J,2,FALSE),F1319))</f>
        <v>3.5504950561643357E-2</v>
      </c>
      <c r="J1319" s="25">
        <f>IF(C1319="GBP",G1319*VLOOKUP(D1319,'Exchange Rates'!$F:$G,2,FALSE),IF(C1319="NZD",G1319*VLOOKUP(D1319,'Exchange Rates'!$I:$J,2,FALSE),G1319))</f>
        <v>0</v>
      </c>
      <c r="L1319" s="1"/>
      <c r="M1319" s="2"/>
      <c r="N1319" s="2"/>
      <c r="O1319" s="2"/>
    </row>
    <row r="1320" spans="1:15">
      <c r="A1320" t="s">
        <v>10</v>
      </c>
      <c r="B1320" t="s">
        <v>118</v>
      </c>
      <c r="C1320" t="s">
        <v>6</v>
      </c>
      <c r="D1320" s="1">
        <v>43837</v>
      </c>
      <c r="E1320" s="2">
        <v>5434.3048044071302</v>
      </c>
      <c r="F1320" s="2">
        <v>1.16205876831288E-2</v>
      </c>
      <c r="G1320" s="2">
        <v>0</v>
      </c>
      <c r="H1320" s="25">
        <f>IF(C1320="GBP",E1320*VLOOKUP(D1320,'Exchange Rates'!$F:$G,2,FALSE),IF(C1320="NZD",E1320*VLOOKUP(D1320,'Exchange Rates'!$I:$J,2,FALSE),E1320))</f>
        <v>10380.834941429219</v>
      </c>
      <c r="I1320" s="25">
        <f>IF(C1320="GBP",F1320*VLOOKUP(D1320,'Exchange Rates'!$F:$G,2,FALSE),IF(C1320="NZD",F1320*VLOOKUP(D1320,'Exchange Rates'!$I:$J,2,FALSE),F1320))</f>
        <v>2.2198129660142622E-2</v>
      </c>
      <c r="J1320" s="25">
        <f>IF(C1320="GBP",G1320*VLOOKUP(D1320,'Exchange Rates'!$F:$G,2,FALSE),IF(C1320="NZD",G1320*VLOOKUP(D1320,'Exchange Rates'!$I:$J,2,FALSE),G1320))</f>
        <v>0</v>
      </c>
      <c r="L1320" s="1"/>
      <c r="M1320" s="2"/>
      <c r="N1320" s="2"/>
      <c r="O1320" s="2"/>
    </row>
    <row r="1321" spans="1:15">
      <c r="A1321" t="s">
        <v>10</v>
      </c>
      <c r="B1321" t="s">
        <v>119</v>
      </c>
      <c r="C1321" t="s">
        <v>5</v>
      </c>
      <c r="D1321" s="1">
        <v>43837</v>
      </c>
      <c r="E1321" s="2">
        <v>13250.040593183599</v>
      </c>
      <c r="F1321" s="2">
        <v>7.4293658794867398E-3</v>
      </c>
      <c r="G1321" s="2">
        <v>0</v>
      </c>
      <c r="H1321" s="25">
        <f>IF(C1321="GBP",E1321*VLOOKUP(D1321,'Exchange Rates'!$F:$G,2,FALSE),IF(C1321="NZD",E1321*VLOOKUP(D1321,'Exchange Rates'!$I:$J,2,FALSE),E1321))</f>
        <v>13250.040593183599</v>
      </c>
      <c r="I1321" s="25">
        <f>IF(C1321="GBP",F1321*VLOOKUP(D1321,'Exchange Rates'!$F:$G,2,FALSE),IF(C1321="NZD",F1321*VLOOKUP(D1321,'Exchange Rates'!$I:$J,2,FALSE),F1321))</f>
        <v>7.4293658794867398E-3</v>
      </c>
      <c r="J1321" s="25">
        <f>IF(C1321="GBP",G1321*VLOOKUP(D1321,'Exchange Rates'!$F:$G,2,FALSE),IF(C1321="NZD",G1321*VLOOKUP(D1321,'Exchange Rates'!$I:$J,2,FALSE),G1321))</f>
        <v>0</v>
      </c>
      <c r="L1321" s="1"/>
      <c r="M1321" s="2"/>
      <c r="N1321" s="2"/>
      <c r="O1321" s="2"/>
    </row>
    <row r="1322" spans="1:15">
      <c r="A1322" t="s">
        <v>10</v>
      </c>
      <c r="B1322" t="s">
        <v>120</v>
      </c>
      <c r="C1322" t="s">
        <v>6</v>
      </c>
      <c r="D1322" s="1">
        <v>43837</v>
      </c>
      <c r="E1322" s="2">
        <v>3214.9050867742399</v>
      </c>
      <c r="F1322" s="2">
        <v>3.9536532967647201E-3</v>
      </c>
      <c r="G1322" s="2">
        <v>0</v>
      </c>
      <c r="H1322" s="25">
        <f>IF(C1322="GBP",E1322*VLOOKUP(D1322,'Exchange Rates'!$F:$G,2,FALSE),IF(C1322="NZD",E1322*VLOOKUP(D1322,'Exchange Rates'!$I:$J,2,FALSE),E1322))</f>
        <v>6141.2453403606096</v>
      </c>
      <c r="I1322" s="25">
        <f>IF(C1322="GBP",F1322*VLOOKUP(D1322,'Exchange Rates'!$F:$G,2,FALSE),IF(C1322="NZD",F1322*VLOOKUP(D1322,'Exchange Rates'!$I:$J,2,FALSE),F1322))</f>
        <v>7.5524328808475143E-3</v>
      </c>
      <c r="J1322" s="25">
        <f>IF(C1322="GBP",G1322*VLOOKUP(D1322,'Exchange Rates'!$F:$G,2,FALSE),IF(C1322="NZD",G1322*VLOOKUP(D1322,'Exchange Rates'!$I:$J,2,FALSE),G1322))</f>
        <v>0</v>
      </c>
      <c r="L1322" s="1"/>
      <c r="M1322" s="2"/>
      <c r="N1322" s="2"/>
      <c r="O1322" s="2"/>
    </row>
    <row r="1323" spans="1:15">
      <c r="A1323" t="s">
        <v>10</v>
      </c>
      <c r="B1323" t="s">
        <v>121</v>
      </c>
      <c r="C1323" t="s">
        <v>5</v>
      </c>
      <c r="D1323" s="1">
        <v>43837</v>
      </c>
      <c r="E1323" s="2">
        <v>2489.3557643978702</v>
      </c>
      <c r="F1323" s="2">
        <v>8.5800527892883197E-4</v>
      </c>
      <c r="G1323" s="2">
        <v>0</v>
      </c>
      <c r="H1323" s="25">
        <f>IF(C1323="GBP",E1323*VLOOKUP(D1323,'Exchange Rates'!$F:$G,2,FALSE),IF(C1323="NZD",E1323*VLOOKUP(D1323,'Exchange Rates'!$I:$J,2,FALSE),E1323))</f>
        <v>2489.3557643978702</v>
      </c>
      <c r="I1323" s="25">
        <f>IF(C1323="GBP",F1323*VLOOKUP(D1323,'Exchange Rates'!$F:$G,2,FALSE),IF(C1323="NZD",F1323*VLOOKUP(D1323,'Exchange Rates'!$I:$J,2,FALSE),F1323))</f>
        <v>8.5800527892883197E-4</v>
      </c>
      <c r="J1323" s="25">
        <f>IF(C1323="GBP",G1323*VLOOKUP(D1323,'Exchange Rates'!$F:$G,2,FALSE),IF(C1323="NZD",G1323*VLOOKUP(D1323,'Exchange Rates'!$I:$J,2,FALSE),G1323))</f>
        <v>0</v>
      </c>
      <c r="L1323" s="1"/>
      <c r="M1323" s="2"/>
      <c r="N1323" s="2"/>
      <c r="O1323" s="2"/>
    </row>
    <row r="1324" spans="1:15">
      <c r="A1324" t="s">
        <v>10</v>
      </c>
      <c r="B1324" t="s">
        <v>122</v>
      </c>
      <c r="C1324" t="s">
        <v>6</v>
      </c>
      <c r="D1324" s="1">
        <v>43837</v>
      </c>
      <c r="E1324" s="2">
        <v>23418.532946754902</v>
      </c>
      <c r="F1324" s="2">
        <v>3.4452511263661695E-2</v>
      </c>
      <c r="G1324" s="2">
        <v>0</v>
      </c>
      <c r="H1324" s="25">
        <f>IF(C1324="GBP",E1324*VLOOKUP(D1324,'Exchange Rates'!$F:$G,2,FALSE),IF(C1324="NZD",E1324*VLOOKUP(D1324,'Exchange Rates'!$I:$J,2,FALSE),E1324))</f>
        <v>44735.055143305806</v>
      </c>
      <c r="I1324" s="25">
        <f>IF(C1324="GBP",F1324*VLOOKUP(D1324,'Exchange Rates'!$F:$G,2,FALSE),IF(C1324="NZD",F1324*VLOOKUP(D1324,'Exchange Rates'!$I:$J,2,FALSE),F1324))</f>
        <v>6.5812619206739795E-2</v>
      </c>
      <c r="J1324" s="25">
        <f>IF(C1324="GBP",G1324*VLOOKUP(D1324,'Exchange Rates'!$F:$G,2,FALSE),IF(C1324="NZD",G1324*VLOOKUP(D1324,'Exchange Rates'!$I:$J,2,FALSE),G1324))</f>
        <v>0</v>
      </c>
      <c r="L1324" s="1"/>
      <c r="M1324" s="2"/>
      <c r="N1324" s="2"/>
      <c r="O1324" s="2"/>
    </row>
    <row r="1325" spans="1:15">
      <c r="A1325" t="s">
        <v>10</v>
      </c>
      <c r="B1325" t="s">
        <v>123</v>
      </c>
      <c r="C1325" t="s">
        <v>6</v>
      </c>
      <c r="D1325" s="1">
        <v>43837</v>
      </c>
      <c r="E1325" s="2">
        <v>10682.853392392301</v>
      </c>
      <c r="F1325" s="2">
        <v>1.9711776671335401E-2</v>
      </c>
      <c r="G1325" s="2">
        <v>0</v>
      </c>
      <c r="H1325" s="25">
        <f>IF(C1325="GBP",E1325*VLOOKUP(D1325,'Exchange Rates'!$F:$G,2,FALSE),IF(C1325="NZD",E1325*VLOOKUP(D1325,'Exchange Rates'!$I:$J,2,FALSE),E1325))</f>
        <v>20406.830636363295</v>
      </c>
      <c r="I1325" s="25">
        <f>IF(C1325="GBP",F1325*VLOOKUP(D1325,'Exchange Rates'!$F:$G,2,FALSE),IF(C1325="NZD",F1325*VLOOKUP(D1325,'Exchange Rates'!$I:$J,2,FALSE),F1325))</f>
        <v>3.765425521614111E-2</v>
      </c>
      <c r="J1325" s="25">
        <f>IF(C1325="GBP",G1325*VLOOKUP(D1325,'Exchange Rates'!$F:$G,2,FALSE),IF(C1325="NZD",G1325*VLOOKUP(D1325,'Exchange Rates'!$I:$J,2,FALSE),G1325))</f>
        <v>0</v>
      </c>
      <c r="L1325" s="1"/>
      <c r="M1325" s="2"/>
      <c r="N1325" s="2"/>
      <c r="O1325" s="2"/>
    </row>
    <row r="1326" spans="1:15">
      <c r="A1326" t="s">
        <v>10</v>
      </c>
      <c r="B1326" t="s">
        <v>124</v>
      </c>
      <c r="C1326" t="s">
        <v>6</v>
      </c>
      <c r="D1326" s="1">
        <v>43837</v>
      </c>
      <c r="E1326" s="2">
        <v>6541.0938264959004</v>
      </c>
      <c r="F1326" s="2">
        <v>1.1366224287049599E-2</v>
      </c>
      <c r="G1326" s="2">
        <v>0</v>
      </c>
      <c r="H1326" s="25">
        <f>IF(C1326="GBP",E1326*VLOOKUP(D1326,'Exchange Rates'!$F:$G,2,FALSE),IF(C1326="NZD",E1326*VLOOKUP(D1326,'Exchange Rates'!$I:$J,2,FALSE),E1326))</f>
        <v>12495.069340642836</v>
      </c>
      <c r="I1326" s="25">
        <f>IF(C1326="GBP",F1326*VLOOKUP(D1326,'Exchange Rates'!$F:$G,2,FALSE),IF(C1326="NZD",F1326*VLOOKUP(D1326,'Exchange Rates'!$I:$J,2,FALSE),F1326))</f>
        <v>2.1712234127065754E-2</v>
      </c>
      <c r="J1326" s="25">
        <f>IF(C1326="GBP",G1326*VLOOKUP(D1326,'Exchange Rates'!$F:$G,2,FALSE),IF(C1326="NZD",G1326*VLOOKUP(D1326,'Exchange Rates'!$I:$J,2,FALSE),G1326))</f>
        <v>0</v>
      </c>
      <c r="L1326" s="1"/>
      <c r="M1326" s="2"/>
      <c r="N1326" s="2"/>
      <c r="O1326" s="2"/>
    </row>
    <row r="1327" spans="1:15">
      <c r="A1327" t="s">
        <v>10</v>
      </c>
      <c r="B1327" t="s">
        <v>125</v>
      </c>
      <c r="C1327" t="s">
        <v>5</v>
      </c>
      <c r="D1327" s="1">
        <v>43837</v>
      </c>
      <c r="E1327" s="2">
        <v>4881.3413090458498</v>
      </c>
      <c r="F1327" s="2">
        <v>2.0347781938088397E-3</v>
      </c>
      <c r="G1327" s="2">
        <v>0</v>
      </c>
      <c r="H1327" s="25">
        <f>IF(C1327="GBP",E1327*VLOOKUP(D1327,'Exchange Rates'!$F:$G,2,FALSE),IF(C1327="NZD",E1327*VLOOKUP(D1327,'Exchange Rates'!$I:$J,2,FALSE),E1327))</f>
        <v>4881.3413090458498</v>
      </c>
      <c r="I1327" s="25">
        <f>IF(C1327="GBP",F1327*VLOOKUP(D1327,'Exchange Rates'!$F:$G,2,FALSE),IF(C1327="NZD",F1327*VLOOKUP(D1327,'Exchange Rates'!$I:$J,2,FALSE),F1327))</f>
        <v>2.0347781938088397E-3</v>
      </c>
      <c r="J1327" s="25">
        <f>IF(C1327="GBP",G1327*VLOOKUP(D1327,'Exchange Rates'!$F:$G,2,FALSE),IF(C1327="NZD",G1327*VLOOKUP(D1327,'Exchange Rates'!$I:$J,2,FALSE),G1327))</f>
        <v>0</v>
      </c>
      <c r="L1327" s="1"/>
      <c r="M1327" s="2"/>
      <c r="N1327" s="2"/>
      <c r="O1327" s="2"/>
    </row>
    <row r="1328" spans="1:15">
      <c r="A1328" t="s">
        <v>10</v>
      </c>
      <c r="B1328" t="s">
        <v>126</v>
      </c>
      <c r="C1328" t="s">
        <v>7</v>
      </c>
      <c r="D1328" s="1">
        <v>43837</v>
      </c>
      <c r="E1328" s="2">
        <v>12908.6141818139</v>
      </c>
      <c r="F1328" s="2">
        <v>-4.0868359354376401E-3</v>
      </c>
      <c r="G1328" s="2">
        <v>0</v>
      </c>
      <c r="H1328" s="25">
        <f>IF(C1328="GBP",E1328*VLOOKUP(D1328,'Exchange Rates'!$F:$G,2,FALSE),IF(C1328="NZD",E1328*VLOOKUP(D1328,'Exchange Rates'!$I:$J,2,FALSE),E1328))</f>
        <v>12466.020529032445</v>
      </c>
      <c r="I1328" s="25">
        <f>IF(C1328="GBP",F1328*VLOOKUP(D1328,'Exchange Rates'!$F:$G,2,FALSE),IF(C1328="NZD",F1328*VLOOKUP(D1328,'Exchange Rates'!$I:$J,2,FALSE),F1328))</f>
        <v>-3.9467118586384298E-3</v>
      </c>
      <c r="J1328" s="25">
        <f>IF(C1328="GBP",G1328*VLOOKUP(D1328,'Exchange Rates'!$F:$G,2,FALSE),IF(C1328="NZD",G1328*VLOOKUP(D1328,'Exchange Rates'!$I:$J,2,FALSE),G1328))</f>
        <v>0</v>
      </c>
      <c r="L1328" s="1"/>
      <c r="M1328" s="2"/>
      <c r="N1328" s="2"/>
      <c r="O1328" s="2"/>
    </row>
    <row r="1329" spans="1:15">
      <c r="A1329" t="s">
        <v>10</v>
      </c>
      <c r="B1329" t="s">
        <v>127</v>
      </c>
      <c r="C1329" t="s">
        <v>6</v>
      </c>
      <c r="D1329" s="1">
        <v>43837</v>
      </c>
      <c r="E1329" s="2">
        <v>6123.3931485922003</v>
      </c>
      <c r="F1329" s="2">
        <v>1.1667493397392601E-2</v>
      </c>
      <c r="G1329" s="2">
        <v>0</v>
      </c>
      <c r="H1329" s="25">
        <f>IF(C1329="GBP",E1329*VLOOKUP(D1329,'Exchange Rates'!$F:$G,2,FALSE),IF(C1329="NZD",E1329*VLOOKUP(D1329,'Exchange Rates'!$I:$J,2,FALSE),E1329))</f>
        <v>11697.160141894008</v>
      </c>
      <c r="I1329" s="25">
        <f>IF(C1329="GBP",F1329*VLOOKUP(D1329,'Exchange Rates'!$F:$G,2,FALSE),IF(C1329="NZD",F1329*VLOOKUP(D1329,'Exchange Rates'!$I:$J,2,FALSE),F1329))</f>
        <v>2.2287730905399875E-2</v>
      </c>
      <c r="J1329" s="25">
        <f>IF(C1329="GBP",G1329*VLOOKUP(D1329,'Exchange Rates'!$F:$G,2,FALSE),IF(C1329="NZD",G1329*VLOOKUP(D1329,'Exchange Rates'!$I:$J,2,FALSE),G1329))</f>
        <v>0</v>
      </c>
      <c r="L1329" s="1"/>
      <c r="M1329" s="2"/>
      <c r="N1329" s="2"/>
      <c r="O1329" s="2"/>
    </row>
    <row r="1330" spans="1:15">
      <c r="A1330" t="s">
        <v>10</v>
      </c>
      <c r="B1330" t="s">
        <v>128</v>
      </c>
      <c r="C1330" t="s">
        <v>5</v>
      </c>
      <c r="D1330" s="1">
        <v>43837</v>
      </c>
      <c r="E1330" s="2">
        <v>7725.9919817014397</v>
      </c>
      <c r="F1330" s="2">
        <v>2.9014898781852499E-3</v>
      </c>
      <c r="G1330" s="2">
        <v>0</v>
      </c>
      <c r="H1330" s="25">
        <f>IF(C1330="GBP",E1330*VLOOKUP(D1330,'Exchange Rates'!$F:$G,2,FALSE),IF(C1330="NZD",E1330*VLOOKUP(D1330,'Exchange Rates'!$I:$J,2,FALSE),E1330))</f>
        <v>7725.9919817014397</v>
      </c>
      <c r="I1330" s="25">
        <f>IF(C1330="GBP",F1330*VLOOKUP(D1330,'Exchange Rates'!$F:$G,2,FALSE),IF(C1330="NZD",F1330*VLOOKUP(D1330,'Exchange Rates'!$I:$J,2,FALSE),F1330))</f>
        <v>2.9014898781852499E-3</v>
      </c>
      <c r="J1330" s="25">
        <f>IF(C1330="GBP",G1330*VLOOKUP(D1330,'Exchange Rates'!$F:$G,2,FALSE),IF(C1330="NZD",G1330*VLOOKUP(D1330,'Exchange Rates'!$I:$J,2,FALSE),G1330))</f>
        <v>0</v>
      </c>
      <c r="L1330" s="1"/>
      <c r="M1330" s="2"/>
      <c r="N1330" s="2"/>
      <c r="O1330" s="2"/>
    </row>
    <row r="1331" spans="1:15">
      <c r="A1331" t="s">
        <v>10</v>
      </c>
      <c r="B1331" t="s">
        <v>129</v>
      </c>
      <c r="C1331" t="s">
        <v>6</v>
      </c>
      <c r="D1331" s="1">
        <v>43837</v>
      </c>
      <c r="E1331" s="2">
        <v>5783.7780055951698</v>
      </c>
      <c r="F1331" s="2">
        <v>9.5900966214405997E-3</v>
      </c>
      <c r="G1331" s="2">
        <v>0</v>
      </c>
      <c r="H1331" s="25">
        <f>IF(C1331="GBP",E1331*VLOOKUP(D1331,'Exchange Rates'!$F:$G,2,FALSE),IF(C1331="NZD",E1331*VLOOKUP(D1331,'Exchange Rates'!$I:$J,2,FALSE),E1331))</f>
        <v>11048.413177939585</v>
      </c>
      <c r="I1331" s="25">
        <f>IF(C1331="GBP",F1331*VLOOKUP(D1331,'Exchange Rates'!$F:$G,2,FALSE),IF(C1331="NZD",F1331*VLOOKUP(D1331,'Exchange Rates'!$I:$J,2,FALSE),F1331))</f>
        <v>1.8319401226592386E-2</v>
      </c>
      <c r="J1331" s="25">
        <f>IF(C1331="GBP",G1331*VLOOKUP(D1331,'Exchange Rates'!$F:$G,2,FALSE),IF(C1331="NZD",G1331*VLOOKUP(D1331,'Exchange Rates'!$I:$J,2,FALSE),G1331))</f>
        <v>0</v>
      </c>
      <c r="L1331" s="1"/>
      <c r="M1331" s="2"/>
      <c r="N1331" s="2"/>
      <c r="O1331" s="2"/>
    </row>
    <row r="1332" spans="1:15">
      <c r="A1332" t="s">
        <v>10</v>
      </c>
      <c r="B1332" t="s">
        <v>130</v>
      </c>
      <c r="C1332" t="s">
        <v>6</v>
      </c>
      <c r="D1332" s="1">
        <v>43837</v>
      </c>
      <c r="E1332" s="2">
        <v>8002.7333589363207</v>
      </c>
      <c r="F1332" s="2">
        <v>1.37923061802218E-2</v>
      </c>
      <c r="G1332" s="2">
        <v>0</v>
      </c>
      <c r="H1332" s="25">
        <f>IF(C1332="GBP",E1332*VLOOKUP(D1332,'Exchange Rates'!$F:$G,2,FALSE),IF(C1332="NZD",E1332*VLOOKUP(D1332,'Exchange Rates'!$I:$J,2,FALSE),E1332))</f>
        <v>15287.15393586589</v>
      </c>
      <c r="I1332" s="25">
        <f>IF(C1332="GBP",F1332*VLOOKUP(D1332,'Exchange Rates'!$F:$G,2,FALSE),IF(C1332="NZD",F1332*VLOOKUP(D1332,'Exchange Rates'!$I:$J,2,FALSE),F1332))</f>
        <v>2.6346636611627592E-2</v>
      </c>
      <c r="J1332" s="25">
        <f>IF(C1332="GBP",G1332*VLOOKUP(D1332,'Exchange Rates'!$F:$G,2,FALSE),IF(C1332="NZD",G1332*VLOOKUP(D1332,'Exchange Rates'!$I:$J,2,FALSE),G1332))</f>
        <v>0</v>
      </c>
      <c r="L1332" s="1"/>
      <c r="M1332" s="2"/>
      <c r="N1332" s="2"/>
      <c r="O1332" s="2"/>
    </row>
    <row r="1333" spans="1:15">
      <c r="A1333" t="s">
        <v>10</v>
      </c>
      <c r="B1333" t="s">
        <v>131</v>
      </c>
      <c r="C1333" t="s">
        <v>5</v>
      </c>
      <c r="D1333" s="1">
        <v>43837</v>
      </c>
      <c r="E1333" s="2">
        <v>9661.60223059093</v>
      </c>
      <c r="F1333" s="2">
        <v>4.5809887866620803E-3</v>
      </c>
      <c r="G1333" s="2">
        <v>0</v>
      </c>
      <c r="H1333" s="25">
        <f>IF(C1333="GBP",E1333*VLOOKUP(D1333,'Exchange Rates'!$F:$G,2,FALSE),IF(C1333="NZD",E1333*VLOOKUP(D1333,'Exchange Rates'!$I:$J,2,FALSE),E1333))</f>
        <v>9661.60223059093</v>
      </c>
      <c r="I1333" s="25">
        <f>IF(C1333="GBP",F1333*VLOOKUP(D1333,'Exchange Rates'!$F:$G,2,FALSE),IF(C1333="NZD",F1333*VLOOKUP(D1333,'Exchange Rates'!$I:$J,2,FALSE),F1333))</f>
        <v>4.5809887866620803E-3</v>
      </c>
      <c r="J1333" s="25">
        <f>IF(C1333="GBP",G1333*VLOOKUP(D1333,'Exchange Rates'!$F:$G,2,FALSE),IF(C1333="NZD",G1333*VLOOKUP(D1333,'Exchange Rates'!$I:$J,2,FALSE),G1333))</f>
        <v>0</v>
      </c>
      <c r="L1333" s="1"/>
      <c r="M1333" s="2"/>
      <c r="N1333" s="2"/>
      <c r="O1333" s="2"/>
    </row>
    <row r="1334" spans="1:15">
      <c r="A1334" t="s">
        <v>10</v>
      </c>
      <c r="B1334" t="s">
        <v>132</v>
      </c>
      <c r="C1334" t="s">
        <v>5</v>
      </c>
      <c r="D1334" s="1">
        <v>43837</v>
      </c>
      <c r="E1334" s="2">
        <v>10772.3374490611</v>
      </c>
      <c r="F1334" s="2">
        <v>9.2949107567535504E-3</v>
      </c>
      <c r="G1334" s="2">
        <v>0</v>
      </c>
      <c r="H1334" s="25">
        <f>IF(C1334="GBP",E1334*VLOOKUP(D1334,'Exchange Rates'!$F:$G,2,FALSE),IF(C1334="NZD",E1334*VLOOKUP(D1334,'Exchange Rates'!$I:$J,2,FALSE),E1334))</f>
        <v>10772.3374490611</v>
      </c>
      <c r="I1334" s="25">
        <f>IF(C1334="GBP",F1334*VLOOKUP(D1334,'Exchange Rates'!$F:$G,2,FALSE),IF(C1334="NZD",F1334*VLOOKUP(D1334,'Exchange Rates'!$I:$J,2,FALSE),F1334))</f>
        <v>9.2949107567535504E-3</v>
      </c>
      <c r="J1334" s="25">
        <f>IF(C1334="GBP",G1334*VLOOKUP(D1334,'Exchange Rates'!$F:$G,2,FALSE),IF(C1334="NZD",G1334*VLOOKUP(D1334,'Exchange Rates'!$I:$J,2,FALSE),G1334))</f>
        <v>0</v>
      </c>
      <c r="L1334" s="1"/>
      <c r="M1334" s="2"/>
      <c r="N1334" s="2"/>
      <c r="O1334" s="2"/>
    </row>
    <row r="1335" spans="1:15">
      <c r="A1335" t="s">
        <v>10</v>
      </c>
      <c r="B1335" t="s">
        <v>133</v>
      </c>
      <c r="C1335" t="s">
        <v>5</v>
      </c>
      <c r="D1335" s="1">
        <v>43837</v>
      </c>
      <c r="E1335" s="2">
        <v>11938.9603681352</v>
      </c>
      <c r="F1335" s="2">
        <v>6.5092212724284296E-3</v>
      </c>
      <c r="G1335" s="2">
        <v>0</v>
      </c>
      <c r="H1335" s="25">
        <f>IF(C1335="GBP",E1335*VLOOKUP(D1335,'Exchange Rates'!$F:$G,2,FALSE),IF(C1335="NZD",E1335*VLOOKUP(D1335,'Exchange Rates'!$I:$J,2,FALSE),E1335))</f>
        <v>11938.9603681352</v>
      </c>
      <c r="I1335" s="25">
        <f>IF(C1335="GBP",F1335*VLOOKUP(D1335,'Exchange Rates'!$F:$G,2,FALSE),IF(C1335="NZD",F1335*VLOOKUP(D1335,'Exchange Rates'!$I:$J,2,FALSE),F1335))</f>
        <v>6.5092212724284296E-3</v>
      </c>
      <c r="J1335" s="25">
        <f>IF(C1335="GBP",G1335*VLOOKUP(D1335,'Exchange Rates'!$F:$G,2,FALSE),IF(C1335="NZD",G1335*VLOOKUP(D1335,'Exchange Rates'!$I:$J,2,FALSE),G1335))</f>
        <v>0</v>
      </c>
      <c r="L1335" s="1"/>
      <c r="M1335" s="2"/>
      <c r="N1335" s="2"/>
      <c r="O1335" s="2"/>
    </row>
    <row r="1336" spans="1:15">
      <c r="A1336" t="s">
        <v>10</v>
      </c>
      <c r="B1336" t="s">
        <v>134</v>
      </c>
      <c r="C1336" t="s">
        <v>5</v>
      </c>
      <c r="D1336" s="1">
        <v>43837</v>
      </c>
      <c r="E1336" s="2">
        <v>22791.1709867524</v>
      </c>
      <c r="F1336" s="2">
        <v>1.67189969148448E-2</v>
      </c>
      <c r="G1336" s="2">
        <v>0</v>
      </c>
      <c r="H1336" s="25">
        <f>IF(C1336="GBP",E1336*VLOOKUP(D1336,'Exchange Rates'!$F:$G,2,FALSE),IF(C1336="NZD",E1336*VLOOKUP(D1336,'Exchange Rates'!$I:$J,2,FALSE),E1336))</f>
        <v>22791.1709867524</v>
      </c>
      <c r="I1336" s="25">
        <f>IF(C1336="GBP",F1336*VLOOKUP(D1336,'Exchange Rates'!$F:$G,2,FALSE),IF(C1336="NZD",F1336*VLOOKUP(D1336,'Exchange Rates'!$I:$J,2,FALSE),F1336))</f>
        <v>1.67189969148448E-2</v>
      </c>
      <c r="J1336" s="25">
        <f>IF(C1336="GBP",G1336*VLOOKUP(D1336,'Exchange Rates'!$F:$G,2,FALSE),IF(C1336="NZD",G1336*VLOOKUP(D1336,'Exchange Rates'!$I:$J,2,FALSE),G1336))</f>
        <v>0</v>
      </c>
      <c r="L1336" s="1"/>
      <c r="M1336" s="2"/>
      <c r="N1336" s="2"/>
      <c r="O1336" s="2"/>
    </row>
    <row r="1337" spans="1:15">
      <c r="A1337" t="s">
        <v>10</v>
      </c>
      <c r="B1337" t="s">
        <v>135</v>
      </c>
      <c r="C1337" t="s">
        <v>6</v>
      </c>
      <c r="D1337" s="1">
        <v>43837</v>
      </c>
      <c r="E1337" s="2">
        <v>9212.3237449946992</v>
      </c>
      <c r="F1337" s="2">
        <v>1.01538320208418E-2</v>
      </c>
      <c r="G1337" s="2">
        <v>0</v>
      </c>
      <c r="H1337" s="25">
        <f>IF(C1337="GBP",E1337*VLOOKUP(D1337,'Exchange Rates'!$F:$G,2,FALSE),IF(C1337="NZD",E1337*VLOOKUP(D1337,'Exchange Rates'!$I:$J,2,FALSE),E1337))</f>
        <v>17597.763773986953</v>
      </c>
      <c r="I1337" s="25">
        <f>IF(C1337="GBP",F1337*VLOOKUP(D1337,'Exchange Rates'!$F:$G,2,FALSE),IF(C1337="NZD",F1337*VLOOKUP(D1337,'Exchange Rates'!$I:$J,2,FALSE),F1337))</f>
        <v>1.9396272021009114E-2</v>
      </c>
      <c r="J1337" s="25">
        <f>IF(C1337="GBP",G1337*VLOOKUP(D1337,'Exchange Rates'!$F:$G,2,FALSE),IF(C1337="NZD",G1337*VLOOKUP(D1337,'Exchange Rates'!$I:$J,2,FALSE),G1337))</f>
        <v>0</v>
      </c>
      <c r="L1337" s="1"/>
      <c r="M1337" s="2"/>
      <c r="N1337" s="2"/>
      <c r="O1337" s="2"/>
    </row>
    <row r="1338" spans="1:15">
      <c r="A1338" t="s">
        <v>10</v>
      </c>
      <c r="B1338" t="s">
        <v>136</v>
      </c>
      <c r="C1338" t="s">
        <v>6</v>
      </c>
      <c r="D1338" s="1">
        <v>43837</v>
      </c>
      <c r="E1338" s="2">
        <v>2176.7015271512901</v>
      </c>
      <c r="F1338" s="2">
        <v>4.8792143324716802E-3</v>
      </c>
      <c r="G1338" s="2">
        <v>0</v>
      </c>
      <c r="H1338" s="25">
        <f>IF(C1338="GBP",E1338*VLOOKUP(D1338,'Exchange Rates'!$F:$G,2,FALSE),IF(C1338="NZD",E1338*VLOOKUP(D1338,'Exchange Rates'!$I:$J,2,FALSE),E1338))</f>
        <v>4158.0257426468779</v>
      </c>
      <c r="I1338" s="25">
        <f>IF(C1338="GBP",F1338*VLOOKUP(D1338,'Exchange Rates'!$F:$G,2,FALSE),IF(C1338="NZD",F1338*VLOOKUP(D1338,'Exchange Rates'!$I:$J,2,FALSE),F1338))</f>
        <v>9.3204780468272037E-3</v>
      </c>
      <c r="J1338" s="25">
        <f>IF(C1338="GBP",G1338*VLOOKUP(D1338,'Exchange Rates'!$F:$G,2,FALSE),IF(C1338="NZD",G1338*VLOOKUP(D1338,'Exchange Rates'!$I:$J,2,FALSE),G1338))</f>
        <v>0</v>
      </c>
      <c r="L1338" s="1"/>
      <c r="M1338" s="2"/>
      <c r="N1338" s="2"/>
      <c r="O1338" s="2"/>
    </row>
    <row r="1339" spans="1:15">
      <c r="A1339" t="s">
        <v>10</v>
      </c>
      <c r="B1339" t="s">
        <v>137</v>
      </c>
      <c r="C1339" t="s">
        <v>6</v>
      </c>
      <c r="D1339" s="1">
        <v>43837</v>
      </c>
      <c r="E1339" s="2">
        <v>8686.3314318967405</v>
      </c>
      <c r="F1339" s="2">
        <v>1.9969761877648002E-2</v>
      </c>
      <c r="G1339" s="2">
        <v>0</v>
      </c>
      <c r="H1339" s="25">
        <f>IF(C1339="GBP",E1339*VLOOKUP(D1339,'Exchange Rates'!$F:$G,2,FALSE),IF(C1339="NZD",E1339*VLOOKUP(D1339,'Exchange Rates'!$I:$J,2,FALSE),E1339))</f>
        <v>16592.991392006777</v>
      </c>
      <c r="I1339" s="25">
        <f>IF(C1339="GBP",F1339*VLOOKUP(D1339,'Exchange Rates'!$F:$G,2,FALSE),IF(C1339="NZD",F1339*VLOOKUP(D1339,'Exchange Rates'!$I:$J,2,FALSE),F1339))</f>
        <v>3.8147069281684466E-2</v>
      </c>
      <c r="J1339" s="25">
        <f>IF(C1339="GBP",G1339*VLOOKUP(D1339,'Exchange Rates'!$F:$G,2,FALSE),IF(C1339="NZD",G1339*VLOOKUP(D1339,'Exchange Rates'!$I:$J,2,FALSE),G1339))</f>
        <v>0</v>
      </c>
      <c r="L1339" s="1"/>
      <c r="M1339" s="2"/>
      <c r="N1339" s="2"/>
      <c r="O1339" s="2"/>
    </row>
    <row r="1340" spans="1:15">
      <c r="A1340" t="s">
        <v>10</v>
      </c>
      <c r="B1340" t="s">
        <v>138</v>
      </c>
      <c r="C1340" t="s">
        <v>6</v>
      </c>
      <c r="D1340" s="1">
        <v>43837</v>
      </c>
      <c r="E1340" s="2">
        <v>7945.9802970887695</v>
      </c>
      <c r="F1340" s="2">
        <v>1.43869111280633E-2</v>
      </c>
      <c r="G1340" s="2">
        <v>0</v>
      </c>
      <c r="H1340" s="25">
        <f>IF(C1340="GBP",E1340*VLOOKUP(D1340,'Exchange Rates'!$F:$G,2,FALSE),IF(C1340="NZD",E1340*VLOOKUP(D1340,'Exchange Rates'!$I:$J,2,FALSE),E1340))</f>
        <v>15178.741877899916</v>
      </c>
      <c r="I1340" s="25">
        <f>IF(C1340="GBP",F1340*VLOOKUP(D1340,'Exchange Rates'!$F:$G,2,FALSE),IF(C1340="NZD",F1340*VLOOKUP(D1340,'Exchange Rates'!$I:$J,2,FALSE),F1340))</f>
        <v>2.7482475700722108E-2</v>
      </c>
      <c r="J1340" s="25">
        <f>IF(C1340="GBP",G1340*VLOOKUP(D1340,'Exchange Rates'!$F:$G,2,FALSE),IF(C1340="NZD",G1340*VLOOKUP(D1340,'Exchange Rates'!$I:$J,2,FALSE),G1340))</f>
        <v>0</v>
      </c>
      <c r="L1340" s="1"/>
      <c r="M1340" s="2"/>
      <c r="N1340" s="2"/>
      <c r="O1340" s="2"/>
    </row>
    <row r="1341" spans="1:15">
      <c r="A1341" t="s">
        <v>10</v>
      </c>
      <c r="B1341" t="s">
        <v>139</v>
      </c>
      <c r="C1341" t="s">
        <v>5</v>
      </c>
      <c r="D1341" s="1">
        <v>43837</v>
      </c>
      <c r="E1341" s="2">
        <v>5703.5300478245199</v>
      </c>
      <c r="F1341" s="2">
        <v>3.6845577511710999E-3</v>
      </c>
      <c r="G1341" s="2">
        <v>0</v>
      </c>
      <c r="H1341" s="25">
        <f>IF(C1341="GBP",E1341*VLOOKUP(D1341,'Exchange Rates'!$F:$G,2,FALSE),IF(C1341="NZD",E1341*VLOOKUP(D1341,'Exchange Rates'!$I:$J,2,FALSE),E1341))</f>
        <v>5703.5300478245199</v>
      </c>
      <c r="I1341" s="25">
        <f>IF(C1341="GBP",F1341*VLOOKUP(D1341,'Exchange Rates'!$F:$G,2,FALSE),IF(C1341="NZD",F1341*VLOOKUP(D1341,'Exchange Rates'!$I:$J,2,FALSE),F1341))</f>
        <v>3.6845577511710999E-3</v>
      </c>
      <c r="J1341" s="25">
        <f>IF(C1341="GBP",G1341*VLOOKUP(D1341,'Exchange Rates'!$F:$G,2,FALSE),IF(C1341="NZD",G1341*VLOOKUP(D1341,'Exchange Rates'!$I:$J,2,FALSE),G1341))</f>
        <v>0</v>
      </c>
      <c r="L1341" s="1"/>
      <c r="M1341" s="2"/>
      <c r="N1341" s="2"/>
      <c r="O1341" s="2"/>
    </row>
    <row r="1342" spans="1:15">
      <c r="A1342" t="s">
        <v>10</v>
      </c>
      <c r="B1342" t="s">
        <v>140</v>
      </c>
      <c r="C1342" t="s">
        <v>6</v>
      </c>
      <c r="D1342" s="1">
        <v>43837</v>
      </c>
      <c r="E1342" s="2">
        <v>8904.2146552831</v>
      </c>
      <c r="F1342" s="2">
        <v>1.20856560768564E-2</v>
      </c>
      <c r="G1342" s="2">
        <v>0</v>
      </c>
      <c r="H1342" s="25">
        <f>IF(C1342="GBP",E1342*VLOOKUP(D1342,'Exchange Rates'!$F:$G,2,FALSE),IF(C1342="NZD",E1342*VLOOKUP(D1342,'Exchange Rates'!$I:$J,2,FALSE),E1342))</f>
        <v>17009.200982724997</v>
      </c>
      <c r="I1342" s="25">
        <f>IF(C1342="GBP",F1342*VLOOKUP(D1342,'Exchange Rates'!$F:$G,2,FALSE),IF(C1342="NZD",F1342*VLOOKUP(D1342,'Exchange Rates'!$I:$J,2,FALSE),F1342))</f>
        <v>2.308652263873421E-2</v>
      </c>
      <c r="J1342" s="25">
        <f>IF(C1342="GBP",G1342*VLOOKUP(D1342,'Exchange Rates'!$F:$G,2,FALSE),IF(C1342="NZD",G1342*VLOOKUP(D1342,'Exchange Rates'!$I:$J,2,FALSE),G1342))</f>
        <v>0</v>
      </c>
      <c r="L1342" s="1"/>
      <c r="M1342" s="2"/>
      <c r="N1342" s="2"/>
      <c r="O1342" s="2"/>
    </row>
    <row r="1343" spans="1:15">
      <c r="A1343" t="s">
        <v>10</v>
      </c>
      <c r="B1343" t="s">
        <v>141</v>
      </c>
      <c r="C1343" t="s">
        <v>5</v>
      </c>
      <c r="D1343" s="1">
        <v>43837</v>
      </c>
      <c r="E1343" s="2">
        <v>4634.6792849080493</v>
      </c>
      <c r="F1343" s="2">
        <v>4.1426069641691899E-3</v>
      </c>
      <c r="G1343" s="2">
        <v>0</v>
      </c>
      <c r="H1343" s="25">
        <f>IF(C1343="GBP",E1343*VLOOKUP(D1343,'Exchange Rates'!$F:$G,2,FALSE),IF(C1343="NZD",E1343*VLOOKUP(D1343,'Exchange Rates'!$I:$J,2,FALSE),E1343))</f>
        <v>4634.6792849080493</v>
      </c>
      <c r="I1343" s="25">
        <f>IF(C1343="GBP",F1343*VLOOKUP(D1343,'Exchange Rates'!$F:$G,2,FALSE),IF(C1343="NZD",F1343*VLOOKUP(D1343,'Exchange Rates'!$I:$J,2,FALSE),F1343))</f>
        <v>4.1426069641691899E-3</v>
      </c>
      <c r="J1343" s="25">
        <f>IF(C1343="GBP",G1343*VLOOKUP(D1343,'Exchange Rates'!$F:$G,2,FALSE),IF(C1343="NZD",G1343*VLOOKUP(D1343,'Exchange Rates'!$I:$J,2,FALSE),G1343))</f>
        <v>0</v>
      </c>
      <c r="L1343" s="1"/>
      <c r="M1343" s="2"/>
      <c r="N1343" s="2"/>
      <c r="O1343" s="2"/>
    </row>
    <row r="1344" spans="1:15">
      <c r="A1344" t="s">
        <v>10</v>
      </c>
      <c r="B1344" t="s">
        <v>142</v>
      </c>
      <c r="C1344" t="s">
        <v>6</v>
      </c>
      <c r="D1344" s="1">
        <v>43837</v>
      </c>
      <c r="E1344" s="2">
        <v>22398.8684031636</v>
      </c>
      <c r="F1344" s="2">
        <v>4.5602857474561498E-2</v>
      </c>
      <c r="G1344" s="2">
        <v>0</v>
      </c>
      <c r="H1344" s="25">
        <f>IF(C1344="GBP",E1344*VLOOKUP(D1344,'Exchange Rates'!$F:$G,2,FALSE),IF(C1344="NZD",E1344*VLOOKUP(D1344,'Exchange Rates'!$I:$J,2,FALSE),E1344))</f>
        <v>42787.249544682629</v>
      </c>
      <c r="I1344" s="25">
        <f>IF(C1344="GBP",F1344*VLOOKUP(D1344,'Exchange Rates'!$F:$G,2,FALSE),IF(C1344="NZD",F1344*VLOOKUP(D1344,'Exchange Rates'!$I:$J,2,FALSE),F1344))</f>
        <v>8.7112474058692588E-2</v>
      </c>
      <c r="J1344" s="25">
        <f>IF(C1344="GBP",G1344*VLOOKUP(D1344,'Exchange Rates'!$F:$G,2,FALSE),IF(C1344="NZD",G1344*VLOOKUP(D1344,'Exchange Rates'!$I:$J,2,FALSE),G1344))</f>
        <v>0</v>
      </c>
      <c r="L1344" s="1"/>
      <c r="M1344" s="2"/>
      <c r="N1344" s="2"/>
      <c r="O1344" s="2"/>
    </row>
    <row r="1345" spans="1:15">
      <c r="A1345" t="s">
        <v>10</v>
      </c>
      <c r="B1345" t="s">
        <v>143</v>
      </c>
      <c r="C1345" t="s">
        <v>6</v>
      </c>
      <c r="D1345" s="1">
        <v>43837</v>
      </c>
      <c r="E1345" s="2">
        <v>3577.21737781001</v>
      </c>
      <c r="F1345" s="2">
        <v>6.4141540779402905E-3</v>
      </c>
      <c r="G1345" s="2">
        <v>0</v>
      </c>
      <c r="H1345" s="25">
        <f>IF(C1345="GBP",E1345*VLOOKUP(D1345,'Exchange Rates'!$F:$G,2,FALSE),IF(C1345="NZD",E1345*VLOOKUP(D1345,'Exchange Rates'!$I:$J,2,FALSE),E1345))</f>
        <v>6833.3493400190764</v>
      </c>
      <c r="I1345" s="25">
        <f>IF(C1345="GBP",F1345*VLOOKUP(D1345,'Exchange Rates'!$F:$G,2,FALSE),IF(C1345="NZD",F1345*VLOOKUP(D1345,'Exchange Rates'!$I:$J,2,FALSE),F1345))</f>
        <v>1.2252583756066563E-2</v>
      </c>
      <c r="J1345" s="25">
        <f>IF(C1345="GBP",G1345*VLOOKUP(D1345,'Exchange Rates'!$F:$G,2,FALSE),IF(C1345="NZD",G1345*VLOOKUP(D1345,'Exchange Rates'!$I:$J,2,FALSE),G1345))</f>
        <v>0</v>
      </c>
      <c r="L1345" s="1"/>
      <c r="M1345" s="2"/>
      <c r="N1345" s="2"/>
      <c r="O1345" s="2"/>
    </row>
    <row r="1346" spans="1:15">
      <c r="A1346" t="s">
        <v>10</v>
      </c>
      <c r="B1346" t="s">
        <v>144</v>
      </c>
      <c r="C1346" t="s">
        <v>6</v>
      </c>
      <c r="D1346" s="1">
        <v>43837</v>
      </c>
      <c r="E1346" s="2">
        <v>3051.65228355723</v>
      </c>
      <c r="F1346" s="2">
        <v>6.5823323320574603E-3</v>
      </c>
      <c r="G1346" s="2">
        <v>0</v>
      </c>
      <c r="H1346" s="25">
        <f>IF(C1346="GBP",E1346*VLOOKUP(D1346,'Exchange Rates'!$F:$G,2,FALSE),IF(C1346="NZD",E1346*VLOOKUP(D1346,'Exchange Rates'!$I:$J,2,FALSE),E1346))</f>
        <v>5829.393049236448</v>
      </c>
      <c r="I1346" s="25">
        <f>IF(C1346="GBP",F1346*VLOOKUP(D1346,'Exchange Rates'!$F:$G,2,FALSE),IF(C1346="NZD",F1346*VLOOKUP(D1346,'Exchange Rates'!$I:$J,2,FALSE),F1346))</f>
        <v>1.2573844848251204E-2</v>
      </c>
      <c r="J1346" s="25">
        <f>IF(C1346="GBP",G1346*VLOOKUP(D1346,'Exchange Rates'!$F:$G,2,FALSE),IF(C1346="NZD",G1346*VLOOKUP(D1346,'Exchange Rates'!$I:$J,2,FALSE),G1346))</f>
        <v>0</v>
      </c>
      <c r="L1346" s="1"/>
      <c r="M1346" s="2"/>
      <c r="N1346" s="2"/>
      <c r="O1346" s="2"/>
    </row>
    <row r="1347" spans="1:15">
      <c r="A1347" t="s">
        <v>10</v>
      </c>
      <c r="B1347" t="s">
        <v>145</v>
      </c>
      <c r="C1347" t="s">
        <v>6</v>
      </c>
      <c r="D1347" s="1">
        <v>43837</v>
      </c>
      <c r="E1347" s="2">
        <v>4328.8996954157201</v>
      </c>
      <c r="F1347" s="2">
        <v>8.2514735344517299E-3</v>
      </c>
      <c r="G1347" s="2">
        <v>0</v>
      </c>
      <c r="H1347" s="25">
        <f>IF(C1347="GBP",E1347*VLOOKUP(D1347,'Exchange Rates'!$F:$G,2,FALSE),IF(C1347="NZD",E1347*VLOOKUP(D1347,'Exchange Rates'!$I:$J,2,FALSE),E1347))</f>
        <v>8269.2441505434472</v>
      </c>
      <c r="I1347" s="25">
        <f>IF(C1347="GBP",F1347*VLOOKUP(D1347,'Exchange Rates'!$F:$G,2,FALSE),IF(C1347="NZD",F1347*VLOOKUP(D1347,'Exchange Rates'!$I:$J,2,FALSE),F1347))</f>
        <v>1.5762307759264522E-2</v>
      </c>
      <c r="J1347" s="25">
        <f>IF(C1347="GBP",G1347*VLOOKUP(D1347,'Exchange Rates'!$F:$G,2,FALSE),IF(C1347="NZD",G1347*VLOOKUP(D1347,'Exchange Rates'!$I:$J,2,FALSE),G1347))</f>
        <v>0</v>
      </c>
      <c r="L1347" s="1"/>
      <c r="M1347" s="2"/>
      <c r="N1347" s="2"/>
      <c r="O1347" s="2"/>
    </row>
    <row r="1348" spans="1:15">
      <c r="A1348" t="s">
        <v>10</v>
      </c>
      <c r="B1348" t="s">
        <v>146</v>
      </c>
      <c r="C1348" t="s">
        <v>6</v>
      </c>
      <c r="D1348" s="1">
        <v>43837</v>
      </c>
      <c r="E1348" s="2">
        <v>6588.2943530757502</v>
      </c>
      <c r="F1348" s="2">
        <v>1.14147694898369E-2</v>
      </c>
      <c r="G1348" s="2">
        <v>0</v>
      </c>
      <c r="H1348" s="25">
        <f>IF(C1348="GBP",E1348*VLOOKUP(D1348,'Exchange Rates'!$F:$G,2,FALSE),IF(C1348="NZD",E1348*VLOOKUP(D1348,'Exchange Rates'!$I:$J,2,FALSE),E1348))</f>
        <v>12585.233748641554</v>
      </c>
      <c r="I1348" s="25">
        <f>IF(C1348="GBP",F1348*VLOOKUP(D1348,'Exchange Rates'!$F:$G,2,FALSE),IF(C1348="NZD",F1348*VLOOKUP(D1348,'Exchange Rates'!$I:$J,2,FALSE),F1348))</f>
        <v>2.1804967191454139E-2</v>
      </c>
      <c r="J1348" s="25">
        <f>IF(C1348="GBP",G1348*VLOOKUP(D1348,'Exchange Rates'!$F:$G,2,FALSE),IF(C1348="NZD",G1348*VLOOKUP(D1348,'Exchange Rates'!$I:$J,2,FALSE),G1348))</f>
        <v>0</v>
      </c>
      <c r="L1348" s="1"/>
      <c r="M1348" s="2"/>
      <c r="N1348" s="2"/>
      <c r="O1348" s="2"/>
    </row>
    <row r="1349" spans="1:15">
      <c r="A1349" t="s">
        <v>10</v>
      </c>
      <c r="B1349" t="s">
        <v>147</v>
      </c>
      <c r="C1349" t="s">
        <v>5</v>
      </c>
      <c r="D1349" s="1">
        <v>43837</v>
      </c>
      <c r="E1349" s="2">
        <v>5138.50869440935</v>
      </c>
      <c r="F1349" s="2">
        <v>1.8127860529202902E-3</v>
      </c>
      <c r="G1349" s="2">
        <v>0</v>
      </c>
      <c r="H1349" s="25">
        <f>IF(C1349="GBP",E1349*VLOOKUP(D1349,'Exchange Rates'!$F:$G,2,FALSE),IF(C1349="NZD",E1349*VLOOKUP(D1349,'Exchange Rates'!$I:$J,2,FALSE),E1349))</f>
        <v>5138.50869440935</v>
      </c>
      <c r="I1349" s="25">
        <f>IF(C1349="GBP",F1349*VLOOKUP(D1349,'Exchange Rates'!$F:$G,2,FALSE),IF(C1349="NZD",F1349*VLOOKUP(D1349,'Exchange Rates'!$I:$J,2,FALSE),F1349))</f>
        <v>1.8127860529202902E-3</v>
      </c>
      <c r="J1349" s="25">
        <f>IF(C1349="GBP",G1349*VLOOKUP(D1349,'Exchange Rates'!$F:$G,2,FALSE),IF(C1349="NZD",G1349*VLOOKUP(D1349,'Exchange Rates'!$I:$J,2,FALSE),G1349))</f>
        <v>0</v>
      </c>
      <c r="L1349" s="1"/>
      <c r="M1349" s="2"/>
      <c r="N1349" s="2"/>
      <c r="O1349" s="2"/>
    </row>
    <row r="1350" spans="1:15">
      <c r="A1350" t="s">
        <v>10</v>
      </c>
      <c r="B1350" t="s">
        <v>148</v>
      </c>
      <c r="C1350" t="s">
        <v>5</v>
      </c>
      <c r="D1350" s="1">
        <v>43837</v>
      </c>
      <c r="E1350" s="2">
        <v>2662.0759584030197</v>
      </c>
      <c r="F1350" s="2">
        <v>1.9367658490470701E-3</v>
      </c>
      <c r="G1350" s="2">
        <v>0</v>
      </c>
      <c r="H1350" s="25">
        <f>IF(C1350="GBP",E1350*VLOOKUP(D1350,'Exchange Rates'!$F:$G,2,FALSE),IF(C1350="NZD",E1350*VLOOKUP(D1350,'Exchange Rates'!$I:$J,2,FALSE),E1350))</f>
        <v>2662.0759584030197</v>
      </c>
      <c r="I1350" s="25">
        <f>IF(C1350="GBP",F1350*VLOOKUP(D1350,'Exchange Rates'!$F:$G,2,FALSE),IF(C1350="NZD",F1350*VLOOKUP(D1350,'Exchange Rates'!$I:$J,2,FALSE),F1350))</f>
        <v>1.9367658490470701E-3</v>
      </c>
      <c r="J1350" s="25">
        <f>IF(C1350="GBP",G1350*VLOOKUP(D1350,'Exchange Rates'!$F:$G,2,FALSE),IF(C1350="NZD",G1350*VLOOKUP(D1350,'Exchange Rates'!$I:$J,2,FALSE),G1350))</f>
        <v>0</v>
      </c>
      <c r="L1350" s="1"/>
      <c r="M1350" s="2"/>
      <c r="N1350" s="2"/>
      <c r="O1350" s="2"/>
    </row>
    <row r="1351" spans="1:15">
      <c r="A1351" t="s">
        <v>10</v>
      </c>
      <c r="B1351" t="s">
        <v>149</v>
      </c>
      <c r="C1351" t="s">
        <v>5</v>
      </c>
      <c r="D1351" s="1">
        <v>43837</v>
      </c>
      <c r="E1351" s="2">
        <v>13262.006851518199</v>
      </c>
      <c r="F1351" s="2">
        <v>5.3278889314488801E-3</v>
      </c>
      <c r="G1351" s="2">
        <v>0</v>
      </c>
      <c r="H1351" s="25">
        <f>IF(C1351="GBP",E1351*VLOOKUP(D1351,'Exchange Rates'!$F:$G,2,FALSE),IF(C1351="NZD",E1351*VLOOKUP(D1351,'Exchange Rates'!$I:$J,2,FALSE),E1351))</f>
        <v>13262.006851518199</v>
      </c>
      <c r="I1351" s="25">
        <f>IF(C1351="GBP",F1351*VLOOKUP(D1351,'Exchange Rates'!$F:$G,2,FALSE),IF(C1351="NZD",F1351*VLOOKUP(D1351,'Exchange Rates'!$I:$J,2,FALSE),F1351))</f>
        <v>5.3278889314488801E-3</v>
      </c>
      <c r="J1351" s="25">
        <f>IF(C1351="GBP",G1351*VLOOKUP(D1351,'Exchange Rates'!$F:$G,2,FALSE),IF(C1351="NZD",G1351*VLOOKUP(D1351,'Exchange Rates'!$I:$J,2,FALSE),G1351))</f>
        <v>0</v>
      </c>
      <c r="L1351" s="1"/>
      <c r="M1351" s="2"/>
      <c r="N1351" s="2"/>
      <c r="O1351" s="2"/>
    </row>
    <row r="1352" spans="1:15">
      <c r="A1352" t="s">
        <v>10</v>
      </c>
      <c r="B1352" t="s">
        <v>150</v>
      </c>
      <c r="C1352" t="s">
        <v>5</v>
      </c>
      <c r="D1352" s="1">
        <v>43837</v>
      </c>
      <c r="E1352" s="2">
        <v>5848.4695685352699</v>
      </c>
      <c r="F1352" s="2">
        <v>1.0298188919683701E-2</v>
      </c>
      <c r="G1352" s="2">
        <v>0</v>
      </c>
      <c r="H1352" s="25">
        <f>IF(C1352="GBP",E1352*VLOOKUP(D1352,'Exchange Rates'!$F:$G,2,FALSE),IF(C1352="NZD",E1352*VLOOKUP(D1352,'Exchange Rates'!$I:$J,2,FALSE),E1352))</f>
        <v>5848.4695685352699</v>
      </c>
      <c r="I1352" s="25">
        <f>IF(C1352="GBP",F1352*VLOOKUP(D1352,'Exchange Rates'!$F:$G,2,FALSE),IF(C1352="NZD",F1352*VLOOKUP(D1352,'Exchange Rates'!$I:$J,2,FALSE),F1352))</f>
        <v>1.0298188919683701E-2</v>
      </c>
      <c r="J1352" s="25">
        <f>IF(C1352="GBP",G1352*VLOOKUP(D1352,'Exchange Rates'!$F:$G,2,FALSE),IF(C1352="NZD",G1352*VLOOKUP(D1352,'Exchange Rates'!$I:$J,2,FALSE),G1352))</f>
        <v>0</v>
      </c>
      <c r="L1352" s="1"/>
      <c r="M1352" s="2"/>
      <c r="N1352" s="2"/>
      <c r="O1352" s="2"/>
    </row>
    <row r="1353" spans="1:15">
      <c r="A1353" t="s">
        <v>10</v>
      </c>
      <c r="B1353" t="s">
        <v>151</v>
      </c>
      <c r="C1353" t="s">
        <v>6</v>
      </c>
      <c r="D1353" s="1">
        <v>43837</v>
      </c>
      <c r="E1353" s="2">
        <v>98001.541016538889</v>
      </c>
      <c r="F1353" s="2">
        <v>0.144131016137103</v>
      </c>
      <c r="G1353" s="2">
        <v>0</v>
      </c>
      <c r="H1353" s="25">
        <f>IF(C1353="GBP",E1353*VLOOKUP(D1353,'Exchange Rates'!$F:$G,2,FALSE),IF(C1353="NZD",E1353*VLOOKUP(D1353,'Exchange Rates'!$I:$J,2,FALSE),E1353))</f>
        <v>187206.61757385265</v>
      </c>
      <c r="I1353" s="25">
        <f>IF(C1353="GBP",F1353*VLOOKUP(D1353,'Exchange Rates'!$F:$G,2,FALSE),IF(C1353="NZD",F1353*VLOOKUP(D1353,'Exchange Rates'!$I:$J,2,FALSE),F1353))</f>
        <v>0.27532505855143496</v>
      </c>
      <c r="J1353" s="25">
        <f>IF(C1353="GBP",G1353*VLOOKUP(D1353,'Exchange Rates'!$F:$G,2,FALSE),IF(C1353="NZD",G1353*VLOOKUP(D1353,'Exchange Rates'!$I:$J,2,FALSE),G1353))</f>
        <v>0</v>
      </c>
      <c r="L1353" s="1"/>
      <c r="M1353" s="2"/>
      <c r="N1353" s="2"/>
      <c r="O1353" s="2"/>
    </row>
    <row r="1354" spans="1:15">
      <c r="A1354" t="s">
        <v>10</v>
      </c>
      <c r="B1354" t="s">
        <v>152</v>
      </c>
      <c r="C1354" t="s">
        <v>5</v>
      </c>
      <c r="D1354" s="1">
        <v>43837</v>
      </c>
      <c r="E1354" s="2">
        <v>2571.8934585591896</v>
      </c>
      <c r="F1354" s="2">
        <v>1.1171954041014601E-3</v>
      </c>
      <c r="G1354" s="2">
        <v>0</v>
      </c>
      <c r="H1354" s="25">
        <f>IF(C1354="GBP",E1354*VLOOKUP(D1354,'Exchange Rates'!$F:$G,2,FALSE),IF(C1354="NZD",E1354*VLOOKUP(D1354,'Exchange Rates'!$I:$J,2,FALSE),E1354))</f>
        <v>2571.8934585591896</v>
      </c>
      <c r="I1354" s="25">
        <f>IF(C1354="GBP",F1354*VLOOKUP(D1354,'Exchange Rates'!$F:$G,2,FALSE),IF(C1354="NZD",F1354*VLOOKUP(D1354,'Exchange Rates'!$I:$J,2,FALSE),F1354))</f>
        <v>1.1171954041014601E-3</v>
      </c>
      <c r="J1354" s="25">
        <f>IF(C1354="GBP",G1354*VLOOKUP(D1354,'Exchange Rates'!$F:$G,2,FALSE),IF(C1354="NZD",G1354*VLOOKUP(D1354,'Exchange Rates'!$I:$J,2,FALSE),G1354))</f>
        <v>0</v>
      </c>
      <c r="L1354" s="1"/>
      <c r="M1354" s="2"/>
      <c r="N1354" s="2"/>
      <c r="O1354" s="2"/>
    </row>
    <row r="1355" spans="1:15">
      <c r="A1355" t="s">
        <v>10</v>
      </c>
      <c r="B1355" t="s">
        <v>153</v>
      </c>
      <c r="C1355" t="s">
        <v>7</v>
      </c>
      <c r="D1355" s="1">
        <v>43837</v>
      </c>
      <c r="E1355" s="2">
        <v>6759.9980944917406</v>
      </c>
      <c r="F1355" s="2">
        <v>-4.5449757499406995E-3</v>
      </c>
      <c r="G1355" s="2">
        <v>0</v>
      </c>
      <c r="H1355" s="25">
        <f>IF(C1355="GBP",E1355*VLOOKUP(D1355,'Exchange Rates'!$F:$G,2,FALSE),IF(C1355="NZD",E1355*VLOOKUP(D1355,'Exchange Rates'!$I:$J,2,FALSE),E1355))</f>
        <v>6528.220135425312</v>
      </c>
      <c r="I1355" s="25">
        <f>IF(C1355="GBP",F1355*VLOOKUP(D1355,'Exchange Rates'!$F:$G,2,FALSE),IF(C1355="NZD",F1355*VLOOKUP(D1355,'Exchange Rates'!$I:$J,2,FALSE),F1355))</f>
        <v>-4.3891435753449651E-3</v>
      </c>
      <c r="J1355" s="25">
        <f>IF(C1355="GBP",G1355*VLOOKUP(D1355,'Exchange Rates'!$F:$G,2,FALSE),IF(C1355="NZD",G1355*VLOOKUP(D1355,'Exchange Rates'!$I:$J,2,FALSE),G1355))</f>
        <v>0</v>
      </c>
      <c r="L1355" s="1"/>
      <c r="M1355" s="2"/>
      <c r="N1355" s="2"/>
      <c r="O1355" s="2"/>
    </row>
    <row r="1356" spans="1:15">
      <c r="A1356" t="s">
        <v>10</v>
      </c>
      <c r="B1356" t="s">
        <v>154</v>
      </c>
      <c r="C1356" t="s">
        <v>5</v>
      </c>
      <c r="D1356" s="1">
        <v>43837</v>
      </c>
      <c r="E1356" s="2">
        <v>5417.8995941008698</v>
      </c>
      <c r="F1356" s="2">
        <v>1.01556221874071E-3</v>
      </c>
      <c r="G1356" s="2">
        <v>0</v>
      </c>
      <c r="H1356" s="25">
        <f>IF(C1356="GBP",E1356*VLOOKUP(D1356,'Exchange Rates'!$F:$G,2,FALSE),IF(C1356="NZD",E1356*VLOOKUP(D1356,'Exchange Rates'!$I:$J,2,FALSE),E1356))</f>
        <v>5417.8995941008698</v>
      </c>
      <c r="I1356" s="25">
        <f>IF(C1356="GBP",F1356*VLOOKUP(D1356,'Exchange Rates'!$F:$G,2,FALSE),IF(C1356="NZD",F1356*VLOOKUP(D1356,'Exchange Rates'!$I:$J,2,FALSE),F1356))</f>
        <v>1.01556221874071E-3</v>
      </c>
      <c r="J1356" s="25">
        <f>IF(C1356="GBP",G1356*VLOOKUP(D1356,'Exchange Rates'!$F:$G,2,FALSE),IF(C1356="NZD",G1356*VLOOKUP(D1356,'Exchange Rates'!$I:$J,2,FALSE),G1356))</f>
        <v>0</v>
      </c>
      <c r="L1356" s="1"/>
      <c r="M1356" s="2"/>
      <c r="N1356" s="2"/>
      <c r="O1356" s="2"/>
    </row>
    <row r="1357" spans="1:15">
      <c r="A1357" t="s">
        <v>10</v>
      </c>
      <c r="B1357" t="s">
        <v>155</v>
      </c>
      <c r="C1357" t="s">
        <v>5</v>
      </c>
      <c r="D1357" s="1">
        <v>43837</v>
      </c>
      <c r="E1357" s="2">
        <v>14811.360738002501</v>
      </c>
      <c r="F1357" s="2">
        <v>-4.17100768168659E-3</v>
      </c>
      <c r="G1357" s="2">
        <v>0</v>
      </c>
      <c r="H1357" s="25">
        <f>IF(C1357="GBP",E1357*VLOOKUP(D1357,'Exchange Rates'!$F:$G,2,FALSE),IF(C1357="NZD",E1357*VLOOKUP(D1357,'Exchange Rates'!$I:$J,2,FALSE),E1357))</f>
        <v>14811.360738002501</v>
      </c>
      <c r="I1357" s="25">
        <f>IF(C1357="GBP",F1357*VLOOKUP(D1357,'Exchange Rates'!$F:$G,2,FALSE),IF(C1357="NZD",F1357*VLOOKUP(D1357,'Exchange Rates'!$I:$J,2,FALSE),F1357))</f>
        <v>-4.17100768168659E-3</v>
      </c>
      <c r="J1357" s="25">
        <f>IF(C1357="GBP",G1357*VLOOKUP(D1357,'Exchange Rates'!$F:$G,2,FALSE),IF(C1357="NZD",G1357*VLOOKUP(D1357,'Exchange Rates'!$I:$J,2,FALSE),G1357))</f>
        <v>0</v>
      </c>
      <c r="L1357" s="1"/>
      <c r="M1357" s="2"/>
      <c r="N1357" s="2"/>
      <c r="O1357" s="2"/>
    </row>
    <row r="1358" spans="1:15">
      <c r="A1358" t="s">
        <v>10</v>
      </c>
      <c r="B1358" t="s">
        <v>156</v>
      </c>
      <c r="C1358" t="s">
        <v>6</v>
      </c>
      <c r="D1358" s="1">
        <v>43837</v>
      </c>
      <c r="E1358" s="2">
        <v>11591.801445129999</v>
      </c>
      <c r="F1358" s="2">
        <v>2.09367550614129E-2</v>
      </c>
      <c r="G1358" s="2">
        <v>0</v>
      </c>
      <c r="H1358" s="25">
        <f>IF(C1358="GBP",E1358*VLOOKUP(D1358,'Exchange Rates'!$F:$G,2,FALSE),IF(C1358="NZD",E1358*VLOOKUP(D1358,'Exchange Rates'!$I:$J,2,FALSE),E1358))</f>
        <v>22143.140991673397</v>
      </c>
      <c r="I1358" s="25">
        <f>IF(C1358="GBP",F1358*VLOOKUP(D1358,'Exchange Rates'!$F:$G,2,FALSE),IF(C1358="NZD",F1358*VLOOKUP(D1358,'Exchange Rates'!$I:$J,2,FALSE),F1358))</f>
        <v>3.9994259859218825E-2</v>
      </c>
      <c r="J1358" s="25">
        <f>IF(C1358="GBP",G1358*VLOOKUP(D1358,'Exchange Rates'!$F:$G,2,FALSE),IF(C1358="NZD",G1358*VLOOKUP(D1358,'Exchange Rates'!$I:$J,2,FALSE),G1358))</f>
        <v>0</v>
      </c>
      <c r="L1358" s="1"/>
      <c r="M1358" s="2"/>
      <c r="N1358" s="2"/>
      <c r="O1358" s="2"/>
    </row>
    <row r="1359" spans="1:15">
      <c r="A1359" t="s">
        <v>10</v>
      </c>
      <c r="B1359" t="s">
        <v>157</v>
      </c>
      <c r="C1359" t="s">
        <v>5</v>
      </c>
      <c r="D1359" s="1">
        <v>43837</v>
      </c>
      <c r="E1359" s="2">
        <v>7688.0936683082</v>
      </c>
      <c r="F1359" s="2">
        <v>5.5368089360035904E-3</v>
      </c>
      <c r="G1359" s="2">
        <v>0</v>
      </c>
      <c r="H1359" s="25">
        <f>IF(C1359="GBP",E1359*VLOOKUP(D1359,'Exchange Rates'!$F:$G,2,FALSE),IF(C1359="NZD",E1359*VLOOKUP(D1359,'Exchange Rates'!$I:$J,2,FALSE),E1359))</f>
        <v>7688.0936683082</v>
      </c>
      <c r="I1359" s="25">
        <f>IF(C1359="GBP",F1359*VLOOKUP(D1359,'Exchange Rates'!$F:$G,2,FALSE),IF(C1359="NZD",F1359*VLOOKUP(D1359,'Exchange Rates'!$I:$J,2,FALSE),F1359))</f>
        <v>5.5368089360035904E-3</v>
      </c>
      <c r="J1359" s="25">
        <f>IF(C1359="GBP",G1359*VLOOKUP(D1359,'Exchange Rates'!$F:$G,2,FALSE),IF(C1359="NZD",G1359*VLOOKUP(D1359,'Exchange Rates'!$I:$J,2,FALSE),G1359))</f>
        <v>0</v>
      </c>
      <c r="L1359" s="1"/>
      <c r="M1359" s="2"/>
      <c r="N1359" s="2"/>
      <c r="O1359" s="2"/>
    </row>
    <row r="1360" spans="1:15">
      <c r="A1360" t="s">
        <v>10</v>
      </c>
      <c r="B1360" t="s">
        <v>158</v>
      </c>
      <c r="C1360" t="s">
        <v>6</v>
      </c>
      <c r="D1360" s="1">
        <v>43837</v>
      </c>
      <c r="E1360" s="2">
        <v>3635.8410918902</v>
      </c>
      <c r="F1360" s="2">
        <v>8.4110245421003694E-3</v>
      </c>
      <c r="G1360" s="2">
        <v>0</v>
      </c>
      <c r="H1360" s="25">
        <f>IF(C1360="GBP",E1360*VLOOKUP(D1360,'Exchange Rates'!$F:$G,2,FALSE),IF(C1360="NZD",E1360*VLOOKUP(D1360,'Exchange Rates'!$I:$J,2,FALSE),E1360))</f>
        <v>6945.3347956428497</v>
      </c>
      <c r="I1360" s="25">
        <f>IF(C1360="GBP",F1360*VLOOKUP(D1360,'Exchange Rates'!$F:$G,2,FALSE),IF(C1360="NZD",F1360*VLOOKUP(D1360,'Exchange Rates'!$I:$J,2,FALSE),F1360))</f>
        <v>1.6067088726610342E-2</v>
      </c>
      <c r="J1360" s="25">
        <f>IF(C1360="GBP",G1360*VLOOKUP(D1360,'Exchange Rates'!$F:$G,2,FALSE),IF(C1360="NZD",G1360*VLOOKUP(D1360,'Exchange Rates'!$I:$J,2,FALSE),G1360))</f>
        <v>0</v>
      </c>
      <c r="L1360" s="1"/>
      <c r="M1360" s="2"/>
      <c r="N1360" s="2"/>
      <c r="O1360" s="2"/>
    </row>
    <row r="1361" spans="1:15">
      <c r="A1361" t="s">
        <v>10</v>
      </c>
      <c r="B1361" t="s">
        <v>159</v>
      </c>
      <c r="C1361" t="s">
        <v>6</v>
      </c>
      <c r="D1361" s="1">
        <v>43837</v>
      </c>
      <c r="E1361" s="2">
        <v>3737.3993590320101</v>
      </c>
      <c r="F1361" s="2">
        <v>8.0607850682608995E-3</v>
      </c>
      <c r="G1361" s="2">
        <v>0</v>
      </c>
      <c r="H1361" s="25">
        <f>IF(C1361="GBP",E1361*VLOOKUP(D1361,'Exchange Rates'!$F:$G,2,FALSE),IF(C1361="NZD",E1361*VLOOKUP(D1361,'Exchange Rates'!$I:$J,2,FALSE),E1361))</f>
        <v>7139.3356193143009</v>
      </c>
      <c r="I1361" s="25">
        <f>IF(C1361="GBP",F1361*VLOOKUP(D1361,'Exchange Rates'!$F:$G,2,FALSE),IF(C1361="NZD",F1361*VLOOKUP(D1361,'Exchange Rates'!$I:$J,2,FALSE),F1361))</f>
        <v>1.5398046724227257E-2</v>
      </c>
      <c r="J1361" s="25">
        <f>IF(C1361="GBP",G1361*VLOOKUP(D1361,'Exchange Rates'!$F:$G,2,FALSE),IF(C1361="NZD",G1361*VLOOKUP(D1361,'Exchange Rates'!$I:$J,2,FALSE),G1361))</f>
        <v>0</v>
      </c>
      <c r="L1361" s="1"/>
      <c r="M1361" s="2"/>
      <c r="N1361" s="2"/>
      <c r="O1361" s="2"/>
    </row>
    <row r="1362" spans="1:15">
      <c r="A1362" t="s">
        <v>10</v>
      </c>
      <c r="B1362" t="s">
        <v>160</v>
      </c>
      <c r="C1362" t="s">
        <v>5</v>
      </c>
      <c r="D1362" s="1">
        <v>43837</v>
      </c>
      <c r="E1362" s="2">
        <v>3173.2376603738398</v>
      </c>
      <c r="F1362" s="2">
        <v>3.4710858267850299E-4</v>
      </c>
      <c r="G1362" s="2">
        <v>0</v>
      </c>
      <c r="H1362" s="25">
        <f>IF(C1362="GBP",E1362*VLOOKUP(D1362,'Exchange Rates'!$F:$G,2,FALSE),IF(C1362="NZD",E1362*VLOOKUP(D1362,'Exchange Rates'!$I:$J,2,FALSE),E1362))</f>
        <v>3173.2376603738398</v>
      </c>
      <c r="I1362" s="25">
        <f>IF(C1362="GBP",F1362*VLOOKUP(D1362,'Exchange Rates'!$F:$G,2,FALSE),IF(C1362="NZD",F1362*VLOOKUP(D1362,'Exchange Rates'!$I:$J,2,FALSE),F1362))</f>
        <v>3.4710858267850299E-4</v>
      </c>
      <c r="J1362" s="25">
        <f>IF(C1362="GBP",G1362*VLOOKUP(D1362,'Exchange Rates'!$F:$G,2,FALSE),IF(C1362="NZD",G1362*VLOOKUP(D1362,'Exchange Rates'!$I:$J,2,FALSE),G1362))</f>
        <v>0</v>
      </c>
      <c r="L1362" s="1"/>
      <c r="M1362" s="2"/>
      <c r="N1362" s="2"/>
      <c r="O1362" s="2"/>
    </row>
    <row r="1363" spans="1:15">
      <c r="A1363" t="s">
        <v>10</v>
      </c>
      <c r="B1363" t="s">
        <v>13</v>
      </c>
      <c r="C1363" t="s">
        <v>6</v>
      </c>
      <c r="D1363" s="1">
        <v>43837</v>
      </c>
      <c r="E1363" s="2">
        <v>16349.2087675395</v>
      </c>
      <c r="F1363" s="2">
        <v>3.40251041467853E-2</v>
      </c>
      <c r="G1363" s="2">
        <v>0</v>
      </c>
      <c r="H1363" s="25">
        <f>IF(C1363="GBP",E1363*VLOOKUP(D1363,'Exchange Rates'!$F:$G,2,FALSE),IF(C1363="NZD",E1363*VLOOKUP(D1363,'Exchange Rates'!$I:$J,2,FALSE),E1363))</f>
        <v>31230.938224362417</v>
      </c>
      <c r="I1363" s="25">
        <f>IF(C1363="GBP",F1363*VLOOKUP(D1363,'Exchange Rates'!$F:$G,2,FALSE),IF(C1363="NZD",F1363*VLOOKUP(D1363,'Exchange Rates'!$I:$J,2,FALSE),F1363))</f>
        <v>6.4996168364768653E-2</v>
      </c>
      <c r="J1363" s="25">
        <f>IF(C1363="GBP",G1363*VLOOKUP(D1363,'Exchange Rates'!$F:$G,2,FALSE),IF(C1363="NZD",G1363*VLOOKUP(D1363,'Exchange Rates'!$I:$J,2,FALSE),G1363))</f>
        <v>0</v>
      </c>
      <c r="L1363" s="1"/>
      <c r="M1363" s="2"/>
      <c r="N1363" s="2"/>
      <c r="O1363" s="2"/>
    </row>
    <row r="1364" spans="1:15">
      <c r="A1364" t="s">
        <v>10</v>
      </c>
      <c r="B1364" t="s">
        <v>161</v>
      </c>
      <c r="C1364" t="s">
        <v>6</v>
      </c>
      <c r="D1364" s="1">
        <v>43837</v>
      </c>
      <c r="E1364" s="2">
        <v>7543.8248453583601</v>
      </c>
      <c r="F1364" s="2">
        <v>3.5459243364703999E-3</v>
      </c>
      <c r="G1364" s="2">
        <v>0</v>
      </c>
      <c r="H1364" s="25">
        <f>IF(C1364="GBP",E1364*VLOOKUP(D1364,'Exchange Rates'!$F:$G,2,FALSE),IF(C1364="NZD",E1364*VLOOKUP(D1364,'Exchange Rates'!$I:$J,2,FALSE),E1364))</f>
        <v>14410.52781640236</v>
      </c>
      <c r="I1364" s="25">
        <f>IF(C1364="GBP",F1364*VLOOKUP(D1364,'Exchange Rates'!$F:$G,2,FALSE),IF(C1364="NZD",F1364*VLOOKUP(D1364,'Exchange Rates'!$I:$J,2,FALSE),F1364))</f>
        <v>6.7735720716004246E-3</v>
      </c>
      <c r="J1364" s="25">
        <f>IF(C1364="GBP",G1364*VLOOKUP(D1364,'Exchange Rates'!$F:$G,2,FALSE),IF(C1364="NZD",G1364*VLOOKUP(D1364,'Exchange Rates'!$I:$J,2,FALSE),G1364))</f>
        <v>0</v>
      </c>
      <c r="L1364" s="1"/>
      <c r="M1364" s="2"/>
      <c r="N1364" s="2"/>
      <c r="O1364" s="2"/>
    </row>
    <row r="1365" spans="1:15">
      <c r="A1365" t="s">
        <v>10</v>
      </c>
      <c r="B1365" t="s">
        <v>162</v>
      </c>
      <c r="C1365" t="s">
        <v>6</v>
      </c>
      <c r="D1365" s="1">
        <v>43837</v>
      </c>
      <c r="E1365" s="2">
        <v>23050.6537126207</v>
      </c>
      <c r="F1365" s="2">
        <v>3.8849300768821399E-2</v>
      </c>
      <c r="G1365" s="2">
        <v>0</v>
      </c>
      <c r="H1365" s="25">
        <f>IF(C1365="GBP",E1365*VLOOKUP(D1365,'Exchange Rates'!$F:$G,2,FALSE),IF(C1365="NZD",E1365*VLOOKUP(D1365,'Exchange Rates'!$I:$J,2,FALSE),E1365))</f>
        <v>44032.316937522897</v>
      </c>
      <c r="I1365" s="25">
        <f>IF(C1365="GBP",F1365*VLOOKUP(D1365,'Exchange Rates'!$F:$G,2,FALSE),IF(C1365="NZD",F1365*VLOOKUP(D1365,'Exchange Rates'!$I:$J,2,FALSE),F1365))</f>
        <v>7.4211549294035589E-2</v>
      </c>
      <c r="J1365" s="25">
        <f>IF(C1365="GBP",G1365*VLOOKUP(D1365,'Exchange Rates'!$F:$G,2,FALSE),IF(C1365="NZD",G1365*VLOOKUP(D1365,'Exchange Rates'!$I:$J,2,FALSE),G1365))</f>
        <v>0</v>
      </c>
      <c r="L1365" s="1"/>
      <c r="M1365" s="2"/>
      <c r="N1365" s="2"/>
      <c r="O1365" s="2"/>
    </row>
    <row r="1366" spans="1:15">
      <c r="A1366" t="s">
        <v>10</v>
      </c>
      <c r="B1366" t="s">
        <v>163</v>
      </c>
      <c r="C1366" t="s">
        <v>6</v>
      </c>
      <c r="D1366" s="1">
        <v>43837</v>
      </c>
      <c r="E1366" s="2">
        <v>8434.0728718053906</v>
      </c>
      <c r="F1366" s="2">
        <v>1.67944573632791E-2</v>
      </c>
      <c r="G1366" s="2">
        <v>0</v>
      </c>
      <c r="H1366" s="25">
        <f>IF(C1366="GBP",E1366*VLOOKUP(D1366,'Exchange Rates'!$F:$G,2,FALSE),IF(C1366="NZD",E1366*VLOOKUP(D1366,'Exchange Rates'!$I:$J,2,FALSE),E1366))</f>
        <v>16111.116604131937</v>
      </c>
      <c r="I1366" s="25">
        <f>IF(C1366="GBP",F1366*VLOOKUP(D1366,'Exchange Rates'!$F:$G,2,FALSE),IF(C1366="NZD",F1366*VLOOKUP(D1366,'Exchange Rates'!$I:$J,2,FALSE),F1366))</f>
        <v>3.2081470600928329E-2</v>
      </c>
      <c r="J1366" s="25">
        <f>IF(C1366="GBP",G1366*VLOOKUP(D1366,'Exchange Rates'!$F:$G,2,FALSE),IF(C1366="NZD",G1366*VLOOKUP(D1366,'Exchange Rates'!$I:$J,2,FALSE),G1366))</f>
        <v>0</v>
      </c>
      <c r="L1366" s="1"/>
      <c r="M1366" s="2"/>
      <c r="N1366" s="2"/>
      <c r="O1366" s="2"/>
    </row>
    <row r="1367" spans="1:15">
      <c r="A1367" t="s">
        <v>10</v>
      </c>
      <c r="B1367" t="s">
        <v>164</v>
      </c>
      <c r="C1367" t="s">
        <v>5</v>
      </c>
      <c r="D1367" s="1">
        <v>43837</v>
      </c>
      <c r="E1367" s="2">
        <v>7612.3205528847102</v>
      </c>
      <c r="F1367" s="2">
        <v>1.7273150362140601E-3</v>
      </c>
      <c r="G1367" s="2">
        <v>0</v>
      </c>
      <c r="H1367" s="25">
        <f>IF(C1367="GBP",E1367*VLOOKUP(D1367,'Exchange Rates'!$F:$G,2,FALSE),IF(C1367="NZD",E1367*VLOOKUP(D1367,'Exchange Rates'!$I:$J,2,FALSE),E1367))</f>
        <v>7612.3205528847102</v>
      </c>
      <c r="I1367" s="25">
        <f>IF(C1367="GBP",F1367*VLOOKUP(D1367,'Exchange Rates'!$F:$G,2,FALSE),IF(C1367="NZD",F1367*VLOOKUP(D1367,'Exchange Rates'!$I:$J,2,FALSE),F1367))</f>
        <v>1.7273150362140601E-3</v>
      </c>
      <c r="J1367" s="25">
        <f>IF(C1367="GBP",G1367*VLOOKUP(D1367,'Exchange Rates'!$F:$G,2,FALSE),IF(C1367="NZD",G1367*VLOOKUP(D1367,'Exchange Rates'!$I:$J,2,FALSE),G1367))</f>
        <v>0</v>
      </c>
      <c r="L1367" s="1"/>
      <c r="M1367" s="2"/>
      <c r="N1367" s="2"/>
      <c r="O1367" s="2"/>
    </row>
    <row r="1368" spans="1:15">
      <c r="A1368" t="s">
        <v>10</v>
      </c>
      <c r="B1368" t="s">
        <v>165</v>
      </c>
      <c r="C1368" t="s">
        <v>6</v>
      </c>
      <c r="D1368" s="1">
        <v>43837</v>
      </c>
      <c r="E1368" s="2">
        <v>5327.5533535290297</v>
      </c>
      <c r="F1368" s="2">
        <v>9.4544416141923108E-3</v>
      </c>
      <c r="G1368" s="2">
        <v>0</v>
      </c>
      <c r="H1368" s="25">
        <f>IF(C1368="GBP",E1368*VLOOKUP(D1368,'Exchange Rates'!$F:$G,2,FALSE),IF(C1368="NZD",E1368*VLOOKUP(D1368,'Exchange Rates'!$I:$J,2,FALSE),E1368))</f>
        <v>10176.913882304058</v>
      </c>
      <c r="I1368" s="25">
        <f>IF(C1368="GBP",F1368*VLOOKUP(D1368,'Exchange Rates'!$F:$G,2,FALSE),IF(C1368="NZD",F1368*VLOOKUP(D1368,'Exchange Rates'!$I:$J,2,FALSE),F1368))</f>
        <v>1.8060267392568052E-2</v>
      </c>
      <c r="J1368" s="25">
        <f>IF(C1368="GBP",G1368*VLOOKUP(D1368,'Exchange Rates'!$F:$G,2,FALSE),IF(C1368="NZD",G1368*VLOOKUP(D1368,'Exchange Rates'!$I:$J,2,FALSE),G1368))</f>
        <v>0</v>
      </c>
      <c r="L1368" s="1"/>
      <c r="M1368" s="2"/>
      <c r="N1368" s="2"/>
      <c r="O1368" s="2"/>
    </row>
    <row r="1369" spans="1:15">
      <c r="A1369" t="s">
        <v>10</v>
      </c>
      <c r="B1369" t="s">
        <v>166</v>
      </c>
      <c r="C1369" t="s">
        <v>5</v>
      </c>
      <c r="D1369" s="1">
        <v>43837</v>
      </c>
      <c r="E1369" s="2">
        <v>5629.4862352480695</v>
      </c>
      <c r="F1369" s="2">
        <v>-8.9215737076006E-4</v>
      </c>
      <c r="G1369" s="2">
        <v>0</v>
      </c>
      <c r="H1369" s="25">
        <f>IF(C1369="GBP",E1369*VLOOKUP(D1369,'Exchange Rates'!$F:$G,2,FALSE),IF(C1369="NZD",E1369*VLOOKUP(D1369,'Exchange Rates'!$I:$J,2,FALSE),E1369))</f>
        <v>5629.4862352480695</v>
      </c>
      <c r="I1369" s="25">
        <f>IF(C1369="GBP",F1369*VLOOKUP(D1369,'Exchange Rates'!$F:$G,2,FALSE),IF(C1369="NZD",F1369*VLOOKUP(D1369,'Exchange Rates'!$I:$J,2,FALSE),F1369))</f>
        <v>-8.9215737076006E-4</v>
      </c>
      <c r="J1369" s="25">
        <f>IF(C1369="GBP",G1369*VLOOKUP(D1369,'Exchange Rates'!$F:$G,2,FALSE),IF(C1369="NZD",G1369*VLOOKUP(D1369,'Exchange Rates'!$I:$J,2,FALSE),G1369))</f>
        <v>0</v>
      </c>
      <c r="L1369" s="1"/>
      <c r="M1369" s="2"/>
      <c r="N1369" s="2"/>
      <c r="O1369" s="2"/>
    </row>
    <row r="1370" spans="1:15">
      <c r="A1370" t="s">
        <v>10</v>
      </c>
      <c r="B1370" t="s">
        <v>167</v>
      </c>
      <c r="C1370" t="s">
        <v>5</v>
      </c>
      <c r="D1370" s="1">
        <v>43837</v>
      </c>
      <c r="E1370" s="2">
        <v>37767.537612348395</v>
      </c>
      <c r="F1370" s="2">
        <v>8.5208944894868792E-3</v>
      </c>
      <c r="G1370" s="2">
        <v>0</v>
      </c>
      <c r="H1370" s="25">
        <f>IF(C1370="GBP",E1370*VLOOKUP(D1370,'Exchange Rates'!$F:$G,2,FALSE),IF(C1370="NZD",E1370*VLOOKUP(D1370,'Exchange Rates'!$I:$J,2,FALSE),E1370))</f>
        <v>37767.537612348395</v>
      </c>
      <c r="I1370" s="25">
        <f>IF(C1370="GBP",F1370*VLOOKUP(D1370,'Exchange Rates'!$F:$G,2,FALSE),IF(C1370="NZD",F1370*VLOOKUP(D1370,'Exchange Rates'!$I:$J,2,FALSE),F1370))</f>
        <v>8.5208944894868792E-3</v>
      </c>
      <c r="J1370" s="25">
        <f>IF(C1370="GBP",G1370*VLOOKUP(D1370,'Exchange Rates'!$F:$G,2,FALSE),IF(C1370="NZD",G1370*VLOOKUP(D1370,'Exchange Rates'!$I:$J,2,FALSE),G1370))</f>
        <v>0</v>
      </c>
      <c r="L1370" s="1"/>
      <c r="M1370" s="2"/>
      <c r="N1370" s="2"/>
      <c r="O1370" s="2"/>
    </row>
    <row r="1371" spans="1:15">
      <c r="A1371" t="s">
        <v>10</v>
      </c>
      <c r="B1371" t="s">
        <v>168</v>
      </c>
      <c r="C1371" t="s">
        <v>6</v>
      </c>
      <c r="D1371" s="1">
        <v>43837</v>
      </c>
      <c r="E1371" s="2">
        <v>5353.6740022031099</v>
      </c>
      <c r="F1371" s="2">
        <v>1.25664279722883E-2</v>
      </c>
      <c r="G1371" s="2">
        <v>0</v>
      </c>
      <c r="H1371" s="25">
        <f>IF(C1371="GBP",E1371*VLOOKUP(D1371,'Exchange Rates'!$F:$G,2,FALSE),IF(C1371="NZD",E1371*VLOOKUP(D1371,'Exchange Rates'!$I:$J,2,FALSE),E1371))</f>
        <v>10226.810631236653</v>
      </c>
      <c r="I1371" s="25">
        <f>IF(C1371="GBP",F1371*VLOOKUP(D1371,'Exchange Rates'!$F:$G,2,FALSE),IF(C1371="NZD",F1371*VLOOKUP(D1371,'Exchange Rates'!$I:$J,2,FALSE),F1371))</f>
        <v>2.4004913099075917E-2</v>
      </c>
      <c r="J1371" s="25">
        <f>IF(C1371="GBP",G1371*VLOOKUP(D1371,'Exchange Rates'!$F:$G,2,FALSE),IF(C1371="NZD",G1371*VLOOKUP(D1371,'Exchange Rates'!$I:$J,2,FALSE),G1371))</f>
        <v>0</v>
      </c>
      <c r="L1371" s="1"/>
      <c r="M1371" s="2"/>
      <c r="N1371" s="2"/>
      <c r="O1371" s="2"/>
    </row>
    <row r="1372" spans="1:15">
      <c r="A1372" t="s">
        <v>10</v>
      </c>
      <c r="B1372" t="s">
        <v>169</v>
      </c>
      <c r="C1372" t="s">
        <v>6</v>
      </c>
      <c r="D1372" s="1">
        <v>43837</v>
      </c>
      <c r="E1372" s="2">
        <v>6091.2478713063001</v>
      </c>
      <c r="F1372" s="2">
        <v>2.01475858927588E-2</v>
      </c>
      <c r="G1372" s="2">
        <v>0</v>
      </c>
      <c r="H1372" s="25">
        <f>IF(C1372="GBP",E1372*VLOOKUP(D1372,'Exchange Rates'!$F:$G,2,FALSE),IF(C1372="NZD",E1372*VLOOKUP(D1372,'Exchange Rates'!$I:$J,2,FALSE),E1372))</f>
        <v>11635.754896943305</v>
      </c>
      <c r="I1372" s="25">
        <f>IF(C1372="GBP",F1372*VLOOKUP(D1372,'Exchange Rates'!$F:$G,2,FALSE),IF(C1372="NZD",F1372*VLOOKUP(D1372,'Exchange Rates'!$I:$J,2,FALSE),F1372))</f>
        <v>3.8486756107493421E-2</v>
      </c>
      <c r="J1372" s="25">
        <f>IF(C1372="GBP",G1372*VLOOKUP(D1372,'Exchange Rates'!$F:$G,2,FALSE),IF(C1372="NZD",G1372*VLOOKUP(D1372,'Exchange Rates'!$I:$J,2,FALSE),G1372))</f>
        <v>0</v>
      </c>
      <c r="L1372" s="1"/>
      <c r="M1372" s="2"/>
      <c r="N1372" s="2"/>
      <c r="O1372" s="2"/>
    </row>
    <row r="1373" spans="1:15">
      <c r="A1373" t="s">
        <v>10</v>
      </c>
      <c r="B1373" t="s">
        <v>170</v>
      </c>
      <c r="C1373" t="s">
        <v>5</v>
      </c>
      <c r="D1373" s="1">
        <v>43837</v>
      </c>
      <c r="E1373" s="2">
        <v>20948.968991631999</v>
      </c>
      <c r="F1373" s="2">
        <v>1.0003806922067801E-2</v>
      </c>
      <c r="G1373" s="2">
        <v>0</v>
      </c>
      <c r="H1373" s="25">
        <f>IF(C1373="GBP",E1373*VLOOKUP(D1373,'Exchange Rates'!$F:$G,2,FALSE),IF(C1373="NZD",E1373*VLOOKUP(D1373,'Exchange Rates'!$I:$J,2,FALSE),E1373))</f>
        <v>20948.968991631999</v>
      </c>
      <c r="I1373" s="25">
        <f>IF(C1373="GBP",F1373*VLOOKUP(D1373,'Exchange Rates'!$F:$G,2,FALSE),IF(C1373="NZD",F1373*VLOOKUP(D1373,'Exchange Rates'!$I:$J,2,FALSE),F1373))</f>
        <v>1.0003806922067801E-2</v>
      </c>
      <c r="J1373" s="25">
        <f>IF(C1373="GBP",G1373*VLOOKUP(D1373,'Exchange Rates'!$F:$G,2,FALSE),IF(C1373="NZD",G1373*VLOOKUP(D1373,'Exchange Rates'!$I:$J,2,FALSE),G1373))</f>
        <v>0</v>
      </c>
      <c r="L1373" s="1"/>
      <c r="M1373" s="2"/>
      <c r="N1373" s="2"/>
      <c r="O1373" s="2"/>
    </row>
    <row r="1374" spans="1:15">
      <c r="A1374" t="s">
        <v>10</v>
      </c>
      <c r="B1374" t="s">
        <v>171</v>
      </c>
      <c r="C1374" t="s">
        <v>5</v>
      </c>
      <c r="D1374" s="1">
        <v>43837</v>
      </c>
      <c r="E1374" s="2">
        <v>10766.594276149701</v>
      </c>
      <c r="F1374" s="2">
        <v>8.2376841072359687E-3</v>
      </c>
      <c r="G1374" s="2">
        <v>0</v>
      </c>
      <c r="H1374" s="25">
        <f>IF(C1374="GBP",E1374*VLOOKUP(D1374,'Exchange Rates'!$F:$G,2,FALSE),IF(C1374="NZD",E1374*VLOOKUP(D1374,'Exchange Rates'!$I:$J,2,FALSE),E1374))</f>
        <v>10766.594276149701</v>
      </c>
      <c r="I1374" s="25">
        <f>IF(C1374="GBP",F1374*VLOOKUP(D1374,'Exchange Rates'!$F:$G,2,FALSE),IF(C1374="NZD",F1374*VLOOKUP(D1374,'Exchange Rates'!$I:$J,2,FALSE),F1374))</f>
        <v>8.2376841072359687E-3</v>
      </c>
      <c r="J1374" s="25">
        <f>IF(C1374="GBP",G1374*VLOOKUP(D1374,'Exchange Rates'!$F:$G,2,FALSE),IF(C1374="NZD",G1374*VLOOKUP(D1374,'Exchange Rates'!$I:$J,2,FALSE),G1374))</f>
        <v>0</v>
      </c>
      <c r="L1374" s="1"/>
      <c r="M1374" s="2"/>
      <c r="N1374" s="2"/>
      <c r="O1374" s="2"/>
    </row>
    <row r="1375" spans="1:15">
      <c r="A1375" t="s">
        <v>10</v>
      </c>
      <c r="B1375" t="s">
        <v>172</v>
      </c>
      <c r="C1375" t="s">
        <v>5</v>
      </c>
      <c r="D1375" s="1">
        <v>43837</v>
      </c>
      <c r="E1375" s="2">
        <v>11954.958370755799</v>
      </c>
      <c r="F1375" s="2">
        <v>1.16460069039635E-2</v>
      </c>
      <c r="G1375" s="2">
        <v>0</v>
      </c>
      <c r="H1375" s="25">
        <f>IF(C1375="GBP",E1375*VLOOKUP(D1375,'Exchange Rates'!$F:$G,2,FALSE),IF(C1375="NZD",E1375*VLOOKUP(D1375,'Exchange Rates'!$I:$J,2,FALSE),E1375))</f>
        <v>11954.958370755799</v>
      </c>
      <c r="I1375" s="25">
        <f>IF(C1375="GBP",F1375*VLOOKUP(D1375,'Exchange Rates'!$F:$G,2,FALSE),IF(C1375="NZD",F1375*VLOOKUP(D1375,'Exchange Rates'!$I:$J,2,FALSE),F1375))</f>
        <v>1.16460069039635E-2</v>
      </c>
      <c r="J1375" s="25">
        <f>IF(C1375="GBP",G1375*VLOOKUP(D1375,'Exchange Rates'!$F:$G,2,FALSE),IF(C1375="NZD",G1375*VLOOKUP(D1375,'Exchange Rates'!$I:$J,2,FALSE),G1375))</f>
        <v>0</v>
      </c>
      <c r="L1375" s="1"/>
      <c r="M1375" s="2"/>
      <c r="N1375" s="2"/>
      <c r="O1375" s="2"/>
    </row>
    <row r="1376" spans="1:15">
      <c r="A1376" t="s">
        <v>10</v>
      </c>
      <c r="B1376" t="s">
        <v>173</v>
      </c>
      <c r="C1376" t="s">
        <v>6</v>
      </c>
      <c r="D1376" s="1">
        <v>43837</v>
      </c>
      <c r="E1376" s="2">
        <v>25697.443275129102</v>
      </c>
      <c r="F1376" s="2">
        <v>4.84594898213314E-2</v>
      </c>
      <c r="G1376" s="2">
        <v>0</v>
      </c>
      <c r="H1376" s="25">
        <f>IF(C1376="GBP",E1376*VLOOKUP(D1376,'Exchange Rates'!$F:$G,2,FALSE),IF(C1376="NZD",E1376*VLOOKUP(D1376,'Exchange Rates'!$I:$J,2,FALSE),E1376))</f>
        <v>49088.32438686856</v>
      </c>
      <c r="I1376" s="25">
        <f>IF(C1376="GBP",F1376*VLOOKUP(D1376,'Exchange Rates'!$F:$G,2,FALSE),IF(C1376="NZD",F1376*VLOOKUP(D1376,'Exchange Rates'!$I:$J,2,FALSE),F1376))</f>
        <v>9.2569331917699116E-2</v>
      </c>
      <c r="J1376" s="25">
        <f>IF(C1376="GBP",G1376*VLOOKUP(D1376,'Exchange Rates'!$F:$G,2,FALSE),IF(C1376="NZD",G1376*VLOOKUP(D1376,'Exchange Rates'!$I:$J,2,FALSE),G1376))</f>
        <v>0</v>
      </c>
      <c r="L1376" s="1"/>
      <c r="M1376" s="2"/>
      <c r="N1376" s="2"/>
      <c r="O1376" s="2"/>
    </row>
    <row r="1377" spans="1:15">
      <c r="A1377" t="s">
        <v>10</v>
      </c>
      <c r="B1377" t="s">
        <v>174</v>
      </c>
      <c r="C1377" t="s">
        <v>6</v>
      </c>
      <c r="D1377" s="1">
        <v>43837</v>
      </c>
      <c r="E1377" s="2">
        <v>1997.60818894214</v>
      </c>
      <c r="F1377" s="2">
        <v>4.7114464974660104E-3</v>
      </c>
      <c r="G1377" s="2">
        <v>0</v>
      </c>
      <c r="H1377" s="25">
        <f>IF(C1377="GBP",E1377*VLOOKUP(D1377,'Exchange Rates'!$F:$G,2,FALSE),IF(C1377="NZD",E1377*VLOOKUP(D1377,'Exchange Rates'!$I:$J,2,FALSE),E1377))</f>
        <v>3815.9142030896901</v>
      </c>
      <c r="I1377" s="25">
        <f>IF(C1377="GBP",F1377*VLOOKUP(D1377,'Exchange Rates'!$F:$G,2,FALSE),IF(C1377="NZD",F1377*VLOOKUP(D1377,'Exchange Rates'!$I:$J,2,FALSE),F1377))</f>
        <v>9.0000009542904724E-3</v>
      </c>
      <c r="J1377" s="25">
        <f>IF(C1377="GBP",G1377*VLOOKUP(D1377,'Exchange Rates'!$F:$G,2,FALSE),IF(C1377="NZD",G1377*VLOOKUP(D1377,'Exchange Rates'!$I:$J,2,FALSE),G1377))</f>
        <v>0</v>
      </c>
      <c r="L1377" s="1"/>
      <c r="M1377" s="2"/>
      <c r="N1377" s="2"/>
      <c r="O1377" s="2"/>
    </row>
    <row r="1378" spans="1:15">
      <c r="A1378" t="s">
        <v>10</v>
      </c>
      <c r="B1378" t="s">
        <v>175</v>
      </c>
      <c r="C1378" t="s">
        <v>5</v>
      </c>
      <c r="D1378" s="1">
        <v>43837</v>
      </c>
      <c r="E1378" s="2">
        <v>8143.3835651023001</v>
      </c>
      <c r="F1378" s="2">
        <v>2.4128255221854402E-3</v>
      </c>
      <c r="G1378" s="2">
        <v>0</v>
      </c>
      <c r="H1378" s="25">
        <f>IF(C1378="GBP",E1378*VLOOKUP(D1378,'Exchange Rates'!$F:$G,2,FALSE),IF(C1378="NZD",E1378*VLOOKUP(D1378,'Exchange Rates'!$I:$J,2,FALSE),E1378))</f>
        <v>8143.3835651023001</v>
      </c>
      <c r="I1378" s="25">
        <f>IF(C1378="GBP",F1378*VLOOKUP(D1378,'Exchange Rates'!$F:$G,2,FALSE),IF(C1378="NZD",F1378*VLOOKUP(D1378,'Exchange Rates'!$I:$J,2,FALSE),F1378))</f>
        <v>2.4128255221854402E-3</v>
      </c>
      <c r="J1378" s="25">
        <f>IF(C1378="GBP",G1378*VLOOKUP(D1378,'Exchange Rates'!$F:$G,2,FALSE),IF(C1378="NZD",G1378*VLOOKUP(D1378,'Exchange Rates'!$I:$J,2,FALSE),G1378))</f>
        <v>0</v>
      </c>
      <c r="L1378" s="1"/>
      <c r="M1378" s="2"/>
      <c r="N1378" s="2"/>
      <c r="O1378" s="2"/>
    </row>
    <row r="1379" spans="1:15">
      <c r="A1379" t="s">
        <v>10</v>
      </c>
      <c r="B1379" t="s">
        <v>176</v>
      </c>
      <c r="C1379" t="s">
        <v>6</v>
      </c>
      <c r="D1379" s="1">
        <v>43837</v>
      </c>
      <c r="E1379" s="2">
        <v>1404.0319551012599</v>
      </c>
      <c r="F1379" s="2">
        <v>-3.7656196771161097E-3</v>
      </c>
      <c r="G1379" s="2">
        <v>0</v>
      </c>
      <c r="H1379" s="25">
        <f>IF(C1379="GBP",E1379*VLOOKUP(D1379,'Exchange Rates'!$F:$G,2,FALSE),IF(C1379="NZD",E1379*VLOOKUP(D1379,'Exchange Rates'!$I:$J,2,FALSE),E1379))</f>
        <v>2682.0402062428002</v>
      </c>
      <c r="I1379" s="25">
        <f>IF(C1379="GBP",F1379*VLOOKUP(D1379,'Exchange Rates'!$F:$G,2,FALSE),IF(C1379="NZD",F1379*VLOOKUP(D1379,'Exchange Rates'!$I:$J,2,FALSE),F1379))</f>
        <v>-7.19324324403717E-3</v>
      </c>
      <c r="J1379" s="25">
        <f>IF(C1379="GBP",G1379*VLOOKUP(D1379,'Exchange Rates'!$F:$G,2,FALSE),IF(C1379="NZD",G1379*VLOOKUP(D1379,'Exchange Rates'!$I:$J,2,FALSE),G1379))</f>
        <v>0</v>
      </c>
      <c r="L1379" s="1"/>
      <c r="M1379" s="2"/>
      <c r="N1379" s="2"/>
      <c r="O1379" s="2"/>
    </row>
    <row r="1380" spans="1:15">
      <c r="A1380" t="s">
        <v>10</v>
      </c>
      <c r="B1380" t="s">
        <v>177</v>
      </c>
      <c r="C1380" t="s">
        <v>7</v>
      </c>
      <c r="D1380" s="1">
        <v>43837</v>
      </c>
      <c r="E1380" s="2">
        <v>10792.301204345</v>
      </c>
      <c r="F1380" s="2">
        <v>-2.7408226560678298E-3</v>
      </c>
      <c r="G1380" s="2">
        <v>0</v>
      </c>
      <c r="H1380" s="25">
        <f>IF(C1380="GBP",E1380*VLOOKUP(D1380,'Exchange Rates'!$F:$G,2,FALSE),IF(C1380="NZD",E1380*VLOOKUP(D1380,'Exchange Rates'!$I:$J,2,FALSE),E1380))</f>
        <v>10422.268918564996</v>
      </c>
      <c r="I1380" s="25">
        <f>IF(C1380="GBP",F1380*VLOOKUP(D1380,'Exchange Rates'!$F:$G,2,FALSE),IF(C1380="NZD",F1380*VLOOKUP(D1380,'Exchange Rates'!$I:$J,2,FALSE),F1380))</f>
        <v>-2.6468489193142556E-3</v>
      </c>
      <c r="J1380" s="25">
        <f>IF(C1380="GBP",G1380*VLOOKUP(D1380,'Exchange Rates'!$F:$G,2,FALSE),IF(C1380="NZD",G1380*VLOOKUP(D1380,'Exchange Rates'!$I:$J,2,FALSE),G1380))</f>
        <v>0</v>
      </c>
      <c r="L1380" s="1"/>
      <c r="M1380" s="2"/>
      <c r="N1380" s="2"/>
      <c r="O1380" s="2"/>
    </row>
    <row r="1381" spans="1:15">
      <c r="A1381" t="s">
        <v>10</v>
      </c>
      <c r="B1381" t="s">
        <v>178</v>
      </c>
      <c r="C1381" t="s">
        <v>6</v>
      </c>
      <c r="D1381" s="1">
        <v>43837</v>
      </c>
      <c r="E1381" s="2">
        <v>5231.7372225287909</v>
      </c>
      <c r="F1381" s="2">
        <v>8.6832672235401202E-3</v>
      </c>
      <c r="G1381" s="2">
        <v>0</v>
      </c>
      <c r="H1381" s="25">
        <f>IF(C1381="GBP",E1381*VLOOKUP(D1381,'Exchange Rates'!$F:$G,2,FALSE),IF(C1381="NZD",E1381*VLOOKUP(D1381,'Exchange Rates'!$I:$J,2,FALSE),E1381))</f>
        <v>9993.8819257908362</v>
      </c>
      <c r="I1381" s="25">
        <f>IF(C1381="GBP",F1381*VLOOKUP(D1381,'Exchange Rates'!$F:$G,2,FALSE),IF(C1381="NZD",F1381*VLOOKUP(D1381,'Exchange Rates'!$I:$J,2,FALSE),F1381))</f>
        <v>1.6587138013824821E-2</v>
      </c>
      <c r="J1381" s="25">
        <f>IF(C1381="GBP",G1381*VLOOKUP(D1381,'Exchange Rates'!$F:$G,2,FALSE),IF(C1381="NZD",G1381*VLOOKUP(D1381,'Exchange Rates'!$I:$J,2,FALSE),G1381))</f>
        <v>0</v>
      </c>
      <c r="L1381" s="1"/>
      <c r="M1381" s="2"/>
      <c r="N1381" s="2"/>
      <c r="O1381" s="2"/>
    </row>
    <row r="1382" spans="1:15">
      <c r="A1382" t="s">
        <v>10</v>
      </c>
      <c r="B1382" t="s">
        <v>179</v>
      </c>
      <c r="C1382" t="s">
        <v>6</v>
      </c>
      <c r="D1382" s="1">
        <v>43837</v>
      </c>
      <c r="E1382" s="2">
        <v>4317.5019008387007</v>
      </c>
      <c r="F1382" s="2">
        <v>7.2480649561759104E-3</v>
      </c>
      <c r="G1382" s="2">
        <v>0</v>
      </c>
      <c r="H1382" s="25">
        <f>IF(C1382="GBP",E1382*VLOOKUP(D1382,'Exchange Rates'!$F:$G,2,FALSE),IF(C1382="NZD",E1382*VLOOKUP(D1382,'Exchange Rates'!$I:$J,2,FALSE),E1382))</f>
        <v>8247.4716095361036</v>
      </c>
      <c r="I1382" s="25">
        <f>IF(C1382="GBP",F1382*VLOOKUP(D1382,'Exchange Rates'!$F:$G,2,FALSE),IF(C1382="NZD",F1382*VLOOKUP(D1382,'Exchange Rates'!$I:$J,2,FALSE),F1382))</f>
        <v>1.3845554981347452E-2</v>
      </c>
      <c r="J1382" s="25">
        <f>IF(C1382="GBP",G1382*VLOOKUP(D1382,'Exchange Rates'!$F:$G,2,FALSE),IF(C1382="NZD",G1382*VLOOKUP(D1382,'Exchange Rates'!$I:$J,2,FALSE),G1382))</f>
        <v>0</v>
      </c>
      <c r="L1382" s="1"/>
      <c r="M1382" s="2"/>
      <c r="N1382" s="2"/>
      <c r="O1382" s="2"/>
    </row>
    <row r="1383" spans="1:15">
      <c r="A1383" t="s">
        <v>10</v>
      </c>
      <c r="B1383" t="s">
        <v>180</v>
      </c>
      <c r="C1383" t="s">
        <v>7</v>
      </c>
      <c r="D1383" s="1">
        <v>43837</v>
      </c>
      <c r="E1383" s="2">
        <v>3473.8663998867601</v>
      </c>
      <c r="F1383" s="2">
        <v>-4.2618575198810903E-4</v>
      </c>
      <c r="G1383" s="2">
        <v>0</v>
      </c>
      <c r="H1383" s="25">
        <f>IF(C1383="GBP",E1383*VLOOKUP(D1383,'Exchange Rates'!$F:$G,2,FALSE),IF(C1383="NZD",E1383*VLOOKUP(D1383,'Exchange Rates'!$I:$J,2,FALSE),E1383))</f>
        <v>3354.7590195324269</v>
      </c>
      <c r="I1383" s="25">
        <f>IF(C1383="GBP",F1383*VLOOKUP(D1383,'Exchange Rates'!$F:$G,2,FALSE),IF(C1383="NZD",F1383*VLOOKUP(D1383,'Exchange Rates'!$I:$J,2,FALSE),F1383))</f>
        <v>-4.1157325322727588E-4</v>
      </c>
      <c r="J1383" s="25">
        <f>IF(C1383="GBP",G1383*VLOOKUP(D1383,'Exchange Rates'!$F:$G,2,FALSE),IF(C1383="NZD",G1383*VLOOKUP(D1383,'Exchange Rates'!$I:$J,2,FALSE),G1383))</f>
        <v>0</v>
      </c>
      <c r="L1383" s="1"/>
      <c r="M1383" s="2"/>
      <c r="N1383" s="2"/>
      <c r="O1383" s="2"/>
    </row>
    <row r="1384" spans="1:15">
      <c r="A1384" t="s">
        <v>10</v>
      </c>
      <c r="B1384" t="s">
        <v>181</v>
      </c>
      <c r="C1384" t="s">
        <v>6</v>
      </c>
      <c r="D1384" s="1">
        <v>43837</v>
      </c>
      <c r="E1384" s="2">
        <v>6323.6729604659104</v>
      </c>
      <c r="F1384" s="2">
        <v>1.21843413191289E-2</v>
      </c>
      <c r="G1384" s="2">
        <v>0</v>
      </c>
      <c r="H1384" s="25">
        <f>IF(C1384="GBP",E1384*VLOOKUP(D1384,'Exchange Rates'!$F:$G,2,FALSE),IF(C1384="NZD",E1384*VLOOKUP(D1384,'Exchange Rates'!$I:$J,2,FALSE),E1384))</f>
        <v>12079.742964166948</v>
      </c>
      <c r="I1384" s="25">
        <f>IF(C1384="GBP",F1384*VLOOKUP(D1384,'Exchange Rates'!$F:$G,2,FALSE),IF(C1384="NZD",F1384*VLOOKUP(D1384,'Exchange Rates'!$I:$J,2,FALSE),F1384))</f>
        <v>2.3275035290868658E-2</v>
      </c>
      <c r="J1384" s="25">
        <f>IF(C1384="GBP",G1384*VLOOKUP(D1384,'Exchange Rates'!$F:$G,2,FALSE),IF(C1384="NZD",G1384*VLOOKUP(D1384,'Exchange Rates'!$I:$J,2,FALSE),G1384))</f>
        <v>0</v>
      </c>
      <c r="L1384" s="1"/>
      <c r="M1384" s="2"/>
      <c r="N1384" s="2"/>
      <c r="O1384" s="2"/>
    </row>
    <row r="1385" spans="1:15">
      <c r="A1385" t="s">
        <v>10</v>
      </c>
      <c r="B1385" t="s">
        <v>182</v>
      </c>
      <c r="C1385" t="s">
        <v>7</v>
      </c>
      <c r="D1385" s="1">
        <v>43837</v>
      </c>
      <c r="E1385" s="2">
        <v>6599.7231396265406</v>
      </c>
      <c r="F1385" s="2">
        <v>6.9106229967497304E-3</v>
      </c>
      <c r="G1385" s="2">
        <v>0</v>
      </c>
      <c r="H1385" s="25">
        <f>IF(C1385="GBP",E1385*VLOOKUP(D1385,'Exchange Rates'!$F:$G,2,FALSE),IF(C1385="NZD",E1385*VLOOKUP(D1385,'Exchange Rates'!$I:$J,2,FALSE),E1385))</f>
        <v>6373.4404782523388</v>
      </c>
      <c r="I1385" s="25">
        <f>IF(C1385="GBP",F1385*VLOOKUP(D1385,'Exchange Rates'!$F:$G,2,FALSE),IF(C1385="NZD",F1385*VLOOKUP(D1385,'Exchange Rates'!$I:$J,2,FALSE),F1385))</f>
        <v>6.6736806083533022E-3</v>
      </c>
      <c r="J1385" s="25">
        <f>IF(C1385="GBP",G1385*VLOOKUP(D1385,'Exchange Rates'!$F:$G,2,FALSE),IF(C1385="NZD",G1385*VLOOKUP(D1385,'Exchange Rates'!$I:$J,2,FALSE),G1385))</f>
        <v>0</v>
      </c>
      <c r="L1385" s="1"/>
      <c r="M1385" s="2"/>
      <c r="N1385" s="2"/>
      <c r="O1385" s="2"/>
    </row>
    <row r="1386" spans="1:15">
      <c r="A1386" t="s">
        <v>10</v>
      </c>
      <c r="B1386" t="s">
        <v>14</v>
      </c>
      <c r="C1386" t="s">
        <v>5</v>
      </c>
      <c r="D1386" s="1">
        <v>43838</v>
      </c>
      <c r="E1386" s="2">
        <v>8785.2703355940102</v>
      </c>
      <c r="F1386" s="2">
        <v>-1.3050605303875E-3</v>
      </c>
      <c r="G1386" s="2">
        <v>0</v>
      </c>
      <c r="H1386" s="25">
        <f>IF(C1386="GBP",E1386*VLOOKUP(D1386,'Exchange Rates'!$F:$G,2,FALSE),IF(C1386="NZD",E1386*VLOOKUP(D1386,'Exchange Rates'!$I:$J,2,FALSE),E1386))</f>
        <v>8785.2703355940102</v>
      </c>
      <c r="I1386" s="25">
        <f>IF(C1386="GBP",F1386*VLOOKUP(D1386,'Exchange Rates'!$F:$G,2,FALSE),IF(C1386="NZD",F1386*VLOOKUP(D1386,'Exchange Rates'!$I:$J,2,FALSE),F1386))</f>
        <v>-1.3050605303875E-3</v>
      </c>
      <c r="J1386" s="25">
        <f>IF(C1386="GBP",G1386*VLOOKUP(D1386,'Exchange Rates'!$F:$G,2,FALSE),IF(C1386="NZD",G1386*VLOOKUP(D1386,'Exchange Rates'!$I:$J,2,FALSE),G1386))</f>
        <v>0</v>
      </c>
      <c r="L1386" s="1"/>
      <c r="M1386" s="2"/>
      <c r="N1386" s="2"/>
      <c r="O1386" s="2"/>
    </row>
    <row r="1387" spans="1:15">
      <c r="A1387" t="s">
        <v>10</v>
      </c>
      <c r="B1387" t="s">
        <v>15</v>
      </c>
      <c r="C1387" t="s">
        <v>5</v>
      </c>
      <c r="D1387" s="1">
        <v>43838</v>
      </c>
      <c r="E1387" s="2">
        <v>13745.2431187813</v>
      </c>
      <c r="F1387" s="2">
        <v>-3.9475637336997904E-3</v>
      </c>
      <c r="G1387" s="2">
        <v>0</v>
      </c>
      <c r="H1387" s="25">
        <f>IF(C1387="GBP",E1387*VLOOKUP(D1387,'Exchange Rates'!$F:$G,2,FALSE),IF(C1387="NZD",E1387*VLOOKUP(D1387,'Exchange Rates'!$I:$J,2,FALSE),E1387))</f>
        <v>13745.2431187813</v>
      </c>
      <c r="I1387" s="25">
        <f>IF(C1387="GBP",F1387*VLOOKUP(D1387,'Exchange Rates'!$F:$G,2,FALSE),IF(C1387="NZD",F1387*VLOOKUP(D1387,'Exchange Rates'!$I:$J,2,FALSE),F1387))</f>
        <v>-3.9475637336997904E-3</v>
      </c>
      <c r="J1387" s="25">
        <f>IF(C1387="GBP",G1387*VLOOKUP(D1387,'Exchange Rates'!$F:$G,2,FALSE),IF(C1387="NZD",G1387*VLOOKUP(D1387,'Exchange Rates'!$I:$J,2,FALSE),G1387))</f>
        <v>0</v>
      </c>
      <c r="L1387" s="1"/>
      <c r="M1387" s="2"/>
      <c r="N1387" s="2"/>
      <c r="O1387" s="2"/>
    </row>
    <row r="1388" spans="1:15">
      <c r="A1388" t="s">
        <v>10</v>
      </c>
      <c r="B1388" t="s">
        <v>16</v>
      </c>
      <c r="C1388" t="s">
        <v>6</v>
      </c>
      <c r="D1388" s="1">
        <v>43838</v>
      </c>
      <c r="E1388" s="2">
        <v>5171.0140642547103</v>
      </c>
      <c r="F1388" s="2">
        <v>-9.5456359031526692E-3</v>
      </c>
      <c r="G1388" s="2">
        <v>0</v>
      </c>
      <c r="H1388" s="25">
        <f>IF(C1388="GBP",E1388*VLOOKUP(D1388,'Exchange Rates'!$F:$G,2,FALSE),IF(C1388="NZD",E1388*VLOOKUP(D1388,'Exchange Rates'!$I:$J,2,FALSE),E1388))</f>
        <v>9880.4151158626846</v>
      </c>
      <c r="I1388" s="25">
        <f>IF(C1388="GBP",F1388*VLOOKUP(D1388,'Exchange Rates'!$F:$G,2,FALSE),IF(C1388="NZD",F1388*VLOOKUP(D1388,'Exchange Rates'!$I:$J,2,FALSE),F1388))</f>
        <v>-1.8239139189350596E-2</v>
      </c>
      <c r="J1388" s="25">
        <f>IF(C1388="GBP",G1388*VLOOKUP(D1388,'Exchange Rates'!$F:$G,2,FALSE),IF(C1388="NZD",G1388*VLOOKUP(D1388,'Exchange Rates'!$I:$J,2,FALSE),G1388))</f>
        <v>0</v>
      </c>
      <c r="L1388" s="1"/>
      <c r="M1388" s="2"/>
      <c r="N1388" s="2"/>
      <c r="O1388" s="2"/>
    </row>
    <row r="1389" spans="1:15">
      <c r="A1389" t="s">
        <v>10</v>
      </c>
      <c r="B1389" t="s">
        <v>17</v>
      </c>
      <c r="C1389" t="s">
        <v>5</v>
      </c>
      <c r="D1389" s="1">
        <v>43838</v>
      </c>
      <c r="E1389" s="2">
        <v>3314.7630764646501</v>
      </c>
      <c r="F1389" s="2">
        <v>-1.7641815171031202E-3</v>
      </c>
      <c r="G1389" s="2">
        <v>0</v>
      </c>
      <c r="H1389" s="25">
        <f>IF(C1389="GBP",E1389*VLOOKUP(D1389,'Exchange Rates'!$F:$G,2,FALSE),IF(C1389="NZD",E1389*VLOOKUP(D1389,'Exchange Rates'!$I:$J,2,FALSE),E1389))</f>
        <v>3314.7630764646501</v>
      </c>
      <c r="I1389" s="25">
        <f>IF(C1389="GBP",F1389*VLOOKUP(D1389,'Exchange Rates'!$F:$G,2,FALSE),IF(C1389="NZD",F1389*VLOOKUP(D1389,'Exchange Rates'!$I:$J,2,FALSE),F1389))</f>
        <v>-1.7641815171031202E-3</v>
      </c>
      <c r="J1389" s="25">
        <f>IF(C1389="GBP",G1389*VLOOKUP(D1389,'Exchange Rates'!$F:$G,2,FALSE),IF(C1389="NZD",G1389*VLOOKUP(D1389,'Exchange Rates'!$I:$J,2,FALSE),G1389))</f>
        <v>0</v>
      </c>
      <c r="L1389" s="1"/>
      <c r="M1389" s="2"/>
      <c r="N1389" s="2"/>
      <c r="O1389" s="2"/>
    </row>
    <row r="1390" spans="1:15">
      <c r="A1390" t="s">
        <v>10</v>
      </c>
      <c r="B1390" t="s">
        <v>18</v>
      </c>
      <c r="C1390" t="s">
        <v>5</v>
      </c>
      <c r="D1390" s="1">
        <v>43838</v>
      </c>
      <c r="E1390" s="2">
        <v>17234.371672290297</v>
      </c>
      <c r="F1390" s="2">
        <v>6.3947555499999994E-9</v>
      </c>
      <c r="G1390" s="2">
        <v>0</v>
      </c>
      <c r="H1390" s="25">
        <f>IF(C1390="GBP",E1390*VLOOKUP(D1390,'Exchange Rates'!$F:$G,2,FALSE),IF(C1390="NZD",E1390*VLOOKUP(D1390,'Exchange Rates'!$I:$J,2,FALSE),E1390))</f>
        <v>17234.371672290297</v>
      </c>
      <c r="I1390" s="25">
        <f>IF(C1390="GBP",F1390*VLOOKUP(D1390,'Exchange Rates'!$F:$G,2,FALSE),IF(C1390="NZD",F1390*VLOOKUP(D1390,'Exchange Rates'!$I:$J,2,FALSE),F1390))</f>
        <v>6.3947555499999994E-9</v>
      </c>
      <c r="J1390" s="25">
        <f>IF(C1390="GBP",G1390*VLOOKUP(D1390,'Exchange Rates'!$F:$G,2,FALSE),IF(C1390="NZD",G1390*VLOOKUP(D1390,'Exchange Rates'!$I:$J,2,FALSE),G1390))</f>
        <v>0</v>
      </c>
      <c r="L1390" s="1"/>
      <c r="M1390" s="2"/>
      <c r="N1390" s="2"/>
      <c r="O1390" s="2"/>
    </row>
    <row r="1391" spans="1:15">
      <c r="A1391" t="s">
        <v>10</v>
      </c>
      <c r="B1391" t="s">
        <v>19</v>
      </c>
      <c r="C1391" t="s">
        <v>6</v>
      </c>
      <c r="D1391" s="1">
        <v>43838</v>
      </c>
      <c r="E1391" s="2">
        <v>6286.6377726392302</v>
      </c>
      <c r="F1391" s="2">
        <v>-9.1823941193006787E-3</v>
      </c>
      <c r="G1391" s="2">
        <v>0</v>
      </c>
      <c r="H1391" s="25">
        <f>IF(C1391="GBP",E1391*VLOOKUP(D1391,'Exchange Rates'!$F:$G,2,FALSE),IF(C1391="NZD",E1391*VLOOKUP(D1391,'Exchange Rates'!$I:$J,2,FALSE),E1391))</f>
        <v>12012.071540495886</v>
      </c>
      <c r="I1391" s="25">
        <f>IF(C1391="GBP",F1391*VLOOKUP(D1391,'Exchange Rates'!$F:$G,2,FALSE),IF(C1391="NZD",F1391*VLOOKUP(D1391,'Exchange Rates'!$I:$J,2,FALSE),F1391))</f>
        <v>-1.7545081975951504E-2</v>
      </c>
      <c r="J1391" s="25">
        <f>IF(C1391="GBP",G1391*VLOOKUP(D1391,'Exchange Rates'!$F:$G,2,FALSE),IF(C1391="NZD",G1391*VLOOKUP(D1391,'Exchange Rates'!$I:$J,2,FALSE),G1391))</f>
        <v>0</v>
      </c>
      <c r="L1391" s="1"/>
      <c r="M1391" s="2"/>
      <c r="N1391" s="2"/>
      <c r="O1391" s="2"/>
    </row>
    <row r="1392" spans="1:15">
      <c r="A1392" t="s">
        <v>10</v>
      </c>
      <c r="B1392" t="s">
        <v>20</v>
      </c>
      <c r="C1392" t="s">
        <v>5</v>
      </c>
      <c r="D1392" s="1">
        <v>43838</v>
      </c>
      <c r="E1392" s="2">
        <v>11395.3864985869</v>
      </c>
      <c r="F1392" s="2">
        <v>-3.7493663779999997E-8</v>
      </c>
      <c r="G1392" s="2">
        <v>0</v>
      </c>
      <c r="H1392" s="25">
        <f>IF(C1392="GBP",E1392*VLOOKUP(D1392,'Exchange Rates'!$F:$G,2,FALSE),IF(C1392="NZD",E1392*VLOOKUP(D1392,'Exchange Rates'!$I:$J,2,FALSE),E1392))</f>
        <v>11395.3864985869</v>
      </c>
      <c r="I1392" s="25">
        <f>IF(C1392="GBP",F1392*VLOOKUP(D1392,'Exchange Rates'!$F:$G,2,FALSE),IF(C1392="NZD",F1392*VLOOKUP(D1392,'Exchange Rates'!$I:$J,2,FALSE),F1392))</f>
        <v>-3.7493663779999997E-8</v>
      </c>
      <c r="J1392" s="25">
        <f>IF(C1392="GBP",G1392*VLOOKUP(D1392,'Exchange Rates'!$F:$G,2,FALSE),IF(C1392="NZD",G1392*VLOOKUP(D1392,'Exchange Rates'!$I:$J,2,FALSE),G1392))</f>
        <v>0</v>
      </c>
      <c r="L1392" s="1"/>
      <c r="M1392" s="2"/>
      <c r="N1392" s="2"/>
      <c r="O1392" s="2"/>
    </row>
    <row r="1393" spans="1:15">
      <c r="A1393" t="s">
        <v>10</v>
      </c>
      <c r="B1393" t="s">
        <v>21</v>
      </c>
      <c r="C1393" t="s">
        <v>6</v>
      </c>
      <c r="D1393" s="1">
        <v>43838</v>
      </c>
      <c r="E1393" s="2">
        <v>88357.09870030079</v>
      </c>
      <c r="F1393" s="2">
        <v>-0.126668035370536</v>
      </c>
      <c r="G1393" s="2">
        <v>0</v>
      </c>
      <c r="H1393" s="25">
        <f>IF(C1393="GBP",E1393*VLOOKUP(D1393,'Exchange Rates'!$F:$G,2,FALSE),IF(C1393="NZD",E1393*VLOOKUP(D1393,'Exchange Rates'!$I:$J,2,FALSE),E1393))</f>
        <v>168826.61751531088</v>
      </c>
      <c r="I1393" s="25">
        <f>IF(C1393="GBP",F1393*VLOOKUP(D1393,'Exchange Rates'!$F:$G,2,FALSE),IF(C1393="NZD",F1393*VLOOKUP(D1393,'Exchange Rates'!$I:$J,2,FALSE),F1393))</f>
        <v>-0.2420284988244476</v>
      </c>
      <c r="J1393" s="25">
        <f>IF(C1393="GBP",G1393*VLOOKUP(D1393,'Exchange Rates'!$F:$G,2,FALSE),IF(C1393="NZD",G1393*VLOOKUP(D1393,'Exchange Rates'!$I:$J,2,FALSE),G1393))</f>
        <v>0</v>
      </c>
      <c r="L1393" s="1"/>
      <c r="M1393" s="2"/>
      <c r="N1393" s="2"/>
      <c r="O1393" s="2"/>
    </row>
    <row r="1394" spans="1:15">
      <c r="A1394" t="s">
        <v>10</v>
      </c>
      <c r="B1394" t="s">
        <v>22</v>
      </c>
      <c r="C1394" t="s">
        <v>6</v>
      </c>
      <c r="D1394" s="1">
        <v>43838</v>
      </c>
      <c r="E1394" s="2">
        <v>30101.786144823702</v>
      </c>
      <c r="F1394" s="2">
        <v>-3.6369766152219804E-2</v>
      </c>
      <c r="G1394" s="2">
        <v>0</v>
      </c>
      <c r="H1394" s="25">
        <f>IF(C1394="GBP",E1394*VLOOKUP(D1394,'Exchange Rates'!$F:$G,2,FALSE),IF(C1394="NZD",E1394*VLOOKUP(D1394,'Exchange Rates'!$I:$J,2,FALSE),E1394))</f>
        <v>57516.405707677848</v>
      </c>
      <c r="I1394" s="25">
        <f>IF(C1394="GBP",F1394*VLOOKUP(D1394,'Exchange Rates'!$F:$G,2,FALSE),IF(C1394="NZD",F1394*VLOOKUP(D1394,'Exchange Rates'!$I:$J,2,FALSE),F1394))</f>
        <v>-6.9492827284076603E-2</v>
      </c>
      <c r="J1394" s="25">
        <f>IF(C1394="GBP",G1394*VLOOKUP(D1394,'Exchange Rates'!$F:$G,2,FALSE),IF(C1394="NZD",G1394*VLOOKUP(D1394,'Exchange Rates'!$I:$J,2,FALSE),G1394))</f>
        <v>0</v>
      </c>
      <c r="L1394" s="1"/>
      <c r="M1394" s="2"/>
      <c r="N1394" s="2"/>
      <c r="O1394" s="2"/>
    </row>
    <row r="1395" spans="1:15">
      <c r="A1395" t="s">
        <v>10</v>
      </c>
      <c r="B1395" t="s">
        <v>23</v>
      </c>
      <c r="C1395" t="s">
        <v>6</v>
      </c>
      <c r="D1395" s="1">
        <v>43838</v>
      </c>
      <c r="E1395" s="2">
        <v>75896.25557824201</v>
      </c>
      <c r="F1395" s="2">
        <v>-0.10579308940745699</v>
      </c>
      <c r="G1395" s="2">
        <v>0</v>
      </c>
      <c r="H1395" s="25">
        <f>IF(C1395="GBP",E1395*VLOOKUP(D1395,'Exchange Rates'!$F:$G,2,FALSE),IF(C1395="NZD",E1395*VLOOKUP(D1395,'Exchange Rates'!$I:$J,2,FALSE),E1395))</f>
        <v>145017.30251254304</v>
      </c>
      <c r="I1395" s="25">
        <f>IF(C1395="GBP",F1395*VLOOKUP(D1395,'Exchange Rates'!$F:$G,2,FALSE),IF(C1395="NZD",F1395*VLOOKUP(D1395,'Exchange Rates'!$I:$J,2,FALSE),F1395))</f>
        <v>-0.20214209954694931</v>
      </c>
      <c r="J1395" s="25">
        <f>IF(C1395="GBP",G1395*VLOOKUP(D1395,'Exchange Rates'!$F:$G,2,FALSE),IF(C1395="NZD",G1395*VLOOKUP(D1395,'Exchange Rates'!$I:$J,2,FALSE),G1395))</f>
        <v>0</v>
      </c>
      <c r="L1395" s="1"/>
      <c r="M1395" s="2"/>
      <c r="N1395" s="2"/>
      <c r="O1395" s="2"/>
    </row>
    <row r="1396" spans="1:15">
      <c r="A1396" t="s">
        <v>10</v>
      </c>
      <c r="B1396" t="s">
        <v>24</v>
      </c>
      <c r="C1396" t="s">
        <v>5</v>
      </c>
      <c r="D1396" s="1">
        <v>43838</v>
      </c>
      <c r="E1396" s="2">
        <v>12724.105166843001</v>
      </c>
      <c r="F1396" s="2">
        <v>3.2135360788298397E-3</v>
      </c>
      <c r="G1396" s="2">
        <v>0</v>
      </c>
      <c r="H1396" s="25">
        <f>IF(C1396="GBP",E1396*VLOOKUP(D1396,'Exchange Rates'!$F:$G,2,FALSE),IF(C1396="NZD",E1396*VLOOKUP(D1396,'Exchange Rates'!$I:$J,2,FALSE),E1396))</f>
        <v>12724.105166843001</v>
      </c>
      <c r="I1396" s="25">
        <f>IF(C1396="GBP",F1396*VLOOKUP(D1396,'Exchange Rates'!$F:$G,2,FALSE),IF(C1396="NZD",F1396*VLOOKUP(D1396,'Exchange Rates'!$I:$J,2,FALSE),F1396))</f>
        <v>3.2135360788298397E-3</v>
      </c>
      <c r="J1396" s="25">
        <f>IF(C1396="GBP",G1396*VLOOKUP(D1396,'Exchange Rates'!$F:$G,2,FALSE),IF(C1396="NZD",G1396*VLOOKUP(D1396,'Exchange Rates'!$I:$J,2,FALSE),G1396))</f>
        <v>0</v>
      </c>
      <c r="L1396" s="1"/>
      <c r="M1396" s="2"/>
      <c r="N1396" s="2"/>
      <c r="O1396" s="2"/>
    </row>
    <row r="1397" spans="1:15">
      <c r="A1397" t="s">
        <v>10</v>
      </c>
      <c r="B1397" t="s">
        <v>25</v>
      </c>
      <c r="C1397" t="s">
        <v>5</v>
      </c>
      <c r="D1397" s="1">
        <v>43838</v>
      </c>
      <c r="E1397" s="2">
        <v>8547.7509076453698</v>
      </c>
      <c r="F1397" s="2">
        <v>-1.08205318383915E-3</v>
      </c>
      <c r="G1397" s="2">
        <v>0</v>
      </c>
      <c r="H1397" s="25">
        <f>IF(C1397="GBP",E1397*VLOOKUP(D1397,'Exchange Rates'!$F:$G,2,FALSE),IF(C1397="NZD",E1397*VLOOKUP(D1397,'Exchange Rates'!$I:$J,2,FALSE),E1397))</f>
        <v>8547.7509076453698</v>
      </c>
      <c r="I1397" s="25">
        <f>IF(C1397="GBP",F1397*VLOOKUP(D1397,'Exchange Rates'!$F:$G,2,FALSE),IF(C1397="NZD",F1397*VLOOKUP(D1397,'Exchange Rates'!$I:$J,2,FALSE),F1397))</f>
        <v>-1.08205318383915E-3</v>
      </c>
      <c r="J1397" s="25">
        <f>IF(C1397="GBP",G1397*VLOOKUP(D1397,'Exchange Rates'!$F:$G,2,FALSE),IF(C1397="NZD",G1397*VLOOKUP(D1397,'Exchange Rates'!$I:$J,2,FALSE),G1397))</f>
        <v>0</v>
      </c>
      <c r="L1397" s="1"/>
      <c r="M1397" s="2"/>
      <c r="N1397" s="2"/>
      <c r="O1397" s="2"/>
    </row>
    <row r="1398" spans="1:15">
      <c r="A1398" t="s">
        <v>10</v>
      </c>
      <c r="B1398" t="s">
        <v>26</v>
      </c>
      <c r="C1398" t="s">
        <v>5</v>
      </c>
      <c r="D1398" s="1">
        <v>43838</v>
      </c>
      <c r="E1398" s="2">
        <v>70467.781185771295</v>
      </c>
      <c r="F1398" s="2">
        <v>-4.0297452567806197E-3</v>
      </c>
      <c r="G1398" s="2">
        <v>0</v>
      </c>
      <c r="H1398" s="25">
        <f>IF(C1398="GBP",E1398*VLOOKUP(D1398,'Exchange Rates'!$F:$G,2,FALSE),IF(C1398="NZD",E1398*VLOOKUP(D1398,'Exchange Rates'!$I:$J,2,FALSE),E1398))</f>
        <v>70467.781185771295</v>
      </c>
      <c r="I1398" s="25">
        <f>IF(C1398="GBP",F1398*VLOOKUP(D1398,'Exchange Rates'!$F:$G,2,FALSE),IF(C1398="NZD",F1398*VLOOKUP(D1398,'Exchange Rates'!$I:$J,2,FALSE),F1398))</f>
        <v>-4.0297452567806197E-3</v>
      </c>
      <c r="J1398" s="25">
        <f>IF(C1398="GBP",G1398*VLOOKUP(D1398,'Exchange Rates'!$F:$G,2,FALSE),IF(C1398="NZD",G1398*VLOOKUP(D1398,'Exchange Rates'!$I:$J,2,FALSE),G1398))</f>
        <v>0</v>
      </c>
      <c r="L1398" s="1"/>
      <c r="M1398" s="2"/>
      <c r="N1398" s="2"/>
      <c r="O1398" s="2"/>
    </row>
    <row r="1399" spans="1:15">
      <c r="A1399" t="s">
        <v>10</v>
      </c>
      <c r="B1399" t="s">
        <v>27</v>
      </c>
      <c r="C1399" t="s">
        <v>6</v>
      </c>
      <c r="D1399" s="1">
        <v>43838</v>
      </c>
      <c r="E1399" s="2">
        <v>5631.8167476559092</v>
      </c>
      <c r="F1399" s="2">
        <v>-9.2799903341244504E-3</v>
      </c>
      <c r="G1399" s="2">
        <v>0</v>
      </c>
      <c r="H1399" s="25">
        <f>IF(C1399="GBP",E1399*VLOOKUP(D1399,'Exchange Rates'!$F:$G,2,FALSE),IF(C1399="NZD",E1399*VLOOKUP(D1399,'Exchange Rates'!$I:$J,2,FALSE),E1399))</f>
        <v>10760.884931247629</v>
      </c>
      <c r="I1399" s="25">
        <f>IF(C1399="GBP",F1399*VLOOKUP(D1399,'Exchange Rates'!$F:$G,2,FALSE),IF(C1399="NZD",F1399*VLOOKUP(D1399,'Exchange Rates'!$I:$J,2,FALSE),F1399))</f>
        <v>-1.7731562055915234E-2</v>
      </c>
      <c r="J1399" s="25">
        <f>IF(C1399="GBP",G1399*VLOOKUP(D1399,'Exchange Rates'!$F:$G,2,FALSE),IF(C1399="NZD",G1399*VLOOKUP(D1399,'Exchange Rates'!$I:$J,2,FALSE),G1399))</f>
        <v>0</v>
      </c>
      <c r="L1399" s="1"/>
      <c r="M1399" s="2"/>
      <c r="N1399" s="2"/>
      <c r="O1399" s="2"/>
    </row>
    <row r="1400" spans="1:15">
      <c r="A1400" t="s">
        <v>10</v>
      </c>
      <c r="B1400" t="s">
        <v>28</v>
      </c>
      <c r="C1400" t="s">
        <v>6</v>
      </c>
      <c r="D1400" s="1">
        <v>43838</v>
      </c>
      <c r="E1400" s="2">
        <v>4726.6770439751399</v>
      </c>
      <c r="F1400" s="2">
        <v>-8.4803229894171717E-3</v>
      </c>
      <c r="G1400" s="2">
        <v>0</v>
      </c>
      <c r="H1400" s="25">
        <f>IF(C1400="GBP",E1400*VLOOKUP(D1400,'Exchange Rates'!$F:$G,2,FALSE),IF(C1400="NZD",E1400*VLOOKUP(D1400,'Exchange Rates'!$I:$J,2,FALSE),E1400))</f>
        <v>9031.406747841469</v>
      </c>
      <c r="I1400" s="25">
        <f>IF(C1400="GBP",F1400*VLOOKUP(D1400,'Exchange Rates'!$F:$G,2,FALSE),IF(C1400="NZD",F1400*VLOOKUP(D1400,'Exchange Rates'!$I:$J,2,FALSE),F1400))</f>
        <v>-1.6203613142582247E-2</v>
      </c>
      <c r="J1400" s="25">
        <f>IF(C1400="GBP",G1400*VLOOKUP(D1400,'Exchange Rates'!$F:$G,2,FALSE),IF(C1400="NZD",G1400*VLOOKUP(D1400,'Exchange Rates'!$I:$J,2,FALSE),G1400))</f>
        <v>0</v>
      </c>
      <c r="L1400" s="1"/>
      <c r="M1400" s="2"/>
      <c r="N1400" s="2"/>
      <c r="O1400" s="2"/>
    </row>
    <row r="1401" spans="1:15">
      <c r="A1401" t="s">
        <v>10</v>
      </c>
      <c r="B1401" t="s">
        <v>29</v>
      </c>
      <c r="C1401" t="s">
        <v>6</v>
      </c>
      <c r="D1401" s="1">
        <v>43838</v>
      </c>
      <c r="E1401" s="2">
        <v>6894.5494340149498</v>
      </c>
      <c r="F1401" s="2">
        <v>-1.20272680735511E-2</v>
      </c>
      <c r="G1401" s="2">
        <v>0</v>
      </c>
      <c r="H1401" s="25">
        <f>IF(C1401="GBP",E1401*VLOOKUP(D1401,'Exchange Rates'!$F:$G,2,FALSE),IF(C1401="NZD",E1401*VLOOKUP(D1401,'Exchange Rates'!$I:$J,2,FALSE),E1401))</f>
        <v>13173.626990458011</v>
      </c>
      <c r="I1401" s="25">
        <f>IF(C1401="GBP",F1401*VLOOKUP(D1401,'Exchange Rates'!$F:$G,2,FALSE),IF(C1401="NZD",F1401*VLOOKUP(D1401,'Exchange Rates'!$I:$J,2,FALSE),F1401))</f>
        <v>-2.2980869864173224E-2</v>
      </c>
      <c r="J1401" s="25">
        <f>IF(C1401="GBP",G1401*VLOOKUP(D1401,'Exchange Rates'!$F:$G,2,FALSE),IF(C1401="NZD",G1401*VLOOKUP(D1401,'Exchange Rates'!$I:$J,2,FALSE),G1401))</f>
        <v>0</v>
      </c>
      <c r="L1401" s="1"/>
      <c r="M1401" s="2"/>
      <c r="N1401" s="2"/>
      <c r="O1401" s="2"/>
    </row>
    <row r="1402" spans="1:15">
      <c r="A1402" t="s">
        <v>10</v>
      </c>
      <c r="B1402" t="s">
        <v>30</v>
      </c>
      <c r="C1402" t="s">
        <v>6</v>
      </c>
      <c r="D1402" s="1">
        <v>43838</v>
      </c>
      <c r="E1402" s="2">
        <v>18376.784009953401</v>
      </c>
      <c r="F1402" s="2">
        <v>-2.6939071494376399E-2</v>
      </c>
      <c r="G1402" s="2">
        <v>0</v>
      </c>
      <c r="H1402" s="25">
        <f>IF(C1402="GBP",E1402*VLOOKUP(D1402,'Exchange Rates'!$F:$G,2,FALSE),IF(C1402="NZD",E1402*VLOOKUP(D1402,'Exchange Rates'!$I:$J,2,FALSE),E1402))</f>
        <v>35113.08464001571</v>
      </c>
      <c r="I1402" s="25">
        <f>IF(C1402="GBP",F1402*VLOOKUP(D1402,'Exchange Rates'!$F:$G,2,FALSE),IF(C1402="NZD",F1402*VLOOKUP(D1402,'Exchange Rates'!$I:$J,2,FALSE),F1402))</f>
        <v>-5.1473309856237007E-2</v>
      </c>
      <c r="J1402" s="25">
        <f>IF(C1402="GBP",G1402*VLOOKUP(D1402,'Exchange Rates'!$F:$G,2,FALSE),IF(C1402="NZD",G1402*VLOOKUP(D1402,'Exchange Rates'!$I:$J,2,FALSE),G1402))</f>
        <v>0</v>
      </c>
      <c r="L1402" s="1"/>
      <c r="M1402" s="2"/>
      <c r="N1402" s="2"/>
      <c r="O1402" s="2"/>
    </row>
    <row r="1403" spans="1:15">
      <c r="A1403" t="s">
        <v>10</v>
      </c>
      <c r="B1403" t="s">
        <v>31</v>
      </c>
      <c r="C1403" t="s">
        <v>5</v>
      </c>
      <c r="D1403" s="1">
        <v>43838</v>
      </c>
      <c r="E1403" s="2">
        <v>10126.1527423853</v>
      </c>
      <c r="F1403" s="2">
        <v>-1.60396584119769E-3</v>
      </c>
      <c r="G1403" s="2">
        <v>0</v>
      </c>
      <c r="H1403" s="25">
        <f>IF(C1403="GBP",E1403*VLOOKUP(D1403,'Exchange Rates'!$F:$G,2,FALSE),IF(C1403="NZD",E1403*VLOOKUP(D1403,'Exchange Rates'!$I:$J,2,FALSE),E1403))</f>
        <v>10126.1527423853</v>
      </c>
      <c r="I1403" s="25">
        <f>IF(C1403="GBP",F1403*VLOOKUP(D1403,'Exchange Rates'!$F:$G,2,FALSE),IF(C1403="NZD",F1403*VLOOKUP(D1403,'Exchange Rates'!$I:$J,2,FALSE),F1403))</f>
        <v>-1.60396584119769E-3</v>
      </c>
      <c r="J1403" s="25">
        <f>IF(C1403="GBP",G1403*VLOOKUP(D1403,'Exchange Rates'!$F:$G,2,FALSE),IF(C1403="NZD",G1403*VLOOKUP(D1403,'Exchange Rates'!$I:$J,2,FALSE),G1403))</f>
        <v>0</v>
      </c>
      <c r="L1403" s="1"/>
      <c r="M1403" s="2"/>
      <c r="N1403" s="2"/>
      <c r="O1403" s="2"/>
    </row>
    <row r="1404" spans="1:15">
      <c r="A1404" t="s">
        <v>10</v>
      </c>
      <c r="B1404" t="s">
        <v>32</v>
      </c>
      <c r="C1404" t="s">
        <v>6</v>
      </c>
      <c r="D1404" s="1">
        <v>43838</v>
      </c>
      <c r="E1404" s="2">
        <v>44025.036674786301</v>
      </c>
      <c r="F1404" s="2">
        <v>-7.0113072349034605E-2</v>
      </c>
      <c r="G1404" s="2">
        <v>0</v>
      </c>
      <c r="H1404" s="25">
        <f>IF(C1404="GBP",E1404*VLOOKUP(D1404,'Exchange Rates'!$F:$G,2,FALSE),IF(C1404="NZD",E1404*VLOOKUP(D1404,'Exchange Rates'!$I:$J,2,FALSE),E1404))</f>
        <v>84119.987382138628</v>
      </c>
      <c r="I1404" s="25">
        <f>IF(C1404="GBP",F1404*VLOOKUP(D1404,'Exchange Rates'!$F:$G,2,FALSE),IF(C1404="NZD",F1404*VLOOKUP(D1404,'Exchange Rates'!$I:$J,2,FALSE),F1404))</f>
        <v>-0.13396719700409865</v>
      </c>
      <c r="J1404" s="25">
        <f>IF(C1404="GBP",G1404*VLOOKUP(D1404,'Exchange Rates'!$F:$G,2,FALSE),IF(C1404="NZD",G1404*VLOOKUP(D1404,'Exchange Rates'!$I:$J,2,FALSE),G1404))</f>
        <v>0</v>
      </c>
      <c r="L1404" s="1"/>
      <c r="M1404" s="2"/>
      <c r="N1404" s="2"/>
      <c r="O1404" s="2"/>
    </row>
    <row r="1405" spans="1:15">
      <c r="A1405" t="s">
        <v>10</v>
      </c>
      <c r="B1405" t="s">
        <v>33</v>
      </c>
      <c r="C1405" t="s">
        <v>6</v>
      </c>
      <c r="D1405" s="1">
        <v>43838</v>
      </c>
      <c r="E1405" s="2">
        <v>4262.8261713496295</v>
      </c>
      <c r="F1405" s="2">
        <v>-6.3841020432595695E-3</v>
      </c>
      <c r="G1405" s="2">
        <v>0</v>
      </c>
      <c r="H1405" s="25">
        <f>IF(C1405="GBP",E1405*VLOOKUP(D1405,'Exchange Rates'!$F:$G,2,FALSE),IF(C1405="NZD",E1405*VLOOKUP(D1405,'Exchange Rates'!$I:$J,2,FALSE),E1405))</f>
        <v>8145.112663848151</v>
      </c>
      <c r="I1405" s="25">
        <f>IF(C1405="GBP",F1405*VLOOKUP(D1405,'Exchange Rates'!$F:$G,2,FALSE),IF(C1405="NZD",F1405*VLOOKUP(D1405,'Exchange Rates'!$I:$J,2,FALSE),F1405))</f>
        <v>-1.2198299510624707E-2</v>
      </c>
      <c r="J1405" s="25">
        <f>IF(C1405="GBP",G1405*VLOOKUP(D1405,'Exchange Rates'!$F:$G,2,FALSE),IF(C1405="NZD",G1405*VLOOKUP(D1405,'Exchange Rates'!$I:$J,2,FALSE),G1405))</f>
        <v>0</v>
      </c>
      <c r="L1405" s="1"/>
      <c r="M1405" s="2"/>
      <c r="N1405" s="2"/>
      <c r="O1405" s="2"/>
    </row>
    <row r="1406" spans="1:15">
      <c r="A1406" t="s">
        <v>10</v>
      </c>
      <c r="B1406" t="s">
        <v>34</v>
      </c>
      <c r="C1406" t="s">
        <v>6</v>
      </c>
      <c r="D1406" s="1">
        <v>43838</v>
      </c>
      <c r="E1406" s="2">
        <v>5230.4505665385395</v>
      </c>
      <c r="F1406" s="2">
        <v>-6.2151677109777504E-3</v>
      </c>
      <c r="G1406" s="2">
        <v>0</v>
      </c>
      <c r="H1406" s="25">
        <f>IF(C1406="GBP",E1406*VLOOKUP(D1406,'Exchange Rates'!$F:$G,2,FALSE),IF(C1406="NZD",E1406*VLOOKUP(D1406,'Exchange Rates'!$I:$J,2,FALSE),E1406))</f>
        <v>9993.9822630995568</v>
      </c>
      <c r="I1406" s="25">
        <f>IF(C1406="GBP",F1406*VLOOKUP(D1406,'Exchange Rates'!$F:$G,2,FALSE),IF(C1406="NZD",F1406*VLOOKUP(D1406,'Exchange Rates'!$I:$J,2,FALSE),F1406))</f>
        <v>-1.1875511502407206E-2</v>
      </c>
      <c r="J1406" s="25">
        <f>IF(C1406="GBP",G1406*VLOOKUP(D1406,'Exchange Rates'!$F:$G,2,FALSE),IF(C1406="NZD",G1406*VLOOKUP(D1406,'Exchange Rates'!$I:$J,2,FALSE),G1406))</f>
        <v>0</v>
      </c>
      <c r="L1406" s="1"/>
      <c r="M1406" s="2"/>
      <c r="N1406" s="2"/>
      <c r="O1406" s="2"/>
    </row>
    <row r="1407" spans="1:15">
      <c r="A1407" t="s">
        <v>10</v>
      </c>
      <c r="B1407" t="s">
        <v>35</v>
      </c>
      <c r="C1407" t="s">
        <v>5</v>
      </c>
      <c r="D1407" s="1">
        <v>43838</v>
      </c>
      <c r="E1407" s="2">
        <v>71556.3890387633</v>
      </c>
      <c r="F1407" s="2">
        <v>-3.6430964319646999E-3</v>
      </c>
      <c r="G1407" s="2">
        <v>0</v>
      </c>
      <c r="H1407" s="25">
        <f>IF(C1407="GBP",E1407*VLOOKUP(D1407,'Exchange Rates'!$F:$G,2,FALSE),IF(C1407="NZD",E1407*VLOOKUP(D1407,'Exchange Rates'!$I:$J,2,FALSE),E1407))</f>
        <v>71556.3890387633</v>
      </c>
      <c r="I1407" s="25">
        <f>IF(C1407="GBP",F1407*VLOOKUP(D1407,'Exchange Rates'!$F:$G,2,FALSE),IF(C1407="NZD",F1407*VLOOKUP(D1407,'Exchange Rates'!$I:$J,2,FALSE),F1407))</f>
        <v>-3.6430964319646999E-3</v>
      </c>
      <c r="J1407" s="25">
        <f>IF(C1407="GBP",G1407*VLOOKUP(D1407,'Exchange Rates'!$F:$G,2,FALSE),IF(C1407="NZD",G1407*VLOOKUP(D1407,'Exchange Rates'!$I:$J,2,FALSE),G1407))</f>
        <v>0</v>
      </c>
      <c r="L1407" s="1"/>
      <c r="M1407" s="2"/>
      <c r="N1407" s="2"/>
      <c r="O1407" s="2"/>
    </row>
    <row r="1408" spans="1:15">
      <c r="A1408" t="s">
        <v>10</v>
      </c>
      <c r="B1408" t="s">
        <v>36</v>
      </c>
      <c r="C1408" t="s">
        <v>5</v>
      </c>
      <c r="D1408" s="1">
        <v>43838</v>
      </c>
      <c r="E1408" s="2">
        <v>24591.212512009999</v>
      </c>
      <c r="F1408" s="2">
        <v>1.50519832180543E-2</v>
      </c>
      <c r="G1408" s="2">
        <v>0</v>
      </c>
      <c r="H1408" s="25">
        <f>IF(C1408="GBP",E1408*VLOOKUP(D1408,'Exchange Rates'!$F:$G,2,FALSE),IF(C1408="NZD",E1408*VLOOKUP(D1408,'Exchange Rates'!$I:$J,2,FALSE),E1408))</f>
        <v>24591.212512009999</v>
      </c>
      <c r="I1408" s="25">
        <f>IF(C1408="GBP",F1408*VLOOKUP(D1408,'Exchange Rates'!$F:$G,2,FALSE),IF(C1408="NZD",F1408*VLOOKUP(D1408,'Exchange Rates'!$I:$J,2,FALSE),F1408))</f>
        <v>1.50519832180543E-2</v>
      </c>
      <c r="J1408" s="25">
        <f>IF(C1408="GBP",G1408*VLOOKUP(D1408,'Exchange Rates'!$F:$G,2,FALSE),IF(C1408="NZD",G1408*VLOOKUP(D1408,'Exchange Rates'!$I:$J,2,FALSE),G1408))</f>
        <v>0</v>
      </c>
      <c r="L1408" s="1"/>
      <c r="M1408" s="2"/>
      <c r="N1408" s="2"/>
      <c r="O1408" s="2"/>
    </row>
    <row r="1409" spans="1:15">
      <c r="A1409" t="s">
        <v>10</v>
      </c>
      <c r="B1409" t="s">
        <v>37</v>
      </c>
      <c r="C1409" t="s">
        <v>6</v>
      </c>
      <c r="D1409" s="1">
        <v>43838</v>
      </c>
      <c r="E1409" s="2">
        <v>9200.7790084342305</v>
      </c>
      <c r="F1409" s="2">
        <v>-1.3828050771357401E-2</v>
      </c>
      <c r="G1409" s="2">
        <v>0</v>
      </c>
      <c r="H1409" s="25">
        <f>IF(C1409="GBP",E1409*VLOOKUP(D1409,'Exchange Rates'!$F:$G,2,FALSE),IF(C1409="NZD",E1409*VLOOKUP(D1409,'Exchange Rates'!$I:$J,2,FALSE),E1409))</f>
        <v>17580.210547299685</v>
      </c>
      <c r="I1409" s="25">
        <f>IF(C1409="GBP",F1409*VLOOKUP(D1409,'Exchange Rates'!$F:$G,2,FALSE),IF(C1409="NZD",F1409*VLOOKUP(D1409,'Exchange Rates'!$I:$J,2,FALSE),F1409))</f>
        <v>-2.6421680576869236E-2</v>
      </c>
      <c r="J1409" s="25">
        <f>IF(C1409="GBP",G1409*VLOOKUP(D1409,'Exchange Rates'!$F:$G,2,FALSE),IF(C1409="NZD",G1409*VLOOKUP(D1409,'Exchange Rates'!$I:$J,2,FALSE),G1409))</f>
        <v>0</v>
      </c>
      <c r="L1409" s="1"/>
      <c r="M1409" s="2"/>
      <c r="N1409" s="2"/>
      <c r="O1409" s="2"/>
    </row>
    <row r="1410" spans="1:15">
      <c r="A1410" t="s">
        <v>10</v>
      </c>
      <c r="B1410" t="s">
        <v>38</v>
      </c>
      <c r="C1410" t="s">
        <v>5</v>
      </c>
      <c r="D1410" s="1">
        <v>43838</v>
      </c>
      <c r="E1410" s="2">
        <v>4517.6614050006901</v>
      </c>
      <c r="F1410" s="2">
        <v>1.1768028174575999E-4</v>
      </c>
      <c r="G1410" s="2">
        <v>0</v>
      </c>
      <c r="H1410" s="25">
        <f>IF(C1410="GBP",E1410*VLOOKUP(D1410,'Exchange Rates'!$F:$G,2,FALSE),IF(C1410="NZD",E1410*VLOOKUP(D1410,'Exchange Rates'!$I:$J,2,FALSE),E1410))</f>
        <v>4517.6614050006901</v>
      </c>
      <c r="I1410" s="25">
        <f>IF(C1410="GBP",F1410*VLOOKUP(D1410,'Exchange Rates'!$F:$G,2,FALSE),IF(C1410="NZD",F1410*VLOOKUP(D1410,'Exchange Rates'!$I:$J,2,FALSE),F1410))</f>
        <v>1.1768028174575999E-4</v>
      </c>
      <c r="J1410" s="25">
        <f>IF(C1410="GBP",G1410*VLOOKUP(D1410,'Exchange Rates'!$F:$G,2,FALSE),IF(C1410="NZD",G1410*VLOOKUP(D1410,'Exchange Rates'!$I:$J,2,FALSE),G1410))</f>
        <v>0</v>
      </c>
      <c r="L1410" s="1"/>
      <c r="M1410" s="2"/>
      <c r="N1410" s="2"/>
      <c r="O1410" s="2"/>
    </row>
    <row r="1411" spans="1:15">
      <c r="A1411" t="s">
        <v>10</v>
      </c>
      <c r="B1411" t="s">
        <v>39</v>
      </c>
      <c r="C1411" t="s">
        <v>6</v>
      </c>
      <c r="D1411" s="1">
        <v>43838</v>
      </c>
      <c r="E1411" s="2">
        <v>6442.4748681621395</v>
      </c>
      <c r="F1411" s="2">
        <v>-8.5782332058036408E-3</v>
      </c>
      <c r="G1411" s="2">
        <v>0</v>
      </c>
      <c r="H1411" s="25">
        <f>IF(C1411="GBP",E1411*VLOOKUP(D1411,'Exchange Rates'!$F:$G,2,FALSE),IF(C1411="NZD",E1411*VLOOKUP(D1411,'Exchange Rates'!$I:$J,2,FALSE),E1411))</f>
        <v>12309.834256876858</v>
      </c>
      <c r="I1411" s="25">
        <f>IF(C1411="GBP",F1411*VLOOKUP(D1411,'Exchange Rates'!$F:$G,2,FALSE),IF(C1411="NZD",F1411*VLOOKUP(D1411,'Exchange Rates'!$I:$J,2,FALSE),F1411))</f>
        <v>-1.6390693194959106E-2</v>
      </c>
      <c r="J1411" s="25">
        <f>IF(C1411="GBP",G1411*VLOOKUP(D1411,'Exchange Rates'!$F:$G,2,FALSE),IF(C1411="NZD",G1411*VLOOKUP(D1411,'Exchange Rates'!$I:$J,2,FALSE),G1411))</f>
        <v>0</v>
      </c>
      <c r="L1411" s="1"/>
      <c r="M1411" s="2"/>
      <c r="N1411" s="2"/>
      <c r="O1411" s="2"/>
    </row>
    <row r="1412" spans="1:15">
      <c r="A1412" t="s">
        <v>10</v>
      </c>
      <c r="B1412" t="s">
        <v>40</v>
      </c>
      <c r="C1412" t="s">
        <v>6</v>
      </c>
      <c r="D1412" s="1">
        <v>43838</v>
      </c>
      <c r="E1412" s="2">
        <v>4968.9178635323897</v>
      </c>
      <c r="F1412" s="2">
        <v>-8.4274690929797506E-3</v>
      </c>
      <c r="G1412" s="2">
        <v>0</v>
      </c>
      <c r="H1412" s="25">
        <f>IF(C1412="GBP",E1412*VLOOKUP(D1412,'Exchange Rates'!$F:$G,2,FALSE),IF(C1412="NZD",E1412*VLOOKUP(D1412,'Exchange Rates'!$I:$J,2,FALSE),E1412))</f>
        <v>9494.2637088730335</v>
      </c>
      <c r="I1412" s="25">
        <f>IF(C1412="GBP",F1412*VLOOKUP(D1412,'Exchange Rates'!$F:$G,2,FALSE),IF(C1412="NZD",F1412*VLOOKUP(D1412,'Exchange Rates'!$I:$J,2,FALSE),F1412))</f>
        <v>-1.61026235821588E-2</v>
      </c>
      <c r="J1412" s="25">
        <f>IF(C1412="GBP",G1412*VLOOKUP(D1412,'Exchange Rates'!$F:$G,2,FALSE),IF(C1412="NZD",G1412*VLOOKUP(D1412,'Exchange Rates'!$I:$J,2,FALSE),G1412))</f>
        <v>0</v>
      </c>
      <c r="L1412" s="1"/>
      <c r="M1412" s="2"/>
      <c r="N1412" s="2"/>
      <c r="O1412" s="2"/>
    </row>
    <row r="1413" spans="1:15">
      <c r="A1413" t="s">
        <v>10</v>
      </c>
      <c r="B1413" t="s">
        <v>41</v>
      </c>
      <c r="C1413" t="s">
        <v>5</v>
      </c>
      <c r="D1413" s="1">
        <v>43838</v>
      </c>
      <c r="E1413" s="2">
        <v>13352.597875470699</v>
      </c>
      <c r="F1413" s="2">
        <v>-2.4862286245475101E-3</v>
      </c>
      <c r="G1413" s="2">
        <v>0</v>
      </c>
      <c r="H1413" s="25">
        <f>IF(C1413="GBP",E1413*VLOOKUP(D1413,'Exchange Rates'!$F:$G,2,FALSE),IF(C1413="NZD",E1413*VLOOKUP(D1413,'Exchange Rates'!$I:$J,2,FALSE),E1413))</f>
        <v>13352.597875470699</v>
      </c>
      <c r="I1413" s="25">
        <f>IF(C1413="GBP",F1413*VLOOKUP(D1413,'Exchange Rates'!$F:$G,2,FALSE),IF(C1413="NZD",F1413*VLOOKUP(D1413,'Exchange Rates'!$I:$J,2,FALSE),F1413))</f>
        <v>-2.4862286245475101E-3</v>
      </c>
      <c r="J1413" s="25">
        <f>IF(C1413="GBP",G1413*VLOOKUP(D1413,'Exchange Rates'!$F:$G,2,FALSE),IF(C1413="NZD",G1413*VLOOKUP(D1413,'Exchange Rates'!$I:$J,2,FALSE),G1413))</f>
        <v>0</v>
      </c>
      <c r="L1413" s="1"/>
      <c r="M1413" s="2"/>
      <c r="N1413" s="2"/>
      <c r="O1413" s="2"/>
    </row>
    <row r="1414" spans="1:15">
      <c r="A1414" t="s">
        <v>10</v>
      </c>
      <c r="B1414" t="s">
        <v>11</v>
      </c>
      <c r="C1414" t="s">
        <v>6</v>
      </c>
      <c r="D1414" s="1">
        <v>43838</v>
      </c>
      <c r="E1414" s="2">
        <v>4088.8364834356898</v>
      </c>
      <c r="F1414" s="2">
        <v>-9.2886588896333999E-3</v>
      </c>
      <c r="G1414" s="2">
        <v>0</v>
      </c>
      <c r="H1414" s="25">
        <f>IF(C1414="GBP",E1414*VLOOKUP(D1414,'Exchange Rates'!$F:$G,2,FALSE),IF(C1414="NZD",E1414*VLOOKUP(D1414,'Exchange Rates'!$I:$J,2,FALSE),E1414))</f>
        <v>7812.6652326271551</v>
      </c>
      <c r="I1414" s="25">
        <f>IF(C1414="GBP",F1414*VLOOKUP(D1414,'Exchange Rates'!$F:$G,2,FALSE),IF(C1414="NZD",F1414*VLOOKUP(D1414,'Exchange Rates'!$I:$J,2,FALSE),F1414))</f>
        <v>-1.7748125330704093E-2</v>
      </c>
      <c r="J1414" s="25">
        <f>IF(C1414="GBP",G1414*VLOOKUP(D1414,'Exchange Rates'!$F:$G,2,FALSE),IF(C1414="NZD",G1414*VLOOKUP(D1414,'Exchange Rates'!$I:$J,2,FALSE),G1414))</f>
        <v>0</v>
      </c>
      <c r="L1414" s="1"/>
      <c r="M1414" s="2"/>
      <c r="N1414" s="2"/>
      <c r="O1414" s="2"/>
    </row>
    <row r="1415" spans="1:15">
      <c r="A1415" t="s">
        <v>10</v>
      </c>
      <c r="B1415" t="s">
        <v>42</v>
      </c>
      <c r="C1415" t="s">
        <v>6</v>
      </c>
      <c r="D1415" s="1">
        <v>43838</v>
      </c>
      <c r="E1415" s="2">
        <v>37983.157763358402</v>
      </c>
      <c r="F1415" s="2">
        <v>-4.9630715527549697E-2</v>
      </c>
      <c r="G1415" s="2">
        <v>0</v>
      </c>
      <c r="H1415" s="25">
        <f>IF(C1415="GBP",E1415*VLOOKUP(D1415,'Exchange Rates'!$F:$G,2,FALSE),IF(C1415="NZD",E1415*VLOOKUP(D1415,'Exchange Rates'!$I:$J,2,FALSE),E1415))</f>
        <v>72575.584102065928</v>
      </c>
      <c r="I1415" s="25">
        <f>IF(C1415="GBP",F1415*VLOOKUP(D1415,'Exchange Rates'!$F:$G,2,FALSE),IF(C1415="NZD",F1415*VLOOKUP(D1415,'Exchange Rates'!$I:$J,2,FALSE),F1415))</f>
        <v>-9.4830929836227276E-2</v>
      </c>
      <c r="J1415" s="25">
        <f>IF(C1415="GBP",G1415*VLOOKUP(D1415,'Exchange Rates'!$F:$G,2,FALSE),IF(C1415="NZD",G1415*VLOOKUP(D1415,'Exchange Rates'!$I:$J,2,FALSE),G1415))</f>
        <v>0</v>
      </c>
      <c r="L1415" s="1"/>
      <c r="M1415" s="2"/>
      <c r="N1415" s="2"/>
      <c r="O1415" s="2"/>
    </row>
    <row r="1416" spans="1:15">
      <c r="A1416" t="s">
        <v>10</v>
      </c>
      <c r="B1416" t="s">
        <v>43</v>
      </c>
      <c r="C1416" t="s">
        <v>5</v>
      </c>
      <c r="D1416" s="1">
        <v>43838</v>
      </c>
      <c r="E1416" s="2">
        <v>17156.428466415302</v>
      </c>
      <c r="F1416" s="2">
        <v>2.0766037186766901E-4</v>
      </c>
      <c r="G1416" s="2">
        <v>0</v>
      </c>
      <c r="H1416" s="25">
        <f>IF(C1416="GBP",E1416*VLOOKUP(D1416,'Exchange Rates'!$F:$G,2,FALSE),IF(C1416="NZD",E1416*VLOOKUP(D1416,'Exchange Rates'!$I:$J,2,FALSE),E1416))</f>
        <v>17156.428466415302</v>
      </c>
      <c r="I1416" s="25">
        <f>IF(C1416="GBP",F1416*VLOOKUP(D1416,'Exchange Rates'!$F:$G,2,FALSE),IF(C1416="NZD",F1416*VLOOKUP(D1416,'Exchange Rates'!$I:$J,2,FALSE),F1416))</f>
        <v>2.0766037186766901E-4</v>
      </c>
      <c r="J1416" s="25">
        <f>IF(C1416="GBP",G1416*VLOOKUP(D1416,'Exchange Rates'!$F:$G,2,FALSE),IF(C1416="NZD",G1416*VLOOKUP(D1416,'Exchange Rates'!$I:$J,2,FALSE),G1416))</f>
        <v>0</v>
      </c>
      <c r="L1416" s="1"/>
      <c r="M1416" s="2"/>
      <c r="N1416" s="2"/>
      <c r="O1416" s="2"/>
    </row>
    <row r="1417" spans="1:15">
      <c r="A1417" t="s">
        <v>10</v>
      </c>
      <c r="B1417" t="s">
        <v>44</v>
      </c>
      <c r="C1417" t="s">
        <v>6</v>
      </c>
      <c r="D1417" s="1">
        <v>43838</v>
      </c>
      <c r="E1417" s="2">
        <v>39483.141354187304</v>
      </c>
      <c r="F1417" s="2">
        <v>-5.6149616153646102E-2</v>
      </c>
      <c r="G1417" s="2">
        <v>0</v>
      </c>
      <c r="H1417" s="25">
        <f>IF(C1417="GBP",E1417*VLOOKUP(D1417,'Exchange Rates'!$F:$G,2,FALSE),IF(C1417="NZD",E1417*VLOOKUP(D1417,'Exchange Rates'!$I:$J,2,FALSE),E1417))</f>
        <v>75441.648738559597</v>
      </c>
      <c r="I1417" s="25">
        <f>IF(C1417="GBP",F1417*VLOOKUP(D1417,'Exchange Rates'!$F:$G,2,FALSE),IF(C1417="NZD",F1417*VLOOKUP(D1417,'Exchange Rates'!$I:$J,2,FALSE),F1417))</f>
        <v>-0.10728679313200289</v>
      </c>
      <c r="J1417" s="25">
        <f>IF(C1417="GBP",G1417*VLOOKUP(D1417,'Exchange Rates'!$F:$G,2,FALSE),IF(C1417="NZD",G1417*VLOOKUP(D1417,'Exchange Rates'!$I:$J,2,FALSE),G1417))</f>
        <v>0</v>
      </c>
      <c r="L1417" s="1"/>
      <c r="M1417" s="2"/>
      <c r="N1417" s="2"/>
      <c r="O1417" s="2"/>
    </row>
    <row r="1418" spans="1:15">
      <c r="A1418" t="s">
        <v>10</v>
      </c>
      <c r="B1418" t="s">
        <v>45</v>
      </c>
      <c r="C1418" t="s">
        <v>6</v>
      </c>
      <c r="D1418" s="1">
        <v>43838</v>
      </c>
      <c r="E1418" s="2">
        <v>43048.563236565904</v>
      </c>
      <c r="F1418" s="2">
        <v>-7.2823452317125295E-2</v>
      </c>
      <c r="G1418" s="2">
        <v>0</v>
      </c>
      <c r="H1418" s="25">
        <f>IF(C1418="GBP",E1418*VLOOKUP(D1418,'Exchange Rates'!$F:$G,2,FALSE),IF(C1418="NZD",E1418*VLOOKUP(D1418,'Exchange Rates'!$I:$J,2,FALSE),E1418))</f>
        <v>82254.209645055307</v>
      </c>
      <c r="I1418" s="25">
        <f>IF(C1418="GBP",F1418*VLOOKUP(D1418,'Exchange Rates'!$F:$G,2,FALSE),IF(C1418="NZD",F1418*VLOOKUP(D1418,'Exchange Rates'!$I:$J,2,FALSE),F1418))</f>
        <v>-0.13914600310937936</v>
      </c>
      <c r="J1418" s="25">
        <f>IF(C1418="GBP",G1418*VLOOKUP(D1418,'Exchange Rates'!$F:$G,2,FALSE),IF(C1418="NZD",G1418*VLOOKUP(D1418,'Exchange Rates'!$I:$J,2,FALSE),G1418))</f>
        <v>0</v>
      </c>
      <c r="L1418" s="1"/>
      <c r="M1418" s="2"/>
      <c r="N1418" s="2"/>
      <c r="O1418" s="2"/>
    </row>
    <row r="1419" spans="1:15">
      <c r="A1419" t="s">
        <v>10</v>
      </c>
      <c r="B1419" t="s">
        <v>46</v>
      </c>
      <c r="C1419" t="s">
        <v>6</v>
      </c>
      <c r="D1419" s="1">
        <v>43838</v>
      </c>
      <c r="E1419" s="2">
        <v>36935.572185126402</v>
      </c>
      <c r="F1419" s="2">
        <v>-5.36997512626229E-2</v>
      </c>
      <c r="G1419" s="2">
        <v>0</v>
      </c>
      <c r="H1419" s="25">
        <f>IF(C1419="GBP",E1419*VLOOKUP(D1419,'Exchange Rates'!$F:$G,2,FALSE),IF(C1419="NZD",E1419*VLOOKUP(D1419,'Exchange Rates'!$I:$J,2,FALSE),E1419))</f>
        <v>70573.930218764217</v>
      </c>
      <c r="I1419" s="25">
        <f>IF(C1419="GBP",F1419*VLOOKUP(D1419,'Exchange Rates'!$F:$G,2,FALSE),IF(C1419="NZD",F1419*VLOOKUP(D1419,'Exchange Rates'!$I:$J,2,FALSE),F1419))</f>
        <v>-0.10260576117186729</v>
      </c>
      <c r="J1419" s="25">
        <f>IF(C1419="GBP",G1419*VLOOKUP(D1419,'Exchange Rates'!$F:$G,2,FALSE),IF(C1419="NZD",G1419*VLOOKUP(D1419,'Exchange Rates'!$I:$J,2,FALSE),G1419))</f>
        <v>0</v>
      </c>
      <c r="L1419" s="1"/>
      <c r="M1419" s="2"/>
      <c r="N1419" s="2"/>
      <c r="O1419" s="2"/>
    </row>
    <row r="1420" spans="1:15">
      <c r="A1420" t="s">
        <v>10</v>
      </c>
      <c r="B1420" t="s">
        <v>47</v>
      </c>
      <c r="C1420" t="s">
        <v>6</v>
      </c>
      <c r="D1420" s="1">
        <v>43838</v>
      </c>
      <c r="E1420" s="2">
        <v>8238.7695286918606</v>
      </c>
      <c r="F1420" s="2">
        <v>-1.15520259713218E-2</v>
      </c>
      <c r="G1420" s="2">
        <v>0</v>
      </c>
      <c r="H1420" s="25">
        <f>IF(C1420="GBP",E1420*VLOOKUP(D1420,'Exchange Rates'!$F:$G,2,FALSE),IF(C1420="NZD",E1420*VLOOKUP(D1420,'Exchange Rates'!$I:$J,2,FALSE),E1420))</f>
        <v>15742.069539145288</v>
      </c>
      <c r="I1420" s="25">
        <f>IF(C1420="GBP",F1420*VLOOKUP(D1420,'Exchange Rates'!$F:$G,2,FALSE),IF(C1420="NZD",F1420*VLOOKUP(D1420,'Exchange Rates'!$I:$J,2,FALSE),F1420))</f>
        <v>-2.2072810208520845E-2</v>
      </c>
      <c r="J1420" s="25">
        <f>IF(C1420="GBP",G1420*VLOOKUP(D1420,'Exchange Rates'!$F:$G,2,FALSE),IF(C1420="NZD",G1420*VLOOKUP(D1420,'Exchange Rates'!$I:$J,2,FALSE),G1420))</f>
        <v>0</v>
      </c>
      <c r="L1420" s="1"/>
      <c r="M1420" s="2"/>
      <c r="N1420" s="2"/>
      <c r="O1420" s="2"/>
    </row>
    <row r="1421" spans="1:15">
      <c r="A1421" t="s">
        <v>10</v>
      </c>
      <c r="B1421" t="s">
        <v>48</v>
      </c>
      <c r="C1421" t="s">
        <v>6</v>
      </c>
      <c r="D1421" s="1">
        <v>43838</v>
      </c>
      <c r="E1421" s="2">
        <v>11501.5863373598</v>
      </c>
      <c r="F1421" s="2">
        <v>-1.8100903533327297E-2</v>
      </c>
      <c r="G1421" s="2">
        <v>0</v>
      </c>
      <c r="H1421" s="25">
        <f>IF(C1421="GBP",E1421*VLOOKUP(D1421,'Exchange Rates'!$F:$G,2,FALSE),IF(C1421="NZD",E1421*VLOOKUP(D1421,'Exchange Rates'!$I:$J,2,FALSE),E1421))</f>
        <v>21976.433653430475</v>
      </c>
      <c r="I1421" s="25">
        <f>IF(C1421="GBP",F1421*VLOOKUP(D1421,'Exchange Rates'!$F:$G,2,FALSE),IF(C1421="NZD",F1421*VLOOKUP(D1421,'Exchange Rates'!$I:$J,2,FALSE),F1421))</f>
        <v>-3.45859513548308E-2</v>
      </c>
      <c r="J1421" s="25">
        <f>IF(C1421="GBP",G1421*VLOOKUP(D1421,'Exchange Rates'!$F:$G,2,FALSE),IF(C1421="NZD",G1421*VLOOKUP(D1421,'Exchange Rates'!$I:$J,2,FALSE),G1421))</f>
        <v>0</v>
      </c>
      <c r="L1421" s="1"/>
      <c r="M1421" s="2"/>
      <c r="N1421" s="2"/>
      <c r="O1421" s="2"/>
    </row>
    <row r="1422" spans="1:15">
      <c r="A1422" t="s">
        <v>10</v>
      </c>
      <c r="B1422" t="s">
        <v>49</v>
      </c>
      <c r="C1422" t="s">
        <v>6</v>
      </c>
      <c r="D1422" s="1">
        <v>43838</v>
      </c>
      <c r="E1422" s="2">
        <v>11623.164583602</v>
      </c>
      <c r="F1422" s="2">
        <v>-1.7804264742033001E-2</v>
      </c>
      <c r="G1422" s="2">
        <v>0</v>
      </c>
      <c r="H1422" s="25">
        <f>IF(C1422="GBP",E1422*VLOOKUP(D1422,'Exchange Rates'!$F:$G,2,FALSE),IF(C1422="NZD",E1422*VLOOKUP(D1422,'Exchange Rates'!$I:$J,2,FALSE),E1422))</f>
        <v>22208.736936114474</v>
      </c>
      <c r="I1422" s="25">
        <f>IF(C1422="GBP",F1422*VLOOKUP(D1422,'Exchange Rates'!$F:$G,2,FALSE),IF(C1422="NZD",F1422*VLOOKUP(D1422,'Exchange Rates'!$I:$J,2,FALSE),F1422))</f>
        <v>-3.4019154521359445E-2</v>
      </c>
      <c r="J1422" s="25">
        <f>IF(C1422="GBP",G1422*VLOOKUP(D1422,'Exchange Rates'!$F:$G,2,FALSE),IF(C1422="NZD",G1422*VLOOKUP(D1422,'Exchange Rates'!$I:$J,2,FALSE),G1422))</f>
        <v>0</v>
      </c>
      <c r="L1422" s="1"/>
      <c r="M1422" s="2"/>
      <c r="N1422" s="2"/>
      <c r="O1422" s="2"/>
    </row>
    <row r="1423" spans="1:15">
      <c r="A1423" t="s">
        <v>10</v>
      </c>
      <c r="B1423" t="s">
        <v>50</v>
      </c>
      <c r="C1423" t="s">
        <v>6</v>
      </c>
      <c r="D1423" s="1">
        <v>43838</v>
      </c>
      <c r="E1423" s="2">
        <v>50849.964835024002</v>
      </c>
      <c r="F1423" s="2">
        <v>-6.6179277584424892E-2</v>
      </c>
      <c r="G1423" s="2">
        <v>0</v>
      </c>
      <c r="H1423" s="25">
        <f>IF(C1423="GBP",E1423*VLOOKUP(D1423,'Exchange Rates'!$F:$G,2,FALSE),IF(C1423="NZD",E1423*VLOOKUP(D1423,'Exchange Rates'!$I:$J,2,FALSE),E1423))</f>
        <v>97160.586870202198</v>
      </c>
      <c r="I1423" s="25">
        <f>IF(C1423="GBP",F1423*VLOOKUP(D1423,'Exchange Rates'!$F:$G,2,FALSE),IF(C1423="NZD",F1423*VLOOKUP(D1423,'Exchange Rates'!$I:$J,2,FALSE),F1423))</f>
        <v>-0.12645077473721139</v>
      </c>
      <c r="J1423" s="25">
        <f>IF(C1423="GBP",G1423*VLOOKUP(D1423,'Exchange Rates'!$F:$G,2,FALSE),IF(C1423="NZD",G1423*VLOOKUP(D1423,'Exchange Rates'!$I:$J,2,FALSE),G1423))</f>
        <v>0</v>
      </c>
      <c r="L1423" s="1"/>
      <c r="M1423" s="2"/>
      <c r="N1423" s="2"/>
      <c r="O1423" s="2"/>
    </row>
    <row r="1424" spans="1:15">
      <c r="A1424" t="s">
        <v>10</v>
      </c>
      <c r="B1424" t="s">
        <v>51</v>
      </c>
      <c r="C1424" t="s">
        <v>6</v>
      </c>
      <c r="D1424" s="1">
        <v>43838</v>
      </c>
      <c r="E1424" s="2">
        <v>4020.7243128182404</v>
      </c>
      <c r="F1424" s="2">
        <v>-7.1418602308247299E-3</v>
      </c>
      <c r="G1424" s="2">
        <v>0</v>
      </c>
      <c r="H1424" s="25">
        <f>IF(C1424="GBP",E1424*VLOOKUP(D1424,'Exchange Rates'!$F:$G,2,FALSE),IF(C1424="NZD",E1424*VLOOKUP(D1424,'Exchange Rates'!$I:$J,2,FALSE),E1424))</f>
        <v>7682.521219909243</v>
      </c>
      <c r="I1424" s="25">
        <f>IF(C1424="GBP",F1424*VLOOKUP(D1424,'Exchange Rates'!$F:$G,2,FALSE),IF(C1424="NZD",F1424*VLOOKUP(D1424,'Exchange Rates'!$I:$J,2,FALSE),F1424))</f>
        <v>-1.3646171312471488E-2</v>
      </c>
      <c r="J1424" s="25">
        <f>IF(C1424="GBP",G1424*VLOOKUP(D1424,'Exchange Rates'!$F:$G,2,FALSE),IF(C1424="NZD",G1424*VLOOKUP(D1424,'Exchange Rates'!$I:$J,2,FALSE),G1424))</f>
        <v>0</v>
      </c>
      <c r="L1424" s="1"/>
      <c r="M1424" s="2"/>
      <c r="N1424" s="2"/>
      <c r="O1424" s="2"/>
    </row>
    <row r="1425" spans="1:15">
      <c r="A1425" t="s">
        <v>10</v>
      </c>
      <c r="B1425" t="s">
        <v>52</v>
      </c>
      <c r="C1425" t="s">
        <v>5</v>
      </c>
      <c r="D1425" s="1">
        <v>43838</v>
      </c>
      <c r="E1425" s="2">
        <v>15739.7650136334</v>
      </c>
      <c r="F1425" s="2">
        <v>2.7966433703571904E-3</v>
      </c>
      <c r="G1425" s="2">
        <v>0</v>
      </c>
      <c r="H1425" s="25">
        <f>IF(C1425="GBP",E1425*VLOOKUP(D1425,'Exchange Rates'!$F:$G,2,FALSE),IF(C1425="NZD",E1425*VLOOKUP(D1425,'Exchange Rates'!$I:$J,2,FALSE),E1425))</f>
        <v>15739.7650136334</v>
      </c>
      <c r="I1425" s="25">
        <f>IF(C1425="GBP",F1425*VLOOKUP(D1425,'Exchange Rates'!$F:$G,2,FALSE),IF(C1425="NZD",F1425*VLOOKUP(D1425,'Exchange Rates'!$I:$J,2,FALSE),F1425))</f>
        <v>2.7966433703571904E-3</v>
      </c>
      <c r="J1425" s="25">
        <f>IF(C1425="GBP",G1425*VLOOKUP(D1425,'Exchange Rates'!$F:$G,2,FALSE),IF(C1425="NZD",G1425*VLOOKUP(D1425,'Exchange Rates'!$I:$J,2,FALSE),G1425))</f>
        <v>0</v>
      </c>
      <c r="L1425" s="1"/>
      <c r="M1425" s="2"/>
      <c r="N1425" s="2"/>
      <c r="O1425" s="2"/>
    </row>
    <row r="1426" spans="1:15">
      <c r="A1426" t="s">
        <v>10</v>
      </c>
      <c r="B1426" t="s">
        <v>53</v>
      </c>
      <c r="C1426" t="s">
        <v>6</v>
      </c>
      <c r="D1426" s="1">
        <v>43838</v>
      </c>
      <c r="E1426" s="2">
        <v>4038.9029478712</v>
      </c>
      <c r="F1426" s="2">
        <v>-6.4409077943690402E-3</v>
      </c>
      <c r="G1426" s="2">
        <v>0</v>
      </c>
      <c r="H1426" s="25">
        <f>IF(C1426="GBP",E1426*VLOOKUP(D1426,'Exchange Rates'!$F:$G,2,FALSE),IF(C1426="NZD",E1426*VLOOKUP(D1426,'Exchange Rates'!$I:$J,2,FALSE),E1426))</f>
        <v>7717.2556952618834</v>
      </c>
      <c r="I1426" s="25">
        <f>IF(C1426="GBP",F1426*VLOOKUP(D1426,'Exchange Rates'!$F:$G,2,FALSE),IF(C1426="NZD",F1426*VLOOKUP(D1426,'Exchange Rates'!$I:$J,2,FALSE),F1426))</f>
        <v>-1.23068400009339E-2</v>
      </c>
      <c r="J1426" s="25">
        <f>IF(C1426="GBP",G1426*VLOOKUP(D1426,'Exchange Rates'!$F:$G,2,FALSE),IF(C1426="NZD",G1426*VLOOKUP(D1426,'Exchange Rates'!$I:$J,2,FALSE),G1426))</f>
        <v>0</v>
      </c>
      <c r="L1426" s="1"/>
      <c r="M1426" s="2"/>
      <c r="N1426" s="2"/>
      <c r="O1426" s="2"/>
    </row>
    <row r="1427" spans="1:15">
      <c r="A1427" t="s">
        <v>10</v>
      </c>
      <c r="B1427" t="s">
        <v>54</v>
      </c>
      <c r="C1427" t="s">
        <v>6</v>
      </c>
      <c r="D1427" s="1">
        <v>43838</v>
      </c>
      <c r="E1427" s="2">
        <v>5877.7882352004208</v>
      </c>
      <c r="F1427" s="2">
        <v>-9.0003481592490202E-3</v>
      </c>
      <c r="G1427" s="2">
        <v>0</v>
      </c>
      <c r="H1427" s="25">
        <f>IF(C1427="GBP",E1427*VLOOKUP(D1427,'Exchange Rates'!$F:$G,2,FALSE),IF(C1427="NZD",E1427*VLOOKUP(D1427,'Exchange Rates'!$I:$J,2,FALSE),E1427))</f>
        <v>11230.870193984736</v>
      </c>
      <c r="I1427" s="25">
        <f>IF(C1427="GBP",F1427*VLOOKUP(D1427,'Exchange Rates'!$F:$G,2,FALSE),IF(C1427="NZD",F1427*VLOOKUP(D1427,'Exchange Rates'!$I:$J,2,FALSE),F1427))</f>
        <v>-1.7197241178551665E-2</v>
      </c>
      <c r="J1427" s="25">
        <f>IF(C1427="GBP",G1427*VLOOKUP(D1427,'Exchange Rates'!$F:$G,2,FALSE),IF(C1427="NZD",G1427*VLOOKUP(D1427,'Exchange Rates'!$I:$J,2,FALSE),G1427))</f>
        <v>0</v>
      </c>
      <c r="L1427" s="1"/>
      <c r="M1427" s="2"/>
      <c r="N1427" s="2"/>
      <c r="O1427" s="2"/>
    </row>
    <row r="1428" spans="1:15">
      <c r="A1428" t="s">
        <v>10</v>
      </c>
      <c r="B1428" t="s">
        <v>55</v>
      </c>
      <c r="C1428" t="s">
        <v>6</v>
      </c>
      <c r="D1428" s="1">
        <v>43838</v>
      </c>
      <c r="E1428" s="2">
        <v>85568.073973773804</v>
      </c>
      <c r="F1428" s="2">
        <v>-0.13440088519718998</v>
      </c>
      <c r="G1428" s="2">
        <v>0</v>
      </c>
      <c r="H1428" s="25">
        <f>IF(C1428="GBP",E1428*VLOOKUP(D1428,'Exchange Rates'!$F:$G,2,FALSE),IF(C1428="NZD",E1428*VLOOKUP(D1428,'Exchange Rates'!$I:$J,2,FALSE),E1428))</f>
        <v>163497.54245883765</v>
      </c>
      <c r="I1428" s="25">
        <f>IF(C1428="GBP",F1428*VLOOKUP(D1428,'Exchange Rates'!$F:$G,2,FALSE),IF(C1428="NZD",F1428*VLOOKUP(D1428,'Exchange Rates'!$I:$J,2,FALSE),F1428))</f>
        <v>-0.25680389207741106</v>
      </c>
      <c r="J1428" s="25">
        <f>IF(C1428="GBP",G1428*VLOOKUP(D1428,'Exchange Rates'!$F:$G,2,FALSE),IF(C1428="NZD",G1428*VLOOKUP(D1428,'Exchange Rates'!$I:$J,2,FALSE),G1428))</f>
        <v>0</v>
      </c>
      <c r="L1428" s="1"/>
      <c r="M1428" s="2"/>
      <c r="N1428" s="2"/>
      <c r="O1428" s="2"/>
    </row>
    <row r="1429" spans="1:15">
      <c r="A1429" t="s">
        <v>10</v>
      </c>
      <c r="B1429" t="s">
        <v>56</v>
      </c>
      <c r="C1429" t="s">
        <v>6</v>
      </c>
      <c r="D1429" s="1">
        <v>43838</v>
      </c>
      <c r="E1429" s="2">
        <v>9601.47647125597</v>
      </c>
      <c r="F1429" s="2">
        <v>-1.5416143478160201E-2</v>
      </c>
      <c r="G1429" s="2">
        <v>0</v>
      </c>
      <c r="H1429" s="25">
        <f>IF(C1429="GBP",E1429*VLOOKUP(D1429,'Exchange Rates'!$F:$G,2,FALSE),IF(C1429="NZD",E1429*VLOOKUP(D1429,'Exchange Rates'!$I:$J,2,FALSE),E1429))</f>
        <v>18345.835474897391</v>
      </c>
      <c r="I1429" s="25">
        <f>IF(C1429="GBP",F1429*VLOOKUP(D1429,'Exchange Rates'!$F:$G,2,FALSE),IF(C1429="NZD",F1429*VLOOKUP(D1429,'Exchange Rates'!$I:$J,2,FALSE),F1429))</f>
        <v>-2.9456098002679735E-2</v>
      </c>
      <c r="J1429" s="25">
        <f>IF(C1429="GBP",G1429*VLOOKUP(D1429,'Exchange Rates'!$F:$G,2,FALSE),IF(C1429="NZD",G1429*VLOOKUP(D1429,'Exchange Rates'!$I:$J,2,FALSE),G1429))</f>
        <v>0</v>
      </c>
      <c r="L1429" s="1"/>
      <c r="M1429" s="2"/>
      <c r="N1429" s="2"/>
      <c r="O1429" s="2"/>
    </row>
    <row r="1430" spans="1:15">
      <c r="A1430" t="s">
        <v>10</v>
      </c>
      <c r="B1430" t="s">
        <v>57</v>
      </c>
      <c r="C1430" t="s">
        <v>6</v>
      </c>
      <c r="D1430" s="1">
        <v>43838</v>
      </c>
      <c r="E1430" s="2">
        <v>16026.8787300602</v>
      </c>
      <c r="F1430" s="2">
        <v>-2.4233761590931099E-2</v>
      </c>
      <c r="G1430" s="2">
        <v>0</v>
      </c>
      <c r="H1430" s="25">
        <f>IF(C1430="GBP",E1430*VLOOKUP(D1430,'Exchange Rates'!$F:$G,2,FALSE),IF(C1430="NZD",E1430*VLOOKUP(D1430,'Exchange Rates'!$I:$J,2,FALSE),E1430))</f>
        <v>30623.048573627886</v>
      </c>
      <c r="I1430" s="25">
        <f>IF(C1430="GBP",F1430*VLOOKUP(D1430,'Exchange Rates'!$F:$G,2,FALSE),IF(C1430="NZD",F1430*VLOOKUP(D1430,'Exchange Rates'!$I:$J,2,FALSE),F1430))</f>
        <v>-4.6304191278922428E-2</v>
      </c>
      <c r="J1430" s="25">
        <f>IF(C1430="GBP",G1430*VLOOKUP(D1430,'Exchange Rates'!$F:$G,2,FALSE),IF(C1430="NZD",G1430*VLOOKUP(D1430,'Exchange Rates'!$I:$J,2,FALSE),G1430))</f>
        <v>0</v>
      </c>
      <c r="L1430" s="1"/>
      <c r="M1430" s="2"/>
      <c r="N1430" s="2"/>
      <c r="O1430" s="2"/>
    </row>
    <row r="1431" spans="1:15">
      <c r="A1431" t="s">
        <v>10</v>
      </c>
      <c r="B1431" t="s">
        <v>58</v>
      </c>
      <c r="C1431" t="s">
        <v>6</v>
      </c>
      <c r="D1431" s="1">
        <v>43838</v>
      </c>
      <c r="E1431" s="2">
        <v>6912.95345983269</v>
      </c>
      <c r="F1431" s="2">
        <v>-8.8884599500692607E-3</v>
      </c>
      <c r="G1431" s="2">
        <v>0</v>
      </c>
      <c r="H1431" s="25">
        <f>IF(C1431="GBP",E1431*VLOOKUP(D1431,'Exchange Rates'!$F:$G,2,FALSE),IF(C1431="NZD",E1431*VLOOKUP(D1431,'Exchange Rates'!$I:$J,2,FALSE),E1431))</f>
        <v>13208.7921268554</v>
      </c>
      <c r="I1431" s="25">
        <f>IF(C1431="GBP",F1431*VLOOKUP(D1431,'Exchange Rates'!$F:$G,2,FALSE),IF(C1431="NZD",F1431*VLOOKUP(D1431,'Exchange Rates'!$I:$J,2,FALSE),F1431))</f>
        <v>-1.6983452946779404E-2</v>
      </c>
      <c r="J1431" s="25">
        <f>IF(C1431="GBP",G1431*VLOOKUP(D1431,'Exchange Rates'!$F:$G,2,FALSE),IF(C1431="NZD",G1431*VLOOKUP(D1431,'Exchange Rates'!$I:$J,2,FALSE),G1431))</f>
        <v>0</v>
      </c>
      <c r="L1431" s="1"/>
      <c r="M1431" s="2"/>
      <c r="N1431" s="2"/>
      <c r="O1431" s="2"/>
    </row>
    <row r="1432" spans="1:15">
      <c r="A1432" t="s">
        <v>10</v>
      </c>
      <c r="B1432" t="s">
        <v>59</v>
      </c>
      <c r="C1432" t="s">
        <v>6</v>
      </c>
      <c r="D1432" s="1">
        <v>43838</v>
      </c>
      <c r="E1432" s="2">
        <v>19050.588144289901</v>
      </c>
      <c r="F1432" s="2">
        <v>-3.00115918927411E-2</v>
      </c>
      <c r="G1432" s="2">
        <v>0</v>
      </c>
      <c r="H1432" s="25">
        <f>IF(C1432="GBP",E1432*VLOOKUP(D1432,'Exchange Rates'!$F:$G,2,FALSE),IF(C1432="NZD",E1432*VLOOKUP(D1432,'Exchange Rates'!$I:$J,2,FALSE),E1432))</f>
        <v>36400.542858327215</v>
      </c>
      <c r="I1432" s="25">
        <f>IF(C1432="GBP",F1432*VLOOKUP(D1432,'Exchange Rates'!$F:$G,2,FALSE),IF(C1432="NZD",F1432*VLOOKUP(D1432,'Exchange Rates'!$I:$J,2,FALSE),F1432))</f>
        <v>-5.7344068784867856E-2</v>
      </c>
      <c r="J1432" s="25">
        <f>IF(C1432="GBP",G1432*VLOOKUP(D1432,'Exchange Rates'!$F:$G,2,FALSE),IF(C1432="NZD",G1432*VLOOKUP(D1432,'Exchange Rates'!$I:$J,2,FALSE),G1432))</f>
        <v>0</v>
      </c>
      <c r="L1432" s="1"/>
      <c r="M1432" s="2"/>
      <c r="N1432" s="2"/>
      <c r="O1432" s="2"/>
    </row>
    <row r="1433" spans="1:15">
      <c r="A1433" t="s">
        <v>10</v>
      </c>
      <c r="B1433" t="s">
        <v>60</v>
      </c>
      <c r="C1433" t="s">
        <v>5</v>
      </c>
      <c r="D1433" s="1">
        <v>43838</v>
      </c>
      <c r="E1433" s="2">
        <v>11349.513154280301</v>
      </c>
      <c r="F1433" s="2">
        <v>-7.5328926486857703E-4</v>
      </c>
      <c r="G1433" s="2">
        <v>0</v>
      </c>
      <c r="H1433" s="25">
        <f>IF(C1433="GBP",E1433*VLOOKUP(D1433,'Exchange Rates'!$F:$G,2,FALSE),IF(C1433="NZD",E1433*VLOOKUP(D1433,'Exchange Rates'!$I:$J,2,FALSE),E1433))</f>
        <v>11349.513154280301</v>
      </c>
      <c r="I1433" s="25">
        <f>IF(C1433="GBP",F1433*VLOOKUP(D1433,'Exchange Rates'!$F:$G,2,FALSE),IF(C1433="NZD",F1433*VLOOKUP(D1433,'Exchange Rates'!$I:$J,2,FALSE),F1433))</f>
        <v>-7.5328926486857703E-4</v>
      </c>
      <c r="J1433" s="25">
        <f>IF(C1433="GBP",G1433*VLOOKUP(D1433,'Exchange Rates'!$F:$G,2,FALSE),IF(C1433="NZD",G1433*VLOOKUP(D1433,'Exchange Rates'!$I:$J,2,FALSE),G1433))</f>
        <v>0</v>
      </c>
      <c r="L1433" s="1"/>
      <c r="M1433" s="2"/>
      <c r="N1433" s="2"/>
      <c r="O1433" s="2"/>
    </row>
    <row r="1434" spans="1:15">
      <c r="A1434" t="s">
        <v>10</v>
      </c>
      <c r="B1434" t="s">
        <v>61</v>
      </c>
      <c r="C1434" t="s">
        <v>6</v>
      </c>
      <c r="D1434" s="1">
        <v>43838</v>
      </c>
      <c r="E1434" s="2">
        <v>5850.7741481415296</v>
      </c>
      <c r="F1434" s="2">
        <v>-8.45571242781115E-3</v>
      </c>
      <c r="G1434" s="2">
        <v>0</v>
      </c>
      <c r="H1434" s="25">
        <f>IF(C1434="GBP",E1434*VLOOKUP(D1434,'Exchange Rates'!$F:$G,2,FALSE),IF(C1434="NZD",E1434*VLOOKUP(D1434,'Exchange Rates'!$I:$J,2,FALSE),E1434))</f>
        <v>11179.253549589403</v>
      </c>
      <c r="I1434" s="25">
        <f>IF(C1434="GBP",F1434*VLOOKUP(D1434,'Exchange Rates'!$F:$G,2,FALSE),IF(C1434="NZD",F1434*VLOOKUP(D1434,'Exchange Rates'!$I:$J,2,FALSE),F1434))</f>
        <v>-1.6156588987961802E-2</v>
      </c>
      <c r="J1434" s="25">
        <f>IF(C1434="GBP",G1434*VLOOKUP(D1434,'Exchange Rates'!$F:$G,2,FALSE),IF(C1434="NZD",G1434*VLOOKUP(D1434,'Exchange Rates'!$I:$J,2,FALSE),G1434))</f>
        <v>0</v>
      </c>
      <c r="L1434" s="1"/>
      <c r="M1434" s="2"/>
      <c r="N1434" s="2"/>
      <c r="O1434" s="2"/>
    </row>
    <row r="1435" spans="1:15">
      <c r="A1435" t="s">
        <v>10</v>
      </c>
      <c r="B1435" t="s">
        <v>62</v>
      </c>
      <c r="C1435" t="s">
        <v>6</v>
      </c>
      <c r="D1435" s="1">
        <v>43838</v>
      </c>
      <c r="E1435" s="2">
        <v>6341.5333285715997</v>
      </c>
      <c r="F1435" s="2">
        <v>-1.0132832691591801E-2</v>
      </c>
      <c r="G1435" s="2">
        <v>0</v>
      </c>
      <c r="H1435" s="25">
        <f>IF(C1435="GBP",E1435*VLOOKUP(D1435,'Exchange Rates'!$F:$G,2,FALSE),IF(C1435="NZD",E1435*VLOOKUP(D1435,'Exchange Rates'!$I:$J,2,FALSE),E1435))</f>
        <v>12116.96216231361</v>
      </c>
      <c r="I1435" s="25">
        <f>IF(C1435="GBP",F1435*VLOOKUP(D1435,'Exchange Rates'!$F:$G,2,FALSE),IF(C1435="NZD",F1435*VLOOKUP(D1435,'Exchange Rates'!$I:$J,2,FALSE),F1435))</f>
        <v>-1.9361114096474778E-2</v>
      </c>
      <c r="J1435" s="25">
        <f>IF(C1435="GBP",G1435*VLOOKUP(D1435,'Exchange Rates'!$F:$G,2,FALSE),IF(C1435="NZD",G1435*VLOOKUP(D1435,'Exchange Rates'!$I:$J,2,FALSE),G1435))</f>
        <v>0</v>
      </c>
      <c r="L1435" s="1"/>
      <c r="M1435" s="2"/>
      <c r="N1435" s="2"/>
      <c r="O1435" s="2"/>
    </row>
    <row r="1436" spans="1:15">
      <c r="A1436" t="s">
        <v>10</v>
      </c>
      <c r="B1436" t="s">
        <v>63</v>
      </c>
      <c r="C1436" t="s">
        <v>6</v>
      </c>
      <c r="D1436" s="1">
        <v>43838</v>
      </c>
      <c r="E1436" s="2">
        <v>24581.650021263304</v>
      </c>
      <c r="F1436" s="2">
        <v>-4.2583577800067302E-2</v>
      </c>
      <c r="G1436" s="2">
        <v>0</v>
      </c>
      <c r="H1436" s="25">
        <f>IF(C1436="GBP",E1436*VLOOKUP(D1436,'Exchange Rates'!$F:$G,2,FALSE),IF(C1436="NZD",E1436*VLOOKUP(D1436,'Exchange Rates'!$I:$J,2,FALSE),E1436))</f>
        <v>46968.912369017446</v>
      </c>
      <c r="I1436" s="25">
        <f>IF(C1436="GBP",F1436*VLOOKUP(D1436,'Exchange Rates'!$F:$G,2,FALSE),IF(C1436="NZD",F1436*VLOOKUP(D1436,'Exchange Rates'!$I:$J,2,FALSE),F1436))</f>
        <v>-8.1365747715083939E-2</v>
      </c>
      <c r="J1436" s="25">
        <f>IF(C1436="GBP",G1436*VLOOKUP(D1436,'Exchange Rates'!$F:$G,2,FALSE),IF(C1436="NZD",G1436*VLOOKUP(D1436,'Exchange Rates'!$I:$J,2,FALSE),G1436))</f>
        <v>0</v>
      </c>
      <c r="L1436" s="1"/>
      <c r="M1436" s="2"/>
      <c r="N1436" s="2"/>
      <c r="O1436" s="2"/>
    </row>
    <row r="1437" spans="1:15">
      <c r="A1437" t="s">
        <v>10</v>
      </c>
      <c r="B1437" t="s">
        <v>64</v>
      </c>
      <c r="C1437" t="s">
        <v>6</v>
      </c>
      <c r="D1437" s="1">
        <v>43838</v>
      </c>
      <c r="E1437" s="2">
        <v>47057.221126708602</v>
      </c>
      <c r="F1437" s="2">
        <v>-7.9481050829681002E-2</v>
      </c>
      <c r="G1437" s="2">
        <v>0</v>
      </c>
      <c r="H1437" s="25">
        <f>IF(C1437="GBP",E1437*VLOOKUP(D1437,'Exchange Rates'!$F:$G,2,FALSE),IF(C1437="NZD",E1437*VLOOKUP(D1437,'Exchange Rates'!$I:$J,2,FALSE),E1437))</f>
        <v>89913.675181201877</v>
      </c>
      <c r="I1437" s="25">
        <f>IF(C1437="GBP",F1437*VLOOKUP(D1437,'Exchange Rates'!$F:$G,2,FALSE),IF(C1437="NZD",F1437*VLOOKUP(D1437,'Exchange Rates'!$I:$J,2,FALSE),F1437))</f>
        <v>-0.15186688070928994</v>
      </c>
      <c r="J1437" s="25">
        <f>IF(C1437="GBP",G1437*VLOOKUP(D1437,'Exchange Rates'!$F:$G,2,FALSE),IF(C1437="NZD",G1437*VLOOKUP(D1437,'Exchange Rates'!$I:$J,2,FALSE),G1437))</f>
        <v>0</v>
      </c>
      <c r="L1437" s="1"/>
      <c r="M1437" s="2"/>
      <c r="N1437" s="2"/>
      <c r="O1437" s="2"/>
    </row>
    <row r="1438" spans="1:15">
      <c r="A1438" t="s">
        <v>10</v>
      </c>
      <c r="B1438" t="s">
        <v>65</v>
      </c>
      <c r="C1438" t="s">
        <v>5</v>
      </c>
      <c r="D1438" s="1">
        <v>43838</v>
      </c>
      <c r="E1438" s="2">
        <v>48664.423186644795</v>
      </c>
      <c r="F1438" s="2">
        <v>-2.6864782710154201E-3</v>
      </c>
      <c r="G1438" s="2">
        <v>0</v>
      </c>
      <c r="H1438" s="25">
        <f>IF(C1438="GBP",E1438*VLOOKUP(D1438,'Exchange Rates'!$F:$G,2,FALSE),IF(C1438="NZD",E1438*VLOOKUP(D1438,'Exchange Rates'!$I:$J,2,FALSE),E1438))</f>
        <v>48664.423186644795</v>
      </c>
      <c r="I1438" s="25">
        <f>IF(C1438="GBP",F1438*VLOOKUP(D1438,'Exchange Rates'!$F:$G,2,FALSE),IF(C1438="NZD",F1438*VLOOKUP(D1438,'Exchange Rates'!$I:$J,2,FALSE),F1438))</f>
        <v>-2.6864782710154201E-3</v>
      </c>
      <c r="J1438" s="25">
        <f>IF(C1438="GBP",G1438*VLOOKUP(D1438,'Exchange Rates'!$F:$G,2,FALSE),IF(C1438="NZD",G1438*VLOOKUP(D1438,'Exchange Rates'!$I:$J,2,FALSE),G1438))</f>
        <v>0</v>
      </c>
      <c r="L1438" s="1"/>
      <c r="M1438" s="2"/>
      <c r="N1438" s="2"/>
      <c r="O1438" s="2"/>
    </row>
    <row r="1439" spans="1:15">
      <c r="A1439" t="s">
        <v>10</v>
      </c>
      <c r="B1439" t="s">
        <v>66</v>
      </c>
      <c r="C1439" t="s">
        <v>5</v>
      </c>
      <c r="D1439" s="1">
        <v>43838</v>
      </c>
      <c r="E1439" s="2">
        <v>85642.852089430889</v>
      </c>
      <c r="F1439" s="2">
        <v>-4.4100578809210004E-3</v>
      </c>
      <c r="G1439" s="2">
        <v>0</v>
      </c>
      <c r="H1439" s="25">
        <f>IF(C1439="GBP",E1439*VLOOKUP(D1439,'Exchange Rates'!$F:$G,2,FALSE),IF(C1439="NZD",E1439*VLOOKUP(D1439,'Exchange Rates'!$I:$J,2,FALSE),E1439))</f>
        <v>85642.852089430889</v>
      </c>
      <c r="I1439" s="25">
        <f>IF(C1439="GBP",F1439*VLOOKUP(D1439,'Exchange Rates'!$F:$G,2,FALSE),IF(C1439="NZD",F1439*VLOOKUP(D1439,'Exchange Rates'!$I:$J,2,FALSE),F1439))</f>
        <v>-4.4100578809210004E-3</v>
      </c>
      <c r="J1439" s="25">
        <f>IF(C1439="GBP",G1439*VLOOKUP(D1439,'Exchange Rates'!$F:$G,2,FALSE),IF(C1439="NZD",G1439*VLOOKUP(D1439,'Exchange Rates'!$I:$J,2,FALSE),G1439))</f>
        <v>0</v>
      </c>
      <c r="L1439" s="1"/>
      <c r="M1439" s="2"/>
      <c r="N1439" s="2"/>
      <c r="O1439" s="2"/>
    </row>
    <row r="1440" spans="1:15">
      <c r="A1440" t="s">
        <v>10</v>
      </c>
      <c r="B1440" t="s">
        <v>67</v>
      </c>
      <c r="C1440" t="s">
        <v>6</v>
      </c>
      <c r="D1440" s="1">
        <v>43838</v>
      </c>
      <c r="E1440" s="2">
        <v>6332.9822574667796</v>
      </c>
      <c r="F1440" s="2">
        <v>-1.08007785698033E-2</v>
      </c>
      <c r="G1440" s="2">
        <v>0</v>
      </c>
      <c r="H1440" s="25">
        <f>IF(C1440="GBP",E1440*VLOOKUP(D1440,'Exchange Rates'!$F:$G,2,FALSE),IF(C1440="NZD",E1440*VLOOKUP(D1440,'Exchange Rates'!$I:$J,2,FALSE),E1440))</f>
        <v>12100.62336857779</v>
      </c>
      <c r="I1440" s="25">
        <f>IF(C1440="GBP",F1440*VLOOKUP(D1440,'Exchange Rates'!$F:$G,2,FALSE),IF(C1440="NZD",F1440*VLOOKUP(D1440,'Exchange Rates'!$I:$J,2,FALSE),F1440))</f>
        <v>-2.0637378765194118E-2</v>
      </c>
      <c r="J1440" s="25">
        <f>IF(C1440="GBP",G1440*VLOOKUP(D1440,'Exchange Rates'!$F:$G,2,FALSE),IF(C1440="NZD",G1440*VLOOKUP(D1440,'Exchange Rates'!$I:$J,2,FALSE),G1440))</f>
        <v>0</v>
      </c>
      <c r="L1440" s="1"/>
      <c r="M1440" s="2"/>
      <c r="N1440" s="2"/>
      <c r="O1440" s="2"/>
    </row>
    <row r="1441" spans="1:15">
      <c r="A1441" t="s">
        <v>10</v>
      </c>
      <c r="B1441" t="s">
        <v>68</v>
      </c>
      <c r="C1441" t="s">
        <v>6</v>
      </c>
      <c r="D1441" s="1">
        <v>43838</v>
      </c>
      <c r="E1441" s="2">
        <v>15988.729984149</v>
      </c>
      <c r="F1441" s="2">
        <v>-2.3018238716104901E-2</v>
      </c>
      <c r="G1441" s="2">
        <v>0</v>
      </c>
      <c r="H1441" s="25">
        <f>IF(C1441="GBP",E1441*VLOOKUP(D1441,'Exchange Rates'!$F:$G,2,FALSE),IF(C1441="NZD",E1441*VLOOKUP(D1441,'Exchange Rates'!$I:$J,2,FALSE),E1441))</f>
        <v>30550.156595174809</v>
      </c>
      <c r="I1441" s="25">
        <f>IF(C1441="GBP",F1441*VLOOKUP(D1441,'Exchange Rates'!$F:$G,2,FALSE),IF(C1441="NZD",F1441*VLOOKUP(D1441,'Exchange Rates'!$I:$J,2,FALSE),F1441))</f>
        <v>-4.3981654454060673E-2</v>
      </c>
      <c r="J1441" s="25">
        <f>IF(C1441="GBP",G1441*VLOOKUP(D1441,'Exchange Rates'!$F:$G,2,FALSE),IF(C1441="NZD",G1441*VLOOKUP(D1441,'Exchange Rates'!$I:$J,2,FALSE),G1441))</f>
        <v>0</v>
      </c>
      <c r="L1441" s="1"/>
      <c r="M1441" s="2"/>
      <c r="N1441" s="2"/>
      <c r="O1441" s="2"/>
    </row>
    <row r="1442" spans="1:15">
      <c r="A1442" t="s">
        <v>10</v>
      </c>
      <c r="B1442" t="s">
        <v>69</v>
      </c>
      <c r="C1442" t="s">
        <v>5</v>
      </c>
      <c r="D1442" s="1">
        <v>43838</v>
      </c>
      <c r="E1442" s="2">
        <v>33832.516980855202</v>
      </c>
      <c r="F1442" s="2">
        <v>7.5415230327785399E-3</v>
      </c>
      <c r="G1442" s="2">
        <v>0</v>
      </c>
      <c r="H1442" s="25">
        <f>IF(C1442="GBP",E1442*VLOOKUP(D1442,'Exchange Rates'!$F:$G,2,FALSE),IF(C1442="NZD",E1442*VLOOKUP(D1442,'Exchange Rates'!$I:$J,2,FALSE),E1442))</f>
        <v>33832.516980855202</v>
      </c>
      <c r="I1442" s="25">
        <f>IF(C1442="GBP",F1442*VLOOKUP(D1442,'Exchange Rates'!$F:$G,2,FALSE),IF(C1442="NZD",F1442*VLOOKUP(D1442,'Exchange Rates'!$I:$J,2,FALSE),F1442))</f>
        <v>7.5415230327785399E-3</v>
      </c>
      <c r="J1442" s="25">
        <f>IF(C1442="GBP",G1442*VLOOKUP(D1442,'Exchange Rates'!$F:$G,2,FALSE),IF(C1442="NZD",G1442*VLOOKUP(D1442,'Exchange Rates'!$I:$J,2,FALSE),G1442))</f>
        <v>0</v>
      </c>
      <c r="L1442" s="1"/>
      <c r="M1442" s="2"/>
      <c r="N1442" s="2"/>
      <c r="O1442" s="2"/>
    </row>
    <row r="1443" spans="1:15">
      <c r="A1443" t="s">
        <v>10</v>
      </c>
      <c r="B1443" t="s">
        <v>70</v>
      </c>
      <c r="C1443" t="s">
        <v>6</v>
      </c>
      <c r="D1443" s="1">
        <v>43838</v>
      </c>
      <c r="E1443" s="2">
        <v>13470.9401640861</v>
      </c>
      <c r="F1443" s="2">
        <v>-2.1066675358248702E-2</v>
      </c>
      <c r="G1443" s="2">
        <v>0</v>
      </c>
      <c r="H1443" s="25">
        <f>IF(C1443="GBP",E1443*VLOOKUP(D1443,'Exchange Rates'!$F:$G,2,FALSE),IF(C1443="NZD",E1443*VLOOKUP(D1443,'Exchange Rates'!$I:$J,2,FALSE),E1443))</f>
        <v>25739.338390544741</v>
      </c>
      <c r="I1443" s="25">
        <f>IF(C1443="GBP",F1443*VLOOKUP(D1443,'Exchange Rates'!$F:$G,2,FALSE),IF(C1443="NZD",F1443*VLOOKUP(D1443,'Exchange Rates'!$I:$J,2,FALSE),F1443))</f>
        <v>-4.0252742511272276E-2</v>
      </c>
      <c r="J1443" s="25">
        <f>IF(C1443="GBP",G1443*VLOOKUP(D1443,'Exchange Rates'!$F:$G,2,FALSE),IF(C1443="NZD",G1443*VLOOKUP(D1443,'Exchange Rates'!$I:$J,2,FALSE),G1443))</f>
        <v>0</v>
      </c>
      <c r="L1443" s="1"/>
      <c r="M1443" s="2"/>
      <c r="N1443" s="2"/>
      <c r="O1443" s="2"/>
    </row>
    <row r="1444" spans="1:15">
      <c r="A1444" t="s">
        <v>10</v>
      </c>
      <c r="B1444" t="s">
        <v>71</v>
      </c>
      <c r="C1444" t="s">
        <v>6</v>
      </c>
      <c r="D1444" s="1">
        <v>43838</v>
      </c>
      <c r="E1444" s="2">
        <v>31400.511997973801</v>
      </c>
      <c r="F1444" s="2">
        <v>-5.0476947603080601E-2</v>
      </c>
      <c r="G1444" s="2">
        <v>0</v>
      </c>
      <c r="H1444" s="25">
        <f>IF(C1444="GBP",E1444*VLOOKUP(D1444,'Exchange Rates'!$F:$G,2,FALSE),IF(C1444="NZD",E1444*VLOOKUP(D1444,'Exchange Rates'!$I:$J,2,FALSE),E1444))</f>
        <v>59997.921014226398</v>
      </c>
      <c r="I1444" s="25">
        <f>IF(C1444="GBP",F1444*VLOOKUP(D1444,'Exchange Rates'!$F:$G,2,FALSE),IF(C1444="NZD",F1444*VLOOKUP(D1444,'Exchange Rates'!$I:$J,2,FALSE),F1444))</f>
        <v>-9.6447851408419619E-2</v>
      </c>
      <c r="J1444" s="25">
        <f>IF(C1444="GBP",G1444*VLOOKUP(D1444,'Exchange Rates'!$F:$G,2,FALSE),IF(C1444="NZD",G1444*VLOOKUP(D1444,'Exchange Rates'!$I:$J,2,FALSE),G1444))</f>
        <v>0</v>
      </c>
      <c r="L1444" s="1"/>
      <c r="M1444" s="2"/>
      <c r="N1444" s="2"/>
      <c r="O1444" s="2"/>
    </row>
    <row r="1445" spans="1:15">
      <c r="A1445" t="s">
        <v>10</v>
      </c>
      <c r="B1445" t="s">
        <v>72</v>
      </c>
      <c r="C1445" t="s">
        <v>6</v>
      </c>
      <c r="D1445" s="1">
        <v>43838</v>
      </c>
      <c r="E1445" s="2">
        <v>7749.80285080659</v>
      </c>
      <c r="F1445" s="2">
        <v>-1.1879076180901201E-2</v>
      </c>
      <c r="G1445" s="2">
        <v>0</v>
      </c>
      <c r="H1445" s="25">
        <f>IF(C1445="GBP",E1445*VLOOKUP(D1445,'Exchange Rates'!$F:$G,2,FALSE),IF(C1445="NZD",E1445*VLOOKUP(D1445,'Exchange Rates'!$I:$J,2,FALSE),E1445))</f>
        <v>14807.785915991557</v>
      </c>
      <c r="I1445" s="25">
        <f>IF(C1445="GBP",F1445*VLOOKUP(D1445,'Exchange Rates'!$F:$G,2,FALSE),IF(C1445="NZD",F1445*VLOOKUP(D1445,'Exchange Rates'!$I:$J,2,FALSE),F1445))</f>
        <v>-2.2697715071323631E-2</v>
      </c>
      <c r="J1445" s="25">
        <f>IF(C1445="GBP",G1445*VLOOKUP(D1445,'Exchange Rates'!$F:$G,2,FALSE),IF(C1445="NZD",G1445*VLOOKUP(D1445,'Exchange Rates'!$I:$J,2,FALSE),G1445))</f>
        <v>0</v>
      </c>
      <c r="L1445" s="1"/>
      <c r="M1445" s="2"/>
      <c r="N1445" s="2"/>
      <c r="O1445" s="2"/>
    </row>
    <row r="1446" spans="1:15">
      <c r="A1446" t="s">
        <v>10</v>
      </c>
      <c r="B1446" t="s">
        <v>73</v>
      </c>
      <c r="C1446" t="s">
        <v>6</v>
      </c>
      <c r="D1446" s="1">
        <v>43838</v>
      </c>
      <c r="E1446" s="2">
        <v>8755.5189591154995</v>
      </c>
      <c r="F1446" s="2">
        <v>-1.35394505143481E-2</v>
      </c>
      <c r="G1446" s="2">
        <v>0</v>
      </c>
      <c r="H1446" s="25">
        <f>IF(C1446="GBP",E1446*VLOOKUP(D1446,'Exchange Rates'!$F:$G,2,FALSE),IF(C1446="NZD",E1446*VLOOKUP(D1446,'Exchange Rates'!$I:$J,2,FALSE),E1446))</f>
        <v>16729.438519393272</v>
      </c>
      <c r="I1446" s="25">
        <f>IF(C1446="GBP",F1446*VLOOKUP(D1446,'Exchange Rates'!$F:$G,2,FALSE),IF(C1446="NZD",F1446*VLOOKUP(D1446,'Exchange Rates'!$I:$J,2,FALSE),F1446))</f>
        <v>-2.5870243217317686E-2</v>
      </c>
      <c r="J1446" s="25">
        <f>IF(C1446="GBP",G1446*VLOOKUP(D1446,'Exchange Rates'!$F:$G,2,FALSE),IF(C1446="NZD",G1446*VLOOKUP(D1446,'Exchange Rates'!$I:$J,2,FALSE),G1446))</f>
        <v>0</v>
      </c>
      <c r="L1446" s="1"/>
      <c r="M1446" s="2"/>
      <c r="N1446" s="2"/>
      <c r="O1446" s="2"/>
    </row>
    <row r="1447" spans="1:15">
      <c r="A1447" t="s">
        <v>10</v>
      </c>
      <c r="B1447" t="s">
        <v>74</v>
      </c>
      <c r="C1447" t="s">
        <v>6</v>
      </c>
      <c r="D1447" s="1">
        <v>43838</v>
      </c>
      <c r="E1447" s="2">
        <v>14379.237923221101</v>
      </c>
      <c r="F1447" s="2">
        <v>-2.42428410393415E-2</v>
      </c>
      <c r="G1447" s="2">
        <v>0</v>
      </c>
      <c r="H1447" s="25">
        <f>IF(C1447="GBP",E1447*VLOOKUP(D1447,'Exchange Rates'!$F:$G,2,FALSE),IF(C1447="NZD",E1447*VLOOKUP(D1447,'Exchange Rates'!$I:$J,2,FALSE),E1447))</f>
        <v>27474.850767333282</v>
      </c>
      <c r="I1447" s="25">
        <f>IF(C1447="GBP",F1447*VLOOKUP(D1447,'Exchange Rates'!$F:$G,2,FALSE),IF(C1447="NZD",F1447*VLOOKUP(D1447,'Exchange Rates'!$I:$J,2,FALSE),F1447))</f>
        <v>-4.6321539659376069E-2</v>
      </c>
      <c r="J1447" s="25">
        <f>IF(C1447="GBP",G1447*VLOOKUP(D1447,'Exchange Rates'!$F:$G,2,FALSE),IF(C1447="NZD",G1447*VLOOKUP(D1447,'Exchange Rates'!$I:$J,2,FALSE),G1447))</f>
        <v>0</v>
      </c>
      <c r="L1447" s="1"/>
      <c r="M1447" s="2"/>
      <c r="N1447" s="2"/>
      <c r="O1447" s="2"/>
    </row>
    <row r="1448" spans="1:15">
      <c r="A1448" t="s">
        <v>10</v>
      </c>
      <c r="B1448" t="s">
        <v>75</v>
      </c>
      <c r="C1448" t="s">
        <v>7</v>
      </c>
      <c r="D1448" s="1">
        <v>43838</v>
      </c>
      <c r="E1448" s="2">
        <v>8308.7691354901999</v>
      </c>
      <c r="F1448" s="2">
        <v>5.4436959505627502E-3</v>
      </c>
      <c r="G1448" s="2">
        <v>0</v>
      </c>
      <c r="H1448" s="25">
        <f>IF(C1448="GBP",E1448*VLOOKUP(D1448,'Exchange Rates'!$F:$G,2,FALSE),IF(C1448="NZD",E1448*VLOOKUP(D1448,'Exchange Rates'!$I:$J,2,FALSE),E1448))</f>
        <v>8040.9180985540315</v>
      </c>
      <c r="I1448" s="25">
        <f>IF(C1448="GBP",F1448*VLOOKUP(D1448,'Exchange Rates'!$F:$G,2,FALSE),IF(C1448="NZD",F1448*VLOOKUP(D1448,'Exchange Rates'!$I:$J,2,FALSE),F1448))</f>
        <v>5.2682067076500663E-3</v>
      </c>
      <c r="J1448" s="25">
        <f>IF(C1448="GBP",G1448*VLOOKUP(D1448,'Exchange Rates'!$F:$G,2,FALSE),IF(C1448="NZD",G1448*VLOOKUP(D1448,'Exchange Rates'!$I:$J,2,FALSE),G1448))</f>
        <v>0</v>
      </c>
      <c r="L1448" s="1"/>
      <c r="M1448" s="2"/>
      <c r="N1448" s="2"/>
      <c r="O1448" s="2"/>
    </row>
    <row r="1449" spans="1:15">
      <c r="A1449" t="s">
        <v>10</v>
      </c>
      <c r="B1449" t="s">
        <v>76</v>
      </c>
      <c r="C1449" t="s">
        <v>5</v>
      </c>
      <c r="D1449" s="1">
        <v>43838</v>
      </c>
      <c r="E1449" s="2">
        <v>143212.37611630702</v>
      </c>
      <c r="F1449" s="2">
        <v>-8.3886774991193003E-3</v>
      </c>
      <c r="G1449" s="2">
        <v>0</v>
      </c>
      <c r="H1449" s="25">
        <f>IF(C1449="GBP",E1449*VLOOKUP(D1449,'Exchange Rates'!$F:$G,2,FALSE),IF(C1449="NZD",E1449*VLOOKUP(D1449,'Exchange Rates'!$I:$J,2,FALSE),E1449))</f>
        <v>143212.37611630702</v>
      </c>
      <c r="I1449" s="25">
        <f>IF(C1449="GBP",F1449*VLOOKUP(D1449,'Exchange Rates'!$F:$G,2,FALSE),IF(C1449="NZD",F1449*VLOOKUP(D1449,'Exchange Rates'!$I:$J,2,FALSE),F1449))</f>
        <v>-8.3886774991193003E-3</v>
      </c>
      <c r="J1449" s="25">
        <f>IF(C1449="GBP",G1449*VLOOKUP(D1449,'Exchange Rates'!$F:$G,2,FALSE),IF(C1449="NZD",G1449*VLOOKUP(D1449,'Exchange Rates'!$I:$J,2,FALSE),G1449))</f>
        <v>0</v>
      </c>
      <c r="L1449" s="1"/>
      <c r="M1449" s="2"/>
      <c r="N1449" s="2"/>
      <c r="O1449" s="2"/>
    </row>
    <row r="1450" spans="1:15">
      <c r="A1450" t="s">
        <v>10</v>
      </c>
      <c r="B1450" t="s">
        <v>77</v>
      </c>
      <c r="C1450" t="s">
        <v>6</v>
      </c>
      <c r="D1450" s="1">
        <v>43838</v>
      </c>
      <c r="E1450" s="2">
        <v>117362.570210002</v>
      </c>
      <c r="F1450" s="2">
        <v>-0.184157773224573</v>
      </c>
      <c r="G1450" s="2">
        <v>0</v>
      </c>
      <c r="H1450" s="25">
        <f>IF(C1450="GBP",E1450*VLOOKUP(D1450,'Exchange Rates'!$F:$G,2,FALSE),IF(C1450="NZD",E1450*VLOOKUP(D1450,'Exchange Rates'!$I:$J,2,FALSE),E1450))</f>
        <v>224248.26123665346</v>
      </c>
      <c r="I1450" s="25">
        <f>IF(C1450="GBP",F1450*VLOOKUP(D1450,'Exchange Rates'!$F:$G,2,FALSE),IF(C1450="NZD",F1450*VLOOKUP(D1450,'Exchange Rates'!$I:$J,2,FALSE),F1450))</f>
        <v>-0.35187590357751869</v>
      </c>
      <c r="J1450" s="25">
        <f>IF(C1450="GBP",G1450*VLOOKUP(D1450,'Exchange Rates'!$F:$G,2,FALSE),IF(C1450="NZD",G1450*VLOOKUP(D1450,'Exchange Rates'!$I:$J,2,FALSE),G1450))</f>
        <v>0</v>
      </c>
      <c r="L1450" s="1"/>
      <c r="M1450" s="2"/>
      <c r="N1450" s="2"/>
      <c r="O1450" s="2"/>
    </row>
    <row r="1451" spans="1:15">
      <c r="A1451" t="s">
        <v>10</v>
      </c>
      <c r="B1451" t="s">
        <v>78</v>
      </c>
      <c r="C1451" t="s">
        <v>6</v>
      </c>
      <c r="D1451" s="1">
        <v>43838</v>
      </c>
      <c r="E1451" s="2">
        <v>100044.079370369</v>
      </c>
      <c r="F1451" s="2">
        <v>-0.15521106872710599</v>
      </c>
      <c r="G1451" s="2">
        <v>0</v>
      </c>
      <c r="H1451" s="25">
        <f>IF(C1451="GBP",E1451*VLOOKUP(D1451,'Exchange Rates'!$F:$G,2,FALSE),IF(C1451="NZD",E1451*VLOOKUP(D1451,'Exchange Rates'!$I:$J,2,FALSE),E1451))</f>
        <v>191157.28980443755</v>
      </c>
      <c r="I1451" s="25">
        <f>IF(C1451="GBP",F1451*VLOOKUP(D1451,'Exchange Rates'!$F:$G,2,FALSE),IF(C1451="NZD",F1451*VLOOKUP(D1451,'Exchange Rates'!$I:$J,2,FALSE),F1451))</f>
        <v>-0.29656654778824859</v>
      </c>
      <c r="J1451" s="25">
        <f>IF(C1451="GBP",G1451*VLOOKUP(D1451,'Exchange Rates'!$F:$G,2,FALSE),IF(C1451="NZD",G1451*VLOOKUP(D1451,'Exchange Rates'!$I:$J,2,FALSE),G1451))</f>
        <v>0</v>
      </c>
      <c r="L1451" s="1"/>
      <c r="M1451" s="2"/>
      <c r="N1451" s="2"/>
      <c r="O1451" s="2"/>
    </row>
    <row r="1452" spans="1:15">
      <c r="A1452" t="s">
        <v>10</v>
      </c>
      <c r="B1452" t="s">
        <v>79</v>
      </c>
      <c r="C1452" t="s">
        <v>5</v>
      </c>
      <c r="D1452" s="1">
        <v>43838</v>
      </c>
      <c r="E1452" s="2">
        <v>46886.204995723398</v>
      </c>
      <c r="F1452" s="2">
        <v>6.1634208071978903E-3</v>
      </c>
      <c r="G1452" s="2">
        <v>0</v>
      </c>
      <c r="H1452" s="25">
        <f>IF(C1452="GBP",E1452*VLOOKUP(D1452,'Exchange Rates'!$F:$G,2,FALSE),IF(C1452="NZD",E1452*VLOOKUP(D1452,'Exchange Rates'!$I:$J,2,FALSE),E1452))</f>
        <v>46886.204995723398</v>
      </c>
      <c r="I1452" s="25">
        <f>IF(C1452="GBP",F1452*VLOOKUP(D1452,'Exchange Rates'!$F:$G,2,FALSE),IF(C1452="NZD",F1452*VLOOKUP(D1452,'Exchange Rates'!$I:$J,2,FALSE),F1452))</f>
        <v>6.1634208071978903E-3</v>
      </c>
      <c r="J1452" s="25">
        <f>IF(C1452="GBP",G1452*VLOOKUP(D1452,'Exchange Rates'!$F:$G,2,FALSE),IF(C1452="NZD",G1452*VLOOKUP(D1452,'Exchange Rates'!$I:$J,2,FALSE),G1452))</f>
        <v>0</v>
      </c>
      <c r="L1452" s="1"/>
      <c r="M1452" s="2"/>
      <c r="N1452" s="2"/>
      <c r="O1452" s="2"/>
    </row>
    <row r="1453" spans="1:15">
      <c r="A1453" t="s">
        <v>10</v>
      </c>
      <c r="B1453" t="s">
        <v>80</v>
      </c>
      <c r="C1453" t="s">
        <v>5</v>
      </c>
      <c r="D1453" s="1">
        <v>43838</v>
      </c>
      <c r="E1453" s="2">
        <v>129563.325646578</v>
      </c>
      <c r="F1453" s="2">
        <v>1.7397717505679599E-2</v>
      </c>
      <c r="G1453" s="2">
        <v>0</v>
      </c>
      <c r="H1453" s="25">
        <f>IF(C1453="GBP",E1453*VLOOKUP(D1453,'Exchange Rates'!$F:$G,2,FALSE),IF(C1453="NZD",E1453*VLOOKUP(D1453,'Exchange Rates'!$I:$J,2,FALSE),E1453))</f>
        <v>129563.325646578</v>
      </c>
      <c r="I1453" s="25">
        <f>IF(C1453="GBP",F1453*VLOOKUP(D1453,'Exchange Rates'!$F:$G,2,FALSE),IF(C1453="NZD",F1453*VLOOKUP(D1453,'Exchange Rates'!$I:$J,2,FALSE),F1453))</f>
        <v>1.7397717505679599E-2</v>
      </c>
      <c r="J1453" s="25">
        <f>IF(C1453="GBP",G1453*VLOOKUP(D1453,'Exchange Rates'!$F:$G,2,FALSE),IF(C1453="NZD",G1453*VLOOKUP(D1453,'Exchange Rates'!$I:$J,2,FALSE),G1453))</f>
        <v>0</v>
      </c>
      <c r="L1453" s="1"/>
      <c r="M1453" s="2"/>
      <c r="N1453" s="2"/>
      <c r="O1453" s="2"/>
    </row>
    <row r="1454" spans="1:15">
      <c r="A1454" t="s">
        <v>10</v>
      </c>
      <c r="B1454" t="s">
        <v>81</v>
      </c>
      <c r="C1454" t="s">
        <v>6</v>
      </c>
      <c r="D1454" s="1">
        <v>43838</v>
      </c>
      <c r="E1454" s="2">
        <v>10586.626991733699</v>
      </c>
      <c r="F1454" s="2">
        <v>-1.5777170416650901E-2</v>
      </c>
      <c r="G1454" s="2">
        <v>0</v>
      </c>
      <c r="H1454" s="25">
        <f>IF(C1454="GBP",E1454*VLOOKUP(D1454,'Exchange Rates'!$F:$G,2,FALSE),IF(C1454="NZD",E1454*VLOOKUP(D1454,'Exchange Rates'!$I:$J,2,FALSE),E1454))</f>
        <v>20228.192779089146</v>
      </c>
      <c r="I1454" s="25">
        <f>IF(C1454="GBP",F1454*VLOOKUP(D1454,'Exchange Rates'!$F:$G,2,FALSE),IF(C1454="NZD",F1454*VLOOKUP(D1454,'Exchange Rates'!$I:$J,2,FALSE),F1454))</f>
        <v>-3.0145923243139854E-2</v>
      </c>
      <c r="J1454" s="25">
        <f>IF(C1454="GBP",G1454*VLOOKUP(D1454,'Exchange Rates'!$F:$G,2,FALSE),IF(C1454="NZD",G1454*VLOOKUP(D1454,'Exchange Rates'!$I:$J,2,FALSE),G1454))</f>
        <v>0</v>
      </c>
      <c r="L1454" s="1"/>
      <c r="M1454" s="2"/>
      <c r="N1454" s="2"/>
      <c r="O1454" s="2"/>
    </row>
    <row r="1455" spans="1:15">
      <c r="A1455" t="s">
        <v>10</v>
      </c>
      <c r="B1455" t="s">
        <v>82</v>
      </c>
      <c r="C1455" t="s">
        <v>6</v>
      </c>
      <c r="D1455" s="1">
        <v>43838</v>
      </c>
      <c r="E1455" s="2">
        <v>9483.4548736842007</v>
      </c>
      <c r="F1455" s="2">
        <v>-1.4902416690478799E-2</v>
      </c>
      <c r="G1455" s="2">
        <v>0</v>
      </c>
      <c r="H1455" s="25">
        <f>IF(C1455="GBP",E1455*VLOOKUP(D1455,'Exchange Rates'!$F:$G,2,FALSE),IF(C1455="NZD",E1455*VLOOKUP(D1455,'Exchange Rates'!$I:$J,2,FALSE),E1455))</f>
        <v>18120.32798987483</v>
      </c>
      <c r="I1455" s="25">
        <f>IF(C1455="GBP",F1455*VLOOKUP(D1455,'Exchange Rates'!$F:$G,2,FALSE),IF(C1455="NZD",F1455*VLOOKUP(D1455,'Exchange Rates'!$I:$J,2,FALSE),F1455))</f>
        <v>-2.8474504478593572E-2</v>
      </c>
      <c r="J1455" s="25">
        <f>IF(C1455="GBP",G1455*VLOOKUP(D1455,'Exchange Rates'!$F:$G,2,FALSE),IF(C1455="NZD",G1455*VLOOKUP(D1455,'Exchange Rates'!$I:$J,2,FALSE),G1455))</f>
        <v>0</v>
      </c>
      <c r="L1455" s="1"/>
      <c r="M1455" s="2"/>
      <c r="N1455" s="2"/>
      <c r="O1455" s="2"/>
    </row>
    <row r="1456" spans="1:15">
      <c r="A1456" t="s">
        <v>10</v>
      </c>
      <c r="B1456" t="s">
        <v>83</v>
      </c>
      <c r="C1456" t="s">
        <v>5</v>
      </c>
      <c r="D1456" s="1">
        <v>43838</v>
      </c>
      <c r="E1456" s="2">
        <v>9167.6074402147005</v>
      </c>
      <c r="F1456" s="2">
        <v>-1.91378348077506E-3</v>
      </c>
      <c r="G1456" s="2">
        <v>0</v>
      </c>
      <c r="H1456" s="25">
        <f>IF(C1456="GBP",E1456*VLOOKUP(D1456,'Exchange Rates'!$F:$G,2,FALSE),IF(C1456="NZD",E1456*VLOOKUP(D1456,'Exchange Rates'!$I:$J,2,FALSE),E1456))</f>
        <v>9167.6074402147005</v>
      </c>
      <c r="I1456" s="25">
        <f>IF(C1456="GBP",F1456*VLOOKUP(D1456,'Exchange Rates'!$F:$G,2,FALSE),IF(C1456="NZD",F1456*VLOOKUP(D1456,'Exchange Rates'!$I:$J,2,FALSE),F1456))</f>
        <v>-1.91378348077506E-3</v>
      </c>
      <c r="J1456" s="25">
        <f>IF(C1456="GBP",G1456*VLOOKUP(D1456,'Exchange Rates'!$F:$G,2,FALSE),IF(C1456="NZD",G1456*VLOOKUP(D1456,'Exchange Rates'!$I:$J,2,FALSE),G1456))</f>
        <v>0</v>
      </c>
      <c r="L1456" s="1"/>
      <c r="M1456" s="2"/>
      <c r="N1456" s="2"/>
      <c r="O1456" s="2"/>
    </row>
    <row r="1457" spans="1:15">
      <c r="A1457" t="s">
        <v>10</v>
      </c>
      <c r="B1457" t="s">
        <v>84</v>
      </c>
      <c r="C1457" t="s">
        <v>5</v>
      </c>
      <c r="D1457" s="1">
        <v>43838</v>
      </c>
      <c r="E1457" s="2">
        <v>5392.72685037265</v>
      </c>
      <c r="F1457" s="2">
        <v>-7.4075244741769698E-4</v>
      </c>
      <c r="G1457" s="2">
        <v>0</v>
      </c>
      <c r="H1457" s="25">
        <f>IF(C1457="GBP",E1457*VLOOKUP(D1457,'Exchange Rates'!$F:$G,2,FALSE),IF(C1457="NZD",E1457*VLOOKUP(D1457,'Exchange Rates'!$I:$J,2,FALSE),E1457))</f>
        <v>5392.72685037265</v>
      </c>
      <c r="I1457" s="25">
        <f>IF(C1457="GBP",F1457*VLOOKUP(D1457,'Exchange Rates'!$F:$G,2,FALSE),IF(C1457="NZD",F1457*VLOOKUP(D1457,'Exchange Rates'!$I:$J,2,FALSE),F1457))</f>
        <v>-7.4075244741769698E-4</v>
      </c>
      <c r="J1457" s="25">
        <f>IF(C1457="GBP",G1457*VLOOKUP(D1457,'Exchange Rates'!$F:$G,2,FALSE),IF(C1457="NZD",G1457*VLOOKUP(D1457,'Exchange Rates'!$I:$J,2,FALSE),G1457))</f>
        <v>0</v>
      </c>
      <c r="L1457" s="1"/>
      <c r="M1457" s="2"/>
      <c r="N1457" s="2"/>
      <c r="O1457" s="2"/>
    </row>
    <row r="1458" spans="1:15">
      <c r="A1458" t="s">
        <v>10</v>
      </c>
      <c r="B1458" t="s">
        <v>12</v>
      </c>
      <c r="C1458" t="s">
        <v>5</v>
      </c>
      <c r="D1458" s="1">
        <v>43838</v>
      </c>
      <c r="E1458" s="2">
        <v>18829.7435767282</v>
      </c>
      <c r="F1458" s="2">
        <v>2.4996990687486601E-4</v>
      </c>
      <c r="G1458" s="2">
        <v>0</v>
      </c>
      <c r="H1458" s="25">
        <f>IF(C1458="GBP",E1458*VLOOKUP(D1458,'Exchange Rates'!$F:$G,2,FALSE),IF(C1458="NZD",E1458*VLOOKUP(D1458,'Exchange Rates'!$I:$J,2,FALSE),E1458))</f>
        <v>18829.7435767282</v>
      </c>
      <c r="I1458" s="25">
        <f>IF(C1458="GBP",F1458*VLOOKUP(D1458,'Exchange Rates'!$F:$G,2,FALSE),IF(C1458="NZD",F1458*VLOOKUP(D1458,'Exchange Rates'!$I:$J,2,FALSE),F1458))</f>
        <v>2.4996990687486601E-4</v>
      </c>
      <c r="J1458" s="25">
        <f>IF(C1458="GBP",G1458*VLOOKUP(D1458,'Exchange Rates'!$F:$G,2,FALSE),IF(C1458="NZD",G1458*VLOOKUP(D1458,'Exchange Rates'!$I:$J,2,FALSE),G1458))</f>
        <v>0</v>
      </c>
      <c r="L1458" s="1"/>
      <c r="M1458" s="2"/>
      <c r="N1458" s="2"/>
      <c r="O1458" s="2"/>
    </row>
    <row r="1459" spans="1:15">
      <c r="A1459" t="s">
        <v>10</v>
      </c>
      <c r="B1459" t="s">
        <v>85</v>
      </c>
      <c r="C1459" t="s">
        <v>6</v>
      </c>
      <c r="D1459" s="1">
        <v>43838</v>
      </c>
      <c r="E1459" s="2">
        <v>18966.775986920897</v>
      </c>
      <c r="F1459" s="2">
        <v>-2.77682027790663E-2</v>
      </c>
      <c r="G1459" s="2">
        <v>0</v>
      </c>
      <c r="H1459" s="25">
        <f>IF(C1459="GBP",E1459*VLOOKUP(D1459,'Exchange Rates'!$F:$G,2,FALSE),IF(C1459="NZD",E1459*VLOOKUP(D1459,'Exchange Rates'!$I:$J,2,FALSE),E1459))</f>
        <v>36240.40039956152</v>
      </c>
      <c r="I1459" s="25">
        <f>IF(C1459="GBP",F1459*VLOOKUP(D1459,'Exchange Rates'!$F:$G,2,FALSE),IF(C1459="NZD",F1459*VLOOKUP(D1459,'Exchange Rates'!$I:$J,2,FALSE),F1459))</f>
        <v>-5.3057556423059184E-2</v>
      </c>
      <c r="J1459" s="25">
        <f>IF(C1459="GBP",G1459*VLOOKUP(D1459,'Exchange Rates'!$F:$G,2,FALSE),IF(C1459="NZD",G1459*VLOOKUP(D1459,'Exchange Rates'!$I:$J,2,FALSE),G1459))</f>
        <v>0</v>
      </c>
      <c r="L1459" s="1"/>
      <c r="M1459" s="2"/>
      <c r="N1459" s="2"/>
      <c r="O1459" s="2"/>
    </row>
    <row r="1460" spans="1:15">
      <c r="A1460" t="s">
        <v>10</v>
      </c>
      <c r="B1460" t="s">
        <v>86</v>
      </c>
      <c r="C1460" t="s">
        <v>6</v>
      </c>
      <c r="D1460" s="1">
        <v>43838</v>
      </c>
      <c r="E1460" s="2">
        <v>5322.8728889951799</v>
      </c>
      <c r="F1460" s="2">
        <v>-1.02523652892135E-2</v>
      </c>
      <c r="G1460" s="2">
        <v>0</v>
      </c>
      <c r="H1460" s="25">
        <f>IF(C1460="GBP",E1460*VLOOKUP(D1460,'Exchange Rates'!$F:$G,2,FALSE),IF(C1460="NZD",E1460*VLOOKUP(D1460,'Exchange Rates'!$I:$J,2,FALSE),E1460))</f>
        <v>10170.576428285867</v>
      </c>
      <c r="I1460" s="25">
        <f>IF(C1460="GBP",F1460*VLOOKUP(D1460,'Exchange Rates'!$F:$G,2,FALSE),IF(C1460="NZD",F1460*VLOOKUP(D1460,'Exchange Rates'!$I:$J,2,FALSE),F1460))</f>
        <v>-1.9589508695620001E-2</v>
      </c>
      <c r="J1460" s="25">
        <f>IF(C1460="GBP",G1460*VLOOKUP(D1460,'Exchange Rates'!$F:$G,2,FALSE),IF(C1460="NZD",G1460*VLOOKUP(D1460,'Exchange Rates'!$I:$J,2,FALSE),G1460))</f>
        <v>0</v>
      </c>
      <c r="L1460" s="1"/>
      <c r="M1460" s="2"/>
      <c r="N1460" s="2"/>
      <c r="O1460" s="2"/>
    </row>
    <row r="1461" spans="1:15">
      <c r="A1461" t="s">
        <v>10</v>
      </c>
      <c r="B1461" t="s">
        <v>308</v>
      </c>
      <c r="C1461" t="s">
        <v>6</v>
      </c>
      <c r="D1461" s="1">
        <v>43838</v>
      </c>
      <c r="E1461" s="2">
        <v>100696.583347996</v>
      </c>
      <c r="F1461" s="2">
        <v>-0.166740807285019</v>
      </c>
      <c r="G1461" s="2">
        <v>0</v>
      </c>
      <c r="H1461" s="25">
        <f>IF(C1461="GBP",E1461*VLOOKUP(D1461,'Exchange Rates'!$F:$G,2,FALSE),IF(C1461="NZD",E1461*VLOOKUP(D1461,'Exchange Rates'!$I:$J,2,FALSE),E1461))</f>
        <v>192404.04916026141</v>
      </c>
      <c r="I1461" s="25">
        <f>IF(C1461="GBP",F1461*VLOOKUP(D1461,'Exchange Rates'!$F:$G,2,FALSE),IF(C1461="NZD",F1461*VLOOKUP(D1461,'Exchange Rates'!$I:$J,2,FALSE),F1461))</f>
        <v>-0.31859677275263715</v>
      </c>
      <c r="J1461" s="25">
        <f>IF(C1461="GBP",G1461*VLOOKUP(D1461,'Exchange Rates'!$F:$G,2,FALSE),IF(C1461="NZD",G1461*VLOOKUP(D1461,'Exchange Rates'!$I:$J,2,FALSE),G1461))</f>
        <v>0</v>
      </c>
      <c r="L1461" s="1"/>
      <c r="M1461" s="2"/>
      <c r="N1461" s="2"/>
      <c r="O1461" s="2"/>
    </row>
    <row r="1462" spans="1:15">
      <c r="A1462" t="s">
        <v>10</v>
      </c>
      <c r="B1462" t="s">
        <v>87</v>
      </c>
      <c r="C1462" t="s">
        <v>6</v>
      </c>
      <c r="D1462" s="1">
        <v>43838</v>
      </c>
      <c r="E1462" s="2">
        <v>16455.2476593459</v>
      </c>
      <c r="F1462" s="2">
        <v>-1.98130457692186E-2</v>
      </c>
      <c r="G1462" s="2">
        <v>0</v>
      </c>
      <c r="H1462" s="25">
        <f>IF(C1462="GBP",E1462*VLOOKUP(D1462,'Exchange Rates'!$F:$G,2,FALSE),IF(C1462="NZD",E1462*VLOOKUP(D1462,'Exchange Rates'!$I:$J,2,FALSE),E1462))</f>
        <v>31441.546220605447</v>
      </c>
      <c r="I1462" s="25">
        <f>IF(C1462="GBP",F1462*VLOOKUP(D1462,'Exchange Rates'!$F:$G,2,FALSE),IF(C1462="NZD",F1462*VLOOKUP(D1462,'Exchange Rates'!$I:$J,2,FALSE),F1462))</f>
        <v>-3.7857394019229267E-2</v>
      </c>
      <c r="J1462" s="25">
        <f>IF(C1462="GBP",G1462*VLOOKUP(D1462,'Exchange Rates'!$F:$G,2,FALSE),IF(C1462="NZD",G1462*VLOOKUP(D1462,'Exchange Rates'!$I:$J,2,FALSE),G1462))</f>
        <v>0</v>
      </c>
      <c r="L1462" s="1"/>
      <c r="M1462" s="2"/>
      <c r="N1462" s="2"/>
      <c r="O1462" s="2"/>
    </row>
    <row r="1463" spans="1:15">
      <c r="A1463" t="s">
        <v>10</v>
      </c>
      <c r="B1463" t="s">
        <v>88</v>
      </c>
      <c r="C1463" t="s">
        <v>5</v>
      </c>
      <c r="D1463" s="1">
        <v>43838</v>
      </c>
      <c r="E1463" s="2">
        <v>116567.33966056199</v>
      </c>
      <c r="F1463" s="2">
        <v>9.3061842482256095E-4</v>
      </c>
      <c r="G1463" s="2">
        <v>0</v>
      </c>
      <c r="H1463" s="25">
        <f>IF(C1463="GBP",E1463*VLOOKUP(D1463,'Exchange Rates'!$F:$G,2,FALSE),IF(C1463="NZD",E1463*VLOOKUP(D1463,'Exchange Rates'!$I:$J,2,FALSE),E1463))</f>
        <v>116567.33966056199</v>
      </c>
      <c r="I1463" s="25">
        <f>IF(C1463="GBP",F1463*VLOOKUP(D1463,'Exchange Rates'!$F:$G,2,FALSE),IF(C1463="NZD",F1463*VLOOKUP(D1463,'Exchange Rates'!$I:$J,2,FALSE),F1463))</f>
        <v>9.3061842482256095E-4</v>
      </c>
      <c r="J1463" s="25">
        <f>IF(C1463="GBP",G1463*VLOOKUP(D1463,'Exchange Rates'!$F:$G,2,FALSE),IF(C1463="NZD",G1463*VLOOKUP(D1463,'Exchange Rates'!$I:$J,2,FALSE),G1463))</f>
        <v>0</v>
      </c>
      <c r="L1463" s="1"/>
      <c r="M1463" s="2"/>
      <c r="N1463" s="2"/>
      <c r="O1463" s="2"/>
    </row>
    <row r="1464" spans="1:15">
      <c r="A1464" t="s">
        <v>10</v>
      </c>
      <c r="B1464" t="s">
        <v>89</v>
      </c>
      <c r="C1464" t="s">
        <v>6</v>
      </c>
      <c r="D1464" s="1">
        <v>43838</v>
      </c>
      <c r="E1464" s="2">
        <v>6836.0433525624103</v>
      </c>
      <c r="F1464" s="2">
        <v>-1.1506810434155799E-2</v>
      </c>
      <c r="G1464" s="2">
        <v>0</v>
      </c>
      <c r="H1464" s="25">
        <f>IF(C1464="GBP",E1464*VLOOKUP(D1464,'Exchange Rates'!$F:$G,2,FALSE),IF(C1464="NZD",E1464*VLOOKUP(D1464,'Exchange Rates'!$I:$J,2,FALSE),E1464))</f>
        <v>13061.837626830187</v>
      </c>
      <c r="I1464" s="25">
        <f>IF(C1464="GBP",F1464*VLOOKUP(D1464,'Exchange Rates'!$F:$G,2,FALSE),IF(C1464="NZD",F1464*VLOOKUP(D1464,'Exchange Rates'!$I:$J,2,FALSE),F1464))</f>
        <v>-2.1986415495349396E-2</v>
      </c>
      <c r="J1464" s="25">
        <f>IF(C1464="GBP",G1464*VLOOKUP(D1464,'Exchange Rates'!$F:$G,2,FALSE),IF(C1464="NZD",G1464*VLOOKUP(D1464,'Exchange Rates'!$I:$J,2,FALSE),G1464))</f>
        <v>0</v>
      </c>
      <c r="L1464" s="1"/>
      <c r="M1464" s="2"/>
      <c r="N1464" s="2"/>
      <c r="O1464" s="2"/>
    </row>
    <row r="1465" spans="1:15">
      <c r="A1465" t="s">
        <v>10</v>
      </c>
      <c r="B1465" t="s">
        <v>90</v>
      </c>
      <c r="C1465" t="s">
        <v>5</v>
      </c>
      <c r="D1465" s="1">
        <v>43838</v>
      </c>
      <c r="E1465" s="2">
        <v>8914.5380078853887</v>
      </c>
      <c r="F1465" s="2">
        <v>2.56379878718735E-3</v>
      </c>
      <c r="G1465" s="2">
        <v>0</v>
      </c>
      <c r="H1465" s="25">
        <f>IF(C1465="GBP",E1465*VLOOKUP(D1465,'Exchange Rates'!$F:$G,2,FALSE),IF(C1465="NZD",E1465*VLOOKUP(D1465,'Exchange Rates'!$I:$J,2,FALSE),E1465))</f>
        <v>8914.5380078853887</v>
      </c>
      <c r="I1465" s="25">
        <f>IF(C1465="GBP",F1465*VLOOKUP(D1465,'Exchange Rates'!$F:$G,2,FALSE),IF(C1465="NZD",F1465*VLOOKUP(D1465,'Exchange Rates'!$I:$J,2,FALSE),F1465))</f>
        <v>2.56379878718735E-3</v>
      </c>
      <c r="J1465" s="25">
        <f>IF(C1465="GBP",G1465*VLOOKUP(D1465,'Exchange Rates'!$F:$G,2,FALSE),IF(C1465="NZD",G1465*VLOOKUP(D1465,'Exchange Rates'!$I:$J,2,FALSE),G1465))</f>
        <v>0</v>
      </c>
      <c r="L1465" s="1"/>
      <c r="M1465" s="2"/>
      <c r="N1465" s="2"/>
      <c r="O1465" s="2"/>
    </row>
    <row r="1466" spans="1:15">
      <c r="A1466" t="s">
        <v>10</v>
      </c>
      <c r="B1466" t="s">
        <v>91</v>
      </c>
      <c r="C1466" t="s">
        <v>5</v>
      </c>
      <c r="D1466" s="1">
        <v>43838</v>
      </c>
      <c r="E1466" s="2">
        <v>5011.1518658105606</v>
      </c>
      <c r="F1466" s="2">
        <v>-2.7693087128480903E-3</v>
      </c>
      <c r="G1466" s="2">
        <v>0</v>
      </c>
      <c r="H1466" s="25">
        <f>IF(C1466="GBP",E1466*VLOOKUP(D1466,'Exchange Rates'!$F:$G,2,FALSE),IF(C1466="NZD",E1466*VLOOKUP(D1466,'Exchange Rates'!$I:$J,2,FALSE),E1466))</f>
        <v>5011.1518658105606</v>
      </c>
      <c r="I1466" s="25">
        <f>IF(C1466="GBP",F1466*VLOOKUP(D1466,'Exchange Rates'!$F:$G,2,FALSE),IF(C1466="NZD",F1466*VLOOKUP(D1466,'Exchange Rates'!$I:$J,2,FALSE),F1466))</f>
        <v>-2.7693087128480903E-3</v>
      </c>
      <c r="J1466" s="25">
        <f>IF(C1466="GBP",G1466*VLOOKUP(D1466,'Exchange Rates'!$F:$G,2,FALSE),IF(C1466="NZD",G1466*VLOOKUP(D1466,'Exchange Rates'!$I:$J,2,FALSE),G1466))</f>
        <v>0</v>
      </c>
      <c r="L1466" s="1"/>
      <c r="M1466" s="2"/>
      <c r="N1466" s="2"/>
      <c r="O1466" s="2"/>
    </row>
    <row r="1467" spans="1:15">
      <c r="A1467" t="s">
        <v>10</v>
      </c>
      <c r="B1467" t="s">
        <v>92</v>
      </c>
      <c r="C1467" t="s">
        <v>6</v>
      </c>
      <c r="D1467" s="1">
        <v>43838</v>
      </c>
      <c r="E1467" s="2">
        <v>32712.82964462</v>
      </c>
      <c r="F1467" s="2">
        <v>-5.0948545659776696E-2</v>
      </c>
      <c r="G1467" s="2">
        <v>0</v>
      </c>
      <c r="H1467" s="25">
        <f>IF(C1467="GBP",E1467*VLOOKUP(D1467,'Exchange Rates'!$F:$G,2,FALSE),IF(C1467="NZD",E1467*VLOOKUP(D1467,'Exchange Rates'!$I:$J,2,FALSE),E1467))</f>
        <v>62505.406577332338</v>
      </c>
      <c r="I1467" s="25">
        <f>IF(C1467="GBP",F1467*VLOOKUP(D1467,'Exchange Rates'!$F:$G,2,FALSE),IF(C1467="NZD",F1467*VLOOKUP(D1467,'Exchange Rates'!$I:$J,2,FALSE),F1467))</f>
        <v>-9.7348948274545266E-2</v>
      </c>
      <c r="J1467" s="25">
        <f>IF(C1467="GBP",G1467*VLOOKUP(D1467,'Exchange Rates'!$F:$G,2,FALSE),IF(C1467="NZD",G1467*VLOOKUP(D1467,'Exchange Rates'!$I:$J,2,FALSE),G1467))</f>
        <v>0</v>
      </c>
      <c r="L1467" s="1"/>
      <c r="M1467" s="2"/>
      <c r="N1467" s="2"/>
      <c r="O1467" s="2"/>
    </row>
    <row r="1468" spans="1:15">
      <c r="A1468" t="s">
        <v>10</v>
      </c>
      <c r="B1468" t="s">
        <v>93</v>
      </c>
      <c r="C1468" t="s">
        <v>7</v>
      </c>
      <c r="D1468" s="1">
        <v>43838</v>
      </c>
      <c r="E1468" s="2">
        <v>4369.1385353096302</v>
      </c>
      <c r="F1468" s="2">
        <v>1.86581729448828E-3</v>
      </c>
      <c r="G1468" s="2">
        <v>0</v>
      </c>
      <c r="H1468" s="25">
        <f>IF(C1468="GBP",E1468*VLOOKUP(D1468,'Exchange Rates'!$F:$G,2,FALSE),IF(C1468="NZD",E1468*VLOOKUP(D1468,'Exchange Rates'!$I:$J,2,FALSE),E1468))</f>
        <v>4228.2899609760734</v>
      </c>
      <c r="I1468" s="25">
        <f>IF(C1468="GBP",F1468*VLOOKUP(D1468,'Exchange Rates'!$F:$G,2,FALSE),IF(C1468="NZD",F1468*VLOOKUP(D1468,'Exchange Rates'!$I:$J,2,FALSE),F1468))</f>
        <v>1.8056686624932671E-3</v>
      </c>
      <c r="J1468" s="25">
        <f>IF(C1468="GBP",G1468*VLOOKUP(D1468,'Exchange Rates'!$F:$G,2,FALSE),IF(C1468="NZD",G1468*VLOOKUP(D1468,'Exchange Rates'!$I:$J,2,FALSE),G1468))</f>
        <v>0</v>
      </c>
      <c r="L1468" s="1"/>
      <c r="M1468" s="2"/>
      <c r="N1468" s="2"/>
      <c r="O1468" s="2"/>
    </row>
    <row r="1469" spans="1:15">
      <c r="A1469" t="s">
        <v>10</v>
      </c>
      <c r="B1469" t="s">
        <v>94</v>
      </c>
      <c r="C1469" t="s">
        <v>5</v>
      </c>
      <c r="D1469" s="1">
        <v>43838</v>
      </c>
      <c r="E1469" s="2">
        <v>3236.3801421716298</v>
      </c>
      <c r="F1469" s="2">
        <v>-6.1462751460759208E-4</v>
      </c>
      <c r="G1469" s="2">
        <v>0</v>
      </c>
      <c r="H1469" s="25">
        <f>IF(C1469="GBP",E1469*VLOOKUP(D1469,'Exchange Rates'!$F:$G,2,FALSE),IF(C1469="NZD",E1469*VLOOKUP(D1469,'Exchange Rates'!$I:$J,2,FALSE),E1469))</f>
        <v>3236.3801421716298</v>
      </c>
      <c r="I1469" s="25">
        <f>IF(C1469="GBP",F1469*VLOOKUP(D1469,'Exchange Rates'!$F:$G,2,FALSE),IF(C1469="NZD",F1469*VLOOKUP(D1469,'Exchange Rates'!$I:$J,2,FALSE),F1469))</f>
        <v>-6.1462751460759208E-4</v>
      </c>
      <c r="J1469" s="25">
        <f>IF(C1469="GBP",G1469*VLOOKUP(D1469,'Exchange Rates'!$F:$G,2,FALSE),IF(C1469="NZD",G1469*VLOOKUP(D1469,'Exchange Rates'!$I:$J,2,FALSE),G1469))</f>
        <v>0</v>
      </c>
      <c r="L1469" s="1"/>
      <c r="M1469" s="2"/>
      <c r="N1469" s="2"/>
      <c r="O1469" s="2"/>
    </row>
    <row r="1470" spans="1:15">
      <c r="A1470" t="s">
        <v>10</v>
      </c>
      <c r="B1470" t="s">
        <v>95</v>
      </c>
      <c r="C1470" t="s">
        <v>5</v>
      </c>
      <c r="D1470" s="1">
        <v>43838</v>
      </c>
      <c r="E1470" s="2">
        <v>19654.388937022999</v>
      </c>
      <c r="F1470" s="2">
        <v>-1.36159459718666E-3</v>
      </c>
      <c r="G1470" s="2">
        <v>0</v>
      </c>
      <c r="H1470" s="25">
        <f>IF(C1470="GBP",E1470*VLOOKUP(D1470,'Exchange Rates'!$F:$G,2,FALSE),IF(C1470="NZD",E1470*VLOOKUP(D1470,'Exchange Rates'!$I:$J,2,FALSE),E1470))</f>
        <v>19654.388937022999</v>
      </c>
      <c r="I1470" s="25">
        <f>IF(C1470="GBP",F1470*VLOOKUP(D1470,'Exchange Rates'!$F:$G,2,FALSE),IF(C1470="NZD",F1470*VLOOKUP(D1470,'Exchange Rates'!$I:$J,2,FALSE),F1470))</f>
        <v>-1.36159459718666E-3</v>
      </c>
      <c r="J1470" s="25">
        <f>IF(C1470="GBP",G1470*VLOOKUP(D1470,'Exchange Rates'!$F:$G,2,FALSE),IF(C1470="NZD",G1470*VLOOKUP(D1470,'Exchange Rates'!$I:$J,2,FALSE),G1470))</f>
        <v>0</v>
      </c>
      <c r="L1470" s="1"/>
      <c r="M1470" s="2"/>
      <c r="N1470" s="2"/>
      <c r="O1470" s="2"/>
    </row>
    <row r="1471" spans="1:15">
      <c r="A1471" t="s">
        <v>10</v>
      </c>
      <c r="B1471" t="s">
        <v>96</v>
      </c>
      <c r="C1471" t="s">
        <v>5</v>
      </c>
      <c r="D1471" s="1">
        <v>43838</v>
      </c>
      <c r="E1471" s="2">
        <v>44785.858752318702</v>
      </c>
      <c r="F1471" s="2">
        <v>-5.1589159112095904E-3</v>
      </c>
      <c r="G1471" s="2">
        <v>0</v>
      </c>
      <c r="H1471" s="25">
        <f>IF(C1471="GBP",E1471*VLOOKUP(D1471,'Exchange Rates'!$F:$G,2,FALSE),IF(C1471="NZD",E1471*VLOOKUP(D1471,'Exchange Rates'!$I:$J,2,FALSE),E1471))</f>
        <v>44785.858752318702</v>
      </c>
      <c r="I1471" s="25">
        <f>IF(C1471="GBP",F1471*VLOOKUP(D1471,'Exchange Rates'!$F:$G,2,FALSE),IF(C1471="NZD",F1471*VLOOKUP(D1471,'Exchange Rates'!$I:$J,2,FALSE),F1471))</f>
        <v>-5.1589159112095904E-3</v>
      </c>
      <c r="J1471" s="25">
        <f>IF(C1471="GBP",G1471*VLOOKUP(D1471,'Exchange Rates'!$F:$G,2,FALSE),IF(C1471="NZD",G1471*VLOOKUP(D1471,'Exchange Rates'!$I:$J,2,FALSE),G1471))</f>
        <v>0</v>
      </c>
      <c r="L1471" s="1"/>
      <c r="M1471" s="2"/>
      <c r="N1471" s="2"/>
      <c r="O1471" s="2"/>
    </row>
    <row r="1472" spans="1:15">
      <c r="A1472" t="s">
        <v>10</v>
      </c>
      <c r="B1472" t="s">
        <v>97</v>
      </c>
      <c r="C1472" t="s">
        <v>6</v>
      </c>
      <c r="D1472" s="1">
        <v>43838</v>
      </c>
      <c r="E1472" s="2">
        <v>3894.0266063641202</v>
      </c>
      <c r="F1472" s="2">
        <v>-6.1340478566456903E-3</v>
      </c>
      <c r="G1472" s="2">
        <v>0</v>
      </c>
      <c r="H1472" s="25">
        <f>IF(C1472="GBP",E1472*VLOOKUP(D1472,'Exchange Rates'!$F:$G,2,FALSE),IF(C1472="NZD",E1472*VLOOKUP(D1472,'Exchange Rates'!$I:$J,2,FALSE),E1472))</f>
        <v>7440.4360276356756</v>
      </c>
      <c r="I1472" s="25">
        <f>IF(C1472="GBP",F1472*VLOOKUP(D1472,'Exchange Rates'!$F:$G,2,FALSE),IF(C1472="NZD",F1472*VLOOKUP(D1472,'Exchange Rates'!$I:$J,2,FALSE),F1472))</f>
        <v>-1.1720513309600205E-2</v>
      </c>
      <c r="J1472" s="25">
        <f>IF(C1472="GBP",G1472*VLOOKUP(D1472,'Exchange Rates'!$F:$G,2,FALSE),IF(C1472="NZD",G1472*VLOOKUP(D1472,'Exchange Rates'!$I:$J,2,FALSE),G1472))</f>
        <v>0</v>
      </c>
      <c r="L1472" s="1"/>
      <c r="M1472" s="2"/>
      <c r="N1472" s="2"/>
      <c r="O1472" s="2"/>
    </row>
    <row r="1473" spans="1:15">
      <c r="A1473" t="s">
        <v>10</v>
      </c>
      <c r="B1473" t="s">
        <v>98</v>
      </c>
      <c r="C1473" t="s">
        <v>5</v>
      </c>
      <c r="D1473" s="1">
        <v>43838</v>
      </c>
      <c r="E1473" s="2">
        <v>16416.2323407328</v>
      </c>
      <c r="F1473" s="2">
        <v>-3.9837823207358297E-4</v>
      </c>
      <c r="G1473" s="2">
        <v>0</v>
      </c>
      <c r="H1473" s="25">
        <f>IF(C1473="GBP",E1473*VLOOKUP(D1473,'Exchange Rates'!$F:$G,2,FALSE),IF(C1473="NZD",E1473*VLOOKUP(D1473,'Exchange Rates'!$I:$J,2,FALSE),E1473))</f>
        <v>16416.2323407328</v>
      </c>
      <c r="I1473" s="25">
        <f>IF(C1473="GBP",F1473*VLOOKUP(D1473,'Exchange Rates'!$F:$G,2,FALSE),IF(C1473="NZD",F1473*VLOOKUP(D1473,'Exchange Rates'!$I:$J,2,FALSE),F1473))</f>
        <v>-3.9837823207358297E-4</v>
      </c>
      <c r="J1473" s="25">
        <f>IF(C1473="GBP",G1473*VLOOKUP(D1473,'Exchange Rates'!$F:$G,2,FALSE),IF(C1473="NZD",G1473*VLOOKUP(D1473,'Exchange Rates'!$I:$J,2,FALSE),G1473))</f>
        <v>0</v>
      </c>
      <c r="L1473" s="1"/>
      <c r="M1473" s="2"/>
      <c r="N1473" s="2"/>
      <c r="O1473" s="2"/>
    </row>
    <row r="1474" spans="1:15">
      <c r="A1474" t="s">
        <v>10</v>
      </c>
      <c r="B1474" t="s">
        <v>99</v>
      </c>
      <c r="C1474" t="s">
        <v>6</v>
      </c>
      <c r="D1474" s="1">
        <v>43838</v>
      </c>
      <c r="E1474" s="2">
        <v>5132.9161801805894</v>
      </c>
      <c r="F1474" s="2">
        <v>-7.2466854154119905E-3</v>
      </c>
      <c r="G1474" s="2">
        <v>0</v>
      </c>
      <c r="H1474" s="25">
        <f>IF(C1474="GBP",E1474*VLOOKUP(D1474,'Exchange Rates'!$F:$G,2,FALSE),IF(C1474="NZD",E1474*VLOOKUP(D1474,'Exchange Rates'!$I:$J,2,FALSE),E1474))</f>
        <v>9807.6203206811369</v>
      </c>
      <c r="I1474" s="25">
        <f>IF(C1474="GBP",F1474*VLOOKUP(D1474,'Exchange Rates'!$F:$G,2,FALSE),IF(C1474="NZD",F1474*VLOOKUP(D1474,'Exchange Rates'!$I:$J,2,FALSE),F1474))</f>
        <v>-1.3846464006602527E-2</v>
      </c>
      <c r="J1474" s="25">
        <f>IF(C1474="GBP",G1474*VLOOKUP(D1474,'Exchange Rates'!$F:$G,2,FALSE),IF(C1474="NZD",G1474*VLOOKUP(D1474,'Exchange Rates'!$I:$J,2,FALSE),G1474))</f>
        <v>0</v>
      </c>
      <c r="L1474" s="1"/>
      <c r="M1474" s="2"/>
      <c r="N1474" s="2"/>
      <c r="O1474" s="2"/>
    </row>
    <row r="1475" spans="1:15">
      <c r="A1475" t="s">
        <v>10</v>
      </c>
      <c r="B1475" t="s">
        <v>100</v>
      </c>
      <c r="C1475" t="s">
        <v>6</v>
      </c>
      <c r="D1475" s="1">
        <v>43838</v>
      </c>
      <c r="E1475" s="2">
        <v>38186.217143351598</v>
      </c>
      <c r="F1475" s="2">
        <v>-5.0000356717317194E-2</v>
      </c>
      <c r="G1475" s="2">
        <v>0</v>
      </c>
      <c r="H1475" s="25">
        <f>IF(C1475="GBP",E1475*VLOOKUP(D1475,'Exchange Rates'!$F:$G,2,FALSE),IF(C1475="NZD",E1475*VLOOKUP(D1475,'Exchange Rates'!$I:$J,2,FALSE),E1475))</f>
        <v>72963.575885219514</v>
      </c>
      <c r="I1475" s="25">
        <f>IF(C1475="GBP",F1475*VLOOKUP(D1475,'Exchange Rates'!$F:$G,2,FALSE),IF(C1475="NZD",F1475*VLOOKUP(D1475,'Exchange Rates'!$I:$J,2,FALSE),F1475))</f>
        <v>-9.5537214590714917E-2</v>
      </c>
      <c r="J1475" s="25">
        <f>IF(C1475="GBP",G1475*VLOOKUP(D1475,'Exchange Rates'!$F:$G,2,FALSE),IF(C1475="NZD",G1475*VLOOKUP(D1475,'Exchange Rates'!$I:$J,2,FALSE),G1475))</f>
        <v>0</v>
      </c>
      <c r="L1475" s="1"/>
      <c r="M1475" s="2"/>
      <c r="N1475" s="2"/>
      <c r="O1475" s="2"/>
    </row>
    <row r="1476" spans="1:15">
      <c r="A1476" t="s">
        <v>10</v>
      </c>
      <c r="B1476" t="s">
        <v>101</v>
      </c>
      <c r="C1476" t="s">
        <v>5</v>
      </c>
      <c r="D1476" s="1">
        <v>43838</v>
      </c>
      <c r="E1476" s="2">
        <v>15568.326892230101</v>
      </c>
      <c r="F1476" s="2">
        <v>1.9725975634915403E-3</v>
      </c>
      <c r="G1476" s="2">
        <v>0</v>
      </c>
      <c r="H1476" s="25">
        <f>IF(C1476="GBP",E1476*VLOOKUP(D1476,'Exchange Rates'!$F:$G,2,FALSE),IF(C1476="NZD",E1476*VLOOKUP(D1476,'Exchange Rates'!$I:$J,2,FALSE),E1476))</f>
        <v>15568.326892230101</v>
      </c>
      <c r="I1476" s="25">
        <f>IF(C1476="GBP",F1476*VLOOKUP(D1476,'Exchange Rates'!$F:$G,2,FALSE),IF(C1476="NZD",F1476*VLOOKUP(D1476,'Exchange Rates'!$I:$J,2,FALSE),F1476))</f>
        <v>1.9725975634915403E-3</v>
      </c>
      <c r="J1476" s="25">
        <f>IF(C1476="GBP",G1476*VLOOKUP(D1476,'Exchange Rates'!$F:$G,2,FALSE),IF(C1476="NZD",G1476*VLOOKUP(D1476,'Exchange Rates'!$I:$J,2,FALSE),G1476))</f>
        <v>0</v>
      </c>
      <c r="L1476" s="1"/>
      <c r="M1476" s="2"/>
      <c r="N1476" s="2"/>
      <c r="O1476" s="2"/>
    </row>
    <row r="1477" spans="1:15">
      <c r="A1477" t="s">
        <v>10</v>
      </c>
      <c r="B1477" t="s">
        <v>102</v>
      </c>
      <c r="C1477" t="s">
        <v>5</v>
      </c>
      <c r="D1477" s="1">
        <v>43838</v>
      </c>
      <c r="E1477" s="2">
        <v>41157.250847445801</v>
      </c>
      <c r="F1477" s="2">
        <v>3.4261052265333902E-3</v>
      </c>
      <c r="G1477" s="2">
        <v>0</v>
      </c>
      <c r="H1477" s="25">
        <f>IF(C1477="GBP",E1477*VLOOKUP(D1477,'Exchange Rates'!$F:$G,2,FALSE),IF(C1477="NZD",E1477*VLOOKUP(D1477,'Exchange Rates'!$I:$J,2,FALSE),E1477))</f>
        <v>41157.250847445801</v>
      </c>
      <c r="I1477" s="25">
        <f>IF(C1477="GBP",F1477*VLOOKUP(D1477,'Exchange Rates'!$F:$G,2,FALSE),IF(C1477="NZD",F1477*VLOOKUP(D1477,'Exchange Rates'!$I:$J,2,FALSE),F1477))</f>
        <v>3.4261052265333902E-3</v>
      </c>
      <c r="J1477" s="25">
        <f>IF(C1477="GBP",G1477*VLOOKUP(D1477,'Exchange Rates'!$F:$G,2,FALSE),IF(C1477="NZD",G1477*VLOOKUP(D1477,'Exchange Rates'!$I:$J,2,FALSE),G1477))</f>
        <v>0</v>
      </c>
      <c r="L1477" s="1"/>
      <c r="M1477" s="2"/>
      <c r="N1477" s="2"/>
      <c r="O1477" s="2"/>
    </row>
    <row r="1478" spans="1:15">
      <c r="A1478" t="s">
        <v>10</v>
      </c>
      <c r="B1478" t="s">
        <v>103</v>
      </c>
      <c r="C1478" t="s">
        <v>6</v>
      </c>
      <c r="D1478" s="1">
        <v>43838</v>
      </c>
      <c r="E1478" s="2">
        <v>18785.452664746899</v>
      </c>
      <c r="F1478" s="2">
        <v>-2.4911175603351401E-2</v>
      </c>
      <c r="G1478" s="2">
        <v>0</v>
      </c>
      <c r="H1478" s="25">
        <f>IF(C1478="GBP",E1478*VLOOKUP(D1478,'Exchange Rates'!$F:$G,2,FALSE),IF(C1478="NZD",E1478*VLOOKUP(D1478,'Exchange Rates'!$I:$J,2,FALSE),E1478))</f>
        <v>35893.940368510601</v>
      </c>
      <c r="I1478" s="25">
        <f>IF(C1478="GBP",F1478*VLOOKUP(D1478,'Exchange Rates'!$F:$G,2,FALSE),IF(C1478="NZD",F1478*VLOOKUP(D1478,'Exchange Rates'!$I:$J,2,FALSE),F1478))</f>
        <v>-4.7598547001967521E-2</v>
      </c>
      <c r="J1478" s="25">
        <f>IF(C1478="GBP",G1478*VLOOKUP(D1478,'Exchange Rates'!$F:$G,2,FALSE),IF(C1478="NZD",G1478*VLOOKUP(D1478,'Exchange Rates'!$I:$J,2,FALSE),G1478))</f>
        <v>0</v>
      </c>
      <c r="L1478" s="1"/>
      <c r="M1478" s="2"/>
      <c r="N1478" s="2"/>
      <c r="O1478" s="2"/>
    </row>
    <row r="1479" spans="1:15">
      <c r="A1479" t="s">
        <v>10</v>
      </c>
      <c r="B1479" t="s">
        <v>104</v>
      </c>
      <c r="C1479" t="s">
        <v>5</v>
      </c>
      <c r="D1479" s="1">
        <v>43838</v>
      </c>
      <c r="E1479" s="2">
        <v>6236.1020879063899</v>
      </c>
      <c r="F1479" s="2">
        <v>-2.1183294181482803E-3</v>
      </c>
      <c r="G1479" s="2">
        <v>0</v>
      </c>
      <c r="H1479" s="25">
        <f>IF(C1479="GBP",E1479*VLOOKUP(D1479,'Exchange Rates'!$F:$G,2,FALSE),IF(C1479="NZD",E1479*VLOOKUP(D1479,'Exchange Rates'!$I:$J,2,FALSE),E1479))</f>
        <v>6236.1020879063899</v>
      </c>
      <c r="I1479" s="25">
        <f>IF(C1479="GBP",F1479*VLOOKUP(D1479,'Exchange Rates'!$F:$G,2,FALSE),IF(C1479="NZD",F1479*VLOOKUP(D1479,'Exchange Rates'!$I:$J,2,FALSE),F1479))</f>
        <v>-2.1183294181482803E-3</v>
      </c>
      <c r="J1479" s="25">
        <f>IF(C1479="GBP",G1479*VLOOKUP(D1479,'Exchange Rates'!$F:$G,2,FALSE),IF(C1479="NZD",G1479*VLOOKUP(D1479,'Exchange Rates'!$I:$J,2,FALSE),G1479))</f>
        <v>0</v>
      </c>
      <c r="L1479" s="1"/>
      <c r="M1479" s="2"/>
      <c r="N1479" s="2"/>
      <c r="O1479" s="2"/>
    </row>
    <row r="1480" spans="1:15">
      <c r="A1480" t="s">
        <v>10</v>
      </c>
      <c r="B1480" t="s">
        <v>105</v>
      </c>
      <c r="C1480" t="s">
        <v>6</v>
      </c>
      <c r="D1480" s="1">
        <v>43838</v>
      </c>
      <c r="E1480" s="2">
        <v>79583.661325253604</v>
      </c>
      <c r="F1480" s="2">
        <v>-9.7328529130072797E-2</v>
      </c>
      <c r="G1480" s="2">
        <v>0</v>
      </c>
      <c r="H1480" s="25">
        <f>IF(C1480="GBP",E1480*VLOOKUP(D1480,'Exchange Rates'!$F:$G,2,FALSE),IF(C1480="NZD",E1480*VLOOKUP(D1480,'Exchange Rates'!$I:$J,2,FALSE),E1480))</f>
        <v>152062.94172921829</v>
      </c>
      <c r="I1480" s="25">
        <f>IF(C1480="GBP",F1480*VLOOKUP(D1480,'Exchange Rates'!$F:$G,2,FALSE),IF(C1480="NZD",F1480*VLOOKUP(D1480,'Exchange Rates'!$I:$J,2,FALSE),F1480))</f>
        <v>-0.18596860470153323</v>
      </c>
      <c r="J1480" s="25">
        <f>IF(C1480="GBP",G1480*VLOOKUP(D1480,'Exchange Rates'!$F:$G,2,FALSE),IF(C1480="NZD",G1480*VLOOKUP(D1480,'Exchange Rates'!$I:$J,2,FALSE),G1480))</f>
        <v>0</v>
      </c>
      <c r="L1480" s="1"/>
      <c r="M1480" s="2"/>
      <c r="N1480" s="2"/>
      <c r="O1480" s="2"/>
    </row>
    <row r="1481" spans="1:15">
      <c r="A1481" t="s">
        <v>10</v>
      </c>
      <c r="B1481" t="s">
        <v>106</v>
      </c>
      <c r="C1481" t="s">
        <v>5</v>
      </c>
      <c r="D1481" s="1">
        <v>43838</v>
      </c>
      <c r="E1481" s="2">
        <v>2315.8923224473701</v>
      </c>
      <c r="F1481" s="2">
        <v>-4.4396124286727798E-4</v>
      </c>
      <c r="G1481" s="2">
        <v>0</v>
      </c>
      <c r="H1481" s="25">
        <f>IF(C1481="GBP",E1481*VLOOKUP(D1481,'Exchange Rates'!$F:$G,2,FALSE),IF(C1481="NZD",E1481*VLOOKUP(D1481,'Exchange Rates'!$I:$J,2,FALSE),E1481))</f>
        <v>2315.8923224473701</v>
      </c>
      <c r="I1481" s="25">
        <f>IF(C1481="GBP",F1481*VLOOKUP(D1481,'Exchange Rates'!$F:$G,2,FALSE),IF(C1481="NZD",F1481*VLOOKUP(D1481,'Exchange Rates'!$I:$J,2,FALSE),F1481))</f>
        <v>-4.4396124286727798E-4</v>
      </c>
      <c r="J1481" s="25">
        <f>IF(C1481="GBP",G1481*VLOOKUP(D1481,'Exchange Rates'!$F:$G,2,FALSE),IF(C1481="NZD",G1481*VLOOKUP(D1481,'Exchange Rates'!$I:$J,2,FALSE),G1481))</f>
        <v>0</v>
      </c>
      <c r="L1481" s="1"/>
      <c r="M1481" s="2"/>
      <c r="N1481" s="2"/>
      <c r="O1481" s="2"/>
    </row>
    <row r="1482" spans="1:15">
      <c r="A1482" t="s">
        <v>10</v>
      </c>
      <c r="B1482" t="s">
        <v>107</v>
      </c>
      <c r="C1482" t="s">
        <v>5</v>
      </c>
      <c r="D1482" s="1">
        <v>43838</v>
      </c>
      <c r="E1482" s="2">
        <v>12863.995379051099</v>
      </c>
      <c r="F1482" s="2">
        <v>-1.24281169556972E-3</v>
      </c>
      <c r="G1482" s="2">
        <v>0</v>
      </c>
      <c r="H1482" s="25">
        <f>IF(C1482="GBP",E1482*VLOOKUP(D1482,'Exchange Rates'!$F:$G,2,FALSE),IF(C1482="NZD",E1482*VLOOKUP(D1482,'Exchange Rates'!$I:$J,2,FALSE),E1482))</f>
        <v>12863.995379051099</v>
      </c>
      <c r="I1482" s="25">
        <f>IF(C1482="GBP",F1482*VLOOKUP(D1482,'Exchange Rates'!$F:$G,2,FALSE),IF(C1482="NZD",F1482*VLOOKUP(D1482,'Exchange Rates'!$I:$J,2,FALSE),F1482))</f>
        <v>-1.24281169556972E-3</v>
      </c>
      <c r="J1482" s="25">
        <f>IF(C1482="GBP",G1482*VLOOKUP(D1482,'Exchange Rates'!$F:$G,2,FALSE),IF(C1482="NZD",G1482*VLOOKUP(D1482,'Exchange Rates'!$I:$J,2,FALSE),G1482))</f>
        <v>0</v>
      </c>
      <c r="L1482" s="1"/>
      <c r="M1482" s="2"/>
      <c r="N1482" s="2"/>
      <c r="O1482" s="2"/>
    </row>
    <row r="1483" spans="1:15">
      <c r="A1483" t="s">
        <v>10</v>
      </c>
      <c r="B1483" t="s">
        <v>108</v>
      </c>
      <c r="C1483" t="s">
        <v>6</v>
      </c>
      <c r="D1483" s="1">
        <v>43838</v>
      </c>
      <c r="E1483" s="2">
        <v>4579.38957610753</v>
      </c>
      <c r="F1483" s="2">
        <v>-8.706228508137211E-3</v>
      </c>
      <c r="G1483" s="2">
        <v>0</v>
      </c>
      <c r="H1483" s="25">
        <f>IF(C1483="GBP",E1483*VLOOKUP(D1483,'Exchange Rates'!$F:$G,2,FALSE),IF(C1483="NZD",E1483*VLOOKUP(D1483,'Exchange Rates'!$I:$J,2,FALSE),E1483))</f>
        <v>8749.9800671530611</v>
      </c>
      <c r="I1483" s="25">
        <f>IF(C1483="GBP",F1483*VLOOKUP(D1483,'Exchange Rates'!$F:$G,2,FALSE),IF(C1483="NZD",F1483*VLOOKUP(D1483,'Exchange Rates'!$I:$J,2,FALSE),F1483))</f>
        <v>-1.6635257743463829E-2</v>
      </c>
      <c r="J1483" s="25">
        <f>IF(C1483="GBP",G1483*VLOOKUP(D1483,'Exchange Rates'!$F:$G,2,FALSE),IF(C1483="NZD",G1483*VLOOKUP(D1483,'Exchange Rates'!$I:$J,2,FALSE),G1483))</f>
        <v>0</v>
      </c>
      <c r="L1483" s="1"/>
      <c r="M1483" s="2"/>
      <c r="N1483" s="2"/>
      <c r="O1483" s="2"/>
    </row>
    <row r="1484" spans="1:15">
      <c r="A1484" t="s">
        <v>10</v>
      </c>
      <c r="B1484" t="s">
        <v>109</v>
      </c>
      <c r="C1484" t="s">
        <v>5</v>
      </c>
      <c r="D1484" s="1">
        <v>43838</v>
      </c>
      <c r="E1484" s="2">
        <v>15428.208981993699</v>
      </c>
      <c r="F1484" s="2">
        <v>1.94743206354571E-3</v>
      </c>
      <c r="G1484" s="2">
        <v>0</v>
      </c>
      <c r="H1484" s="25">
        <f>IF(C1484="GBP",E1484*VLOOKUP(D1484,'Exchange Rates'!$F:$G,2,FALSE),IF(C1484="NZD",E1484*VLOOKUP(D1484,'Exchange Rates'!$I:$J,2,FALSE),E1484))</f>
        <v>15428.208981993699</v>
      </c>
      <c r="I1484" s="25">
        <f>IF(C1484="GBP",F1484*VLOOKUP(D1484,'Exchange Rates'!$F:$G,2,FALSE),IF(C1484="NZD",F1484*VLOOKUP(D1484,'Exchange Rates'!$I:$J,2,FALSE),F1484))</f>
        <v>1.94743206354571E-3</v>
      </c>
      <c r="J1484" s="25">
        <f>IF(C1484="GBP",G1484*VLOOKUP(D1484,'Exchange Rates'!$F:$G,2,FALSE),IF(C1484="NZD",G1484*VLOOKUP(D1484,'Exchange Rates'!$I:$J,2,FALSE),G1484))</f>
        <v>0</v>
      </c>
      <c r="L1484" s="1"/>
      <c r="M1484" s="2"/>
      <c r="N1484" s="2"/>
      <c r="O1484" s="2"/>
    </row>
    <row r="1485" spans="1:15">
      <c r="A1485" t="s">
        <v>10</v>
      </c>
      <c r="B1485" t="s">
        <v>110</v>
      </c>
      <c r="C1485" t="s">
        <v>5</v>
      </c>
      <c r="D1485" s="1">
        <v>43838</v>
      </c>
      <c r="E1485" s="2">
        <v>12949.0356766895</v>
      </c>
      <c r="F1485" s="2">
        <v>-1.77129327037463E-3</v>
      </c>
      <c r="G1485" s="2">
        <v>0</v>
      </c>
      <c r="H1485" s="25">
        <f>IF(C1485="GBP",E1485*VLOOKUP(D1485,'Exchange Rates'!$F:$G,2,FALSE),IF(C1485="NZD",E1485*VLOOKUP(D1485,'Exchange Rates'!$I:$J,2,FALSE),E1485))</f>
        <v>12949.0356766895</v>
      </c>
      <c r="I1485" s="25">
        <f>IF(C1485="GBP",F1485*VLOOKUP(D1485,'Exchange Rates'!$F:$G,2,FALSE),IF(C1485="NZD",F1485*VLOOKUP(D1485,'Exchange Rates'!$I:$J,2,FALSE),F1485))</f>
        <v>-1.77129327037463E-3</v>
      </c>
      <c r="J1485" s="25">
        <f>IF(C1485="GBP",G1485*VLOOKUP(D1485,'Exchange Rates'!$F:$G,2,FALSE),IF(C1485="NZD",G1485*VLOOKUP(D1485,'Exchange Rates'!$I:$J,2,FALSE),G1485))</f>
        <v>0</v>
      </c>
      <c r="L1485" s="1"/>
      <c r="M1485" s="2"/>
      <c r="N1485" s="2"/>
      <c r="O1485" s="2"/>
    </row>
    <row r="1486" spans="1:15">
      <c r="A1486" t="s">
        <v>10</v>
      </c>
      <c r="B1486" t="s">
        <v>111</v>
      </c>
      <c r="C1486" t="s">
        <v>5</v>
      </c>
      <c r="D1486" s="1">
        <v>43838</v>
      </c>
      <c r="E1486" s="2">
        <v>8409.8434394615506</v>
      </c>
      <c r="F1486" s="2">
        <v>-1.54339023390287E-4</v>
      </c>
      <c r="G1486" s="2">
        <v>0</v>
      </c>
      <c r="H1486" s="25">
        <f>IF(C1486="GBP",E1486*VLOOKUP(D1486,'Exchange Rates'!$F:$G,2,FALSE),IF(C1486="NZD",E1486*VLOOKUP(D1486,'Exchange Rates'!$I:$J,2,FALSE),E1486))</f>
        <v>8409.8434394615506</v>
      </c>
      <c r="I1486" s="25">
        <f>IF(C1486="GBP",F1486*VLOOKUP(D1486,'Exchange Rates'!$F:$G,2,FALSE),IF(C1486="NZD",F1486*VLOOKUP(D1486,'Exchange Rates'!$I:$J,2,FALSE),F1486))</f>
        <v>-1.54339023390287E-4</v>
      </c>
      <c r="J1486" s="25">
        <f>IF(C1486="GBP",G1486*VLOOKUP(D1486,'Exchange Rates'!$F:$G,2,FALSE),IF(C1486="NZD",G1486*VLOOKUP(D1486,'Exchange Rates'!$I:$J,2,FALSE),G1486))</f>
        <v>0</v>
      </c>
      <c r="L1486" s="1"/>
      <c r="M1486" s="2"/>
      <c r="N1486" s="2"/>
      <c r="O1486" s="2"/>
    </row>
    <row r="1487" spans="1:15">
      <c r="A1487" t="s">
        <v>10</v>
      </c>
      <c r="B1487" t="s">
        <v>112</v>
      </c>
      <c r="C1487" t="s">
        <v>5</v>
      </c>
      <c r="D1487" s="1">
        <v>43838</v>
      </c>
      <c r="E1487" s="2">
        <v>13416.7549241831</v>
      </c>
      <c r="F1487" s="2">
        <v>1.92084957209052E-3</v>
      </c>
      <c r="G1487" s="2">
        <v>0</v>
      </c>
      <c r="H1487" s="25">
        <f>IF(C1487="GBP",E1487*VLOOKUP(D1487,'Exchange Rates'!$F:$G,2,FALSE),IF(C1487="NZD",E1487*VLOOKUP(D1487,'Exchange Rates'!$I:$J,2,FALSE),E1487))</f>
        <v>13416.7549241831</v>
      </c>
      <c r="I1487" s="25">
        <f>IF(C1487="GBP",F1487*VLOOKUP(D1487,'Exchange Rates'!$F:$G,2,FALSE),IF(C1487="NZD",F1487*VLOOKUP(D1487,'Exchange Rates'!$I:$J,2,FALSE),F1487))</f>
        <v>1.92084957209052E-3</v>
      </c>
      <c r="J1487" s="25">
        <f>IF(C1487="GBP",G1487*VLOOKUP(D1487,'Exchange Rates'!$F:$G,2,FALSE),IF(C1487="NZD",G1487*VLOOKUP(D1487,'Exchange Rates'!$I:$J,2,FALSE),G1487))</f>
        <v>0</v>
      </c>
      <c r="L1487" s="1"/>
      <c r="M1487" s="2"/>
      <c r="N1487" s="2"/>
      <c r="O1487" s="2"/>
    </row>
    <row r="1488" spans="1:15">
      <c r="A1488" t="s">
        <v>10</v>
      </c>
      <c r="B1488" t="s">
        <v>113</v>
      </c>
      <c r="C1488" t="s">
        <v>7</v>
      </c>
      <c r="D1488" s="1">
        <v>43838</v>
      </c>
      <c r="E1488" s="2">
        <v>8910.4494359217097</v>
      </c>
      <c r="F1488" s="2">
        <v>6.8181317019386694E-3</v>
      </c>
      <c r="G1488" s="2">
        <v>0</v>
      </c>
      <c r="H1488" s="25">
        <f>IF(C1488="GBP",E1488*VLOOKUP(D1488,'Exchange Rates'!$F:$G,2,FALSE),IF(C1488="NZD",E1488*VLOOKUP(D1488,'Exchange Rates'!$I:$J,2,FALSE),E1488))</f>
        <v>8623.2019408884862</v>
      </c>
      <c r="I1488" s="25">
        <f>IF(C1488="GBP",F1488*VLOOKUP(D1488,'Exchange Rates'!$F:$G,2,FALSE),IF(C1488="NZD",F1488*VLOOKUP(D1488,'Exchange Rates'!$I:$J,2,FALSE),F1488))</f>
        <v>6.5983345675435165E-3</v>
      </c>
      <c r="J1488" s="25">
        <f>IF(C1488="GBP",G1488*VLOOKUP(D1488,'Exchange Rates'!$F:$G,2,FALSE),IF(C1488="NZD",G1488*VLOOKUP(D1488,'Exchange Rates'!$I:$J,2,FALSE),G1488))</f>
        <v>0</v>
      </c>
      <c r="L1488" s="1"/>
      <c r="M1488" s="2"/>
      <c r="N1488" s="2"/>
      <c r="O1488" s="2"/>
    </row>
    <row r="1489" spans="1:15">
      <c r="A1489" t="s">
        <v>10</v>
      </c>
      <c r="B1489" t="s">
        <v>114</v>
      </c>
      <c r="C1489" t="s">
        <v>5</v>
      </c>
      <c r="D1489" s="1">
        <v>43838</v>
      </c>
      <c r="E1489" s="2">
        <v>15603.7700572052</v>
      </c>
      <c r="F1489" s="2">
        <v>-1.40667670014255E-3</v>
      </c>
      <c r="G1489" s="2">
        <v>0</v>
      </c>
      <c r="H1489" s="25">
        <f>IF(C1489="GBP",E1489*VLOOKUP(D1489,'Exchange Rates'!$F:$G,2,FALSE),IF(C1489="NZD",E1489*VLOOKUP(D1489,'Exchange Rates'!$I:$J,2,FALSE),E1489))</f>
        <v>15603.7700572052</v>
      </c>
      <c r="I1489" s="25">
        <f>IF(C1489="GBP",F1489*VLOOKUP(D1489,'Exchange Rates'!$F:$G,2,FALSE),IF(C1489="NZD",F1489*VLOOKUP(D1489,'Exchange Rates'!$I:$J,2,FALSE),F1489))</f>
        <v>-1.40667670014255E-3</v>
      </c>
      <c r="J1489" s="25">
        <f>IF(C1489="GBP",G1489*VLOOKUP(D1489,'Exchange Rates'!$F:$G,2,FALSE),IF(C1489="NZD",G1489*VLOOKUP(D1489,'Exchange Rates'!$I:$J,2,FALSE),G1489))</f>
        <v>0</v>
      </c>
      <c r="L1489" s="1"/>
      <c r="M1489" s="2"/>
      <c r="N1489" s="2"/>
      <c r="O1489" s="2"/>
    </row>
    <row r="1490" spans="1:15">
      <c r="A1490" t="s">
        <v>10</v>
      </c>
      <c r="B1490" t="s">
        <v>115</v>
      </c>
      <c r="C1490" t="s">
        <v>5</v>
      </c>
      <c r="D1490" s="1">
        <v>43838</v>
      </c>
      <c r="E1490" s="2">
        <v>17563.954030808702</v>
      </c>
      <c r="F1490" s="2">
        <v>-7.30114396588241E-4</v>
      </c>
      <c r="G1490" s="2">
        <v>0</v>
      </c>
      <c r="H1490" s="25">
        <f>IF(C1490="GBP",E1490*VLOOKUP(D1490,'Exchange Rates'!$F:$G,2,FALSE),IF(C1490="NZD",E1490*VLOOKUP(D1490,'Exchange Rates'!$I:$J,2,FALSE),E1490))</f>
        <v>17563.954030808702</v>
      </c>
      <c r="I1490" s="25">
        <f>IF(C1490="GBP",F1490*VLOOKUP(D1490,'Exchange Rates'!$F:$G,2,FALSE),IF(C1490="NZD",F1490*VLOOKUP(D1490,'Exchange Rates'!$I:$J,2,FALSE),F1490))</f>
        <v>-7.30114396588241E-4</v>
      </c>
      <c r="J1490" s="25">
        <f>IF(C1490="GBP",G1490*VLOOKUP(D1490,'Exchange Rates'!$F:$G,2,FALSE),IF(C1490="NZD",G1490*VLOOKUP(D1490,'Exchange Rates'!$I:$J,2,FALSE),G1490))</f>
        <v>0</v>
      </c>
      <c r="L1490" s="1"/>
      <c r="M1490" s="2"/>
      <c r="N1490" s="2"/>
      <c r="O1490" s="2"/>
    </row>
    <row r="1491" spans="1:15">
      <c r="A1491" t="s">
        <v>10</v>
      </c>
      <c r="B1491" t="s">
        <v>116</v>
      </c>
      <c r="C1491" t="s">
        <v>6</v>
      </c>
      <c r="D1491" s="1">
        <v>43838</v>
      </c>
      <c r="E1491" s="2">
        <v>5576.4273552230597</v>
      </c>
      <c r="F1491" s="2">
        <v>-7.9768703077573496E-3</v>
      </c>
      <c r="G1491" s="2">
        <v>0</v>
      </c>
      <c r="H1491" s="25">
        <f>IF(C1491="GBP",E1491*VLOOKUP(D1491,'Exchange Rates'!$F:$G,2,FALSE),IF(C1491="NZD",E1491*VLOOKUP(D1491,'Exchange Rates'!$I:$J,2,FALSE),E1491))</f>
        <v>10655.050720887411</v>
      </c>
      <c r="I1491" s="25">
        <f>IF(C1491="GBP",F1491*VLOOKUP(D1491,'Exchange Rates'!$F:$G,2,FALSE),IF(C1491="NZD",F1491*VLOOKUP(D1491,'Exchange Rates'!$I:$J,2,FALSE),F1491))</f>
        <v>-1.5241650667875604E-2</v>
      </c>
      <c r="J1491" s="25">
        <f>IF(C1491="GBP",G1491*VLOOKUP(D1491,'Exchange Rates'!$F:$G,2,FALSE),IF(C1491="NZD",G1491*VLOOKUP(D1491,'Exchange Rates'!$I:$J,2,FALSE),G1491))</f>
        <v>0</v>
      </c>
      <c r="L1491" s="1"/>
      <c r="M1491" s="2"/>
      <c r="N1491" s="2"/>
      <c r="O1491" s="2"/>
    </row>
    <row r="1492" spans="1:15">
      <c r="A1492" t="s">
        <v>10</v>
      </c>
      <c r="B1492" t="s">
        <v>117</v>
      </c>
      <c r="C1492" t="s">
        <v>6</v>
      </c>
      <c r="D1492" s="1">
        <v>43838</v>
      </c>
      <c r="E1492" s="2">
        <v>11194.055586369801</v>
      </c>
      <c r="F1492" s="2">
        <v>-1.4813427374846101E-2</v>
      </c>
      <c r="G1492" s="2">
        <v>0</v>
      </c>
      <c r="H1492" s="25">
        <f>IF(C1492="GBP",E1492*VLOOKUP(D1492,'Exchange Rates'!$F:$G,2,FALSE),IF(C1492="NZD",E1492*VLOOKUP(D1492,'Exchange Rates'!$I:$J,2,FALSE),E1492))</f>
        <v>21388.825218621056</v>
      </c>
      <c r="I1492" s="25">
        <f>IF(C1492="GBP",F1492*VLOOKUP(D1492,'Exchange Rates'!$F:$G,2,FALSE),IF(C1492="NZD",F1492*VLOOKUP(D1492,'Exchange Rates'!$I:$J,2,FALSE),F1492))</f>
        <v>-2.8304469864801757E-2</v>
      </c>
      <c r="J1492" s="25">
        <f>IF(C1492="GBP",G1492*VLOOKUP(D1492,'Exchange Rates'!$F:$G,2,FALSE),IF(C1492="NZD",G1492*VLOOKUP(D1492,'Exchange Rates'!$I:$J,2,FALSE),G1492))</f>
        <v>0</v>
      </c>
      <c r="L1492" s="1"/>
      <c r="M1492" s="2"/>
      <c r="N1492" s="2"/>
      <c r="O1492" s="2"/>
    </row>
    <row r="1493" spans="1:15">
      <c r="A1493" t="s">
        <v>10</v>
      </c>
      <c r="B1493" t="s">
        <v>118</v>
      </c>
      <c r="C1493" t="s">
        <v>6</v>
      </c>
      <c r="D1493" s="1">
        <v>43838</v>
      </c>
      <c r="E1493" s="2">
        <v>5398.0679434717504</v>
      </c>
      <c r="F1493" s="2">
        <v>-8.7344997937983705E-3</v>
      </c>
      <c r="G1493" s="2">
        <v>0</v>
      </c>
      <c r="H1493" s="25">
        <f>IF(C1493="GBP",E1493*VLOOKUP(D1493,'Exchange Rates'!$F:$G,2,FALSE),IF(C1493="NZD",E1493*VLOOKUP(D1493,'Exchange Rates'!$I:$J,2,FALSE),E1493))</f>
        <v>10314.25392435462</v>
      </c>
      <c r="I1493" s="25">
        <f>IF(C1493="GBP",F1493*VLOOKUP(D1493,'Exchange Rates'!$F:$G,2,FALSE),IF(C1493="NZD",F1493*VLOOKUP(D1493,'Exchange Rates'!$I:$J,2,FALSE),F1493))</f>
        <v>-1.6689276555774225E-2</v>
      </c>
      <c r="J1493" s="25">
        <f>IF(C1493="GBP",G1493*VLOOKUP(D1493,'Exchange Rates'!$F:$G,2,FALSE),IF(C1493="NZD",G1493*VLOOKUP(D1493,'Exchange Rates'!$I:$J,2,FALSE),G1493))</f>
        <v>0</v>
      </c>
      <c r="L1493" s="1"/>
      <c r="M1493" s="2"/>
      <c r="N1493" s="2"/>
      <c r="O1493" s="2"/>
    </row>
    <row r="1494" spans="1:15">
      <c r="A1494" t="s">
        <v>10</v>
      </c>
      <c r="B1494" t="s">
        <v>119</v>
      </c>
      <c r="C1494" t="s">
        <v>5</v>
      </c>
      <c r="D1494" s="1">
        <v>43838</v>
      </c>
      <c r="E1494" s="2">
        <v>13217.1348632474</v>
      </c>
      <c r="F1494" s="2">
        <v>-5.1975776106613105E-4</v>
      </c>
      <c r="G1494" s="2">
        <v>0</v>
      </c>
      <c r="H1494" s="25">
        <f>IF(C1494="GBP",E1494*VLOOKUP(D1494,'Exchange Rates'!$F:$G,2,FALSE),IF(C1494="NZD",E1494*VLOOKUP(D1494,'Exchange Rates'!$I:$J,2,FALSE),E1494))</f>
        <v>13217.1348632474</v>
      </c>
      <c r="I1494" s="25">
        <f>IF(C1494="GBP",F1494*VLOOKUP(D1494,'Exchange Rates'!$F:$G,2,FALSE),IF(C1494="NZD",F1494*VLOOKUP(D1494,'Exchange Rates'!$I:$J,2,FALSE),F1494))</f>
        <v>-5.1975776106613105E-4</v>
      </c>
      <c r="J1494" s="25">
        <f>IF(C1494="GBP",G1494*VLOOKUP(D1494,'Exchange Rates'!$F:$G,2,FALSE),IF(C1494="NZD",G1494*VLOOKUP(D1494,'Exchange Rates'!$I:$J,2,FALSE),G1494))</f>
        <v>0</v>
      </c>
      <c r="L1494" s="1"/>
      <c r="M1494" s="2"/>
      <c r="N1494" s="2"/>
      <c r="O1494" s="2"/>
    </row>
    <row r="1495" spans="1:15">
      <c r="A1495" t="s">
        <v>10</v>
      </c>
      <c r="B1495" t="s">
        <v>120</v>
      </c>
      <c r="C1495" t="s">
        <v>6</v>
      </c>
      <c r="D1495" s="1">
        <v>43838</v>
      </c>
      <c r="E1495" s="2">
        <v>3143.5269580662398</v>
      </c>
      <c r="F1495" s="2">
        <v>-5.88062679009745E-3</v>
      </c>
      <c r="G1495" s="2">
        <v>0</v>
      </c>
      <c r="H1495" s="25">
        <f>IF(C1495="GBP",E1495*VLOOKUP(D1495,'Exchange Rates'!$F:$G,2,FALSE),IF(C1495="NZD",E1495*VLOOKUP(D1495,'Exchange Rates'!$I:$J,2,FALSE),E1495))</f>
        <v>6006.4333393136985</v>
      </c>
      <c r="I1495" s="25">
        <f>IF(C1495="GBP",F1495*VLOOKUP(D1495,'Exchange Rates'!$F:$G,2,FALSE),IF(C1495="NZD",F1495*VLOOKUP(D1495,'Exchange Rates'!$I:$J,2,FALSE),F1495))</f>
        <v>-1.1236293907856583E-2</v>
      </c>
      <c r="J1495" s="25">
        <f>IF(C1495="GBP",G1495*VLOOKUP(D1495,'Exchange Rates'!$F:$G,2,FALSE),IF(C1495="NZD",G1495*VLOOKUP(D1495,'Exchange Rates'!$I:$J,2,FALSE),G1495))</f>
        <v>0</v>
      </c>
      <c r="L1495" s="1"/>
      <c r="M1495" s="2"/>
      <c r="N1495" s="2"/>
      <c r="O1495" s="2"/>
    </row>
    <row r="1496" spans="1:15">
      <c r="A1496" t="s">
        <v>10</v>
      </c>
      <c r="B1496" t="s">
        <v>121</v>
      </c>
      <c r="C1496" t="s">
        <v>5</v>
      </c>
      <c r="D1496" s="1">
        <v>43838</v>
      </c>
      <c r="E1496" s="2">
        <v>2442.6386321149203</v>
      </c>
      <c r="F1496" s="2">
        <v>-7.3790794985234402E-4</v>
      </c>
      <c r="G1496" s="2">
        <v>0</v>
      </c>
      <c r="H1496" s="25">
        <f>IF(C1496="GBP",E1496*VLOOKUP(D1496,'Exchange Rates'!$F:$G,2,FALSE),IF(C1496="NZD",E1496*VLOOKUP(D1496,'Exchange Rates'!$I:$J,2,FALSE),E1496))</f>
        <v>2442.6386321149203</v>
      </c>
      <c r="I1496" s="25">
        <f>IF(C1496="GBP",F1496*VLOOKUP(D1496,'Exchange Rates'!$F:$G,2,FALSE),IF(C1496="NZD",F1496*VLOOKUP(D1496,'Exchange Rates'!$I:$J,2,FALSE),F1496))</f>
        <v>-7.3790794985234402E-4</v>
      </c>
      <c r="J1496" s="25">
        <f>IF(C1496="GBP",G1496*VLOOKUP(D1496,'Exchange Rates'!$F:$G,2,FALSE),IF(C1496="NZD",G1496*VLOOKUP(D1496,'Exchange Rates'!$I:$J,2,FALSE),G1496))</f>
        <v>0</v>
      </c>
      <c r="L1496" s="1"/>
      <c r="M1496" s="2"/>
      <c r="N1496" s="2"/>
      <c r="O1496" s="2"/>
    </row>
    <row r="1497" spans="1:15">
      <c r="A1497" t="s">
        <v>10</v>
      </c>
      <c r="B1497" t="s">
        <v>122</v>
      </c>
      <c r="C1497" t="s">
        <v>6</v>
      </c>
      <c r="D1497" s="1">
        <v>43838</v>
      </c>
      <c r="E1497" s="2">
        <v>23739.557583189398</v>
      </c>
      <c r="F1497" s="2">
        <v>-3.0824499359295099E-2</v>
      </c>
      <c r="G1497" s="2">
        <v>0</v>
      </c>
      <c r="H1497" s="25">
        <f>IF(C1497="GBP",E1497*VLOOKUP(D1497,'Exchange Rates'!$F:$G,2,FALSE),IF(C1497="NZD",E1497*VLOOKUP(D1497,'Exchange Rates'!$I:$J,2,FALSE),E1497))</f>
        <v>45359.900529035483</v>
      </c>
      <c r="I1497" s="25">
        <f>IF(C1497="GBP",F1497*VLOOKUP(D1497,'Exchange Rates'!$F:$G,2,FALSE),IF(C1497="NZD",F1497*VLOOKUP(D1497,'Exchange Rates'!$I:$J,2,FALSE),F1497))</f>
        <v>-5.8897316004955499E-2</v>
      </c>
      <c r="J1497" s="25">
        <f>IF(C1497="GBP",G1497*VLOOKUP(D1497,'Exchange Rates'!$F:$G,2,FALSE),IF(C1497="NZD",G1497*VLOOKUP(D1497,'Exchange Rates'!$I:$J,2,FALSE),G1497))</f>
        <v>0</v>
      </c>
      <c r="L1497" s="1"/>
      <c r="M1497" s="2"/>
      <c r="N1497" s="2"/>
      <c r="O1497" s="2"/>
    </row>
    <row r="1498" spans="1:15">
      <c r="A1498" t="s">
        <v>10</v>
      </c>
      <c r="B1498" t="s">
        <v>123</v>
      </c>
      <c r="C1498" t="s">
        <v>6</v>
      </c>
      <c r="D1498" s="1">
        <v>43838</v>
      </c>
      <c r="E1498" s="2">
        <v>10560.161114353201</v>
      </c>
      <c r="F1498" s="2">
        <v>-1.7905465227666999E-2</v>
      </c>
      <c r="G1498" s="2">
        <v>0</v>
      </c>
      <c r="H1498" s="25">
        <f>IF(C1498="GBP",E1498*VLOOKUP(D1498,'Exchange Rates'!$F:$G,2,FALSE),IF(C1498="NZD",E1498*VLOOKUP(D1498,'Exchange Rates'!$I:$J,2,FALSE),E1498))</f>
        <v>20177.623615734428</v>
      </c>
      <c r="I1498" s="25">
        <f>IF(C1498="GBP",F1498*VLOOKUP(D1498,'Exchange Rates'!$F:$G,2,FALSE),IF(C1498="NZD",F1498*VLOOKUP(D1498,'Exchange Rates'!$I:$J,2,FALSE),F1498))</f>
        <v>-3.4212521392067215E-2</v>
      </c>
      <c r="J1498" s="25">
        <f>IF(C1498="GBP",G1498*VLOOKUP(D1498,'Exchange Rates'!$F:$G,2,FALSE),IF(C1498="NZD",G1498*VLOOKUP(D1498,'Exchange Rates'!$I:$J,2,FALSE),G1498))</f>
        <v>0</v>
      </c>
      <c r="L1498" s="1"/>
      <c r="M1498" s="2"/>
      <c r="N1498" s="2"/>
      <c r="O1498" s="2"/>
    </row>
    <row r="1499" spans="1:15">
      <c r="A1499" t="s">
        <v>10</v>
      </c>
      <c r="B1499" t="s">
        <v>124</v>
      </c>
      <c r="C1499" t="s">
        <v>6</v>
      </c>
      <c r="D1499" s="1">
        <v>43838</v>
      </c>
      <c r="E1499" s="2">
        <v>6541.0839358940402</v>
      </c>
      <c r="F1499" s="2">
        <v>-9.8906018590444299E-3</v>
      </c>
      <c r="G1499" s="2">
        <v>0</v>
      </c>
      <c r="H1499" s="25">
        <f>IF(C1499="GBP",E1499*VLOOKUP(D1499,'Exchange Rates'!$F:$G,2,FALSE),IF(C1499="NZD",E1499*VLOOKUP(D1499,'Exchange Rates'!$I:$J,2,FALSE),E1499))</f>
        <v>12498.249625946217</v>
      </c>
      <c r="I1499" s="25">
        <f>IF(C1499="GBP",F1499*VLOOKUP(D1499,'Exchange Rates'!$F:$G,2,FALSE),IF(C1499="NZD",F1499*VLOOKUP(D1499,'Exchange Rates'!$I:$J,2,FALSE),F1499))</f>
        <v>-1.8898276217929191E-2</v>
      </c>
      <c r="J1499" s="25">
        <f>IF(C1499="GBP",G1499*VLOOKUP(D1499,'Exchange Rates'!$F:$G,2,FALSE),IF(C1499="NZD",G1499*VLOOKUP(D1499,'Exchange Rates'!$I:$J,2,FALSE),G1499))</f>
        <v>0</v>
      </c>
      <c r="L1499" s="1"/>
      <c r="M1499" s="2"/>
      <c r="N1499" s="2"/>
      <c r="O1499" s="2"/>
    </row>
    <row r="1500" spans="1:15">
      <c r="A1500" t="s">
        <v>10</v>
      </c>
      <c r="B1500" t="s">
        <v>125</v>
      </c>
      <c r="C1500" t="s">
        <v>5</v>
      </c>
      <c r="D1500" s="1">
        <v>43838</v>
      </c>
      <c r="E1500" s="2">
        <v>4881.3413089842797</v>
      </c>
      <c r="F1500" s="2">
        <v>-6.1561331281999993E-8</v>
      </c>
      <c r="G1500" s="2">
        <v>0</v>
      </c>
      <c r="H1500" s="25">
        <f>IF(C1500="GBP",E1500*VLOOKUP(D1500,'Exchange Rates'!$F:$G,2,FALSE),IF(C1500="NZD",E1500*VLOOKUP(D1500,'Exchange Rates'!$I:$J,2,FALSE),E1500))</f>
        <v>4881.3413089842797</v>
      </c>
      <c r="I1500" s="25">
        <f>IF(C1500="GBP",F1500*VLOOKUP(D1500,'Exchange Rates'!$F:$G,2,FALSE),IF(C1500="NZD",F1500*VLOOKUP(D1500,'Exchange Rates'!$I:$J,2,FALSE),F1500))</f>
        <v>-6.1561331281999993E-8</v>
      </c>
      <c r="J1500" s="25">
        <f>IF(C1500="GBP",G1500*VLOOKUP(D1500,'Exchange Rates'!$F:$G,2,FALSE),IF(C1500="NZD",G1500*VLOOKUP(D1500,'Exchange Rates'!$I:$J,2,FALSE),G1500))</f>
        <v>0</v>
      </c>
      <c r="L1500" s="1"/>
      <c r="M1500" s="2"/>
      <c r="N1500" s="2"/>
      <c r="O1500" s="2"/>
    </row>
    <row r="1501" spans="1:15">
      <c r="A1501" t="s">
        <v>10</v>
      </c>
      <c r="B1501" t="s">
        <v>126</v>
      </c>
      <c r="C1501" t="s">
        <v>7</v>
      </c>
      <c r="D1501" s="1">
        <v>43838</v>
      </c>
      <c r="E1501" s="2">
        <v>12569.9780432918</v>
      </c>
      <c r="F1501" s="2">
        <v>1.57002913906102E-3</v>
      </c>
      <c r="G1501" s="2">
        <v>0</v>
      </c>
      <c r="H1501" s="25">
        <f>IF(C1501="GBP",E1501*VLOOKUP(D1501,'Exchange Rates'!$F:$G,2,FALSE),IF(C1501="NZD",E1501*VLOOKUP(D1501,'Exchange Rates'!$I:$J,2,FALSE),E1501))</f>
        <v>12164.757775613494</v>
      </c>
      <c r="I1501" s="25">
        <f>IF(C1501="GBP",F1501*VLOOKUP(D1501,'Exchange Rates'!$F:$G,2,FALSE),IF(C1501="NZD",F1501*VLOOKUP(D1501,'Exchange Rates'!$I:$J,2,FALSE),F1501))</f>
        <v>1.519415874200739E-3</v>
      </c>
      <c r="J1501" s="25">
        <f>IF(C1501="GBP",G1501*VLOOKUP(D1501,'Exchange Rates'!$F:$G,2,FALSE),IF(C1501="NZD",G1501*VLOOKUP(D1501,'Exchange Rates'!$I:$J,2,FALSE),G1501))</f>
        <v>0</v>
      </c>
      <c r="L1501" s="1"/>
      <c r="M1501" s="2"/>
      <c r="N1501" s="2"/>
      <c r="O1501" s="2"/>
    </row>
    <row r="1502" spans="1:15">
      <c r="A1502" t="s">
        <v>10</v>
      </c>
      <c r="B1502" t="s">
        <v>127</v>
      </c>
      <c r="C1502" t="s">
        <v>6</v>
      </c>
      <c r="D1502" s="1">
        <v>43838</v>
      </c>
      <c r="E1502" s="2">
        <v>6110.0837508267496</v>
      </c>
      <c r="F1502" s="2">
        <v>-9.4489712693144792E-3</v>
      </c>
      <c r="G1502" s="2">
        <v>0</v>
      </c>
      <c r="H1502" s="25">
        <f>IF(C1502="GBP",E1502*VLOOKUP(D1502,'Exchange Rates'!$F:$G,2,FALSE),IF(C1502="NZD",E1502*VLOOKUP(D1502,'Exchange Rates'!$I:$J,2,FALSE),E1502))</f>
        <v>11674.72435787247</v>
      </c>
      <c r="I1502" s="25">
        <f>IF(C1502="GBP",F1502*VLOOKUP(D1502,'Exchange Rates'!$F:$G,2,FALSE),IF(C1502="NZD",F1502*VLOOKUP(D1502,'Exchange Rates'!$I:$J,2,FALSE),F1502))</f>
        <v>-1.8054439109738293E-2</v>
      </c>
      <c r="J1502" s="25">
        <f>IF(C1502="GBP",G1502*VLOOKUP(D1502,'Exchange Rates'!$F:$G,2,FALSE),IF(C1502="NZD",G1502*VLOOKUP(D1502,'Exchange Rates'!$I:$J,2,FALSE),G1502))</f>
        <v>0</v>
      </c>
      <c r="L1502" s="1"/>
      <c r="M1502" s="2"/>
      <c r="N1502" s="2"/>
      <c r="O1502" s="2"/>
    </row>
    <row r="1503" spans="1:15">
      <c r="A1503" t="s">
        <v>10</v>
      </c>
      <c r="B1503" t="s">
        <v>128</v>
      </c>
      <c r="C1503" t="s">
        <v>5</v>
      </c>
      <c r="D1503" s="1">
        <v>43838</v>
      </c>
      <c r="E1503" s="2">
        <v>7628.3247510364199</v>
      </c>
      <c r="F1503" s="2">
        <v>-1.5427549914697198E-3</v>
      </c>
      <c r="G1503" s="2">
        <v>0</v>
      </c>
      <c r="H1503" s="25">
        <f>IF(C1503="GBP",E1503*VLOOKUP(D1503,'Exchange Rates'!$F:$G,2,FALSE),IF(C1503="NZD",E1503*VLOOKUP(D1503,'Exchange Rates'!$I:$J,2,FALSE),E1503))</f>
        <v>7628.3247510364199</v>
      </c>
      <c r="I1503" s="25">
        <f>IF(C1503="GBP",F1503*VLOOKUP(D1503,'Exchange Rates'!$F:$G,2,FALSE),IF(C1503="NZD",F1503*VLOOKUP(D1503,'Exchange Rates'!$I:$J,2,FALSE),F1503))</f>
        <v>-1.5427549914697198E-3</v>
      </c>
      <c r="J1503" s="25">
        <f>IF(C1503="GBP",G1503*VLOOKUP(D1503,'Exchange Rates'!$F:$G,2,FALSE),IF(C1503="NZD",G1503*VLOOKUP(D1503,'Exchange Rates'!$I:$J,2,FALSE),G1503))</f>
        <v>0</v>
      </c>
      <c r="L1503" s="1"/>
      <c r="M1503" s="2"/>
      <c r="N1503" s="2"/>
      <c r="O1503" s="2"/>
    </row>
    <row r="1504" spans="1:15">
      <c r="A1504" t="s">
        <v>10</v>
      </c>
      <c r="B1504" t="s">
        <v>129</v>
      </c>
      <c r="C1504" t="s">
        <v>6</v>
      </c>
      <c r="D1504" s="1">
        <v>43838</v>
      </c>
      <c r="E1504" s="2">
        <v>5790.9333013187706</v>
      </c>
      <c r="F1504" s="2">
        <v>-8.6431447058084102E-3</v>
      </c>
      <c r="G1504" s="2">
        <v>0</v>
      </c>
      <c r="H1504" s="25">
        <f>IF(C1504="GBP",E1504*VLOOKUP(D1504,'Exchange Rates'!$F:$G,2,FALSE),IF(C1504="NZD",E1504*VLOOKUP(D1504,'Exchange Rates'!$I:$J,2,FALSE),E1504))</f>
        <v>11064.913808844794</v>
      </c>
      <c r="I1504" s="25">
        <f>IF(C1504="GBP",F1504*VLOOKUP(D1504,'Exchange Rates'!$F:$G,2,FALSE),IF(C1504="NZD",F1504*VLOOKUP(D1504,'Exchange Rates'!$I:$J,2,FALSE),F1504))</f>
        <v>-1.6514721588204811E-2</v>
      </c>
      <c r="J1504" s="25">
        <f>IF(C1504="GBP",G1504*VLOOKUP(D1504,'Exchange Rates'!$F:$G,2,FALSE),IF(C1504="NZD",G1504*VLOOKUP(D1504,'Exchange Rates'!$I:$J,2,FALSE),G1504))</f>
        <v>0</v>
      </c>
      <c r="L1504" s="1"/>
      <c r="M1504" s="2"/>
      <c r="N1504" s="2"/>
      <c r="O1504" s="2"/>
    </row>
    <row r="1505" spans="1:15">
      <c r="A1505" t="s">
        <v>10</v>
      </c>
      <c r="B1505" t="s">
        <v>130</v>
      </c>
      <c r="C1505" t="s">
        <v>6</v>
      </c>
      <c r="D1505" s="1">
        <v>43838</v>
      </c>
      <c r="E1505" s="2">
        <v>7987.4821263535005</v>
      </c>
      <c r="F1505" s="2">
        <v>-1.2318369899042701E-2</v>
      </c>
      <c r="G1505" s="2">
        <v>0</v>
      </c>
      <c r="H1505" s="25">
        <f>IF(C1505="GBP",E1505*VLOOKUP(D1505,'Exchange Rates'!$F:$G,2,FALSE),IF(C1505="NZD",E1505*VLOOKUP(D1505,'Exchange Rates'!$I:$J,2,FALSE),E1505))</f>
        <v>15261.926995025628</v>
      </c>
      <c r="I1505" s="25">
        <f>IF(C1505="GBP",F1505*VLOOKUP(D1505,'Exchange Rates'!$F:$G,2,FALSE),IF(C1505="NZD",F1505*VLOOKUP(D1505,'Exchange Rates'!$I:$J,2,FALSE),F1505))</f>
        <v>-2.3537087047321992E-2</v>
      </c>
      <c r="J1505" s="25">
        <f>IF(C1505="GBP",G1505*VLOOKUP(D1505,'Exchange Rates'!$F:$G,2,FALSE),IF(C1505="NZD",G1505*VLOOKUP(D1505,'Exchange Rates'!$I:$J,2,FALSE),G1505))</f>
        <v>0</v>
      </c>
      <c r="L1505" s="1"/>
      <c r="M1505" s="2"/>
      <c r="N1505" s="2"/>
      <c r="O1505" s="2"/>
    </row>
    <row r="1506" spans="1:15">
      <c r="A1506" t="s">
        <v>10</v>
      </c>
      <c r="B1506" t="s">
        <v>131</v>
      </c>
      <c r="C1506" t="s">
        <v>5</v>
      </c>
      <c r="D1506" s="1">
        <v>43838</v>
      </c>
      <c r="E1506" s="2">
        <v>9606.2665935155201</v>
      </c>
      <c r="F1506" s="2">
        <v>-8.7408518716659107E-4</v>
      </c>
      <c r="G1506" s="2">
        <v>0</v>
      </c>
      <c r="H1506" s="25">
        <f>IF(C1506="GBP",E1506*VLOOKUP(D1506,'Exchange Rates'!$F:$G,2,FALSE),IF(C1506="NZD",E1506*VLOOKUP(D1506,'Exchange Rates'!$I:$J,2,FALSE),E1506))</f>
        <v>9606.2665935155201</v>
      </c>
      <c r="I1506" s="25">
        <f>IF(C1506="GBP",F1506*VLOOKUP(D1506,'Exchange Rates'!$F:$G,2,FALSE),IF(C1506="NZD",F1506*VLOOKUP(D1506,'Exchange Rates'!$I:$J,2,FALSE),F1506))</f>
        <v>-8.7408518716659107E-4</v>
      </c>
      <c r="J1506" s="25">
        <f>IF(C1506="GBP",G1506*VLOOKUP(D1506,'Exchange Rates'!$F:$G,2,FALSE),IF(C1506="NZD",G1506*VLOOKUP(D1506,'Exchange Rates'!$I:$J,2,FALSE),G1506))</f>
        <v>0</v>
      </c>
      <c r="L1506" s="1"/>
      <c r="M1506" s="2"/>
      <c r="N1506" s="2"/>
      <c r="O1506" s="2"/>
    </row>
    <row r="1507" spans="1:15">
      <c r="A1507" t="s">
        <v>10</v>
      </c>
      <c r="B1507" t="s">
        <v>132</v>
      </c>
      <c r="C1507" t="s">
        <v>5</v>
      </c>
      <c r="D1507" s="1">
        <v>43838</v>
      </c>
      <c r="E1507" s="2">
        <v>10868.3965090575</v>
      </c>
      <c r="F1507" s="2">
        <v>1.5172686815922299E-3</v>
      </c>
      <c r="G1507" s="2">
        <v>0</v>
      </c>
      <c r="H1507" s="25">
        <f>IF(C1507="GBP",E1507*VLOOKUP(D1507,'Exchange Rates'!$F:$G,2,FALSE),IF(C1507="NZD",E1507*VLOOKUP(D1507,'Exchange Rates'!$I:$J,2,FALSE),E1507))</f>
        <v>10868.3965090575</v>
      </c>
      <c r="I1507" s="25">
        <f>IF(C1507="GBP",F1507*VLOOKUP(D1507,'Exchange Rates'!$F:$G,2,FALSE),IF(C1507="NZD",F1507*VLOOKUP(D1507,'Exchange Rates'!$I:$J,2,FALSE),F1507))</f>
        <v>1.5172686815922299E-3</v>
      </c>
      <c r="J1507" s="25">
        <f>IF(C1507="GBP",G1507*VLOOKUP(D1507,'Exchange Rates'!$F:$G,2,FALSE),IF(C1507="NZD",G1507*VLOOKUP(D1507,'Exchange Rates'!$I:$J,2,FALSE),G1507))</f>
        <v>0</v>
      </c>
      <c r="L1507" s="1"/>
      <c r="M1507" s="2"/>
      <c r="N1507" s="2"/>
      <c r="O1507" s="2"/>
    </row>
    <row r="1508" spans="1:15">
      <c r="A1508" t="s">
        <v>10</v>
      </c>
      <c r="B1508" t="s">
        <v>133</v>
      </c>
      <c r="C1508" t="s">
        <v>5</v>
      </c>
      <c r="D1508" s="1">
        <v>43838</v>
      </c>
      <c r="E1508" s="2">
        <v>12021.409518995</v>
      </c>
      <c r="F1508" s="2">
        <v>1.3023920409274499E-3</v>
      </c>
      <c r="G1508" s="2">
        <v>0</v>
      </c>
      <c r="H1508" s="25">
        <f>IF(C1508="GBP",E1508*VLOOKUP(D1508,'Exchange Rates'!$F:$G,2,FALSE),IF(C1508="NZD",E1508*VLOOKUP(D1508,'Exchange Rates'!$I:$J,2,FALSE),E1508))</f>
        <v>12021.409518995</v>
      </c>
      <c r="I1508" s="25">
        <f>IF(C1508="GBP",F1508*VLOOKUP(D1508,'Exchange Rates'!$F:$G,2,FALSE),IF(C1508="NZD",F1508*VLOOKUP(D1508,'Exchange Rates'!$I:$J,2,FALSE),F1508))</f>
        <v>1.3023920409274499E-3</v>
      </c>
      <c r="J1508" s="25">
        <f>IF(C1508="GBP",G1508*VLOOKUP(D1508,'Exchange Rates'!$F:$G,2,FALSE),IF(C1508="NZD",G1508*VLOOKUP(D1508,'Exchange Rates'!$I:$J,2,FALSE),G1508))</f>
        <v>0</v>
      </c>
      <c r="L1508" s="1"/>
      <c r="M1508" s="2"/>
      <c r="N1508" s="2"/>
      <c r="O1508" s="2"/>
    </row>
    <row r="1509" spans="1:15">
      <c r="A1509" t="s">
        <v>10</v>
      </c>
      <c r="B1509" t="s">
        <v>134</v>
      </c>
      <c r="C1509" t="s">
        <v>5</v>
      </c>
      <c r="D1509" s="1">
        <v>43838</v>
      </c>
      <c r="E1509" s="2">
        <v>22791.170986752499</v>
      </c>
      <c r="F1509" s="2">
        <v>1.2636780999999999E-10</v>
      </c>
      <c r="G1509" s="2">
        <v>0</v>
      </c>
      <c r="H1509" s="25">
        <f>IF(C1509="GBP",E1509*VLOOKUP(D1509,'Exchange Rates'!$F:$G,2,FALSE),IF(C1509="NZD",E1509*VLOOKUP(D1509,'Exchange Rates'!$I:$J,2,FALSE),E1509))</f>
        <v>22791.170986752499</v>
      </c>
      <c r="I1509" s="25">
        <f>IF(C1509="GBP",F1509*VLOOKUP(D1509,'Exchange Rates'!$F:$G,2,FALSE),IF(C1509="NZD",F1509*VLOOKUP(D1509,'Exchange Rates'!$I:$J,2,FALSE),F1509))</f>
        <v>1.2636780999999999E-10</v>
      </c>
      <c r="J1509" s="25">
        <f>IF(C1509="GBP",G1509*VLOOKUP(D1509,'Exchange Rates'!$F:$G,2,FALSE),IF(C1509="NZD",G1509*VLOOKUP(D1509,'Exchange Rates'!$I:$J,2,FALSE),G1509))</f>
        <v>0</v>
      </c>
      <c r="L1509" s="1"/>
      <c r="M1509" s="2"/>
      <c r="N1509" s="2"/>
      <c r="O1509" s="2"/>
    </row>
    <row r="1510" spans="1:15">
      <c r="A1510" t="s">
        <v>10</v>
      </c>
      <c r="B1510" t="s">
        <v>135</v>
      </c>
      <c r="C1510" t="s">
        <v>6</v>
      </c>
      <c r="D1510" s="1">
        <v>43838</v>
      </c>
      <c r="E1510" s="2">
        <v>9212.3098153210303</v>
      </c>
      <c r="F1510" s="2">
        <v>-1.3929673672277201E-2</v>
      </c>
      <c r="G1510" s="2">
        <v>0</v>
      </c>
      <c r="H1510" s="25">
        <f>IF(C1510="GBP",E1510*VLOOKUP(D1510,'Exchange Rates'!$F:$G,2,FALSE),IF(C1510="NZD",E1510*VLOOKUP(D1510,'Exchange Rates'!$I:$J,2,FALSE),E1510))</f>
        <v>17602.242813552832</v>
      </c>
      <c r="I1510" s="25">
        <f>IF(C1510="GBP",F1510*VLOOKUP(D1510,'Exchange Rates'!$F:$G,2,FALSE),IF(C1510="NZD",F1510*VLOOKUP(D1510,'Exchange Rates'!$I:$J,2,FALSE),F1510))</f>
        <v>-2.6615854569414839E-2</v>
      </c>
      <c r="J1510" s="25">
        <f>IF(C1510="GBP",G1510*VLOOKUP(D1510,'Exchange Rates'!$F:$G,2,FALSE),IF(C1510="NZD",G1510*VLOOKUP(D1510,'Exchange Rates'!$I:$J,2,FALSE),G1510))</f>
        <v>0</v>
      </c>
      <c r="L1510" s="1"/>
      <c r="M1510" s="2"/>
      <c r="N1510" s="2"/>
      <c r="O1510" s="2"/>
    </row>
    <row r="1511" spans="1:15">
      <c r="A1511" t="s">
        <v>10</v>
      </c>
      <c r="B1511" t="s">
        <v>136</v>
      </c>
      <c r="C1511" t="s">
        <v>6</v>
      </c>
      <c r="D1511" s="1">
        <v>43838</v>
      </c>
      <c r="E1511" s="2">
        <v>2236.2793919116402</v>
      </c>
      <c r="F1511" s="2">
        <v>-2.4402890563677503E-3</v>
      </c>
      <c r="G1511" s="2">
        <v>0</v>
      </c>
      <c r="H1511" s="25">
        <f>IF(C1511="GBP",E1511*VLOOKUP(D1511,'Exchange Rates'!$F:$G,2,FALSE),IF(C1511="NZD",E1511*VLOOKUP(D1511,'Exchange Rates'!$I:$J,2,FALSE),E1511))</f>
        <v>4272.9275984517271</v>
      </c>
      <c r="I1511" s="25">
        <f>IF(C1511="GBP",F1511*VLOOKUP(D1511,'Exchange Rates'!$F:$G,2,FALSE),IF(C1511="NZD",F1511*VLOOKUP(D1511,'Exchange Rates'!$I:$J,2,FALSE),F1511))</f>
        <v>-4.6627351192643288E-3</v>
      </c>
      <c r="J1511" s="25">
        <f>IF(C1511="GBP",G1511*VLOOKUP(D1511,'Exchange Rates'!$F:$G,2,FALSE),IF(C1511="NZD",G1511*VLOOKUP(D1511,'Exchange Rates'!$I:$J,2,FALSE),G1511))</f>
        <v>0</v>
      </c>
      <c r="L1511" s="1"/>
      <c r="M1511" s="2"/>
      <c r="N1511" s="2"/>
      <c r="O1511" s="2"/>
    </row>
    <row r="1512" spans="1:15">
      <c r="A1512" t="s">
        <v>10</v>
      </c>
      <c r="B1512" t="s">
        <v>137</v>
      </c>
      <c r="C1512" t="s">
        <v>6</v>
      </c>
      <c r="D1512" s="1">
        <v>43838</v>
      </c>
      <c r="E1512" s="2">
        <v>8673.5770899266499</v>
      </c>
      <c r="F1512" s="2">
        <v>-1.3316338200058201E-2</v>
      </c>
      <c r="G1512" s="2">
        <v>0</v>
      </c>
      <c r="H1512" s="25">
        <f>IF(C1512="GBP",E1512*VLOOKUP(D1512,'Exchange Rates'!$F:$G,2,FALSE),IF(C1512="NZD",E1512*VLOOKUP(D1512,'Exchange Rates'!$I:$J,2,FALSE),E1512))</f>
        <v>16572.869677596427</v>
      </c>
      <c r="I1512" s="25">
        <f>IF(C1512="GBP",F1512*VLOOKUP(D1512,'Exchange Rates'!$F:$G,2,FALSE),IF(C1512="NZD",F1512*VLOOKUP(D1512,'Exchange Rates'!$I:$J,2,FALSE),F1512))</f>
        <v>-2.5443935677780419E-2</v>
      </c>
      <c r="J1512" s="25">
        <f>IF(C1512="GBP",G1512*VLOOKUP(D1512,'Exchange Rates'!$F:$G,2,FALSE),IF(C1512="NZD",G1512*VLOOKUP(D1512,'Exchange Rates'!$I:$J,2,FALSE),G1512))</f>
        <v>0</v>
      </c>
      <c r="L1512" s="1"/>
      <c r="M1512" s="2"/>
      <c r="N1512" s="2"/>
      <c r="O1512" s="2"/>
    </row>
    <row r="1513" spans="1:15">
      <c r="A1513" t="s">
        <v>10</v>
      </c>
      <c r="B1513" t="s">
        <v>138</v>
      </c>
      <c r="C1513" t="s">
        <v>6</v>
      </c>
      <c r="D1513" s="1">
        <v>43838</v>
      </c>
      <c r="E1513" s="2">
        <v>7877.6321956639404</v>
      </c>
      <c r="F1513" s="2">
        <v>-1.2991002422443601E-2</v>
      </c>
      <c r="G1513" s="2">
        <v>0</v>
      </c>
      <c r="H1513" s="25">
        <f>IF(C1513="GBP",E1513*VLOOKUP(D1513,'Exchange Rates'!$F:$G,2,FALSE),IF(C1513="NZD",E1513*VLOOKUP(D1513,'Exchange Rates'!$I:$J,2,FALSE),E1513))</f>
        <v>15052.03336445821</v>
      </c>
      <c r="I1513" s="25">
        <f>IF(C1513="GBP",F1513*VLOOKUP(D1513,'Exchange Rates'!$F:$G,2,FALSE),IF(C1513="NZD",F1513*VLOOKUP(D1513,'Exchange Rates'!$I:$J,2,FALSE),F1513))</f>
        <v>-2.4822306632697261E-2</v>
      </c>
      <c r="J1513" s="25">
        <f>IF(C1513="GBP",G1513*VLOOKUP(D1513,'Exchange Rates'!$F:$G,2,FALSE),IF(C1513="NZD",G1513*VLOOKUP(D1513,'Exchange Rates'!$I:$J,2,FALSE),G1513))</f>
        <v>0</v>
      </c>
      <c r="L1513" s="1"/>
      <c r="M1513" s="2"/>
      <c r="N1513" s="2"/>
      <c r="O1513" s="2"/>
    </row>
    <row r="1514" spans="1:15">
      <c r="A1514" t="s">
        <v>10</v>
      </c>
      <c r="B1514" t="s">
        <v>139</v>
      </c>
      <c r="C1514" t="s">
        <v>5</v>
      </c>
      <c r="D1514" s="1">
        <v>43838</v>
      </c>
      <c r="E1514" s="2">
        <v>5581.1366991131599</v>
      </c>
      <c r="F1514" s="2">
        <v>-1.9333440387597301E-3</v>
      </c>
      <c r="G1514" s="2">
        <v>0</v>
      </c>
      <c r="H1514" s="25">
        <f>IF(C1514="GBP",E1514*VLOOKUP(D1514,'Exchange Rates'!$F:$G,2,FALSE),IF(C1514="NZD",E1514*VLOOKUP(D1514,'Exchange Rates'!$I:$J,2,FALSE),E1514))</f>
        <v>5581.1366991131599</v>
      </c>
      <c r="I1514" s="25">
        <f>IF(C1514="GBP",F1514*VLOOKUP(D1514,'Exchange Rates'!$F:$G,2,FALSE),IF(C1514="NZD",F1514*VLOOKUP(D1514,'Exchange Rates'!$I:$J,2,FALSE),F1514))</f>
        <v>-1.9333440387597301E-3</v>
      </c>
      <c r="J1514" s="25">
        <f>IF(C1514="GBP",G1514*VLOOKUP(D1514,'Exchange Rates'!$F:$G,2,FALSE),IF(C1514="NZD",G1514*VLOOKUP(D1514,'Exchange Rates'!$I:$J,2,FALSE),G1514))</f>
        <v>0</v>
      </c>
      <c r="L1514" s="1"/>
      <c r="M1514" s="2"/>
      <c r="N1514" s="2"/>
      <c r="O1514" s="2"/>
    </row>
    <row r="1515" spans="1:15">
      <c r="A1515" t="s">
        <v>10</v>
      </c>
      <c r="B1515" t="s">
        <v>140</v>
      </c>
      <c r="C1515" t="s">
        <v>6</v>
      </c>
      <c r="D1515" s="1">
        <v>43838</v>
      </c>
      <c r="E1515" s="2">
        <v>8953.57753818327</v>
      </c>
      <c r="F1515" s="2">
        <v>-1.27585395248459E-2</v>
      </c>
      <c r="G1515" s="2">
        <v>0</v>
      </c>
      <c r="H1515" s="25">
        <f>IF(C1515="GBP",E1515*VLOOKUP(D1515,'Exchange Rates'!$F:$G,2,FALSE),IF(C1515="NZD",E1515*VLOOKUP(D1515,'Exchange Rates'!$I:$J,2,FALSE),E1515))</f>
        <v>17107.875118894095</v>
      </c>
      <c r="I1515" s="25">
        <f>IF(C1515="GBP",F1515*VLOOKUP(D1515,'Exchange Rates'!$F:$G,2,FALSE),IF(C1515="NZD",F1515*VLOOKUP(D1515,'Exchange Rates'!$I:$J,2,FALSE),F1515))</f>
        <v>-2.4378132646944894E-2</v>
      </c>
      <c r="J1515" s="25">
        <f>IF(C1515="GBP",G1515*VLOOKUP(D1515,'Exchange Rates'!$F:$G,2,FALSE),IF(C1515="NZD",G1515*VLOOKUP(D1515,'Exchange Rates'!$I:$J,2,FALSE),G1515))</f>
        <v>0</v>
      </c>
      <c r="L1515" s="1"/>
      <c r="M1515" s="2"/>
      <c r="N1515" s="2"/>
      <c r="O1515" s="2"/>
    </row>
    <row r="1516" spans="1:15">
      <c r="A1516" t="s">
        <v>10</v>
      </c>
      <c r="B1516" t="s">
        <v>141</v>
      </c>
      <c r="C1516" t="s">
        <v>5</v>
      </c>
      <c r="D1516" s="1">
        <v>43838</v>
      </c>
      <c r="E1516" s="2">
        <v>4464.04382430243</v>
      </c>
      <c r="F1516" s="2">
        <v>-2.69531778239054E-3</v>
      </c>
      <c r="G1516" s="2">
        <v>0</v>
      </c>
      <c r="H1516" s="25">
        <f>IF(C1516="GBP",E1516*VLOOKUP(D1516,'Exchange Rates'!$F:$G,2,FALSE),IF(C1516="NZD",E1516*VLOOKUP(D1516,'Exchange Rates'!$I:$J,2,FALSE),E1516))</f>
        <v>4464.04382430243</v>
      </c>
      <c r="I1516" s="25">
        <f>IF(C1516="GBP",F1516*VLOOKUP(D1516,'Exchange Rates'!$F:$G,2,FALSE),IF(C1516="NZD",F1516*VLOOKUP(D1516,'Exchange Rates'!$I:$J,2,FALSE),F1516))</f>
        <v>-2.69531778239054E-3</v>
      </c>
      <c r="J1516" s="25">
        <f>IF(C1516="GBP",G1516*VLOOKUP(D1516,'Exchange Rates'!$F:$G,2,FALSE),IF(C1516="NZD",G1516*VLOOKUP(D1516,'Exchange Rates'!$I:$J,2,FALSE),G1516))</f>
        <v>0</v>
      </c>
      <c r="L1516" s="1"/>
      <c r="M1516" s="2"/>
      <c r="N1516" s="2"/>
      <c r="O1516" s="2"/>
    </row>
    <row r="1517" spans="1:15">
      <c r="A1517" t="s">
        <v>10</v>
      </c>
      <c r="B1517" t="s">
        <v>142</v>
      </c>
      <c r="C1517" t="s">
        <v>6</v>
      </c>
      <c r="D1517" s="1">
        <v>43838</v>
      </c>
      <c r="E1517" s="2">
        <v>22326.245718894002</v>
      </c>
      <c r="F1517" s="2">
        <v>-3.4905487423456401E-2</v>
      </c>
      <c r="G1517" s="2">
        <v>0</v>
      </c>
      <c r="H1517" s="25">
        <f>IF(C1517="GBP",E1517*VLOOKUP(D1517,'Exchange Rates'!$F:$G,2,FALSE),IF(C1517="NZD",E1517*VLOOKUP(D1517,'Exchange Rates'!$I:$J,2,FALSE),E1517))</f>
        <v>42659.442217784512</v>
      </c>
      <c r="I1517" s="25">
        <f>IF(C1517="GBP",F1517*VLOOKUP(D1517,'Exchange Rates'!$F:$G,2,FALSE),IF(C1517="NZD",F1517*VLOOKUP(D1517,'Exchange Rates'!$I:$J,2,FALSE),F1517))</f>
        <v>-6.6694985022242553E-2</v>
      </c>
      <c r="J1517" s="25">
        <f>IF(C1517="GBP",G1517*VLOOKUP(D1517,'Exchange Rates'!$F:$G,2,FALSE),IF(C1517="NZD",G1517*VLOOKUP(D1517,'Exchange Rates'!$I:$J,2,FALSE),G1517))</f>
        <v>0</v>
      </c>
      <c r="L1517" s="1"/>
      <c r="M1517" s="2"/>
      <c r="N1517" s="2"/>
      <c r="O1517" s="2"/>
    </row>
    <row r="1518" spans="1:15">
      <c r="A1518" t="s">
        <v>10</v>
      </c>
      <c r="B1518" t="s">
        <v>143</v>
      </c>
      <c r="C1518" t="s">
        <v>6</v>
      </c>
      <c r="D1518" s="1">
        <v>43838</v>
      </c>
      <c r="E1518" s="2">
        <v>3586.8469667474396</v>
      </c>
      <c r="F1518" s="2">
        <v>-5.27139595512919E-3</v>
      </c>
      <c r="G1518" s="2">
        <v>0</v>
      </c>
      <c r="H1518" s="25">
        <f>IF(C1518="GBP",E1518*VLOOKUP(D1518,'Exchange Rates'!$F:$G,2,FALSE),IF(C1518="NZD",E1518*VLOOKUP(D1518,'Exchange Rates'!$I:$J,2,FALSE),E1518))</f>
        <v>6853.498472092333</v>
      </c>
      <c r="I1518" s="25">
        <f>IF(C1518="GBP",F1518*VLOOKUP(D1518,'Exchange Rates'!$F:$G,2,FALSE),IF(C1518="NZD",F1518*VLOOKUP(D1518,'Exchange Rates'!$I:$J,2,FALSE),F1518))</f>
        <v>-1.0072217872465327E-2</v>
      </c>
      <c r="J1518" s="25">
        <f>IF(C1518="GBP",G1518*VLOOKUP(D1518,'Exchange Rates'!$F:$G,2,FALSE),IF(C1518="NZD",G1518*VLOOKUP(D1518,'Exchange Rates'!$I:$J,2,FALSE),G1518))</f>
        <v>0</v>
      </c>
      <c r="L1518" s="1"/>
      <c r="M1518" s="2"/>
      <c r="N1518" s="2"/>
      <c r="O1518" s="2"/>
    </row>
    <row r="1519" spans="1:15">
      <c r="A1519" t="s">
        <v>10</v>
      </c>
      <c r="B1519" t="s">
        <v>144</v>
      </c>
      <c r="C1519" t="s">
        <v>6</v>
      </c>
      <c r="D1519" s="1">
        <v>43838</v>
      </c>
      <c r="E1519" s="2">
        <v>3072.3192876541602</v>
      </c>
      <c r="F1519" s="2">
        <v>-4.3190551833225703E-3</v>
      </c>
      <c r="G1519" s="2">
        <v>0</v>
      </c>
      <c r="H1519" s="25">
        <f>IF(C1519="GBP",E1519*VLOOKUP(D1519,'Exchange Rates'!$F:$G,2,FALSE),IF(C1519="NZD",E1519*VLOOKUP(D1519,'Exchange Rates'!$I:$J,2,FALSE),E1519))</f>
        <v>5870.3746602301635</v>
      </c>
      <c r="I1519" s="25">
        <f>IF(C1519="GBP",F1519*VLOOKUP(D1519,'Exchange Rates'!$F:$G,2,FALSE),IF(C1519="NZD",F1519*VLOOKUP(D1519,'Exchange Rates'!$I:$J,2,FALSE),F1519))</f>
        <v>-8.2525511610063561E-3</v>
      </c>
      <c r="J1519" s="25">
        <f>IF(C1519="GBP",G1519*VLOOKUP(D1519,'Exchange Rates'!$F:$G,2,FALSE),IF(C1519="NZD",G1519*VLOOKUP(D1519,'Exchange Rates'!$I:$J,2,FALSE),G1519))</f>
        <v>0</v>
      </c>
      <c r="L1519" s="1"/>
      <c r="M1519" s="2"/>
      <c r="N1519" s="2"/>
      <c r="O1519" s="2"/>
    </row>
    <row r="1520" spans="1:15">
      <c r="A1520" t="s">
        <v>10</v>
      </c>
      <c r="B1520" t="s">
        <v>145</v>
      </c>
      <c r="C1520" t="s">
        <v>6</v>
      </c>
      <c r="D1520" s="1">
        <v>43838</v>
      </c>
      <c r="E1520" s="2">
        <v>4289.1785337751999</v>
      </c>
      <c r="F1520" s="2">
        <v>-7.1128597535473599E-3</v>
      </c>
      <c r="G1520" s="2">
        <v>0</v>
      </c>
      <c r="H1520" s="25">
        <f>IF(C1520="GBP",E1520*VLOOKUP(D1520,'Exchange Rates'!$F:$G,2,FALSE),IF(C1520="NZD",E1520*VLOOKUP(D1520,'Exchange Rates'!$I:$J,2,FALSE),E1520))</f>
        <v>8195.4649306981191</v>
      </c>
      <c r="I1520" s="25">
        <f>IF(C1520="GBP",F1520*VLOOKUP(D1520,'Exchange Rates'!$F:$G,2,FALSE),IF(C1520="NZD",F1520*VLOOKUP(D1520,'Exchange Rates'!$I:$J,2,FALSE),F1520))</f>
        <v>-1.3590759211382985E-2</v>
      </c>
      <c r="J1520" s="25">
        <f>IF(C1520="GBP",G1520*VLOOKUP(D1520,'Exchange Rates'!$F:$G,2,FALSE),IF(C1520="NZD",G1520*VLOOKUP(D1520,'Exchange Rates'!$I:$J,2,FALSE),G1520))</f>
        <v>0</v>
      </c>
      <c r="L1520" s="1"/>
      <c r="M1520" s="2"/>
      <c r="N1520" s="2"/>
      <c r="O1520" s="2"/>
    </row>
    <row r="1521" spans="1:15">
      <c r="A1521" t="s">
        <v>10</v>
      </c>
      <c r="B1521" t="s">
        <v>146</v>
      </c>
      <c r="C1521" t="s">
        <v>6</v>
      </c>
      <c r="D1521" s="1">
        <v>43838</v>
      </c>
      <c r="E1521" s="2">
        <v>6588.2843911167101</v>
      </c>
      <c r="F1521" s="2">
        <v>-9.96195904250303E-3</v>
      </c>
      <c r="G1521" s="2">
        <v>0</v>
      </c>
      <c r="H1521" s="25">
        <f>IF(C1521="GBP",E1521*VLOOKUP(D1521,'Exchange Rates'!$F:$G,2,FALSE),IF(C1521="NZD",E1521*VLOOKUP(D1521,'Exchange Rates'!$I:$J,2,FALSE),E1521))</f>
        <v>12588.436982906131</v>
      </c>
      <c r="I1521" s="25">
        <f>IF(C1521="GBP",F1521*VLOOKUP(D1521,'Exchange Rates'!$F:$G,2,FALSE),IF(C1521="NZD",F1521*VLOOKUP(D1521,'Exchange Rates'!$I:$J,2,FALSE),F1521))</f>
        <v>-1.9034620576174784E-2</v>
      </c>
      <c r="J1521" s="25">
        <f>IF(C1521="GBP",G1521*VLOOKUP(D1521,'Exchange Rates'!$F:$G,2,FALSE),IF(C1521="NZD",G1521*VLOOKUP(D1521,'Exchange Rates'!$I:$J,2,FALSE),G1521))</f>
        <v>0</v>
      </c>
      <c r="L1521" s="1"/>
      <c r="M1521" s="2"/>
      <c r="N1521" s="2"/>
      <c r="O1521" s="2"/>
    </row>
    <row r="1522" spans="1:15">
      <c r="A1522" t="s">
        <v>10</v>
      </c>
      <c r="B1522" t="s">
        <v>147</v>
      </c>
      <c r="C1522" t="s">
        <v>5</v>
      </c>
      <c r="D1522" s="1">
        <v>43838</v>
      </c>
      <c r="E1522" s="2">
        <v>5106.3930150229899</v>
      </c>
      <c r="F1522" s="2">
        <v>-5.0733860983013797E-4</v>
      </c>
      <c r="G1522" s="2">
        <v>0</v>
      </c>
      <c r="H1522" s="25">
        <f>IF(C1522="GBP",E1522*VLOOKUP(D1522,'Exchange Rates'!$F:$G,2,FALSE),IF(C1522="NZD",E1522*VLOOKUP(D1522,'Exchange Rates'!$I:$J,2,FALSE),E1522))</f>
        <v>5106.3930150229899</v>
      </c>
      <c r="I1522" s="25">
        <f>IF(C1522="GBP",F1522*VLOOKUP(D1522,'Exchange Rates'!$F:$G,2,FALSE),IF(C1522="NZD",F1522*VLOOKUP(D1522,'Exchange Rates'!$I:$J,2,FALSE),F1522))</f>
        <v>-5.0733860983013797E-4</v>
      </c>
      <c r="J1522" s="25">
        <f>IF(C1522="GBP",G1522*VLOOKUP(D1522,'Exchange Rates'!$F:$G,2,FALSE),IF(C1522="NZD",G1522*VLOOKUP(D1522,'Exchange Rates'!$I:$J,2,FALSE),G1522))</f>
        <v>0</v>
      </c>
      <c r="L1522" s="1"/>
      <c r="M1522" s="2"/>
      <c r="N1522" s="2"/>
      <c r="O1522" s="2"/>
    </row>
    <row r="1523" spans="1:15">
      <c r="A1523" t="s">
        <v>10</v>
      </c>
      <c r="B1523" t="s">
        <v>148</v>
      </c>
      <c r="C1523" t="s">
        <v>5</v>
      </c>
      <c r="D1523" s="1">
        <v>43838</v>
      </c>
      <c r="E1523" s="2">
        <v>2580.6815495690598</v>
      </c>
      <c r="F1523" s="2">
        <v>-1.28572111370787E-3</v>
      </c>
      <c r="G1523" s="2">
        <v>0</v>
      </c>
      <c r="H1523" s="25">
        <f>IF(C1523="GBP",E1523*VLOOKUP(D1523,'Exchange Rates'!$F:$G,2,FALSE),IF(C1523="NZD",E1523*VLOOKUP(D1523,'Exchange Rates'!$I:$J,2,FALSE),E1523))</f>
        <v>2580.6815495690598</v>
      </c>
      <c r="I1523" s="25">
        <f>IF(C1523="GBP",F1523*VLOOKUP(D1523,'Exchange Rates'!$F:$G,2,FALSE),IF(C1523="NZD",F1523*VLOOKUP(D1523,'Exchange Rates'!$I:$J,2,FALSE),F1523))</f>
        <v>-1.28572111370787E-3</v>
      </c>
      <c r="J1523" s="25">
        <f>IF(C1523="GBP",G1523*VLOOKUP(D1523,'Exchange Rates'!$F:$G,2,FALSE),IF(C1523="NZD",G1523*VLOOKUP(D1523,'Exchange Rates'!$I:$J,2,FALSE),G1523))</f>
        <v>0</v>
      </c>
      <c r="L1523" s="1"/>
      <c r="M1523" s="2"/>
      <c r="N1523" s="2"/>
      <c r="O1523" s="2"/>
    </row>
    <row r="1524" spans="1:15">
      <c r="A1524" t="s">
        <v>10</v>
      </c>
      <c r="B1524" t="s">
        <v>149</v>
      </c>
      <c r="C1524" t="s">
        <v>5</v>
      </c>
      <c r="D1524" s="1">
        <v>43838</v>
      </c>
      <c r="E1524" s="2">
        <v>13332.8004823964</v>
      </c>
      <c r="F1524" s="2">
        <v>1.1182385614890899E-3</v>
      </c>
      <c r="G1524" s="2">
        <v>0</v>
      </c>
      <c r="H1524" s="25">
        <f>IF(C1524="GBP",E1524*VLOOKUP(D1524,'Exchange Rates'!$F:$G,2,FALSE),IF(C1524="NZD",E1524*VLOOKUP(D1524,'Exchange Rates'!$I:$J,2,FALSE),E1524))</f>
        <v>13332.8004823964</v>
      </c>
      <c r="I1524" s="25">
        <f>IF(C1524="GBP",F1524*VLOOKUP(D1524,'Exchange Rates'!$F:$G,2,FALSE),IF(C1524="NZD",F1524*VLOOKUP(D1524,'Exchange Rates'!$I:$J,2,FALSE),F1524))</f>
        <v>1.1182385614890899E-3</v>
      </c>
      <c r="J1524" s="25">
        <f>IF(C1524="GBP",G1524*VLOOKUP(D1524,'Exchange Rates'!$F:$G,2,FALSE),IF(C1524="NZD",G1524*VLOOKUP(D1524,'Exchange Rates'!$I:$J,2,FALSE),G1524))</f>
        <v>0</v>
      </c>
      <c r="L1524" s="1"/>
      <c r="M1524" s="2"/>
      <c r="N1524" s="2"/>
      <c r="O1524" s="2"/>
    </row>
    <row r="1525" spans="1:15">
      <c r="A1525" t="s">
        <v>10</v>
      </c>
      <c r="B1525" t="s">
        <v>150</v>
      </c>
      <c r="C1525" t="s">
        <v>5</v>
      </c>
      <c r="D1525" s="1">
        <v>43838</v>
      </c>
      <c r="E1525" s="2">
        <v>5762.3136043184604</v>
      </c>
      <c r="F1525" s="2">
        <v>-1.3609357179430301E-3</v>
      </c>
      <c r="G1525" s="2">
        <v>0</v>
      </c>
      <c r="H1525" s="25">
        <f>IF(C1525="GBP",E1525*VLOOKUP(D1525,'Exchange Rates'!$F:$G,2,FALSE),IF(C1525="NZD",E1525*VLOOKUP(D1525,'Exchange Rates'!$I:$J,2,FALSE),E1525))</f>
        <v>5762.3136043184604</v>
      </c>
      <c r="I1525" s="25">
        <f>IF(C1525="GBP",F1525*VLOOKUP(D1525,'Exchange Rates'!$F:$G,2,FALSE),IF(C1525="NZD",F1525*VLOOKUP(D1525,'Exchange Rates'!$I:$J,2,FALSE),F1525))</f>
        <v>-1.3609357179430301E-3</v>
      </c>
      <c r="J1525" s="25">
        <f>IF(C1525="GBP",G1525*VLOOKUP(D1525,'Exchange Rates'!$F:$G,2,FALSE),IF(C1525="NZD",G1525*VLOOKUP(D1525,'Exchange Rates'!$I:$J,2,FALSE),G1525))</f>
        <v>0</v>
      </c>
      <c r="L1525" s="1"/>
      <c r="M1525" s="2"/>
      <c r="N1525" s="2"/>
      <c r="O1525" s="2"/>
    </row>
    <row r="1526" spans="1:15">
      <c r="A1526" t="s">
        <v>10</v>
      </c>
      <c r="B1526" t="s">
        <v>151</v>
      </c>
      <c r="C1526" t="s">
        <v>6</v>
      </c>
      <c r="D1526" s="1">
        <v>43838</v>
      </c>
      <c r="E1526" s="2">
        <v>97359.602439564493</v>
      </c>
      <c r="F1526" s="2">
        <v>-0.157352311853516</v>
      </c>
      <c r="G1526" s="2">
        <v>0</v>
      </c>
      <c r="H1526" s="25">
        <f>IF(C1526="GBP",E1526*VLOOKUP(D1526,'Exchange Rates'!$F:$G,2,FALSE),IF(C1526="NZD",E1526*VLOOKUP(D1526,'Exchange Rates'!$I:$J,2,FALSE),E1526))</f>
        <v>186027.97742668667</v>
      </c>
      <c r="I1526" s="25">
        <f>IF(C1526="GBP",F1526*VLOOKUP(D1526,'Exchange Rates'!$F:$G,2,FALSE),IF(C1526="NZD",F1526*VLOOKUP(D1526,'Exchange Rates'!$I:$J,2,FALSE),F1526))</f>
        <v>-0.30065788668039445</v>
      </c>
      <c r="J1526" s="25">
        <f>IF(C1526="GBP",G1526*VLOOKUP(D1526,'Exchange Rates'!$F:$G,2,FALSE),IF(C1526="NZD",G1526*VLOOKUP(D1526,'Exchange Rates'!$I:$J,2,FALSE),G1526))</f>
        <v>0</v>
      </c>
      <c r="L1526" s="1"/>
      <c r="M1526" s="2"/>
      <c r="N1526" s="2"/>
      <c r="O1526" s="2"/>
    </row>
    <row r="1527" spans="1:15">
      <c r="A1527" t="s">
        <v>10</v>
      </c>
      <c r="B1527" t="s">
        <v>152</v>
      </c>
      <c r="C1527" t="s">
        <v>5</v>
      </c>
      <c r="D1527" s="1">
        <v>43838</v>
      </c>
      <c r="E1527" s="2">
        <v>2597.87218041092</v>
      </c>
      <c r="F1527" s="2">
        <v>4.10401555668048E-4</v>
      </c>
      <c r="G1527" s="2">
        <v>0</v>
      </c>
      <c r="H1527" s="25">
        <f>IF(C1527="GBP",E1527*VLOOKUP(D1527,'Exchange Rates'!$F:$G,2,FALSE),IF(C1527="NZD",E1527*VLOOKUP(D1527,'Exchange Rates'!$I:$J,2,FALSE),E1527))</f>
        <v>2597.87218041092</v>
      </c>
      <c r="I1527" s="25">
        <f>IF(C1527="GBP",F1527*VLOOKUP(D1527,'Exchange Rates'!$F:$G,2,FALSE),IF(C1527="NZD",F1527*VLOOKUP(D1527,'Exchange Rates'!$I:$J,2,FALSE),F1527))</f>
        <v>4.10401555668048E-4</v>
      </c>
      <c r="J1527" s="25">
        <f>IF(C1527="GBP",G1527*VLOOKUP(D1527,'Exchange Rates'!$F:$G,2,FALSE),IF(C1527="NZD",G1527*VLOOKUP(D1527,'Exchange Rates'!$I:$J,2,FALSE),G1527))</f>
        <v>0</v>
      </c>
      <c r="L1527" s="1"/>
      <c r="M1527" s="2"/>
      <c r="N1527" s="2"/>
      <c r="O1527" s="2"/>
    </row>
    <row r="1528" spans="1:15">
      <c r="A1528" t="s">
        <v>10</v>
      </c>
      <c r="B1528" t="s">
        <v>153</v>
      </c>
      <c r="C1528" t="s">
        <v>7</v>
      </c>
      <c r="D1528" s="1">
        <v>43838</v>
      </c>
      <c r="E1528" s="2">
        <v>6712.0018026383896</v>
      </c>
      <c r="F1528" s="2">
        <v>2.9364188869820899E-3</v>
      </c>
      <c r="G1528" s="2">
        <v>0</v>
      </c>
      <c r="H1528" s="25">
        <f>IF(C1528="GBP",E1528*VLOOKUP(D1528,'Exchange Rates'!$F:$G,2,FALSE),IF(C1528="NZD",E1528*VLOOKUP(D1528,'Exchange Rates'!$I:$J,2,FALSE),E1528))</f>
        <v>6495.6259937264649</v>
      </c>
      <c r="I1528" s="25">
        <f>IF(C1528="GBP",F1528*VLOOKUP(D1528,'Exchange Rates'!$F:$G,2,FALSE),IF(C1528="NZD",F1528*VLOOKUP(D1528,'Exchange Rates'!$I:$J,2,FALSE),F1528))</f>
        <v>2.8417571108596152E-3</v>
      </c>
      <c r="J1528" s="25">
        <f>IF(C1528="GBP",G1528*VLOOKUP(D1528,'Exchange Rates'!$F:$G,2,FALSE),IF(C1528="NZD",G1528*VLOOKUP(D1528,'Exchange Rates'!$I:$J,2,FALSE),G1528))</f>
        <v>0</v>
      </c>
      <c r="L1528" s="1"/>
      <c r="M1528" s="2"/>
      <c r="N1528" s="2"/>
      <c r="O1528" s="2"/>
    </row>
    <row r="1529" spans="1:15">
      <c r="A1529" t="s">
        <v>10</v>
      </c>
      <c r="B1529" t="s">
        <v>154</v>
      </c>
      <c r="C1529" t="s">
        <v>5</v>
      </c>
      <c r="D1529" s="1">
        <v>43838</v>
      </c>
      <c r="E1529" s="2">
        <v>5411.1525211046601</v>
      </c>
      <c r="F1529" s="2">
        <v>-1.06602490271039E-4</v>
      </c>
      <c r="G1529" s="2">
        <v>0</v>
      </c>
      <c r="H1529" s="25">
        <f>IF(C1529="GBP",E1529*VLOOKUP(D1529,'Exchange Rates'!$F:$G,2,FALSE),IF(C1529="NZD",E1529*VLOOKUP(D1529,'Exchange Rates'!$I:$J,2,FALSE),E1529))</f>
        <v>5411.1525211046601</v>
      </c>
      <c r="I1529" s="25">
        <f>IF(C1529="GBP",F1529*VLOOKUP(D1529,'Exchange Rates'!$F:$G,2,FALSE),IF(C1529="NZD",F1529*VLOOKUP(D1529,'Exchange Rates'!$I:$J,2,FALSE),F1529))</f>
        <v>-1.06602490271039E-4</v>
      </c>
      <c r="J1529" s="25">
        <f>IF(C1529="GBP",G1529*VLOOKUP(D1529,'Exchange Rates'!$F:$G,2,FALSE),IF(C1529="NZD",G1529*VLOOKUP(D1529,'Exchange Rates'!$I:$J,2,FALSE),G1529))</f>
        <v>0</v>
      </c>
      <c r="L1529" s="1"/>
      <c r="M1529" s="2"/>
      <c r="N1529" s="2"/>
      <c r="O1529" s="2"/>
    </row>
    <row r="1530" spans="1:15">
      <c r="A1530" t="s">
        <v>10</v>
      </c>
      <c r="B1530" t="s">
        <v>155</v>
      </c>
      <c r="C1530" t="s">
        <v>5</v>
      </c>
      <c r="D1530" s="1">
        <v>43838</v>
      </c>
      <c r="E1530" s="2">
        <v>14742.0840273914</v>
      </c>
      <c r="F1530" s="2">
        <v>-1.0942356237745301E-3</v>
      </c>
      <c r="G1530" s="2">
        <v>0</v>
      </c>
      <c r="H1530" s="25">
        <f>IF(C1530="GBP",E1530*VLOOKUP(D1530,'Exchange Rates'!$F:$G,2,FALSE),IF(C1530="NZD",E1530*VLOOKUP(D1530,'Exchange Rates'!$I:$J,2,FALSE),E1530))</f>
        <v>14742.0840273914</v>
      </c>
      <c r="I1530" s="25">
        <f>IF(C1530="GBP",F1530*VLOOKUP(D1530,'Exchange Rates'!$F:$G,2,FALSE),IF(C1530="NZD",F1530*VLOOKUP(D1530,'Exchange Rates'!$I:$J,2,FALSE),F1530))</f>
        <v>-1.0942356237745301E-3</v>
      </c>
      <c r="J1530" s="25">
        <f>IF(C1530="GBP",G1530*VLOOKUP(D1530,'Exchange Rates'!$F:$G,2,FALSE),IF(C1530="NZD",G1530*VLOOKUP(D1530,'Exchange Rates'!$I:$J,2,FALSE),G1530))</f>
        <v>0</v>
      </c>
      <c r="L1530" s="1"/>
      <c r="M1530" s="2"/>
      <c r="N1530" s="2"/>
      <c r="O1530" s="2"/>
    </row>
    <row r="1531" spans="1:15">
      <c r="A1531" t="s">
        <v>10</v>
      </c>
      <c r="B1531" t="s">
        <v>156</v>
      </c>
      <c r="C1531" t="s">
        <v>6</v>
      </c>
      <c r="D1531" s="1">
        <v>43838</v>
      </c>
      <c r="E1531" s="2">
        <v>11523.768420963801</v>
      </c>
      <c r="F1531" s="2">
        <v>-1.8499098786382801E-2</v>
      </c>
      <c r="G1531" s="2">
        <v>0</v>
      </c>
      <c r="H1531" s="25">
        <f>IF(C1531="GBP",E1531*VLOOKUP(D1531,'Exchange Rates'!$F:$G,2,FALSE),IF(C1531="NZD",E1531*VLOOKUP(D1531,'Exchange Rates'!$I:$J,2,FALSE),E1531))</f>
        <v>22018.817640675323</v>
      </c>
      <c r="I1531" s="25">
        <f>IF(C1531="GBP",F1531*VLOOKUP(D1531,'Exchange Rates'!$F:$G,2,FALSE),IF(C1531="NZD",F1531*VLOOKUP(D1531,'Exchange Rates'!$I:$J,2,FALSE),F1531))</f>
        <v>-3.5346795233510406E-2</v>
      </c>
      <c r="J1531" s="25">
        <f>IF(C1531="GBP",G1531*VLOOKUP(D1531,'Exchange Rates'!$F:$G,2,FALSE),IF(C1531="NZD",G1531*VLOOKUP(D1531,'Exchange Rates'!$I:$J,2,FALSE),G1531))</f>
        <v>0</v>
      </c>
      <c r="L1531" s="1"/>
      <c r="M1531" s="2"/>
      <c r="N1531" s="2"/>
      <c r="O1531" s="2"/>
    </row>
    <row r="1532" spans="1:15">
      <c r="A1532" t="s">
        <v>10</v>
      </c>
      <c r="B1532" t="s">
        <v>157</v>
      </c>
      <c r="C1532" t="s">
        <v>5</v>
      </c>
      <c r="D1532" s="1">
        <v>43838</v>
      </c>
      <c r="E1532" s="2">
        <v>7651.3085311222294</v>
      </c>
      <c r="F1532" s="2">
        <v>-5.8106688065467493E-4</v>
      </c>
      <c r="G1532" s="2">
        <v>0</v>
      </c>
      <c r="H1532" s="25">
        <f>IF(C1532="GBP",E1532*VLOOKUP(D1532,'Exchange Rates'!$F:$G,2,FALSE),IF(C1532="NZD",E1532*VLOOKUP(D1532,'Exchange Rates'!$I:$J,2,FALSE),E1532))</f>
        <v>7651.3085311222294</v>
      </c>
      <c r="I1532" s="25">
        <f>IF(C1532="GBP",F1532*VLOOKUP(D1532,'Exchange Rates'!$F:$G,2,FALSE),IF(C1532="NZD",F1532*VLOOKUP(D1532,'Exchange Rates'!$I:$J,2,FALSE),F1532))</f>
        <v>-5.8106688065467493E-4</v>
      </c>
      <c r="J1532" s="25">
        <f>IF(C1532="GBP",G1532*VLOOKUP(D1532,'Exchange Rates'!$F:$G,2,FALSE),IF(C1532="NZD",G1532*VLOOKUP(D1532,'Exchange Rates'!$I:$J,2,FALSE),G1532))</f>
        <v>0</v>
      </c>
      <c r="L1532" s="1"/>
      <c r="M1532" s="2"/>
      <c r="N1532" s="2"/>
      <c r="O1532" s="2"/>
    </row>
    <row r="1533" spans="1:15">
      <c r="A1533" t="s">
        <v>10</v>
      </c>
      <c r="B1533" t="s">
        <v>158</v>
      </c>
      <c r="C1533" t="s">
        <v>6</v>
      </c>
      <c r="D1533" s="1">
        <v>43838</v>
      </c>
      <c r="E1533" s="2">
        <v>3671.3263972097702</v>
      </c>
      <c r="F1533" s="2">
        <v>-4.9907201140671001E-3</v>
      </c>
      <c r="G1533" s="2">
        <v>0</v>
      </c>
      <c r="H1533" s="25">
        <f>IF(C1533="GBP",E1533*VLOOKUP(D1533,'Exchange Rates'!$F:$G,2,FALSE),IF(C1533="NZD",E1533*VLOOKUP(D1533,'Exchange Rates'!$I:$J,2,FALSE),E1533))</f>
        <v>7014.9159100160468</v>
      </c>
      <c r="I1533" s="25">
        <f>IF(C1533="GBP",F1533*VLOOKUP(D1533,'Exchange Rates'!$F:$G,2,FALSE),IF(C1533="NZD",F1533*VLOOKUP(D1533,'Exchange Rates'!$I:$J,2,FALSE),F1533))</f>
        <v>-9.535921937426705E-3</v>
      </c>
      <c r="J1533" s="25">
        <f>IF(C1533="GBP",G1533*VLOOKUP(D1533,'Exchange Rates'!$F:$G,2,FALSE),IF(C1533="NZD",G1533*VLOOKUP(D1533,'Exchange Rates'!$I:$J,2,FALSE),G1533))</f>
        <v>0</v>
      </c>
      <c r="L1533" s="1"/>
      <c r="M1533" s="2"/>
      <c r="N1533" s="2"/>
      <c r="O1533" s="2"/>
    </row>
    <row r="1534" spans="1:15">
      <c r="A1534" t="s">
        <v>10</v>
      </c>
      <c r="B1534" t="s">
        <v>159</v>
      </c>
      <c r="C1534" t="s">
        <v>6</v>
      </c>
      <c r="D1534" s="1">
        <v>43838</v>
      </c>
      <c r="E1534" s="2">
        <v>3760.4389356480597</v>
      </c>
      <c r="F1534" s="2">
        <v>-5.3220080268933795E-3</v>
      </c>
      <c r="G1534" s="2">
        <v>0</v>
      </c>
      <c r="H1534" s="25">
        <f>IF(C1534="GBP",E1534*VLOOKUP(D1534,'Exchange Rates'!$F:$G,2,FALSE),IF(C1534="NZD",E1534*VLOOKUP(D1534,'Exchange Rates'!$I:$J,2,FALSE),E1534))</f>
        <v>7185.1859694005143</v>
      </c>
      <c r="I1534" s="25">
        <f>IF(C1534="GBP",F1534*VLOOKUP(D1534,'Exchange Rates'!$F:$G,2,FALSE),IF(C1534="NZD",F1534*VLOOKUP(D1534,'Exchange Rates'!$I:$J,2,FALSE),F1534))</f>
        <v>-1.0168923909751285E-2</v>
      </c>
      <c r="J1534" s="25">
        <f>IF(C1534="GBP",G1534*VLOOKUP(D1534,'Exchange Rates'!$F:$G,2,FALSE),IF(C1534="NZD",G1534*VLOOKUP(D1534,'Exchange Rates'!$I:$J,2,FALSE),G1534))</f>
        <v>0</v>
      </c>
      <c r="L1534" s="1"/>
      <c r="M1534" s="2"/>
      <c r="N1534" s="2"/>
      <c r="O1534" s="2"/>
    </row>
    <row r="1535" spans="1:15">
      <c r="A1535" t="s">
        <v>10</v>
      </c>
      <c r="B1535" t="s">
        <v>160</v>
      </c>
      <c r="C1535" t="s">
        <v>5</v>
      </c>
      <c r="D1535" s="1">
        <v>43838</v>
      </c>
      <c r="E1535" s="2">
        <v>3200.9112446388103</v>
      </c>
      <c r="F1535" s="2">
        <v>4.3714308186221902E-4</v>
      </c>
      <c r="G1535" s="2">
        <v>0</v>
      </c>
      <c r="H1535" s="25">
        <f>IF(C1535="GBP",E1535*VLOOKUP(D1535,'Exchange Rates'!$F:$G,2,FALSE),IF(C1535="NZD",E1535*VLOOKUP(D1535,'Exchange Rates'!$I:$J,2,FALSE),E1535))</f>
        <v>3200.9112446388103</v>
      </c>
      <c r="I1535" s="25">
        <f>IF(C1535="GBP",F1535*VLOOKUP(D1535,'Exchange Rates'!$F:$G,2,FALSE),IF(C1535="NZD",F1535*VLOOKUP(D1535,'Exchange Rates'!$I:$J,2,FALSE),F1535))</f>
        <v>4.3714308186221902E-4</v>
      </c>
      <c r="J1535" s="25">
        <f>IF(C1535="GBP",G1535*VLOOKUP(D1535,'Exchange Rates'!$F:$G,2,FALSE),IF(C1535="NZD",G1535*VLOOKUP(D1535,'Exchange Rates'!$I:$J,2,FALSE),G1535))</f>
        <v>0</v>
      </c>
      <c r="L1535" s="1"/>
      <c r="M1535" s="2"/>
      <c r="N1535" s="2"/>
      <c r="O1535" s="2"/>
    </row>
    <row r="1536" spans="1:15">
      <c r="A1536" t="s">
        <v>10</v>
      </c>
      <c r="B1536" t="s">
        <v>13</v>
      </c>
      <c r="C1536" t="s">
        <v>6</v>
      </c>
      <c r="D1536" s="1">
        <v>43838</v>
      </c>
      <c r="E1536" s="2">
        <v>16298.264211092301</v>
      </c>
      <c r="F1536" s="2">
        <v>-2.5448457663060101E-2</v>
      </c>
      <c r="G1536" s="2">
        <v>0</v>
      </c>
      <c r="H1536" s="25">
        <f>IF(C1536="GBP",E1536*VLOOKUP(D1536,'Exchange Rates'!$F:$G,2,FALSE),IF(C1536="NZD",E1536*VLOOKUP(D1536,'Exchange Rates'!$I:$J,2,FALSE),E1536))</f>
        <v>31141.593132914772</v>
      </c>
      <c r="I1536" s="25">
        <f>IF(C1536="GBP",F1536*VLOOKUP(D1536,'Exchange Rates'!$F:$G,2,FALSE),IF(C1536="NZD",F1536*VLOOKUP(D1536,'Exchange Rates'!$I:$J,2,FALSE),F1536))</f>
        <v>-4.8625148306520885E-2</v>
      </c>
      <c r="J1536" s="25">
        <f>IF(C1536="GBP",G1536*VLOOKUP(D1536,'Exchange Rates'!$F:$G,2,FALSE),IF(C1536="NZD",G1536*VLOOKUP(D1536,'Exchange Rates'!$I:$J,2,FALSE),G1536))</f>
        <v>0</v>
      </c>
      <c r="L1536" s="1"/>
      <c r="M1536" s="2"/>
      <c r="N1536" s="2"/>
      <c r="O1536" s="2"/>
    </row>
    <row r="1537" spans="1:15">
      <c r="A1537" t="s">
        <v>10</v>
      </c>
      <c r="B1537" t="s">
        <v>161</v>
      </c>
      <c r="C1537" t="s">
        <v>6</v>
      </c>
      <c r="D1537" s="1">
        <v>43838</v>
      </c>
      <c r="E1537" s="2">
        <v>7479.0287811726403</v>
      </c>
      <c r="F1537" s="2">
        <v>-1.2332159927002701E-2</v>
      </c>
      <c r="G1537" s="2">
        <v>0</v>
      </c>
      <c r="H1537" s="25">
        <f>IF(C1537="GBP",E1537*VLOOKUP(D1537,'Exchange Rates'!$F:$G,2,FALSE),IF(C1537="NZD",E1537*VLOOKUP(D1537,'Exchange Rates'!$I:$J,2,FALSE),E1537))</f>
        <v>14290.409599208995</v>
      </c>
      <c r="I1537" s="25">
        <f>IF(C1537="GBP",F1537*VLOOKUP(D1537,'Exchange Rates'!$F:$G,2,FALSE),IF(C1537="NZD",F1537*VLOOKUP(D1537,'Exchange Rates'!$I:$J,2,FALSE),F1537))</f>
        <v>-2.3563436076547421E-2</v>
      </c>
      <c r="J1537" s="25">
        <f>IF(C1537="GBP",G1537*VLOOKUP(D1537,'Exchange Rates'!$F:$G,2,FALSE),IF(C1537="NZD",G1537*VLOOKUP(D1537,'Exchange Rates'!$I:$J,2,FALSE),G1537))</f>
        <v>0</v>
      </c>
      <c r="L1537" s="1"/>
      <c r="M1537" s="2"/>
      <c r="N1537" s="2"/>
      <c r="O1537" s="2"/>
    </row>
    <row r="1538" spans="1:15">
      <c r="A1538" t="s">
        <v>10</v>
      </c>
      <c r="B1538" t="s">
        <v>162</v>
      </c>
      <c r="C1538" t="s">
        <v>6</v>
      </c>
      <c r="D1538" s="1">
        <v>43838</v>
      </c>
      <c r="E1538" s="2">
        <v>23077.951608061499</v>
      </c>
      <c r="F1538" s="2">
        <v>-3.44637800985221E-2</v>
      </c>
      <c r="G1538" s="2">
        <v>0</v>
      </c>
      <c r="H1538" s="25">
        <f>IF(C1538="GBP",E1538*VLOOKUP(D1538,'Exchange Rates'!$F:$G,2,FALSE),IF(C1538="NZD",E1538*VLOOKUP(D1538,'Exchange Rates'!$I:$J,2,FALSE),E1538))</f>
        <v>44095.749707519411</v>
      </c>
      <c r="I1538" s="25">
        <f>IF(C1538="GBP",F1538*VLOOKUP(D1538,'Exchange Rates'!$F:$G,2,FALSE),IF(C1538="NZD",F1538*VLOOKUP(D1538,'Exchange Rates'!$I:$J,2,FALSE),F1538))</f>
        <v>-6.5851001293743994E-2</v>
      </c>
      <c r="J1538" s="25">
        <f>IF(C1538="GBP",G1538*VLOOKUP(D1538,'Exchange Rates'!$F:$G,2,FALSE),IF(C1538="NZD",G1538*VLOOKUP(D1538,'Exchange Rates'!$I:$J,2,FALSE),G1538))</f>
        <v>0</v>
      </c>
      <c r="L1538" s="1"/>
      <c r="M1538" s="2"/>
      <c r="N1538" s="2"/>
      <c r="O1538" s="2"/>
    </row>
    <row r="1539" spans="1:15">
      <c r="A1539" t="s">
        <v>10</v>
      </c>
      <c r="B1539" t="s">
        <v>163</v>
      </c>
      <c r="C1539" t="s">
        <v>6</v>
      </c>
      <c r="D1539" s="1">
        <v>43838</v>
      </c>
      <c r="E1539" s="2">
        <v>8378.2214940620797</v>
      </c>
      <c r="F1539" s="2">
        <v>-1.3550475422191101E-2</v>
      </c>
      <c r="G1539" s="2">
        <v>0</v>
      </c>
      <c r="H1539" s="25">
        <f>IF(C1539="GBP",E1539*VLOOKUP(D1539,'Exchange Rates'!$F:$G,2,FALSE),IF(C1539="NZD",E1539*VLOOKUP(D1539,'Exchange Rates'!$I:$J,2,FALSE),E1539))</f>
        <v>16008.524684975424</v>
      </c>
      <c r="I1539" s="25">
        <f>IF(C1539="GBP",F1539*VLOOKUP(D1539,'Exchange Rates'!$F:$G,2,FALSE),IF(C1539="NZD",F1539*VLOOKUP(D1539,'Exchange Rates'!$I:$J,2,FALSE),F1539))</f>
        <v>-2.5891308846756982E-2</v>
      </c>
      <c r="J1539" s="25">
        <f>IF(C1539="GBP",G1539*VLOOKUP(D1539,'Exchange Rates'!$F:$G,2,FALSE),IF(C1539="NZD",G1539*VLOOKUP(D1539,'Exchange Rates'!$I:$J,2,FALSE),G1539))</f>
        <v>0</v>
      </c>
      <c r="L1539" s="1"/>
      <c r="M1539" s="2"/>
      <c r="N1539" s="2"/>
      <c r="O1539" s="2"/>
    </row>
    <row r="1540" spans="1:15">
      <c r="A1540" t="s">
        <v>10</v>
      </c>
      <c r="B1540" t="s">
        <v>164</v>
      </c>
      <c r="C1540" t="s">
        <v>5</v>
      </c>
      <c r="D1540" s="1">
        <v>43838</v>
      </c>
      <c r="E1540" s="2">
        <v>7511.5880028419706</v>
      </c>
      <c r="F1540" s="2">
        <v>-1.5911612405454601E-3</v>
      </c>
      <c r="G1540" s="2">
        <v>0</v>
      </c>
      <c r="H1540" s="25">
        <f>IF(C1540="GBP",E1540*VLOOKUP(D1540,'Exchange Rates'!$F:$G,2,FALSE),IF(C1540="NZD",E1540*VLOOKUP(D1540,'Exchange Rates'!$I:$J,2,FALSE),E1540))</f>
        <v>7511.5880028419706</v>
      </c>
      <c r="I1540" s="25">
        <f>IF(C1540="GBP",F1540*VLOOKUP(D1540,'Exchange Rates'!$F:$G,2,FALSE),IF(C1540="NZD",F1540*VLOOKUP(D1540,'Exchange Rates'!$I:$J,2,FALSE),F1540))</f>
        <v>-1.5911612405454601E-3</v>
      </c>
      <c r="J1540" s="25">
        <f>IF(C1540="GBP",G1540*VLOOKUP(D1540,'Exchange Rates'!$F:$G,2,FALSE),IF(C1540="NZD",G1540*VLOOKUP(D1540,'Exchange Rates'!$I:$J,2,FALSE),G1540))</f>
        <v>0</v>
      </c>
      <c r="L1540" s="1"/>
      <c r="M1540" s="2"/>
      <c r="N1540" s="2"/>
      <c r="O1540" s="2"/>
    </row>
    <row r="1541" spans="1:15">
      <c r="A1541" t="s">
        <v>10</v>
      </c>
      <c r="B1541" t="s">
        <v>165</v>
      </c>
      <c r="C1541" t="s">
        <v>6</v>
      </c>
      <c r="D1541" s="1">
        <v>43838</v>
      </c>
      <c r="E1541" s="2">
        <v>5439.95878039743</v>
      </c>
      <c r="F1541" s="2">
        <v>-6.44996231872191E-3</v>
      </c>
      <c r="G1541" s="2">
        <v>0</v>
      </c>
      <c r="H1541" s="25">
        <f>IF(C1541="GBP",E1541*VLOOKUP(D1541,'Exchange Rates'!$F:$G,2,FALSE),IF(C1541="NZD",E1541*VLOOKUP(D1541,'Exchange Rates'!$I:$J,2,FALSE),E1541))</f>
        <v>10394.296030841577</v>
      </c>
      <c r="I1541" s="25">
        <f>IF(C1541="GBP",F1541*VLOOKUP(D1541,'Exchange Rates'!$F:$G,2,FALSE),IF(C1541="NZD",F1541*VLOOKUP(D1541,'Exchange Rates'!$I:$J,2,FALSE),F1541))</f>
        <v>-1.2324140758226645E-2</v>
      </c>
      <c r="J1541" s="25">
        <f>IF(C1541="GBP",G1541*VLOOKUP(D1541,'Exchange Rates'!$F:$G,2,FALSE),IF(C1541="NZD",G1541*VLOOKUP(D1541,'Exchange Rates'!$I:$J,2,FALSE),G1541))</f>
        <v>0</v>
      </c>
      <c r="L1541" s="1"/>
      <c r="M1541" s="2"/>
      <c r="N1541" s="2"/>
      <c r="O1541" s="2"/>
    </row>
    <row r="1542" spans="1:15">
      <c r="A1542" t="s">
        <v>10</v>
      </c>
      <c r="B1542" t="s">
        <v>166</v>
      </c>
      <c r="C1542" t="s">
        <v>5</v>
      </c>
      <c r="D1542" s="1">
        <v>43838</v>
      </c>
      <c r="E1542" s="2">
        <v>5601.5627190675095</v>
      </c>
      <c r="F1542" s="2">
        <v>-4.4106637073542998E-4</v>
      </c>
      <c r="G1542" s="2">
        <v>0</v>
      </c>
      <c r="H1542" s="25">
        <f>IF(C1542="GBP",E1542*VLOOKUP(D1542,'Exchange Rates'!$F:$G,2,FALSE),IF(C1542="NZD",E1542*VLOOKUP(D1542,'Exchange Rates'!$I:$J,2,FALSE),E1542))</f>
        <v>5601.5627190675095</v>
      </c>
      <c r="I1542" s="25">
        <f>IF(C1542="GBP",F1542*VLOOKUP(D1542,'Exchange Rates'!$F:$G,2,FALSE),IF(C1542="NZD",F1542*VLOOKUP(D1542,'Exchange Rates'!$I:$J,2,FALSE),F1542))</f>
        <v>-4.4106637073542998E-4</v>
      </c>
      <c r="J1542" s="25">
        <f>IF(C1542="GBP",G1542*VLOOKUP(D1542,'Exchange Rates'!$F:$G,2,FALSE),IF(C1542="NZD",G1542*VLOOKUP(D1542,'Exchange Rates'!$I:$J,2,FALSE),G1542))</f>
        <v>0</v>
      </c>
      <c r="L1542" s="1"/>
      <c r="M1542" s="2"/>
      <c r="N1542" s="2"/>
      <c r="O1542" s="2"/>
    </row>
    <row r="1543" spans="1:15">
      <c r="A1543" t="s">
        <v>10</v>
      </c>
      <c r="B1543" t="s">
        <v>167</v>
      </c>
      <c r="C1543" t="s">
        <v>5</v>
      </c>
      <c r="D1543" s="1">
        <v>43838</v>
      </c>
      <c r="E1543" s="2">
        <v>37440.867344057799</v>
      </c>
      <c r="F1543" s="2">
        <v>-5.1599817320680903E-3</v>
      </c>
      <c r="G1543" s="2">
        <v>0</v>
      </c>
      <c r="H1543" s="25">
        <f>IF(C1543="GBP",E1543*VLOOKUP(D1543,'Exchange Rates'!$F:$G,2,FALSE),IF(C1543="NZD",E1543*VLOOKUP(D1543,'Exchange Rates'!$I:$J,2,FALSE),E1543))</f>
        <v>37440.867344057799</v>
      </c>
      <c r="I1543" s="25">
        <f>IF(C1543="GBP",F1543*VLOOKUP(D1543,'Exchange Rates'!$F:$G,2,FALSE),IF(C1543="NZD",F1543*VLOOKUP(D1543,'Exchange Rates'!$I:$J,2,FALSE),F1543))</f>
        <v>-5.1599817320680903E-3</v>
      </c>
      <c r="J1543" s="25">
        <f>IF(C1543="GBP",G1543*VLOOKUP(D1543,'Exchange Rates'!$F:$G,2,FALSE),IF(C1543="NZD",G1543*VLOOKUP(D1543,'Exchange Rates'!$I:$J,2,FALSE),G1543))</f>
        <v>0</v>
      </c>
      <c r="L1543" s="1"/>
      <c r="M1543" s="2"/>
      <c r="N1543" s="2"/>
      <c r="O1543" s="2"/>
    </row>
    <row r="1544" spans="1:15">
      <c r="A1544" t="s">
        <v>10</v>
      </c>
      <c r="B1544" t="s">
        <v>168</v>
      </c>
      <c r="C1544" t="s">
        <v>6</v>
      </c>
      <c r="D1544" s="1">
        <v>43838</v>
      </c>
      <c r="E1544" s="2">
        <v>5416.5132894878197</v>
      </c>
      <c r="F1544" s="2">
        <v>-7.1974077808193999E-3</v>
      </c>
      <c r="G1544" s="2">
        <v>0</v>
      </c>
      <c r="H1544" s="25">
        <f>IF(C1544="GBP",E1544*VLOOKUP(D1544,'Exchange Rates'!$F:$G,2,FALSE),IF(C1544="NZD",E1544*VLOOKUP(D1544,'Exchange Rates'!$I:$J,2,FALSE),E1544))</f>
        <v>10349.498012521834</v>
      </c>
      <c r="I1544" s="25">
        <f>IF(C1544="GBP",F1544*VLOOKUP(D1544,'Exchange Rates'!$F:$G,2,FALSE),IF(C1544="NZD",F1544*VLOOKUP(D1544,'Exchange Rates'!$I:$J,2,FALSE),F1544))</f>
        <v>-1.3752307719334188E-2</v>
      </c>
      <c r="J1544" s="25">
        <f>IF(C1544="GBP",G1544*VLOOKUP(D1544,'Exchange Rates'!$F:$G,2,FALSE),IF(C1544="NZD",G1544*VLOOKUP(D1544,'Exchange Rates'!$I:$J,2,FALSE),G1544))</f>
        <v>0</v>
      </c>
      <c r="L1544" s="1"/>
      <c r="M1544" s="2"/>
      <c r="N1544" s="2"/>
      <c r="O1544" s="2"/>
    </row>
    <row r="1545" spans="1:15">
      <c r="A1545" t="s">
        <v>10</v>
      </c>
      <c r="B1545" t="s">
        <v>169</v>
      </c>
      <c r="C1545" t="s">
        <v>6</v>
      </c>
      <c r="D1545" s="1">
        <v>43838</v>
      </c>
      <c r="E1545" s="2">
        <v>6130.2997915246397</v>
      </c>
      <c r="F1545" s="2">
        <v>-8.6524487330132301E-3</v>
      </c>
      <c r="G1545" s="2">
        <v>0</v>
      </c>
      <c r="H1545" s="25">
        <f>IF(C1545="GBP",E1545*VLOOKUP(D1545,'Exchange Rates'!$F:$G,2,FALSE),IF(C1545="NZD",E1545*VLOOKUP(D1545,'Exchange Rates'!$I:$J,2,FALSE),E1545))</f>
        <v>11713.351766657737</v>
      </c>
      <c r="I1545" s="25">
        <f>IF(C1545="GBP",F1545*VLOOKUP(D1545,'Exchange Rates'!$F:$G,2,FALSE),IF(C1545="NZD",F1545*VLOOKUP(D1545,'Exchange Rates'!$I:$J,2,FALSE),F1545))</f>
        <v>-1.6532499078246533E-2</v>
      </c>
      <c r="J1545" s="25">
        <f>IF(C1545="GBP",G1545*VLOOKUP(D1545,'Exchange Rates'!$F:$G,2,FALSE),IF(C1545="NZD",G1545*VLOOKUP(D1545,'Exchange Rates'!$I:$J,2,FALSE),G1545))</f>
        <v>0</v>
      </c>
      <c r="L1545" s="1"/>
      <c r="M1545" s="2"/>
      <c r="N1545" s="2"/>
      <c r="O1545" s="2"/>
    </row>
    <row r="1546" spans="1:15">
      <c r="A1546" t="s">
        <v>10</v>
      </c>
      <c r="B1546" t="s">
        <v>170</v>
      </c>
      <c r="C1546" t="s">
        <v>5</v>
      </c>
      <c r="D1546" s="1">
        <v>43838</v>
      </c>
      <c r="E1546" s="2">
        <v>20948.968991636699</v>
      </c>
      <c r="F1546" s="2">
        <v>4.7251736900000002E-9</v>
      </c>
      <c r="G1546" s="2">
        <v>0</v>
      </c>
      <c r="H1546" s="25">
        <f>IF(C1546="GBP",E1546*VLOOKUP(D1546,'Exchange Rates'!$F:$G,2,FALSE),IF(C1546="NZD",E1546*VLOOKUP(D1546,'Exchange Rates'!$I:$J,2,FALSE),E1546))</f>
        <v>20948.968991636699</v>
      </c>
      <c r="I1546" s="25">
        <f>IF(C1546="GBP",F1546*VLOOKUP(D1546,'Exchange Rates'!$F:$G,2,FALSE),IF(C1546="NZD",F1546*VLOOKUP(D1546,'Exchange Rates'!$I:$J,2,FALSE),F1546))</f>
        <v>4.7251736900000002E-9</v>
      </c>
      <c r="J1546" s="25">
        <f>IF(C1546="GBP",G1546*VLOOKUP(D1546,'Exchange Rates'!$F:$G,2,FALSE),IF(C1546="NZD",G1546*VLOOKUP(D1546,'Exchange Rates'!$I:$J,2,FALSE),G1546))</f>
        <v>0</v>
      </c>
      <c r="L1546" s="1"/>
      <c r="M1546" s="2"/>
      <c r="N1546" s="2"/>
      <c r="O1546" s="2"/>
    </row>
    <row r="1547" spans="1:15">
      <c r="A1547" t="s">
        <v>10</v>
      </c>
      <c r="B1547" t="s">
        <v>171</v>
      </c>
      <c r="C1547" t="s">
        <v>5</v>
      </c>
      <c r="D1547" s="1">
        <v>43838</v>
      </c>
      <c r="E1547" s="2">
        <v>10627.2852928496</v>
      </c>
      <c r="F1547" s="2">
        <v>-2.2005535622301401E-3</v>
      </c>
      <c r="G1547" s="2">
        <v>0</v>
      </c>
      <c r="H1547" s="25">
        <f>IF(C1547="GBP",E1547*VLOOKUP(D1547,'Exchange Rates'!$F:$G,2,FALSE),IF(C1547="NZD",E1547*VLOOKUP(D1547,'Exchange Rates'!$I:$J,2,FALSE),E1547))</f>
        <v>10627.2852928496</v>
      </c>
      <c r="I1547" s="25">
        <f>IF(C1547="GBP",F1547*VLOOKUP(D1547,'Exchange Rates'!$F:$G,2,FALSE),IF(C1547="NZD",F1547*VLOOKUP(D1547,'Exchange Rates'!$I:$J,2,FALSE),F1547))</f>
        <v>-2.2005535622301401E-3</v>
      </c>
      <c r="J1547" s="25">
        <f>IF(C1547="GBP",G1547*VLOOKUP(D1547,'Exchange Rates'!$F:$G,2,FALSE),IF(C1547="NZD",G1547*VLOOKUP(D1547,'Exchange Rates'!$I:$J,2,FALSE),G1547))</f>
        <v>0</v>
      </c>
      <c r="L1547" s="1"/>
      <c r="M1547" s="2"/>
      <c r="N1547" s="2"/>
      <c r="O1547" s="2"/>
    </row>
    <row r="1548" spans="1:15">
      <c r="A1548" t="s">
        <v>10</v>
      </c>
      <c r="B1548" t="s">
        <v>172</v>
      </c>
      <c r="C1548" t="s">
        <v>5</v>
      </c>
      <c r="D1548" s="1">
        <v>43838</v>
      </c>
      <c r="E1548" s="2">
        <v>11753.4298732229</v>
      </c>
      <c r="F1548" s="2">
        <v>-3.1833118401383099E-3</v>
      </c>
      <c r="G1548" s="2">
        <v>0</v>
      </c>
      <c r="H1548" s="25">
        <f>IF(C1548="GBP",E1548*VLOOKUP(D1548,'Exchange Rates'!$F:$G,2,FALSE),IF(C1548="NZD",E1548*VLOOKUP(D1548,'Exchange Rates'!$I:$J,2,FALSE),E1548))</f>
        <v>11753.4298732229</v>
      </c>
      <c r="I1548" s="25">
        <f>IF(C1548="GBP",F1548*VLOOKUP(D1548,'Exchange Rates'!$F:$G,2,FALSE),IF(C1548="NZD",F1548*VLOOKUP(D1548,'Exchange Rates'!$I:$J,2,FALSE),F1548))</f>
        <v>-3.1833118401383099E-3</v>
      </c>
      <c r="J1548" s="25">
        <f>IF(C1548="GBP",G1548*VLOOKUP(D1548,'Exchange Rates'!$F:$G,2,FALSE),IF(C1548="NZD",G1548*VLOOKUP(D1548,'Exchange Rates'!$I:$J,2,FALSE),G1548))</f>
        <v>0</v>
      </c>
      <c r="L1548" s="1"/>
      <c r="M1548" s="2"/>
      <c r="N1548" s="2"/>
      <c r="O1548" s="2"/>
    </row>
    <row r="1549" spans="1:15">
      <c r="A1549" t="s">
        <v>10</v>
      </c>
      <c r="B1549" t="s">
        <v>173</v>
      </c>
      <c r="C1549" t="s">
        <v>6</v>
      </c>
      <c r="D1549" s="1">
        <v>43838</v>
      </c>
      <c r="E1549" s="2">
        <v>26001.0024457049</v>
      </c>
      <c r="F1549" s="2">
        <v>-3.4519800995825203E-2</v>
      </c>
      <c r="G1549" s="2">
        <v>0</v>
      </c>
      <c r="H1549" s="25">
        <f>IF(C1549="GBP",E1549*VLOOKUP(D1549,'Exchange Rates'!$F:$G,2,FALSE),IF(C1549="NZD",E1549*VLOOKUP(D1549,'Exchange Rates'!$I:$J,2,FALSE),E1549))</f>
        <v>49680.912563743339</v>
      </c>
      <c r="I1549" s="25">
        <f>IF(C1549="GBP",F1549*VLOOKUP(D1549,'Exchange Rates'!$F:$G,2,FALSE),IF(C1549="NZD",F1549*VLOOKUP(D1549,'Exchange Rates'!$I:$J,2,FALSE),F1549))</f>
        <v>-6.5958042139821746E-2</v>
      </c>
      <c r="J1549" s="25">
        <f>IF(C1549="GBP",G1549*VLOOKUP(D1549,'Exchange Rates'!$F:$G,2,FALSE),IF(C1549="NZD",G1549*VLOOKUP(D1549,'Exchange Rates'!$I:$J,2,FALSE),G1549))</f>
        <v>0</v>
      </c>
      <c r="L1549" s="1"/>
      <c r="M1549" s="2"/>
      <c r="N1549" s="2"/>
      <c r="O1549" s="2"/>
    </row>
    <row r="1550" spans="1:15">
      <c r="A1550" t="s">
        <v>10</v>
      </c>
      <c r="B1550" t="s">
        <v>174</v>
      </c>
      <c r="C1550" t="s">
        <v>6</v>
      </c>
      <c r="D1550" s="1">
        <v>43838</v>
      </c>
      <c r="E1550" s="2">
        <v>1956.95179434443</v>
      </c>
      <c r="F1550" s="2">
        <v>-3.6012083322719498E-3</v>
      </c>
      <c r="G1550" s="2">
        <v>0</v>
      </c>
      <c r="H1550" s="25">
        <f>IF(C1550="GBP",E1550*VLOOKUP(D1550,'Exchange Rates'!$F:$G,2,FALSE),IF(C1550="NZD",E1550*VLOOKUP(D1550,'Exchange Rates'!$I:$J,2,FALSE),E1550))</f>
        <v>3739.2077935959169</v>
      </c>
      <c r="I1550" s="25">
        <f>IF(C1550="GBP",F1550*VLOOKUP(D1550,'Exchange Rates'!$F:$G,2,FALSE),IF(C1550="NZD",F1550*VLOOKUP(D1550,'Exchange Rates'!$I:$J,2,FALSE),F1550))</f>
        <v>-6.8809391735194817E-3</v>
      </c>
      <c r="J1550" s="25">
        <f>IF(C1550="GBP",G1550*VLOOKUP(D1550,'Exchange Rates'!$F:$G,2,FALSE),IF(C1550="NZD",G1550*VLOOKUP(D1550,'Exchange Rates'!$I:$J,2,FALSE),G1550))</f>
        <v>0</v>
      </c>
      <c r="L1550" s="1"/>
      <c r="M1550" s="2"/>
      <c r="N1550" s="2"/>
      <c r="O1550" s="2"/>
    </row>
    <row r="1551" spans="1:15">
      <c r="A1551" t="s">
        <v>10</v>
      </c>
      <c r="B1551" t="s">
        <v>175</v>
      </c>
      <c r="C1551" t="s">
        <v>5</v>
      </c>
      <c r="D1551" s="1">
        <v>43838</v>
      </c>
      <c r="E1551" s="2">
        <v>8047.2018694339195</v>
      </c>
      <c r="F1551" s="2">
        <v>-1.5192817799983599E-3</v>
      </c>
      <c r="G1551" s="2">
        <v>0</v>
      </c>
      <c r="H1551" s="25">
        <f>IF(C1551="GBP",E1551*VLOOKUP(D1551,'Exchange Rates'!$F:$G,2,FALSE),IF(C1551="NZD",E1551*VLOOKUP(D1551,'Exchange Rates'!$I:$J,2,FALSE),E1551))</f>
        <v>8047.2018694339195</v>
      </c>
      <c r="I1551" s="25">
        <f>IF(C1551="GBP",F1551*VLOOKUP(D1551,'Exchange Rates'!$F:$G,2,FALSE),IF(C1551="NZD",F1551*VLOOKUP(D1551,'Exchange Rates'!$I:$J,2,FALSE),F1551))</f>
        <v>-1.5192817799983599E-3</v>
      </c>
      <c r="J1551" s="25">
        <f>IF(C1551="GBP",G1551*VLOOKUP(D1551,'Exchange Rates'!$F:$G,2,FALSE),IF(C1551="NZD",G1551*VLOOKUP(D1551,'Exchange Rates'!$I:$J,2,FALSE),G1551))</f>
        <v>0</v>
      </c>
      <c r="L1551" s="1"/>
      <c r="M1551" s="2"/>
      <c r="N1551" s="2"/>
      <c r="O1551" s="2"/>
    </row>
    <row r="1552" spans="1:15">
      <c r="A1552" t="s">
        <v>10</v>
      </c>
      <c r="B1552" t="s">
        <v>176</v>
      </c>
      <c r="C1552" t="s">
        <v>6</v>
      </c>
      <c r="D1552" s="1">
        <v>43838</v>
      </c>
      <c r="E1552" s="2">
        <v>1181.3767239134299</v>
      </c>
      <c r="F1552" s="2">
        <v>-5.3033033181867006E-3</v>
      </c>
      <c r="G1552" s="2">
        <v>0</v>
      </c>
      <c r="H1552" s="25">
        <f>IF(C1552="GBP",E1552*VLOOKUP(D1552,'Exchange Rates'!$F:$G,2,FALSE),IF(C1552="NZD",E1552*VLOOKUP(D1552,'Exchange Rates'!$I:$J,2,FALSE),E1552))</f>
        <v>2257.2927273917458</v>
      </c>
      <c r="I1552" s="25">
        <f>IF(C1552="GBP",F1552*VLOOKUP(D1552,'Exchange Rates'!$F:$G,2,FALSE),IF(C1552="NZD",F1552*VLOOKUP(D1552,'Exchange Rates'!$I:$J,2,FALSE),F1552))</f>
        <v>-1.0133184249339065E-2</v>
      </c>
      <c r="J1552" s="25">
        <f>IF(C1552="GBP",G1552*VLOOKUP(D1552,'Exchange Rates'!$F:$G,2,FALSE),IF(C1552="NZD",G1552*VLOOKUP(D1552,'Exchange Rates'!$I:$J,2,FALSE),G1552))</f>
        <v>0</v>
      </c>
      <c r="L1552" s="1"/>
      <c r="M1552" s="2"/>
      <c r="N1552" s="2"/>
      <c r="O1552" s="2"/>
    </row>
    <row r="1553" spans="1:15">
      <c r="A1553" t="s">
        <v>10</v>
      </c>
      <c r="B1553" t="s">
        <v>177</v>
      </c>
      <c r="C1553" t="s">
        <v>7</v>
      </c>
      <c r="D1553" s="1">
        <v>43838</v>
      </c>
      <c r="E1553" s="2">
        <v>10733.493482067401</v>
      </c>
      <c r="F1553" s="2">
        <v>4.9792566175688299E-3</v>
      </c>
      <c r="G1553" s="2">
        <v>0</v>
      </c>
      <c r="H1553" s="25">
        <f>IF(C1553="GBP",E1553*VLOOKUP(D1553,'Exchange Rates'!$F:$G,2,FALSE),IF(C1553="NZD",E1553*VLOOKUP(D1553,'Exchange Rates'!$I:$J,2,FALSE),E1553))</f>
        <v>10387.476242661971</v>
      </c>
      <c r="I1553" s="25">
        <f>IF(C1553="GBP",F1553*VLOOKUP(D1553,'Exchange Rates'!$F:$G,2,FALSE),IF(C1553="NZD",F1553*VLOOKUP(D1553,'Exchange Rates'!$I:$J,2,FALSE),F1553))</f>
        <v>4.8187395750997706E-3</v>
      </c>
      <c r="J1553" s="25">
        <f>IF(C1553="GBP",G1553*VLOOKUP(D1553,'Exchange Rates'!$F:$G,2,FALSE),IF(C1553="NZD",G1553*VLOOKUP(D1553,'Exchange Rates'!$I:$J,2,FALSE),G1553))</f>
        <v>0</v>
      </c>
      <c r="L1553" s="1"/>
      <c r="M1553" s="2"/>
      <c r="N1553" s="2"/>
      <c r="O1553" s="2"/>
    </row>
    <row r="1554" spans="1:15">
      <c r="A1554" t="s">
        <v>10</v>
      </c>
      <c r="B1554" t="s">
        <v>178</v>
      </c>
      <c r="C1554" t="s">
        <v>6</v>
      </c>
      <c r="D1554" s="1">
        <v>43838</v>
      </c>
      <c r="E1554" s="2">
        <v>5227.7356252742993</v>
      </c>
      <c r="F1554" s="2">
        <v>-7.9678017096051091E-3</v>
      </c>
      <c r="G1554" s="2">
        <v>0</v>
      </c>
      <c r="H1554" s="25">
        <f>IF(C1554="GBP",E1554*VLOOKUP(D1554,'Exchange Rates'!$F:$G,2,FALSE),IF(C1554="NZD",E1554*VLOOKUP(D1554,'Exchange Rates'!$I:$J,2,FALSE),E1554))</f>
        <v>9988.7947415858744</v>
      </c>
      <c r="I1554" s="25">
        <f>IF(C1554="GBP",F1554*VLOOKUP(D1554,'Exchange Rates'!$F:$G,2,FALSE),IF(C1554="NZD",F1554*VLOOKUP(D1554,'Exchange Rates'!$I:$J,2,FALSE),F1554))</f>
        <v>-1.5224323019342898E-2</v>
      </c>
      <c r="J1554" s="25">
        <f>IF(C1554="GBP",G1554*VLOOKUP(D1554,'Exchange Rates'!$F:$G,2,FALSE),IF(C1554="NZD",G1554*VLOOKUP(D1554,'Exchange Rates'!$I:$J,2,FALSE),G1554))</f>
        <v>0</v>
      </c>
      <c r="L1554" s="1"/>
      <c r="M1554" s="2"/>
      <c r="N1554" s="2"/>
      <c r="O1554" s="2"/>
    </row>
    <row r="1555" spans="1:15">
      <c r="A1555" t="s">
        <v>10</v>
      </c>
      <c r="B1555" t="s">
        <v>179</v>
      </c>
      <c r="C1555" t="s">
        <v>6</v>
      </c>
      <c r="D1555" s="1">
        <v>43838</v>
      </c>
      <c r="E1555" s="2">
        <v>4296.8703945626094</v>
      </c>
      <c r="F1555" s="2">
        <v>-6.8229837969990305E-3</v>
      </c>
      <c r="G1555" s="2">
        <v>0</v>
      </c>
      <c r="H1555" s="25">
        <f>IF(C1555="GBP",E1555*VLOOKUP(D1555,'Exchange Rates'!$F:$G,2,FALSE),IF(C1555="NZD",E1555*VLOOKUP(D1555,'Exchange Rates'!$I:$J,2,FALSE),E1555))</f>
        <v>8210.1620049370758</v>
      </c>
      <c r="I1555" s="25">
        <f>IF(C1555="GBP",F1555*VLOOKUP(D1555,'Exchange Rates'!$F:$G,2,FALSE),IF(C1555="NZD",F1555*VLOOKUP(D1555,'Exchange Rates'!$I:$J,2,FALSE),F1555))</f>
        <v>-1.3036884333609264E-2</v>
      </c>
      <c r="J1555" s="25">
        <f>IF(C1555="GBP",G1555*VLOOKUP(D1555,'Exchange Rates'!$F:$G,2,FALSE),IF(C1555="NZD",G1555*VLOOKUP(D1555,'Exchange Rates'!$I:$J,2,FALSE),G1555))</f>
        <v>0</v>
      </c>
      <c r="L1555" s="1"/>
      <c r="M1555" s="2"/>
      <c r="N1555" s="2"/>
      <c r="O1555" s="2"/>
    </row>
    <row r="1556" spans="1:15">
      <c r="A1556" t="s">
        <v>10</v>
      </c>
      <c r="B1556" t="s">
        <v>180</v>
      </c>
      <c r="C1556" t="s">
        <v>7</v>
      </c>
      <c r="D1556" s="1">
        <v>43838</v>
      </c>
      <c r="E1556" s="2">
        <v>3460.2452991681198</v>
      </c>
      <c r="F1556" s="2">
        <v>1.68958526384709E-3</v>
      </c>
      <c r="G1556" s="2">
        <v>0</v>
      </c>
      <c r="H1556" s="25">
        <f>IF(C1556="GBP",E1556*VLOOKUP(D1556,'Exchange Rates'!$F:$G,2,FALSE),IF(C1556="NZD",E1556*VLOOKUP(D1556,'Exchange Rates'!$I:$J,2,FALSE),E1556))</f>
        <v>3348.696852422042</v>
      </c>
      <c r="I1556" s="25">
        <f>IF(C1556="GBP",F1556*VLOOKUP(D1556,'Exchange Rates'!$F:$G,2,FALSE),IF(C1556="NZD",F1556*VLOOKUP(D1556,'Exchange Rates'!$I:$J,2,FALSE),F1556))</f>
        <v>1.6351178502586616E-3</v>
      </c>
      <c r="J1556" s="25">
        <f>IF(C1556="GBP",G1556*VLOOKUP(D1556,'Exchange Rates'!$F:$G,2,FALSE),IF(C1556="NZD",G1556*VLOOKUP(D1556,'Exchange Rates'!$I:$J,2,FALSE),G1556))</f>
        <v>0</v>
      </c>
      <c r="L1556" s="1"/>
      <c r="M1556" s="2"/>
      <c r="N1556" s="2"/>
      <c r="O1556" s="2"/>
    </row>
    <row r="1557" spans="1:15">
      <c r="A1557" t="s">
        <v>10</v>
      </c>
      <c r="B1557" t="s">
        <v>181</v>
      </c>
      <c r="C1557" t="s">
        <v>6</v>
      </c>
      <c r="D1557" s="1">
        <v>43838</v>
      </c>
      <c r="E1557" s="2">
        <v>6341.3657222964603</v>
      </c>
      <c r="F1557" s="2">
        <v>-9.3089807660369905E-3</v>
      </c>
      <c r="G1557" s="2">
        <v>0</v>
      </c>
      <c r="H1557" s="25">
        <f>IF(C1557="GBP",E1557*VLOOKUP(D1557,'Exchange Rates'!$F:$G,2,FALSE),IF(C1557="NZD",E1557*VLOOKUP(D1557,'Exchange Rates'!$I:$J,2,FALSE),E1557))</f>
        <v>12116.641911864892</v>
      </c>
      <c r="I1557" s="25">
        <f>IF(C1557="GBP",F1557*VLOOKUP(D1557,'Exchange Rates'!$F:$G,2,FALSE),IF(C1557="NZD",F1557*VLOOKUP(D1557,'Exchange Rates'!$I:$J,2,FALSE),F1557))</f>
        <v>-1.7786954963017163E-2</v>
      </c>
      <c r="J1557" s="25">
        <f>IF(C1557="GBP",G1557*VLOOKUP(D1557,'Exchange Rates'!$F:$G,2,FALSE),IF(C1557="NZD",G1557*VLOOKUP(D1557,'Exchange Rates'!$I:$J,2,FALSE),G1557))</f>
        <v>0</v>
      </c>
      <c r="L1557" s="1"/>
      <c r="M1557" s="2"/>
      <c r="N1557" s="2"/>
      <c r="O1557" s="2"/>
    </row>
    <row r="1558" spans="1:15">
      <c r="A1558" t="s">
        <v>10</v>
      </c>
      <c r="B1558" t="s">
        <v>182</v>
      </c>
      <c r="C1558" t="s">
        <v>7</v>
      </c>
      <c r="D1558" s="1">
        <v>43838</v>
      </c>
      <c r="E1558" s="2">
        <v>6535.6517553137401</v>
      </c>
      <c r="F1558" s="2">
        <v>2.5855115634602498E-3</v>
      </c>
      <c r="G1558" s="2">
        <v>0</v>
      </c>
      <c r="H1558" s="25">
        <f>IF(C1558="GBP",E1558*VLOOKUP(D1558,'Exchange Rates'!$F:$G,2,FALSE),IF(C1558="NZD",E1558*VLOOKUP(D1558,'Exchange Rates'!$I:$J,2,FALSE),E1558))</f>
        <v>6324.9609693299271</v>
      </c>
      <c r="I1558" s="25">
        <f>IF(C1558="GBP",F1558*VLOOKUP(D1558,'Exchange Rates'!$F:$G,2,FALSE),IF(C1558="NZD",F1558*VLOOKUP(D1558,'Exchange Rates'!$I:$J,2,FALSE),F1558))</f>
        <v>2.502162039362247E-3</v>
      </c>
      <c r="J1558" s="25">
        <f>IF(C1558="GBP",G1558*VLOOKUP(D1558,'Exchange Rates'!$F:$G,2,FALSE),IF(C1558="NZD",G1558*VLOOKUP(D1558,'Exchange Rates'!$I:$J,2,FALSE),G1558))</f>
        <v>0</v>
      </c>
      <c r="L1558" s="1"/>
      <c r="M1558" s="2"/>
      <c r="N1558" s="2"/>
      <c r="O1558" s="2"/>
    </row>
    <row r="1559" spans="1:15">
      <c r="A1559" t="s">
        <v>10</v>
      </c>
      <c r="B1559" t="s">
        <v>14</v>
      </c>
      <c r="C1559" t="s">
        <v>5</v>
      </c>
      <c r="D1559" s="1">
        <v>43839</v>
      </c>
      <c r="E1559" s="2">
        <v>8950.5105300031701</v>
      </c>
      <c r="F1559" s="2">
        <v>1.9906708779376201E-2</v>
      </c>
      <c r="G1559" s="2">
        <v>0</v>
      </c>
      <c r="H1559" s="25">
        <f>IF(C1559="GBP",E1559*VLOOKUP(D1559,'Exchange Rates'!$F:$G,2,FALSE),IF(C1559="NZD",E1559*VLOOKUP(D1559,'Exchange Rates'!$I:$J,2,FALSE),E1559))</f>
        <v>8950.5105300031701</v>
      </c>
      <c r="I1559" s="25">
        <f>IF(C1559="GBP",F1559*VLOOKUP(D1559,'Exchange Rates'!$F:$G,2,FALSE),IF(C1559="NZD",F1559*VLOOKUP(D1559,'Exchange Rates'!$I:$J,2,FALSE),F1559))</f>
        <v>1.9906708779376201E-2</v>
      </c>
      <c r="J1559" s="25">
        <f>IF(C1559="GBP",G1559*VLOOKUP(D1559,'Exchange Rates'!$F:$G,2,FALSE),IF(C1559="NZD",G1559*VLOOKUP(D1559,'Exchange Rates'!$I:$J,2,FALSE),G1559))</f>
        <v>0</v>
      </c>
      <c r="L1559" s="1"/>
      <c r="M1559" s="2"/>
      <c r="N1559" s="2"/>
      <c r="O1559" s="2"/>
    </row>
    <row r="1560" spans="1:15">
      <c r="A1560" t="s">
        <v>10</v>
      </c>
      <c r="B1560" t="s">
        <v>15</v>
      </c>
      <c r="C1560" t="s">
        <v>5</v>
      </c>
      <c r="D1560" s="1">
        <v>43839</v>
      </c>
      <c r="E1560" s="2">
        <v>13945.173927722401</v>
      </c>
      <c r="F1560" s="2">
        <v>2.40858627294755E-2</v>
      </c>
      <c r="G1560" s="2">
        <v>0</v>
      </c>
      <c r="H1560" s="25">
        <f>IF(C1560="GBP",E1560*VLOOKUP(D1560,'Exchange Rates'!$F:$G,2,FALSE),IF(C1560="NZD",E1560*VLOOKUP(D1560,'Exchange Rates'!$I:$J,2,FALSE),E1560))</f>
        <v>13945.173927722401</v>
      </c>
      <c r="I1560" s="25">
        <f>IF(C1560="GBP",F1560*VLOOKUP(D1560,'Exchange Rates'!$F:$G,2,FALSE),IF(C1560="NZD",F1560*VLOOKUP(D1560,'Exchange Rates'!$I:$J,2,FALSE),F1560))</f>
        <v>2.40858627294755E-2</v>
      </c>
      <c r="J1560" s="25">
        <f>IF(C1560="GBP",G1560*VLOOKUP(D1560,'Exchange Rates'!$F:$G,2,FALSE),IF(C1560="NZD",G1560*VLOOKUP(D1560,'Exchange Rates'!$I:$J,2,FALSE),G1560))</f>
        <v>0</v>
      </c>
      <c r="L1560" s="1"/>
      <c r="M1560" s="2"/>
      <c r="N1560" s="2"/>
      <c r="O1560" s="2"/>
    </row>
    <row r="1561" spans="1:15">
      <c r="A1561" t="s">
        <v>10</v>
      </c>
      <c r="B1561" t="s">
        <v>16</v>
      </c>
      <c r="C1561" t="s">
        <v>6</v>
      </c>
      <c r="D1561" s="1">
        <v>43839</v>
      </c>
      <c r="E1561" s="2">
        <v>5217.3391853389303</v>
      </c>
      <c r="F1561" s="2">
        <v>1.2051346298562499E-2</v>
      </c>
      <c r="G1561" s="2">
        <v>0</v>
      </c>
      <c r="H1561" s="25">
        <f>IF(C1561="GBP",E1561*VLOOKUP(D1561,'Exchange Rates'!$F:$G,2,FALSE),IF(C1561="NZD",E1561*VLOOKUP(D1561,'Exchange Rates'!$I:$J,2,FALSE),E1561))</f>
        <v>9933.0021474282603</v>
      </c>
      <c r="I1561" s="25">
        <f>IF(C1561="GBP",F1561*VLOOKUP(D1561,'Exchange Rates'!$F:$G,2,FALSE),IF(C1561="NZD",F1561*VLOOKUP(D1561,'Exchange Rates'!$I:$J,2,FALSE),F1561))</f>
        <v>2.294388852451933E-2</v>
      </c>
      <c r="J1561" s="25">
        <f>IF(C1561="GBP",G1561*VLOOKUP(D1561,'Exchange Rates'!$F:$G,2,FALSE),IF(C1561="NZD",G1561*VLOOKUP(D1561,'Exchange Rates'!$I:$J,2,FALSE),G1561))</f>
        <v>0</v>
      </c>
      <c r="L1561" s="1"/>
      <c r="M1561" s="2"/>
      <c r="N1561" s="2"/>
      <c r="O1561" s="2"/>
    </row>
    <row r="1562" spans="1:15">
      <c r="A1562" t="s">
        <v>10</v>
      </c>
      <c r="B1562" t="s">
        <v>17</v>
      </c>
      <c r="C1562" t="s">
        <v>5</v>
      </c>
      <c r="D1562" s="1">
        <v>43839</v>
      </c>
      <c r="E1562" s="2">
        <v>3446.49448171019</v>
      </c>
      <c r="F1562" s="2">
        <v>1.58698976665522E-2</v>
      </c>
      <c r="G1562" s="2">
        <v>0</v>
      </c>
      <c r="H1562" s="25">
        <f>IF(C1562="GBP",E1562*VLOOKUP(D1562,'Exchange Rates'!$F:$G,2,FALSE),IF(C1562="NZD",E1562*VLOOKUP(D1562,'Exchange Rates'!$I:$J,2,FALSE),E1562))</f>
        <v>3446.49448171019</v>
      </c>
      <c r="I1562" s="25">
        <f>IF(C1562="GBP",F1562*VLOOKUP(D1562,'Exchange Rates'!$F:$G,2,FALSE),IF(C1562="NZD",F1562*VLOOKUP(D1562,'Exchange Rates'!$I:$J,2,FALSE),F1562))</f>
        <v>1.58698976665522E-2</v>
      </c>
      <c r="J1562" s="25">
        <f>IF(C1562="GBP",G1562*VLOOKUP(D1562,'Exchange Rates'!$F:$G,2,FALSE),IF(C1562="NZD",G1562*VLOOKUP(D1562,'Exchange Rates'!$I:$J,2,FALSE),G1562))</f>
        <v>0</v>
      </c>
      <c r="L1562" s="1"/>
      <c r="M1562" s="2"/>
      <c r="N1562" s="2"/>
      <c r="O1562" s="2"/>
    </row>
    <row r="1563" spans="1:15">
      <c r="A1563" t="s">
        <v>10</v>
      </c>
      <c r="B1563" t="s">
        <v>18</v>
      </c>
      <c r="C1563" t="s">
        <v>5</v>
      </c>
      <c r="D1563" s="1">
        <v>43839</v>
      </c>
      <c r="E1563" s="2">
        <v>17257.048477178399</v>
      </c>
      <c r="F1563" s="2">
        <v>2.7319599908618001E-3</v>
      </c>
      <c r="G1563" s="2">
        <v>0</v>
      </c>
      <c r="H1563" s="25">
        <f>IF(C1563="GBP",E1563*VLOOKUP(D1563,'Exchange Rates'!$F:$G,2,FALSE),IF(C1563="NZD",E1563*VLOOKUP(D1563,'Exchange Rates'!$I:$J,2,FALSE),E1563))</f>
        <v>17257.048477178399</v>
      </c>
      <c r="I1563" s="25">
        <f>IF(C1563="GBP",F1563*VLOOKUP(D1563,'Exchange Rates'!$F:$G,2,FALSE),IF(C1563="NZD",F1563*VLOOKUP(D1563,'Exchange Rates'!$I:$J,2,FALSE),F1563))</f>
        <v>2.7319599908618001E-3</v>
      </c>
      <c r="J1563" s="25">
        <f>IF(C1563="GBP",G1563*VLOOKUP(D1563,'Exchange Rates'!$F:$G,2,FALSE),IF(C1563="NZD",G1563*VLOOKUP(D1563,'Exchange Rates'!$I:$J,2,FALSE),G1563))</f>
        <v>0</v>
      </c>
      <c r="L1563" s="1"/>
      <c r="M1563" s="2"/>
      <c r="N1563" s="2"/>
      <c r="O1563" s="2"/>
    </row>
    <row r="1564" spans="1:15">
      <c r="A1564" t="s">
        <v>10</v>
      </c>
      <c r="B1564" t="s">
        <v>19</v>
      </c>
      <c r="C1564" t="s">
        <v>6</v>
      </c>
      <c r="D1564" s="1">
        <v>43839</v>
      </c>
      <c r="E1564" s="2">
        <v>6225.2125516217202</v>
      </c>
      <c r="F1564" s="2">
        <v>3.2048058117107198E-4</v>
      </c>
      <c r="G1564" s="2">
        <v>0</v>
      </c>
      <c r="H1564" s="25">
        <f>IF(C1564="GBP",E1564*VLOOKUP(D1564,'Exchange Rates'!$F:$G,2,FALSE),IF(C1564="NZD",E1564*VLOOKUP(D1564,'Exchange Rates'!$I:$J,2,FALSE),E1564))</f>
        <v>11851.836241971099</v>
      </c>
      <c r="I1564" s="25">
        <f>IF(C1564="GBP",F1564*VLOOKUP(D1564,'Exchange Rates'!$F:$G,2,FALSE),IF(C1564="NZD",F1564*VLOOKUP(D1564,'Exchange Rates'!$I:$J,2,FALSE),F1564))</f>
        <v>6.1014516938570824E-4</v>
      </c>
      <c r="J1564" s="25">
        <f>IF(C1564="GBP",G1564*VLOOKUP(D1564,'Exchange Rates'!$F:$G,2,FALSE),IF(C1564="NZD",G1564*VLOOKUP(D1564,'Exchange Rates'!$I:$J,2,FALSE),G1564))</f>
        <v>0</v>
      </c>
      <c r="L1564" s="1"/>
      <c r="M1564" s="2"/>
      <c r="N1564" s="2"/>
      <c r="O1564" s="2"/>
    </row>
    <row r="1565" spans="1:15">
      <c r="A1565" t="s">
        <v>10</v>
      </c>
      <c r="B1565" t="s">
        <v>20</v>
      </c>
      <c r="C1565" t="s">
        <v>5</v>
      </c>
      <c r="D1565" s="1">
        <v>43839</v>
      </c>
      <c r="E1565" s="2">
        <v>11375.9072054027</v>
      </c>
      <c r="F1565" s="2">
        <v>-2.3467197497453801E-3</v>
      </c>
      <c r="G1565" s="2">
        <v>0</v>
      </c>
      <c r="H1565" s="25">
        <f>IF(C1565="GBP",E1565*VLOOKUP(D1565,'Exchange Rates'!$F:$G,2,FALSE),IF(C1565="NZD",E1565*VLOOKUP(D1565,'Exchange Rates'!$I:$J,2,FALSE),E1565))</f>
        <v>11375.9072054027</v>
      </c>
      <c r="I1565" s="25">
        <f>IF(C1565="GBP",F1565*VLOOKUP(D1565,'Exchange Rates'!$F:$G,2,FALSE),IF(C1565="NZD",F1565*VLOOKUP(D1565,'Exchange Rates'!$I:$J,2,FALSE),F1565))</f>
        <v>-2.3467197497453801E-3</v>
      </c>
      <c r="J1565" s="25">
        <f>IF(C1565="GBP",G1565*VLOOKUP(D1565,'Exchange Rates'!$F:$G,2,FALSE),IF(C1565="NZD",G1565*VLOOKUP(D1565,'Exchange Rates'!$I:$J,2,FALSE),G1565))</f>
        <v>0</v>
      </c>
      <c r="L1565" s="1"/>
      <c r="M1565" s="2"/>
      <c r="N1565" s="2"/>
      <c r="O1565" s="2"/>
    </row>
    <row r="1566" spans="1:15">
      <c r="A1566" t="s">
        <v>10</v>
      </c>
      <c r="B1566" t="s">
        <v>21</v>
      </c>
      <c r="C1566" t="s">
        <v>6</v>
      </c>
      <c r="D1566" s="1">
        <v>43839</v>
      </c>
      <c r="E1566" s="2">
        <v>89305.032907907807</v>
      </c>
      <c r="F1566" s="2">
        <v>0.22495403322975202</v>
      </c>
      <c r="G1566" s="2">
        <v>0</v>
      </c>
      <c r="H1566" s="25">
        <f>IF(C1566="GBP",E1566*VLOOKUP(D1566,'Exchange Rates'!$F:$G,2,FALSE),IF(C1566="NZD",E1566*VLOOKUP(D1566,'Exchange Rates'!$I:$J,2,FALSE),E1566))</f>
        <v>170022.88947268698</v>
      </c>
      <c r="I1566" s="25">
        <f>IF(C1566="GBP",F1566*VLOOKUP(D1566,'Exchange Rates'!$F:$G,2,FALSE),IF(C1566="NZD",F1566*VLOOKUP(D1566,'Exchange Rates'!$I:$J,2,FALSE),F1566))</f>
        <v>0.4282774831704983</v>
      </c>
      <c r="J1566" s="25">
        <f>IF(C1566="GBP",G1566*VLOOKUP(D1566,'Exchange Rates'!$F:$G,2,FALSE),IF(C1566="NZD",G1566*VLOOKUP(D1566,'Exchange Rates'!$I:$J,2,FALSE),G1566))</f>
        <v>0</v>
      </c>
      <c r="L1566" s="1"/>
      <c r="M1566" s="2"/>
      <c r="N1566" s="2"/>
      <c r="O1566" s="2"/>
    </row>
    <row r="1567" spans="1:15">
      <c r="A1567" t="s">
        <v>10</v>
      </c>
      <c r="B1567" t="s">
        <v>22</v>
      </c>
      <c r="C1567" t="s">
        <v>6</v>
      </c>
      <c r="D1567" s="1">
        <v>43839</v>
      </c>
      <c r="E1567" s="2">
        <v>30300.1227136997</v>
      </c>
      <c r="F1567" s="2">
        <v>6.1471748893499101E-2</v>
      </c>
      <c r="G1567" s="2">
        <v>0</v>
      </c>
      <c r="H1567" s="25">
        <f>IF(C1567="GBP",E1567*VLOOKUP(D1567,'Exchange Rates'!$F:$G,2,FALSE),IF(C1567="NZD",E1567*VLOOKUP(D1567,'Exchange Rates'!$I:$J,2,FALSE),E1567))</f>
        <v>57686.719856793658</v>
      </c>
      <c r="I1567" s="25">
        <f>IF(C1567="GBP",F1567*VLOOKUP(D1567,'Exchange Rates'!$F:$G,2,FALSE),IF(C1567="NZD",F1567*VLOOKUP(D1567,'Exchange Rates'!$I:$J,2,FALSE),F1567))</f>
        <v>0.11703264673324693</v>
      </c>
      <c r="J1567" s="25">
        <f>IF(C1567="GBP",G1567*VLOOKUP(D1567,'Exchange Rates'!$F:$G,2,FALSE),IF(C1567="NZD",G1567*VLOOKUP(D1567,'Exchange Rates'!$I:$J,2,FALSE),G1567))</f>
        <v>0</v>
      </c>
      <c r="L1567" s="1"/>
      <c r="M1567" s="2"/>
      <c r="N1567" s="2"/>
      <c r="O1567" s="2"/>
    </row>
    <row r="1568" spans="1:15">
      <c r="A1568" t="s">
        <v>10</v>
      </c>
      <c r="B1568" t="s">
        <v>23</v>
      </c>
      <c r="C1568" t="s">
        <v>6</v>
      </c>
      <c r="D1568" s="1">
        <v>43839</v>
      </c>
      <c r="E1568" s="2">
        <v>76771.576438040895</v>
      </c>
      <c r="F1568" s="2">
        <v>0.200662333328503</v>
      </c>
      <c r="G1568" s="2">
        <v>0</v>
      </c>
      <c r="H1568" s="25">
        <f>IF(C1568="GBP",E1568*VLOOKUP(D1568,'Exchange Rates'!$F:$G,2,FALSE),IF(C1568="NZD",E1568*VLOOKUP(D1568,'Exchange Rates'!$I:$J,2,FALSE),E1568))</f>
        <v>146161.13818388339</v>
      </c>
      <c r="I1568" s="25">
        <f>IF(C1568="GBP",F1568*VLOOKUP(D1568,'Exchange Rates'!$F:$G,2,FALSE),IF(C1568="NZD",F1568*VLOOKUP(D1568,'Exchange Rates'!$I:$J,2,FALSE),F1568))</f>
        <v>0.38202986561827379</v>
      </c>
      <c r="J1568" s="25">
        <f>IF(C1568="GBP",G1568*VLOOKUP(D1568,'Exchange Rates'!$F:$G,2,FALSE),IF(C1568="NZD",G1568*VLOOKUP(D1568,'Exchange Rates'!$I:$J,2,FALSE),G1568))</f>
        <v>0</v>
      </c>
      <c r="L1568" s="1"/>
      <c r="M1568" s="2"/>
      <c r="N1568" s="2"/>
      <c r="O1568" s="2"/>
    </row>
    <row r="1569" spans="1:15">
      <c r="A1569" t="s">
        <v>10</v>
      </c>
      <c r="B1569" t="s">
        <v>24</v>
      </c>
      <c r="C1569" t="s">
        <v>5</v>
      </c>
      <c r="D1569" s="1">
        <v>43839</v>
      </c>
      <c r="E1569" s="2">
        <v>12980.6217117379</v>
      </c>
      <c r="F1569" s="2">
        <v>3.0902873262679001E-2</v>
      </c>
      <c r="G1569" s="2">
        <v>0</v>
      </c>
      <c r="H1569" s="25">
        <f>IF(C1569="GBP",E1569*VLOOKUP(D1569,'Exchange Rates'!$F:$G,2,FALSE),IF(C1569="NZD",E1569*VLOOKUP(D1569,'Exchange Rates'!$I:$J,2,FALSE),E1569))</f>
        <v>12980.6217117379</v>
      </c>
      <c r="I1569" s="25">
        <f>IF(C1569="GBP",F1569*VLOOKUP(D1569,'Exchange Rates'!$F:$G,2,FALSE),IF(C1569="NZD",F1569*VLOOKUP(D1569,'Exchange Rates'!$I:$J,2,FALSE),F1569))</f>
        <v>3.0902873262679001E-2</v>
      </c>
      <c r="J1569" s="25">
        <f>IF(C1569="GBP",G1569*VLOOKUP(D1569,'Exchange Rates'!$F:$G,2,FALSE),IF(C1569="NZD",G1569*VLOOKUP(D1569,'Exchange Rates'!$I:$J,2,FALSE),G1569))</f>
        <v>0</v>
      </c>
      <c r="L1569" s="1"/>
      <c r="M1569" s="2"/>
      <c r="N1569" s="2"/>
      <c r="O1569" s="2"/>
    </row>
    <row r="1570" spans="1:15">
      <c r="A1570" t="s">
        <v>10</v>
      </c>
      <c r="B1570" t="s">
        <v>25</v>
      </c>
      <c r="C1570" t="s">
        <v>5</v>
      </c>
      <c r="D1570" s="1">
        <v>43839</v>
      </c>
      <c r="E1570" s="2">
        <v>8551.5566738651687</v>
      </c>
      <c r="F1570" s="2">
        <v>4.5849535063408699E-4</v>
      </c>
      <c r="G1570" s="2">
        <v>0</v>
      </c>
      <c r="H1570" s="25">
        <f>IF(C1570="GBP",E1570*VLOOKUP(D1570,'Exchange Rates'!$F:$G,2,FALSE),IF(C1570="NZD",E1570*VLOOKUP(D1570,'Exchange Rates'!$I:$J,2,FALSE),E1570))</f>
        <v>8551.5566738651687</v>
      </c>
      <c r="I1570" s="25">
        <f>IF(C1570="GBP",F1570*VLOOKUP(D1570,'Exchange Rates'!$F:$G,2,FALSE),IF(C1570="NZD",F1570*VLOOKUP(D1570,'Exchange Rates'!$I:$J,2,FALSE),F1570))</f>
        <v>4.5849535063408699E-4</v>
      </c>
      <c r="J1570" s="25">
        <f>IF(C1570="GBP",G1570*VLOOKUP(D1570,'Exchange Rates'!$F:$G,2,FALSE),IF(C1570="NZD",G1570*VLOOKUP(D1570,'Exchange Rates'!$I:$J,2,FALSE),G1570))</f>
        <v>0</v>
      </c>
      <c r="L1570" s="1"/>
      <c r="M1570" s="2"/>
      <c r="N1570" s="2"/>
      <c r="O1570" s="2"/>
    </row>
    <row r="1571" spans="1:15">
      <c r="A1571" t="s">
        <v>10</v>
      </c>
      <c r="B1571" t="s">
        <v>26</v>
      </c>
      <c r="C1571" t="s">
        <v>5</v>
      </c>
      <c r="D1571" s="1">
        <v>43839</v>
      </c>
      <c r="E1571" s="2">
        <v>70552.818733494394</v>
      </c>
      <c r="F1571" s="2">
        <v>1.02446159013853E-2</v>
      </c>
      <c r="G1571" s="2">
        <v>0</v>
      </c>
      <c r="H1571" s="25">
        <f>IF(C1571="GBP",E1571*VLOOKUP(D1571,'Exchange Rates'!$F:$G,2,FALSE),IF(C1571="NZD",E1571*VLOOKUP(D1571,'Exchange Rates'!$I:$J,2,FALSE),E1571))</f>
        <v>70552.818733494394</v>
      </c>
      <c r="I1571" s="25">
        <f>IF(C1571="GBP",F1571*VLOOKUP(D1571,'Exchange Rates'!$F:$G,2,FALSE),IF(C1571="NZD",F1571*VLOOKUP(D1571,'Exchange Rates'!$I:$J,2,FALSE),F1571))</f>
        <v>1.02446159013853E-2</v>
      </c>
      <c r="J1571" s="25">
        <f>IF(C1571="GBP",G1571*VLOOKUP(D1571,'Exchange Rates'!$F:$G,2,FALSE),IF(C1571="NZD",G1571*VLOOKUP(D1571,'Exchange Rates'!$I:$J,2,FALSE),G1571))</f>
        <v>0</v>
      </c>
      <c r="L1571" s="1"/>
      <c r="M1571" s="2"/>
      <c r="N1571" s="2"/>
      <c r="O1571" s="2"/>
    </row>
    <row r="1572" spans="1:15">
      <c r="A1572" t="s">
        <v>10</v>
      </c>
      <c r="B1572" t="s">
        <v>27</v>
      </c>
      <c r="C1572" t="s">
        <v>6</v>
      </c>
      <c r="D1572" s="1">
        <v>43839</v>
      </c>
      <c r="E1572" s="2">
        <v>5701.4957792093292</v>
      </c>
      <c r="F1572" s="2">
        <v>1.5465259180688399E-2</v>
      </c>
      <c r="G1572" s="2">
        <v>0</v>
      </c>
      <c r="H1572" s="25">
        <f>IF(C1572="GBP",E1572*VLOOKUP(D1572,'Exchange Rates'!$F:$G,2,FALSE),IF(C1572="NZD",E1572*VLOOKUP(D1572,'Exchange Rates'!$I:$J,2,FALSE),E1572))</f>
        <v>10854.76098191619</v>
      </c>
      <c r="I1572" s="25">
        <f>IF(C1572="GBP",F1572*VLOOKUP(D1572,'Exchange Rates'!$F:$G,2,FALSE),IF(C1572="NZD",F1572*VLOOKUP(D1572,'Exchange Rates'!$I:$J,2,FALSE),F1572))</f>
        <v>2.9443447549659971E-2</v>
      </c>
      <c r="J1572" s="25">
        <f>IF(C1572="GBP",G1572*VLOOKUP(D1572,'Exchange Rates'!$F:$G,2,FALSE),IF(C1572="NZD",G1572*VLOOKUP(D1572,'Exchange Rates'!$I:$J,2,FALSE),G1572))</f>
        <v>0</v>
      </c>
      <c r="L1572" s="1"/>
      <c r="M1572" s="2"/>
      <c r="N1572" s="2"/>
      <c r="O1572" s="2"/>
    </row>
    <row r="1573" spans="1:15">
      <c r="A1573" t="s">
        <v>10</v>
      </c>
      <c r="B1573" t="s">
        <v>28</v>
      </c>
      <c r="C1573" t="s">
        <v>6</v>
      </c>
      <c r="D1573" s="1">
        <v>43839</v>
      </c>
      <c r="E1573" s="2">
        <v>4589.5246973400499</v>
      </c>
      <c r="F1573" s="2">
        <v>-1.0831017756541099E-2</v>
      </c>
      <c r="G1573" s="2">
        <v>0</v>
      </c>
      <c r="H1573" s="25">
        <f>IF(C1573="GBP",E1573*VLOOKUP(D1573,'Exchange Rates'!$F:$G,2,FALSE),IF(C1573="NZD",E1573*VLOOKUP(D1573,'Exchange Rates'!$I:$J,2,FALSE),E1573))</f>
        <v>8737.7410313782893</v>
      </c>
      <c r="I1573" s="25">
        <f>IF(C1573="GBP",F1573*VLOOKUP(D1573,'Exchange Rates'!$F:$G,2,FALSE),IF(C1573="NZD",F1573*VLOOKUP(D1573,'Exchange Rates'!$I:$J,2,FALSE),F1573))</f>
        <v>-2.0620572827021868E-2</v>
      </c>
      <c r="J1573" s="25">
        <f>IF(C1573="GBP",G1573*VLOOKUP(D1573,'Exchange Rates'!$F:$G,2,FALSE),IF(C1573="NZD",G1573*VLOOKUP(D1573,'Exchange Rates'!$I:$J,2,FALSE),G1573))</f>
        <v>0</v>
      </c>
      <c r="L1573" s="1"/>
      <c r="M1573" s="2"/>
      <c r="N1573" s="2"/>
      <c r="O1573" s="2"/>
    </row>
    <row r="1574" spans="1:15">
      <c r="A1574" t="s">
        <v>10</v>
      </c>
      <c r="B1574" t="s">
        <v>29</v>
      </c>
      <c r="C1574" t="s">
        <v>6</v>
      </c>
      <c r="D1574" s="1">
        <v>43839</v>
      </c>
      <c r="E1574" s="2">
        <v>6788.8996593093698</v>
      </c>
      <c r="F1574" s="2">
        <v>-4.3082349459842998E-3</v>
      </c>
      <c r="G1574" s="2">
        <v>0</v>
      </c>
      <c r="H1574" s="25">
        <f>IF(C1574="GBP",E1574*VLOOKUP(D1574,'Exchange Rates'!$F:$G,2,FALSE),IF(C1574="NZD",E1574*VLOOKUP(D1574,'Exchange Rates'!$I:$J,2,FALSE),E1574))</f>
        <v>12925.00880220504</v>
      </c>
      <c r="I1574" s="25">
        <f>IF(C1574="GBP",F1574*VLOOKUP(D1574,'Exchange Rates'!$F:$G,2,FALSE),IF(C1574="NZD",F1574*VLOOKUP(D1574,'Exchange Rates'!$I:$J,2,FALSE),F1574))</f>
        <v>-8.2022091050435592E-3</v>
      </c>
      <c r="J1574" s="25">
        <f>IF(C1574="GBP",G1574*VLOOKUP(D1574,'Exchange Rates'!$F:$G,2,FALSE),IF(C1574="NZD",G1574*VLOOKUP(D1574,'Exchange Rates'!$I:$J,2,FALSE),G1574))</f>
        <v>0</v>
      </c>
      <c r="L1574" s="1"/>
      <c r="M1574" s="2"/>
      <c r="N1574" s="2"/>
      <c r="O1574" s="2"/>
    </row>
    <row r="1575" spans="1:15">
      <c r="A1575" t="s">
        <v>10</v>
      </c>
      <c r="B1575" t="s">
        <v>30</v>
      </c>
      <c r="C1575" t="s">
        <v>6</v>
      </c>
      <c r="D1575" s="1">
        <v>43839</v>
      </c>
      <c r="E1575" s="2">
        <v>18424.5232767858</v>
      </c>
      <c r="F1575" s="2">
        <v>2.8601113247656799E-2</v>
      </c>
      <c r="G1575" s="2">
        <v>0</v>
      </c>
      <c r="H1575" s="25">
        <f>IF(C1575="GBP",E1575*VLOOKUP(D1575,'Exchange Rates'!$F:$G,2,FALSE),IF(C1575="NZD",E1575*VLOOKUP(D1575,'Exchange Rates'!$I:$J,2,FALSE),E1575))</f>
        <v>35077.426015913989</v>
      </c>
      <c r="I1575" s="25">
        <f>IF(C1575="GBP",F1575*VLOOKUP(D1575,'Exchange Rates'!$F:$G,2,FALSE),IF(C1575="NZD",F1575*VLOOKUP(D1575,'Exchange Rates'!$I:$J,2,FALSE),F1575))</f>
        <v>5.4452070148350608E-2</v>
      </c>
      <c r="J1575" s="25">
        <f>IF(C1575="GBP",G1575*VLOOKUP(D1575,'Exchange Rates'!$F:$G,2,FALSE),IF(C1575="NZD",G1575*VLOOKUP(D1575,'Exchange Rates'!$I:$J,2,FALSE),G1575))</f>
        <v>0</v>
      </c>
      <c r="L1575" s="1"/>
      <c r="M1575" s="2"/>
      <c r="N1575" s="2"/>
      <c r="O1575" s="2"/>
    </row>
    <row r="1576" spans="1:15">
      <c r="A1576" t="s">
        <v>10</v>
      </c>
      <c r="B1576" t="s">
        <v>31</v>
      </c>
      <c r="C1576" t="s">
        <v>5</v>
      </c>
      <c r="D1576" s="1">
        <v>43839</v>
      </c>
      <c r="E1576" s="2">
        <v>10255.902888927199</v>
      </c>
      <c r="F1576" s="2">
        <v>1.56311494766261E-2</v>
      </c>
      <c r="G1576" s="2">
        <v>0</v>
      </c>
      <c r="H1576" s="25">
        <f>IF(C1576="GBP",E1576*VLOOKUP(D1576,'Exchange Rates'!$F:$G,2,FALSE),IF(C1576="NZD",E1576*VLOOKUP(D1576,'Exchange Rates'!$I:$J,2,FALSE),E1576))</f>
        <v>10255.902888927199</v>
      </c>
      <c r="I1576" s="25">
        <f>IF(C1576="GBP",F1576*VLOOKUP(D1576,'Exchange Rates'!$F:$G,2,FALSE),IF(C1576="NZD",F1576*VLOOKUP(D1576,'Exchange Rates'!$I:$J,2,FALSE),F1576))</f>
        <v>1.56311494766261E-2</v>
      </c>
      <c r="J1576" s="25">
        <f>IF(C1576="GBP",G1576*VLOOKUP(D1576,'Exchange Rates'!$F:$G,2,FALSE),IF(C1576="NZD",G1576*VLOOKUP(D1576,'Exchange Rates'!$I:$J,2,FALSE),G1576))</f>
        <v>0</v>
      </c>
      <c r="L1576" s="1"/>
      <c r="M1576" s="2"/>
      <c r="N1576" s="2"/>
      <c r="O1576" s="2"/>
    </row>
    <row r="1577" spans="1:15">
      <c r="A1577" t="s">
        <v>10</v>
      </c>
      <c r="B1577" t="s">
        <v>32</v>
      </c>
      <c r="C1577" t="s">
        <v>6</v>
      </c>
      <c r="D1577" s="1">
        <v>43839</v>
      </c>
      <c r="E1577" s="2">
        <v>43366.012035655403</v>
      </c>
      <c r="F1577" s="2">
        <v>-2.5611473272236902E-2</v>
      </c>
      <c r="G1577" s="2">
        <v>0</v>
      </c>
      <c r="H1577" s="25">
        <f>IF(C1577="GBP",E1577*VLOOKUP(D1577,'Exchange Rates'!$F:$G,2,FALSE),IF(C1577="NZD",E1577*VLOOKUP(D1577,'Exchange Rates'!$I:$J,2,FALSE),E1577))</f>
        <v>82562.140465395496</v>
      </c>
      <c r="I1577" s="25">
        <f>IF(C1577="GBP",F1577*VLOOKUP(D1577,'Exchange Rates'!$F:$G,2,FALSE),IF(C1577="NZD",F1577*VLOOKUP(D1577,'Exchange Rates'!$I:$J,2,FALSE),F1577))</f>
        <v>-4.8760260733442098E-2</v>
      </c>
      <c r="J1577" s="25">
        <f>IF(C1577="GBP",G1577*VLOOKUP(D1577,'Exchange Rates'!$F:$G,2,FALSE),IF(C1577="NZD",G1577*VLOOKUP(D1577,'Exchange Rates'!$I:$J,2,FALSE),G1577))</f>
        <v>0</v>
      </c>
      <c r="L1577" s="1"/>
      <c r="M1577" s="2"/>
      <c r="N1577" s="2"/>
      <c r="O1577" s="2"/>
    </row>
    <row r="1578" spans="1:15">
      <c r="A1578" t="s">
        <v>10</v>
      </c>
      <c r="B1578" t="s">
        <v>33</v>
      </c>
      <c r="C1578" t="s">
        <v>6</v>
      </c>
      <c r="D1578" s="1">
        <v>43839</v>
      </c>
      <c r="E1578" s="2">
        <v>3790.9169056563101</v>
      </c>
      <c r="F1578" s="2">
        <v>-5.2150043565675701E-2</v>
      </c>
      <c r="G1578" s="2">
        <v>0</v>
      </c>
      <c r="H1578" s="25">
        <f>IF(C1578="GBP",E1578*VLOOKUP(D1578,'Exchange Rates'!$F:$G,2,FALSE),IF(C1578="NZD",E1578*VLOOKUP(D1578,'Exchange Rates'!$I:$J,2,FALSE),E1578))</f>
        <v>7217.316035426601</v>
      </c>
      <c r="I1578" s="25">
        <f>IF(C1578="GBP",F1578*VLOOKUP(D1578,'Exchange Rates'!$F:$G,2,FALSE),IF(C1578="NZD",F1578*VLOOKUP(D1578,'Exchange Rates'!$I:$J,2,FALSE),F1578))</f>
        <v>-9.9285569966769016E-2</v>
      </c>
      <c r="J1578" s="25">
        <f>IF(C1578="GBP",G1578*VLOOKUP(D1578,'Exchange Rates'!$F:$G,2,FALSE),IF(C1578="NZD",G1578*VLOOKUP(D1578,'Exchange Rates'!$I:$J,2,FALSE),G1578))</f>
        <v>0</v>
      </c>
      <c r="L1578" s="1"/>
      <c r="M1578" s="2"/>
      <c r="N1578" s="2"/>
      <c r="O1578" s="2"/>
    </row>
    <row r="1579" spans="1:15">
      <c r="A1579" t="s">
        <v>10</v>
      </c>
      <c r="B1579" t="s">
        <v>34</v>
      </c>
      <c r="C1579" t="s">
        <v>6</v>
      </c>
      <c r="D1579" s="1">
        <v>43839</v>
      </c>
      <c r="E1579" s="2">
        <v>5283.2899536058303</v>
      </c>
      <c r="F1579" s="2">
        <v>1.2917901521821601E-2</v>
      </c>
      <c r="G1579" s="2">
        <v>0</v>
      </c>
      <c r="H1579" s="25">
        <f>IF(C1579="GBP",E1579*VLOOKUP(D1579,'Exchange Rates'!$F:$G,2,FALSE),IF(C1579="NZD",E1579*VLOOKUP(D1579,'Exchange Rates'!$I:$J,2,FALSE),E1579))</f>
        <v>10058.562150247419</v>
      </c>
      <c r="I1579" s="25">
        <f>IF(C1579="GBP",F1579*VLOOKUP(D1579,'Exchange Rates'!$F:$G,2,FALSE),IF(C1579="NZD",F1579*VLOOKUP(D1579,'Exchange Rates'!$I:$J,2,FALSE),F1579))</f>
        <v>2.4593674859608578E-2</v>
      </c>
      <c r="J1579" s="25">
        <f>IF(C1579="GBP",G1579*VLOOKUP(D1579,'Exchange Rates'!$F:$G,2,FALSE),IF(C1579="NZD",G1579*VLOOKUP(D1579,'Exchange Rates'!$I:$J,2,FALSE),G1579))</f>
        <v>0</v>
      </c>
      <c r="L1579" s="1"/>
      <c r="M1579" s="2"/>
      <c r="N1579" s="2"/>
      <c r="O1579" s="2"/>
    </row>
    <row r="1580" spans="1:15">
      <c r="A1580" t="s">
        <v>10</v>
      </c>
      <c r="B1580" t="s">
        <v>35</v>
      </c>
      <c r="C1580" t="s">
        <v>5</v>
      </c>
      <c r="D1580" s="1">
        <v>43839</v>
      </c>
      <c r="E1580" s="2">
        <v>71585.219171300298</v>
      </c>
      <c r="F1580" s="2">
        <v>3.4731701804391799E-3</v>
      </c>
      <c r="G1580" s="2">
        <v>0</v>
      </c>
      <c r="H1580" s="25">
        <f>IF(C1580="GBP",E1580*VLOOKUP(D1580,'Exchange Rates'!$F:$G,2,FALSE),IF(C1580="NZD",E1580*VLOOKUP(D1580,'Exchange Rates'!$I:$J,2,FALSE),E1580))</f>
        <v>71585.219171300298</v>
      </c>
      <c r="I1580" s="25">
        <f>IF(C1580="GBP",F1580*VLOOKUP(D1580,'Exchange Rates'!$F:$G,2,FALSE),IF(C1580="NZD",F1580*VLOOKUP(D1580,'Exchange Rates'!$I:$J,2,FALSE),F1580))</f>
        <v>3.4731701804391799E-3</v>
      </c>
      <c r="J1580" s="25">
        <f>IF(C1580="GBP",G1580*VLOOKUP(D1580,'Exchange Rates'!$F:$G,2,FALSE),IF(C1580="NZD",G1580*VLOOKUP(D1580,'Exchange Rates'!$I:$J,2,FALSE),G1580))</f>
        <v>0</v>
      </c>
      <c r="L1580" s="1"/>
      <c r="M1580" s="2"/>
      <c r="N1580" s="2"/>
      <c r="O1580" s="2"/>
    </row>
    <row r="1581" spans="1:15">
      <c r="A1581" t="s">
        <v>10</v>
      </c>
      <c r="B1581" t="s">
        <v>36</v>
      </c>
      <c r="C1581" t="s">
        <v>5</v>
      </c>
      <c r="D1581" s="1">
        <v>43839</v>
      </c>
      <c r="E1581" s="2">
        <v>23968.747445282399</v>
      </c>
      <c r="F1581" s="2">
        <v>-7.4989186210915798E-2</v>
      </c>
      <c r="G1581" s="2">
        <v>0</v>
      </c>
      <c r="H1581" s="25">
        <f>IF(C1581="GBP",E1581*VLOOKUP(D1581,'Exchange Rates'!$F:$G,2,FALSE),IF(C1581="NZD",E1581*VLOOKUP(D1581,'Exchange Rates'!$I:$J,2,FALSE),E1581))</f>
        <v>23968.747445282399</v>
      </c>
      <c r="I1581" s="25">
        <f>IF(C1581="GBP",F1581*VLOOKUP(D1581,'Exchange Rates'!$F:$G,2,FALSE),IF(C1581="NZD",F1581*VLOOKUP(D1581,'Exchange Rates'!$I:$J,2,FALSE),F1581))</f>
        <v>-7.4989186210915798E-2</v>
      </c>
      <c r="J1581" s="25">
        <f>IF(C1581="GBP",G1581*VLOOKUP(D1581,'Exchange Rates'!$F:$G,2,FALSE),IF(C1581="NZD",G1581*VLOOKUP(D1581,'Exchange Rates'!$I:$J,2,FALSE),G1581))</f>
        <v>0</v>
      </c>
      <c r="L1581" s="1"/>
      <c r="M1581" s="2"/>
      <c r="N1581" s="2"/>
      <c r="O1581" s="2"/>
    </row>
    <row r="1582" spans="1:15">
      <c r="A1582" t="s">
        <v>10</v>
      </c>
      <c r="B1582" t="s">
        <v>37</v>
      </c>
      <c r="C1582" t="s">
        <v>6</v>
      </c>
      <c r="D1582" s="1">
        <v>43839</v>
      </c>
      <c r="E1582" s="2">
        <v>9059.56774681774</v>
      </c>
      <c r="F1582" s="2">
        <v>-5.7763365933099706E-3</v>
      </c>
      <c r="G1582" s="2">
        <v>0</v>
      </c>
      <c r="H1582" s="25">
        <f>IF(C1582="GBP",E1582*VLOOKUP(D1582,'Exchange Rates'!$F:$G,2,FALSE),IF(C1582="NZD",E1582*VLOOKUP(D1582,'Exchange Rates'!$I:$J,2,FALSE),E1582))</f>
        <v>17248.007592986603</v>
      </c>
      <c r="I1582" s="25">
        <f>IF(C1582="GBP",F1582*VLOOKUP(D1582,'Exchange Rates'!$F:$G,2,FALSE),IF(C1582="NZD",F1582*VLOOKUP(D1582,'Exchange Rates'!$I:$J,2,FALSE),F1582))</f>
        <v>-1.0997246248978363E-2</v>
      </c>
      <c r="J1582" s="25">
        <f>IF(C1582="GBP",G1582*VLOOKUP(D1582,'Exchange Rates'!$F:$G,2,FALSE),IF(C1582="NZD",G1582*VLOOKUP(D1582,'Exchange Rates'!$I:$J,2,FALSE),G1582))</f>
        <v>0</v>
      </c>
      <c r="L1582" s="1"/>
      <c r="M1582" s="2"/>
      <c r="N1582" s="2"/>
      <c r="O1582" s="2"/>
    </row>
    <row r="1583" spans="1:15">
      <c r="A1583" t="s">
        <v>10</v>
      </c>
      <c r="B1583" t="s">
        <v>38</v>
      </c>
      <c r="C1583" t="s">
        <v>5</v>
      </c>
      <c r="D1583" s="1">
        <v>43839</v>
      </c>
      <c r="E1583" s="2">
        <v>4569.8025918685798</v>
      </c>
      <c r="F1583" s="2">
        <v>6.2815171971128403E-3</v>
      </c>
      <c r="G1583" s="2">
        <v>0</v>
      </c>
      <c r="H1583" s="25">
        <f>IF(C1583="GBP",E1583*VLOOKUP(D1583,'Exchange Rates'!$F:$G,2,FALSE),IF(C1583="NZD",E1583*VLOOKUP(D1583,'Exchange Rates'!$I:$J,2,FALSE),E1583))</f>
        <v>4569.8025918685798</v>
      </c>
      <c r="I1583" s="25">
        <f>IF(C1583="GBP",F1583*VLOOKUP(D1583,'Exchange Rates'!$F:$G,2,FALSE),IF(C1583="NZD",F1583*VLOOKUP(D1583,'Exchange Rates'!$I:$J,2,FALSE),F1583))</f>
        <v>6.2815171971128403E-3</v>
      </c>
      <c r="J1583" s="25">
        <f>IF(C1583="GBP",G1583*VLOOKUP(D1583,'Exchange Rates'!$F:$G,2,FALSE),IF(C1583="NZD",G1583*VLOOKUP(D1583,'Exchange Rates'!$I:$J,2,FALSE),G1583))</f>
        <v>0</v>
      </c>
      <c r="L1583" s="1"/>
      <c r="M1583" s="2"/>
      <c r="N1583" s="2"/>
      <c r="O1583" s="2"/>
    </row>
    <row r="1584" spans="1:15">
      <c r="A1584" t="s">
        <v>10</v>
      </c>
      <c r="B1584" t="s">
        <v>39</v>
      </c>
      <c r="C1584" t="s">
        <v>6</v>
      </c>
      <c r="D1584" s="1">
        <v>43839</v>
      </c>
      <c r="E1584" s="2">
        <v>6432.9364195722701</v>
      </c>
      <c r="F1584" s="2">
        <v>6.82895974902205E-3</v>
      </c>
      <c r="G1584" s="2">
        <v>0</v>
      </c>
      <c r="H1584" s="25">
        <f>IF(C1584="GBP",E1584*VLOOKUP(D1584,'Exchange Rates'!$F:$G,2,FALSE),IF(C1584="NZD",E1584*VLOOKUP(D1584,'Exchange Rates'!$I:$J,2,FALSE),E1584))</f>
        <v>12247.310170946808</v>
      </c>
      <c r="I1584" s="25">
        <f>IF(C1584="GBP",F1584*VLOOKUP(D1584,'Exchange Rates'!$F:$G,2,FALSE),IF(C1584="NZD",F1584*VLOOKUP(D1584,'Exchange Rates'!$I:$J,2,FALSE),F1584))</f>
        <v>1.3001276980869827E-2</v>
      </c>
      <c r="J1584" s="25">
        <f>IF(C1584="GBP",G1584*VLOOKUP(D1584,'Exchange Rates'!$F:$G,2,FALSE),IF(C1584="NZD",G1584*VLOOKUP(D1584,'Exchange Rates'!$I:$J,2,FALSE),G1584))</f>
        <v>0</v>
      </c>
      <c r="L1584" s="1"/>
      <c r="M1584" s="2"/>
      <c r="N1584" s="2"/>
      <c r="O1584" s="2"/>
    </row>
    <row r="1585" spans="1:15">
      <c r="A1585" t="s">
        <v>10</v>
      </c>
      <c r="B1585" t="s">
        <v>40</v>
      </c>
      <c r="C1585" t="s">
        <v>6</v>
      </c>
      <c r="D1585" s="1">
        <v>43839</v>
      </c>
      <c r="E1585" s="2">
        <v>4887.5944549739397</v>
      </c>
      <c r="F1585" s="2">
        <v>-3.7355702250422701E-3</v>
      </c>
      <c r="G1585" s="2">
        <v>0</v>
      </c>
      <c r="H1585" s="25">
        <f>IF(C1585="GBP",E1585*VLOOKUP(D1585,'Exchange Rates'!$F:$G,2,FALSE),IF(C1585="NZD",E1585*VLOOKUP(D1585,'Exchange Rates'!$I:$J,2,FALSE),E1585))</f>
        <v>9305.2194792010214</v>
      </c>
      <c r="I1585" s="25">
        <f>IF(C1585="GBP",F1585*VLOOKUP(D1585,'Exchange Rates'!$F:$G,2,FALSE),IF(C1585="NZD",F1585*VLOOKUP(D1585,'Exchange Rates'!$I:$J,2,FALSE),F1585))</f>
        <v>-7.1119445658205721E-3</v>
      </c>
      <c r="J1585" s="25">
        <f>IF(C1585="GBP",G1585*VLOOKUP(D1585,'Exchange Rates'!$F:$G,2,FALSE),IF(C1585="NZD",G1585*VLOOKUP(D1585,'Exchange Rates'!$I:$J,2,FALSE),G1585))</f>
        <v>0</v>
      </c>
      <c r="L1585" s="1"/>
      <c r="M1585" s="2"/>
      <c r="N1585" s="2"/>
      <c r="O1585" s="2"/>
    </row>
    <row r="1586" spans="1:15">
      <c r="A1586" t="s">
        <v>10</v>
      </c>
      <c r="B1586" t="s">
        <v>41</v>
      </c>
      <c r="C1586" t="s">
        <v>5</v>
      </c>
      <c r="D1586" s="1">
        <v>43839</v>
      </c>
      <c r="E1586" s="2">
        <v>13339.4813745917</v>
      </c>
      <c r="F1586" s="2">
        <v>-1.58018065849856E-3</v>
      </c>
      <c r="G1586" s="2">
        <v>0</v>
      </c>
      <c r="H1586" s="25">
        <f>IF(C1586="GBP",E1586*VLOOKUP(D1586,'Exchange Rates'!$F:$G,2,FALSE),IF(C1586="NZD",E1586*VLOOKUP(D1586,'Exchange Rates'!$I:$J,2,FALSE),E1586))</f>
        <v>13339.4813745917</v>
      </c>
      <c r="I1586" s="25">
        <f>IF(C1586="GBP",F1586*VLOOKUP(D1586,'Exchange Rates'!$F:$G,2,FALSE),IF(C1586="NZD",F1586*VLOOKUP(D1586,'Exchange Rates'!$I:$J,2,FALSE),F1586))</f>
        <v>-1.58018065849856E-3</v>
      </c>
      <c r="J1586" s="25">
        <f>IF(C1586="GBP",G1586*VLOOKUP(D1586,'Exchange Rates'!$F:$G,2,FALSE),IF(C1586="NZD",G1586*VLOOKUP(D1586,'Exchange Rates'!$I:$J,2,FALSE),G1586))</f>
        <v>0</v>
      </c>
      <c r="L1586" s="1"/>
      <c r="M1586" s="2"/>
      <c r="N1586" s="2"/>
      <c r="O1586" s="2"/>
    </row>
    <row r="1587" spans="1:15">
      <c r="A1587" t="s">
        <v>10</v>
      </c>
      <c r="B1587" t="s">
        <v>11</v>
      </c>
      <c r="C1587" t="s">
        <v>6</v>
      </c>
      <c r="D1587" s="1">
        <v>43839</v>
      </c>
      <c r="E1587" s="2">
        <v>4115.2951341759399</v>
      </c>
      <c r="F1587" s="2">
        <v>8.2912661884032603E-3</v>
      </c>
      <c r="G1587" s="2">
        <v>0</v>
      </c>
      <c r="H1587" s="25">
        <f>IF(C1587="GBP",E1587*VLOOKUP(D1587,'Exchange Rates'!$F:$G,2,FALSE),IF(C1587="NZD",E1587*VLOOKUP(D1587,'Exchange Rates'!$I:$J,2,FALSE),E1587))</f>
        <v>7834.8817190069658</v>
      </c>
      <c r="I1587" s="25">
        <f>IF(C1587="GBP",F1587*VLOOKUP(D1587,'Exchange Rates'!$F:$G,2,FALSE),IF(C1587="NZD",F1587*VLOOKUP(D1587,'Exchange Rates'!$I:$J,2,FALSE),F1587))</f>
        <v>1.5785280950438876E-2</v>
      </c>
      <c r="J1587" s="25">
        <f>IF(C1587="GBP",G1587*VLOOKUP(D1587,'Exchange Rates'!$F:$G,2,FALSE),IF(C1587="NZD",G1587*VLOOKUP(D1587,'Exchange Rates'!$I:$J,2,FALSE),G1587))</f>
        <v>0</v>
      </c>
      <c r="L1587" s="1"/>
      <c r="M1587" s="2"/>
      <c r="N1587" s="2"/>
      <c r="O1587" s="2"/>
    </row>
    <row r="1588" spans="1:15">
      <c r="A1588" t="s">
        <v>10</v>
      </c>
      <c r="B1588" t="s">
        <v>42</v>
      </c>
      <c r="C1588" t="s">
        <v>6</v>
      </c>
      <c r="D1588" s="1">
        <v>43839</v>
      </c>
      <c r="E1588" s="2">
        <v>38399.174264877096</v>
      </c>
      <c r="F1588" s="2">
        <v>9.7740303733228603E-2</v>
      </c>
      <c r="G1588" s="2">
        <v>0</v>
      </c>
      <c r="H1588" s="25">
        <f>IF(C1588="GBP",E1588*VLOOKUP(D1588,'Exchange Rates'!$F:$G,2,FALSE),IF(C1588="NZD",E1588*VLOOKUP(D1588,'Exchange Rates'!$I:$J,2,FALSE),E1588))</f>
        <v>73106.054040785602</v>
      </c>
      <c r="I1588" s="25">
        <f>IF(C1588="GBP",F1588*VLOOKUP(D1588,'Exchange Rates'!$F:$G,2,FALSE),IF(C1588="NZD",F1588*VLOOKUP(D1588,'Exchange Rates'!$I:$J,2,FALSE),F1588))</f>
        <v>0.18608233284901549</v>
      </c>
      <c r="J1588" s="25">
        <f>IF(C1588="GBP",G1588*VLOOKUP(D1588,'Exchange Rates'!$F:$G,2,FALSE),IF(C1588="NZD",G1588*VLOOKUP(D1588,'Exchange Rates'!$I:$J,2,FALSE),G1588))</f>
        <v>0</v>
      </c>
      <c r="L1588" s="1"/>
      <c r="M1588" s="2"/>
      <c r="N1588" s="2"/>
      <c r="O1588" s="2"/>
    </row>
    <row r="1589" spans="1:15">
      <c r="A1589" t="s">
        <v>10</v>
      </c>
      <c r="B1589" t="s">
        <v>43</v>
      </c>
      <c r="C1589" t="s">
        <v>5</v>
      </c>
      <c r="D1589" s="1">
        <v>43839</v>
      </c>
      <c r="E1589" s="2">
        <v>17182.721843325598</v>
      </c>
      <c r="F1589" s="2">
        <v>3.1675473155906003E-3</v>
      </c>
      <c r="G1589" s="2">
        <v>0</v>
      </c>
      <c r="H1589" s="25">
        <f>IF(C1589="GBP",E1589*VLOOKUP(D1589,'Exchange Rates'!$F:$G,2,FALSE),IF(C1589="NZD",E1589*VLOOKUP(D1589,'Exchange Rates'!$I:$J,2,FALSE),E1589))</f>
        <v>17182.721843325598</v>
      </c>
      <c r="I1589" s="25">
        <f>IF(C1589="GBP",F1589*VLOOKUP(D1589,'Exchange Rates'!$F:$G,2,FALSE),IF(C1589="NZD",F1589*VLOOKUP(D1589,'Exchange Rates'!$I:$J,2,FALSE),F1589))</f>
        <v>3.1675473155906003E-3</v>
      </c>
      <c r="J1589" s="25">
        <f>IF(C1589="GBP",G1589*VLOOKUP(D1589,'Exchange Rates'!$F:$G,2,FALSE),IF(C1589="NZD",G1589*VLOOKUP(D1589,'Exchange Rates'!$I:$J,2,FALSE),G1589))</f>
        <v>0</v>
      </c>
      <c r="L1589" s="1"/>
      <c r="M1589" s="2"/>
      <c r="N1589" s="2"/>
      <c r="O1589" s="2"/>
    </row>
    <row r="1590" spans="1:15">
      <c r="A1590" t="s">
        <v>10</v>
      </c>
      <c r="B1590" t="s">
        <v>44</v>
      </c>
      <c r="C1590" t="s">
        <v>6</v>
      </c>
      <c r="D1590" s="1">
        <v>43839</v>
      </c>
      <c r="E1590" s="2">
        <v>40677.054929141603</v>
      </c>
      <c r="F1590" s="2">
        <v>0.19427955777962899</v>
      </c>
      <c r="G1590" s="2">
        <v>0</v>
      </c>
      <c r="H1590" s="25">
        <f>IF(C1590="GBP",E1590*VLOOKUP(D1590,'Exchange Rates'!$F:$G,2,FALSE),IF(C1590="NZD",E1590*VLOOKUP(D1590,'Exchange Rates'!$I:$J,2,FALSE),E1590))</f>
        <v>77442.784455650282</v>
      </c>
      <c r="I1590" s="25">
        <f>IF(C1590="GBP",F1590*VLOOKUP(D1590,'Exchange Rates'!$F:$G,2,FALSE),IF(C1590="NZD",F1590*VLOOKUP(D1590,'Exchange Rates'!$I:$J,2,FALSE),F1590))</f>
        <v>0.36987805394160983</v>
      </c>
      <c r="J1590" s="25">
        <f>IF(C1590="GBP",G1590*VLOOKUP(D1590,'Exchange Rates'!$F:$G,2,FALSE),IF(C1590="NZD",G1590*VLOOKUP(D1590,'Exchange Rates'!$I:$J,2,FALSE),G1590))</f>
        <v>0</v>
      </c>
      <c r="L1590" s="1"/>
      <c r="M1590" s="2"/>
      <c r="N1590" s="2"/>
      <c r="O1590" s="2"/>
    </row>
    <row r="1591" spans="1:15">
      <c r="A1591" t="s">
        <v>10</v>
      </c>
      <c r="B1591" t="s">
        <v>45</v>
      </c>
      <c r="C1591" t="s">
        <v>6</v>
      </c>
      <c r="D1591" s="1">
        <v>43839</v>
      </c>
      <c r="E1591" s="2">
        <v>43147.921398786304</v>
      </c>
      <c r="F1591" s="2">
        <v>6.5481434422331702E-2</v>
      </c>
      <c r="G1591" s="2">
        <v>0</v>
      </c>
      <c r="H1591" s="25">
        <f>IF(C1591="GBP",E1591*VLOOKUP(D1591,'Exchange Rates'!$F:$G,2,FALSE),IF(C1591="NZD",E1591*VLOOKUP(D1591,'Exchange Rates'!$I:$J,2,FALSE),E1591))</f>
        <v>82146.929821157115</v>
      </c>
      <c r="I1591" s="25">
        <f>IF(C1591="GBP",F1591*VLOOKUP(D1591,'Exchange Rates'!$F:$G,2,FALSE),IF(C1591="NZD",F1591*VLOOKUP(D1591,'Exchange Rates'!$I:$J,2,FALSE),F1591))</f>
        <v>0.12466646419336648</v>
      </c>
      <c r="J1591" s="25">
        <f>IF(C1591="GBP",G1591*VLOOKUP(D1591,'Exchange Rates'!$F:$G,2,FALSE),IF(C1591="NZD",G1591*VLOOKUP(D1591,'Exchange Rates'!$I:$J,2,FALSE),G1591))</f>
        <v>0</v>
      </c>
      <c r="L1591" s="1"/>
      <c r="M1591" s="2"/>
      <c r="N1591" s="2"/>
      <c r="O1591" s="2"/>
    </row>
    <row r="1592" spans="1:15">
      <c r="A1592" t="s">
        <v>10</v>
      </c>
      <c r="B1592" t="s">
        <v>46</v>
      </c>
      <c r="C1592" t="s">
        <v>6</v>
      </c>
      <c r="D1592" s="1">
        <v>43839</v>
      </c>
      <c r="E1592" s="2">
        <v>37499.372167249901</v>
      </c>
      <c r="F1592" s="2">
        <v>0.114428036302819</v>
      </c>
      <c r="G1592" s="2">
        <v>0</v>
      </c>
      <c r="H1592" s="25">
        <f>IF(C1592="GBP",E1592*VLOOKUP(D1592,'Exchange Rates'!$F:$G,2,FALSE),IF(C1592="NZD",E1592*VLOOKUP(D1592,'Exchange Rates'!$I:$J,2,FALSE),E1592))</f>
        <v>71392.970829115744</v>
      </c>
      <c r="I1592" s="25">
        <f>IF(C1592="GBP",F1592*VLOOKUP(D1592,'Exchange Rates'!$F:$G,2,FALSE),IF(C1592="NZD",F1592*VLOOKUP(D1592,'Exchange Rates'!$I:$J,2,FALSE),F1592))</f>
        <v>0.21785317955095973</v>
      </c>
      <c r="J1592" s="25">
        <f>IF(C1592="GBP",G1592*VLOOKUP(D1592,'Exchange Rates'!$F:$G,2,FALSE),IF(C1592="NZD",G1592*VLOOKUP(D1592,'Exchange Rates'!$I:$J,2,FALSE),G1592))</f>
        <v>0</v>
      </c>
      <c r="L1592" s="1"/>
      <c r="M1592" s="2"/>
      <c r="N1592" s="2"/>
      <c r="O1592" s="2"/>
    </row>
    <row r="1593" spans="1:15">
      <c r="A1593" t="s">
        <v>10</v>
      </c>
      <c r="B1593" t="s">
        <v>47</v>
      </c>
      <c r="C1593" t="s">
        <v>6</v>
      </c>
      <c r="D1593" s="1">
        <v>43839</v>
      </c>
      <c r="E1593" s="2">
        <v>8414.4664088558511</v>
      </c>
      <c r="F1593" s="2">
        <v>3.16019635378871E-2</v>
      </c>
      <c r="G1593" s="2">
        <v>0</v>
      </c>
      <c r="H1593" s="25">
        <f>IF(C1593="GBP",E1593*VLOOKUP(D1593,'Exchange Rates'!$F:$G,2,FALSE),IF(C1593="NZD",E1593*VLOOKUP(D1593,'Exchange Rates'!$I:$J,2,FALSE),E1593))</f>
        <v>16019.835003922313</v>
      </c>
      <c r="I1593" s="25">
        <f>IF(C1593="GBP",F1593*VLOOKUP(D1593,'Exchange Rates'!$F:$G,2,FALSE),IF(C1593="NZD",F1593*VLOOKUP(D1593,'Exchange Rates'!$I:$J,2,FALSE),F1593))</f>
        <v>6.0165222258669444E-2</v>
      </c>
      <c r="J1593" s="25">
        <f>IF(C1593="GBP",G1593*VLOOKUP(D1593,'Exchange Rates'!$F:$G,2,FALSE),IF(C1593="NZD",G1593*VLOOKUP(D1593,'Exchange Rates'!$I:$J,2,FALSE),G1593))</f>
        <v>0</v>
      </c>
      <c r="L1593" s="1"/>
      <c r="M1593" s="2"/>
      <c r="N1593" s="2"/>
      <c r="O1593" s="2"/>
    </row>
    <row r="1594" spans="1:15">
      <c r="A1594" t="s">
        <v>10</v>
      </c>
      <c r="B1594" t="s">
        <v>48</v>
      </c>
      <c r="C1594" t="s">
        <v>6</v>
      </c>
      <c r="D1594" s="1">
        <v>43839</v>
      </c>
      <c r="E1594" s="2">
        <v>11843.7455731216</v>
      </c>
      <c r="F1594" s="2">
        <v>5.59088632453386E-2</v>
      </c>
      <c r="G1594" s="2">
        <v>0</v>
      </c>
      <c r="H1594" s="25">
        <f>IF(C1594="GBP",E1594*VLOOKUP(D1594,'Exchange Rates'!$F:$G,2,FALSE),IF(C1594="NZD",E1594*VLOOKUP(D1594,'Exchange Rates'!$I:$J,2,FALSE),E1594))</f>
        <v>22548.649039724714</v>
      </c>
      <c r="I1594" s="25">
        <f>IF(C1594="GBP",F1594*VLOOKUP(D1594,'Exchange Rates'!$F:$G,2,FALSE),IF(C1594="NZD",F1594*VLOOKUP(D1594,'Exchange Rates'!$I:$J,2,FALSE),F1594))</f>
        <v>0.10644177787726961</v>
      </c>
      <c r="J1594" s="25">
        <f>IF(C1594="GBP",G1594*VLOOKUP(D1594,'Exchange Rates'!$F:$G,2,FALSE),IF(C1594="NZD",G1594*VLOOKUP(D1594,'Exchange Rates'!$I:$J,2,FALSE),G1594))</f>
        <v>0</v>
      </c>
      <c r="L1594" s="1"/>
      <c r="M1594" s="2"/>
      <c r="N1594" s="2"/>
      <c r="O1594" s="2"/>
    </row>
    <row r="1595" spans="1:15">
      <c r="A1595" t="s">
        <v>10</v>
      </c>
      <c r="B1595" t="s">
        <v>49</v>
      </c>
      <c r="C1595" t="s">
        <v>6</v>
      </c>
      <c r="D1595" s="1">
        <v>43839</v>
      </c>
      <c r="E1595" s="2">
        <v>11545.787879176902</v>
      </c>
      <c r="F1595" s="2">
        <v>4.9972876185019801E-3</v>
      </c>
      <c r="G1595" s="2">
        <v>0</v>
      </c>
      <c r="H1595" s="25">
        <f>IF(C1595="GBP",E1595*VLOOKUP(D1595,'Exchange Rates'!$F:$G,2,FALSE),IF(C1595="NZD",E1595*VLOOKUP(D1595,'Exchange Rates'!$I:$J,2,FALSE),E1595))</f>
        <v>21981.383943732457</v>
      </c>
      <c r="I1595" s="25">
        <f>IF(C1595="GBP",F1595*VLOOKUP(D1595,'Exchange Rates'!$F:$G,2,FALSE),IF(C1595="NZD",F1595*VLOOKUP(D1595,'Exchange Rates'!$I:$J,2,FALSE),F1595))</f>
        <v>9.5140581975929599E-3</v>
      </c>
      <c r="J1595" s="25">
        <f>IF(C1595="GBP",G1595*VLOOKUP(D1595,'Exchange Rates'!$F:$G,2,FALSE),IF(C1595="NZD",G1595*VLOOKUP(D1595,'Exchange Rates'!$I:$J,2,FALSE),G1595))</f>
        <v>0</v>
      </c>
      <c r="L1595" s="1"/>
      <c r="M1595" s="2"/>
      <c r="N1595" s="2"/>
      <c r="O1595" s="2"/>
    </row>
    <row r="1596" spans="1:15">
      <c r="A1596" t="s">
        <v>10</v>
      </c>
      <c r="B1596" t="s">
        <v>50</v>
      </c>
      <c r="C1596" t="s">
        <v>6</v>
      </c>
      <c r="D1596" s="1">
        <v>43839</v>
      </c>
      <c r="E1596" s="2">
        <v>50296.327602462799</v>
      </c>
      <c r="F1596" s="2">
        <v>-4.3203745513216403E-3</v>
      </c>
      <c r="G1596" s="2">
        <v>0</v>
      </c>
      <c r="H1596" s="25">
        <f>IF(C1596="GBP",E1596*VLOOKUP(D1596,'Exchange Rates'!$F:$G,2,FALSE),IF(C1596="NZD",E1596*VLOOKUP(D1596,'Exchange Rates'!$I:$J,2,FALSE),E1596))</f>
        <v>95756.383155404052</v>
      </c>
      <c r="I1596" s="25">
        <f>IF(C1596="GBP",F1596*VLOOKUP(D1596,'Exchange Rates'!$F:$G,2,FALSE),IF(C1596="NZD",F1596*VLOOKUP(D1596,'Exchange Rates'!$I:$J,2,FALSE),F1596))</f>
        <v>-8.2253210250474544E-3</v>
      </c>
      <c r="J1596" s="25">
        <f>IF(C1596="GBP",G1596*VLOOKUP(D1596,'Exchange Rates'!$F:$G,2,FALSE),IF(C1596="NZD",G1596*VLOOKUP(D1596,'Exchange Rates'!$I:$J,2,FALSE),G1596))</f>
        <v>0</v>
      </c>
      <c r="L1596" s="1"/>
      <c r="M1596" s="2"/>
      <c r="N1596" s="2"/>
      <c r="O1596" s="2"/>
    </row>
    <row r="1597" spans="1:15">
      <c r="A1597" t="s">
        <v>10</v>
      </c>
      <c r="B1597" t="s">
        <v>51</v>
      </c>
      <c r="C1597" t="s">
        <v>6</v>
      </c>
      <c r="D1597" s="1">
        <v>43839</v>
      </c>
      <c r="E1597" s="2">
        <v>3969.4083713108403</v>
      </c>
      <c r="F1597" s="2">
        <v>-1.2592900242292401E-3</v>
      </c>
      <c r="G1597" s="2">
        <v>0</v>
      </c>
      <c r="H1597" s="25">
        <f>IF(C1597="GBP",E1597*VLOOKUP(D1597,'Exchange Rates'!$F:$G,2,FALSE),IF(C1597="NZD",E1597*VLOOKUP(D1597,'Exchange Rates'!$I:$J,2,FALSE),E1597))</f>
        <v>7557.1360181155151</v>
      </c>
      <c r="I1597" s="25">
        <f>IF(C1597="GBP",F1597*VLOOKUP(D1597,'Exchange Rates'!$F:$G,2,FALSE),IF(C1597="NZD",F1597*VLOOKUP(D1597,'Exchange Rates'!$I:$J,2,FALSE),F1597))</f>
        <v>-2.3974922983834037E-3</v>
      </c>
      <c r="J1597" s="25">
        <f>IF(C1597="GBP",G1597*VLOOKUP(D1597,'Exchange Rates'!$F:$G,2,FALSE),IF(C1597="NZD",G1597*VLOOKUP(D1597,'Exchange Rates'!$I:$J,2,FALSE),G1597))</f>
        <v>0</v>
      </c>
      <c r="L1597" s="1"/>
      <c r="M1597" s="2"/>
      <c r="N1597" s="2"/>
      <c r="O1597" s="2"/>
    </row>
    <row r="1598" spans="1:15">
      <c r="A1598" t="s">
        <v>10</v>
      </c>
      <c r="B1598" t="s">
        <v>52</v>
      </c>
      <c r="C1598" t="s">
        <v>5</v>
      </c>
      <c r="D1598" s="1">
        <v>43839</v>
      </c>
      <c r="E1598" s="2">
        <v>15704.354968598302</v>
      </c>
      <c r="F1598" s="2">
        <v>-4.2659038618987994E-3</v>
      </c>
      <c r="G1598" s="2">
        <v>0</v>
      </c>
      <c r="H1598" s="25">
        <f>IF(C1598="GBP",E1598*VLOOKUP(D1598,'Exchange Rates'!$F:$G,2,FALSE),IF(C1598="NZD",E1598*VLOOKUP(D1598,'Exchange Rates'!$I:$J,2,FALSE),E1598))</f>
        <v>15704.354968598302</v>
      </c>
      <c r="I1598" s="25">
        <f>IF(C1598="GBP",F1598*VLOOKUP(D1598,'Exchange Rates'!$F:$G,2,FALSE),IF(C1598="NZD",F1598*VLOOKUP(D1598,'Exchange Rates'!$I:$J,2,FALSE),F1598))</f>
        <v>-4.2659038618987994E-3</v>
      </c>
      <c r="J1598" s="25">
        <f>IF(C1598="GBP",G1598*VLOOKUP(D1598,'Exchange Rates'!$F:$G,2,FALSE),IF(C1598="NZD",G1598*VLOOKUP(D1598,'Exchange Rates'!$I:$J,2,FALSE),G1598))</f>
        <v>0</v>
      </c>
      <c r="L1598" s="1"/>
      <c r="M1598" s="2"/>
      <c r="N1598" s="2"/>
      <c r="O1598" s="2"/>
    </row>
    <row r="1599" spans="1:15">
      <c r="A1599" t="s">
        <v>10</v>
      </c>
      <c r="B1599" t="s">
        <v>53</v>
      </c>
      <c r="C1599" t="s">
        <v>6</v>
      </c>
      <c r="D1599" s="1">
        <v>43839</v>
      </c>
      <c r="E1599" s="2">
        <v>4078.6879065774697</v>
      </c>
      <c r="F1599" s="2">
        <v>9.8512785807265985E-3</v>
      </c>
      <c r="G1599" s="2">
        <v>0</v>
      </c>
      <c r="H1599" s="25">
        <f>IF(C1599="GBP",E1599*VLOOKUP(D1599,'Exchange Rates'!$F:$G,2,FALSE),IF(C1599="NZD",E1599*VLOOKUP(D1599,'Exchange Rates'!$I:$J,2,FALSE),E1599))</f>
        <v>7765.1872526458756</v>
      </c>
      <c r="I1599" s="25">
        <f>IF(C1599="GBP",F1599*VLOOKUP(D1599,'Exchange Rates'!$F:$G,2,FALSE),IF(C1599="NZD",F1599*VLOOKUP(D1599,'Exchange Rates'!$I:$J,2,FALSE),F1599))</f>
        <v>1.8755301854294641E-2</v>
      </c>
      <c r="J1599" s="25">
        <f>IF(C1599="GBP",G1599*VLOOKUP(D1599,'Exchange Rates'!$F:$G,2,FALSE),IF(C1599="NZD",G1599*VLOOKUP(D1599,'Exchange Rates'!$I:$J,2,FALSE),G1599))</f>
        <v>0</v>
      </c>
      <c r="L1599" s="1"/>
      <c r="M1599" s="2"/>
      <c r="N1599" s="2"/>
      <c r="O1599" s="2"/>
    </row>
    <row r="1600" spans="1:15">
      <c r="A1600" t="s">
        <v>10</v>
      </c>
      <c r="B1600" t="s">
        <v>54</v>
      </c>
      <c r="C1600" t="s">
        <v>6</v>
      </c>
      <c r="D1600" s="1">
        <v>43839</v>
      </c>
      <c r="E1600" s="2">
        <v>5903.9613495144504</v>
      </c>
      <c r="F1600" s="2">
        <v>1.0475125326551201E-2</v>
      </c>
      <c r="G1600" s="2">
        <v>0</v>
      </c>
      <c r="H1600" s="25">
        <f>IF(C1600="GBP",E1600*VLOOKUP(D1600,'Exchange Rates'!$F:$G,2,FALSE),IF(C1600="NZD",E1600*VLOOKUP(D1600,'Exchange Rates'!$I:$J,2,FALSE),E1600))</f>
        <v>11240.223930208369</v>
      </c>
      <c r="I1600" s="25">
        <f>IF(C1600="GBP",F1600*VLOOKUP(D1600,'Exchange Rates'!$F:$G,2,FALSE),IF(C1600="NZD",F1600*VLOOKUP(D1600,'Exchange Rates'!$I:$J,2,FALSE),F1600))</f>
        <v>1.9943009006506435E-2</v>
      </c>
      <c r="J1600" s="25">
        <f>IF(C1600="GBP",G1600*VLOOKUP(D1600,'Exchange Rates'!$F:$G,2,FALSE),IF(C1600="NZD",G1600*VLOOKUP(D1600,'Exchange Rates'!$I:$J,2,FALSE),G1600))</f>
        <v>0</v>
      </c>
      <c r="L1600" s="1"/>
      <c r="M1600" s="2"/>
      <c r="N1600" s="2"/>
      <c r="O1600" s="2"/>
    </row>
    <row r="1601" spans="1:15">
      <c r="A1601" t="s">
        <v>10</v>
      </c>
      <c r="B1601" t="s">
        <v>55</v>
      </c>
      <c r="C1601" t="s">
        <v>6</v>
      </c>
      <c r="D1601" s="1">
        <v>43839</v>
      </c>
      <c r="E1601" s="2">
        <v>84783.665031054508</v>
      </c>
      <c r="F1601" s="2">
        <v>1.0649086774067701E-2</v>
      </c>
      <c r="G1601" s="2">
        <v>0</v>
      </c>
      <c r="H1601" s="25">
        <f>IF(C1601="GBP",E1601*VLOOKUP(D1601,'Exchange Rates'!$F:$G,2,FALSE),IF(C1601="NZD",E1601*VLOOKUP(D1601,'Exchange Rates'!$I:$J,2,FALSE),E1601))</f>
        <v>161414.9084243589</v>
      </c>
      <c r="I1601" s="25">
        <f>IF(C1601="GBP",F1601*VLOOKUP(D1601,'Exchange Rates'!$F:$G,2,FALSE),IF(C1601="NZD",F1601*VLOOKUP(D1601,'Exchange Rates'!$I:$J,2,FALSE),F1601))</f>
        <v>2.0274204539395459E-2</v>
      </c>
      <c r="J1601" s="25">
        <f>IF(C1601="GBP",G1601*VLOOKUP(D1601,'Exchange Rates'!$F:$G,2,FALSE),IF(C1601="NZD",G1601*VLOOKUP(D1601,'Exchange Rates'!$I:$J,2,FALSE),G1601))</f>
        <v>0</v>
      </c>
      <c r="L1601" s="1"/>
      <c r="M1601" s="2"/>
      <c r="N1601" s="2"/>
      <c r="O1601" s="2"/>
    </row>
    <row r="1602" spans="1:15">
      <c r="A1602" t="s">
        <v>10</v>
      </c>
      <c r="B1602" t="s">
        <v>56</v>
      </c>
      <c r="C1602" t="s">
        <v>6</v>
      </c>
      <c r="D1602" s="1">
        <v>43839</v>
      </c>
      <c r="E1602" s="2">
        <v>9533.7028782555808</v>
      </c>
      <c r="F1602" s="2">
        <v>3.6588420241950997E-3</v>
      </c>
      <c r="G1602" s="2">
        <v>0</v>
      </c>
      <c r="H1602" s="25">
        <f>IF(C1602="GBP",E1602*VLOOKUP(D1602,'Exchange Rates'!$F:$G,2,FALSE),IF(C1602="NZD",E1602*VLOOKUP(D1602,'Exchange Rates'!$I:$J,2,FALSE),E1602))</f>
        <v>18150.687122041854</v>
      </c>
      <c r="I1602" s="25">
        <f>IF(C1602="GBP",F1602*VLOOKUP(D1602,'Exchange Rates'!$F:$G,2,FALSE),IF(C1602="NZD",F1602*VLOOKUP(D1602,'Exchange Rates'!$I:$J,2,FALSE),F1602))</f>
        <v>6.9658660080137652E-3</v>
      </c>
      <c r="J1602" s="25">
        <f>IF(C1602="GBP",G1602*VLOOKUP(D1602,'Exchange Rates'!$F:$G,2,FALSE),IF(C1602="NZD",G1602*VLOOKUP(D1602,'Exchange Rates'!$I:$J,2,FALSE),G1602))</f>
        <v>0</v>
      </c>
      <c r="L1602" s="1"/>
      <c r="M1602" s="2"/>
      <c r="N1602" s="2"/>
      <c r="O1602" s="2"/>
    </row>
    <row r="1603" spans="1:15">
      <c r="A1603" t="s">
        <v>10</v>
      </c>
      <c r="B1603" t="s">
        <v>57</v>
      </c>
      <c r="C1603" t="s">
        <v>6</v>
      </c>
      <c r="D1603" s="1">
        <v>43839</v>
      </c>
      <c r="E1603" s="2">
        <v>16153.714450489799</v>
      </c>
      <c r="F1603" s="2">
        <v>3.5313720589433502E-2</v>
      </c>
      <c r="G1603" s="2">
        <v>0</v>
      </c>
      <c r="H1603" s="25">
        <f>IF(C1603="GBP",E1603*VLOOKUP(D1603,'Exchange Rates'!$F:$G,2,FALSE),IF(C1603="NZD",E1603*VLOOKUP(D1603,'Exchange Rates'!$I:$J,2,FALSE),E1603))</f>
        <v>30754.159280375512</v>
      </c>
      <c r="I1603" s="25">
        <f>IF(C1603="GBP",F1603*VLOOKUP(D1603,'Exchange Rates'!$F:$G,2,FALSE),IF(C1603="NZD",F1603*VLOOKUP(D1603,'Exchange Rates'!$I:$J,2,FALSE),F1603))</f>
        <v>6.7231830246769292E-2</v>
      </c>
      <c r="J1603" s="25">
        <f>IF(C1603="GBP",G1603*VLOOKUP(D1603,'Exchange Rates'!$F:$G,2,FALSE),IF(C1603="NZD",G1603*VLOOKUP(D1603,'Exchange Rates'!$I:$J,2,FALSE),G1603))</f>
        <v>0</v>
      </c>
      <c r="L1603" s="1"/>
      <c r="M1603" s="2"/>
      <c r="N1603" s="2"/>
      <c r="O1603" s="2"/>
    </row>
    <row r="1604" spans="1:15">
      <c r="A1604" t="s">
        <v>10</v>
      </c>
      <c r="B1604" t="s">
        <v>58</v>
      </c>
      <c r="C1604" t="s">
        <v>6</v>
      </c>
      <c r="D1604" s="1">
        <v>43839</v>
      </c>
      <c r="E1604" s="2">
        <v>6924.8467827269205</v>
      </c>
      <c r="F1604" s="2">
        <v>1.00209215694336E-2</v>
      </c>
      <c r="G1604" s="2">
        <v>0</v>
      </c>
      <c r="H1604" s="25">
        <f>IF(C1604="GBP",E1604*VLOOKUP(D1604,'Exchange Rates'!$F:$G,2,FALSE),IF(C1604="NZD",E1604*VLOOKUP(D1604,'Exchange Rates'!$I:$J,2,FALSE),E1604))</f>
        <v>13183.830975898067</v>
      </c>
      <c r="I1604" s="25">
        <f>IF(C1604="GBP",F1604*VLOOKUP(D1604,'Exchange Rates'!$F:$G,2,FALSE),IF(C1604="NZD",F1604*VLOOKUP(D1604,'Exchange Rates'!$I:$J,2,FALSE),F1604))</f>
        <v>1.9078275713433016E-2</v>
      </c>
      <c r="J1604" s="25">
        <f>IF(C1604="GBP",G1604*VLOOKUP(D1604,'Exchange Rates'!$F:$G,2,FALSE),IF(C1604="NZD",G1604*VLOOKUP(D1604,'Exchange Rates'!$I:$J,2,FALSE),G1604))</f>
        <v>0</v>
      </c>
      <c r="L1604" s="1"/>
      <c r="M1604" s="2"/>
      <c r="N1604" s="2"/>
      <c r="O1604" s="2"/>
    </row>
    <row r="1605" spans="1:15">
      <c r="A1605" t="s">
        <v>10</v>
      </c>
      <c r="B1605" t="s">
        <v>59</v>
      </c>
      <c r="C1605" t="s">
        <v>6</v>
      </c>
      <c r="D1605" s="1">
        <v>43839</v>
      </c>
      <c r="E1605" s="2">
        <v>19295.968822704101</v>
      </c>
      <c r="F1605" s="2">
        <v>5.3492010912785194E-2</v>
      </c>
      <c r="G1605" s="2">
        <v>0</v>
      </c>
      <c r="H1605" s="25">
        <f>IF(C1605="GBP",E1605*VLOOKUP(D1605,'Exchange Rates'!$F:$G,2,FALSE),IF(C1605="NZD",E1605*VLOOKUP(D1605,'Exchange Rates'!$I:$J,2,FALSE),E1605))</f>
        <v>36736.52276455886</v>
      </c>
      <c r="I1605" s="25">
        <f>IF(C1605="GBP",F1605*VLOOKUP(D1605,'Exchange Rates'!$F:$G,2,FALSE),IF(C1605="NZD",F1605*VLOOKUP(D1605,'Exchange Rates'!$I:$J,2,FALSE),F1605))</f>
        <v>0.10184046702580531</v>
      </c>
      <c r="J1605" s="25">
        <f>IF(C1605="GBP",G1605*VLOOKUP(D1605,'Exchange Rates'!$F:$G,2,FALSE),IF(C1605="NZD",G1605*VLOOKUP(D1605,'Exchange Rates'!$I:$J,2,FALSE),G1605))</f>
        <v>0</v>
      </c>
      <c r="L1605" s="1"/>
      <c r="M1605" s="2"/>
      <c r="N1605" s="2"/>
      <c r="O1605" s="2"/>
    </row>
    <row r="1606" spans="1:15">
      <c r="A1606" t="s">
        <v>10</v>
      </c>
      <c r="B1606" t="s">
        <v>60</v>
      </c>
      <c r="C1606" t="s">
        <v>5</v>
      </c>
      <c r="D1606" s="1">
        <v>43839</v>
      </c>
      <c r="E1606" s="2">
        <v>11444.8872144218</v>
      </c>
      <c r="F1606" s="2">
        <v>1.1489857460425799E-2</v>
      </c>
      <c r="G1606" s="2">
        <v>0</v>
      </c>
      <c r="H1606" s="25">
        <f>IF(C1606="GBP",E1606*VLOOKUP(D1606,'Exchange Rates'!$F:$G,2,FALSE),IF(C1606="NZD",E1606*VLOOKUP(D1606,'Exchange Rates'!$I:$J,2,FALSE),E1606))</f>
        <v>11444.8872144218</v>
      </c>
      <c r="I1606" s="25">
        <f>IF(C1606="GBP",F1606*VLOOKUP(D1606,'Exchange Rates'!$F:$G,2,FALSE),IF(C1606="NZD",F1606*VLOOKUP(D1606,'Exchange Rates'!$I:$J,2,FALSE),F1606))</f>
        <v>1.1489857460425799E-2</v>
      </c>
      <c r="J1606" s="25">
        <f>IF(C1606="GBP",G1606*VLOOKUP(D1606,'Exchange Rates'!$F:$G,2,FALSE),IF(C1606="NZD",G1606*VLOOKUP(D1606,'Exchange Rates'!$I:$J,2,FALSE),G1606))</f>
        <v>0</v>
      </c>
      <c r="L1606" s="1"/>
      <c r="M1606" s="2"/>
      <c r="N1606" s="2"/>
      <c r="O1606" s="2"/>
    </row>
    <row r="1607" spans="1:15">
      <c r="A1607" t="s">
        <v>10</v>
      </c>
      <c r="B1607" t="s">
        <v>61</v>
      </c>
      <c r="C1607" t="s">
        <v>6</v>
      </c>
      <c r="D1607" s="1">
        <v>43839</v>
      </c>
      <c r="E1607" s="2">
        <v>5819.8358052809799</v>
      </c>
      <c r="F1607" s="2">
        <v>3.4905200498025301E-3</v>
      </c>
      <c r="G1607" s="2">
        <v>0</v>
      </c>
      <c r="H1607" s="25">
        <f>IF(C1607="GBP",E1607*VLOOKUP(D1607,'Exchange Rates'!$F:$G,2,FALSE),IF(C1607="NZD",E1607*VLOOKUP(D1607,'Exchange Rates'!$I:$J,2,FALSE),E1607))</f>
        <v>11080.061981398758</v>
      </c>
      <c r="I1607" s="25">
        <f>IF(C1607="GBP",F1607*VLOOKUP(D1607,'Exchange Rates'!$F:$G,2,FALSE),IF(C1607="NZD",F1607*VLOOKUP(D1607,'Exchange Rates'!$I:$J,2,FALSE),F1607))</f>
        <v>6.6454071546198697E-3</v>
      </c>
      <c r="J1607" s="25">
        <f>IF(C1607="GBP",G1607*VLOOKUP(D1607,'Exchange Rates'!$F:$G,2,FALSE),IF(C1607="NZD",G1607*VLOOKUP(D1607,'Exchange Rates'!$I:$J,2,FALSE),G1607))</f>
        <v>0</v>
      </c>
      <c r="L1607" s="1"/>
      <c r="M1607" s="2"/>
      <c r="N1607" s="2"/>
      <c r="O1607" s="2"/>
    </row>
    <row r="1608" spans="1:15">
      <c r="A1608" t="s">
        <v>10</v>
      </c>
      <c r="B1608" t="s">
        <v>62</v>
      </c>
      <c r="C1608" t="s">
        <v>6</v>
      </c>
      <c r="D1608" s="1">
        <v>43839</v>
      </c>
      <c r="E1608" s="2">
        <v>6431.7363754628695</v>
      </c>
      <c r="F1608" s="2">
        <v>1.88434840874947E-2</v>
      </c>
      <c r="G1608" s="2">
        <v>0</v>
      </c>
      <c r="H1608" s="25">
        <f>IF(C1608="GBP",E1608*VLOOKUP(D1608,'Exchange Rates'!$F:$G,2,FALSE),IF(C1608="NZD",E1608*VLOOKUP(D1608,'Exchange Rates'!$I:$J,2,FALSE),E1608))</f>
        <v>12245.025473653372</v>
      </c>
      <c r="I1608" s="25">
        <f>IF(C1608="GBP",F1608*VLOOKUP(D1608,'Exchange Rates'!$F:$G,2,FALSE),IF(C1608="NZD",F1608*VLOOKUP(D1608,'Exchange Rates'!$I:$J,2,FALSE),F1608))</f>
        <v>3.5875062221770414E-2</v>
      </c>
      <c r="J1608" s="25">
        <f>IF(C1608="GBP",G1608*VLOOKUP(D1608,'Exchange Rates'!$F:$G,2,FALSE),IF(C1608="NZD",G1608*VLOOKUP(D1608,'Exchange Rates'!$I:$J,2,FALSE),G1608))</f>
        <v>0</v>
      </c>
      <c r="L1608" s="1"/>
      <c r="M1608" s="2"/>
      <c r="N1608" s="2"/>
      <c r="O1608" s="2"/>
    </row>
    <row r="1609" spans="1:15">
      <c r="A1609" t="s">
        <v>10</v>
      </c>
      <c r="B1609" t="s">
        <v>63</v>
      </c>
      <c r="C1609" t="s">
        <v>6</v>
      </c>
      <c r="D1609" s="1">
        <v>43839</v>
      </c>
      <c r="E1609" s="2">
        <v>24806.930969768298</v>
      </c>
      <c r="F1609" s="2">
        <v>5.7905206501678699E-2</v>
      </c>
      <c r="G1609" s="2">
        <v>0</v>
      </c>
      <c r="H1609" s="25">
        <f>IF(C1609="GBP",E1609*VLOOKUP(D1609,'Exchange Rates'!$F:$G,2,FALSE),IF(C1609="NZD",E1609*VLOOKUP(D1609,'Exchange Rates'!$I:$J,2,FALSE),E1609))</f>
        <v>47228.537352187872</v>
      </c>
      <c r="I1609" s="25">
        <f>IF(C1609="GBP",F1609*VLOOKUP(D1609,'Exchange Rates'!$F:$G,2,FALSE),IF(C1609="NZD",F1609*VLOOKUP(D1609,'Exchange Rates'!$I:$J,2,FALSE),F1609))</f>
        <v>0.11024250486622077</v>
      </c>
      <c r="J1609" s="25">
        <f>IF(C1609="GBP",G1609*VLOOKUP(D1609,'Exchange Rates'!$F:$G,2,FALSE),IF(C1609="NZD",G1609*VLOOKUP(D1609,'Exchange Rates'!$I:$J,2,FALSE),G1609))</f>
        <v>0</v>
      </c>
      <c r="L1609" s="1"/>
      <c r="M1609" s="2"/>
      <c r="N1609" s="2"/>
      <c r="O1609" s="2"/>
    </row>
    <row r="1610" spans="1:15">
      <c r="A1610" t="s">
        <v>10</v>
      </c>
      <c r="B1610" t="s">
        <v>64</v>
      </c>
      <c r="C1610" t="s">
        <v>6</v>
      </c>
      <c r="D1610" s="1">
        <v>43839</v>
      </c>
      <c r="E1610" s="2">
        <v>47512.314507675495</v>
      </c>
      <c r="F1610" s="2">
        <v>0.113749978833174</v>
      </c>
      <c r="G1610" s="2">
        <v>0</v>
      </c>
      <c r="H1610" s="25">
        <f>IF(C1610="GBP",E1610*VLOOKUP(D1610,'Exchange Rates'!$F:$G,2,FALSE),IF(C1610="NZD",E1610*VLOOKUP(D1610,'Exchange Rates'!$I:$J,2,FALSE),E1610))</f>
        <v>90456.055331846175</v>
      </c>
      <c r="I1610" s="25">
        <f>IF(C1610="GBP",F1610*VLOOKUP(D1610,'Exchange Rates'!$F:$G,2,FALSE),IF(C1610="NZD",F1610*VLOOKUP(D1610,'Exchange Rates'!$I:$J,2,FALSE),F1610))</f>
        <v>0.21656226361415623</v>
      </c>
      <c r="J1610" s="25">
        <f>IF(C1610="GBP",G1610*VLOOKUP(D1610,'Exchange Rates'!$F:$G,2,FALSE),IF(C1610="NZD",G1610*VLOOKUP(D1610,'Exchange Rates'!$I:$J,2,FALSE),G1610))</f>
        <v>0</v>
      </c>
      <c r="L1610" s="1"/>
      <c r="M1610" s="2"/>
      <c r="N1610" s="2"/>
      <c r="O1610" s="2"/>
    </row>
    <row r="1611" spans="1:15">
      <c r="A1611" t="s">
        <v>10</v>
      </c>
      <c r="B1611" t="s">
        <v>65</v>
      </c>
      <c r="C1611" t="s">
        <v>5</v>
      </c>
      <c r="D1611" s="1">
        <v>43839</v>
      </c>
      <c r="E1611" s="2">
        <v>49083.944076177497</v>
      </c>
      <c r="F1611" s="2">
        <v>5.0540214504853596E-2</v>
      </c>
      <c r="G1611" s="2">
        <v>0</v>
      </c>
      <c r="H1611" s="25">
        <f>IF(C1611="GBP",E1611*VLOOKUP(D1611,'Exchange Rates'!$F:$G,2,FALSE),IF(C1611="NZD",E1611*VLOOKUP(D1611,'Exchange Rates'!$I:$J,2,FALSE),E1611))</f>
        <v>49083.944076177497</v>
      </c>
      <c r="I1611" s="25">
        <f>IF(C1611="GBP",F1611*VLOOKUP(D1611,'Exchange Rates'!$F:$G,2,FALSE),IF(C1611="NZD",F1611*VLOOKUP(D1611,'Exchange Rates'!$I:$J,2,FALSE),F1611))</f>
        <v>5.0540214504853596E-2</v>
      </c>
      <c r="J1611" s="25">
        <f>IF(C1611="GBP",G1611*VLOOKUP(D1611,'Exchange Rates'!$F:$G,2,FALSE),IF(C1611="NZD",G1611*VLOOKUP(D1611,'Exchange Rates'!$I:$J,2,FALSE),G1611))</f>
        <v>0</v>
      </c>
      <c r="L1611" s="1"/>
      <c r="M1611" s="2"/>
      <c r="N1611" s="2"/>
      <c r="O1611" s="2"/>
    </row>
    <row r="1612" spans="1:15">
      <c r="A1612" t="s">
        <v>10</v>
      </c>
      <c r="B1612" t="s">
        <v>66</v>
      </c>
      <c r="C1612" t="s">
        <v>5</v>
      </c>
      <c r="D1612" s="1">
        <v>43839</v>
      </c>
      <c r="E1612" s="2">
        <v>85398.557075324803</v>
      </c>
      <c r="F1612" s="2">
        <v>-2.94305309815465E-2</v>
      </c>
      <c r="G1612" s="2">
        <v>0</v>
      </c>
      <c r="H1612" s="25">
        <f>IF(C1612="GBP",E1612*VLOOKUP(D1612,'Exchange Rates'!$F:$G,2,FALSE),IF(C1612="NZD",E1612*VLOOKUP(D1612,'Exchange Rates'!$I:$J,2,FALSE),E1612))</f>
        <v>85398.557075324803</v>
      </c>
      <c r="I1612" s="25">
        <f>IF(C1612="GBP",F1612*VLOOKUP(D1612,'Exchange Rates'!$F:$G,2,FALSE),IF(C1612="NZD",F1612*VLOOKUP(D1612,'Exchange Rates'!$I:$J,2,FALSE),F1612))</f>
        <v>-2.94305309815465E-2</v>
      </c>
      <c r="J1612" s="25">
        <f>IF(C1612="GBP",G1612*VLOOKUP(D1612,'Exchange Rates'!$F:$G,2,FALSE),IF(C1612="NZD",G1612*VLOOKUP(D1612,'Exchange Rates'!$I:$J,2,FALSE),G1612))</f>
        <v>0</v>
      </c>
      <c r="L1612" s="1"/>
      <c r="M1612" s="2"/>
      <c r="N1612" s="2"/>
      <c r="O1612" s="2"/>
    </row>
    <row r="1613" spans="1:15">
      <c r="A1613" t="s">
        <v>10</v>
      </c>
      <c r="B1613" t="s">
        <v>67</v>
      </c>
      <c r="C1613" t="s">
        <v>6</v>
      </c>
      <c r="D1613" s="1">
        <v>43839</v>
      </c>
      <c r="E1613" s="2">
        <v>6311.5993922940997</v>
      </c>
      <c r="F1613" s="2">
        <v>5.2515761996578501E-3</v>
      </c>
      <c r="G1613" s="2">
        <v>0</v>
      </c>
      <c r="H1613" s="25">
        <f>IF(C1613="GBP",E1613*VLOOKUP(D1613,'Exchange Rates'!$F:$G,2,FALSE),IF(C1613="NZD",E1613*VLOOKUP(D1613,'Exchange Rates'!$I:$J,2,FALSE),E1613))</f>
        <v>12016.303347410507</v>
      </c>
      <c r="I1613" s="25">
        <f>IF(C1613="GBP",F1613*VLOOKUP(D1613,'Exchange Rates'!$F:$G,2,FALSE),IF(C1613="NZD",F1613*VLOOKUP(D1613,'Exchange Rates'!$I:$J,2,FALSE),F1613))</f>
        <v>9.9981840964391659E-3</v>
      </c>
      <c r="J1613" s="25">
        <f>IF(C1613="GBP",G1613*VLOOKUP(D1613,'Exchange Rates'!$F:$G,2,FALSE),IF(C1613="NZD",G1613*VLOOKUP(D1613,'Exchange Rates'!$I:$J,2,FALSE),G1613))</f>
        <v>0</v>
      </c>
      <c r="L1613" s="1"/>
      <c r="M1613" s="2"/>
      <c r="N1613" s="2"/>
      <c r="O1613" s="2"/>
    </row>
    <row r="1614" spans="1:15">
      <c r="A1614" t="s">
        <v>10</v>
      </c>
      <c r="B1614" t="s">
        <v>68</v>
      </c>
      <c r="C1614" t="s">
        <v>6</v>
      </c>
      <c r="D1614" s="1">
        <v>43839</v>
      </c>
      <c r="E1614" s="2">
        <v>16368.998020388301</v>
      </c>
      <c r="F1614" s="2">
        <v>6.6112026576763988E-2</v>
      </c>
      <c r="G1614" s="2">
        <v>0</v>
      </c>
      <c r="H1614" s="25">
        <f>IF(C1614="GBP",E1614*VLOOKUP(D1614,'Exchange Rates'!$F:$G,2,FALSE),IF(C1614="NZD",E1614*VLOOKUP(D1614,'Exchange Rates'!$I:$J,2,FALSE),E1614))</f>
        <v>31164.025705797292</v>
      </c>
      <c r="I1614" s="25">
        <f>IF(C1614="GBP",F1614*VLOOKUP(D1614,'Exchange Rates'!$F:$G,2,FALSE),IF(C1614="NZD",F1614*VLOOKUP(D1614,'Exchange Rates'!$I:$J,2,FALSE),F1614))</f>
        <v>0.12586701355418409</v>
      </c>
      <c r="J1614" s="25">
        <f>IF(C1614="GBP",G1614*VLOOKUP(D1614,'Exchange Rates'!$F:$G,2,FALSE),IF(C1614="NZD",G1614*VLOOKUP(D1614,'Exchange Rates'!$I:$J,2,FALSE),G1614))</f>
        <v>0</v>
      </c>
      <c r="L1614" s="1"/>
      <c r="M1614" s="2"/>
      <c r="N1614" s="2"/>
      <c r="O1614" s="2"/>
    </row>
    <row r="1615" spans="1:15">
      <c r="A1615" t="s">
        <v>10</v>
      </c>
      <c r="B1615" t="s">
        <v>69</v>
      </c>
      <c r="C1615" t="s">
        <v>5</v>
      </c>
      <c r="D1615" s="1">
        <v>43839</v>
      </c>
      <c r="E1615" s="2">
        <v>33326.9951443666</v>
      </c>
      <c r="F1615" s="2">
        <v>-6.09008948036052E-2</v>
      </c>
      <c r="G1615" s="2">
        <v>0</v>
      </c>
      <c r="H1615" s="25">
        <f>IF(C1615="GBP",E1615*VLOOKUP(D1615,'Exchange Rates'!$F:$G,2,FALSE),IF(C1615="NZD",E1615*VLOOKUP(D1615,'Exchange Rates'!$I:$J,2,FALSE),E1615))</f>
        <v>33326.9951443666</v>
      </c>
      <c r="I1615" s="25">
        <f>IF(C1615="GBP",F1615*VLOOKUP(D1615,'Exchange Rates'!$F:$G,2,FALSE),IF(C1615="NZD",F1615*VLOOKUP(D1615,'Exchange Rates'!$I:$J,2,FALSE),F1615))</f>
        <v>-6.09008948036052E-2</v>
      </c>
      <c r="J1615" s="25">
        <f>IF(C1615="GBP",G1615*VLOOKUP(D1615,'Exchange Rates'!$F:$G,2,FALSE),IF(C1615="NZD",G1615*VLOOKUP(D1615,'Exchange Rates'!$I:$J,2,FALSE),G1615))</f>
        <v>0</v>
      </c>
      <c r="L1615" s="1"/>
      <c r="M1615" s="2"/>
      <c r="N1615" s="2"/>
      <c r="O1615" s="2"/>
    </row>
    <row r="1616" spans="1:15">
      <c r="A1616" t="s">
        <v>10</v>
      </c>
      <c r="B1616" t="s">
        <v>70</v>
      </c>
      <c r="C1616" t="s">
        <v>6</v>
      </c>
      <c r="D1616" s="1">
        <v>43839</v>
      </c>
      <c r="E1616" s="2">
        <v>13376.313147541201</v>
      </c>
      <c r="F1616" s="2">
        <v>5.1893277652234199E-3</v>
      </c>
      <c r="G1616" s="2">
        <v>0</v>
      </c>
      <c r="H1616" s="25">
        <f>IF(C1616="GBP",E1616*VLOOKUP(D1616,'Exchange Rates'!$F:$G,2,FALSE),IF(C1616="NZD",E1616*VLOOKUP(D1616,'Exchange Rates'!$I:$J,2,FALSE),E1616))</f>
        <v>25466.419279882084</v>
      </c>
      <c r="I1616" s="25">
        <f>IF(C1616="GBP",F1616*VLOOKUP(D1616,'Exchange Rates'!$F:$G,2,FALSE),IF(C1616="NZD",F1616*VLOOKUP(D1616,'Exchange Rates'!$I:$J,2,FALSE),F1616))</f>
        <v>9.8796727612649547E-3</v>
      </c>
      <c r="J1616" s="25">
        <f>IF(C1616="GBP",G1616*VLOOKUP(D1616,'Exchange Rates'!$F:$G,2,FALSE),IF(C1616="NZD",G1616*VLOOKUP(D1616,'Exchange Rates'!$I:$J,2,FALSE),G1616))</f>
        <v>0</v>
      </c>
      <c r="L1616" s="1"/>
      <c r="M1616" s="2"/>
      <c r="N1616" s="2"/>
      <c r="O1616" s="2"/>
    </row>
    <row r="1617" spans="1:15">
      <c r="A1617" t="s">
        <v>10</v>
      </c>
      <c r="B1617" t="s">
        <v>71</v>
      </c>
      <c r="C1617" t="s">
        <v>6</v>
      </c>
      <c r="D1617" s="1">
        <v>43839</v>
      </c>
      <c r="E1617" s="2">
        <v>31541.994868484799</v>
      </c>
      <c r="F1617" s="2">
        <v>5.6162682782076701E-2</v>
      </c>
      <c r="G1617" s="2">
        <v>0</v>
      </c>
      <c r="H1617" s="25">
        <f>IF(C1617="GBP",E1617*VLOOKUP(D1617,'Exchange Rates'!$F:$G,2,FALSE),IF(C1617="NZD",E1617*VLOOKUP(D1617,'Exchange Rates'!$I:$J,2,FALSE),E1617))</f>
        <v>60051.051241453366</v>
      </c>
      <c r="I1617" s="25">
        <f>IF(C1617="GBP",F1617*VLOOKUP(D1617,'Exchange Rates'!$F:$G,2,FALSE),IF(C1617="NZD",F1617*VLOOKUP(D1617,'Exchange Rates'!$I:$J,2,FALSE),F1617))</f>
        <v>0.10692501078851363</v>
      </c>
      <c r="J1617" s="25">
        <f>IF(C1617="GBP",G1617*VLOOKUP(D1617,'Exchange Rates'!$F:$G,2,FALSE),IF(C1617="NZD",G1617*VLOOKUP(D1617,'Exchange Rates'!$I:$J,2,FALSE),G1617))</f>
        <v>0</v>
      </c>
      <c r="L1617" s="1"/>
      <c r="M1617" s="2"/>
      <c r="N1617" s="2"/>
      <c r="O1617" s="2"/>
    </row>
    <row r="1618" spans="1:15">
      <c r="A1618" t="s">
        <v>10</v>
      </c>
      <c r="B1618" t="s">
        <v>72</v>
      </c>
      <c r="C1618" t="s">
        <v>6</v>
      </c>
      <c r="D1618" s="1">
        <v>43839</v>
      </c>
      <c r="E1618" s="2">
        <v>7717.2331149901802</v>
      </c>
      <c r="F1618" s="2">
        <v>5.6471455472848903E-3</v>
      </c>
      <c r="G1618" s="2">
        <v>0</v>
      </c>
      <c r="H1618" s="25">
        <f>IF(C1618="GBP",E1618*VLOOKUP(D1618,'Exchange Rates'!$F:$G,2,FALSE),IF(C1618="NZD",E1618*VLOOKUP(D1618,'Exchange Rates'!$I:$J,2,FALSE),E1618))</f>
        <v>14692.411280985603</v>
      </c>
      <c r="I1618" s="25">
        <f>IF(C1618="GBP",F1618*VLOOKUP(D1618,'Exchange Rates'!$F:$G,2,FALSE),IF(C1618="NZD",F1618*VLOOKUP(D1618,'Exchange Rates'!$I:$J,2,FALSE),F1618))</f>
        <v>1.0751286595597639E-2</v>
      </c>
      <c r="J1618" s="25">
        <f>IF(C1618="GBP",G1618*VLOOKUP(D1618,'Exchange Rates'!$F:$G,2,FALSE),IF(C1618="NZD",G1618*VLOOKUP(D1618,'Exchange Rates'!$I:$J,2,FALSE),G1618))</f>
        <v>0</v>
      </c>
      <c r="L1618" s="1"/>
      <c r="M1618" s="2"/>
      <c r="N1618" s="2"/>
      <c r="O1618" s="2"/>
    </row>
    <row r="1619" spans="1:15">
      <c r="A1619" t="s">
        <v>10</v>
      </c>
      <c r="B1619" t="s">
        <v>73</v>
      </c>
      <c r="C1619" t="s">
        <v>6</v>
      </c>
      <c r="D1619" s="1">
        <v>43839</v>
      </c>
      <c r="E1619" s="2">
        <v>8758.9884520911291</v>
      </c>
      <c r="F1619" s="2">
        <v>1.12807810987481E-2</v>
      </c>
      <c r="G1619" s="2">
        <v>0</v>
      </c>
      <c r="H1619" s="25">
        <f>IF(C1619="GBP",E1619*VLOOKUP(D1619,'Exchange Rates'!$F:$G,2,FALSE),IF(C1619="NZD",E1619*VLOOKUP(D1619,'Exchange Rates'!$I:$J,2,FALSE),E1619))</f>
        <v>16675.751376948017</v>
      </c>
      <c r="I1619" s="25">
        <f>IF(C1619="GBP",F1619*VLOOKUP(D1619,'Exchange Rates'!$F:$G,2,FALSE),IF(C1619="NZD",F1619*VLOOKUP(D1619,'Exchange Rates'!$I:$J,2,FALSE),F1619))</f>
        <v>2.1476852260900851E-2</v>
      </c>
      <c r="J1619" s="25">
        <f>IF(C1619="GBP",G1619*VLOOKUP(D1619,'Exchange Rates'!$F:$G,2,FALSE),IF(C1619="NZD",G1619*VLOOKUP(D1619,'Exchange Rates'!$I:$J,2,FALSE),G1619))</f>
        <v>0</v>
      </c>
      <c r="L1619" s="1"/>
      <c r="M1619" s="2"/>
      <c r="N1619" s="2"/>
      <c r="O1619" s="2"/>
    </row>
    <row r="1620" spans="1:15">
      <c r="A1620" t="s">
        <v>10</v>
      </c>
      <c r="B1620" t="s">
        <v>74</v>
      </c>
      <c r="C1620" t="s">
        <v>6</v>
      </c>
      <c r="D1620" s="1">
        <v>43839</v>
      </c>
      <c r="E1620" s="2">
        <v>14404.7871074003</v>
      </c>
      <c r="F1620" s="2">
        <v>2.09426345685957E-2</v>
      </c>
      <c r="G1620" s="2">
        <v>0</v>
      </c>
      <c r="H1620" s="25">
        <f>IF(C1620="GBP",E1620*VLOOKUP(D1620,'Exchange Rates'!$F:$G,2,FALSE),IF(C1620="NZD",E1620*VLOOKUP(D1620,'Exchange Rates'!$I:$J,2,FALSE),E1620))</f>
        <v>27424.47369975987</v>
      </c>
      <c r="I1620" s="25">
        <f>IF(C1620="GBP",F1620*VLOOKUP(D1620,'Exchange Rates'!$F:$G,2,FALSE),IF(C1620="NZD",F1620*VLOOKUP(D1620,'Exchange Rates'!$I:$J,2,FALSE),F1620))</f>
        <v>3.9871518172946374E-2</v>
      </c>
      <c r="J1620" s="25">
        <f>IF(C1620="GBP",G1620*VLOOKUP(D1620,'Exchange Rates'!$F:$G,2,FALSE),IF(C1620="NZD",G1620*VLOOKUP(D1620,'Exchange Rates'!$I:$J,2,FALSE),G1620))</f>
        <v>0</v>
      </c>
      <c r="L1620" s="1"/>
      <c r="M1620" s="2"/>
      <c r="N1620" s="2"/>
      <c r="O1620" s="2"/>
    </row>
    <row r="1621" spans="1:15">
      <c r="A1621" t="s">
        <v>10</v>
      </c>
      <c r="B1621" t="s">
        <v>75</v>
      </c>
      <c r="C1621" t="s">
        <v>7</v>
      </c>
      <c r="D1621" s="1">
        <v>43839</v>
      </c>
      <c r="E1621" s="2">
        <v>8354.6724483247599</v>
      </c>
      <c r="F1621" s="2">
        <v>4.0411916892535401E-3</v>
      </c>
      <c r="G1621" s="2">
        <v>0</v>
      </c>
      <c r="H1621" s="25">
        <f>IF(C1621="GBP",E1621*VLOOKUP(D1621,'Exchange Rates'!$F:$G,2,FALSE),IF(C1621="NZD",E1621*VLOOKUP(D1621,'Exchange Rates'!$I:$J,2,FALSE),E1621))</f>
        <v>8048.6933474323241</v>
      </c>
      <c r="I1621" s="25">
        <f>IF(C1621="GBP",F1621*VLOOKUP(D1621,'Exchange Rates'!$F:$G,2,FALSE),IF(C1621="NZD",F1621*VLOOKUP(D1621,'Exchange Rates'!$I:$J,2,FALSE),F1621))</f>
        <v>3.8931882567719085E-3</v>
      </c>
      <c r="J1621" s="25">
        <f>IF(C1621="GBP",G1621*VLOOKUP(D1621,'Exchange Rates'!$F:$G,2,FALSE),IF(C1621="NZD",G1621*VLOOKUP(D1621,'Exchange Rates'!$I:$J,2,FALSE),G1621))</f>
        <v>0</v>
      </c>
      <c r="L1621" s="1"/>
      <c r="M1621" s="2"/>
      <c r="N1621" s="2"/>
      <c r="O1621" s="2"/>
    </row>
    <row r="1622" spans="1:15">
      <c r="A1622" t="s">
        <v>10</v>
      </c>
      <c r="B1622" t="s">
        <v>76</v>
      </c>
      <c r="C1622" t="s">
        <v>5</v>
      </c>
      <c r="D1622" s="1">
        <v>43839</v>
      </c>
      <c r="E1622" s="2">
        <v>144256.817425393</v>
      </c>
      <c r="F1622" s="2">
        <v>0.12582514610703502</v>
      </c>
      <c r="G1622" s="2">
        <v>0</v>
      </c>
      <c r="H1622" s="25">
        <f>IF(C1622="GBP",E1622*VLOOKUP(D1622,'Exchange Rates'!$F:$G,2,FALSE),IF(C1622="NZD",E1622*VLOOKUP(D1622,'Exchange Rates'!$I:$J,2,FALSE),E1622))</f>
        <v>144256.817425393</v>
      </c>
      <c r="I1622" s="25">
        <f>IF(C1622="GBP",F1622*VLOOKUP(D1622,'Exchange Rates'!$F:$G,2,FALSE),IF(C1622="NZD",F1622*VLOOKUP(D1622,'Exchange Rates'!$I:$J,2,FALSE),F1622))</f>
        <v>0.12582514610703502</v>
      </c>
      <c r="J1622" s="25">
        <f>IF(C1622="GBP",G1622*VLOOKUP(D1622,'Exchange Rates'!$F:$G,2,FALSE),IF(C1622="NZD",G1622*VLOOKUP(D1622,'Exchange Rates'!$I:$J,2,FALSE),G1622))</f>
        <v>0</v>
      </c>
      <c r="L1622" s="1"/>
      <c r="M1622" s="2"/>
      <c r="N1622" s="2"/>
      <c r="O1622" s="2"/>
    </row>
    <row r="1623" spans="1:15">
      <c r="A1623" t="s">
        <v>10</v>
      </c>
      <c r="B1623" t="s">
        <v>77</v>
      </c>
      <c r="C1623" t="s">
        <v>6</v>
      </c>
      <c r="D1623" s="1">
        <v>43839</v>
      </c>
      <c r="E1623" s="2">
        <v>118735.61525883501</v>
      </c>
      <c r="F1623" s="2">
        <v>0.31266718476592203</v>
      </c>
      <c r="G1623" s="2">
        <v>0</v>
      </c>
      <c r="H1623" s="25">
        <f>IF(C1623="GBP",E1623*VLOOKUP(D1623,'Exchange Rates'!$F:$G,2,FALSE),IF(C1623="NZD",E1623*VLOOKUP(D1623,'Exchange Rates'!$I:$J,2,FALSE),E1623))</f>
        <v>226054.13975315602</v>
      </c>
      <c r="I1623" s="25">
        <f>IF(C1623="GBP",F1623*VLOOKUP(D1623,'Exchange Rates'!$F:$G,2,FALSE),IF(C1623="NZD",F1623*VLOOKUP(D1623,'Exchange Rates'!$I:$J,2,FALSE),F1623))</f>
        <v>0.59526967816038145</v>
      </c>
      <c r="J1623" s="25">
        <f>IF(C1623="GBP",G1623*VLOOKUP(D1623,'Exchange Rates'!$F:$G,2,FALSE),IF(C1623="NZD",G1623*VLOOKUP(D1623,'Exchange Rates'!$I:$J,2,FALSE),G1623))</f>
        <v>0</v>
      </c>
      <c r="L1623" s="1"/>
      <c r="M1623" s="2"/>
      <c r="N1623" s="2"/>
      <c r="O1623" s="2"/>
    </row>
    <row r="1624" spans="1:15">
      <c r="A1624" t="s">
        <v>10</v>
      </c>
      <c r="B1624" t="s">
        <v>78</v>
      </c>
      <c r="C1624" t="s">
        <v>6</v>
      </c>
      <c r="D1624" s="1">
        <v>43839</v>
      </c>
      <c r="E1624" s="2">
        <v>100765.739151537</v>
      </c>
      <c r="F1624" s="2">
        <v>0.211907942642345</v>
      </c>
      <c r="G1624" s="2">
        <v>0</v>
      </c>
      <c r="H1624" s="25">
        <f>IF(C1624="GBP",E1624*VLOOKUP(D1624,'Exchange Rates'!$F:$G,2,FALSE),IF(C1624="NZD",E1624*VLOOKUP(D1624,'Exchange Rates'!$I:$J,2,FALSE),E1624))</f>
        <v>191842.29121848661</v>
      </c>
      <c r="I1624" s="25">
        <f>IF(C1624="GBP",F1624*VLOOKUP(D1624,'Exchange Rates'!$F:$G,2,FALSE),IF(C1624="NZD",F1624*VLOOKUP(D1624,'Exchange Rates'!$I:$J,2,FALSE),F1624))</f>
        <v>0.40343975627238798</v>
      </c>
      <c r="J1624" s="25">
        <f>IF(C1624="GBP",G1624*VLOOKUP(D1624,'Exchange Rates'!$F:$G,2,FALSE),IF(C1624="NZD",G1624*VLOOKUP(D1624,'Exchange Rates'!$I:$J,2,FALSE),G1624))</f>
        <v>0</v>
      </c>
      <c r="L1624" s="1"/>
      <c r="M1624" s="2"/>
      <c r="N1624" s="2"/>
      <c r="O1624" s="2"/>
    </row>
    <row r="1625" spans="1:15">
      <c r="A1625" t="s">
        <v>10</v>
      </c>
      <c r="B1625" t="s">
        <v>79</v>
      </c>
      <c r="C1625" t="s">
        <v>5</v>
      </c>
      <c r="D1625" s="1">
        <v>43839</v>
      </c>
      <c r="E1625" s="2">
        <v>46848.444293740504</v>
      </c>
      <c r="F1625" s="2">
        <v>-4.5490533155332896E-3</v>
      </c>
      <c r="G1625" s="2">
        <v>0</v>
      </c>
      <c r="H1625" s="25">
        <f>IF(C1625="GBP",E1625*VLOOKUP(D1625,'Exchange Rates'!$F:$G,2,FALSE),IF(C1625="NZD",E1625*VLOOKUP(D1625,'Exchange Rates'!$I:$J,2,FALSE),E1625))</f>
        <v>46848.444293740504</v>
      </c>
      <c r="I1625" s="25">
        <f>IF(C1625="GBP",F1625*VLOOKUP(D1625,'Exchange Rates'!$F:$G,2,FALSE),IF(C1625="NZD",F1625*VLOOKUP(D1625,'Exchange Rates'!$I:$J,2,FALSE),F1625))</f>
        <v>-4.5490533155332896E-3</v>
      </c>
      <c r="J1625" s="25">
        <f>IF(C1625="GBP",G1625*VLOOKUP(D1625,'Exchange Rates'!$F:$G,2,FALSE),IF(C1625="NZD",G1625*VLOOKUP(D1625,'Exchange Rates'!$I:$J,2,FALSE),G1625))</f>
        <v>0</v>
      </c>
      <c r="L1625" s="1"/>
      <c r="M1625" s="2"/>
      <c r="N1625" s="2"/>
      <c r="O1625" s="2"/>
    </row>
    <row r="1626" spans="1:15">
      <c r="A1626" t="s">
        <v>10</v>
      </c>
      <c r="B1626" t="s">
        <v>80</v>
      </c>
      <c r="C1626" t="s">
        <v>5</v>
      </c>
      <c r="D1626" s="1">
        <v>43839</v>
      </c>
      <c r="E1626" s="2">
        <v>131942.921447267</v>
      </c>
      <c r="F1626" s="2">
        <v>0.286672910037503</v>
      </c>
      <c r="G1626" s="2">
        <v>0</v>
      </c>
      <c r="H1626" s="25">
        <f>IF(C1626="GBP",E1626*VLOOKUP(D1626,'Exchange Rates'!$F:$G,2,FALSE),IF(C1626="NZD",E1626*VLOOKUP(D1626,'Exchange Rates'!$I:$J,2,FALSE),E1626))</f>
        <v>131942.921447267</v>
      </c>
      <c r="I1626" s="25">
        <f>IF(C1626="GBP",F1626*VLOOKUP(D1626,'Exchange Rates'!$F:$G,2,FALSE),IF(C1626="NZD",F1626*VLOOKUP(D1626,'Exchange Rates'!$I:$J,2,FALSE),F1626))</f>
        <v>0.286672910037503</v>
      </c>
      <c r="J1626" s="25">
        <f>IF(C1626="GBP",G1626*VLOOKUP(D1626,'Exchange Rates'!$F:$G,2,FALSE),IF(C1626="NZD",G1626*VLOOKUP(D1626,'Exchange Rates'!$I:$J,2,FALSE),G1626))</f>
        <v>0</v>
      </c>
      <c r="L1626" s="1"/>
      <c r="M1626" s="2"/>
      <c r="N1626" s="2"/>
      <c r="O1626" s="2"/>
    </row>
    <row r="1627" spans="1:15">
      <c r="A1627" t="s">
        <v>10</v>
      </c>
      <c r="B1627" t="s">
        <v>81</v>
      </c>
      <c r="C1627" t="s">
        <v>6</v>
      </c>
      <c r="D1627" s="1">
        <v>43839</v>
      </c>
      <c r="E1627" s="2">
        <v>10645.022329313999</v>
      </c>
      <c r="F1627" s="2">
        <v>2.0236805836504203E-2</v>
      </c>
      <c r="G1627" s="2">
        <v>0</v>
      </c>
      <c r="H1627" s="25">
        <f>IF(C1627="GBP",E1627*VLOOKUP(D1627,'Exchange Rates'!$F:$G,2,FALSE),IF(C1627="NZD",E1627*VLOOKUP(D1627,'Exchange Rates'!$I:$J,2,FALSE),E1627))</f>
        <v>20266.466468890081</v>
      </c>
      <c r="I1627" s="25">
        <f>IF(C1627="GBP",F1627*VLOOKUP(D1627,'Exchange Rates'!$F:$G,2,FALSE),IF(C1627="NZD",F1627*VLOOKUP(D1627,'Exchange Rates'!$I:$J,2,FALSE),F1627))</f>
        <v>3.8527730072820017E-2</v>
      </c>
      <c r="J1627" s="25">
        <f>IF(C1627="GBP",G1627*VLOOKUP(D1627,'Exchange Rates'!$F:$G,2,FALSE),IF(C1627="NZD",G1627*VLOOKUP(D1627,'Exchange Rates'!$I:$J,2,FALSE),G1627))</f>
        <v>0</v>
      </c>
      <c r="L1627" s="1"/>
      <c r="M1627" s="2"/>
      <c r="N1627" s="2"/>
      <c r="O1627" s="2"/>
    </row>
    <row r="1628" spans="1:15">
      <c r="A1628" t="s">
        <v>10</v>
      </c>
      <c r="B1628" t="s">
        <v>82</v>
      </c>
      <c r="C1628" t="s">
        <v>6</v>
      </c>
      <c r="D1628" s="1">
        <v>43839</v>
      </c>
      <c r="E1628" s="2">
        <v>9476.3415675498018</v>
      </c>
      <c r="F1628" s="2">
        <v>1.08955107205237E-2</v>
      </c>
      <c r="G1628" s="2">
        <v>0</v>
      </c>
      <c r="H1628" s="25">
        <f>IF(C1628="GBP",E1628*VLOOKUP(D1628,'Exchange Rates'!$F:$G,2,FALSE),IF(C1628="NZD",E1628*VLOOKUP(D1628,'Exchange Rates'!$I:$J,2,FALSE),E1628))</f>
        <v>18041.480110157157</v>
      </c>
      <c r="I1628" s="25">
        <f>IF(C1628="GBP",F1628*VLOOKUP(D1628,'Exchange Rates'!$F:$G,2,FALSE),IF(C1628="NZD",F1628*VLOOKUP(D1628,'Exchange Rates'!$I:$J,2,FALSE),F1628))</f>
        <v>2.0743357397274332E-2</v>
      </c>
      <c r="J1628" s="25">
        <f>IF(C1628="GBP",G1628*VLOOKUP(D1628,'Exchange Rates'!$F:$G,2,FALSE),IF(C1628="NZD",G1628*VLOOKUP(D1628,'Exchange Rates'!$I:$J,2,FALSE),G1628))</f>
        <v>0</v>
      </c>
      <c r="L1628" s="1"/>
      <c r="M1628" s="2"/>
      <c r="N1628" s="2"/>
      <c r="O1628" s="2"/>
    </row>
    <row r="1629" spans="1:15">
      <c r="A1629" t="s">
        <v>10</v>
      </c>
      <c r="B1629" t="s">
        <v>83</v>
      </c>
      <c r="C1629" t="s">
        <v>5</v>
      </c>
      <c r="D1629" s="1">
        <v>43839</v>
      </c>
      <c r="E1629" s="2">
        <v>9268.5722798532297</v>
      </c>
      <c r="F1629" s="2">
        <v>1.2163352583764398E-2</v>
      </c>
      <c r="G1629" s="2">
        <v>0</v>
      </c>
      <c r="H1629" s="25">
        <f>IF(C1629="GBP",E1629*VLOOKUP(D1629,'Exchange Rates'!$F:$G,2,FALSE),IF(C1629="NZD",E1629*VLOOKUP(D1629,'Exchange Rates'!$I:$J,2,FALSE),E1629))</f>
        <v>9268.5722798532297</v>
      </c>
      <c r="I1629" s="25">
        <f>IF(C1629="GBP",F1629*VLOOKUP(D1629,'Exchange Rates'!$F:$G,2,FALSE),IF(C1629="NZD",F1629*VLOOKUP(D1629,'Exchange Rates'!$I:$J,2,FALSE),F1629))</f>
        <v>1.2163352583764398E-2</v>
      </c>
      <c r="J1629" s="25">
        <f>IF(C1629="GBP",G1629*VLOOKUP(D1629,'Exchange Rates'!$F:$G,2,FALSE),IF(C1629="NZD",G1629*VLOOKUP(D1629,'Exchange Rates'!$I:$J,2,FALSE),G1629))</f>
        <v>0</v>
      </c>
      <c r="L1629" s="1"/>
      <c r="M1629" s="2"/>
      <c r="N1629" s="2"/>
      <c r="O1629" s="2"/>
    </row>
    <row r="1630" spans="1:15">
      <c r="A1630" t="s">
        <v>10</v>
      </c>
      <c r="B1630" t="s">
        <v>84</v>
      </c>
      <c r="C1630" t="s">
        <v>5</v>
      </c>
      <c r="D1630" s="1">
        <v>43839</v>
      </c>
      <c r="E1630" s="2">
        <v>5592.0232774697797</v>
      </c>
      <c r="F1630" s="2">
        <v>2.40095140563482E-2</v>
      </c>
      <c r="G1630" s="2">
        <v>0</v>
      </c>
      <c r="H1630" s="25">
        <f>IF(C1630="GBP",E1630*VLOOKUP(D1630,'Exchange Rates'!$F:$G,2,FALSE),IF(C1630="NZD",E1630*VLOOKUP(D1630,'Exchange Rates'!$I:$J,2,FALSE),E1630))</f>
        <v>5592.0232774697797</v>
      </c>
      <c r="I1630" s="25">
        <f>IF(C1630="GBP",F1630*VLOOKUP(D1630,'Exchange Rates'!$F:$G,2,FALSE),IF(C1630="NZD",F1630*VLOOKUP(D1630,'Exchange Rates'!$I:$J,2,FALSE),F1630))</f>
        <v>2.40095140563482E-2</v>
      </c>
      <c r="J1630" s="25">
        <f>IF(C1630="GBP",G1630*VLOOKUP(D1630,'Exchange Rates'!$F:$G,2,FALSE),IF(C1630="NZD",G1630*VLOOKUP(D1630,'Exchange Rates'!$I:$J,2,FALSE),G1630))</f>
        <v>0</v>
      </c>
      <c r="L1630" s="1"/>
      <c r="M1630" s="2"/>
      <c r="N1630" s="2"/>
      <c r="O1630" s="2"/>
    </row>
    <row r="1631" spans="1:15">
      <c r="A1631" t="s">
        <v>10</v>
      </c>
      <c r="B1631" t="s">
        <v>12</v>
      </c>
      <c r="C1631" t="s">
        <v>5</v>
      </c>
      <c r="D1631" s="1">
        <v>43839</v>
      </c>
      <c r="E1631" s="2">
        <v>18908.860146355499</v>
      </c>
      <c r="F1631" s="2">
        <v>9.5312521960664309E-3</v>
      </c>
      <c r="G1631" s="2">
        <v>0</v>
      </c>
      <c r="H1631" s="25">
        <f>IF(C1631="GBP",E1631*VLOOKUP(D1631,'Exchange Rates'!$F:$G,2,FALSE),IF(C1631="NZD",E1631*VLOOKUP(D1631,'Exchange Rates'!$I:$J,2,FALSE),E1631))</f>
        <v>18908.860146355499</v>
      </c>
      <c r="I1631" s="25">
        <f>IF(C1631="GBP",F1631*VLOOKUP(D1631,'Exchange Rates'!$F:$G,2,FALSE),IF(C1631="NZD",F1631*VLOOKUP(D1631,'Exchange Rates'!$I:$J,2,FALSE),F1631))</f>
        <v>9.5312521960664309E-3</v>
      </c>
      <c r="J1631" s="25">
        <f>IF(C1631="GBP",G1631*VLOOKUP(D1631,'Exchange Rates'!$F:$G,2,FALSE),IF(C1631="NZD",G1631*VLOOKUP(D1631,'Exchange Rates'!$I:$J,2,FALSE),G1631))</f>
        <v>0</v>
      </c>
      <c r="L1631" s="1"/>
      <c r="M1631" s="2"/>
      <c r="N1631" s="2"/>
      <c r="O1631" s="2"/>
    </row>
    <row r="1632" spans="1:15">
      <c r="A1632" t="s">
        <v>10</v>
      </c>
      <c r="B1632" t="s">
        <v>85</v>
      </c>
      <c r="C1632" t="s">
        <v>6</v>
      </c>
      <c r="D1632" s="1">
        <v>43839</v>
      </c>
      <c r="E1632" s="2">
        <v>18998.838024872799</v>
      </c>
      <c r="F1632" s="2">
        <v>2.74247171530448E-2</v>
      </c>
      <c r="G1632" s="2">
        <v>0</v>
      </c>
      <c r="H1632" s="25">
        <f>IF(C1632="GBP",E1632*VLOOKUP(D1632,'Exchange Rates'!$F:$G,2,FALSE),IF(C1632="NZD",E1632*VLOOKUP(D1632,'Exchange Rates'!$I:$J,2,FALSE),E1632))</f>
        <v>36170.831950126281</v>
      </c>
      <c r="I1632" s="25">
        <f>IF(C1632="GBP",F1632*VLOOKUP(D1632,'Exchange Rates'!$F:$G,2,FALSE),IF(C1632="NZD",F1632*VLOOKUP(D1632,'Exchange Rates'!$I:$J,2,FALSE),F1632))</f>
        <v>5.2212394996149797E-2</v>
      </c>
      <c r="J1632" s="25">
        <f>IF(C1632="GBP",G1632*VLOOKUP(D1632,'Exchange Rates'!$F:$G,2,FALSE),IF(C1632="NZD",G1632*VLOOKUP(D1632,'Exchange Rates'!$I:$J,2,FALSE),G1632))</f>
        <v>0</v>
      </c>
      <c r="L1632" s="1"/>
      <c r="M1632" s="2"/>
      <c r="N1632" s="2"/>
      <c r="O1632" s="2"/>
    </row>
    <row r="1633" spans="1:15">
      <c r="A1633" t="s">
        <v>10</v>
      </c>
      <c r="B1633" t="s">
        <v>86</v>
      </c>
      <c r="C1633" t="s">
        <v>6</v>
      </c>
      <c r="D1633" s="1">
        <v>43839</v>
      </c>
      <c r="E1633" s="2">
        <v>5232.8108600844698</v>
      </c>
      <c r="F1633" s="2">
        <v>-4.3602254059136999E-3</v>
      </c>
      <c r="G1633" s="2">
        <v>0</v>
      </c>
      <c r="H1633" s="25">
        <f>IF(C1633="GBP",E1633*VLOOKUP(D1633,'Exchange Rates'!$F:$G,2,FALSE),IF(C1633="NZD",E1633*VLOOKUP(D1633,'Exchange Rates'!$I:$J,2,FALSE),E1633))</f>
        <v>9962.4578092153261</v>
      </c>
      <c r="I1633" s="25">
        <f>IF(C1633="GBP",F1633*VLOOKUP(D1633,'Exchange Rates'!$F:$G,2,FALSE),IF(C1633="NZD",F1633*VLOOKUP(D1633,'Exchange Rates'!$I:$J,2,FALSE),F1633))</f>
        <v>-8.3011908525932859E-3</v>
      </c>
      <c r="J1633" s="25">
        <f>IF(C1633="GBP",G1633*VLOOKUP(D1633,'Exchange Rates'!$F:$G,2,FALSE),IF(C1633="NZD",G1633*VLOOKUP(D1633,'Exchange Rates'!$I:$J,2,FALSE),G1633))</f>
        <v>0</v>
      </c>
      <c r="L1633" s="1"/>
      <c r="M1633" s="2"/>
      <c r="N1633" s="2"/>
      <c r="O1633" s="2"/>
    </row>
    <row r="1634" spans="1:15">
      <c r="A1634" t="s">
        <v>10</v>
      </c>
      <c r="B1634" t="s">
        <v>308</v>
      </c>
      <c r="C1634" t="s">
        <v>6</v>
      </c>
      <c r="D1634" s="1">
        <v>43839</v>
      </c>
      <c r="E1634" s="2">
        <v>100238.34774930299</v>
      </c>
      <c r="F1634" s="2">
        <v>6.9110343345281197E-2</v>
      </c>
      <c r="G1634" s="2">
        <v>0</v>
      </c>
      <c r="H1634" s="25">
        <f>IF(C1634="GBP",E1634*VLOOKUP(D1634,'Exchange Rates'!$F:$G,2,FALSE),IF(C1634="NZD",E1634*VLOOKUP(D1634,'Exchange Rates'!$I:$J,2,FALSE),E1634))</f>
        <v>190838.22003491354</v>
      </c>
      <c r="I1634" s="25">
        <f>IF(C1634="GBP",F1634*VLOOKUP(D1634,'Exchange Rates'!$F:$G,2,FALSE),IF(C1634="NZD",F1634*VLOOKUP(D1634,'Exchange Rates'!$I:$J,2,FALSE),F1634))</f>
        <v>0.13157534223330117</v>
      </c>
      <c r="J1634" s="25">
        <f>IF(C1634="GBP",G1634*VLOOKUP(D1634,'Exchange Rates'!$F:$G,2,FALSE),IF(C1634="NZD",G1634*VLOOKUP(D1634,'Exchange Rates'!$I:$J,2,FALSE),G1634))</f>
        <v>0</v>
      </c>
      <c r="L1634" s="1"/>
      <c r="M1634" s="2"/>
      <c r="N1634" s="2"/>
      <c r="O1634" s="2"/>
    </row>
    <row r="1635" spans="1:15">
      <c r="A1635" t="s">
        <v>10</v>
      </c>
      <c r="B1635" t="s">
        <v>87</v>
      </c>
      <c r="C1635" t="s">
        <v>6</v>
      </c>
      <c r="D1635" s="1">
        <v>43839</v>
      </c>
      <c r="E1635" s="2">
        <v>16211.672983186501</v>
      </c>
      <c r="F1635" s="2">
        <v>-9.2382012022226203E-3</v>
      </c>
      <c r="G1635" s="2">
        <v>0</v>
      </c>
      <c r="H1635" s="25">
        <f>IF(C1635="GBP",E1635*VLOOKUP(D1635,'Exchange Rates'!$F:$G,2,FALSE),IF(C1635="NZD",E1635*VLOOKUP(D1635,'Exchange Rates'!$I:$J,2,FALSE),E1635))</f>
        <v>30864.503310021104</v>
      </c>
      <c r="I1635" s="25">
        <f>IF(C1635="GBP",F1635*VLOOKUP(D1635,'Exchange Rates'!$F:$G,2,FALSE),IF(C1635="NZD",F1635*VLOOKUP(D1635,'Exchange Rates'!$I:$J,2,FALSE),F1635))</f>
        <v>-1.7588097902070839E-2</v>
      </c>
      <c r="J1635" s="25">
        <f>IF(C1635="GBP",G1635*VLOOKUP(D1635,'Exchange Rates'!$F:$G,2,FALSE),IF(C1635="NZD",G1635*VLOOKUP(D1635,'Exchange Rates'!$I:$J,2,FALSE),G1635))</f>
        <v>0</v>
      </c>
      <c r="L1635" s="1"/>
      <c r="M1635" s="2"/>
      <c r="N1635" s="2"/>
      <c r="O1635" s="2"/>
    </row>
    <row r="1636" spans="1:15">
      <c r="A1636" t="s">
        <v>10</v>
      </c>
      <c r="B1636" t="s">
        <v>88</v>
      </c>
      <c r="C1636" t="s">
        <v>5</v>
      </c>
      <c r="D1636" s="1">
        <v>43839</v>
      </c>
      <c r="E1636" s="2">
        <v>117922.431301818</v>
      </c>
      <c r="F1636" s="2">
        <v>0.163249651007597</v>
      </c>
      <c r="G1636" s="2">
        <v>0</v>
      </c>
      <c r="H1636" s="25">
        <f>IF(C1636="GBP",E1636*VLOOKUP(D1636,'Exchange Rates'!$F:$G,2,FALSE),IF(C1636="NZD",E1636*VLOOKUP(D1636,'Exchange Rates'!$I:$J,2,FALSE),E1636))</f>
        <v>117922.431301818</v>
      </c>
      <c r="I1636" s="25">
        <f>IF(C1636="GBP",F1636*VLOOKUP(D1636,'Exchange Rates'!$F:$G,2,FALSE),IF(C1636="NZD",F1636*VLOOKUP(D1636,'Exchange Rates'!$I:$J,2,FALSE),F1636))</f>
        <v>0.163249651007597</v>
      </c>
      <c r="J1636" s="25">
        <f>IF(C1636="GBP",G1636*VLOOKUP(D1636,'Exchange Rates'!$F:$G,2,FALSE),IF(C1636="NZD",G1636*VLOOKUP(D1636,'Exchange Rates'!$I:$J,2,FALSE),G1636))</f>
        <v>0</v>
      </c>
      <c r="L1636" s="1"/>
      <c r="M1636" s="2"/>
      <c r="N1636" s="2"/>
      <c r="O1636" s="2"/>
    </row>
    <row r="1637" spans="1:15">
      <c r="A1637" t="s">
        <v>10</v>
      </c>
      <c r="B1637" t="s">
        <v>89</v>
      </c>
      <c r="C1637" t="s">
        <v>6</v>
      </c>
      <c r="D1637" s="1">
        <v>43839</v>
      </c>
      <c r="E1637" s="2">
        <v>6876.4619902038094</v>
      </c>
      <c r="F1637" s="2">
        <v>1.33974111785434E-2</v>
      </c>
      <c r="G1637" s="2">
        <v>0</v>
      </c>
      <c r="H1637" s="25">
        <f>IF(C1637="GBP",E1637*VLOOKUP(D1637,'Exchange Rates'!$F:$G,2,FALSE),IF(C1637="NZD",E1637*VLOOKUP(D1637,'Exchange Rates'!$I:$J,2,FALSE),E1637))</f>
        <v>13091.713858156236</v>
      </c>
      <c r="I1637" s="25">
        <f>IF(C1637="GBP",F1637*VLOOKUP(D1637,'Exchange Rates'!$F:$G,2,FALSE),IF(C1637="NZD",F1637*VLOOKUP(D1637,'Exchange Rates'!$I:$J,2,FALSE),F1637))</f>
        <v>2.5506586648689586E-2</v>
      </c>
      <c r="J1637" s="25">
        <f>IF(C1637="GBP",G1637*VLOOKUP(D1637,'Exchange Rates'!$F:$G,2,FALSE),IF(C1637="NZD",G1637*VLOOKUP(D1637,'Exchange Rates'!$I:$J,2,FALSE),G1637))</f>
        <v>0</v>
      </c>
      <c r="L1637" s="1"/>
      <c r="M1637" s="2"/>
      <c r="N1637" s="2"/>
      <c r="O1637" s="2"/>
    </row>
    <row r="1638" spans="1:15">
      <c r="A1638" t="s">
        <v>10</v>
      </c>
      <c r="B1638" t="s">
        <v>90</v>
      </c>
      <c r="C1638" t="s">
        <v>5</v>
      </c>
      <c r="D1638" s="1">
        <v>43839</v>
      </c>
      <c r="E1638" s="2">
        <v>8864.5966185372508</v>
      </c>
      <c r="F1638" s="2">
        <v>-6.0164515043629402E-3</v>
      </c>
      <c r="G1638" s="2">
        <v>0</v>
      </c>
      <c r="H1638" s="25">
        <f>IF(C1638="GBP",E1638*VLOOKUP(D1638,'Exchange Rates'!$F:$G,2,FALSE),IF(C1638="NZD",E1638*VLOOKUP(D1638,'Exchange Rates'!$I:$J,2,FALSE),E1638))</f>
        <v>8864.5966185372508</v>
      </c>
      <c r="I1638" s="25">
        <f>IF(C1638="GBP",F1638*VLOOKUP(D1638,'Exchange Rates'!$F:$G,2,FALSE),IF(C1638="NZD",F1638*VLOOKUP(D1638,'Exchange Rates'!$I:$J,2,FALSE),F1638))</f>
        <v>-6.0164515043629402E-3</v>
      </c>
      <c r="J1638" s="25">
        <f>IF(C1638="GBP",G1638*VLOOKUP(D1638,'Exchange Rates'!$F:$G,2,FALSE),IF(C1638="NZD",G1638*VLOOKUP(D1638,'Exchange Rates'!$I:$J,2,FALSE),G1638))</f>
        <v>0</v>
      </c>
      <c r="L1638" s="1"/>
      <c r="M1638" s="2"/>
      <c r="N1638" s="2"/>
      <c r="O1638" s="2"/>
    </row>
    <row r="1639" spans="1:15">
      <c r="A1639" t="s">
        <v>10</v>
      </c>
      <c r="B1639" t="s">
        <v>91</v>
      </c>
      <c r="C1639" t="s">
        <v>5</v>
      </c>
      <c r="D1639" s="1">
        <v>43839</v>
      </c>
      <c r="E1639" s="2">
        <v>5076.89584074503</v>
      </c>
      <c r="F1639" s="2">
        <v>7.9202791374551103E-3</v>
      </c>
      <c r="G1639" s="2">
        <v>0</v>
      </c>
      <c r="H1639" s="25">
        <f>IF(C1639="GBP",E1639*VLOOKUP(D1639,'Exchange Rates'!$F:$G,2,FALSE),IF(C1639="NZD",E1639*VLOOKUP(D1639,'Exchange Rates'!$I:$J,2,FALSE),E1639))</f>
        <v>5076.89584074503</v>
      </c>
      <c r="I1639" s="25">
        <f>IF(C1639="GBP",F1639*VLOOKUP(D1639,'Exchange Rates'!$F:$G,2,FALSE),IF(C1639="NZD",F1639*VLOOKUP(D1639,'Exchange Rates'!$I:$J,2,FALSE),F1639))</f>
        <v>7.9202791374551103E-3</v>
      </c>
      <c r="J1639" s="25">
        <f>IF(C1639="GBP",G1639*VLOOKUP(D1639,'Exchange Rates'!$F:$G,2,FALSE),IF(C1639="NZD",G1639*VLOOKUP(D1639,'Exchange Rates'!$I:$J,2,FALSE),G1639))</f>
        <v>0</v>
      </c>
      <c r="L1639" s="1"/>
      <c r="M1639" s="2"/>
      <c r="N1639" s="2"/>
      <c r="O1639" s="2"/>
    </row>
    <row r="1640" spans="1:15">
      <c r="A1640" t="s">
        <v>10</v>
      </c>
      <c r="B1640" t="s">
        <v>92</v>
      </c>
      <c r="C1640" t="s">
        <v>6</v>
      </c>
      <c r="D1640" s="1">
        <v>43839</v>
      </c>
      <c r="E1640" s="2">
        <v>32594.534483183899</v>
      </c>
      <c r="F1640" s="2">
        <v>2.6172257856551001E-2</v>
      </c>
      <c r="G1640" s="2">
        <v>0</v>
      </c>
      <c r="H1640" s="25">
        <f>IF(C1640="GBP",E1640*VLOOKUP(D1640,'Exchange Rates'!$F:$G,2,FALSE),IF(C1640="NZD",E1640*VLOOKUP(D1640,'Exchange Rates'!$I:$J,2,FALSE),E1640))</f>
        <v>62054.922924252591</v>
      </c>
      <c r="I1640" s="25">
        <f>IF(C1640="GBP",F1640*VLOOKUP(D1640,'Exchange Rates'!$F:$G,2,FALSE),IF(C1640="NZD",F1640*VLOOKUP(D1640,'Exchange Rates'!$I:$J,2,FALSE),F1640))</f>
        <v>4.9827907340718361E-2</v>
      </c>
      <c r="J1640" s="25">
        <f>IF(C1640="GBP",G1640*VLOOKUP(D1640,'Exchange Rates'!$F:$G,2,FALSE),IF(C1640="NZD",G1640*VLOOKUP(D1640,'Exchange Rates'!$I:$J,2,FALSE),G1640))</f>
        <v>0</v>
      </c>
      <c r="L1640" s="1"/>
      <c r="M1640" s="2"/>
      <c r="N1640" s="2"/>
      <c r="O1640" s="2"/>
    </row>
    <row r="1641" spans="1:15">
      <c r="A1641" t="s">
        <v>10</v>
      </c>
      <c r="B1641" t="s">
        <v>93</v>
      </c>
      <c r="C1641" t="s">
        <v>7</v>
      </c>
      <c r="D1641" s="1">
        <v>43839</v>
      </c>
      <c r="E1641" s="2">
        <v>4411.8051175134806</v>
      </c>
      <c r="F1641" s="2">
        <v>4.3538876502800103E-3</v>
      </c>
      <c r="G1641" s="2">
        <v>0</v>
      </c>
      <c r="H1641" s="25">
        <f>IF(C1641="GBP",E1641*VLOOKUP(D1641,'Exchange Rates'!$F:$G,2,FALSE),IF(C1641="NZD",E1641*VLOOKUP(D1641,'Exchange Rates'!$I:$J,2,FALSE),E1641))</f>
        <v>4250.2284463131509</v>
      </c>
      <c r="I1641" s="25">
        <f>IF(C1641="GBP",F1641*VLOOKUP(D1641,'Exchange Rates'!$F:$G,2,FALSE),IF(C1641="NZD",F1641*VLOOKUP(D1641,'Exchange Rates'!$I:$J,2,FALSE),F1641))</f>
        <v>4.1944321316035741E-3</v>
      </c>
      <c r="J1641" s="25">
        <f>IF(C1641="GBP",G1641*VLOOKUP(D1641,'Exchange Rates'!$F:$G,2,FALSE),IF(C1641="NZD",G1641*VLOOKUP(D1641,'Exchange Rates'!$I:$J,2,FALSE),G1641))</f>
        <v>0</v>
      </c>
      <c r="L1641" s="1"/>
      <c r="M1641" s="2"/>
      <c r="N1641" s="2"/>
      <c r="O1641" s="2"/>
    </row>
    <row r="1642" spans="1:15">
      <c r="A1642" t="s">
        <v>10</v>
      </c>
      <c r="B1642" t="s">
        <v>94</v>
      </c>
      <c r="C1642" t="s">
        <v>5</v>
      </c>
      <c r="D1642" s="1">
        <v>43839</v>
      </c>
      <c r="E1642" s="2">
        <v>3219.8431832403598</v>
      </c>
      <c r="F1642" s="2">
        <v>-1.9922128722817799E-3</v>
      </c>
      <c r="G1642" s="2">
        <v>0</v>
      </c>
      <c r="H1642" s="25">
        <f>IF(C1642="GBP",E1642*VLOOKUP(D1642,'Exchange Rates'!$F:$G,2,FALSE),IF(C1642="NZD",E1642*VLOOKUP(D1642,'Exchange Rates'!$I:$J,2,FALSE),E1642))</f>
        <v>3219.8431832403598</v>
      </c>
      <c r="I1642" s="25">
        <f>IF(C1642="GBP",F1642*VLOOKUP(D1642,'Exchange Rates'!$F:$G,2,FALSE),IF(C1642="NZD",F1642*VLOOKUP(D1642,'Exchange Rates'!$I:$J,2,FALSE),F1642))</f>
        <v>-1.9922128722817799E-3</v>
      </c>
      <c r="J1642" s="25">
        <f>IF(C1642="GBP",G1642*VLOOKUP(D1642,'Exchange Rates'!$F:$G,2,FALSE),IF(C1642="NZD",G1642*VLOOKUP(D1642,'Exchange Rates'!$I:$J,2,FALSE),G1642))</f>
        <v>0</v>
      </c>
      <c r="L1642" s="1"/>
      <c r="M1642" s="2"/>
      <c r="N1642" s="2"/>
      <c r="O1642" s="2"/>
    </row>
    <row r="1643" spans="1:15">
      <c r="A1643" t="s">
        <v>10</v>
      </c>
      <c r="B1643" t="s">
        <v>95</v>
      </c>
      <c r="C1643" t="s">
        <v>5</v>
      </c>
      <c r="D1643" s="1">
        <v>43839</v>
      </c>
      <c r="E1643" s="2">
        <v>20125.634519664902</v>
      </c>
      <c r="F1643" s="2">
        <v>5.6771504890629806E-2</v>
      </c>
      <c r="G1643" s="2">
        <v>0</v>
      </c>
      <c r="H1643" s="25">
        <f>IF(C1643="GBP",E1643*VLOOKUP(D1643,'Exchange Rates'!$F:$G,2,FALSE),IF(C1643="NZD",E1643*VLOOKUP(D1643,'Exchange Rates'!$I:$J,2,FALSE),E1643))</f>
        <v>20125.634519664902</v>
      </c>
      <c r="I1643" s="25">
        <f>IF(C1643="GBP",F1643*VLOOKUP(D1643,'Exchange Rates'!$F:$G,2,FALSE),IF(C1643="NZD",F1643*VLOOKUP(D1643,'Exchange Rates'!$I:$J,2,FALSE),F1643))</f>
        <v>5.6771504890629806E-2</v>
      </c>
      <c r="J1643" s="25">
        <f>IF(C1643="GBP",G1643*VLOOKUP(D1643,'Exchange Rates'!$F:$G,2,FALSE),IF(C1643="NZD",G1643*VLOOKUP(D1643,'Exchange Rates'!$I:$J,2,FALSE),G1643))</f>
        <v>0</v>
      </c>
      <c r="L1643" s="1"/>
      <c r="M1643" s="2"/>
      <c r="N1643" s="2"/>
      <c r="O1643" s="2"/>
    </row>
    <row r="1644" spans="1:15">
      <c r="A1644" t="s">
        <v>10</v>
      </c>
      <c r="B1644" t="s">
        <v>96</v>
      </c>
      <c r="C1644" t="s">
        <v>5</v>
      </c>
      <c r="D1644" s="1">
        <v>43839</v>
      </c>
      <c r="E1644" s="2">
        <v>44989.577821023297</v>
      </c>
      <c r="F1644" s="2">
        <v>2.4542310171813998E-2</v>
      </c>
      <c r="G1644" s="2">
        <v>0</v>
      </c>
      <c r="H1644" s="25">
        <f>IF(C1644="GBP",E1644*VLOOKUP(D1644,'Exchange Rates'!$F:$G,2,FALSE),IF(C1644="NZD",E1644*VLOOKUP(D1644,'Exchange Rates'!$I:$J,2,FALSE),E1644))</f>
        <v>44989.577821023297</v>
      </c>
      <c r="I1644" s="25">
        <f>IF(C1644="GBP",F1644*VLOOKUP(D1644,'Exchange Rates'!$F:$G,2,FALSE),IF(C1644="NZD",F1644*VLOOKUP(D1644,'Exchange Rates'!$I:$J,2,FALSE),F1644))</f>
        <v>2.4542310171813998E-2</v>
      </c>
      <c r="J1644" s="25">
        <f>IF(C1644="GBP",G1644*VLOOKUP(D1644,'Exchange Rates'!$F:$G,2,FALSE),IF(C1644="NZD",G1644*VLOOKUP(D1644,'Exchange Rates'!$I:$J,2,FALSE),G1644))</f>
        <v>0</v>
      </c>
      <c r="L1644" s="1"/>
      <c r="M1644" s="2"/>
      <c r="N1644" s="2"/>
      <c r="O1644" s="2"/>
    </row>
    <row r="1645" spans="1:15">
      <c r="A1645" t="s">
        <v>10</v>
      </c>
      <c r="B1645" t="s">
        <v>97</v>
      </c>
      <c r="C1645" t="s">
        <v>6</v>
      </c>
      <c r="D1645" s="1">
        <v>43839</v>
      </c>
      <c r="E1645" s="2">
        <v>3795.3826398922802</v>
      </c>
      <c r="F1645" s="2">
        <v>-7.1767776142328101E-3</v>
      </c>
      <c r="G1645" s="2">
        <v>0</v>
      </c>
      <c r="H1645" s="25">
        <f>IF(C1645="GBP",E1645*VLOOKUP(D1645,'Exchange Rates'!$F:$G,2,FALSE),IF(C1645="NZD",E1645*VLOOKUP(D1645,'Exchange Rates'!$I:$J,2,FALSE),E1645))</f>
        <v>7225.8180986776133</v>
      </c>
      <c r="I1645" s="25">
        <f>IF(C1645="GBP",F1645*VLOOKUP(D1645,'Exchange Rates'!$F:$G,2,FALSE),IF(C1645="NZD",F1645*VLOOKUP(D1645,'Exchange Rates'!$I:$J,2,FALSE),F1645))</f>
        <v>-1.3663468086205824E-2</v>
      </c>
      <c r="J1645" s="25">
        <f>IF(C1645="GBP",G1645*VLOOKUP(D1645,'Exchange Rates'!$F:$G,2,FALSE),IF(C1645="NZD",G1645*VLOOKUP(D1645,'Exchange Rates'!$I:$J,2,FALSE),G1645))</f>
        <v>0</v>
      </c>
      <c r="L1645" s="1"/>
      <c r="M1645" s="2"/>
      <c r="N1645" s="2"/>
      <c r="O1645" s="2"/>
    </row>
    <row r="1646" spans="1:15">
      <c r="A1646" t="s">
        <v>10</v>
      </c>
      <c r="B1646" t="s">
        <v>98</v>
      </c>
      <c r="C1646" t="s">
        <v>5</v>
      </c>
      <c r="D1646" s="1">
        <v>43839</v>
      </c>
      <c r="E1646" s="2">
        <v>16630.576388231701</v>
      </c>
      <c r="F1646" s="2">
        <v>2.5822342296543697E-2</v>
      </c>
      <c r="G1646" s="2">
        <v>0</v>
      </c>
      <c r="H1646" s="25">
        <f>IF(C1646="GBP",E1646*VLOOKUP(D1646,'Exchange Rates'!$F:$G,2,FALSE),IF(C1646="NZD",E1646*VLOOKUP(D1646,'Exchange Rates'!$I:$J,2,FALSE),E1646))</f>
        <v>16630.576388231701</v>
      </c>
      <c r="I1646" s="25">
        <f>IF(C1646="GBP",F1646*VLOOKUP(D1646,'Exchange Rates'!$F:$G,2,FALSE),IF(C1646="NZD",F1646*VLOOKUP(D1646,'Exchange Rates'!$I:$J,2,FALSE),F1646))</f>
        <v>2.5822342296543697E-2</v>
      </c>
      <c r="J1646" s="25">
        <f>IF(C1646="GBP",G1646*VLOOKUP(D1646,'Exchange Rates'!$F:$G,2,FALSE),IF(C1646="NZD",G1646*VLOOKUP(D1646,'Exchange Rates'!$I:$J,2,FALSE),G1646))</f>
        <v>0</v>
      </c>
      <c r="L1646" s="1"/>
      <c r="M1646" s="2"/>
      <c r="N1646" s="2"/>
      <c r="O1646" s="2"/>
    </row>
    <row r="1647" spans="1:15">
      <c r="A1647" t="s">
        <v>10</v>
      </c>
      <c r="B1647" t="s">
        <v>99</v>
      </c>
      <c r="C1647" t="s">
        <v>6</v>
      </c>
      <c r="D1647" s="1">
        <v>43839</v>
      </c>
      <c r="E1647" s="2">
        <v>5091.0306375003593</v>
      </c>
      <c r="F1647" s="2">
        <v>1.2678394277043101E-3</v>
      </c>
      <c r="G1647" s="2">
        <v>0</v>
      </c>
      <c r="H1647" s="25">
        <f>IF(C1647="GBP",E1647*VLOOKUP(D1647,'Exchange Rates'!$F:$G,2,FALSE),IF(C1647="NZD",E1647*VLOOKUP(D1647,'Exchange Rates'!$I:$J,2,FALSE),E1647))</f>
        <v>9692.5303221644081</v>
      </c>
      <c r="I1647" s="25">
        <f>IF(C1647="GBP",F1647*VLOOKUP(D1647,'Exchange Rates'!$F:$G,2,FALSE),IF(C1647="NZD",F1647*VLOOKUP(D1647,'Exchange Rates'!$I:$J,2,FALSE),F1647))</f>
        <v>2.4137690325692382E-3</v>
      </c>
      <c r="J1647" s="25">
        <f>IF(C1647="GBP",G1647*VLOOKUP(D1647,'Exchange Rates'!$F:$G,2,FALSE),IF(C1647="NZD",G1647*VLOOKUP(D1647,'Exchange Rates'!$I:$J,2,FALSE),G1647))</f>
        <v>0</v>
      </c>
      <c r="L1647" s="1"/>
      <c r="M1647" s="2"/>
      <c r="N1647" s="2"/>
      <c r="O1647" s="2"/>
    </row>
    <row r="1648" spans="1:15">
      <c r="A1648" t="s">
        <v>10</v>
      </c>
      <c r="B1648" t="s">
        <v>100</v>
      </c>
      <c r="C1648" t="s">
        <v>6</v>
      </c>
      <c r="D1648" s="1">
        <v>43839</v>
      </c>
      <c r="E1648" s="2">
        <v>37409.021955340104</v>
      </c>
      <c r="F1648" s="2">
        <v>-4.7235433108625602E-2</v>
      </c>
      <c r="G1648" s="2">
        <v>0</v>
      </c>
      <c r="H1648" s="25">
        <f>IF(C1648="GBP",E1648*VLOOKUP(D1648,'Exchange Rates'!$F:$G,2,FALSE),IF(C1648="NZD",E1648*VLOOKUP(D1648,'Exchange Rates'!$I:$J,2,FALSE),E1648))</f>
        <v>71220.958081421966</v>
      </c>
      <c r="I1648" s="25">
        <f>IF(C1648="GBP",F1648*VLOOKUP(D1648,'Exchange Rates'!$F:$G,2,FALSE),IF(C1648="NZD",F1648*VLOOKUP(D1648,'Exchange Rates'!$I:$J,2,FALSE),F1648))</f>
        <v>-8.9928916222494437E-2</v>
      </c>
      <c r="J1648" s="25">
        <f>IF(C1648="GBP",G1648*VLOOKUP(D1648,'Exchange Rates'!$F:$G,2,FALSE),IF(C1648="NZD",G1648*VLOOKUP(D1648,'Exchange Rates'!$I:$J,2,FALSE),G1648))</f>
        <v>0</v>
      </c>
      <c r="L1648" s="1"/>
      <c r="M1648" s="2"/>
      <c r="N1648" s="2"/>
      <c r="O1648" s="2"/>
    </row>
    <row r="1649" spans="1:15">
      <c r="A1649" t="s">
        <v>10</v>
      </c>
      <c r="B1649" t="s">
        <v>101</v>
      </c>
      <c r="C1649" t="s">
        <v>5</v>
      </c>
      <c r="D1649" s="1">
        <v>43839</v>
      </c>
      <c r="E1649" s="2">
        <v>15818.086147179702</v>
      </c>
      <c r="F1649" s="2">
        <v>3.00888142435588E-2</v>
      </c>
      <c r="G1649" s="2">
        <v>0</v>
      </c>
      <c r="H1649" s="25">
        <f>IF(C1649="GBP",E1649*VLOOKUP(D1649,'Exchange Rates'!$F:$G,2,FALSE),IF(C1649="NZD",E1649*VLOOKUP(D1649,'Exchange Rates'!$I:$J,2,FALSE),E1649))</f>
        <v>15818.086147179702</v>
      </c>
      <c r="I1649" s="25">
        <f>IF(C1649="GBP",F1649*VLOOKUP(D1649,'Exchange Rates'!$F:$G,2,FALSE),IF(C1649="NZD",F1649*VLOOKUP(D1649,'Exchange Rates'!$I:$J,2,FALSE),F1649))</f>
        <v>3.00888142435588E-2</v>
      </c>
      <c r="J1649" s="25">
        <f>IF(C1649="GBP",G1649*VLOOKUP(D1649,'Exchange Rates'!$F:$G,2,FALSE),IF(C1649="NZD",G1649*VLOOKUP(D1649,'Exchange Rates'!$I:$J,2,FALSE),G1649))</f>
        <v>0</v>
      </c>
      <c r="L1649" s="1"/>
      <c r="M1649" s="2"/>
      <c r="N1649" s="2"/>
      <c r="O1649" s="2"/>
    </row>
    <row r="1650" spans="1:15">
      <c r="A1650" t="s">
        <v>10</v>
      </c>
      <c r="B1650" t="s">
        <v>102</v>
      </c>
      <c r="C1650" t="s">
        <v>5</v>
      </c>
      <c r="D1650" s="1">
        <v>43839</v>
      </c>
      <c r="E1650" s="2">
        <v>41591.055862987603</v>
      </c>
      <c r="F1650" s="2">
        <v>5.22610709628165E-2</v>
      </c>
      <c r="G1650" s="2">
        <v>0</v>
      </c>
      <c r="H1650" s="25">
        <f>IF(C1650="GBP",E1650*VLOOKUP(D1650,'Exchange Rates'!$F:$G,2,FALSE),IF(C1650="NZD",E1650*VLOOKUP(D1650,'Exchange Rates'!$I:$J,2,FALSE),E1650))</f>
        <v>41591.055862987603</v>
      </c>
      <c r="I1650" s="25">
        <f>IF(C1650="GBP",F1650*VLOOKUP(D1650,'Exchange Rates'!$F:$G,2,FALSE),IF(C1650="NZD",F1650*VLOOKUP(D1650,'Exchange Rates'!$I:$J,2,FALSE),F1650))</f>
        <v>5.22610709628165E-2</v>
      </c>
      <c r="J1650" s="25">
        <f>IF(C1650="GBP",G1650*VLOOKUP(D1650,'Exchange Rates'!$F:$G,2,FALSE),IF(C1650="NZD",G1650*VLOOKUP(D1650,'Exchange Rates'!$I:$J,2,FALSE),G1650))</f>
        <v>0</v>
      </c>
      <c r="L1650" s="1"/>
      <c r="M1650" s="2"/>
      <c r="N1650" s="2"/>
      <c r="O1650" s="2"/>
    </row>
    <row r="1651" spans="1:15">
      <c r="A1651" t="s">
        <v>10</v>
      </c>
      <c r="B1651" t="s">
        <v>103</v>
      </c>
      <c r="C1651" t="s">
        <v>6</v>
      </c>
      <c r="D1651" s="1">
        <v>43839</v>
      </c>
      <c r="E1651" s="2">
        <v>18737.806771148302</v>
      </c>
      <c r="F1651" s="2">
        <v>1.7498497146576301E-2</v>
      </c>
      <c r="G1651" s="2">
        <v>0</v>
      </c>
      <c r="H1651" s="25">
        <f>IF(C1651="GBP",E1651*VLOOKUP(D1651,'Exchange Rates'!$F:$G,2,FALSE),IF(C1651="NZD",E1651*VLOOKUP(D1651,'Exchange Rates'!$I:$J,2,FALSE),E1651))</f>
        <v>35673.869051666974</v>
      </c>
      <c r="I1651" s="25">
        <f>IF(C1651="GBP",F1651*VLOOKUP(D1651,'Exchange Rates'!$F:$G,2,FALSE),IF(C1651="NZD",F1651*VLOOKUP(D1651,'Exchange Rates'!$I:$J,2,FALSE),F1651))</f>
        <v>3.3314416325880183E-2</v>
      </c>
      <c r="J1651" s="25">
        <f>IF(C1651="GBP",G1651*VLOOKUP(D1651,'Exchange Rates'!$F:$G,2,FALSE),IF(C1651="NZD",G1651*VLOOKUP(D1651,'Exchange Rates'!$I:$J,2,FALSE),G1651))</f>
        <v>0</v>
      </c>
      <c r="L1651" s="1"/>
      <c r="M1651" s="2"/>
      <c r="N1651" s="2"/>
      <c r="O1651" s="2"/>
    </row>
    <row r="1652" spans="1:15">
      <c r="A1652" t="s">
        <v>10</v>
      </c>
      <c r="B1652" t="s">
        <v>104</v>
      </c>
      <c r="C1652" t="s">
        <v>5</v>
      </c>
      <c r="D1652" s="1">
        <v>43839</v>
      </c>
      <c r="E1652" s="2">
        <v>6219.3383725735903</v>
      </c>
      <c r="F1652" s="2">
        <v>-2.0195892669390902E-3</v>
      </c>
      <c r="G1652" s="2">
        <v>0</v>
      </c>
      <c r="H1652" s="25">
        <f>IF(C1652="GBP",E1652*VLOOKUP(D1652,'Exchange Rates'!$F:$G,2,FALSE),IF(C1652="NZD",E1652*VLOOKUP(D1652,'Exchange Rates'!$I:$J,2,FALSE),E1652))</f>
        <v>6219.3383725735903</v>
      </c>
      <c r="I1652" s="25">
        <f>IF(C1652="GBP",F1652*VLOOKUP(D1652,'Exchange Rates'!$F:$G,2,FALSE),IF(C1652="NZD",F1652*VLOOKUP(D1652,'Exchange Rates'!$I:$J,2,FALSE),F1652))</f>
        <v>-2.0195892669390902E-3</v>
      </c>
      <c r="J1652" s="25">
        <f>IF(C1652="GBP",G1652*VLOOKUP(D1652,'Exchange Rates'!$F:$G,2,FALSE),IF(C1652="NZD",G1652*VLOOKUP(D1652,'Exchange Rates'!$I:$J,2,FALSE),G1652))</f>
        <v>0</v>
      </c>
      <c r="L1652" s="1"/>
      <c r="M1652" s="2"/>
      <c r="N1652" s="2"/>
      <c r="O1652" s="2"/>
    </row>
    <row r="1653" spans="1:15">
      <c r="A1653" t="s">
        <v>10</v>
      </c>
      <c r="B1653" t="s">
        <v>105</v>
      </c>
      <c r="C1653" t="s">
        <v>6</v>
      </c>
      <c r="D1653" s="1">
        <v>43839</v>
      </c>
      <c r="E1653" s="2">
        <v>79342.909919268801</v>
      </c>
      <c r="F1653" s="2">
        <v>6.9396632351274398E-2</v>
      </c>
      <c r="G1653" s="2">
        <v>0</v>
      </c>
      <c r="H1653" s="25">
        <f>IF(C1653="GBP",E1653*VLOOKUP(D1653,'Exchange Rates'!$F:$G,2,FALSE),IF(C1653="NZD",E1653*VLOOKUP(D1653,'Exchange Rates'!$I:$J,2,FALSE),E1653))</f>
        <v>151056.55710979164</v>
      </c>
      <c r="I1653" s="25">
        <f>IF(C1653="GBP",F1653*VLOOKUP(D1653,'Exchange Rates'!$F:$G,2,FALSE),IF(C1653="NZD",F1653*VLOOKUP(D1653,'Exchange Rates'!$I:$J,2,FALSE),F1653))</f>
        <v>0.13212039196273156</v>
      </c>
      <c r="J1653" s="25">
        <f>IF(C1653="GBP",G1653*VLOOKUP(D1653,'Exchange Rates'!$F:$G,2,FALSE),IF(C1653="NZD",G1653*VLOOKUP(D1653,'Exchange Rates'!$I:$J,2,FALSE),G1653))</f>
        <v>0</v>
      </c>
      <c r="L1653" s="1"/>
      <c r="M1653" s="2"/>
      <c r="N1653" s="2"/>
      <c r="O1653" s="2"/>
    </row>
    <row r="1654" spans="1:15">
      <c r="A1654" t="s">
        <v>10</v>
      </c>
      <c r="B1654" t="s">
        <v>106</v>
      </c>
      <c r="C1654" t="s">
        <v>5</v>
      </c>
      <c r="D1654" s="1">
        <v>43839</v>
      </c>
      <c r="E1654" s="2">
        <v>2388.9665947183498</v>
      </c>
      <c r="F1654" s="2">
        <v>8.8033128478188592E-3</v>
      </c>
      <c r="G1654" s="2">
        <v>0</v>
      </c>
      <c r="H1654" s="25">
        <f>IF(C1654="GBP",E1654*VLOOKUP(D1654,'Exchange Rates'!$F:$G,2,FALSE),IF(C1654="NZD",E1654*VLOOKUP(D1654,'Exchange Rates'!$I:$J,2,FALSE),E1654))</f>
        <v>2388.9665947183498</v>
      </c>
      <c r="I1654" s="25">
        <f>IF(C1654="GBP",F1654*VLOOKUP(D1654,'Exchange Rates'!$F:$G,2,FALSE),IF(C1654="NZD",F1654*VLOOKUP(D1654,'Exchange Rates'!$I:$J,2,FALSE),F1654))</f>
        <v>8.8033128478188592E-3</v>
      </c>
      <c r="J1654" s="25">
        <f>IF(C1654="GBP",G1654*VLOOKUP(D1654,'Exchange Rates'!$F:$G,2,FALSE),IF(C1654="NZD",G1654*VLOOKUP(D1654,'Exchange Rates'!$I:$J,2,FALSE),G1654))</f>
        <v>0</v>
      </c>
      <c r="L1654" s="1"/>
      <c r="M1654" s="2"/>
      <c r="N1654" s="2"/>
      <c r="O1654" s="2"/>
    </row>
    <row r="1655" spans="1:15">
      <c r="A1655" t="s">
        <v>10</v>
      </c>
      <c r="B1655" t="s">
        <v>107</v>
      </c>
      <c r="C1655" t="s">
        <v>5</v>
      </c>
      <c r="D1655" s="1">
        <v>43839</v>
      </c>
      <c r="E1655" s="2">
        <v>12785.3165082829</v>
      </c>
      <c r="F1655" s="2">
        <v>-9.4784929819001808E-3</v>
      </c>
      <c r="G1655" s="2">
        <v>0</v>
      </c>
      <c r="H1655" s="25">
        <f>IF(C1655="GBP",E1655*VLOOKUP(D1655,'Exchange Rates'!$F:$G,2,FALSE),IF(C1655="NZD",E1655*VLOOKUP(D1655,'Exchange Rates'!$I:$J,2,FALSE),E1655))</f>
        <v>12785.3165082829</v>
      </c>
      <c r="I1655" s="25">
        <f>IF(C1655="GBP",F1655*VLOOKUP(D1655,'Exchange Rates'!$F:$G,2,FALSE),IF(C1655="NZD",F1655*VLOOKUP(D1655,'Exchange Rates'!$I:$J,2,FALSE),F1655))</f>
        <v>-9.4784929819001808E-3</v>
      </c>
      <c r="J1655" s="25">
        <f>IF(C1655="GBP",G1655*VLOOKUP(D1655,'Exchange Rates'!$F:$G,2,FALSE),IF(C1655="NZD",G1655*VLOOKUP(D1655,'Exchange Rates'!$I:$J,2,FALSE),G1655))</f>
        <v>0</v>
      </c>
      <c r="L1655" s="1"/>
      <c r="M1655" s="2"/>
      <c r="N1655" s="2"/>
      <c r="O1655" s="2"/>
    </row>
    <row r="1656" spans="1:15">
      <c r="A1656" t="s">
        <v>10</v>
      </c>
      <c r="B1656" t="s">
        <v>108</v>
      </c>
      <c r="C1656" t="s">
        <v>6</v>
      </c>
      <c r="D1656" s="1">
        <v>43839</v>
      </c>
      <c r="E1656" s="2">
        <v>4621.3970469977794</v>
      </c>
      <c r="F1656" s="2">
        <v>1.0792119071222701E-2</v>
      </c>
      <c r="G1656" s="2">
        <v>0</v>
      </c>
      <c r="H1656" s="25">
        <f>IF(C1656="GBP",E1656*VLOOKUP(D1656,'Exchange Rates'!$F:$G,2,FALSE),IF(C1656="NZD",E1656*VLOOKUP(D1656,'Exchange Rates'!$I:$J,2,FALSE),E1656))</f>
        <v>8798.4210267451708</v>
      </c>
      <c r="I1656" s="25">
        <f>IF(C1656="GBP",F1656*VLOOKUP(D1656,'Exchange Rates'!$F:$G,2,FALSE),IF(C1656="NZD",F1656*VLOOKUP(D1656,'Exchange Rates'!$I:$J,2,FALSE),F1656))</f>
        <v>2.0546515781644112E-2</v>
      </c>
      <c r="J1656" s="25">
        <f>IF(C1656="GBP",G1656*VLOOKUP(D1656,'Exchange Rates'!$F:$G,2,FALSE),IF(C1656="NZD",G1656*VLOOKUP(D1656,'Exchange Rates'!$I:$J,2,FALSE),G1656))</f>
        <v>0</v>
      </c>
      <c r="L1656" s="1"/>
      <c r="M1656" s="2"/>
      <c r="N1656" s="2"/>
      <c r="O1656" s="2"/>
    </row>
    <row r="1657" spans="1:15">
      <c r="A1657" t="s">
        <v>10</v>
      </c>
      <c r="B1657" t="s">
        <v>109</v>
      </c>
      <c r="C1657" t="s">
        <v>5</v>
      </c>
      <c r="D1657" s="1">
        <v>43839</v>
      </c>
      <c r="E1657" s="2">
        <v>15304.9242069795</v>
      </c>
      <c r="F1657" s="2">
        <v>-1.4852319981939E-2</v>
      </c>
      <c r="G1657" s="2">
        <v>0</v>
      </c>
      <c r="H1657" s="25">
        <f>IF(C1657="GBP",E1657*VLOOKUP(D1657,'Exchange Rates'!$F:$G,2,FALSE),IF(C1657="NZD",E1657*VLOOKUP(D1657,'Exchange Rates'!$I:$J,2,FALSE),E1657))</f>
        <v>15304.9242069795</v>
      </c>
      <c r="I1657" s="25">
        <f>IF(C1657="GBP",F1657*VLOOKUP(D1657,'Exchange Rates'!$F:$G,2,FALSE),IF(C1657="NZD",F1657*VLOOKUP(D1657,'Exchange Rates'!$I:$J,2,FALSE),F1657))</f>
        <v>-1.4852319981939E-2</v>
      </c>
      <c r="J1657" s="25">
        <f>IF(C1657="GBP",G1657*VLOOKUP(D1657,'Exchange Rates'!$F:$G,2,FALSE),IF(C1657="NZD",G1657*VLOOKUP(D1657,'Exchange Rates'!$I:$J,2,FALSE),G1657))</f>
        <v>0</v>
      </c>
      <c r="L1657" s="1"/>
      <c r="M1657" s="2"/>
      <c r="N1657" s="2"/>
      <c r="O1657" s="2"/>
    </row>
    <row r="1658" spans="1:15">
      <c r="A1658" t="s">
        <v>10</v>
      </c>
      <c r="B1658" t="s">
        <v>110</v>
      </c>
      <c r="C1658" t="s">
        <v>5</v>
      </c>
      <c r="D1658" s="1">
        <v>43839</v>
      </c>
      <c r="E1658" s="2">
        <v>13272.154636761699</v>
      </c>
      <c r="F1658" s="2">
        <v>3.8926569349700305E-2</v>
      </c>
      <c r="G1658" s="2">
        <v>0</v>
      </c>
      <c r="H1658" s="25">
        <f>IF(C1658="GBP",E1658*VLOOKUP(D1658,'Exchange Rates'!$F:$G,2,FALSE),IF(C1658="NZD",E1658*VLOOKUP(D1658,'Exchange Rates'!$I:$J,2,FALSE),E1658))</f>
        <v>13272.154636761699</v>
      </c>
      <c r="I1658" s="25">
        <f>IF(C1658="GBP",F1658*VLOOKUP(D1658,'Exchange Rates'!$F:$G,2,FALSE),IF(C1658="NZD",F1658*VLOOKUP(D1658,'Exchange Rates'!$I:$J,2,FALSE),F1658))</f>
        <v>3.8926569349700305E-2</v>
      </c>
      <c r="J1658" s="25">
        <f>IF(C1658="GBP",G1658*VLOOKUP(D1658,'Exchange Rates'!$F:$G,2,FALSE),IF(C1658="NZD",G1658*VLOOKUP(D1658,'Exchange Rates'!$I:$J,2,FALSE),G1658))</f>
        <v>0</v>
      </c>
      <c r="L1658" s="1"/>
      <c r="M1658" s="2"/>
      <c r="N1658" s="2"/>
      <c r="O1658" s="2"/>
    </row>
    <row r="1659" spans="1:15">
      <c r="A1659" t="s">
        <v>10</v>
      </c>
      <c r="B1659" t="s">
        <v>111</v>
      </c>
      <c r="C1659" t="s">
        <v>5</v>
      </c>
      <c r="D1659" s="1">
        <v>43839</v>
      </c>
      <c r="E1659" s="2">
        <v>8522.2353041245697</v>
      </c>
      <c r="F1659" s="2">
        <v>1.3539979888129399E-2</v>
      </c>
      <c r="G1659" s="2">
        <v>0</v>
      </c>
      <c r="H1659" s="25">
        <f>IF(C1659="GBP",E1659*VLOOKUP(D1659,'Exchange Rates'!$F:$G,2,FALSE),IF(C1659="NZD",E1659*VLOOKUP(D1659,'Exchange Rates'!$I:$J,2,FALSE),E1659))</f>
        <v>8522.2353041245697</v>
      </c>
      <c r="I1659" s="25">
        <f>IF(C1659="GBP",F1659*VLOOKUP(D1659,'Exchange Rates'!$F:$G,2,FALSE),IF(C1659="NZD",F1659*VLOOKUP(D1659,'Exchange Rates'!$I:$J,2,FALSE),F1659))</f>
        <v>1.3539979888129399E-2</v>
      </c>
      <c r="J1659" s="25">
        <f>IF(C1659="GBP",G1659*VLOOKUP(D1659,'Exchange Rates'!$F:$G,2,FALSE),IF(C1659="NZD",G1659*VLOOKUP(D1659,'Exchange Rates'!$I:$J,2,FALSE),G1659))</f>
        <v>0</v>
      </c>
      <c r="L1659" s="1"/>
      <c r="M1659" s="2"/>
      <c r="N1659" s="2"/>
      <c r="O1659" s="2"/>
    </row>
    <row r="1660" spans="1:15">
      <c r="A1660" t="s">
        <v>10</v>
      </c>
      <c r="B1660" t="s">
        <v>112</v>
      </c>
      <c r="C1660" t="s">
        <v>5</v>
      </c>
      <c r="D1660" s="1">
        <v>43839</v>
      </c>
      <c r="E1660" s="2">
        <v>13538.356932507799</v>
      </c>
      <c r="F1660" s="2">
        <v>1.4649499432146501E-2</v>
      </c>
      <c r="G1660" s="2">
        <v>0</v>
      </c>
      <c r="H1660" s="25">
        <f>IF(C1660="GBP",E1660*VLOOKUP(D1660,'Exchange Rates'!$F:$G,2,FALSE),IF(C1660="NZD",E1660*VLOOKUP(D1660,'Exchange Rates'!$I:$J,2,FALSE),E1660))</f>
        <v>13538.356932507799</v>
      </c>
      <c r="I1660" s="25">
        <f>IF(C1660="GBP",F1660*VLOOKUP(D1660,'Exchange Rates'!$F:$G,2,FALSE),IF(C1660="NZD",F1660*VLOOKUP(D1660,'Exchange Rates'!$I:$J,2,FALSE),F1660))</f>
        <v>1.4649499432146501E-2</v>
      </c>
      <c r="J1660" s="25">
        <f>IF(C1660="GBP",G1660*VLOOKUP(D1660,'Exchange Rates'!$F:$G,2,FALSE),IF(C1660="NZD",G1660*VLOOKUP(D1660,'Exchange Rates'!$I:$J,2,FALSE),G1660))</f>
        <v>0</v>
      </c>
      <c r="L1660" s="1"/>
      <c r="M1660" s="2"/>
      <c r="N1660" s="2"/>
      <c r="O1660" s="2"/>
    </row>
    <row r="1661" spans="1:15">
      <c r="A1661" t="s">
        <v>10</v>
      </c>
      <c r="B1661" t="s">
        <v>113</v>
      </c>
      <c r="C1661" t="s">
        <v>7</v>
      </c>
      <c r="D1661" s="1">
        <v>43839</v>
      </c>
      <c r="E1661" s="2">
        <v>8731.1729319166516</v>
      </c>
      <c r="F1661" s="2">
        <v>-2.3153620957320303E-2</v>
      </c>
      <c r="G1661" s="2">
        <v>0</v>
      </c>
      <c r="H1661" s="25">
        <f>IF(C1661="GBP",E1661*VLOOKUP(D1661,'Exchange Rates'!$F:$G,2,FALSE),IF(C1661="NZD",E1661*VLOOKUP(D1661,'Exchange Rates'!$I:$J,2,FALSE),E1661))</f>
        <v>8411.4049864982862</v>
      </c>
      <c r="I1661" s="25">
        <f>IF(C1661="GBP",F1661*VLOOKUP(D1661,'Exchange Rates'!$F:$G,2,FALSE),IF(C1661="NZD",F1661*VLOOKUP(D1661,'Exchange Rates'!$I:$J,2,FALSE),F1661))</f>
        <v>-2.2305649457929483E-2</v>
      </c>
      <c r="J1661" s="25">
        <f>IF(C1661="GBP",G1661*VLOOKUP(D1661,'Exchange Rates'!$F:$G,2,FALSE),IF(C1661="NZD",G1661*VLOOKUP(D1661,'Exchange Rates'!$I:$J,2,FALSE),G1661))</f>
        <v>0</v>
      </c>
      <c r="L1661" s="1"/>
      <c r="M1661" s="2"/>
      <c r="N1661" s="2"/>
      <c r="O1661" s="2"/>
    </row>
    <row r="1662" spans="1:15">
      <c r="A1662" t="s">
        <v>10</v>
      </c>
      <c r="B1662" t="s">
        <v>114</v>
      </c>
      <c r="C1662" t="s">
        <v>5</v>
      </c>
      <c r="D1662" s="1">
        <v>43839</v>
      </c>
      <c r="E1662" s="2">
        <v>15690.887880104499</v>
      </c>
      <c r="F1662" s="2">
        <v>1.0495195652070501E-2</v>
      </c>
      <c r="G1662" s="2">
        <v>0</v>
      </c>
      <c r="H1662" s="25">
        <f>IF(C1662="GBP",E1662*VLOOKUP(D1662,'Exchange Rates'!$F:$G,2,FALSE),IF(C1662="NZD",E1662*VLOOKUP(D1662,'Exchange Rates'!$I:$J,2,FALSE),E1662))</f>
        <v>15690.887880104499</v>
      </c>
      <c r="I1662" s="25">
        <f>IF(C1662="GBP",F1662*VLOOKUP(D1662,'Exchange Rates'!$F:$G,2,FALSE),IF(C1662="NZD",F1662*VLOOKUP(D1662,'Exchange Rates'!$I:$J,2,FALSE),F1662))</f>
        <v>1.0495195652070501E-2</v>
      </c>
      <c r="J1662" s="25">
        <f>IF(C1662="GBP",G1662*VLOOKUP(D1662,'Exchange Rates'!$F:$G,2,FALSE),IF(C1662="NZD",G1662*VLOOKUP(D1662,'Exchange Rates'!$I:$J,2,FALSE),G1662))</f>
        <v>0</v>
      </c>
      <c r="L1662" s="1"/>
      <c r="M1662" s="2"/>
      <c r="N1662" s="2"/>
      <c r="O1662" s="2"/>
    </row>
    <row r="1663" spans="1:15">
      <c r="A1663" t="s">
        <v>10</v>
      </c>
      <c r="B1663" t="s">
        <v>115</v>
      </c>
      <c r="C1663" t="s">
        <v>5</v>
      </c>
      <c r="D1663" s="1">
        <v>43839</v>
      </c>
      <c r="E1663" s="2">
        <v>17563.954030766999</v>
      </c>
      <c r="F1663" s="2">
        <v>-4.1736359629999994E-8</v>
      </c>
      <c r="G1663" s="2">
        <v>0</v>
      </c>
      <c r="H1663" s="25">
        <f>IF(C1663="GBP",E1663*VLOOKUP(D1663,'Exchange Rates'!$F:$G,2,FALSE),IF(C1663="NZD",E1663*VLOOKUP(D1663,'Exchange Rates'!$I:$J,2,FALSE),E1663))</f>
        <v>17563.954030766999</v>
      </c>
      <c r="I1663" s="25">
        <f>IF(C1663="GBP",F1663*VLOOKUP(D1663,'Exchange Rates'!$F:$G,2,FALSE),IF(C1663="NZD",F1663*VLOOKUP(D1663,'Exchange Rates'!$I:$J,2,FALSE),F1663))</f>
        <v>-4.1736359629999994E-8</v>
      </c>
      <c r="J1663" s="25">
        <f>IF(C1663="GBP",G1663*VLOOKUP(D1663,'Exchange Rates'!$F:$G,2,FALSE),IF(C1663="NZD",G1663*VLOOKUP(D1663,'Exchange Rates'!$I:$J,2,FALSE),G1663))</f>
        <v>0</v>
      </c>
      <c r="L1663" s="1"/>
      <c r="M1663" s="2"/>
      <c r="N1663" s="2"/>
      <c r="O1663" s="2"/>
    </row>
    <row r="1664" spans="1:15">
      <c r="A1664" t="s">
        <v>10</v>
      </c>
      <c r="B1664" t="s">
        <v>116</v>
      </c>
      <c r="C1664" t="s">
        <v>6</v>
      </c>
      <c r="D1664" s="1">
        <v>43839</v>
      </c>
      <c r="E1664" s="2">
        <v>5669.2681374858303</v>
      </c>
      <c r="F1664" s="2">
        <v>1.8215604256241E-2</v>
      </c>
      <c r="G1664" s="2">
        <v>0</v>
      </c>
      <c r="H1664" s="25">
        <f>IF(C1664="GBP",E1664*VLOOKUP(D1664,'Exchange Rates'!$F:$G,2,FALSE),IF(C1664="NZD",E1664*VLOOKUP(D1664,'Exchange Rates'!$I:$J,2,FALSE),E1664))</f>
        <v>10793.404565728872</v>
      </c>
      <c r="I1664" s="25">
        <f>IF(C1664="GBP",F1664*VLOOKUP(D1664,'Exchange Rates'!$F:$G,2,FALSE),IF(C1664="NZD",F1664*VLOOKUP(D1664,'Exchange Rates'!$I:$J,2,FALSE),F1664))</f>
        <v>3.4679676702328723E-2</v>
      </c>
      <c r="J1664" s="25">
        <f>IF(C1664="GBP",G1664*VLOOKUP(D1664,'Exchange Rates'!$F:$G,2,FALSE),IF(C1664="NZD",G1664*VLOOKUP(D1664,'Exchange Rates'!$I:$J,2,FALSE),G1664))</f>
        <v>0</v>
      </c>
      <c r="L1664" s="1"/>
      <c r="M1664" s="2"/>
      <c r="N1664" s="2"/>
      <c r="O1664" s="2"/>
    </row>
    <row r="1665" spans="1:15">
      <c r="A1665" t="s">
        <v>10</v>
      </c>
      <c r="B1665" t="s">
        <v>117</v>
      </c>
      <c r="C1665" t="s">
        <v>6</v>
      </c>
      <c r="D1665" s="1">
        <v>43839</v>
      </c>
      <c r="E1665" s="2">
        <v>11406.235600051999</v>
      </c>
      <c r="F1665" s="2">
        <v>3.9707498326906406E-2</v>
      </c>
      <c r="G1665" s="2">
        <v>0</v>
      </c>
      <c r="H1665" s="25">
        <f>IF(C1665="GBP",E1665*VLOOKUP(D1665,'Exchange Rates'!$F:$G,2,FALSE),IF(C1665="NZD",E1665*VLOOKUP(D1665,'Exchange Rates'!$I:$J,2,FALSE),E1665))</f>
        <v>21715.698114426705</v>
      </c>
      <c r="I1665" s="25">
        <f>IF(C1665="GBP",F1665*VLOOKUP(D1665,'Exchange Rates'!$F:$G,2,FALSE),IF(C1665="NZD",F1665*VLOOKUP(D1665,'Exchange Rates'!$I:$J,2,FALSE),F1665))</f>
        <v>7.5596899518915073E-2</v>
      </c>
      <c r="J1665" s="25">
        <f>IF(C1665="GBP",G1665*VLOOKUP(D1665,'Exchange Rates'!$F:$G,2,FALSE),IF(C1665="NZD",G1665*VLOOKUP(D1665,'Exchange Rates'!$I:$J,2,FALSE),G1665))</f>
        <v>0</v>
      </c>
      <c r="L1665" s="1"/>
      <c r="M1665" s="2"/>
      <c r="N1665" s="2"/>
      <c r="O1665" s="2"/>
    </row>
    <row r="1666" spans="1:15">
      <c r="A1666" t="s">
        <v>10</v>
      </c>
      <c r="B1666" t="s">
        <v>118</v>
      </c>
      <c r="C1666" t="s">
        <v>6</v>
      </c>
      <c r="D1666" s="1">
        <v>43839</v>
      </c>
      <c r="E1666" s="2">
        <v>5331.0515645201904</v>
      </c>
      <c r="F1666" s="2">
        <v>-1.4620532976678902E-3</v>
      </c>
      <c r="G1666" s="2">
        <v>0</v>
      </c>
      <c r="H1666" s="25">
        <f>IF(C1666="GBP",E1666*VLOOKUP(D1666,'Exchange Rates'!$F:$G,2,FALSE),IF(C1666="NZD",E1666*VLOOKUP(D1666,'Exchange Rates'!$I:$J,2,FALSE),E1666))</f>
        <v>10149.49282715455</v>
      </c>
      <c r="I1666" s="25">
        <f>IF(C1666="GBP",F1666*VLOOKUP(D1666,'Exchange Rates'!$F:$G,2,FALSE),IF(C1666="NZD",F1666*VLOOKUP(D1666,'Exchange Rates'!$I:$J,2,FALSE),F1666))</f>
        <v>-2.7835220271281444E-3</v>
      </c>
      <c r="J1666" s="25">
        <f>IF(C1666="GBP",G1666*VLOOKUP(D1666,'Exchange Rates'!$F:$G,2,FALSE),IF(C1666="NZD",G1666*VLOOKUP(D1666,'Exchange Rates'!$I:$J,2,FALSE),G1666))</f>
        <v>0</v>
      </c>
      <c r="L1666" s="1"/>
      <c r="M1666" s="2"/>
      <c r="N1666" s="2"/>
      <c r="O1666" s="2"/>
    </row>
    <row r="1667" spans="1:15">
      <c r="A1667" t="s">
        <v>10</v>
      </c>
      <c r="B1667" t="s">
        <v>119</v>
      </c>
      <c r="C1667" t="s">
        <v>5</v>
      </c>
      <c r="D1667" s="1">
        <v>43839</v>
      </c>
      <c r="E1667" s="2">
        <v>13217.1348632508</v>
      </c>
      <c r="F1667" s="2">
        <v>3.4211681999999999E-9</v>
      </c>
      <c r="G1667" s="2">
        <v>0</v>
      </c>
      <c r="H1667" s="25">
        <f>IF(C1667="GBP",E1667*VLOOKUP(D1667,'Exchange Rates'!$F:$G,2,FALSE),IF(C1667="NZD",E1667*VLOOKUP(D1667,'Exchange Rates'!$I:$J,2,FALSE),E1667))</f>
        <v>13217.1348632508</v>
      </c>
      <c r="I1667" s="25">
        <f>IF(C1667="GBP",F1667*VLOOKUP(D1667,'Exchange Rates'!$F:$G,2,FALSE),IF(C1667="NZD",F1667*VLOOKUP(D1667,'Exchange Rates'!$I:$J,2,FALSE),F1667))</f>
        <v>3.4211681999999999E-9</v>
      </c>
      <c r="J1667" s="25">
        <f>IF(C1667="GBP",G1667*VLOOKUP(D1667,'Exchange Rates'!$F:$G,2,FALSE),IF(C1667="NZD",G1667*VLOOKUP(D1667,'Exchange Rates'!$I:$J,2,FALSE),G1667))</f>
        <v>0</v>
      </c>
      <c r="L1667" s="1"/>
      <c r="M1667" s="2"/>
      <c r="N1667" s="2"/>
      <c r="O1667" s="2"/>
    </row>
    <row r="1668" spans="1:15">
      <c r="A1668" t="s">
        <v>10</v>
      </c>
      <c r="B1668" t="s">
        <v>120</v>
      </c>
      <c r="C1668" t="s">
        <v>6</v>
      </c>
      <c r="D1668" s="1">
        <v>43839</v>
      </c>
      <c r="E1668" s="2">
        <v>3117.1537472479199</v>
      </c>
      <c r="F1668" s="2">
        <v>6.8864197101122708E-4</v>
      </c>
      <c r="G1668" s="2">
        <v>0</v>
      </c>
      <c r="H1668" s="25">
        <f>IF(C1668="GBP",E1668*VLOOKUP(D1668,'Exchange Rates'!$F:$G,2,FALSE),IF(C1668="NZD",E1668*VLOOKUP(D1668,'Exchange Rates'!$I:$J,2,FALSE),E1668))</f>
        <v>5934.5757991515802</v>
      </c>
      <c r="I1668" s="25">
        <f>IF(C1668="GBP",F1668*VLOOKUP(D1668,'Exchange Rates'!$F:$G,2,FALSE),IF(C1668="NZD",F1668*VLOOKUP(D1668,'Exchange Rates'!$I:$J,2,FALSE),F1668))</f>
        <v>1.3110671807739461E-3</v>
      </c>
      <c r="J1668" s="25">
        <f>IF(C1668="GBP",G1668*VLOOKUP(D1668,'Exchange Rates'!$F:$G,2,FALSE),IF(C1668="NZD",G1668*VLOOKUP(D1668,'Exchange Rates'!$I:$J,2,FALSE),G1668))</f>
        <v>0</v>
      </c>
      <c r="L1668" s="1"/>
      <c r="M1668" s="2"/>
      <c r="N1668" s="2"/>
      <c r="O1668" s="2"/>
    </row>
    <row r="1669" spans="1:15">
      <c r="A1669" t="s">
        <v>10</v>
      </c>
      <c r="B1669" t="s">
        <v>121</v>
      </c>
      <c r="C1669" t="s">
        <v>5</v>
      </c>
      <c r="D1669" s="1">
        <v>43839</v>
      </c>
      <c r="E1669" s="2">
        <v>2454.3179151475501</v>
      </c>
      <c r="F1669" s="2">
        <v>1.4069737249939999E-3</v>
      </c>
      <c r="G1669" s="2">
        <v>0</v>
      </c>
      <c r="H1669" s="25">
        <f>IF(C1669="GBP",E1669*VLOOKUP(D1669,'Exchange Rates'!$F:$G,2,FALSE),IF(C1669="NZD",E1669*VLOOKUP(D1669,'Exchange Rates'!$I:$J,2,FALSE),E1669))</f>
        <v>2454.3179151475501</v>
      </c>
      <c r="I1669" s="25">
        <f>IF(C1669="GBP",F1669*VLOOKUP(D1669,'Exchange Rates'!$F:$G,2,FALSE),IF(C1669="NZD",F1669*VLOOKUP(D1669,'Exchange Rates'!$I:$J,2,FALSE),F1669))</f>
        <v>1.4069737249939999E-3</v>
      </c>
      <c r="J1669" s="25">
        <f>IF(C1669="GBP",G1669*VLOOKUP(D1669,'Exchange Rates'!$F:$G,2,FALSE),IF(C1669="NZD",G1669*VLOOKUP(D1669,'Exchange Rates'!$I:$J,2,FALSE),G1669))</f>
        <v>0</v>
      </c>
      <c r="L1669" s="1"/>
      <c r="M1669" s="2"/>
      <c r="N1669" s="2"/>
      <c r="O1669" s="2"/>
    </row>
    <row r="1670" spans="1:15">
      <c r="A1670" t="s">
        <v>10</v>
      </c>
      <c r="B1670" t="s">
        <v>122</v>
      </c>
      <c r="C1670" t="s">
        <v>6</v>
      </c>
      <c r="D1670" s="1">
        <v>43839</v>
      </c>
      <c r="E1670" s="2">
        <v>24444.660946940799</v>
      </c>
      <c r="F1670" s="2">
        <v>0.115260704722008</v>
      </c>
      <c r="G1670" s="2">
        <v>0</v>
      </c>
      <c r="H1670" s="25">
        <f>IF(C1670="GBP",E1670*VLOOKUP(D1670,'Exchange Rates'!$F:$G,2,FALSE),IF(C1670="NZD",E1670*VLOOKUP(D1670,'Exchange Rates'!$I:$J,2,FALSE),E1670))</f>
        <v>46538.831587071763</v>
      </c>
      <c r="I1670" s="25">
        <f>IF(C1670="GBP",F1670*VLOOKUP(D1670,'Exchange Rates'!$F:$G,2,FALSE),IF(C1670="NZD",F1670*VLOOKUP(D1670,'Exchange Rates'!$I:$J,2,FALSE),F1670))</f>
        <v>0.21943845068286963</v>
      </c>
      <c r="J1670" s="25">
        <f>IF(C1670="GBP",G1670*VLOOKUP(D1670,'Exchange Rates'!$F:$G,2,FALSE),IF(C1670="NZD",G1670*VLOOKUP(D1670,'Exchange Rates'!$I:$J,2,FALSE),G1670))</f>
        <v>0</v>
      </c>
      <c r="L1670" s="1"/>
      <c r="M1670" s="2"/>
      <c r="N1670" s="2"/>
      <c r="O1670" s="2"/>
    </row>
    <row r="1671" spans="1:15">
      <c r="A1671" t="s">
        <v>10</v>
      </c>
      <c r="B1671" t="s">
        <v>123</v>
      </c>
      <c r="C1671" t="s">
        <v>6</v>
      </c>
      <c r="D1671" s="1">
        <v>43839</v>
      </c>
      <c r="E1671" s="2">
        <v>10535.1382376291</v>
      </c>
      <c r="F1671" s="2">
        <v>1.0051009783419801E-2</v>
      </c>
      <c r="G1671" s="2">
        <v>0</v>
      </c>
      <c r="H1671" s="25">
        <f>IF(C1671="GBP",E1671*VLOOKUP(D1671,'Exchange Rates'!$F:$G,2,FALSE),IF(C1671="NZD",E1671*VLOOKUP(D1671,'Exchange Rates'!$I:$J,2,FALSE),E1671))</f>
        <v>20057.264252990179</v>
      </c>
      <c r="I1671" s="25">
        <f>IF(C1671="GBP",F1671*VLOOKUP(D1671,'Exchange Rates'!$F:$G,2,FALSE),IF(C1671="NZD",F1671*VLOOKUP(D1671,'Exchange Rates'!$I:$J,2,FALSE),F1671))</f>
        <v>1.9135558992039295E-2</v>
      </c>
      <c r="J1671" s="25">
        <f>IF(C1671="GBP",G1671*VLOOKUP(D1671,'Exchange Rates'!$F:$G,2,FALSE),IF(C1671="NZD",G1671*VLOOKUP(D1671,'Exchange Rates'!$I:$J,2,FALSE),G1671))</f>
        <v>0</v>
      </c>
      <c r="L1671" s="1"/>
      <c r="M1671" s="2"/>
      <c r="N1671" s="2"/>
      <c r="O1671" s="2"/>
    </row>
    <row r="1672" spans="1:15">
      <c r="A1672" t="s">
        <v>10</v>
      </c>
      <c r="B1672" t="s">
        <v>124</v>
      </c>
      <c r="C1672" t="s">
        <v>6</v>
      </c>
      <c r="D1672" s="1">
        <v>43839</v>
      </c>
      <c r="E1672" s="2">
        <v>6470.4122724993604</v>
      </c>
      <c r="F1672" s="2">
        <v>-4.8937284669070601E-4</v>
      </c>
      <c r="G1672" s="2">
        <v>0</v>
      </c>
      <c r="H1672" s="25">
        <f>IF(C1672="GBP",E1672*VLOOKUP(D1672,'Exchange Rates'!$F:$G,2,FALSE),IF(C1672="NZD",E1672*VLOOKUP(D1672,'Exchange Rates'!$I:$J,2,FALSE),E1672))</f>
        <v>12318.658364801549</v>
      </c>
      <c r="I1672" s="25">
        <f>IF(C1672="GBP",F1672*VLOOKUP(D1672,'Exchange Rates'!$F:$G,2,FALSE),IF(C1672="NZD",F1672*VLOOKUP(D1672,'Exchange Rates'!$I:$J,2,FALSE),F1672))</f>
        <v>-9.3168976836534453E-4</v>
      </c>
      <c r="J1672" s="25">
        <f>IF(C1672="GBP",G1672*VLOOKUP(D1672,'Exchange Rates'!$F:$G,2,FALSE),IF(C1672="NZD",G1672*VLOOKUP(D1672,'Exchange Rates'!$I:$J,2,FALSE),G1672))</f>
        <v>0</v>
      </c>
      <c r="L1672" s="1"/>
      <c r="M1672" s="2"/>
      <c r="N1672" s="2"/>
      <c r="O1672" s="2"/>
    </row>
    <row r="1673" spans="1:15">
      <c r="A1673" t="s">
        <v>10</v>
      </c>
      <c r="B1673" t="s">
        <v>125</v>
      </c>
      <c r="C1673" t="s">
        <v>5</v>
      </c>
      <c r="D1673" s="1">
        <v>43839</v>
      </c>
      <c r="E1673" s="2">
        <v>4881.3413089789692</v>
      </c>
      <c r="F1673" s="2">
        <v>-5.3092605140000005E-9</v>
      </c>
      <c r="G1673" s="2">
        <v>0</v>
      </c>
      <c r="H1673" s="25">
        <f>IF(C1673="GBP",E1673*VLOOKUP(D1673,'Exchange Rates'!$F:$G,2,FALSE),IF(C1673="NZD",E1673*VLOOKUP(D1673,'Exchange Rates'!$I:$J,2,FALSE),E1673))</f>
        <v>4881.3413089789692</v>
      </c>
      <c r="I1673" s="25">
        <f>IF(C1673="GBP",F1673*VLOOKUP(D1673,'Exchange Rates'!$F:$G,2,FALSE),IF(C1673="NZD",F1673*VLOOKUP(D1673,'Exchange Rates'!$I:$J,2,FALSE),F1673))</f>
        <v>-5.3092605140000005E-9</v>
      </c>
      <c r="J1673" s="25">
        <f>IF(C1673="GBP",G1673*VLOOKUP(D1673,'Exchange Rates'!$F:$G,2,FALSE),IF(C1673="NZD",G1673*VLOOKUP(D1673,'Exchange Rates'!$I:$J,2,FALSE),G1673))</f>
        <v>0</v>
      </c>
      <c r="L1673" s="1"/>
      <c r="M1673" s="2"/>
      <c r="N1673" s="2"/>
      <c r="O1673" s="2"/>
    </row>
    <row r="1674" spans="1:15">
      <c r="A1674" t="s">
        <v>10</v>
      </c>
      <c r="B1674" t="s">
        <v>126</v>
      </c>
      <c r="C1674" t="s">
        <v>7</v>
      </c>
      <c r="D1674" s="1">
        <v>43839</v>
      </c>
      <c r="E1674" s="2">
        <v>12340.387203894101</v>
      </c>
      <c r="F1674" s="2">
        <v>-2.9858176703518199E-2</v>
      </c>
      <c r="G1674" s="2">
        <v>0</v>
      </c>
      <c r="H1674" s="25">
        <f>IF(C1674="GBP",E1674*VLOOKUP(D1674,'Exchange Rates'!$F:$G,2,FALSE),IF(C1674="NZD",E1674*VLOOKUP(D1674,'Exchange Rates'!$I:$J,2,FALSE),E1674))</f>
        <v>11888.436441650972</v>
      </c>
      <c r="I1674" s="25">
        <f>IF(C1674="GBP",F1674*VLOOKUP(D1674,'Exchange Rates'!$F:$G,2,FALSE),IF(C1674="NZD",F1674*VLOOKUP(D1674,'Exchange Rates'!$I:$J,2,FALSE),F1674))</f>
        <v>-2.8764659498799795E-2</v>
      </c>
      <c r="J1674" s="25">
        <f>IF(C1674="GBP",G1674*VLOOKUP(D1674,'Exchange Rates'!$F:$G,2,FALSE),IF(C1674="NZD",G1674*VLOOKUP(D1674,'Exchange Rates'!$I:$J,2,FALSE),G1674))</f>
        <v>0</v>
      </c>
      <c r="L1674" s="1"/>
      <c r="M1674" s="2"/>
      <c r="N1674" s="2"/>
      <c r="O1674" s="2"/>
    </row>
    <row r="1675" spans="1:15">
      <c r="A1675" t="s">
        <v>10</v>
      </c>
      <c r="B1675" t="s">
        <v>127</v>
      </c>
      <c r="C1675" t="s">
        <v>6</v>
      </c>
      <c r="D1675" s="1">
        <v>43839</v>
      </c>
      <c r="E1675" s="2">
        <v>6157.9718883965797</v>
      </c>
      <c r="F1675" s="2">
        <v>1.34062241450823E-2</v>
      </c>
      <c r="G1675" s="2">
        <v>0</v>
      </c>
      <c r="H1675" s="25">
        <f>IF(C1675="GBP",E1675*VLOOKUP(D1675,'Exchange Rates'!$F:$G,2,FALSE),IF(C1675="NZD",E1675*VLOOKUP(D1675,'Exchange Rates'!$I:$J,2,FALSE),E1675))</f>
        <v>11723.82047982041</v>
      </c>
      <c r="I1675" s="25">
        <f>IF(C1675="GBP",F1675*VLOOKUP(D1675,'Exchange Rates'!$F:$G,2,FALSE),IF(C1675="NZD",F1675*VLOOKUP(D1675,'Exchange Rates'!$I:$J,2,FALSE),F1675))</f>
        <v>2.5523365165946447E-2</v>
      </c>
      <c r="J1675" s="25">
        <f>IF(C1675="GBP",G1675*VLOOKUP(D1675,'Exchange Rates'!$F:$G,2,FALSE),IF(C1675="NZD",G1675*VLOOKUP(D1675,'Exchange Rates'!$I:$J,2,FALSE),G1675))</f>
        <v>0</v>
      </c>
      <c r="L1675" s="1"/>
      <c r="M1675" s="2"/>
      <c r="N1675" s="2"/>
      <c r="O1675" s="2"/>
    </row>
    <row r="1676" spans="1:15">
      <c r="A1676" t="s">
        <v>10</v>
      </c>
      <c r="B1676" t="s">
        <v>128</v>
      </c>
      <c r="C1676" t="s">
        <v>5</v>
      </c>
      <c r="D1676" s="1">
        <v>43839</v>
      </c>
      <c r="E1676" s="2">
        <v>7931.607204076</v>
      </c>
      <c r="F1676" s="2">
        <v>3.65368272595697E-2</v>
      </c>
      <c r="G1676" s="2">
        <v>0</v>
      </c>
      <c r="H1676" s="25">
        <f>IF(C1676="GBP",E1676*VLOOKUP(D1676,'Exchange Rates'!$F:$G,2,FALSE),IF(C1676="NZD",E1676*VLOOKUP(D1676,'Exchange Rates'!$I:$J,2,FALSE),E1676))</f>
        <v>7931.607204076</v>
      </c>
      <c r="I1676" s="25">
        <f>IF(C1676="GBP",F1676*VLOOKUP(D1676,'Exchange Rates'!$F:$G,2,FALSE),IF(C1676="NZD",F1676*VLOOKUP(D1676,'Exchange Rates'!$I:$J,2,FALSE),F1676))</f>
        <v>3.65368272595697E-2</v>
      </c>
      <c r="J1676" s="25">
        <f>IF(C1676="GBP",G1676*VLOOKUP(D1676,'Exchange Rates'!$F:$G,2,FALSE),IF(C1676="NZD",G1676*VLOOKUP(D1676,'Exchange Rates'!$I:$J,2,FALSE),G1676))</f>
        <v>0</v>
      </c>
      <c r="L1676" s="1"/>
      <c r="M1676" s="2"/>
      <c r="N1676" s="2"/>
      <c r="O1676" s="2"/>
    </row>
    <row r="1677" spans="1:15">
      <c r="A1677" t="s">
        <v>10</v>
      </c>
      <c r="B1677" t="s">
        <v>129</v>
      </c>
      <c r="C1677" t="s">
        <v>6</v>
      </c>
      <c r="D1677" s="1">
        <v>43839</v>
      </c>
      <c r="E1677" s="2">
        <v>5762.2842837362805</v>
      </c>
      <c r="F1677" s="2">
        <v>3.6949624137841003E-3</v>
      </c>
      <c r="G1677" s="2">
        <v>0</v>
      </c>
      <c r="H1677" s="25">
        <f>IF(C1677="GBP",E1677*VLOOKUP(D1677,'Exchange Rates'!$F:$G,2,FALSE),IF(C1677="NZD",E1677*VLOOKUP(D1677,'Exchange Rates'!$I:$J,2,FALSE),E1677))</f>
        <v>10970.492837667856</v>
      </c>
      <c r="I1677" s="25">
        <f>IF(C1677="GBP",F1677*VLOOKUP(D1677,'Exchange Rates'!$F:$G,2,FALSE),IF(C1677="NZD",F1677*VLOOKUP(D1677,'Exchange Rates'!$I:$J,2,FALSE),F1677))</f>
        <v>7.0346336105422142E-3</v>
      </c>
      <c r="J1677" s="25">
        <f>IF(C1677="GBP",G1677*VLOOKUP(D1677,'Exchange Rates'!$F:$G,2,FALSE),IF(C1677="NZD",G1677*VLOOKUP(D1677,'Exchange Rates'!$I:$J,2,FALSE),G1677))</f>
        <v>0</v>
      </c>
      <c r="L1677" s="1"/>
      <c r="M1677" s="2"/>
      <c r="N1677" s="2"/>
      <c r="O1677" s="2"/>
    </row>
    <row r="1678" spans="1:15">
      <c r="A1678" t="s">
        <v>10</v>
      </c>
      <c r="B1678" t="s">
        <v>130</v>
      </c>
      <c r="C1678" t="s">
        <v>6</v>
      </c>
      <c r="D1678" s="1">
        <v>43839</v>
      </c>
      <c r="E1678" s="2">
        <v>8081.10395978836</v>
      </c>
      <c r="F1678" s="2">
        <v>2.13008220472828E-2</v>
      </c>
      <c r="G1678" s="2">
        <v>0</v>
      </c>
      <c r="H1678" s="25">
        <f>IF(C1678="GBP",E1678*VLOOKUP(D1678,'Exchange Rates'!$F:$G,2,FALSE),IF(C1678="NZD",E1678*VLOOKUP(D1678,'Exchange Rates'!$I:$J,2,FALSE),E1678))</f>
        <v>15385.164762094013</v>
      </c>
      <c r="I1678" s="25">
        <f>IF(C1678="GBP",F1678*VLOOKUP(D1678,'Exchange Rates'!$F:$G,2,FALSE),IF(C1678="NZD",F1678*VLOOKUP(D1678,'Exchange Rates'!$I:$J,2,FALSE),F1678))</f>
        <v>4.0553451409140552E-2</v>
      </c>
      <c r="J1678" s="25">
        <f>IF(C1678="GBP",G1678*VLOOKUP(D1678,'Exchange Rates'!$F:$G,2,FALSE),IF(C1678="NZD",G1678*VLOOKUP(D1678,'Exchange Rates'!$I:$J,2,FALSE),G1678))</f>
        <v>0</v>
      </c>
      <c r="L1678" s="1"/>
      <c r="M1678" s="2"/>
      <c r="N1678" s="2"/>
      <c r="O1678" s="2"/>
    </row>
    <row r="1679" spans="1:15">
      <c r="A1679" t="s">
        <v>10</v>
      </c>
      <c r="B1679" t="s">
        <v>131</v>
      </c>
      <c r="C1679" t="s">
        <v>5</v>
      </c>
      <c r="D1679" s="1">
        <v>43839</v>
      </c>
      <c r="E1679" s="2">
        <v>9705.8707402017499</v>
      </c>
      <c r="F1679" s="2">
        <v>1.19994190094877E-2</v>
      </c>
      <c r="G1679" s="2">
        <v>0</v>
      </c>
      <c r="H1679" s="25">
        <f>IF(C1679="GBP",E1679*VLOOKUP(D1679,'Exchange Rates'!$F:$G,2,FALSE),IF(C1679="NZD",E1679*VLOOKUP(D1679,'Exchange Rates'!$I:$J,2,FALSE),E1679))</f>
        <v>9705.8707402017499</v>
      </c>
      <c r="I1679" s="25">
        <f>IF(C1679="GBP",F1679*VLOOKUP(D1679,'Exchange Rates'!$F:$G,2,FALSE),IF(C1679="NZD",F1679*VLOOKUP(D1679,'Exchange Rates'!$I:$J,2,FALSE),F1679))</f>
        <v>1.19994190094877E-2</v>
      </c>
      <c r="J1679" s="25">
        <f>IF(C1679="GBP",G1679*VLOOKUP(D1679,'Exchange Rates'!$F:$G,2,FALSE),IF(C1679="NZD",G1679*VLOOKUP(D1679,'Exchange Rates'!$I:$J,2,FALSE),G1679))</f>
        <v>0</v>
      </c>
      <c r="L1679" s="1"/>
      <c r="M1679" s="2"/>
      <c r="N1679" s="2"/>
      <c r="O1679" s="2"/>
    </row>
    <row r="1680" spans="1:15">
      <c r="A1680" t="s">
        <v>10</v>
      </c>
      <c r="B1680" t="s">
        <v>132</v>
      </c>
      <c r="C1680" t="s">
        <v>5</v>
      </c>
      <c r="D1680" s="1">
        <v>43839</v>
      </c>
      <c r="E1680" s="2">
        <v>10676.2783889939</v>
      </c>
      <c r="F1680" s="2">
        <v>-2.3144671004371602E-2</v>
      </c>
      <c r="G1680" s="2">
        <v>0</v>
      </c>
      <c r="H1680" s="25">
        <f>IF(C1680="GBP",E1680*VLOOKUP(D1680,'Exchange Rates'!$F:$G,2,FALSE),IF(C1680="NZD",E1680*VLOOKUP(D1680,'Exchange Rates'!$I:$J,2,FALSE),E1680))</f>
        <v>10676.2783889939</v>
      </c>
      <c r="I1680" s="25">
        <f>IF(C1680="GBP",F1680*VLOOKUP(D1680,'Exchange Rates'!$F:$G,2,FALSE),IF(C1680="NZD",F1680*VLOOKUP(D1680,'Exchange Rates'!$I:$J,2,FALSE),F1680))</f>
        <v>-2.3144671004371602E-2</v>
      </c>
      <c r="J1680" s="25">
        <f>IF(C1680="GBP",G1680*VLOOKUP(D1680,'Exchange Rates'!$F:$G,2,FALSE),IF(C1680="NZD",G1680*VLOOKUP(D1680,'Exchange Rates'!$I:$J,2,FALSE),G1680))</f>
        <v>0</v>
      </c>
      <c r="L1680" s="1"/>
      <c r="M1680" s="2"/>
      <c r="N1680" s="2"/>
      <c r="O1680" s="2"/>
    </row>
    <row r="1681" spans="1:15">
      <c r="A1681" t="s">
        <v>10</v>
      </c>
      <c r="B1681" t="s">
        <v>133</v>
      </c>
      <c r="C1681" t="s">
        <v>5</v>
      </c>
      <c r="D1681" s="1">
        <v>43839</v>
      </c>
      <c r="E1681" s="2">
        <v>12173.374620444201</v>
      </c>
      <c r="F1681" s="2">
        <v>1.83073769724721E-2</v>
      </c>
      <c r="G1681" s="2">
        <v>0</v>
      </c>
      <c r="H1681" s="25">
        <f>IF(C1681="GBP",E1681*VLOOKUP(D1681,'Exchange Rates'!$F:$G,2,FALSE),IF(C1681="NZD",E1681*VLOOKUP(D1681,'Exchange Rates'!$I:$J,2,FALSE),E1681))</f>
        <v>12173.374620444201</v>
      </c>
      <c r="I1681" s="25">
        <f>IF(C1681="GBP",F1681*VLOOKUP(D1681,'Exchange Rates'!$F:$G,2,FALSE),IF(C1681="NZD",F1681*VLOOKUP(D1681,'Exchange Rates'!$I:$J,2,FALSE),F1681))</f>
        <v>1.83073769724721E-2</v>
      </c>
      <c r="J1681" s="25">
        <f>IF(C1681="GBP",G1681*VLOOKUP(D1681,'Exchange Rates'!$F:$G,2,FALSE),IF(C1681="NZD",G1681*VLOOKUP(D1681,'Exchange Rates'!$I:$J,2,FALSE),G1681))</f>
        <v>0</v>
      </c>
      <c r="L1681" s="1"/>
      <c r="M1681" s="2"/>
      <c r="N1681" s="2"/>
      <c r="O1681" s="2"/>
    </row>
    <row r="1682" spans="1:15">
      <c r="A1682" t="s">
        <v>10</v>
      </c>
      <c r="B1682" t="s">
        <v>134</v>
      </c>
      <c r="C1682" t="s">
        <v>5</v>
      </c>
      <c r="D1682" s="1">
        <v>43839</v>
      </c>
      <c r="E1682" s="2">
        <v>23103.829650068699</v>
      </c>
      <c r="F1682" s="2">
        <v>3.7666352211647498E-2</v>
      </c>
      <c r="G1682" s="2">
        <v>0</v>
      </c>
      <c r="H1682" s="25">
        <f>IF(C1682="GBP",E1682*VLOOKUP(D1682,'Exchange Rates'!$F:$G,2,FALSE),IF(C1682="NZD",E1682*VLOOKUP(D1682,'Exchange Rates'!$I:$J,2,FALSE),E1682))</f>
        <v>23103.829650068699</v>
      </c>
      <c r="I1682" s="25">
        <f>IF(C1682="GBP",F1682*VLOOKUP(D1682,'Exchange Rates'!$F:$G,2,FALSE),IF(C1682="NZD",F1682*VLOOKUP(D1682,'Exchange Rates'!$I:$J,2,FALSE),F1682))</f>
        <v>3.7666352211647498E-2</v>
      </c>
      <c r="J1682" s="25">
        <f>IF(C1682="GBP",G1682*VLOOKUP(D1682,'Exchange Rates'!$F:$G,2,FALSE),IF(C1682="NZD",G1682*VLOOKUP(D1682,'Exchange Rates'!$I:$J,2,FALSE),G1682))</f>
        <v>0</v>
      </c>
      <c r="L1682" s="1"/>
      <c r="M1682" s="2"/>
      <c r="N1682" s="2"/>
      <c r="O1682" s="2"/>
    </row>
    <row r="1683" spans="1:15">
      <c r="A1683" t="s">
        <v>10</v>
      </c>
      <c r="B1683" t="s">
        <v>135</v>
      </c>
      <c r="C1683" t="s">
        <v>6</v>
      </c>
      <c r="D1683" s="1">
        <v>43839</v>
      </c>
      <c r="E1683" s="2">
        <v>9328.5243127601116</v>
      </c>
      <c r="F1683" s="2">
        <v>2.5569662740216499E-2</v>
      </c>
      <c r="G1683" s="2">
        <v>0</v>
      </c>
      <c r="H1683" s="25">
        <f>IF(C1683="GBP",E1683*VLOOKUP(D1683,'Exchange Rates'!$F:$G,2,FALSE),IF(C1683="NZD",E1683*VLOOKUP(D1683,'Exchange Rates'!$I:$J,2,FALSE),E1683))</f>
        <v>17760.059052967914</v>
      </c>
      <c r="I1683" s="25">
        <f>IF(C1683="GBP",F1683*VLOOKUP(D1683,'Exchange Rates'!$F:$G,2,FALSE),IF(C1683="NZD",F1683*VLOOKUP(D1683,'Exchange Rates'!$I:$J,2,FALSE),F1683))</f>
        <v>4.8680659984939714E-2</v>
      </c>
      <c r="J1683" s="25">
        <f>IF(C1683="GBP",G1683*VLOOKUP(D1683,'Exchange Rates'!$F:$G,2,FALSE),IF(C1683="NZD",G1683*VLOOKUP(D1683,'Exchange Rates'!$I:$J,2,FALSE),G1683))</f>
        <v>0</v>
      </c>
      <c r="L1683" s="1"/>
      <c r="M1683" s="2"/>
      <c r="N1683" s="2"/>
      <c r="O1683" s="2"/>
    </row>
    <row r="1684" spans="1:15">
      <c r="A1684" t="s">
        <v>10</v>
      </c>
      <c r="B1684" t="s">
        <v>136</v>
      </c>
      <c r="C1684" t="s">
        <v>6</v>
      </c>
      <c r="D1684" s="1">
        <v>43839</v>
      </c>
      <c r="E1684" s="2">
        <v>2285.5359824577099</v>
      </c>
      <c r="F1684" s="2">
        <v>8.7685084333736698E-3</v>
      </c>
      <c r="G1684" s="2">
        <v>0</v>
      </c>
      <c r="H1684" s="25">
        <f>IF(C1684="GBP",E1684*VLOOKUP(D1684,'Exchange Rates'!$F:$G,2,FALSE),IF(C1684="NZD",E1684*VLOOKUP(D1684,'Exchange Rates'!$I:$J,2,FALSE),E1684))</f>
        <v>4351.3049497666889</v>
      </c>
      <c r="I1684" s="25">
        <f>IF(C1684="GBP",F1684*VLOOKUP(D1684,'Exchange Rates'!$F:$G,2,FALSE),IF(C1684="NZD",F1684*VLOOKUP(D1684,'Exchange Rates'!$I:$J,2,FALSE),F1684))</f>
        <v>1.6693875940286488E-2</v>
      </c>
      <c r="J1684" s="25">
        <f>IF(C1684="GBP",G1684*VLOOKUP(D1684,'Exchange Rates'!$F:$G,2,FALSE),IF(C1684="NZD",G1684*VLOOKUP(D1684,'Exchange Rates'!$I:$J,2,FALSE),G1684))</f>
        <v>0</v>
      </c>
      <c r="L1684" s="1"/>
      <c r="M1684" s="2"/>
      <c r="N1684" s="2"/>
      <c r="O1684" s="2"/>
    </row>
    <row r="1685" spans="1:15">
      <c r="A1685" t="s">
        <v>10</v>
      </c>
      <c r="B1685" t="s">
        <v>137</v>
      </c>
      <c r="C1685" t="s">
        <v>6</v>
      </c>
      <c r="D1685" s="1">
        <v>43839</v>
      </c>
      <c r="E1685" s="2">
        <v>8695.8849891255886</v>
      </c>
      <c r="F1685" s="2">
        <v>1.3472019129799E-2</v>
      </c>
      <c r="G1685" s="2">
        <v>0</v>
      </c>
      <c r="H1685" s="25">
        <f>IF(C1685="GBP",E1685*VLOOKUP(D1685,'Exchange Rates'!$F:$G,2,FALSE),IF(C1685="NZD",E1685*VLOOKUP(D1685,'Exchange Rates'!$I:$J,2,FALSE),E1685))</f>
        <v>16555.612200467363</v>
      </c>
      <c r="I1685" s="25">
        <f>IF(C1685="GBP",F1685*VLOOKUP(D1685,'Exchange Rates'!$F:$G,2,FALSE),IF(C1685="NZD",F1685*VLOOKUP(D1685,'Exchange Rates'!$I:$J,2,FALSE),F1685))</f>
        <v>2.5648628581121272E-2</v>
      </c>
      <c r="J1685" s="25">
        <f>IF(C1685="GBP",G1685*VLOOKUP(D1685,'Exchange Rates'!$F:$G,2,FALSE),IF(C1685="NZD",G1685*VLOOKUP(D1685,'Exchange Rates'!$I:$J,2,FALSE),G1685))</f>
        <v>0</v>
      </c>
      <c r="L1685" s="1"/>
      <c r="M1685" s="2"/>
      <c r="N1685" s="2"/>
      <c r="O1685" s="2"/>
    </row>
    <row r="1686" spans="1:15">
      <c r="A1686" t="s">
        <v>10</v>
      </c>
      <c r="B1686" t="s">
        <v>138</v>
      </c>
      <c r="C1686" t="s">
        <v>6</v>
      </c>
      <c r="D1686" s="1">
        <v>43839</v>
      </c>
      <c r="E1686" s="2">
        <v>7961.16395375926</v>
      </c>
      <c r="F1686" s="2">
        <v>1.99365638243784E-2</v>
      </c>
      <c r="G1686" s="2">
        <v>0</v>
      </c>
      <c r="H1686" s="25">
        <f>IF(C1686="GBP",E1686*VLOOKUP(D1686,'Exchange Rates'!$F:$G,2,FALSE),IF(C1686="NZD",E1686*VLOOKUP(D1686,'Exchange Rates'!$I:$J,2,FALSE),E1686))</f>
        <v>15156.817649681345</v>
      </c>
      <c r="I1686" s="25">
        <f>IF(C1686="GBP",F1686*VLOOKUP(D1686,'Exchange Rates'!$F:$G,2,FALSE),IF(C1686="NZD",F1686*VLOOKUP(D1686,'Exchange Rates'!$I:$J,2,FALSE),F1686))</f>
        <v>3.7956115990382316E-2</v>
      </c>
      <c r="J1686" s="25">
        <f>IF(C1686="GBP",G1686*VLOOKUP(D1686,'Exchange Rates'!$F:$G,2,FALSE),IF(C1686="NZD",G1686*VLOOKUP(D1686,'Exchange Rates'!$I:$J,2,FALSE),G1686))</f>
        <v>0</v>
      </c>
      <c r="L1686" s="1"/>
      <c r="M1686" s="2"/>
      <c r="N1686" s="2"/>
      <c r="O1686" s="2"/>
    </row>
    <row r="1687" spans="1:15">
      <c r="A1687" t="s">
        <v>10</v>
      </c>
      <c r="B1687" t="s">
        <v>139</v>
      </c>
      <c r="C1687" t="s">
        <v>5</v>
      </c>
      <c r="D1687" s="1">
        <v>43839</v>
      </c>
      <c r="E1687" s="2">
        <v>5654.5727083352904</v>
      </c>
      <c r="F1687" s="2">
        <v>8.8469539003599093E-3</v>
      </c>
      <c r="G1687" s="2">
        <v>0</v>
      </c>
      <c r="H1687" s="25">
        <f>IF(C1687="GBP",E1687*VLOOKUP(D1687,'Exchange Rates'!$F:$G,2,FALSE),IF(C1687="NZD",E1687*VLOOKUP(D1687,'Exchange Rates'!$I:$J,2,FALSE),E1687))</f>
        <v>5654.5727083352904</v>
      </c>
      <c r="I1687" s="25">
        <f>IF(C1687="GBP",F1687*VLOOKUP(D1687,'Exchange Rates'!$F:$G,2,FALSE),IF(C1687="NZD",F1687*VLOOKUP(D1687,'Exchange Rates'!$I:$J,2,FALSE),F1687))</f>
        <v>8.8469539003599093E-3</v>
      </c>
      <c r="J1687" s="25">
        <f>IF(C1687="GBP",G1687*VLOOKUP(D1687,'Exchange Rates'!$F:$G,2,FALSE),IF(C1687="NZD",G1687*VLOOKUP(D1687,'Exchange Rates'!$I:$J,2,FALSE),G1687))</f>
        <v>0</v>
      </c>
      <c r="L1687" s="1"/>
      <c r="M1687" s="2"/>
      <c r="N1687" s="2"/>
      <c r="O1687" s="2"/>
    </row>
    <row r="1688" spans="1:15">
      <c r="A1688" t="s">
        <v>10</v>
      </c>
      <c r="B1688" t="s">
        <v>140</v>
      </c>
      <c r="C1688" t="s">
        <v>6</v>
      </c>
      <c r="D1688" s="1">
        <v>43839</v>
      </c>
      <c r="E1688" s="2">
        <v>9130.5207721953502</v>
      </c>
      <c r="F1688" s="2">
        <v>3.2640154606458902E-2</v>
      </c>
      <c r="G1688" s="2">
        <v>0</v>
      </c>
      <c r="H1688" s="25">
        <f>IF(C1688="GBP",E1688*VLOOKUP(D1688,'Exchange Rates'!$F:$G,2,FALSE),IF(C1688="NZD",E1688*VLOOKUP(D1688,'Exchange Rates'!$I:$J,2,FALSE),E1688))</f>
        <v>17383.091115143416</v>
      </c>
      <c r="I1688" s="25">
        <f>IF(C1688="GBP",F1688*VLOOKUP(D1688,'Exchange Rates'!$F:$G,2,FALSE),IF(C1688="NZD",F1688*VLOOKUP(D1688,'Exchange Rates'!$I:$J,2,FALSE),F1688))</f>
        <v>6.214177654184562E-2</v>
      </c>
      <c r="J1688" s="25">
        <f>IF(C1688="GBP",G1688*VLOOKUP(D1688,'Exchange Rates'!$F:$G,2,FALSE),IF(C1688="NZD",G1688*VLOOKUP(D1688,'Exchange Rates'!$I:$J,2,FALSE),G1688))</f>
        <v>0</v>
      </c>
      <c r="L1688" s="1"/>
      <c r="M1688" s="2"/>
      <c r="N1688" s="2"/>
      <c r="O1688" s="2"/>
    </row>
    <row r="1689" spans="1:15">
      <c r="A1689" t="s">
        <v>10</v>
      </c>
      <c r="B1689" t="s">
        <v>141</v>
      </c>
      <c r="C1689" t="s">
        <v>5</v>
      </c>
      <c r="D1689" s="1">
        <v>43839</v>
      </c>
      <c r="E1689" s="2">
        <v>4557.6181091181697</v>
      </c>
      <c r="F1689" s="2">
        <v>1.1272981932935199E-2</v>
      </c>
      <c r="G1689" s="2">
        <v>0</v>
      </c>
      <c r="H1689" s="25">
        <f>IF(C1689="GBP",E1689*VLOOKUP(D1689,'Exchange Rates'!$F:$G,2,FALSE),IF(C1689="NZD",E1689*VLOOKUP(D1689,'Exchange Rates'!$I:$J,2,FALSE),E1689))</f>
        <v>4557.6181091181697</v>
      </c>
      <c r="I1689" s="25">
        <f>IF(C1689="GBP",F1689*VLOOKUP(D1689,'Exchange Rates'!$F:$G,2,FALSE),IF(C1689="NZD",F1689*VLOOKUP(D1689,'Exchange Rates'!$I:$J,2,FALSE),F1689))</f>
        <v>1.1272981932935199E-2</v>
      </c>
      <c r="J1689" s="25">
        <f>IF(C1689="GBP",G1689*VLOOKUP(D1689,'Exchange Rates'!$F:$G,2,FALSE),IF(C1689="NZD",G1689*VLOOKUP(D1689,'Exchange Rates'!$I:$J,2,FALSE),G1689))</f>
        <v>0</v>
      </c>
      <c r="L1689" s="1"/>
      <c r="M1689" s="2"/>
      <c r="N1689" s="2"/>
      <c r="O1689" s="2"/>
    </row>
    <row r="1690" spans="1:15">
      <c r="A1690" t="s">
        <v>10</v>
      </c>
      <c r="B1690" t="s">
        <v>142</v>
      </c>
      <c r="C1690" t="s">
        <v>6</v>
      </c>
      <c r="D1690" s="1">
        <v>43839</v>
      </c>
      <c r="E1690" s="2">
        <v>22232.944818071999</v>
      </c>
      <c r="F1690" s="2">
        <v>1.6333003396917501E-2</v>
      </c>
      <c r="G1690" s="2">
        <v>0</v>
      </c>
      <c r="H1690" s="25">
        <f>IF(C1690="GBP",E1690*VLOOKUP(D1690,'Exchange Rates'!$F:$G,2,FALSE),IF(C1690="NZD",E1690*VLOOKUP(D1690,'Exchange Rates'!$I:$J,2,FALSE),E1690))</f>
        <v>42328.068154383735</v>
      </c>
      <c r="I1690" s="25">
        <f>IF(C1690="GBP",F1690*VLOOKUP(D1690,'Exchange Rates'!$F:$G,2,FALSE),IF(C1690="NZD",F1690*VLOOKUP(D1690,'Exchange Rates'!$I:$J,2,FALSE),F1690))</f>
        <v>3.1095497542392464E-2</v>
      </c>
      <c r="J1690" s="25">
        <f>IF(C1690="GBP",G1690*VLOOKUP(D1690,'Exchange Rates'!$F:$G,2,FALSE),IF(C1690="NZD",G1690*VLOOKUP(D1690,'Exchange Rates'!$I:$J,2,FALSE),G1690))</f>
        <v>0</v>
      </c>
      <c r="L1690" s="1"/>
      <c r="M1690" s="2"/>
      <c r="N1690" s="2"/>
      <c r="O1690" s="2"/>
    </row>
    <row r="1691" spans="1:15">
      <c r="A1691" t="s">
        <v>10</v>
      </c>
      <c r="B1691" t="s">
        <v>143</v>
      </c>
      <c r="C1691" t="s">
        <v>6</v>
      </c>
      <c r="D1691" s="1">
        <v>43839</v>
      </c>
      <c r="E1691" s="2">
        <v>3623.6396353438199</v>
      </c>
      <c r="F1691" s="2">
        <v>8.9264971548270091E-3</v>
      </c>
      <c r="G1691" s="2">
        <v>0</v>
      </c>
      <c r="H1691" s="25">
        <f>IF(C1691="GBP",E1691*VLOOKUP(D1691,'Exchange Rates'!$F:$G,2,FALSE),IF(C1691="NZD",E1691*VLOOKUP(D1691,'Exchange Rates'!$I:$J,2,FALSE),E1691))</f>
        <v>6898.8461360765623</v>
      </c>
      <c r="I1691" s="25">
        <f>IF(C1691="GBP",F1691*VLOOKUP(D1691,'Exchange Rates'!$F:$G,2,FALSE),IF(C1691="NZD",F1691*VLOOKUP(D1691,'Exchange Rates'!$I:$J,2,FALSE),F1691))</f>
        <v>1.699466188762825E-2</v>
      </c>
      <c r="J1691" s="25">
        <f>IF(C1691="GBP",G1691*VLOOKUP(D1691,'Exchange Rates'!$F:$G,2,FALSE),IF(C1691="NZD",G1691*VLOOKUP(D1691,'Exchange Rates'!$I:$J,2,FALSE),G1691))</f>
        <v>0</v>
      </c>
      <c r="L1691" s="1"/>
      <c r="M1691" s="2"/>
      <c r="N1691" s="2"/>
      <c r="O1691" s="2"/>
    </row>
    <row r="1692" spans="1:15">
      <c r="A1692" t="s">
        <v>10</v>
      </c>
      <c r="B1692" t="s">
        <v>144</v>
      </c>
      <c r="C1692" t="s">
        <v>6</v>
      </c>
      <c r="D1692" s="1">
        <v>43839</v>
      </c>
      <c r="E1692" s="2">
        <v>3082.6589204263801</v>
      </c>
      <c r="F1692" s="2">
        <v>5.0687304769189406E-3</v>
      </c>
      <c r="G1692" s="2">
        <v>10.0116089154349</v>
      </c>
      <c r="H1692" s="25">
        <f>IF(C1692="GBP",E1692*VLOOKUP(D1692,'Exchange Rates'!$F:$G,2,FALSE),IF(C1692="NZD",E1692*VLOOKUP(D1692,'Exchange Rates'!$I:$J,2,FALSE),E1692))</f>
        <v>5868.9030152435771</v>
      </c>
      <c r="I1692" s="25">
        <f>IF(C1692="GBP",F1692*VLOOKUP(D1692,'Exchange Rates'!$F:$G,2,FALSE),IF(C1692="NZD",F1692*VLOOKUP(D1692,'Exchange Rates'!$I:$J,2,FALSE),F1692))</f>
        <v>9.6500742856533688E-3</v>
      </c>
      <c r="J1692" s="25">
        <f>IF(C1692="GBP",G1692*VLOOKUP(D1692,'Exchange Rates'!$F:$G,2,FALSE),IF(C1692="NZD",G1692*VLOOKUP(D1692,'Exchange Rates'!$I:$J,2,FALSE),G1692))</f>
        <v>19.060545868989074</v>
      </c>
      <c r="L1692" s="1"/>
      <c r="M1692" s="2"/>
      <c r="N1692" s="2"/>
      <c r="O1692" s="2"/>
    </row>
    <row r="1693" spans="1:15">
      <c r="A1693" t="s">
        <v>10</v>
      </c>
      <c r="B1693" t="s">
        <v>145</v>
      </c>
      <c r="C1693" t="s">
        <v>6</v>
      </c>
      <c r="D1693" s="1">
        <v>43839</v>
      </c>
      <c r="E1693" s="2">
        <v>4374.2867080756105</v>
      </c>
      <c r="F1693" s="2">
        <v>1.5678052397583599E-2</v>
      </c>
      <c r="G1693" s="2">
        <v>0</v>
      </c>
      <c r="H1693" s="25">
        <f>IF(C1693="GBP",E1693*VLOOKUP(D1693,'Exchange Rates'!$F:$G,2,FALSE),IF(C1693="NZD",E1693*VLOOKUP(D1693,'Exchange Rates'!$I:$J,2,FALSE),E1693))</f>
        <v>8327.9613843927873</v>
      </c>
      <c r="I1693" s="25">
        <f>IF(C1693="GBP",F1693*VLOOKUP(D1693,'Exchange Rates'!$F:$G,2,FALSE),IF(C1693="NZD",F1693*VLOOKUP(D1693,'Exchange Rates'!$I:$J,2,FALSE),F1693))</f>
        <v>2.9848572730387681E-2</v>
      </c>
      <c r="J1693" s="25">
        <f>IF(C1693="GBP",G1693*VLOOKUP(D1693,'Exchange Rates'!$F:$G,2,FALSE),IF(C1693="NZD",G1693*VLOOKUP(D1693,'Exchange Rates'!$I:$J,2,FALSE),G1693))</f>
        <v>0</v>
      </c>
      <c r="L1693" s="1"/>
      <c r="M1693" s="2"/>
      <c r="N1693" s="2"/>
      <c r="O1693" s="2"/>
    </row>
    <row r="1694" spans="1:15">
      <c r="A1694" t="s">
        <v>10</v>
      </c>
      <c r="B1694" t="s">
        <v>146</v>
      </c>
      <c r="C1694" t="s">
        <v>6</v>
      </c>
      <c r="D1694" s="1">
        <v>43839</v>
      </c>
      <c r="E1694" s="2">
        <v>6573.5701213514903</v>
      </c>
      <c r="F1694" s="2">
        <v>6.3798258698245401E-3</v>
      </c>
      <c r="G1694" s="2">
        <v>0</v>
      </c>
      <c r="H1694" s="25">
        <f>IF(C1694="GBP",E1694*VLOOKUP(D1694,'Exchange Rates'!$F:$G,2,FALSE),IF(C1694="NZD",E1694*VLOOKUP(D1694,'Exchange Rates'!$I:$J,2,FALSE),E1694))</f>
        <v>12515.054860749458</v>
      </c>
      <c r="I1694" s="25">
        <f>IF(C1694="GBP",F1694*VLOOKUP(D1694,'Exchange Rates'!$F:$G,2,FALSE),IF(C1694="NZD",F1694*VLOOKUP(D1694,'Exchange Rates'!$I:$J,2,FALSE),F1694))</f>
        <v>1.2146195946635355E-2</v>
      </c>
      <c r="J1694" s="25">
        <f>IF(C1694="GBP",G1694*VLOOKUP(D1694,'Exchange Rates'!$F:$G,2,FALSE),IF(C1694="NZD",G1694*VLOOKUP(D1694,'Exchange Rates'!$I:$J,2,FALSE),G1694))</f>
        <v>0</v>
      </c>
      <c r="L1694" s="1"/>
      <c r="M1694" s="2"/>
      <c r="N1694" s="2"/>
      <c r="O1694" s="2"/>
    </row>
    <row r="1695" spans="1:15">
      <c r="A1695" t="s">
        <v>10</v>
      </c>
      <c r="B1695" t="s">
        <v>147</v>
      </c>
      <c r="C1695" t="s">
        <v>5</v>
      </c>
      <c r="D1695" s="1">
        <v>43839</v>
      </c>
      <c r="E1695" s="2">
        <v>5170.6243737774694</v>
      </c>
      <c r="F1695" s="2">
        <v>7.7381093046612693E-3</v>
      </c>
      <c r="G1695" s="2">
        <v>0</v>
      </c>
      <c r="H1695" s="25">
        <f>IF(C1695="GBP",E1695*VLOOKUP(D1695,'Exchange Rates'!$F:$G,2,FALSE),IF(C1695="NZD",E1695*VLOOKUP(D1695,'Exchange Rates'!$I:$J,2,FALSE),E1695))</f>
        <v>5170.6243737774694</v>
      </c>
      <c r="I1695" s="25">
        <f>IF(C1695="GBP",F1695*VLOOKUP(D1695,'Exchange Rates'!$F:$G,2,FALSE),IF(C1695="NZD",F1695*VLOOKUP(D1695,'Exchange Rates'!$I:$J,2,FALSE),F1695))</f>
        <v>7.7381093046612693E-3</v>
      </c>
      <c r="J1695" s="25">
        <f>IF(C1695="GBP",G1695*VLOOKUP(D1695,'Exchange Rates'!$F:$G,2,FALSE),IF(C1695="NZD",G1695*VLOOKUP(D1695,'Exchange Rates'!$I:$J,2,FALSE),G1695))</f>
        <v>0</v>
      </c>
      <c r="L1695" s="1"/>
      <c r="M1695" s="2"/>
      <c r="N1695" s="2"/>
      <c r="O1695" s="2"/>
    </row>
    <row r="1696" spans="1:15">
      <c r="A1696" t="s">
        <v>10</v>
      </c>
      <c r="B1696" t="s">
        <v>148</v>
      </c>
      <c r="C1696" t="s">
        <v>5</v>
      </c>
      <c r="D1696" s="1">
        <v>43839</v>
      </c>
      <c r="E1696" s="2">
        <v>2617.7878241922999</v>
      </c>
      <c r="F1696" s="2">
        <v>4.4702640006001404E-3</v>
      </c>
      <c r="G1696" s="2">
        <v>0</v>
      </c>
      <c r="H1696" s="25">
        <f>IF(C1696="GBP",E1696*VLOOKUP(D1696,'Exchange Rates'!$F:$G,2,FALSE),IF(C1696="NZD",E1696*VLOOKUP(D1696,'Exchange Rates'!$I:$J,2,FALSE),E1696))</f>
        <v>2617.7878241922999</v>
      </c>
      <c r="I1696" s="25">
        <f>IF(C1696="GBP",F1696*VLOOKUP(D1696,'Exchange Rates'!$F:$G,2,FALSE),IF(C1696="NZD",F1696*VLOOKUP(D1696,'Exchange Rates'!$I:$J,2,FALSE),F1696))</f>
        <v>4.4702640006001404E-3</v>
      </c>
      <c r="J1696" s="25">
        <f>IF(C1696="GBP",G1696*VLOOKUP(D1696,'Exchange Rates'!$F:$G,2,FALSE),IF(C1696="NZD",G1696*VLOOKUP(D1696,'Exchange Rates'!$I:$J,2,FALSE),G1696))</f>
        <v>0</v>
      </c>
      <c r="L1696" s="1"/>
      <c r="M1696" s="2"/>
      <c r="N1696" s="2"/>
      <c r="O1696" s="2"/>
    </row>
    <row r="1697" spans="1:15">
      <c r="A1697" t="s">
        <v>10</v>
      </c>
      <c r="B1697" t="s">
        <v>149</v>
      </c>
      <c r="C1697" t="s">
        <v>5</v>
      </c>
      <c r="D1697" s="1">
        <v>43839</v>
      </c>
      <c r="E1697" s="2">
        <v>13486.186682617701</v>
      </c>
      <c r="F1697" s="2">
        <v>1.8478614437241997E-2</v>
      </c>
      <c r="G1697" s="2">
        <v>0</v>
      </c>
      <c r="H1697" s="25">
        <f>IF(C1697="GBP",E1697*VLOOKUP(D1697,'Exchange Rates'!$F:$G,2,FALSE),IF(C1697="NZD",E1697*VLOOKUP(D1697,'Exchange Rates'!$I:$J,2,FALSE),E1697))</f>
        <v>13486.186682617701</v>
      </c>
      <c r="I1697" s="25">
        <f>IF(C1697="GBP",F1697*VLOOKUP(D1697,'Exchange Rates'!$F:$G,2,FALSE),IF(C1697="NZD",F1697*VLOOKUP(D1697,'Exchange Rates'!$I:$J,2,FALSE),F1697))</f>
        <v>1.8478614437241997E-2</v>
      </c>
      <c r="J1697" s="25">
        <f>IF(C1697="GBP",G1697*VLOOKUP(D1697,'Exchange Rates'!$F:$G,2,FALSE),IF(C1697="NZD",G1697*VLOOKUP(D1697,'Exchange Rates'!$I:$J,2,FALSE),G1697))</f>
        <v>0</v>
      </c>
      <c r="L1697" s="1"/>
      <c r="M1697" s="2"/>
      <c r="N1697" s="2"/>
      <c r="O1697" s="2"/>
    </row>
    <row r="1698" spans="1:15">
      <c r="A1698" t="s">
        <v>10</v>
      </c>
      <c r="B1698" t="s">
        <v>150</v>
      </c>
      <c r="C1698" t="s">
        <v>5</v>
      </c>
      <c r="D1698" s="1">
        <v>43839</v>
      </c>
      <c r="E1698" s="2">
        <v>5853.5375664298799</v>
      </c>
      <c r="F1698" s="2">
        <v>1.0989905466337201E-2</v>
      </c>
      <c r="G1698" s="2">
        <v>0</v>
      </c>
      <c r="H1698" s="25">
        <f>IF(C1698="GBP",E1698*VLOOKUP(D1698,'Exchange Rates'!$F:$G,2,FALSE),IF(C1698="NZD",E1698*VLOOKUP(D1698,'Exchange Rates'!$I:$J,2,FALSE),E1698))</f>
        <v>5853.5375664298799</v>
      </c>
      <c r="I1698" s="25">
        <f>IF(C1698="GBP",F1698*VLOOKUP(D1698,'Exchange Rates'!$F:$G,2,FALSE),IF(C1698="NZD",F1698*VLOOKUP(D1698,'Exchange Rates'!$I:$J,2,FALSE),F1698))</f>
        <v>1.0989905466337201E-2</v>
      </c>
      <c r="J1698" s="25">
        <f>IF(C1698="GBP",G1698*VLOOKUP(D1698,'Exchange Rates'!$F:$G,2,FALSE),IF(C1698="NZD",G1698*VLOOKUP(D1698,'Exchange Rates'!$I:$J,2,FALSE),G1698))</f>
        <v>0</v>
      </c>
      <c r="L1698" s="1"/>
      <c r="M1698" s="2"/>
      <c r="N1698" s="2"/>
      <c r="O1698" s="2"/>
    </row>
    <row r="1699" spans="1:15">
      <c r="A1699" t="s">
        <v>10</v>
      </c>
      <c r="B1699" t="s">
        <v>151</v>
      </c>
      <c r="C1699" t="s">
        <v>6</v>
      </c>
      <c r="D1699" s="1">
        <v>43839</v>
      </c>
      <c r="E1699" s="2">
        <v>96717.932010766002</v>
      </c>
      <c r="F1699" s="2">
        <v>4.2645709587986205E-2</v>
      </c>
      <c r="G1699" s="2">
        <v>0</v>
      </c>
      <c r="H1699" s="25">
        <f>IF(C1699="GBP",E1699*VLOOKUP(D1699,'Exchange Rates'!$F:$G,2,FALSE),IF(C1699="NZD",E1699*VLOOKUP(D1699,'Exchange Rates'!$I:$J,2,FALSE),E1699))</f>
        <v>184135.89613981554</v>
      </c>
      <c r="I1699" s="25">
        <f>IF(C1699="GBP",F1699*VLOOKUP(D1699,'Exchange Rates'!$F:$G,2,FALSE),IF(C1699="NZD",F1699*VLOOKUP(D1699,'Exchange Rates'!$I:$J,2,FALSE),F1699))</f>
        <v>8.1190796662485132E-2</v>
      </c>
      <c r="J1699" s="25">
        <f>IF(C1699="GBP",G1699*VLOOKUP(D1699,'Exchange Rates'!$F:$G,2,FALSE),IF(C1699="NZD",G1699*VLOOKUP(D1699,'Exchange Rates'!$I:$J,2,FALSE),G1699))</f>
        <v>0</v>
      </c>
      <c r="L1699" s="1"/>
      <c r="M1699" s="2"/>
      <c r="N1699" s="2"/>
      <c r="O1699" s="2"/>
    </row>
    <row r="1700" spans="1:15">
      <c r="A1700" t="s">
        <v>10</v>
      </c>
      <c r="B1700" t="s">
        <v>152</v>
      </c>
      <c r="C1700" t="s">
        <v>5</v>
      </c>
      <c r="D1700" s="1">
        <v>43839</v>
      </c>
      <c r="E1700" s="2">
        <v>2560.7597206663399</v>
      </c>
      <c r="F1700" s="2">
        <v>-4.4710100101108298E-3</v>
      </c>
      <c r="G1700" s="2">
        <v>0</v>
      </c>
      <c r="H1700" s="25">
        <f>IF(C1700="GBP",E1700*VLOOKUP(D1700,'Exchange Rates'!$F:$G,2,FALSE),IF(C1700="NZD",E1700*VLOOKUP(D1700,'Exchange Rates'!$I:$J,2,FALSE),E1700))</f>
        <v>2560.7597206663399</v>
      </c>
      <c r="I1700" s="25">
        <f>IF(C1700="GBP",F1700*VLOOKUP(D1700,'Exchange Rates'!$F:$G,2,FALSE),IF(C1700="NZD",F1700*VLOOKUP(D1700,'Exchange Rates'!$I:$J,2,FALSE),F1700))</f>
        <v>-4.4710100101108298E-3</v>
      </c>
      <c r="J1700" s="25">
        <f>IF(C1700="GBP",G1700*VLOOKUP(D1700,'Exchange Rates'!$F:$G,2,FALSE),IF(C1700="NZD",G1700*VLOOKUP(D1700,'Exchange Rates'!$I:$J,2,FALSE),G1700))</f>
        <v>0</v>
      </c>
      <c r="L1700" s="1"/>
      <c r="M1700" s="2"/>
      <c r="N1700" s="2"/>
      <c r="O1700" s="2"/>
    </row>
    <row r="1701" spans="1:15">
      <c r="A1701" t="s">
        <v>10</v>
      </c>
      <c r="B1701" t="s">
        <v>153</v>
      </c>
      <c r="C1701" t="s">
        <v>7</v>
      </c>
      <c r="D1701" s="1">
        <v>43839</v>
      </c>
      <c r="E1701" s="2">
        <v>6540.00059083629</v>
      </c>
      <c r="F1701" s="2">
        <v>-2.18866759034319E-2</v>
      </c>
      <c r="G1701" s="2">
        <v>0</v>
      </c>
      <c r="H1701" s="25">
        <f>IF(C1701="GBP",E1701*VLOOKUP(D1701,'Exchange Rates'!$F:$G,2,FALSE),IF(C1701="NZD",E1701*VLOOKUP(D1701,'Exchange Rates'!$I:$J,2,FALSE),E1701))</f>
        <v>6300.481505797673</v>
      </c>
      <c r="I1701" s="25">
        <f>IF(C1701="GBP",F1701*VLOOKUP(D1701,'Exchange Rates'!$F:$G,2,FALSE),IF(C1701="NZD",F1701*VLOOKUP(D1701,'Exchange Rates'!$I:$J,2,FALSE),F1701))</f>
        <v>-2.1085104632280624E-2</v>
      </c>
      <c r="J1701" s="25">
        <f>IF(C1701="GBP",G1701*VLOOKUP(D1701,'Exchange Rates'!$F:$G,2,FALSE),IF(C1701="NZD",G1701*VLOOKUP(D1701,'Exchange Rates'!$I:$J,2,FALSE),G1701))</f>
        <v>0</v>
      </c>
      <c r="L1701" s="1"/>
      <c r="M1701" s="2"/>
      <c r="N1701" s="2"/>
      <c r="O1701" s="2"/>
    </row>
    <row r="1702" spans="1:15">
      <c r="A1702" t="s">
        <v>10</v>
      </c>
      <c r="B1702" t="s">
        <v>154</v>
      </c>
      <c r="C1702" t="s">
        <v>5</v>
      </c>
      <c r="D1702" s="1">
        <v>43839</v>
      </c>
      <c r="E1702" s="2">
        <v>5384.1642292246397</v>
      </c>
      <c r="F1702" s="2">
        <v>-3.2513182336298702E-3</v>
      </c>
      <c r="G1702" s="2">
        <v>0</v>
      </c>
      <c r="H1702" s="25">
        <f>IF(C1702="GBP",E1702*VLOOKUP(D1702,'Exchange Rates'!$F:$G,2,FALSE),IF(C1702="NZD",E1702*VLOOKUP(D1702,'Exchange Rates'!$I:$J,2,FALSE),E1702))</f>
        <v>5384.1642292246397</v>
      </c>
      <c r="I1702" s="25">
        <f>IF(C1702="GBP",F1702*VLOOKUP(D1702,'Exchange Rates'!$F:$G,2,FALSE),IF(C1702="NZD",F1702*VLOOKUP(D1702,'Exchange Rates'!$I:$J,2,FALSE),F1702))</f>
        <v>-3.2513182336298702E-3</v>
      </c>
      <c r="J1702" s="25">
        <f>IF(C1702="GBP",G1702*VLOOKUP(D1702,'Exchange Rates'!$F:$G,2,FALSE),IF(C1702="NZD",G1702*VLOOKUP(D1702,'Exchange Rates'!$I:$J,2,FALSE),G1702))</f>
        <v>0</v>
      </c>
      <c r="L1702" s="1"/>
      <c r="M1702" s="2"/>
      <c r="N1702" s="2"/>
      <c r="O1702" s="2"/>
    </row>
    <row r="1703" spans="1:15">
      <c r="A1703" t="s">
        <v>10</v>
      </c>
      <c r="B1703" t="s">
        <v>155</v>
      </c>
      <c r="C1703" t="s">
        <v>5</v>
      </c>
      <c r="D1703" s="1">
        <v>43839</v>
      </c>
      <c r="E1703" s="2">
        <v>14991.480185745198</v>
      </c>
      <c r="F1703" s="2">
        <v>3.0045072624174201E-2</v>
      </c>
      <c r="G1703" s="2">
        <v>0</v>
      </c>
      <c r="H1703" s="25">
        <f>IF(C1703="GBP",E1703*VLOOKUP(D1703,'Exchange Rates'!$F:$G,2,FALSE),IF(C1703="NZD",E1703*VLOOKUP(D1703,'Exchange Rates'!$I:$J,2,FALSE),E1703))</f>
        <v>14991.480185745198</v>
      </c>
      <c r="I1703" s="25">
        <f>IF(C1703="GBP",F1703*VLOOKUP(D1703,'Exchange Rates'!$F:$G,2,FALSE),IF(C1703="NZD",F1703*VLOOKUP(D1703,'Exchange Rates'!$I:$J,2,FALSE),F1703))</f>
        <v>3.0045072624174201E-2</v>
      </c>
      <c r="J1703" s="25">
        <f>IF(C1703="GBP",G1703*VLOOKUP(D1703,'Exchange Rates'!$F:$G,2,FALSE),IF(C1703="NZD",G1703*VLOOKUP(D1703,'Exchange Rates'!$I:$J,2,FALSE),G1703))</f>
        <v>0</v>
      </c>
      <c r="L1703" s="1"/>
      <c r="M1703" s="2"/>
      <c r="N1703" s="2"/>
      <c r="O1703" s="2"/>
    </row>
    <row r="1704" spans="1:15">
      <c r="A1704" t="s">
        <v>10</v>
      </c>
      <c r="B1704" t="s">
        <v>156</v>
      </c>
      <c r="C1704" t="s">
        <v>6</v>
      </c>
      <c r="D1704" s="1">
        <v>43839</v>
      </c>
      <c r="E1704" s="2">
        <v>11572.3652721623</v>
      </c>
      <c r="F1704" s="2">
        <v>2.0206435717568999E-2</v>
      </c>
      <c r="G1704" s="2">
        <v>0</v>
      </c>
      <c r="H1704" s="25">
        <f>IF(C1704="GBP",E1704*VLOOKUP(D1704,'Exchange Rates'!$F:$G,2,FALSE),IF(C1704="NZD",E1704*VLOOKUP(D1704,'Exchange Rates'!$I:$J,2,FALSE),E1704))</f>
        <v>22031.983165331629</v>
      </c>
      <c r="I1704" s="25">
        <f>IF(C1704="GBP",F1704*VLOOKUP(D1704,'Exchange Rates'!$F:$G,2,FALSE),IF(C1704="NZD",F1704*VLOOKUP(D1704,'Exchange Rates'!$I:$J,2,FALSE),F1704))</f>
        <v>3.8469910091046791E-2</v>
      </c>
      <c r="J1704" s="25">
        <f>IF(C1704="GBP",G1704*VLOOKUP(D1704,'Exchange Rates'!$F:$G,2,FALSE),IF(C1704="NZD",G1704*VLOOKUP(D1704,'Exchange Rates'!$I:$J,2,FALSE),G1704))</f>
        <v>0</v>
      </c>
      <c r="L1704" s="1"/>
      <c r="M1704" s="2"/>
      <c r="N1704" s="2"/>
      <c r="O1704" s="2"/>
    </row>
    <row r="1705" spans="1:15">
      <c r="A1705" t="s">
        <v>10</v>
      </c>
      <c r="B1705" t="s">
        <v>157</v>
      </c>
      <c r="C1705" t="s">
        <v>5</v>
      </c>
      <c r="D1705" s="1">
        <v>43839</v>
      </c>
      <c r="E1705" s="2">
        <v>7728.2229088977101</v>
      </c>
      <c r="F1705" s="2">
        <v>9.2660325684335298E-3</v>
      </c>
      <c r="G1705" s="2">
        <v>0</v>
      </c>
      <c r="H1705" s="25">
        <f>IF(C1705="GBP",E1705*VLOOKUP(D1705,'Exchange Rates'!$F:$G,2,FALSE),IF(C1705="NZD",E1705*VLOOKUP(D1705,'Exchange Rates'!$I:$J,2,FALSE),E1705))</f>
        <v>7728.2229088977101</v>
      </c>
      <c r="I1705" s="25">
        <f>IF(C1705="GBP",F1705*VLOOKUP(D1705,'Exchange Rates'!$F:$G,2,FALSE),IF(C1705="NZD",F1705*VLOOKUP(D1705,'Exchange Rates'!$I:$J,2,FALSE),F1705))</f>
        <v>9.2660325684335298E-3</v>
      </c>
      <c r="J1705" s="25">
        <f>IF(C1705="GBP",G1705*VLOOKUP(D1705,'Exchange Rates'!$F:$G,2,FALSE),IF(C1705="NZD",G1705*VLOOKUP(D1705,'Exchange Rates'!$I:$J,2,FALSE),G1705))</f>
        <v>0</v>
      </c>
      <c r="L1705" s="1"/>
      <c r="M1705" s="2"/>
      <c r="N1705" s="2"/>
      <c r="O1705" s="2"/>
    </row>
    <row r="1706" spans="1:15">
      <c r="A1706" t="s">
        <v>10</v>
      </c>
      <c r="B1706" t="s">
        <v>158</v>
      </c>
      <c r="C1706" t="s">
        <v>6</v>
      </c>
      <c r="D1706" s="1">
        <v>43839</v>
      </c>
      <c r="E1706" s="2">
        <v>3685.5272897203799</v>
      </c>
      <c r="F1706" s="2">
        <v>6.28156750513186E-3</v>
      </c>
      <c r="G1706" s="2">
        <v>0</v>
      </c>
      <c r="H1706" s="25">
        <f>IF(C1706="GBP",E1706*VLOOKUP(D1706,'Exchange Rates'!$F:$G,2,FALSE),IF(C1706="NZD",E1706*VLOOKUP(D1706,'Exchange Rates'!$I:$J,2,FALSE),E1706))</f>
        <v>7016.6706021471409</v>
      </c>
      <c r="I1706" s="25">
        <f>IF(C1706="GBP",F1706*VLOOKUP(D1706,'Exchange Rates'!$F:$G,2,FALSE),IF(C1706="NZD",F1706*VLOOKUP(D1706,'Exchange Rates'!$I:$J,2,FALSE),F1706))</f>
        <v>1.1959127306314288E-2</v>
      </c>
      <c r="J1706" s="25">
        <f>IF(C1706="GBP",G1706*VLOOKUP(D1706,'Exchange Rates'!$F:$G,2,FALSE),IF(C1706="NZD",G1706*VLOOKUP(D1706,'Exchange Rates'!$I:$J,2,FALSE),G1706))</f>
        <v>0</v>
      </c>
      <c r="L1706" s="1"/>
      <c r="M1706" s="2"/>
      <c r="N1706" s="2"/>
      <c r="O1706" s="2"/>
    </row>
    <row r="1707" spans="1:15">
      <c r="A1707" t="s">
        <v>10</v>
      </c>
      <c r="B1707" t="s">
        <v>159</v>
      </c>
      <c r="C1707" t="s">
        <v>6</v>
      </c>
      <c r="D1707" s="1">
        <v>43839</v>
      </c>
      <c r="E1707" s="2">
        <v>3720.4533020297399</v>
      </c>
      <c r="F1707" s="2">
        <v>-2.0306108461017199E-4</v>
      </c>
      <c r="G1707" s="2">
        <v>0</v>
      </c>
      <c r="H1707" s="25">
        <f>IF(C1707="GBP",E1707*VLOOKUP(D1707,'Exchange Rates'!$F:$G,2,FALSE),IF(C1707="NZD",E1707*VLOOKUP(D1707,'Exchange Rates'!$I:$J,2,FALSE),E1707))</f>
        <v>7083.1642961444277</v>
      </c>
      <c r="I1707" s="25">
        <f>IF(C1707="GBP",F1707*VLOOKUP(D1707,'Exchange Rates'!$F:$G,2,FALSE),IF(C1707="NZD",F1707*VLOOKUP(D1707,'Exchange Rates'!$I:$J,2,FALSE),F1707))</f>
        <v>-3.8659671488483466E-4</v>
      </c>
      <c r="J1707" s="25">
        <f>IF(C1707="GBP",G1707*VLOOKUP(D1707,'Exchange Rates'!$F:$G,2,FALSE),IF(C1707="NZD",G1707*VLOOKUP(D1707,'Exchange Rates'!$I:$J,2,FALSE),G1707))</f>
        <v>0</v>
      </c>
      <c r="L1707" s="1"/>
      <c r="M1707" s="2"/>
      <c r="N1707" s="2"/>
      <c r="O1707" s="2"/>
    </row>
    <row r="1708" spans="1:15">
      <c r="A1708" t="s">
        <v>10</v>
      </c>
      <c r="B1708" t="s">
        <v>160</v>
      </c>
      <c r="C1708" t="s">
        <v>5</v>
      </c>
      <c r="D1708" s="1">
        <v>43839</v>
      </c>
      <c r="E1708" s="2">
        <v>3228.5848288628304</v>
      </c>
      <c r="F1708" s="2">
        <v>3.3338490303880699E-3</v>
      </c>
      <c r="G1708" s="2">
        <v>0</v>
      </c>
      <c r="H1708" s="25">
        <f>IF(C1708="GBP",E1708*VLOOKUP(D1708,'Exchange Rates'!$F:$G,2,FALSE),IF(C1708="NZD",E1708*VLOOKUP(D1708,'Exchange Rates'!$I:$J,2,FALSE),E1708))</f>
        <v>3228.5848288628304</v>
      </c>
      <c r="I1708" s="25">
        <f>IF(C1708="GBP",F1708*VLOOKUP(D1708,'Exchange Rates'!$F:$G,2,FALSE),IF(C1708="NZD",F1708*VLOOKUP(D1708,'Exchange Rates'!$I:$J,2,FALSE),F1708))</f>
        <v>3.3338490303880699E-3</v>
      </c>
      <c r="J1708" s="25">
        <f>IF(C1708="GBP",G1708*VLOOKUP(D1708,'Exchange Rates'!$F:$G,2,FALSE),IF(C1708="NZD",G1708*VLOOKUP(D1708,'Exchange Rates'!$I:$J,2,FALSE),G1708))</f>
        <v>0</v>
      </c>
      <c r="L1708" s="1"/>
      <c r="M1708" s="2"/>
      <c r="N1708" s="2"/>
      <c r="O1708" s="2"/>
    </row>
    <row r="1709" spans="1:15">
      <c r="A1709" t="s">
        <v>10</v>
      </c>
      <c r="B1709" t="s">
        <v>13</v>
      </c>
      <c r="C1709" t="s">
        <v>6</v>
      </c>
      <c r="D1709" s="1">
        <v>43839</v>
      </c>
      <c r="E1709" s="2">
        <v>16360.9550707699</v>
      </c>
      <c r="F1709" s="2">
        <v>2.7843140333636197E-2</v>
      </c>
      <c r="G1709" s="2">
        <v>0</v>
      </c>
      <c r="H1709" s="25">
        <f>IF(C1709="GBP",E1709*VLOOKUP(D1709,'Exchange Rates'!$F:$G,2,FALSE),IF(C1709="NZD",E1709*VLOOKUP(D1709,'Exchange Rates'!$I:$J,2,FALSE),E1709))</f>
        <v>31148.713180965529</v>
      </c>
      <c r="I1709" s="25">
        <f>IF(C1709="GBP",F1709*VLOOKUP(D1709,'Exchange Rates'!$F:$G,2,FALSE),IF(C1709="NZD",F1709*VLOOKUP(D1709,'Exchange Rates'!$I:$J,2,FALSE),F1709))</f>
        <v>5.3009007637901617E-2</v>
      </c>
      <c r="J1709" s="25">
        <f>IF(C1709="GBP",G1709*VLOOKUP(D1709,'Exchange Rates'!$F:$G,2,FALSE),IF(C1709="NZD",G1709*VLOOKUP(D1709,'Exchange Rates'!$I:$J,2,FALSE),G1709))</f>
        <v>0</v>
      </c>
      <c r="L1709" s="1"/>
      <c r="M1709" s="2"/>
      <c r="N1709" s="2"/>
      <c r="O1709" s="2"/>
    </row>
    <row r="1710" spans="1:15">
      <c r="A1710" t="s">
        <v>10</v>
      </c>
      <c r="B1710" t="s">
        <v>161</v>
      </c>
      <c r="C1710" t="s">
        <v>6</v>
      </c>
      <c r="D1710" s="1">
        <v>43839</v>
      </c>
      <c r="E1710" s="2">
        <v>7594.2109248268807</v>
      </c>
      <c r="F1710" s="2">
        <v>2.3294408091848798E-2</v>
      </c>
      <c r="G1710" s="2">
        <v>0</v>
      </c>
      <c r="H1710" s="25">
        <f>IF(C1710="GBP",E1710*VLOOKUP(D1710,'Exchange Rates'!$F:$G,2,FALSE),IF(C1710="NZD",E1710*VLOOKUP(D1710,'Exchange Rates'!$I:$J,2,FALSE),E1710))</f>
        <v>14458.196169476805</v>
      </c>
      <c r="I1710" s="25">
        <f>IF(C1710="GBP",F1710*VLOOKUP(D1710,'Exchange Rates'!$F:$G,2,FALSE),IF(C1710="NZD",F1710*VLOOKUP(D1710,'Exchange Rates'!$I:$J,2,FALSE),F1710))</f>
        <v>4.4348929095813262E-2</v>
      </c>
      <c r="J1710" s="25">
        <f>IF(C1710="GBP",G1710*VLOOKUP(D1710,'Exchange Rates'!$F:$G,2,FALSE),IF(C1710="NZD",G1710*VLOOKUP(D1710,'Exchange Rates'!$I:$J,2,FALSE),G1710))</f>
        <v>0</v>
      </c>
      <c r="L1710" s="1"/>
      <c r="M1710" s="2"/>
      <c r="N1710" s="2"/>
      <c r="O1710" s="2"/>
    </row>
    <row r="1711" spans="1:15">
      <c r="A1711" t="s">
        <v>10</v>
      </c>
      <c r="B1711" t="s">
        <v>162</v>
      </c>
      <c r="C1711" t="s">
        <v>6</v>
      </c>
      <c r="D1711" s="1">
        <v>43839</v>
      </c>
      <c r="E1711" s="2">
        <v>23497.082913467602</v>
      </c>
      <c r="F1711" s="2">
        <v>7.9634120569957792E-2</v>
      </c>
      <c r="G1711" s="2">
        <v>0</v>
      </c>
      <c r="H1711" s="25">
        <f>IF(C1711="GBP",E1711*VLOOKUP(D1711,'Exchange Rates'!$F:$G,2,FALSE),IF(C1711="NZD",E1711*VLOOKUP(D1711,'Exchange Rates'!$I:$J,2,FALSE),E1711))</f>
        <v>44734.790426053463</v>
      </c>
      <c r="I1711" s="25">
        <f>IF(C1711="GBP",F1711*VLOOKUP(D1711,'Exchange Rates'!$F:$G,2,FALSE),IF(C1711="NZD",F1711*VLOOKUP(D1711,'Exchange Rates'!$I:$J,2,FALSE),F1711))</f>
        <v>0.15161097688506256</v>
      </c>
      <c r="J1711" s="25">
        <f>IF(C1711="GBP",G1711*VLOOKUP(D1711,'Exchange Rates'!$F:$G,2,FALSE),IF(C1711="NZD",G1711*VLOOKUP(D1711,'Exchange Rates'!$I:$J,2,FALSE),G1711))</f>
        <v>0</v>
      </c>
      <c r="L1711" s="1"/>
      <c r="M1711" s="2"/>
      <c r="N1711" s="2"/>
      <c r="O1711" s="2"/>
    </row>
    <row r="1712" spans="1:15">
      <c r="A1712" t="s">
        <v>10</v>
      </c>
      <c r="B1712" t="s">
        <v>163</v>
      </c>
      <c r="C1712" t="s">
        <v>6</v>
      </c>
      <c r="D1712" s="1">
        <v>43839</v>
      </c>
      <c r="E1712" s="2">
        <v>8312.6821145654903</v>
      </c>
      <c r="F1712" s="2">
        <v>2.4136910552867599E-3</v>
      </c>
      <c r="G1712" s="2">
        <v>0</v>
      </c>
      <c r="H1712" s="25">
        <f>IF(C1712="GBP",E1712*VLOOKUP(D1712,'Exchange Rates'!$F:$G,2,FALSE),IF(C1712="NZD",E1712*VLOOKUP(D1712,'Exchange Rates'!$I:$J,2,FALSE),E1712))</f>
        <v>15826.053542176131</v>
      </c>
      <c r="I1712" s="25">
        <f>IF(C1712="GBP",F1712*VLOOKUP(D1712,'Exchange Rates'!$F:$G,2,FALSE),IF(C1712="NZD",F1712*VLOOKUP(D1712,'Exchange Rates'!$I:$J,2,FALSE),F1712))</f>
        <v>4.59529227134852E-3</v>
      </c>
      <c r="J1712" s="25">
        <f>IF(C1712="GBP",G1712*VLOOKUP(D1712,'Exchange Rates'!$F:$G,2,FALSE),IF(C1712="NZD",G1712*VLOOKUP(D1712,'Exchange Rates'!$I:$J,2,FALSE),G1712))</f>
        <v>0</v>
      </c>
      <c r="L1712" s="1"/>
      <c r="M1712" s="2"/>
      <c r="N1712" s="2"/>
      <c r="O1712" s="2"/>
    </row>
    <row r="1713" spans="1:15">
      <c r="A1713" t="s">
        <v>10</v>
      </c>
      <c r="B1713" t="s">
        <v>164</v>
      </c>
      <c r="C1713" t="s">
        <v>5</v>
      </c>
      <c r="D1713" s="1">
        <v>43839</v>
      </c>
      <c r="E1713" s="2">
        <v>7965.5220258014097</v>
      </c>
      <c r="F1713" s="2">
        <v>5.4686057272164801E-2</v>
      </c>
      <c r="G1713" s="2">
        <v>0</v>
      </c>
      <c r="H1713" s="25">
        <f>IF(C1713="GBP",E1713*VLOOKUP(D1713,'Exchange Rates'!$F:$G,2,FALSE),IF(C1713="NZD",E1713*VLOOKUP(D1713,'Exchange Rates'!$I:$J,2,FALSE),E1713))</f>
        <v>7965.5220258014097</v>
      </c>
      <c r="I1713" s="25">
        <f>IF(C1713="GBP",F1713*VLOOKUP(D1713,'Exchange Rates'!$F:$G,2,FALSE),IF(C1713="NZD",F1713*VLOOKUP(D1713,'Exchange Rates'!$I:$J,2,FALSE),F1713))</f>
        <v>5.4686057272164801E-2</v>
      </c>
      <c r="J1713" s="25">
        <f>IF(C1713="GBP",G1713*VLOOKUP(D1713,'Exchange Rates'!$F:$G,2,FALSE),IF(C1713="NZD",G1713*VLOOKUP(D1713,'Exchange Rates'!$I:$J,2,FALSE),G1713))</f>
        <v>0</v>
      </c>
      <c r="L1713" s="1"/>
      <c r="M1713" s="2"/>
      <c r="N1713" s="2"/>
      <c r="O1713" s="2"/>
    </row>
    <row r="1714" spans="1:15">
      <c r="A1714" t="s">
        <v>10</v>
      </c>
      <c r="B1714" t="s">
        <v>165</v>
      </c>
      <c r="C1714" t="s">
        <v>6</v>
      </c>
      <c r="D1714" s="1">
        <v>43839</v>
      </c>
      <c r="E1714" s="2">
        <v>5387.3161099254403</v>
      </c>
      <c r="F1714" s="2">
        <v>3.3936274918765203E-4</v>
      </c>
      <c r="G1714" s="2">
        <v>0</v>
      </c>
      <c r="H1714" s="25">
        <f>IF(C1714="GBP",E1714*VLOOKUP(D1714,'Exchange Rates'!$F:$G,2,FALSE),IF(C1714="NZD",E1714*VLOOKUP(D1714,'Exchange Rates'!$I:$J,2,FALSE),E1714))</f>
        <v>10256.611768530816</v>
      </c>
      <c r="I1714" s="25">
        <f>IF(C1714="GBP",F1714*VLOOKUP(D1714,'Exchange Rates'!$F:$G,2,FALSE),IF(C1714="NZD",F1714*VLOOKUP(D1714,'Exchange Rates'!$I:$J,2,FALSE),F1714))</f>
        <v>6.4609387979039834E-4</v>
      </c>
      <c r="J1714" s="25">
        <f>IF(C1714="GBP",G1714*VLOOKUP(D1714,'Exchange Rates'!$F:$G,2,FALSE),IF(C1714="NZD",G1714*VLOOKUP(D1714,'Exchange Rates'!$I:$J,2,FALSE),G1714))</f>
        <v>0</v>
      </c>
      <c r="L1714" s="1"/>
      <c r="M1714" s="2"/>
      <c r="N1714" s="2"/>
      <c r="O1714" s="2"/>
    </row>
    <row r="1715" spans="1:15">
      <c r="A1715" t="s">
        <v>10</v>
      </c>
      <c r="B1715" t="s">
        <v>166</v>
      </c>
      <c r="C1715" t="s">
        <v>5</v>
      </c>
      <c r="D1715" s="1">
        <v>43839</v>
      </c>
      <c r="E1715" s="2">
        <v>5699.0315963236508</v>
      </c>
      <c r="F1715" s="2">
        <v>1.17421975572046E-2</v>
      </c>
      <c r="G1715" s="2">
        <v>0</v>
      </c>
      <c r="H1715" s="25">
        <f>IF(C1715="GBP",E1715*VLOOKUP(D1715,'Exchange Rates'!$F:$G,2,FALSE),IF(C1715="NZD",E1715*VLOOKUP(D1715,'Exchange Rates'!$I:$J,2,FALSE),E1715))</f>
        <v>5699.0315963236508</v>
      </c>
      <c r="I1715" s="25">
        <f>IF(C1715="GBP",F1715*VLOOKUP(D1715,'Exchange Rates'!$F:$G,2,FALSE),IF(C1715="NZD",F1715*VLOOKUP(D1715,'Exchange Rates'!$I:$J,2,FALSE),F1715))</f>
        <v>1.17421975572046E-2</v>
      </c>
      <c r="J1715" s="25">
        <f>IF(C1715="GBP",G1715*VLOOKUP(D1715,'Exchange Rates'!$F:$G,2,FALSE),IF(C1715="NZD",G1715*VLOOKUP(D1715,'Exchange Rates'!$I:$J,2,FALSE),G1715))</f>
        <v>0</v>
      </c>
      <c r="L1715" s="1"/>
      <c r="M1715" s="2"/>
      <c r="N1715" s="2"/>
      <c r="O1715" s="2"/>
    </row>
    <row r="1716" spans="1:15">
      <c r="A1716" t="s">
        <v>10</v>
      </c>
      <c r="B1716" t="s">
        <v>167</v>
      </c>
      <c r="C1716" t="s">
        <v>5</v>
      </c>
      <c r="D1716" s="1">
        <v>43839</v>
      </c>
      <c r="E1716" s="2">
        <v>37934.584908680394</v>
      </c>
      <c r="F1716" s="2">
        <v>5.9478793166253804E-2</v>
      </c>
      <c r="G1716" s="2">
        <v>0</v>
      </c>
      <c r="H1716" s="25">
        <f>IF(C1716="GBP",E1716*VLOOKUP(D1716,'Exchange Rates'!$F:$G,2,FALSE),IF(C1716="NZD",E1716*VLOOKUP(D1716,'Exchange Rates'!$I:$J,2,FALSE),E1716))</f>
        <v>37934.584908680394</v>
      </c>
      <c r="I1716" s="25">
        <f>IF(C1716="GBP",F1716*VLOOKUP(D1716,'Exchange Rates'!$F:$G,2,FALSE),IF(C1716="NZD",F1716*VLOOKUP(D1716,'Exchange Rates'!$I:$J,2,FALSE),F1716))</f>
        <v>5.9478793166253804E-2</v>
      </c>
      <c r="J1716" s="25">
        <f>IF(C1716="GBP",G1716*VLOOKUP(D1716,'Exchange Rates'!$F:$G,2,FALSE),IF(C1716="NZD",G1716*VLOOKUP(D1716,'Exchange Rates'!$I:$J,2,FALSE),G1716))</f>
        <v>0</v>
      </c>
      <c r="L1716" s="1"/>
      <c r="M1716" s="2"/>
      <c r="N1716" s="2"/>
      <c r="O1716" s="2"/>
    </row>
    <row r="1717" spans="1:15">
      <c r="A1717" t="s">
        <v>10</v>
      </c>
      <c r="B1717" t="s">
        <v>168</v>
      </c>
      <c r="C1717" t="s">
        <v>6</v>
      </c>
      <c r="D1717" s="1">
        <v>43839</v>
      </c>
      <c r="E1717" s="2">
        <v>5407.2092729432097</v>
      </c>
      <c r="F1717" s="2">
        <v>5.5850972133804702E-3</v>
      </c>
      <c r="G1717" s="2">
        <v>0</v>
      </c>
      <c r="H1717" s="25">
        <f>IF(C1717="GBP",E1717*VLOOKUP(D1717,'Exchange Rates'!$F:$G,2,FALSE),IF(C1717="NZD",E1717*VLOOKUP(D1717,'Exchange Rates'!$I:$J,2,FALSE),E1717))</f>
        <v>10294.485256137279</v>
      </c>
      <c r="I1717" s="25">
        <f>IF(C1717="GBP",F1717*VLOOKUP(D1717,'Exchange Rates'!$F:$G,2,FALSE),IF(C1717="NZD",F1717*VLOOKUP(D1717,'Exchange Rates'!$I:$J,2,FALSE),F1717))</f>
        <v>1.0633156220702929E-2</v>
      </c>
      <c r="J1717" s="25">
        <f>IF(C1717="GBP",G1717*VLOOKUP(D1717,'Exchange Rates'!$F:$G,2,FALSE),IF(C1717="NZD",G1717*VLOOKUP(D1717,'Exchange Rates'!$I:$J,2,FALSE),G1717))</f>
        <v>0</v>
      </c>
      <c r="L1717" s="1"/>
      <c r="M1717" s="2"/>
      <c r="N1717" s="2"/>
      <c r="O1717" s="2"/>
    </row>
    <row r="1718" spans="1:15">
      <c r="A1718" t="s">
        <v>10</v>
      </c>
      <c r="B1718" t="s">
        <v>169</v>
      </c>
      <c r="C1718" t="s">
        <v>6</v>
      </c>
      <c r="D1718" s="1">
        <v>43839</v>
      </c>
      <c r="E1718" s="2">
        <v>5866.0700074716397</v>
      </c>
      <c r="F1718" s="2">
        <v>-2.4557052469085999E-2</v>
      </c>
      <c r="G1718" s="2">
        <v>0</v>
      </c>
      <c r="H1718" s="25">
        <f>IF(C1718="GBP",E1718*VLOOKUP(D1718,'Exchange Rates'!$F:$G,2,FALSE),IF(C1718="NZD",E1718*VLOOKUP(D1718,'Exchange Rates'!$I:$J,2,FALSE),E1718))</f>
        <v>11168.08470971494</v>
      </c>
      <c r="I1718" s="25">
        <f>IF(C1718="GBP",F1718*VLOOKUP(D1718,'Exchange Rates'!$F:$G,2,FALSE),IF(C1718="NZD",F1718*VLOOKUP(D1718,'Exchange Rates'!$I:$J,2,FALSE),F1718))</f>
        <v>-4.6752807560487122E-2</v>
      </c>
      <c r="J1718" s="25">
        <f>IF(C1718="GBP",G1718*VLOOKUP(D1718,'Exchange Rates'!$F:$G,2,FALSE),IF(C1718="NZD",G1718*VLOOKUP(D1718,'Exchange Rates'!$I:$J,2,FALSE),G1718))</f>
        <v>0</v>
      </c>
      <c r="L1718" s="1"/>
      <c r="M1718" s="2"/>
      <c r="N1718" s="2"/>
      <c r="O1718" s="2"/>
    </row>
    <row r="1719" spans="1:15">
      <c r="A1719" t="s">
        <v>10</v>
      </c>
      <c r="B1719" t="s">
        <v>170</v>
      </c>
      <c r="C1719" t="s">
        <v>5</v>
      </c>
      <c r="D1719" s="1">
        <v>43839</v>
      </c>
      <c r="E1719" s="2">
        <v>20948.968991649603</v>
      </c>
      <c r="F1719" s="2">
        <v>1.2899472790000001E-8</v>
      </c>
      <c r="G1719" s="2">
        <v>0</v>
      </c>
      <c r="H1719" s="25">
        <f>IF(C1719="GBP",E1719*VLOOKUP(D1719,'Exchange Rates'!$F:$G,2,FALSE),IF(C1719="NZD",E1719*VLOOKUP(D1719,'Exchange Rates'!$I:$J,2,FALSE),E1719))</f>
        <v>20948.968991649603</v>
      </c>
      <c r="I1719" s="25">
        <f>IF(C1719="GBP",F1719*VLOOKUP(D1719,'Exchange Rates'!$F:$G,2,FALSE),IF(C1719="NZD",F1719*VLOOKUP(D1719,'Exchange Rates'!$I:$J,2,FALSE),F1719))</f>
        <v>1.2899472790000001E-8</v>
      </c>
      <c r="J1719" s="25">
        <f>IF(C1719="GBP",G1719*VLOOKUP(D1719,'Exchange Rates'!$F:$G,2,FALSE),IF(C1719="NZD",G1719*VLOOKUP(D1719,'Exchange Rates'!$I:$J,2,FALSE),G1719))</f>
        <v>0</v>
      </c>
      <c r="L1719" s="1"/>
      <c r="M1719" s="2"/>
      <c r="N1719" s="2"/>
      <c r="O1719" s="2"/>
    </row>
    <row r="1720" spans="1:15">
      <c r="A1720" t="s">
        <v>10</v>
      </c>
      <c r="B1720" t="s">
        <v>171</v>
      </c>
      <c r="C1720" t="s">
        <v>5</v>
      </c>
      <c r="D1720" s="1">
        <v>43839</v>
      </c>
      <c r="E1720" s="2">
        <v>10866.100692727699</v>
      </c>
      <c r="F1720" s="2">
        <v>2.87704376122759E-2</v>
      </c>
      <c r="G1720" s="2">
        <v>0</v>
      </c>
      <c r="H1720" s="25">
        <f>IF(C1720="GBP",E1720*VLOOKUP(D1720,'Exchange Rates'!$F:$G,2,FALSE),IF(C1720="NZD",E1720*VLOOKUP(D1720,'Exchange Rates'!$I:$J,2,FALSE),E1720))</f>
        <v>10866.100692727699</v>
      </c>
      <c r="I1720" s="25">
        <f>IF(C1720="GBP",F1720*VLOOKUP(D1720,'Exchange Rates'!$F:$G,2,FALSE),IF(C1720="NZD",F1720*VLOOKUP(D1720,'Exchange Rates'!$I:$J,2,FALSE),F1720))</f>
        <v>2.87704376122759E-2</v>
      </c>
      <c r="J1720" s="25">
        <f>IF(C1720="GBP",G1720*VLOOKUP(D1720,'Exchange Rates'!$F:$G,2,FALSE),IF(C1720="NZD",G1720*VLOOKUP(D1720,'Exchange Rates'!$I:$J,2,FALSE),G1720))</f>
        <v>0</v>
      </c>
      <c r="L1720" s="1"/>
      <c r="M1720" s="2"/>
      <c r="N1720" s="2"/>
      <c r="O1720" s="2"/>
    </row>
    <row r="1721" spans="1:15">
      <c r="A1721" t="s">
        <v>10</v>
      </c>
      <c r="B1721" t="s">
        <v>172</v>
      </c>
      <c r="C1721" t="s">
        <v>5</v>
      </c>
      <c r="D1721" s="1">
        <v>43839</v>
      </c>
      <c r="E1721" s="2">
        <v>12012.5379414944</v>
      </c>
      <c r="F1721" s="2">
        <v>3.12151147298424E-2</v>
      </c>
      <c r="G1721" s="2">
        <v>0</v>
      </c>
      <c r="H1721" s="25">
        <f>IF(C1721="GBP",E1721*VLOOKUP(D1721,'Exchange Rates'!$F:$G,2,FALSE),IF(C1721="NZD",E1721*VLOOKUP(D1721,'Exchange Rates'!$I:$J,2,FALSE),E1721))</f>
        <v>12012.5379414944</v>
      </c>
      <c r="I1721" s="25">
        <f>IF(C1721="GBP",F1721*VLOOKUP(D1721,'Exchange Rates'!$F:$G,2,FALSE),IF(C1721="NZD",F1721*VLOOKUP(D1721,'Exchange Rates'!$I:$J,2,FALSE),F1721))</f>
        <v>3.12151147298424E-2</v>
      </c>
      <c r="J1721" s="25">
        <f>IF(C1721="GBP",G1721*VLOOKUP(D1721,'Exchange Rates'!$F:$G,2,FALSE),IF(C1721="NZD",G1721*VLOOKUP(D1721,'Exchange Rates'!$I:$J,2,FALSE),G1721))</f>
        <v>0</v>
      </c>
      <c r="L1721" s="1"/>
      <c r="M1721" s="2"/>
      <c r="N1721" s="2"/>
      <c r="O1721" s="2"/>
    </row>
    <row r="1722" spans="1:15">
      <c r="A1722" t="s">
        <v>10</v>
      </c>
      <c r="B1722" t="s">
        <v>173</v>
      </c>
      <c r="C1722" t="s">
        <v>6</v>
      </c>
      <c r="D1722" s="1">
        <v>43839</v>
      </c>
      <c r="E1722" s="2">
        <v>25854.656894128399</v>
      </c>
      <c r="F1722" s="2">
        <v>1.4434230187957101E-2</v>
      </c>
      <c r="G1722" s="2">
        <v>0</v>
      </c>
      <c r="H1722" s="25">
        <f>IF(C1722="GBP",E1722*VLOOKUP(D1722,'Exchange Rates'!$F:$G,2,FALSE),IF(C1722="NZD",E1722*VLOOKUP(D1722,'Exchange Rates'!$I:$J,2,FALSE),E1722))</f>
        <v>49223.244517447449</v>
      </c>
      <c r="I1722" s="25">
        <f>IF(C1722="GBP",F1722*VLOOKUP(D1722,'Exchange Rates'!$F:$G,2,FALSE),IF(C1722="NZD",F1722*VLOOKUP(D1722,'Exchange Rates'!$I:$J,2,FALSE),F1722))</f>
        <v>2.7480528744679978E-2</v>
      </c>
      <c r="J1722" s="25">
        <f>IF(C1722="GBP",G1722*VLOOKUP(D1722,'Exchange Rates'!$F:$G,2,FALSE),IF(C1722="NZD",G1722*VLOOKUP(D1722,'Exchange Rates'!$I:$J,2,FALSE),G1722))</f>
        <v>0</v>
      </c>
      <c r="L1722" s="1"/>
      <c r="M1722" s="2"/>
      <c r="N1722" s="2"/>
      <c r="O1722" s="2"/>
    </row>
    <row r="1723" spans="1:15">
      <c r="A1723" t="s">
        <v>10</v>
      </c>
      <c r="B1723" t="s">
        <v>174</v>
      </c>
      <c r="C1723" t="s">
        <v>6</v>
      </c>
      <c r="D1723" s="1">
        <v>43839</v>
      </c>
      <c r="E1723" s="2">
        <v>1984.9034509897999</v>
      </c>
      <c r="F1723" s="2">
        <v>5.8290470668236607E-3</v>
      </c>
      <c r="G1723" s="2">
        <v>0</v>
      </c>
      <c r="H1723" s="25">
        <f>IF(C1723="GBP",E1723*VLOOKUP(D1723,'Exchange Rates'!$F:$G,2,FALSE),IF(C1723="NZD",E1723*VLOOKUP(D1723,'Exchange Rates'!$I:$J,2,FALSE),E1723))</f>
        <v>3778.9473792547083</v>
      </c>
      <c r="I1723" s="25">
        <f>IF(C1723="GBP",F1723*VLOOKUP(D1723,'Exchange Rates'!$F:$G,2,FALSE),IF(C1723="NZD",F1723*VLOOKUP(D1723,'Exchange Rates'!$I:$J,2,FALSE),F1723))</f>
        <v>1.1097598790380064E-2</v>
      </c>
      <c r="J1723" s="25">
        <f>IF(C1723="GBP",G1723*VLOOKUP(D1723,'Exchange Rates'!$F:$G,2,FALSE),IF(C1723="NZD",G1723*VLOOKUP(D1723,'Exchange Rates'!$I:$J,2,FALSE),G1723))</f>
        <v>0</v>
      </c>
      <c r="L1723" s="1"/>
      <c r="M1723" s="2"/>
      <c r="N1723" s="2"/>
      <c r="O1723" s="2"/>
    </row>
    <row r="1724" spans="1:15">
      <c r="A1724" t="s">
        <v>10</v>
      </c>
      <c r="B1724" t="s">
        <v>175</v>
      </c>
      <c r="C1724" t="s">
        <v>5</v>
      </c>
      <c r="D1724" s="1">
        <v>43839</v>
      </c>
      <c r="E1724" s="2">
        <v>8047.2018694828103</v>
      </c>
      <c r="F1724" s="2">
        <v>4.8893155913000005E-8</v>
      </c>
      <c r="G1724" s="2">
        <v>0</v>
      </c>
      <c r="H1724" s="25">
        <f>IF(C1724="GBP",E1724*VLOOKUP(D1724,'Exchange Rates'!$F:$G,2,FALSE),IF(C1724="NZD",E1724*VLOOKUP(D1724,'Exchange Rates'!$I:$J,2,FALSE),E1724))</f>
        <v>8047.2018694828103</v>
      </c>
      <c r="I1724" s="25">
        <f>IF(C1724="GBP",F1724*VLOOKUP(D1724,'Exchange Rates'!$F:$G,2,FALSE),IF(C1724="NZD",F1724*VLOOKUP(D1724,'Exchange Rates'!$I:$J,2,FALSE),F1724))</f>
        <v>4.8893155913000005E-8</v>
      </c>
      <c r="J1724" s="25">
        <f>IF(C1724="GBP",G1724*VLOOKUP(D1724,'Exchange Rates'!$F:$G,2,FALSE),IF(C1724="NZD",G1724*VLOOKUP(D1724,'Exchange Rates'!$I:$J,2,FALSE),G1724))</f>
        <v>0</v>
      </c>
      <c r="L1724" s="1"/>
      <c r="M1724" s="2"/>
      <c r="N1724" s="2"/>
      <c r="O1724" s="2"/>
    </row>
    <row r="1725" spans="1:15">
      <c r="A1725" t="s">
        <v>10</v>
      </c>
      <c r="B1725" t="s">
        <v>176</v>
      </c>
      <c r="C1725" t="s">
        <v>6</v>
      </c>
      <c r="D1725" s="1">
        <v>43839</v>
      </c>
      <c r="E1725" s="2">
        <v>1258.88411415014</v>
      </c>
      <c r="F1725" s="2">
        <v>1.0898659960075999E-2</v>
      </c>
      <c r="G1725" s="2">
        <v>0</v>
      </c>
      <c r="H1725" s="25">
        <f>IF(C1725="GBP",E1725*VLOOKUP(D1725,'Exchange Rates'!$F:$G,2,FALSE),IF(C1725="NZD",E1725*VLOOKUP(D1725,'Exchange Rates'!$I:$J,2,FALSE),E1725))</f>
        <v>2396.7195087402283</v>
      </c>
      <c r="I1725" s="25">
        <f>IF(C1725="GBP",F1725*VLOOKUP(D1725,'Exchange Rates'!$F:$G,2,FALSE),IF(C1725="NZD",F1725*VLOOKUP(D1725,'Exchange Rates'!$I:$J,2,FALSE),F1725))</f>
        <v>2.0749353059454714E-2</v>
      </c>
      <c r="J1725" s="25">
        <f>IF(C1725="GBP",G1725*VLOOKUP(D1725,'Exchange Rates'!$F:$G,2,FALSE),IF(C1725="NZD",G1725*VLOOKUP(D1725,'Exchange Rates'!$I:$J,2,FALSE),G1725))</f>
        <v>0</v>
      </c>
      <c r="L1725" s="1"/>
      <c r="M1725" s="2"/>
      <c r="N1725" s="2"/>
      <c r="O1725" s="2"/>
    </row>
    <row r="1726" spans="1:15">
      <c r="A1726" t="s">
        <v>10</v>
      </c>
      <c r="B1726" t="s">
        <v>177</v>
      </c>
      <c r="C1726" t="s">
        <v>7</v>
      </c>
      <c r="D1726" s="1">
        <v>43839</v>
      </c>
      <c r="E1726" s="2">
        <v>10880.525700133101</v>
      </c>
      <c r="F1726" s="2">
        <v>1.5774171210718901E-2</v>
      </c>
      <c r="G1726" s="2">
        <v>0</v>
      </c>
      <c r="H1726" s="25">
        <f>IF(C1726="GBP",E1726*VLOOKUP(D1726,'Exchange Rates'!$F:$G,2,FALSE),IF(C1726="NZD",E1726*VLOOKUP(D1726,'Exchange Rates'!$I:$J,2,FALSE),E1726))</f>
        <v>10482.04048224388</v>
      </c>
      <c r="I1726" s="25">
        <f>IF(C1726="GBP",F1726*VLOOKUP(D1726,'Exchange Rates'!$F:$G,2,FALSE),IF(C1726="NZD",F1726*VLOOKUP(D1726,'Exchange Rates'!$I:$J,2,FALSE),F1726))</f>
        <v>1.5196462538807184E-2</v>
      </c>
      <c r="J1726" s="25">
        <f>IF(C1726="GBP",G1726*VLOOKUP(D1726,'Exchange Rates'!$F:$G,2,FALSE),IF(C1726="NZD",G1726*VLOOKUP(D1726,'Exchange Rates'!$I:$J,2,FALSE),G1726))</f>
        <v>0</v>
      </c>
      <c r="L1726" s="1"/>
      <c r="M1726" s="2"/>
      <c r="N1726" s="2"/>
      <c r="O1726" s="2"/>
    </row>
    <row r="1727" spans="1:15">
      <c r="A1727" t="s">
        <v>10</v>
      </c>
      <c r="B1727" t="s">
        <v>178</v>
      </c>
      <c r="C1727" t="s">
        <v>6</v>
      </c>
      <c r="D1727" s="1">
        <v>43839</v>
      </c>
      <c r="E1727" s="2">
        <v>5245.71372096504</v>
      </c>
      <c r="F1727" s="2">
        <v>8.6715123061576003E-3</v>
      </c>
      <c r="G1727" s="2">
        <v>0</v>
      </c>
      <c r="H1727" s="25">
        <f>IF(C1727="GBP",E1727*VLOOKUP(D1727,'Exchange Rates'!$F:$G,2,FALSE),IF(C1727="NZD",E1727*VLOOKUP(D1727,'Exchange Rates'!$I:$J,2,FALSE),E1727))</f>
        <v>9987.022849033865</v>
      </c>
      <c r="I1727" s="25">
        <f>IF(C1727="GBP",F1727*VLOOKUP(D1727,'Exchange Rates'!$F:$G,2,FALSE),IF(C1727="NZD",F1727*VLOOKUP(D1727,'Exchange Rates'!$I:$J,2,FALSE),F1727))</f>
        <v>1.6509210403754603E-2</v>
      </c>
      <c r="J1727" s="25">
        <f>IF(C1727="GBP",G1727*VLOOKUP(D1727,'Exchange Rates'!$F:$G,2,FALSE),IF(C1727="NZD",G1727*VLOOKUP(D1727,'Exchange Rates'!$I:$J,2,FALSE),G1727))</f>
        <v>0</v>
      </c>
      <c r="L1727" s="1"/>
      <c r="M1727" s="2"/>
      <c r="N1727" s="2"/>
      <c r="O1727" s="2"/>
    </row>
    <row r="1728" spans="1:15">
      <c r="A1728" t="s">
        <v>10</v>
      </c>
      <c r="B1728" t="s">
        <v>179</v>
      </c>
      <c r="C1728" t="s">
        <v>6</v>
      </c>
      <c r="D1728" s="1">
        <v>43839</v>
      </c>
      <c r="E1728" s="2">
        <v>4413.7507438582597</v>
      </c>
      <c r="F1728" s="2">
        <v>1.9554629461158799E-2</v>
      </c>
      <c r="G1728" s="2">
        <v>0</v>
      </c>
      <c r="H1728" s="25">
        <f>IF(C1728="GBP",E1728*VLOOKUP(D1728,'Exchange Rates'!$F:$G,2,FALSE),IF(C1728="NZD",E1728*VLOOKUP(D1728,'Exchange Rates'!$I:$J,2,FALSE),E1728))</f>
        <v>8403.094769102905</v>
      </c>
      <c r="I1728" s="25">
        <f>IF(C1728="GBP",F1728*VLOOKUP(D1728,'Exchange Rates'!$F:$G,2,FALSE),IF(C1728="NZD",F1728*VLOOKUP(D1728,'Exchange Rates'!$I:$J,2,FALSE),F1728))</f>
        <v>3.7228972380341077E-2</v>
      </c>
      <c r="J1728" s="25">
        <f>IF(C1728="GBP",G1728*VLOOKUP(D1728,'Exchange Rates'!$F:$G,2,FALSE),IF(C1728="NZD",G1728*VLOOKUP(D1728,'Exchange Rates'!$I:$J,2,FALSE),G1728))</f>
        <v>0</v>
      </c>
      <c r="L1728" s="1"/>
      <c r="M1728" s="2"/>
      <c r="N1728" s="2"/>
      <c r="O1728" s="2"/>
    </row>
    <row r="1729" spans="1:15">
      <c r="A1729" t="s">
        <v>10</v>
      </c>
      <c r="B1729" t="s">
        <v>180</v>
      </c>
      <c r="C1729" t="s">
        <v>7</v>
      </c>
      <c r="D1729" s="1">
        <v>43839</v>
      </c>
      <c r="E1729" s="2">
        <v>3507.9252193982002</v>
      </c>
      <c r="F1729" s="2">
        <v>5.1189060207547403E-3</v>
      </c>
      <c r="G1729" s="2">
        <v>0</v>
      </c>
      <c r="H1729" s="25">
        <f>IF(C1729="GBP",E1729*VLOOKUP(D1729,'Exchange Rates'!$F:$G,2,FALSE),IF(C1729="NZD",E1729*VLOOKUP(D1729,'Exchange Rates'!$I:$J,2,FALSE),E1729))</f>
        <v>3379.4519834612743</v>
      </c>
      <c r="I1729" s="25">
        <f>IF(C1729="GBP",F1729*VLOOKUP(D1729,'Exchange Rates'!$F:$G,2,FALSE),IF(C1729="NZD",F1729*VLOOKUP(D1729,'Exchange Rates'!$I:$J,2,FALSE),F1729))</f>
        <v>4.9314326911333644E-3</v>
      </c>
      <c r="J1729" s="25">
        <f>IF(C1729="GBP",G1729*VLOOKUP(D1729,'Exchange Rates'!$F:$G,2,FALSE),IF(C1729="NZD",G1729*VLOOKUP(D1729,'Exchange Rates'!$I:$J,2,FALSE),G1729))</f>
        <v>0</v>
      </c>
      <c r="L1729" s="1"/>
      <c r="M1729" s="2"/>
      <c r="N1729" s="2"/>
      <c r="O1729" s="2"/>
    </row>
    <row r="1730" spans="1:15">
      <c r="A1730" t="s">
        <v>10</v>
      </c>
      <c r="B1730" t="s">
        <v>181</v>
      </c>
      <c r="C1730" t="s">
        <v>6</v>
      </c>
      <c r="D1730" s="1">
        <v>43839</v>
      </c>
      <c r="E1730" s="2">
        <v>6414.1498975573795</v>
      </c>
      <c r="F1730" s="2">
        <v>1.6723188066466398E-2</v>
      </c>
      <c r="G1730" s="2">
        <v>0</v>
      </c>
      <c r="H1730" s="25">
        <f>IF(C1730="GBP",E1730*VLOOKUP(D1730,'Exchange Rates'!$F:$G,2,FALSE),IF(C1730="NZD",E1730*VLOOKUP(D1730,'Exchange Rates'!$I:$J,2,FALSE),E1730))</f>
        <v>12211.543555649687</v>
      </c>
      <c r="I1730" s="25">
        <f>IF(C1730="GBP",F1730*VLOOKUP(D1730,'Exchange Rates'!$F:$G,2,FALSE),IF(C1730="NZD",F1730*VLOOKUP(D1730,'Exchange Rates'!$I:$J,2,FALSE),F1730))</f>
        <v>3.1838348452184521E-2</v>
      </c>
      <c r="J1730" s="25">
        <f>IF(C1730="GBP",G1730*VLOOKUP(D1730,'Exchange Rates'!$F:$G,2,FALSE),IF(C1730="NZD",G1730*VLOOKUP(D1730,'Exchange Rates'!$I:$J,2,FALSE),G1730))</f>
        <v>0</v>
      </c>
      <c r="L1730" s="1"/>
      <c r="M1730" s="2"/>
      <c r="N1730" s="2"/>
      <c r="O1730" s="2"/>
    </row>
    <row r="1731" spans="1:15">
      <c r="A1731" t="s">
        <v>10</v>
      </c>
      <c r="B1731" t="s">
        <v>182</v>
      </c>
      <c r="C1731" t="s">
        <v>7</v>
      </c>
      <c r="D1731" s="1">
        <v>43839</v>
      </c>
      <c r="E1731" s="2">
        <v>6279.3505672947904</v>
      </c>
      <c r="F1731" s="2">
        <v>-3.1995984591142404E-2</v>
      </c>
      <c r="G1731" s="2">
        <v>0</v>
      </c>
      <c r="H1731" s="25">
        <f>IF(C1731="GBP",E1731*VLOOKUP(D1731,'Exchange Rates'!$F:$G,2,FALSE),IF(C1731="NZD",E1731*VLOOKUP(D1731,'Exchange Rates'!$I:$J,2,FALSE),E1731))</f>
        <v>6049.3774531298504</v>
      </c>
      <c r="I1731" s="25">
        <f>IF(C1731="GBP",F1731*VLOOKUP(D1731,'Exchange Rates'!$F:$G,2,FALSE),IF(C1731="NZD",F1731*VLOOKUP(D1731,'Exchange Rates'!$I:$J,2,FALSE),F1731))</f>
        <v>-3.0824172930311936E-2</v>
      </c>
      <c r="J1731" s="25">
        <f>IF(C1731="GBP",G1731*VLOOKUP(D1731,'Exchange Rates'!$F:$G,2,FALSE),IF(C1731="NZD",G1731*VLOOKUP(D1731,'Exchange Rates'!$I:$J,2,FALSE),G1731))</f>
        <v>0</v>
      </c>
      <c r="L1731" s="1"/>
      <c r="M1731" s="2"/>
      <c r="N1731" s="2"/>
      <c r="O1731" s="2"/>
    </row>
    <row r="1732" spans="1:15">
      <c r="A1732" t="s">
        <v>10</v>
      </c>
      <c r="B1732" t="s">
        <v>14</v>
      </c>
      <c r="C1732" t="s">
        <v>5</v>
      </c>
      <c r="D1732" s="1">
        <v>43840</v>
      </c>
      <c r="E1732" s="2">
        <v>9033.1306272292586</v>
      </c>
      <c r="F1732" s="2">
        <v>4.71011719778872E-4</v>
      </c>
      <c r="G1732" s="2">
        <v>0</v>
      </c>
      <c r="H1732" s="25">
        <f>IF(C1732="GBP",E1732*VLOOKUP(D1732,'Exchange Rates'!$F:$G,2,FALSE),IF(C1732="NZD",E1732*VLOOKUP(D1732,'Exchange Rates'!$I:$J,2,FALSE),E1732))</f>
        <v>9033.1306272292586</v>
      </c>
      <c r="I1732" s="25">
        <f>IF(C1732="GBP",F1732*VLOOKUP(D1732,'Exchange Rates'!$F:$G,2,FALSE),IF(C1732="NZD",F1732*VLOOKUP(D1732,'Exchange Rates'!$I:$J,2,FALSE),F1732))</f>
        <v>4.71011719778872E-4</v>
      </c>
      <c r="J1732" s="25">
        <f>IF(C1732="GBP",G1732*VLOOKUP(D1732,'Exchange Rates'!$F:$G,2,FALSE),IF(C1732="NZD",G1732*VLOOKUP(D1732,'Exchange Rates'!$I:$J,2,FALSE),G1732))</f>
        <v>0</v>
      </c>
      <c r="L1732" s="1"/>
      <c r="M1732" s="2"/>
      <c r="N1732" s="2"/>
      <c r="O1732" s="2"/>
    </row>
    <row r="1733" spans="1:15">
      <c r="A1733" t="s">
        <v>10</v>
      </c>
      <c r="B1733" t="s">
        <v>15</v>
      </c>
      <c r="C1733" t="s">
        <v>5</v>
      </c>
      <c r="D1733" s="1">
        <v>43840</v>
      </c>
      <c r="E1733" s="2">
        <v>13995.1566299772</v>
      </c>
      <c r="F1733" s="2">
        <v>2.8493717124497195E-4</v>
      </c>
      <c r="G1733" s="2">
        <v>0</v>
      </c>
      <c r="H1733" s="25">
        <f>IF(C1733="GBP",E1733*VLOOKUP(D1733,'Exchange Rates'!$F:$G,2,FALSE),IF(C1733="NZD",E1733*VLOOKUP(D1733,'Exchange Rates'!$I:$J,2,FALSE),E1733))</f>
        <v>13995.1566299772</v>
      </c>
      <c r="I1733" s="25">
        <f>IF(C1733="GBP",F1733*VLOOKUP(D1733,'Exchange Rates'!$F:$G,2,FALSE),IF(C1733="NZD",F1733*VLOOKUP(D1733,'Exchange Rates'!$I:$J,2,FALSE),F1733))</f>
        <v>2.8493717124497195E-4</v>
      </c>
      <c r="J1733" s="25">
        <f>IF(C1733="GBP",G1733*VLOOKUP(D1733,'Exchange Rates'!$F:$G,2,FALSE),IF(C1733="NZD",G1733*VLOOKUP(D1733,'Exchange Rates'!$I:$J,2,FALSE),G1733))</f>
        <v>0</v>
      </c>
      <c r="L1733" s="1"/>
      <c r="M1733" s="2"/>
      <c r="N1733" s="2"/>
      <c r="O1733" s="2"/>
    </row>
    <row r="1734" spans="1:15">
      <c r="A1734" t="s">
        <v>10</v>
      </c>
      <c r="B1734" t="s">
        <v>16</v>
      </c>
      <c r="C1734" t="s">
        <v>6</v>
      </c>
      <c r="D1734" s="1">
        <v>43840</v>
      </c>
      <c r="E1734" s="2">
        <v>5245.1228538742907</v>
      </c>
      <c r="F1734" s="2">
        <v>-7.3973911871511198E-3</v>
      </c>
      <c r="G1734" s="2">
        <v>0</v>
      </c>
      <c r="H1734" s="25">
        <f>IF(C1734="GBP",E1734*VLOOKUP(D1734,'Exchange Rates'!$F:$G,2,FALSE),IF(C1734="NZD",E1734*VLOOKUP(D1734,'Exchange Rates'!$I:$J,2,FALSE),E1734))</f>
        <v>9920.2105815025498</v>
      </c>
      <c r="I1734" s="25">
        <f>IF(C1734="GBP",F1734*VLOOKUP(D1734,'Exchange Rates'!$F:$G,2,FALSE),IF(C1734="NZD",F1734*VLOOKUP(D1734,'Exchange Rates'!$I:$J,2,FALSE),F1734))</f>
        <v>-1.3990840705682548E-2</v>
      </c>
      <c r="J1734" s="25">
        <f>IF(C1734="GBP",G1734*VLOOKUP(D1734,'Exchange Rates'!$F:$G,2,FALSE),IF(C1734="NZD",G1734*VLOOKUP(D1734,'Exchange Rates'!$I:$J,2,FALSE),G1734))</f>
        <v>0</v>
      </c>
      <c r="L1734" s="1"/>
      <c r="M1734" s="2"/>
      <c r="N1734" s="2"/>
      <c r="O1734" s="2"/>
    </row>
    <row r="1735" spans="1:15">
      <c r="A1735" t="s">
        <v>10</v>
      </c>
      <c r="B1735" t="s">
        <v>17</v>
      </c>
      <c r="C1735" t="s">
        <v>5</v>
      </c>
      <c r="D1735" s="1">
        <v>43840</v>
      </c>
      <c r="E1735" s="2">
        <v>3513.79204740881</v>
      </c>
      <c r="F1735" s="2">
        <v>3.8363617295337799E-4</v>
      </c>
      <c r="G1735" s="2">
        <v>0</v>
      </c>
      <c r="H1735" s="25">
        <f>IF(C1735="GBP",E1735*VLOOKUP(D1735,'Exchange Rates'!$F:$G,2,FALSE),IF(C1735="NZD",E1735*VLOOKUP(D1735,'Exchange Rates'!$I:$J,2,FALSE),E1735))</f>
        <v>3513.79204740881</v>
      </c>
      <c r="I1735" s="25">
        <f>IF(C1735="GBP",F1735*VLOOKUP(D1735,'Exchange Rates'!$F:$G,2,FALSE),IF(C1735="NZD",F1735*VLOOKUP(D1735,'Exchange Rates'!$I:$J,2,FALSE),F1735))</f>
        <v>3.8363617295337799E-4</v>
      </c>
      <c r="J1735" s="25">
        <f>IF(C1735="GBP",G1735*VLOOKUP(D1735,'Exchange Rates'!$F:$G,2,FALSE),IF(C1735="NZD",G1735*VLOOKUP(D1735,'Exchange Rates'!$I:$J,2,FALSE),G1735))</f>
        <v>0</v>
      </c>
      <c r="L1735" s="1"/>
      <c r="M1735" s="2"/>
      <c r="N1735" s="2"/>
      <c r="O1735" s="2"/>
    </row>
    <row r="1736" spans="1:15">
      <c r="A1736" t="s">
        <v>10</v>
      </c>
      <c r="B1736" t="s">
        <v>18</v>
      </c>
      <c r="C1736" t="s">
        <v>5</v>
      </c>
      <c r="D1736" s="1">
        <v>43840</v>
      </c>
      <c r="E1736" s="2">
        <v>17755.938183492803</v>
      </c>
      <c r="F1736" s="2">
        <v>2.8439895482908601E-3</v>
      </c>
      <c r="G1736" s="2">
        <v>0</v>
      </c>
      <c r="H1736" s="25">
        <f>IF(C1736="GBP",E1736*VLOOKUP(D1736,'Exchange Rates'!$F:$G,2,FALSE),IF(C1736="NZD",E1736*VLOOKUP(D1736,'Exchange Rates'!$I:$J,2,FALSE),E1736))</f>
        <v>17755.938183492803</v>
      </c>
      <c r="I1736" s="25">
        <f>IF(C1736="GBP",F1736*VLOOKUP(D1736,'Exchange Rates'!$F:$G,2,FALSE),IF(C1736="NZD",F1736*VLOOKUP(D1736,'Exchange Rates'!$I:$J,2,FALSE),F1736))</f>
        <v>2.8439895482908601E-3</v>
      </c>
      <c r="J1736" s="25">
        <f>IF(C1736="GBP",G1736*VLOOKUP(D1736,'Exchange Rates'!$F:$G,2,FALSE),IF(C1736="NZD",G1736*VLOOKUP(D1736,'Exchange Rates'!$I:$J,2,FALSE),G1736))</f>
        <v>0</v>
      </c>
      <c r="L1736" s="1"/>
      <c r="M1736" s="2"/>
      <c r="N1736" s="2"/>
      <c r="O1736" s="2"/>
    </row>
    <row r="1737" spans="1:15">
      <c r="A1737" t="s">
        <v>10</v>
      </c>
      <c r="B1737" t="s">
        <v>19</v>
      </c>
      <c r="C1737" t="s">
        <v>6</v>
      </c>
      <c r="D1737" s="1">
        <v>43840</v>
      </c>
      <c r="E1737" s="2">
        <v>6225.2035839460405</v>
      </c>
      <c r="F1737" s="2">
        <v>-8.9676756835093199E-3</v>
      </c>
      <c r="G1737" s="2">
        <v>0</v>
      </c>
      <c r="H1737" s="25">
        <f>IF(C1737="GBP",E1737*VLOOKUP(D1737,'Exchange Rates'!$F:$G,2,FALSE),IF(C1737="NZD",E1737*VLOOKUP(D1737,'Exchange Rates'!$I:$J,2,FALSE),E1737))</f>
        <v>11773.857769576123</v>
      </c>
      <c r="I1737" s="25">
        <f>IF(C1737="GBP",F1737*VLOOKUP(D1737,'Exchange Rates'!$F:$G,2,FALSE),IF(C1737="NZD",F1737*VLOOKUP(D1737,'Exchange Rates'!$I:$J,2,FALSE),F1737))</f>
        <v>-1.6960752623996475E-2</v>
      </c>
      <c r="J1737" s="25">
        <f>IF(C1737="GBP",G1737*VLOOKUP(D1737,'Exchange Rates'!$F:$G,2,FALSE),IF(C1737="NZD",G1737*VLOOKUP(D1737,'Exchange Rates'!$I:$J,2,FALSE),G1737))</f>
        <v>0</v>
      </c>
      <c r="L1737" s="1"/>
      <c r="M1737" s="2"/>
      <c r="N1737" s="2"/>
      <c r="O1737" s="2"/>
    </row>
    <row r="1738" spans="1:15">
      <c r="A1738" t="s">
        <v>10</v>
      </c>
      <c r="B1738" t="s">
        <v>20</v>
      </c>
      <c r="C1738" t="s">
        <v>5</v>
      </c>
      <c r="D1738" s="1">
        <v>43840</v>
      </c>
      <c r="E1738" s="2">
        <v>11297.9900327743</v>
      </c>
      <c r="F1738" s="2">
        <v>-4.4416467498972496E-4</v>
      </c>
      <c r="G1738" s="2">
        <v>0</v>
      </c>
      <c r="H1738" s="25">
        <f>IF(C1738="GBP",E1738*VLOOKUP(D1738,'Exchange Rates'!$F:$G,2,FALSE),IF(C1738="NZD",E1738*VLOOKUP(D1738,'Exchange Rates'!$I:$J,2,FALSE),E1738))</f>
        <v>11297.9900327743</v>
      </c>
      <c r="I1738" s="25">
        <f>IF(C1738="GBP",F1738*VLOOKUP(D1738,'Exchange Rates'!$F:$G,2,FALSE),IF(C1738="NZD",F1738*VLOOKUP(D1738,'Exchange Rates'!$I:$J,2,FALSE),F1738))</f>
        <v>-4.4416467498972496E-4</v>
      </c>
      <c r="J1738" s="25">
        <f>IF(C1738="GBP",G1738*VLOOKUP(D1738,'Exchange Rates'!$F:$G,2,FALSE),IF(C1738="NZD",G1738*VLOOKUP(D1738,'Exchange Rates'!$I:$J,2,FALSE),G1738))</f>
        <v>0</v>
      </c>
      <c r="L1738" s="1"/>
      <c r="M1738" s="2"/>
      <c r="N1738" s="2"/>
      <c r="O1738" s="2"/>
    </row>
    <row r="1739" spans="1:15">
      <c r="A1739" t="s">
        <v>10</v>
      </c>
      <c r="B1739" t="s">
        <v>21</v>
      </c>
      <c r="C1739" t="s">
        <v>6</v>
      </c>
      <c r="D1739" s="1">
        <v>43840</v>
      </c>
      <c r="E1739" s="2">
        <v>89664.079386727011</v>
      </c>
      <c r="F1739" s="2">
        <v>-0.127117125779106</v>
      </c>
      <c r="G1739" s="2">
        <v>0</v>
      </c>
      <c r="H1739" s="25">
        <f>IF(C1739="GBP",E1739*VLOOKUP(D1739,'Exchange Rates'!$F:$G,2,FALSE),IF(C1739="NZD",E1739*VLOOKUP(D1739,'Exchange Rates'!$I:$J,2,FALSE),E1739))</f>
        <v>169583.54911665758</v>
      </c>
      <c r="I1739" s="25">
        <f>IF(C1739="GBP",F1739*VLOOKUP(D1739,'Exchange Rates'!$F:$G,2,FALSE),IF(C1739="NZD",F1739*VLOOKUP(D1739,'Exchange Rates'!$I:$J,2,FALSE),F1739))</f>
        <v>-0.24041927927629447</v>
      </c>
      <c r="J1739" s="25">
        <f>IF(C1739="GBP",G1739*VLOOKUP(D1739,'Exchange Rates'!$F:$G,2,FALSE),IF(C1739="NZD",G1739*VLOOKUP(D1739,'Exchange Rates'!$I:$J,2,FALSE),G1739))</f>
        <v>0</v>
      </c>
      <c r="L1739" s="1"/>
      <c r="M1739" s="2"/>
      <c r="N1739" s="2"/>
      <c r="O1739" s="2"/>
    </row>
    <row r="1740" spans="1:15">
      <c r="A1740" t="s">
        <v>10</v>
      </c>
      <c r="B1740" t="s">
        <v>22</v>
      </c>
      <c r="C1740" t="s">
        <v>6</v>
      </c>
      <c r="D1740" s="1">
        <v>43840</v>
      </c>
      <c r="E1740" s="2">
        <v>30339.738854610801</v>
      </c>
      <c r="F1740" s="2">
        <v>-4.3479487130539202E-2</v>
      </c>
      <c r="G1740" s="2">
        <v>0</v>
      </c>
      <c r="H1740" s="25">
        <f>IF(C1740="GBP",E1740*VLOOKUP(D1740,'Exchange Rates'!$F:$G,2,FALSE),IF(C1740="NZD",E1740*VLOOKUP(D1740,'Exchange Rates'!$I:$J,2,FALSE),E1740))</f>
        <v>57382.182803062249</v>
      </c>
      <c r="I1740" s="25">
        <f>IF(C1740="GBP",F1740*VLOOKUP(D1740,'Exchange Rates'!$F:$G,2,FALSE),IF(C1740="NZD",F1740*VLOOKUP(D1740,'Exchange Rates'!$I:$J,2,FALSE),F1740))</f>
        <v>-8.2233663600859569E-2</v>
      </c>
      <c r="J1740" s="25">
        <f>IF(C1740="GBP",G1740*VLOOKUP(D1740,'Exchange Rates'!$F:$G,2,FALSE),IF(C1740="NZD",G1740*VLOOKUP(D1740,'Exchange Rates'!$I:$J,2,FALSE),G1740))</f>
        <v>0</v>
      </c>
      <c r="L1740" s="1"/>
      <c r="M1740" s="2"/>
      <c r="N1740" s="2"/>
      <c r="O1740" s="2"/>
    </row>
    <row r="1741" spans="1:15">
      <c r="A1741" t="s">
        <v>10</v>
      </c>
      <c r="B1741" t="s">
        <v>23</v>
      </c>
      <c r="C1741" t="s">
        <v>6</v>
      </c>
      <c r="D1741" s="1">
        <v>43840</v>
      </c>
      <c r="E1741" s="2">
        <v>76759.638474616309</v>
      </c>
      <c r="F1741" s="2">
        <v>-0.110642704742149</v>
      </c>
      <c r="G1741" s="2">
        <v>0</v>
      </c>
      <c r="H1741" s="25">
        <f>IF(C1741="GBP",E1741*VLOOKUP(D1741,'Exchange Rates'!$F:$G,2,FALSE),IF(C1741="NZD",E1741*VLOOKUP(D1741,'Exchange Rates'!$I:$J,2,FALSE),E1741))</f>
        <v>145177.11005867872</v>
      </c>
      <c r="I1741" s="25">
        <f>IF(C1741="GBP",F1741*VLOOKUP(D1741,'Exchange Rates'!$F:$G,2,FALSE),IF(C1741="NZD",F1741*VLOOKUP(D1741,'Exchange Rates'!$I:$J,2,FALSE),F1741))</f>
        <v>-0.20926086212420963</v>
      </c>
      <c r="J1741" s="25">
        <f>IF(C1741="GBP",G1741*VLOOKUP(D1741,'Exchange Rates'!$F:$G,2,FALSE),IF(C1741="NZD",G1741*VLOOKUP(D1741,'Exchange Rates'!$I:$J,2,FALSE),G1741))</f>
        <v>0</v>
      </c>
      <c r="L1741" s="1"/>
      <c r="M1741" s="2"/>
      <c r="N1741" s="2"/>
      <c r="O1741" s="2"/>
    </row>
    <row r="1742" spans="1:15">
      <c r="A1742" t="s">
        <v>10</v>
      </c>
      <c r="B1742" t="s">
        <v>24</v>
      </c>
      <c r="C1742" t="s">
        <v>5</v>
      </c>
      <c r="D1742" s="1">
        <v>43840</v>
      </c>
      <c r="E1742" s="2">
        <v>13073.4983917833</v>
      </c>
      <c r="F1742" s="2">
        <v>5.2944996252875004E-4</v>
      </c>
      <c r="G1742" s="2">
        <v>0</v>
      </c>
      <c r="H1742" s="25">
        <f>IF(C1742="GBP",E1742*VLOOKUP(D1742,'Exchange Rates'!$F:$G,2,FALSE),IF(C1742="NZD",E1742*VLOOKUP(D1742,'Exchange Rates'!$I:$J,2,FALSE),E1742))</f>
        <v>13073.4983917833</v>
      </c>
      <c r="I1742" s="25">
        <f>IF(C1742="GBP",F1742*VLOOKUP(D1742,'Exchange Rates'!$F:$G,2,FALSE),IF(C1742="NZD",F1742*VLOOKUP(D1742,'Exchange Rates'!$I:$J,2,FALSE),F1742))</f>
        <v>5.2944996252875004E-4</v>
      </c>
      <c r="J1742" s="25">
        <f>IF(C1742="GBP",G1742*VLOOKUP(D1742,'Exchange Rates'!$F:$G,2,FALSE),IF(C1742="NZD",G1742*VLOOKUP(D1742,'Exchange Rates'!$I:$J,2,FALSE),G1742))</f>
        <v>0</v>
      </c>
      <c r="L1742" s="1"/>
      <c r="M1742" s="2"/>
      <c r="N1742" s="2"/>
      <c r="O1742" s="2"/>
    </row>
    <row r="1743" spans="1:15">
      <c r="A1743" t="s">
        <v>10</v>
      </c>
      <c r="B1743" t="s">
        <v>25</v>
      </c>
      <c r="C1743" t="s">
        <v>5</v>
      </c>
      <c r="D1743" s="1">
        <v>43840</v>
      </c>
      <c r="E1743" s="2">
        <v>8642.8950629298397</v>
      </c>
      <c r="F1743" s="2">
        <v>5.2071003450452095E-4</v>
      </c>
      <c r="G1743" s="2">
        <v>0</v>
      </c>
      <c r="H1743" s="25">
        <f>IF(C1743="GBP",E1743*VLOOKUP(D1743,'Exchange Rates'!$F:$G,2,FALSE),IF(C1743="NZD",E1743*VLOOKUP(D1743,'Exchange Rates'!$I:$J,2,FALSE),E1743))</f>
        <v>8642.8950629298397</v>
      </c>
      <c r="I1743" s="25">
        <f>IF(C1743="GBP",F1743*VLOOKUP(D1743,'Exchange Rates'!$F:$G,2,FALSE),IF(C1743="NZD",F1743*VLOOKUP(D1743,'Exchange Rates'!$I:$J,2,FALSE),F1743))</f>
        <v>5.2071003450452095E-4</v>
      </c>
      <c r="J1743" s="25">
        <f>IF(C1743="GBP",G1743*VLOOKUP(D1743,'Exchange Rates'!$F:$G,2,FALSE),IF(C1743="NZD",G1743*VLOOKUP(D1743,'Exchange Rates'!$I:$J,2,FALSE),G1743))</f>
        <v>0</v>
      </c>
      <c r="L1743" s="1"/>
      <c r="M1743" s="2"/>
      <c r="N1743" s="2"/>
      <c r="O1743" s="2"/>
    </row>
    <row r="1744" spans="1:15">
      <c r="A1744" t="s">
        <v>10</v>
      </c>
      <c r="B1744" t="s">
        <v>26</v>
      </c>
      <c r="C1744" t="s">
        <v>5</v>
      </c>
      <c r="D1744" s="1">
        <v>43840</v>
      </c>
      <c r="E1744" s="2">
        <v>71204.773265760799</v>
      </c>
      <c r="F1744" s="2">
        <v>3.71652032232074E-3</v>
      </c>
      <c r="G1744" s="2">
        <v>0</v>
      </c>
      <c r="H1744" s="25">
        <f>IF(C1744="GBP",E1744*VLOOKUP(D1744,'Exchange Rates'!$F:$G,2,FALSE),IF(C1744="NZD",E1744*VLOOKUP(D1744,'Exchange Rates'!$I:$J,2,FALSE),E1744))</f>
        <v>71204.773265760799</v>
      </c>
      <c r="I1744" s="25">
        <f>IF(C1744="GBP",F1744*VLOOKUP(D1744,'Exchange Rates'!$F:$G,2,FALSE),IF(C1744="NZD",F1744*VLOOKUP(D1744,'Exchange Rates'!$I:$J,2,FALSE),F1744))</f>
        <v>3.71652032232074E-3</v>
      </c>
      <c r="J1744" s="25">
        <f>IF(C1744="GBP",G1744*VLOOKUP(D1744,'Exchange Rates'!$F:$G,2,FALSE),IF(C1744="NZD",G1744*VLOOKUP(D1744,'Exchange Rates'!$I:$J,2,FALSE),G1744))</f>
        <v>0</v>
      </c>
      <c r="L1744" s="1"/>
      <c r="M1744" s="2"/>
      <c r="N1744" s="2"/>
      <c r="O1744" s="2"/>
    </row>
    <row r="1745" spans="1:15">
      <c r="A1745" t="s">
        <v>10</v>
      </c>
      <c r="B1745" t="s">
        <v>27</v>
      </c>
      <c r="C1745" t="s">
        <v>6</v>
      </c>
      <c r="D1745" s="1">
        <v>43840</v>
      </c>
      <c r="E1745" s="2">
        <v>5687.9402432098395</v>
      </c>
      <c r="F1745" s="2">
        <v>-8.2709146027130191E-3</v>
      </c>
      <c r="G1745" s="2">
        <v>0</v>
      </c>
      <c r="H1745" s="25">
        <f>IF(C1745="GBP",E1745*VLOOKUP(D1745,'Exchange Rates'!$F:$G,2,FALSE),IF(C1745="NZD",E1745*VLOOKUP(D1745,'Exchange Rates'!$I:$J,2,FALSE),E1745))</f>
        <v>10757.720373692659</v>
      </c>
      <c r="I1745" s="25">
        <f>IF(C1745="GBP",F1745*VLOOKUP(D1745,'Exchange Rates'!$F:$G,2,FALSE),IF(C1745="NZD",F1745*VLOOKUP(D1745,'Exchange Rates'!$I:$J,2,FALSE),F1745))</f>
        <v>-1.5642953815644622E-2</v>
      </c>
      <c r="J1745" s="25">
        <f>IF(C1745="GBP",G1745*VLOOKUP(D1745,'Exchange Rates'!$F:$G,2,FALSE),IF(C1745="NZD",G1745*VLOOKUP(D1745,'Exchange Rates'!$I:$J,2,FALSE),G1745))</f>
        <v>0</v>
      </c>
      <c r="L1745" s="1"/>
      <c r="M1745" s="2"/>
      <c r="N1745" s="2"/>
      <c r="O1745" s="2"/>
    </row>
    <row r="1746" spans="1:15">
      <c r="A1746" t="s">
        <v>10</v>
      </c>
      <c r="B1746" t="s">
        <v>28</v>
      </c>
      <c r="C1746" t="s">
        <v>6</v>
      </c>
      <c r="D1746" s="1">
        <v>43840</v>
      </c>
      <c r="E1746" s="2">
        <v>4439.6993346285299</v>
      </c>
      <c r="F1746" s="2">
        <v>-7.2496407522333103E-3</v>
      </c>
      <c r="G1746" s="2">
        <v>0</v>
      </c>
      <c r="H1746" s="25">
        <f>IF(C1746="GBP",E1746*VLOOKUP(D1746,'Exchange Rates'!$F:$G,2,FALSE),IF(C1746="NZD",E1746*VLOOKUP(D1746,'Exchange Rates'!$I:$J,2,FALSE),E1746))</f>
        <v>8396.8962300930198</v>
      </c>
      <c r="I1746" s="25">
        <f>IF(C1746="GBP",F1746*VLOOKUP(D1746,'Exchange Rates'!$F:$G,2,FALSE),IF(C1746="NZD",F1746*VLOOKUP(D1746,'Exchange Rates'!$I:$J,2,FALSE),F1746))</f>
        <v>-1.3711397217183396E-2</v>
      </c>
      <c r="J1746" s="25">
        <f>IF(C1746="GBP",G1746*VLOOKUP(D1746,'Exchange Rates'!$F:$G,2,FALSE),IF(C1746="NZD",G1746*VLOOKUP(D1746,'Exchange Rates'!$I:$J,2,FALSE),G1746))</f>
        <v>0</v>
      </c>
      <c r="L1746" s="1"/>
      <c r="M1746" s="2"/>
      <c r="N1746" s="2"/>
      <c r="O1746" s="2"/>
    </row>
    <row r="1747" spans="1:15">
      <c r="A1747" t="s">
        <v>10</v>
      </c>
      <c r="B1747" t="s">
        <v>29</v>
      </c>
      <c r="C1747" t="s">
        <v>6</v>
      </c>
      <c r="D1747" s="1">
        <v>43840</v>
      </c>
      <c r="E1747" s="2">
        <v>6739.5827317138792</v>
      </c>
      <c r="F1747" s="2">
        <v>-9.9897363114227894E-3</v>
      </c>
      <c r="G1747" s="2">
        <v>0</v>
      </c>
      <c r="H1747" s="25">
        <f>IF(C1747="GBP",E1747*VLOOKUP(D1747,'Exchange Rates'!$F:$G,2,FALSE),IF(C1747="NZD",E1747*VLOOKUP(D1747,'Exchange Rates'!$I:$J,2,FALSE),E1747))</f>
        <v>12746.713812561207</v>
      </c>
      <c r="I1747" s="25">
        <f>IF(C1747="GBP",F1747*VLOOKUP(D1747,'Exchange Rates'!$F:$G,2,FALSE),IF(C1747="NZD",F1747*VLOOKUP(D1747,'Exchange Rates'!$I:$J,2,FALSE),F1747))</f>
        <v>-1.8893797271077557E-2</v>
      </c>
      <c r="J1747" s="25">
        <f>IF(C1747="GBP",G1747*VLOOKUP(D1747,'Exchange Rates'!$F:$G,2,FALSE),IF(C1747="NZD",G1747*VLOOKUP(D1747,'Exchange Rates'!$I:$J,2,FALSE),G1747))</f>
        <v>0</v>
      </c>
      <c r="L1747" s="1"/>
      <c r="M1747" s="2"/>
      <c r="N1747" s="2"/>
      <c r="O1747" s="2"/>
    </row>
    <row r="1748" spans="1:15">
      <c r="A1748" t="s">
        <v>10</v>
      </c>
      <c r="B1748" t="s">
        <v>30</v>
      </c>
      <c r="C1748" t="s">
        <v>6</v>
      </c>
      <c r="D1748" s="1">
        <v>43840</v>
      </c>
      <c r="E1748" s="2">
        <v>18257.489319410401</v>
      </c>
      <c r="F1748" s="2">
        <v>-2.7252656450653001E-2</v>
      </c>
      <c r="G1748" s="2">
        <v>0</v>
      </c>
      <c r="H1748" s="25">
        <f>IF(C1748="GBP",E1748*VLOOKUP(D1748,'Exchange Rates'!$F:$G,2,FALSE),IF(C1748="NZD",E1748*VLOOKUP(D1748,'Exchange Rates'!$I:$J,2,FALSE),E1748))</f>
        <v>34530.771496477457</v>
      </c>
      <c r="I1748" s="25">
        <f>IF(C1748="GBP",F1748*VLOOKUP(D1748,'Exchange Rates'!$F:$G,2,FALSE),IF(C1748="NZD",F1748*VLOOKUP(D1748,'Exchange Rates'!$I:$J,2,FALSE),F1748))</f>
        <v>-5.1543519270692971E-2</v>
      </c>
      <c r="J1748" s="25">
        <f>IF(C1748="GBP",G1748*VLOOKUP(D1748,'Exchange Rates'!$F:$G,2,FALSE),IF(C1748="NZD",G1748*VLOOKUP(D1748,'Exchange Rates'!$I:$J,2,FALSE),G1748))</f>
        <v>0</v>
      </c>
      <c r="L1748" s="1"/>
      <c r="M1748" s="2"/>
      <c r="N1748" s="2"/>
      <c r="O1748" s="2"/>
    </row>
    <row r="1749" spans="1:15">
      <c r="A1749" t="s">
        <v>10</v>
      </c>
      <c r="B1749" t="s">
        <v>31</v>
      </c>
      <c r="C1749" t="s">
        <v>5</v>
      </c>
      <c r="D1749" s="1">
        <v>43840</v>
      </c>
      <c r="E1749" s="2">
        <v>10334.8812390357</v>
      </c>
      <c r="F1749" s="2">
        <v>4.5025418542248902E-4</v>
      </c>
      <c r="G1749" s="2">
        <v>0</v>
      </c>
      <c r="H1749" s="25">
        <f>IF(C1749="GBP",E1749*VLOOKUP(D1749,'Exchange Rates'!$F:$G,2,FALSE),IF(C1749="NZD",E1749*VLOOKUP(D1749,'Exchange Rates'!$I:$J,2,FALSE),E1749))</f>
        <v>10334.8812390357</v>
      </c>
      <c r="I1749" s="25">
        <f>IF(C1749="GBP",F1749*VLOOKUP(D1749,'Exchange Rates'!$F:$G,2,FALSE),IF(C1749="NZD",F1749*VLOOKUP(D1749,'Exchange Rates'!$I:$J,2,FALSE),F1749))</f>
        <v>4.5025418542248902E-4</v>
      </c>
      <c r="J1749" s="25">
        <f>IF(C1749="GBP",G1749*VLOOKUP(D1749,'Exchange Rates'!$F:$G,2,FALSE),IF(C1749="NZD",G1749*VLOOKUP(D1749,'Exchange Rates'!$I:$J,2,FALSE),G1749))</f>
        <v>0</v>
      </c>
      <c r="L1749" s="1"/>
      <c r="M1749" s="2"/>
      <c r="N1749" s="2"/>
      <c r="O1749" s="2"/>
    </row>
    <row r="1750" spans="1:15">
      <c r="A1750" t="s">
        <v>10</v>
      </c>
      <c r="B1750" t="s">
        <v>32</v>
      </c>
      <c r="C1750" t="s">
        <v>6</v>
      </c>
      <c r="D1750" s="1">
        <v>43840</v>
      </c>
      <c r="E1750" s="2">
        <v>42300.205938140505</v>
      </c>
      <c r="F1750" s="2">
        <v>-6.7010525519212397E-2</v>
      </c>
      <c r="G1750" s="2">
        <v>0</v>
      </c>
      <c r="H1750" s="25">
        <f>IF(C1750="GBP",E1750*VLOOKUP(D1750,'Exchange Rates'!$F:$G,2,FALSE),IF(C1750="NZD",E1750*VLOOKUP(D1750,'Exchange Rates'!$I:$J,2,FALSE),E1750))</f>
        <v>80003.26441111337</v>
      </c>
      <c r="I1750" s="25">
        <f>IF(C1750="GBP",F1750*VLOOKUP(D1750,'Exchange Rates'!$F:$G,2,FALSE),IF(C1750="NZD",F1750*VLOOKUP(D1750,'Exchange Rates'!$I:$J,2,FALSE),F1750))</f>
        <v>-0.12673840877468026</v>
      </c>
      <c r="J1750" s="25">
        <f>IF(C1750="GBP",G1750*VLOOKUP(D1750,'Exchange Rates'!$F:$G,2,FALSE),IF(C1750="NZD",G1750*VLOOKUP(D1750,'Exchange Rates'!$I:$J,2,FALSE),G1750))</f>
        <v>0</v>
      </c>
      <c r="L1750" s="1"/>
      <c r="M1750" s="2"/>
      <c r="N1750" s="2"/>
      <c r="O1750" s="2"/>
    </row>
    <row r="1751" spans="1:15">
      <c r="A1751" t="s">
        <v>10</v>
      </c>
      <c r="B1751" t="s">
        <v>33</v>
      </c>
      <c r="C1751" t="s">
        <v>6</v>
      </c>
      <c r="D1751" s="1">
        <v>43840</v>
      </c>
      <c r="E1751" s="2">
        <v>3730.4596675115099</v>
      </c>
      <c r="F1751" s="2">
        <v>-5.71852152851184E-3</v>
      </c>
      <c r="G1751" s="2">
        <v>0</v>
      </c>
      <c r="H1751" s="25">
        <f>IF(C1751="GBP",E1751*VLOOKUP(D1751,'Exchange Rates'!$F:$G,2,FALSE),IF(C1751="NZD",E1751*VLOOKUP(D1751,'Exchange Rates'!$I:$J,2,FALSE),E1751))</f>
        <v>7055.4964103807633</v>
      </c>
      <c r="I1751" s="25">
        <f>IF(C1751="GBP",F1751*VLOOKUP(D1751,'Exchange Rates'!$F:$G,2,FALSE),IF(C1751="NZD",F1751*VLOOKUP(D1751,'Exchange Rates'!$I:$J,2,FALSE),F1751))</f>
        <v>-1.081555939834482E-2</v>
      </c>
      <c r="J1751" s="25">
        <f>IF(C1751="GBP",G1751*VLOOKUP(D1751,'Exchange Rates'!$F:$G,2,FALSE),IF(C1751="NZD",G1751*VLOOKUP(D1751,'Exchange Rates'!$I:$J,2,FALSE),G1751))</f>
        <v>0</v>
      </c>
      <c r="L1751" s="1"/>
      <c r="M1751" s="2"/>
      <c r="N1751" s="2"/>
      <c r="O1751" s="2"/>
    </row>
    <row r="1752" spans="1:15">
      <c r="A1752" t="s">
        <v>10</v>
      </c>
      <c r="B1752" t="s">
        <v>34</v>
      </c>
      <c r="C1752" t="s">
        <v>6</v>
      </c>
      <c r="D1752" s="1">
        <v>43840</v>
      </c>
      <c r="E1752" s="2">
        <v>5305.0370348168599</v>
      </c>
      <c r="F1752" s="2">
        <v>-7.51811196864353E-3</v>
      </c>
      <c r="G1752" s="2">
        <v>0</v>
      </c>
      <c r="H1752" s="25">
        <f>IF(C1752="GBP",E1752*VLOOKUP(D1752,'Exchange Rates'!$F:$G,2,FALSE),IF(C1752="NZD",E1752*VLOOKUP(D1752,'Exchange Rates'!$I:$J,2,FALSE),E1752))</f>
        <v>10033.527525323896</v>
      </c>
      <c r="I1752" s="25">
        <f>IF(C1752="GBP",F1752*VLOOKUP(D1752,'Exchange Rates'!$F:$G,2,FALSE),IF(C1752="NZD",F1752*VLOOKUP(D1752,'Exchange Rates'!$I:$J,2,FALSE),F1752))</f>
        <v>-1.4219162445197893E-2</v>
      </c>
      <c r="J1752" s="25">
        <f>IF(C1752="GBP",G1752*VLOOKUP(D1752,'Exchange Rates'!$F:$G,2,FALSE),IF(C1752="NZD",G1752*VLOOKUP(D1752,'Exchange Rates'!$I:$J,2,FALSE),G1752))</f>
        <v>0</v>
      </c>
      <c r="L1752" s="1"/>
      <c r="M1752" s="2"/>
      <c r="N1752" s="2"/>
      <c r="O1752" s="2"/>
    </row>
    <row r="1753" spans="1:15">
      <c r="A1753" t="s">
        <v>10</v>
      </c>
      <c r="B1753" t="s">
        <v>35</v>
      </c>
      <c r="C1753" t="s">
        <v>5</v>
      </c>
      <c r="D1753" s="1">
        <v>43840</v>
      </c>
      <c r="E1753" s="2">
        <v>71873.5204970091</v>
      </c>
      <c r="F1753" s="2">
        <v>1.64350468684311E-3</v>
      </c>
      <c r="G1753" s="2">
        <v>0</v>
      </c>
      <c r="H1753" s="25">
        <f>IF(C1753="GBP",E1753*VLOOKUP(D1753,'Exchange Rates'!$F:$G,2,FALSE),IF(C1753="NZD",E1753*VLOOKUP(D1753,'Exchange Rates'!$I:$J,2,FALSE),E1753))</f>
        <v>71873.5204970091</v>
      </c>
      <c r="I1753" s="25">
        <f>IF(C1753="GBP",F1753*VLOOKUP(D1753,'Exchange Rates'!$F:$G,2,FALSE),IF(C1753="NZD",F1753*VLOOKUP(D1753,'Exchange Rates'!$I:$J,2,FALSE),F1753))</f>
        <v>1.64350468684311E-3</v>
      </c>
      <c r="J1753" s="25">
        <f>IF(C1753="GBP",G1753*VLOOKUP(D1753,'Exchange Rates'!$F:$G,2,FALSE),IF(C1753="NZD",G1753*VLOOKUP(D1753,'Exchange Rates'!$I:$J,2,FALSE),G1753))</f>
        <v>0</v>
      </c>
      <c r="L1753" s="1"/>
      <c r="M1753" s="2"/>
      <c r="N1753" s="2"/>
      <c r="O1753" s="2"/>
    </row>
    <row r="1754" spans="1:15">
      <c r="A1754" t="s">
        <v>10</v>
      </c>
      <c r="B1754" t="s">
        <v>36</v>
      </c>
      <c r="C1754" t="s">
        <v>5</v>
      </c>
      <c r="D1754" s="1">
        <v>43840</v>
      </c>
      <c r="E1754" s="2">
        <v>23622.9335193154</v>
      </c>
      <c r="F1754" s="2">
        <v>-1.9713703175955099E-3</v>
      </c>
      <c r="G1754" s="2">
        <v>0</v>
      </c>
      <c r="H1754" s="25">
        <f>IF(C1754="GBP",E1754*VLOOKUP(D1754,'Exchange Rates'!$F:$G,2,FALSE),IF(C1754="NZD",E1754*VLOOKUP(D1754,'Exchange Rates'!$I:$J,2,FALSE),E1754))</f>
        <v>23622.9335193154</v>
      </c>
      <c r="I1754" s="25">
        <f>IF(C1754="GBP",F1754*VLOOKUP(D1754,'Exchange Rates'!$F:$G,2,FALSE),IF(C1754="NZD",F1754*VLOOKUP(D1754,'Exchange Rates'!$I:$J,2,FALSE),F1754))</f>
        <v>-1.9713703175955099E-3</v>
      </c>
      <c r="J1754" s="25">
        <f>IF(C1754="GBP",G1754*VLOOKUP(D1754,'Exchange Rates'!$F:$G,2,FALSE),IF(C1754="NZD",G1754*VLOOKUP(D1754,'Exchange Rates'!$I:$J,2,FALSE),G1754))</f>
        <v>0</v>
      </c>
      <c r="L1754" s="1"/>
      <c r="M1754" s="2"/>
      <c r="N1754" s="2"/>
      <c r="O1754" s="2"/>
    </row>
    <row r="1755" spans="1:15">
      <c r="A1755" t="s">
        <v>10</v>
      </c>
      <c r="B1755" t="s">
        <v>37</v>
      </c>
      <c r="C1755" t="s">
        <v>6</v>
      </c>
      <c r="D1755" s="1">
        <v>43840</v>
      </c>
      <c r="E1755" s="2">
        <v>8998.2694732362106</v>
      </c>
      <c r="F1755" s="2">
        <v>-1.3311717233818899E-2</v>
      </c>
      <c r="G1755" s="2">
        <v>0</v>
      </c>
      <c r="H1755" s="25">
        <f>IF(C1755="GBP",E1755*VLOOKUP(D1755,'Exchange Rates'!$F:$G,2,FALSE),IF(C1755="NZD",E1755*VLOOKUP(D1755,'Exchange Rates'!$I:$J,2,FALSE),E1755))</f>
        <v>17018.615298529025</v>
      </c>
      <c r="I1755" s="25">
        <f>IF(C1755="GBP",F1755*VLOOKUP(D1755,'Exchange Rates'!$F:$G,2,FALSE),IF(C1755="NZD",F1755*VLOOKUP(D1755,'Exchange Rates'!$I:$J,2,FALSE),F1755))</f>
        <v>-2.5176729285446217E-2</v>
      </c>
      <c r="J1755" s="25">
        <f>IF(C1755="GBP",G1755*VLOOKUP(D1755,'Exchange Rates'!$F:$G,2,FALSE),IF(C1755="NZD",G1755*VLOOKUP(D1755,'Exchange Rates'!$I:$J,2,FALSE),G1755))</f>
        <v>0</v>
      </c>
      <c r="L1755" s="1"/>
      <c r="M1755" s="2"/>
      <c r="N1755" s="2"/>
      <c r="O1755" s="2"/>
    </row>
    <row r="1756" spans="1:15">
      <c r="A1756" t="s">
        <v>10</v>
      </c>
      <c r="B1756" t="s">
        <v>38</v>
      </c>
      <c r="C1756" t="s">
        <v>5</v>
      </c>
      <c r="D1756" s="1">
        <v>43840</v>
      </c>
      <c r="E1756" s="2">
        <v>4599.5975557338897</v>
      </c>
      <c r="F1756" s="2">
        <v>1.6979087364558799E-4</v>
      </c>
      <c r="G1756" s="2">
        <v>0</v>
      </c>
      <c r="H1756" s="25">
        <f>IF(C1756="GBP",E1756*VLOOKUP(D1756,'Exchange Rates'!$F:$G,2,FALSE),IF(C1756="NZD",E1756*VLOOKUP(D1756,'Exchange Rates'!$I:$J,2,FALSE),E1756))</f>
        <v>4599.5975557338897</v>
      </c>
      <c r="I1756" s="25">
        <f>IF(C1756="GBP",F1756*VLOOKUP(D1756,'Exchange Rates'!$F:$G,2,FALSE),IF(C1756="NZD",F1756*VLOOKUP(D1756,'Exchange Rates'!$I:$J,2,FALSE),F1756))</f>
        <v>1.6979087364558799E-4</v>
      </c>
      <c r="J1756" s="25">
        <f>IF(C1756="GBP",G1756*VLOOKUP(D1756,'Exchange Rates'!$F:$G,2,FALSE),IF(C1756="NZD",G1756*VLOOKUP(D1756,'Exchange Rates'!$I:$J,2,FALSE),G1756))</f>
        <v>0</v>
      </c>
      <c r="L1756" s="1"/>
      <c r="M1756" s="2"/>
      <c r="N1756" s="2"/>
      <c r="O1756" s="2"/>
    </row>
    <row r="1757" spans="1:15">
      <c r="A1757" t="s">
        <v>10</v>
      </c>
      <c r="B1757" t="s">
        <v>39</v>
      </c>
      <c r="C1757" t="s">
        <v>6</v>
      </c>
      <c r="D1757" s="1">
        <v>43840</v>
      </c>
      <c r="E1757" s="2">
        <v>6457.4751044998402</v>
      </c>
      <c r="F1757" s="2">
        <v>-9.1623188597541802E-3</v>
      </c>
      <c r="G1757" s="2">
        <v>0</v>
      </c>
      <c r="H1757" s="25">
        <f>IF(C1757="GBP",E1757*VLOOKUP(D1757,'Exchange Rates'!$F:$G,2,FALSE),IF(C1757="NZD",E1757*VLOOKUP(D1757,'Exchange Rates'!$I:$J,2,FALSE),E1757))</f>
        <v>12213.157755519735</v>
      </c>
      <c r="I1757" s="25">
        <f>IF(C1757="GBP",F1757*VLOOKUP(D1757,'Exchange Rates'!$F:$G,2,FALSE),IF(C1757="NZD",F1757*VLOOKUP(D1757,'Exchange Rates'!$I:$J,2,FALSE),F1757))</f>
        <v>-1.7328885335163628E-2</v>
      </c>
      <c r="J1757" s="25">
        <f>IF(C1757="GBP",G1757*VLOOKUP(D1757,'Exchange Rates'!$F:$G,2,FALSE),IF(C1757="NZD",G1757*VLOOKUP(D1757,'Exchange Rates'!$I:$J,2,FALSE),G1757))</f>
        <v>0</v>
      </c>
      <c r="L1757" s="1"/>
      <c r="M1757" s="2"/>
      <c r="N1757" s="2"/>
      <c r="O1757" s="2"/>
    </row>
    <row r="1758" spans="1:15">
      <c r="A1758" t="s">
        <v>10</v>
      </c>
      <c r="B1758" t="s">
        <v>40</v>
      </c>
      <c r="C1758" t="s">
        <v>6</v>
      </c>
      <c r="D1758" s="1">
        <v>43840</v>
      </c>
      <c r="E1758" s="2">
        <v>4909.4838057974303</v>
      </c>
      <c r="F1758" s="2">
        <v>-6.9475116296022297E-3</v>
      </c>
      <c r="G1758" s="2">
        <v>0</v>
      </c>
      <c r="H1758" s="25">
        <f>IF(C1758="GBP",E1758*VLOOKUP(D1758,'Exchange Rates'!$F:$G,2,FALSE),IF(C1758="NZD",E1758*VLOOKUP(D1758,'Exchange Rates'!$I:$J,2,FALSE),E1758))</f>
        <v>9285.4094283058967</v>
      </c>
      <c r="I1758" s="25">
        <f>IF(C1758="GBP",F1758*VLOOKUP(D1758,'Exchange Rates'!$F:$G,2,FALSE),IF(C1758="NZD",F1758*VLOOKUP(D1758,'Exchange Rates'!$I:$J,2,FALSE),F1758))</f>
        <v>-1.3139974087009988E-2</v>
      </c>
      <c r="J1758" s="25">
        <f>IF(C1758="GBP",G1758*VLOOKUP(D1758,'Exchange Rates'!$F:$G,2,FALSE),IF(C1758="NZD",G1758*VLOOKUP(D1758,'Exchange Rates'!$I:$J,2,FALSE),G1758))</f>
        <v>0</v>
      </c>
      <c r="L1758" s="1"/>
      <c r="M1758" s="2"/>
      <c r="N1758" s="2"/>
      <c r="O1758" s="2"/>
    </row>
    <row r="1759" spans="1:15">
      <c r="A1759" t="s">
        <v>10</v>
      </c>
      <c r="B1759" t="s">
        <v>41</v>
      </c>
      <c r="C1759" t="s">
        <v>5</v>
      </c>
      <c r="D1759" s="1">
        <v>43840</v>
      </c>
      <c r="E1759" s="2">
        <v>13424.7386301776</v>
      </c>
      <c r="F1759" s="2">
        <v>4.8601511519306501E-4</v>
      </c>
      <c r="G1759" s="2">
        <v>0</v>
      </c>
      <c r="H1759" s="25">
        <f>IF(C1759="GBP",E1759*VLOOKUP(D1759,'Exchange Rates'!$F:$G,2,FALSE),IF(C1759="NZD",E1759*VLOOKUP(D1759,'Exchange Rates'!$I:$J,2,FALSE),E1759))</f>
        <v>13424.7386301776</v>
      </c>
      <c r="I1759" s="25">
        <f>IF(C1759="GBP",F1759*VLOOKUP(D1759,'Exchange Rates'!$F:$G,2,FALSE),IF(C1759="NZD",F1759*VLOOKUP(D1759,'Exchange Rates'!$I:$J,2,FALSE),F1759))</f>
        <v>4.8601511519306501E-4</v>
      </c>
      <c r="J1759" s="25">
        <f>IF(C1759="GBP",G1759*VLOOKUP(D1759,'Exchange Rates'!$F:$G,2,FALSE),IF(C1759="NZD",G1759*VLOOKUP(D1759,'Exchange Rates'!$I:$J,2,FALSE),G1759))</f>
        <v>0</v>
      </c>
      <c r="L1759" s="1"/>
      <c r="M1759" s="2"/>
      <c r="N1759" s="2"/>
      <c r="O1759" s="2"/>
    </row>
    <row r="1760" spans="1:15">
      <c r="A1760" t="s">
        <v>10</v>
      </c>
      <c r="B1760" t="s">
        <v>11</v>
      </c>
      <c r="C1760" t="s">
        <v>6</v>
      </c>
      <c r="D1760" s="1">
        <v>43840</v>
      </c>
      <c r="E1760" s="2">
        <v>4101.1806506891398</v>
      </c>
      <c r="F1760" s="2">
        <v>-5.9883526308719005E-3</v>
      </c>
      <c r="G1760" s="2">
        <v>0</v>
      </c>
      <c r="H1760" s="25">
        <f>IF(C1760="GBP",E1760*VLOOKUP(D1760,'Exchange Rates'!$F:$G,2,FALSE),IF(C1760="NZD",E1760*VLOOKUP(D1760,'Exchange Rates'!$I:$J,2,FALSE),E1760))</f>
        <v>7756.6487613475829</v>
      </c>
      <c r="I1760" s="25">
        <f>IF(C1760="GBP",F1760*VLOOKUP(D1760,'Exchange Rates'!$F:$G,2,FALSE),IF(C1760="NZD",F1760*VLOOKUP(D1760,'Exchange Rates'!$I:$J,2,FALSE),F1760))</f>
        <v>-1.1325896607105064E-2</v>
      </c>
      <c r="J1760" s="25">
        <f>IF(C1760="GBP",G1760*VLOOKUP(D1760,'Exchange Rates'!$F:$G,2,FALSE),IF(C1760="NZD",G1760*VLOOKUP(D1760,'Exchange Rates'!$I:$J,2,FALSE),G1760))</f>
        <v>0</v>
      </c>
      <c r="L1760" s="1"/>
      <c r="M1760" s="2"/>
      <c r="N1760" s="2"/>
      <c r="O1760" s="2"/>
    </row>
    <row r="1761" spans="1:15">
      <c r="A1761" t="s">
        <v>10</v>
      </c>
      <c r="B1761" t="s">
        <v>42</v>
      </c>
      <c r="C1761" t="s">
        <v>6</v>
      </c>
      <c r="D1761" s="1">
        <v>43840</v>
      </c>
      <c r="E1761" s="2">
        <v>38477.113097608999</v>
      </c>
      <c r="F1761" s="2">
        <v>-5.4983177010581905E-2</v>
      </c>
      <c r="G1761" s="2">
        <v>0</v>
      </c>
      <c r="H1761" s="25">
        <f>IF(C1761="GBP",E1761*VLOOKUP(D1761,'Exchange Rates'!$F:$G,2,FALSE),IF(C1761="NZD",E1761*VLOOKUP(D1761,'Exchange Rates'!$I:$J,2,FALSE),E1761))</f>
        <v>72772.5689427139</v>
      </c>
      <c r="I1761" s="25">
        <f>IF(C1761="GBP",F1761*VLOOKUP(D1761,'Exchange Rates'!$F:$G,2,FALSE),IF(C1761="NZD",F1761*VLOOKUP(D1761,'Exchange Rates'!$I:$J,2,FALSE),F1761))</f>
        <v>-0.10399083292817662</v>
      </c>
      <c r="J1761" s="25">
        <f>IF(C1761="GBP",G1761*VLOOKUP(D1761,'Exchange Rates'!$F:$G,2,FALSE),IF(C1761="NZD",G1761*VLOOKUP(D1761,'Exchange Rates'!$I:$J,2,FALSE),G1761))</f>
        <v>0</v>
      </c>
      <c r="L1761" s="1"/>
      <c r="M1761" s="2"/>
      <c r="N1761" s="2"/>
      <c r="O1761" s="2"/>
    </row>
    <row r="1762" spans="1:15">
      <c r="A1762" t="s">
        <v>10</v>
      </c>
      <c r="B1762" t="s">
        <v>43</v>
      </c>
      <c r="C1762" t="s">
        <v>5</v>
      </c>
      <c r="D1762" s="1">
        <v>43840</v>
      </c>
      <c r="E1762" s="2">
        <v>17340.482105102201</v>
      </c>
      <c r="F1762" s="2">
        <v>8.9934803525055997E-4</v>
      </c>
      <c r="G1762" s="2">
        <v>0</v>
      </c>
      <c r="H1762" s="25">
        <f>IF(C1762="GBP",E1762*VLOOKUP(D1762,'Exchange Rates'!$F:$G,2,FALSE),IF(C1762="NZD",E1762*VLOOKUP(D1762,'Exchange Rates'!$I:$J,2,FALSE),E1762))</f>
        <v>17340.482105102201</v>
      </c>
      <c r="I1762" s="25">
        <f>IF(C1762="GBP",F1762*VLOOKUP(D1762,'Exchange Rates'!$F:$G,2,FALSE),IF(C1762="NZD",F1762*VLOOKUP(D1762,'Exchange Rates'!$I:$J,2,FALSE),F1762))</f>
        <v>8.9934803525055997E-4</v>
      </c>
      <c r="J1762" s="25">
        <f>IF(C1762="GBP",G1762*VLOOKUP(D1762,'Exchange Rates'!$F:$G,2,FALSE),IF(C1762="NZD",G1762*VLOOKUP(D1762,'Exchange Rates'!$I:$J,2,FALSE),G1762))</f>
        <v>0</v>
      </c>
      <c r="L1762" s="1"/>
      <c r="M1762" s="2"/>
      <c r="N1762" s="2"/>
      <c r="O1762" s="2"/>
    </row>
    <row r="1763" spans="1:15">
      <c r="A1763" t="s">
        <v>10</v>
      </c>
      <c r="B1763" t="s">
        <v>44</v>
      </c>
      <c r="C1763" t="s">
        <v>6</v>
      </c>
      <c r="D1763" s="1">
        <v>43840</v>
      </c>
      <c r="E1763" s="2">
        <v>40591.338008927902</v>
      </c>
      <c r="F1763" s="2">
        <v>-5.8961709358054802E-2</v>
      </c>
      <c r="G1763" s="2">
        <v>0</v>
      </c>
      <c r="H1763" s="25">
        <f>IF(C1763="GBP",E1763*VLOOKUP(D1763,'Exchange Rates'!$F:$G,2,FALSE),IF(C1763="NZD",E1763*VLOOKUP(D1763,'Exchange Rates'!$I:$J,2,FALSE),E1763))</f>
        <v>76771.246747076497</v>
      </c>
      <c r="I1763" s="25">
        <f>IF(C1763="GBP",F1763*VLOOKUP(D1763,'Exchange Rates'!$F:$G,2,FALSE),IF(C1763="NZD",F1763*VLOOKUP(D1763,'Exchange Rates'!$I:$J,2,FALSE),F1763))</f>
        <v>-0.11151551438784882</v>
      </c>
      <c r="J1763" s="25">
        <f>IF(C1763="GBP",G1763*VLOOKUP(D1763,'Exchange Rates'!$F:$G,2,FALSE),IF(C1763="NZD",G1763*VLOOKUP(D1763,'Exchange Rates'!$I:$J,2,FALSE),G1763))</f>
        <v>0</v>
      </c>
      <c r="L1763" s="1"/>
      <c r="M1763" s="2"/>
      <c r="N1763" s="2"/>
      <c r="O1763" s="2"/>
    </row>
    <row r="1764" spans="1:15">
      <c r="A1764" t="s">
        <v>10</v>
      </c>
      <c r="B1764" t="s">
        <v>45</v>
      </c>
      <c r="C1764" t="s">
        <v>6</v>
      </c>
      <c r="D1764" s="1">
        <v>43840</v>
      </c>
      <c r="E1764" s="2">
        <v>42835.758994917502</v>
      </c>
      <c r="F1764" s="2">
        <v>-6.3485757066585297E-2</v>
      </c>
      <c r="G1764" s="2">
        <v>0</v>
      </c>
      <c r="H1764" s="25">
        <f>IF(C1764="GBP",E1764*VLOOKUP(D1764,'Exchange Rates'!$F:$G,2,FALSE),IF(C1764="NZD",E1764*VLOOKUP(D1764,'Exchange Rates'!$I:$J,2,FALSE),E1764))</f>
        <v>81016.167111165647</v>
      </c>
      <c r="I1764" s="25">
        <f>IF(C1764="GBP",F1764*VLOOKUP(D1764,'Exchange Rates'!$F:$G,2,FALSE),IF(C1764="NZD",F1764*VLOOKUP(D1764,'Exchange Rates'!$I:$J,2,FALSE),F1764))</f>
        <v>-0.12007194046207061</v>
      </c>
      <c r="J1764" s="25">
        <f>IF(C1764="GBP",G1764*VLOOKUP(D1764,'Exchange Rates'!$F:$G,2,FALSE),IF(C1764="NZD",G1764*VLOOKUP(D1764,'Exchange Rates'!$I:$J,2,FALSE),G1764))</f>
        <v>0</v>
      </c>
      <c r="L1764" s="1"/>
      <c r="M1764" s="2"/>
      <c r="N1764" s="2"/>
      <c r="O1764" s="2"/>
    </row>
    <row r="1765" spans="1:15">
      <c r="A1765" t="s">
        <v>10</v>
      </c>
      <c r="B1765" t="s">
        <v>46</v>
      </c>
      <c r="C1765" t="s">
        <v>6</v>
      </c>
      <c r="D1765" s="1">
        <v>43840</v>
      </c>
      <c r="E1765" s="2">
        <v>37557.637460809194</v>
      </c>
      <c r="F1765" s="2">
        <v>-5.3770822728827695E-2</v>
      </c>
      <c r="G1765" s="2">
        <v>0</v>
      </c>
      <c r="H1765" s="25">
        <f>IF(C1765="GBP",E1765*VLOOKUP(D1765,'Exchange Rates'!$F:$G,2,FALSE),IF(C1765="NZD",E1765*VLOOKUP(D1765,'Exchange Rates'!$I:$J,2,FALSE),E1765))</f>
        <v>71033.545435404114</v>
      </c>
      <c r="I1765" s="25">
        <f>IF(C1765="GBP",F1765*VLOOKUP(D1765,'Exchange Rates'!$F:$G,2,FALSE),IF(C1765="NZD",F1765*VLOOKUP(D1765,'Exchange Rates'!$I:$J,2,FALSE),F1765))</f>
        <v>-0.10169788191264331</v>
      </c>
      <c r="J1765" s="25">
        <f>IF(C1765="GBP",G1765*VLOOKUP(D1765,'Exchange Rates'!$F:$G,2,FALSE),IF(C1765="NZD",G1765*VLOOKUP(D1765,'Exchange Rates'!$I:$J,2,FALSE),G1765))</f>
        <v>0</v>
      </c>
      <c r="L1765" s="1"/>
      <c r="M1765" s="2"/>
      <c r="N1765" s="2"/>
      <c r="O1765" s="2"/>
    </row>
    <row r="1766" spans="1:15">
      <c r="A1766" t="s">
        <v>10</v>
      </c>
      <c r="B1766" t="s">
        <v>47</v>
      </c>
      <c r="C1766" t="s">
        <v>6</v>
      </c>
      <c r="D1766" s="1">
        <v>43840</v>
      </c>
      <c r="E1766" s="2">
        <v>8418.1529487309199</v>
      </c>
      <c r="F1766" s="2">
        <v>-1.21055935854813E-2</v>
      </c>
      <c r="G1766" s="2">
        <v>0</v>
      </c>
      <c r="H1766" s="25">
        <f>IF(C1766="GBP",E1766*VLOOKUP(D1766,'Exchange Rates'!$F:$G,2,FALSE),IF(C1766="NZD",E1766*VLOOKUP(D1766,'Exchange Rates'!$I:$J,2,FALSE),E1766))</f>
        <v>15921.428779694477</v>
      </c>
      <c r="I1766" s="25">
        <f>IF(C1766="GBP",F1766*VLOOKUP(D1766,'Exchange Rates'!$F:$G,2,FALSE),IF(C1766="NZD",F1766*VLOOKUP(D1766,'Exchange Rates'!$I:$J,2,FALSE),F1766))</f>
        <v>-2.289556239723859E-2</v>
      </c>
      <c r="J1766" s="25">
        <f>IF(C1766="GBP",G1766*VLOOKUP(D1766,'Exchange Rates'!$F:$G,2,FALSE),IF(C1766="NZD",G1766*VLOOKUP(D1766,'Exchange Rates'!$I:$J,2,FALSE),G1766))</f>
        <v>0</v>
      </c>
      <c r="L1766" s="1"/>
      <c r="M1766" s="2"/>
      <c r="N1766" s="2"/>
      <c r="O1766" s="2"/>
    </row>
    <row r="1767" spans="1:15">
      <c r="A1767" t="s">
        <v>10</v>
      </c>
      <c r="B1767" t="s">
        <v>48</v>
      </c>
      <c r="C1767" t="s">
        <v>6</v>
      </c>
      <c r="D1767" s="1">
        <v>43840</v>
      </c>
      <c r="E1767" s="2">
        <v>11795.3444443073</v>
      </c>
      <c r="F1767" s="2">
        <v>-1.7267480656750999E-2</v>
      </c>
      <c r="G1767" s="2">
        <v>0</v>
      </c>
      <c r="H1767" s="25">
        <f>IF(C1767="GBP",E1767*VLOOKUP(D1767,'Exchange Rates'!$F:$G,2,FALSE),IF(C1767="NZD",E1767*VLOOKUP(D1767,'Exchange Rates'!$I:$J,2,FALSE),E1767))</f>
        <v>22308.781706124173</v>
      </c>
      <c r="I1767" s="25">
        <f>IF(C1767="GBP",F1767*VLOOKUP(D1767,'Exchange Rates'!$F:$G,2,FALSE),IF(C1767="NZD",F1767*VLOOKUP(D1767,'Exchange Rates'!$I:$J,2,FALSE),F1767))</f>
        <v>-3.2658347401808507E-2</v>
      </c>
      <c r="J1767" s="25">
        <f>IF(C1767="GBP",G1767*VLOOKUP(D1767,'Exchange Rates'!$F:$G,2,FALSE),IF(C1767="NZD",G1767*VLOOKUP(D1767,'Exchange Rates'!$I:$J,2,FALSE),G1767))</f>
        <v>0</v>
      </c>
      <c r="L1767" s="1"/>
      <c r="M1767" s="2"/>
      <c r="N1767" s="2"/>
      <c r="O1767" s="2"/>
    </row>
    <row r="1768" spans="1:15">
      <c r="A1768" t="s">
        <v>10</v>
      </c>
      <c r="B1768" t="s">
        <v>49</v>
      </c>
      <c r="C1768" t="s">
        <v>6</v>
      </c>
      <c r="D1768" s="1">
        <v>43840</v>
      </c>
      <c r="E1768" s="2">
        <v>11381.315351616</v>
      </c>
      <c r="F1768" s="2">
        <v>-1.73327240794665E-2</v>
      </c>
      <c r="G1768" s="2">
        <v>0</v>
      </c>
      <c r="H1768" s="25">
        <f>IF(C1768="GBP",E1768*VLOOKUP(D1768,'Exchange Rates'!$F:$G,2,FALSE),IF(C1768="NZD",E1768*VLOOKUP(D1768,'Exchange Rates'!$I:$J,2,FALSE),E1768))</f>
        <v>21525.719821628496</v>
      </c>
      <c r="I1768" s="25">
        <f>IF(C1768="GBP",F1768*VLOOKUP(D1768,'Exchange Rates'!$F:$G,2,FALSE),IF(C1768="NZD",F1768*VLOOKUP(D1768,'Exchange Rates'!$I:$J,2,FALSE),F1768))</f>
        <v>-3.2781743652082737E-2</v>
      </c>
      <c r="J1768" s="25">
        <f>IF(C1768="GBP",G1768*VLOOKUP(D1768,'Exchange Rates'!$F:$G,2,FALSE),IF(C1768="NZD",G1768*VLOOKUP(D1768,'Exchange Rates'!$I:$J,2,FALSE),G1768))</f>
        <v>0</v>
      </c>
      <c r="L1768" s="1"/>
      <c r="M1768" s="2"/>
      <c r="N1768" s="2"/>
      <c r="O1768" s="2"/>
    </row>
    <row r="1769" spans="1:15">
      <c r="A1769" t="s">
        <v>10</v>
      </c>
      <c r="B1769" t="s">
        <v>50</v>
      </c>
      <c r="C1769" t="s">
        <v>6</v>
      </c>
      <c r="D1769" s="1">
        <v>43840</v>
      </c>
      <c r="E1769" s="2">
        <v>50714.354775883199</v>
      </c>
      <c r="F1769" s="2">
        <v>-7.0672601649500302E-2</v>
      </c>
      <c r="G1769" s="2">
        <v>0</v>
      </c>
      <c r="H1769" s="25">
        <f>IF(C1769="GBP",E1769*VLOOKUP(D1769,'Exchange Rates'!$F:$G,2,FALSE),IF(C1769="NZD",E1769*VLOOKUP(D1769,'Exchange Rates'!$I:$J,2,FALSE),E1769))</f>
        <v>95917.120131929812</v>
      </c>
      <c r="I1769" s="25">
        <f>IF(C1769="GBP",F1769*VLOOKUP(D1769,'Exchange Rates'!$F:$G,2,FALSE),IF(C1769="NZD",F1769*VLOOKUP(D1769,'Exchange Rates'!$I:$J,2,FALSE),F1769))</f>
        <v>-0.13366456997052645</v>
      </c>
      <c r="J1769" s="25">
        <f>IF(C1769="GBP",G1769*VLOOKUP(D1769,'Exchange Rates'!$F:$G,2,FALSE),IF(C1769="NZD",G1769*VLOOKUP(D1769,'Exchange Rates'!$I:$J,2,FALSE),G1769))</f>
        <v>0</v>
      </c>
      <c r="L1769" s="1"/>
      <c r="M1769" s="2"/>
      <c r="N1769" s="2"/>
      <c r="O1769" s="2"/>
    </row>
    <row r="1770" spans="1:15">
      <c r="A1770" t="s">
        <v>10</v>
      </c>
      <c r="B1770" t="s">
        <v>51</v>
      </c>
      <c r="C1770" t="s">
        <v>6</v>
      </c>
      <c r="D1770" s="1">
        <v>43840</v>
      </c>
      <c r="E1770" s="2">
        <v>3893.3062135939399</v>
      </c>
      <c r="F1770" s="2">
        <v>-6.0422649218869204E-3</v>
      </c>
      <c r="G1770" s="2">
        <v>0</v>
      </c>
      <c r="H1770" s="25">
        <f>IF(C1770="GBP",E1770*VLOOKUP(D1770,'Exchange Rates'!$F:$G,2,FALSE),IF(C1770="NZD",E1770*VLOOKUP(D1770,'Exchange Rates'!$I:$J,2,FALSE),E1770))</f>
        <v>7363.4914897362069</v>
      </c>
      <c r="I1770" s="25">
        <f>IF(C1770="GBP",F1770*VLOOKUP(D1770,'Exchange Rates'!$F:$G,2,FALSE),IF(C1770="NZD",F1770*VLOOKUP(D1770,'Exchange Rates'!$I:$J,2,FALSE),F1770))</f>
        <v>-1.1427862050946898E-2</v>
      </c>
      <c r="J1770" s="25">
        <f>IF(C1770="GBP",G1770*VLOOKUP(D1770,'Exchange Rates'!$F:$G,2,FALSE),IF(C1770="NZD",G1770*VLOOKUP(D1770,'Exchange Rates'!$I:$J,2,FALSE),G1770))</f>
        <v>0</v>
      </c>
      <c r="L1770" s="1"/>
      <c r="M1770" s="2"/>
      <c r="N1770" s="2"/>
      <c r="O1770" s="2"/>
    </row>
    <row r="1771" spans="1:15">
      <c r="A1771" t="s">
        <v>10</v>
      </c>
      <c r="B1771" t="s">
        <v>52</v>
      </c>
      <c r="C1771" t="s">
        <v>5</v>
      </c>
      <c r="D1771" s="1">
        <v>43840</v>
      </c>
      <c r="E1771" s="2">
        <v>15722.0599910862</v>
      </c>
      <c r="F1771" s="2">
        <v>1.0090504989520601E-4</v>
      </c>
      <c r="G1771" s="2">
        <v>0</v>
      </c>
      <c r="H1771" s="25">
        <f>IF(C1771="GBP",E1771*VLOOKUP(D1771,'Exchange Rates'!$F:$G,2,FALSE),IF(C1771="NZD",E1771*VLOOKUP(D1771,'Exchange Rates'!$I:$J,2,FALSE),E1771))</f>
        <v>15722.0599910862</v>
      </c>
      <c r="I1771" s="25">
        <f>IF(C1771="GBP",F1771*VLOOKUP(D1771,'Exchange Rates'!$F:$G,2,FALSE),IF(C1771="NZD",F1771*VLOOKUP(D1771,'Exchange Rates'!$I:$J,2,FALSE),F1771))</f>
        <v>1.0090504989520601E-4</v>
      </c>
      <c r="J1771" s="25">
        <f>IF(C1771="GBP",G1771*VLOOKUP(D1771,'Exchange Rates'!$F:$G,2,FALSE),IF(C1771="NZD",G1771*VLOOKUP(D1771,'Exchange Rates'!$I:$J,2,FALSE),G1771))</f>
        <v>0</v>
      </c>
      <c r="L1771" s="1"/>
      <c r="M1771" s="2"/>
      <c r="N1771" s="2"/>
      <c r="O1771" s="2"/>
    </row>
    <row r="1772" spans="1:15">
      <c r="A1772" t="s">
        <v>10</v>
      </c>
      <c r="B1772" t="s">
        <v>53</v>
      </c>
      <c r="C1772" t="s">
        <v>6</v>
      </c>
      <c r="D1772" s="1">
        <v>43840</v>
      </c>
      <c r="E1772" s="2">
        <v>4062.5214500356797</v>
      </c>
      <c r="F1772" s="2">
        <v>-5.9443436969700393E-3</v>
      </c>
      <c r="G1772" s="2">
        <v>0</v>
      </c>
      <c r="H1772" s="25">
        <f>IF(C1772="GBP",E1772*VLOOKUP(D1772,'Exchange Rates'!$F:$G,2,FALSE),IF(C1772="NZD",E1772*VLOOKUP(D1772,'Exchange Rates'!$I:$J,2,FALSE),E1772))</f>
        <v>7683.5318064012163</v>
      </c>
      <c r="I1772" s="25">
        <f>IF(C1772="GBP",F1772*VLOOKUP(D1772,'Exchange Rates'!$F:$G,2,FALSE),IF(C1772="NZD",F1772*VLOOKUP(D1772,'Exchange Rates'!$I:$J,2,FALSE),F1772))</f>
        <v>-1.1242661589749577E-2</v>
      </c>
      <c r="J1772" s="25">
        <f>IF(C1772="GBP",G1772*VLOOKUP(D1772,'Exchange Rates'!$F:$G,2,FALSE),IF(C1772="NZD",G1772*VLOOKUP(D1772,'Exchange Rates'!$I:$J,2,FALSE),G1772))</f>
        <v>0</v>
      </c>
      <c r="L1772" s="1"/>
      <c r="M1772" s="2"/>
      <c r="N1772" s="2"/>
      <c r="O1772" s="2"/>
    </row>
    <row r="1773" spans="1:15">
      <c r="A1773" t="s">
        <v>10</v>
      </c>
      <c r="B1773" t="s">
        <v>54</v>
      </c>
      <c r="C1773" t="s">
        <v>6</v>
      </c>
      <c r="D1773" s="1">
        <v>43840</v>
      </c>
      <c r="E1773" s="2">
        <v>5849.24256447277</v>
      </c>
      <c r="F1773" s="2">
        <v>-8.7379242291334199E-3</v>
      </c>
      <c r="G1773" s="2">
        <v>0</v>
      </c>
      <c r="H1773" s="25">
        <f>IF(C1773="GBP",E1773*VLOOKUP(D1773,'Exchange Rates'!$F:$G,2,FALSE),IF(C1773="NZD",E1773*VLOOKUP(D1773,'Exchange Rates'!$I:$J,2,FALSE),E1773))</f>
        <v>11062.794828341799</v>
      </c>
      <c r="I1773" s="25">
        <f>IF(C1773="GBP",F1773*VLOOKUP(D1773,'Exchange Rates'!$F:$G,2,FALSE),IF(C1773="NZD",F1773*VLOOKUP(D1773,'Exchange Rates'!$I:$J,2,FALSE),F1773))</f>
        <v>-1.652621889193491E-2</v>
      </c>
      <c r="J1773" s="25">
        <f>IF(C1773="GBP",G1773*VLOOKUP(D1773,'Exchange Rates'!$F:$G,2,FALSE),IF(C1773="NZD",G1773*VLOOKUP(D1773,'Exchange Rates'!$I:$J,2,FALSE),G1773))</f>
        <v>0</v>
      </c>
      <c r="L1773" s="1"/>
      <c r="M1773" s="2"/>
      <c r="N1773" s="2"/>
      <c r="O1773" s="2"/>
    </row>
    <row r="1774" spans="1:15">
      <c r="A1774" t="s">
        <v>10</v>
      </c>
      <c r="B1774" t="s">
        <v>55</v>
      </c>
      <c r="C1774" t="s">
        <v>6</v>
      </c>
      <c r="D1774" s="1">
        <v>43840</v>
      </c>
      <c r="E1774" s="2">
        <v>84802.221800481711</v>
      </c>
      <c r="F1774" s="2">
        <v>-0.12205447928960199</v>
      </c>
      <c r="G1774" s="2">
        <v>0</v>
      </c>
      <c r="H1774" s="25">
        <f>IF(C1774="GBP",E1774*VLOOKUP(D1774,'Exchange Rates'!$F:$G,2,FALSE),IF(C1774="NZD",E1774*VLOOKUP(D1774,'Exchange Rates'!$I:$J,2,FALSE),E1774))</f>
        <v>160388.21615373113</v>
      </c>
      <c r="I1774" s="25">
        <f>IF(C1774="GBP",F1774*VLOOKUP(D1774,'Exchange Rates'!$F:$G,2,FALSE),IF(C1774="NZD",F1774*VLOOKUP(D1774,'Exchange Rates'!$I:$J,2,FALSE),F1774))</f>
        <v>-0.23084419006013099</v>
      </c>
      <c r="J1774" s="25">
        <f>IF(C1774="GBP",G1774*VLOOKUP(D1774,'Exchange Rates'!$F:$G,2,FALSE),IF(C1774="NZD",G1774*VLOOKUP(D1774,'Exchange Rates'!$I:$J,2,FALSE),G1774))</f>
        <v>0</v>
      </c>
      <c r="L1774" s="1"/>
      <c r="M1774" s="2"/>
      <c r="N1774" s="2"/>
      <c r="O1774" s="2"/>
    </row>
    <row r="1775" spans="1:15">
      <c r="A1775" t="s">
        <v>10</v>
      </c>
      <c r="B1775" t="s">
        <v>56</v>
      </c>
      <c r="C1775" t="s">
        <v>6</v>
      </c>
      <c r="D1775" s="1">
        <v>43840</v>
      </c>
      <c r="E1775" s="2">
        <v>9514.0095110271795</v>
      </c>
      <c r="F1775" s="2">
        <v>-1.3817509986175501E-2</v>
      </c>
      <c r="G1775" s="2">
        <v>0</v>
      </c>
      <c r="H1775" s="25">
        <f>IF(C1775="GBP",E1775*VLOOKUP(D1775,'Exchange Rates'!$F:$G,2,FALSE),IF(C1775="NZD",E1775*VLOOKUP(D1775,'Exchange Rates'!$I:$J,2,FALSE),E1775))</f>
        <v>17994.045221284676</v>
      </c>
      <c r="I1775" s="25">
        <f>IF(C1775="GBP",F1775*VLOOKUP(D1775,'Exchange Rates'!$F:$G,2,FALSE),IF(C1775="NZD",F1775*VLOOKUP(D1775,'Exchange Rates'!$I:$J,2,FALSE),F1775))</f>
        <v>-2.6133345699162636E-2</v>
      </c>
      <c r="J1775" s="25">
        <f>IF(C1775="GBP",G1775*VLOOKUP(D1775,'Exchange Rates'!$F:$G,2,FALSE),IF(C1775="NZD",G1775*VLOOKUP(D1775,'Exchange Rates'!$I:$J,2,FALSE),G1775))</f>
        <v>0</v>
      </c>
      <c r="L1775" s="1"/>
      <c r="M1775" s="2"/>
      <c r="N1775" s="2"/>
      <c r="O1775" s="2"/>
    </row>
    <row r="1776" spans="1:15">
      <c r="A1776" t="s">
        <v>10</v>
      </c>
      <c r="B1776" t="s">
        <v>57</v>
      </c>
      <c r="C1776" t="s">
        <v>6</v>
      </c>
      <c r="D1776" s="1">
        <v>43840</v>
      </c>
      <c r="E1776" s="2">
        <v>16319.863423238701</v>
      </c>
      <c r="F1776" s="2">
        <v>-2.2562130494952998E-2</v>
      </c>
      <c r="G1776" s="2">
        <v>0</v>
      </c>
      <c r="H1776" s="25">
        <f>IF(C1776="GBP",E1776*VLOOKUP(D1776,'Exchange Rates'!$F:$G,2,FALSE),IF(C1776="NZD",E1776*VLOOKUP(D1776,'Exchange Rates'!$I:$J,2,FALSE),E1776))</f>
        <v>30866.09910391417</v>
      </c>
      <c r="I1776" s="25">
        <f>IF(C1776="GBP",F1776*VLOOKUP(D1776,'Exchange Rates'!$F:$G,2,FALSE),IF(C1776="NZD",F1776*VLOOKUP(D1776,'Exchange Rates'!$I:$J,2,FALSE),F1776))</f>
        <v>-4.2672229404874563E-2</v>
      </c>
      <c r="J1776" s="25">
        <f>IF(C1776="GBP",G1776*VLOOKUP(D1776,'Exchange Rates'!$F:$G,2,FALSE),IF(C1776="NZD",G1776*VLOOKUP(D1776,'Exchange Rates'!$I:$J,2,FALSE),G1776))</f>
        <v>0</v>
      </c>
      <c r="L1776" s="1"/>
      <c r="M1776" s="2"/>
      <c r="N1776" s="2"/>
      <c r="O1776" s="2"/>
    </row>
    <row r="1777" spans="1:15">
      <c r="A1777" t="s">
        <v>10</v>
      </c>
      <c r="B1777" t="s">
        <v>58</v>
      </c>
      <c r="C1777" t="s">
        <v>6</v>
      </c>
      <c r="D1777" s="1">
        <v>43840</v>
      </c>
      <c r="E1777" s="2">
        <v>6907.0097101823303</v>
      </c>
      <c r="F1777" s="2">
        <v>-1.0051445804411901E-2</v>
      </c>
      <c r="G1777" s="2">
        <v>0</v>
      </c>
      <c r="H1777" s="25">
        <f>IF(C1777="GBP",E1777*VLOOKUP(D1777,'Exchange Rates'!$F:$G,2,FALSE),IF(C1777="NZD",E1777*VLOOKUP(D1777,'Exchange Rates'!$I:$J,2,FALSE),E1777))</f>
        <v>13063.37195951098</v>
      </c>
      <c r="I1777" s="25">
        <f>IF(C1777="GBP",F1777*VLOOKUP(D1777,'Exchange Rates'!$F:$G,2,FALSE),IF(C1777="NZD",F1777*VLOOKUP(D1777,'Exchange Rates'!$I:$J,2,FALSE),F1777))</f>
        <v>-1.9010509726130456E-2</v>
      </c>
      <c r="J1777" s="25">
        <f>IF(C1777="GBP",G1777*VLOOKUP(D1777,'Exchange Rates'!$F:$G,2,FALSE),IF(C1777="NZD",G1777*VLOOKUP(D1777,'Exchange Rates'!$I:$J,2,FALSE),G1777))</f>
        <v>0</v>
      </c>
      <c r="L1777" s="1"/>
      <c r="M1777" s="2"/>
      <c r="N1777" s="2"/>
      <c r="O1777" s="2"/>
    </row>
    <row r="1778" spans="1:15">
      <c r="A1778" t="s">
        <v>10</v>
      </c>
      <c r="B1778" t="s">
        <v>59</v>
      </c>
      <c r="C1778" t="s">
        <v>6</v>
      </c>
      <c r="D1778" s="1">
        <v>43840</v>
      </c>
      <c r="E1778" s="2">
        <v>19372.274220336498</v>
      </c>
      <c r="F1778" s="2">
        <v>-2.74714076078156E-2</v>
      </c>
      <c r="G1778" s="2">
        <v>0</v>
      </c>
      <c r="H1778" s="25">
        <f>IF(C1778="GBP",E1778*VLOOKUP(D1778,'Exchange Rates'!$F:$G,2,FALSE),IF(C1778="NZD",E1778*VLOOKUP(D1778,'Exchange Rates'!$I:$J,2,FALSE),E1778))</f>
        <v>36639.187500899112</v>
      </c>
      <c r="I1778" s="25">
        <f>IF(C1778="GBP",F1778*VLOOKUP(D1778,'Exchange Rates'!$F:$G,2,FALSE),IF(C1778="NZD",F1778*VLOOKUP(D1778,'Exchange Rates'!$I:$J,2,FALSE),F1778))</f>
        <v>-5.1957247910508798E-2</v>
      </c>
      <c r="J1778" s="25">
        <f>IF(C1778="GBP",G1778*VLOOKUP(D1778,'Exchange Rates'!$F:$G,2,FALSE),IF(C1778="NZD",G1778*VLOOKUP(D1778,'Exchange Rates'!$I:$J,2,FALSE),G1778))</f>
        <v>0</v>
      </c>
      <c r="L1778" s="1"/>
      <c r="M1778" s="2"/>
      <c r="N1778" s="2"/>
      <c r="O1778" s="2"/>
    </row>
    <row r="1779" spans="1:15">
      <c r="A1779" t="s">
        <v>10</v>
      </c>
      <c r="B1779" t="s">
        <v>60</v>
      </c>
      <c r="C1779" t="s">
        <v>5</v>
      </c>
      <c r="D1779" s="1">
        <v>43840</v>
      </c>
      <c r="E1779" s="2">
        <v>11564.104789573401</v>
      </c>
      <c r="F1779" s="2">
        <v>6.7961534437901896E-4</v>
      </c>
      <c r="G1779" s="2">
        <v>0</v>
      </c>
      <c r="H1779" s="25">
        <f>IF(C1779="GBP",E1779*VLOOKUP(D1779,'Exchange Rates'!$F:$G,2,FALSE),IF(C1779="NZD",E1779*VLOOKUP(D1779,'Exchange Rates'!$I:$J,2,FALSE),E1779))</f>
        <v>11564.104789573401</v>
      </c>
      <c r="I1779" s="25">
        <f>IF(C1779="GBP",F1779*VLOOKUP(D1779,'Exchange Rates'!$F:$G,2,FALSE),IF(C1779="NZD",F1779*VLOOKUP(D1779,'Exchange Rates'!$I:$J,2,FALSE),F1779))</f>
        <v>6.7961534437901896E-4</v>
      </c>
      <c r="J1779" s="25">
        <f>IF(C1779="GBP",G1779*VLOOKUP(D1779,'Exchange Rates'!$F:$G,2,FALSE),IF(C1779="NZD",G1779*VLOOKUP(D1779,'Exchange Rates'!$I:$J,2,FALSE),G1779))</f>
        <v>0</v>
      </c>
      <c r="L1779" s="1"/>
      <c r="M1779" s="2"/>
      <c r="N1779" s="2"/>
      <c r="O1779" s="2"/>
    </row>
    <row r="1780" spans="1:15">
      <c r="A1780" t="s">
        <v>10</v>
      </c>
      <c r="B1780" t="s">
        <v>61</v>
      </c>
      <c r="C1780" t="s">
        <v>6</v>
      </c>
      <c r="D1780" s="1">
        <v>43840</v>
      </c>
      <c r="E1780" s="2">
        <v>5867.27727292286</v>
      </c>
      <c r="F1780" s="2">
        <v>-8.1815811509289797E-3</v>
      </c>
      <c r="G1780" s="2">
        <v>0</v>
      </c>
      <c r="H1780" s="25">
        <f>IF(C1780="GBP",E1780*VLOOKUP(D1780,'Exchange Rates'!$F:$G,2,FALSE),IF(C1780="NZD",E1780*VLOOKUP(D1780,'Exchange Rates'!$I:$J,2,FALSE),E1780))</f>
        <v>11096.904249719555</v>
      </c>
      <c r="I1780" s="25">
        <f>IF(C1780="GBP",F1780*VLOOKUP(D1780,'Exchange Rates'!$F:$G,2,FALSE),IF(C1780="NZD",F1780*VLOOKUP(D1780,'Exchange Rates'!$I:$J,2,FALSE),F1780))</f>
        <v>-1.5473995589429657E-2</v>
      </c>
      <c r="J1780" s="25">
        <f>IF(C1780="GBP",G1780*VLOOKUP(D1780,'Exchange Rates'!$F:$G,2,FALSE),IF(C1780="NZD",G1780*VLOOKUP(D1780,'Exchange Rates'!$I:$J,2,FALSE),G1780))</f>
        <v>0</v>
      </c>
      <c r="L1780" s="1"/>
      <c r="M1780" s="2"/>
      <c r="N1780" s="2"/>
      <c r="O1780" s="2"/>
    </row>
    <row r="1781" spans="1:15">
      <c r="A1781" t="s">
        <v>10</v>
      </c>
      <c r="B1781" t="s">
        <v>62</v>
      </c>
      <c r="C1781" t="s">
        <v>6</v>
      </c>
      <c r="D1781" s="1">
        <v>43840</v>
      </c>
      <c r="E1781" s="2">
        <v>6482.5643210220896</v>
      </c>
      <c r="F1781" s="2">
        <v>-9.0485836185528294E-3</v>
      </c>
      <c r="G1781" s="2">
        <v>0</v>
      </c>
      <c r="H1781" s="25">
        <f>IF(C1781="GBP",E1781*VLOOKUP(D1781,'Exchange Rates'!$F:$G,2,FALSE),IF(C1781="NZD",E1781*VLOOKUP(D1781,'Exchange Rates'!$I:$J,2,FALSE),E1781))</f>
        <v>12260.609515594675</v>
      </c>
      <c r="I1781" s="25">
        <f>IF(C1781="GBP",F1781*VLOOKUP(D1781,'Exchange Rates'!$F:$G,2,FALSE),IF(C1781="NZD",F1781*VLOOKUP(D1781,'Exchange Rates'!$I:$J,2,FALSE),F1781))</f>
        <v>-1.7113775494138266E-2</v>
      </c>
      <c r="J1781" s="25">
        <f>IF(C1781="GBP",G1781*VLOOKUP(D1781,'Exchange Rates'!$F:$G,2,FALSE),IF(C1781="NZD",G1781*VLOOKUP(D1781,'Exchange Rates'!$I:$J,2,FALSE),G1781))</f>
        <v>0</v>
      </c>
      <c r="L1781" s="1"/>
      <c r="M1781" s="2"/>
      <c r="N1781" s="2"/>
      <c r="O1781" s="2"/>
    </row>
    <row r="1782" spans="1:15">
      <c r="A1782" t="s">
        <v>10</v>
      </c>
      <c r="B1782" t="s">
        <v>63</v>
      </c>
      <c r="C1782" t="s">
        <v>6</v>
      </c>
      <c r="D1782" s="1">
        <v>43840</v>
      </c>
      <c r="E1782" s="2">
        <v>24424.949354396802</v>
      </c>
      <c r="F1782" s="2">
        <v>-3.7362453385615002E-2</v>
      </c>
      <c r="G1782" s="2">
        <v>0</v>
      </c>
      <c r="H1782" s="25">
        <f>IF(C1782="GBP",E1782*VLOOKUP(D1782,'Exchange Rates'!$F:$G,2,FALSE),IF(C1782="NZD",E1782*VLOOKUP(D1782,'Exchange Rates'!$I:$J,2,FALSE),E1782))</f>
        <v>46195.417683911168</v>
      </c>
      <c r="I1782" s="25">
        <f>IF(C1782="GBP",F1782*VLOOKUP(D1782,'Exchange Rates'!$F:$G,2,FALSE),IF(C1782="NZD",F1782*VLOOKUP(D1782,'Exchange Rates'!$I:$J,2,FALSE),F1782))</f>
        <v>-7.066438971073849E-2</v>
      </c>
      <c r="J1782" s="25">
        <f>IF(C1782="GBP",G1782*VLOOKUP(D1782,'Exchange Rates'!$F:$G,2,FALSE),IF(C1782="NZD",G1782*VLOOKUP(D1782,'Exchange Rates'!$I:$J,2,FALSE),G1782))</f>
        <v>0</v>
      </c>
      <c r="L1782" s="1"/>
      <c r="M1782" s="2"/>
      <c r="N1782" s="2"/>
      <c r="O1782" s="2"/>
    </row>
    <row r="1783" spans="1:15">
      <c r="A1783" t="s">
        <v>10</v>
      </c>
      <c r="B1783" t="s">
        <v>64</v>
      </c>
      <c r="C1783" t="s">
        <v>6</v>
      </c>
      <c r="D1783" s="1">
        <v>43840</v>
      </c>
      <c r="E1783" s="2">
        <v>47773.058440626599</v>
      </c>
      <c r="F1783" s="2">
        <v>-6.73321658074921E-2</v>
      </c>
      <c r="G1783" s="2">
        <v>0</v>
      </c>
      <c r="H1783" s="25">
        <f>IF(C1783="GBP",E1783*VLOOKUP(D1783,'Exchange Rates'!$F:$G,2,FALSE),IF(C1783="NZD",E1783*VLOOKUP(D1783,'Exchange Rates'!$I:$J,2,FALSE),E1783))</f>
        <v>90354.184841139664</v>
      </c>
      <c r="I1783" s="25">
        <f>IF(C1783="GBP",F1783*VLOOKUP(D1783,'Exchange Rates'!$F:$G,2,FALSE),IF(C1783="NZD",F1783*VLOOKUP(D1783,'Exchange Rates'!$I:$J,2,FALSE),F1783))</f>
        <v>-0.1273467337806185</v>
      </c>
      <c r="J1783" s="25">
        <f>IF(C1783="GBP",G1783*VLOOKUP(D1783,'Exchange Rates'!$F:$G,2,FALSE),IF(C1783="NZD",G1783*VLOOKUP(D1783,'Exchange Rates'!$I:$J,2,FALSE),G1783))</f>
        <v>0</v>
      </c>
      <c r="L1783" s="1"/>
      <c r="M1783" s="2"/>
      <c r="N1783" s="2"/>
      <c r="O1783" s="2"/>
    </row>
    <row r="1784" spans="1:15">
      <c r="A1784" t="s">
        <v>10</v>
      </c>
      <c r="B1784" t="s">
        <v>65</v>
      </c>
      <c r="C1784" t="s">
        <v>5</v>
      </c>
      <c r="D1784" s="1">
        <v>43840</v>
      </c>
      <c r="E1784" s="2">
        <v>49775.586623778996</v>
      </c>
      <c r="F1784" s="2">
        <v>3.9427719557356897E-3</v>
      </c>
      <c r="G1784" s="2">
        <v>0</v>
      </c>
      <c r="H1784" s="25">
        <f>IF(C1784="GBP",E1784*VLOOKUP(D1784,'Exchange Rates'!$F:$G,2,FALSE),IF(C1784="NZD",E1784*VLOOKUP(D1784,'Exchange Rates'!$I:$J,2,FALSE),E1784))</f>
        <v>49775.586623778996</v>
      </c>
      <c r="I1784" s="25">
        <f>IF(C1784="GBP",F1784*VLOOKUP(D1784,'Exchange Rates'!$F:$G,2,FALSE),IF(C1784="NZD",F1784*VLOOKUP(D1784,'Exchange Rates'!$I:$J,2,FALSE),F1784))</f>
        <v>3.9427719557356897E-3</v>
      </c>
      <c r="J1784" s="25">
        <f>IF(C1784="GBP",G1784*VLOOKUP(D1784,'Exchange Rates'!$F:$G,2,FALSE),IF(C1784="NZD",G1784*VLOOKUP(D1784,'Exchange Rates'!$I:$J,2,FALSE),G1784))</f>
        <v>0</v>
      </c>
      <c r="L1784" s="1"/>
      <c r="M1784" s="2"/>
      <c r="N1784" s="2"/>
      <c r="O1784" s="2"/>
    </row>
    <row r="1785" spans="1:15">
      <c r="A1785" t="s">
        <v>10</v>
      </c>
      <c r="B1785" t="s">
        <v>66</v>
      </c>
      <c r="C1785" t="s">
        <v>5</v>
      </c>
      <c r="D1785" s="1">
        <v>43840</v>
      </c>
      <c r="E1785" s="2">
        <v>86026.744254431003</v>
      </c>
      <c r="F1785" s="2">
        <v>3.5810215038750296E-3</v>
      </c>
      <c r="G1785" s="2">
        <v>0</v>
      </c>
      <c r="H1785" s="25">
        <f>IF(C1785="GBP",E1785*VLOOKUP(D1785,'Exchange Rates'!$F:$G,2,FALSE),IF(C1785="NZD",E1785*VLOOKUP(D1785,'Exchange Rates'!$I:$J,2,FALSE),E1785))</f>
        <v>86026.744254431003</v>
      </c>
      <c r="I1785" s="25">
        <f>IF(C1785="GBP",F1785*VLOOKUP(D1785,'Exchange Rates'!$F:$G,2,FALSE),IF(C1785="NZD",F1785*VLOOKUP(D1785,'Exchange Rates'!$I:$J,2,FALSE),F1785))</f>
        <v>3.5810215038750296E-3</v>
      </c>
      <c r="J1785" s="25">
        <f>IF(C1785="GBP",G1785*VLOOKUP(D1785,'Exchange Rates'!$F:$G,2,FALSE),IF(C1785="NZD",G1785*VLOOKUP(D1785,'Exchange Rates'!$I:$J,2,FALSE),G1785))</f>
        <v>0</v>
      </c>
      <c r="L1785" s="1"/>
      <c r="M1785" s="2"/>
      <c r="N1785" s="2"/>
      <c r="O1785" s="2"/>
    </row>
    <row r="1786" spans="1:15">
      <c r="A1786" t="s">
        <v>10</v>
      </c>
      <c r="B1786" t="s">
        <v>67</v>
      </c>
      <c r="C1786" t="s">
        <v>6</v>
      </c>
      <c r="D1786" s="1">
        <v>43840</v>
      </c>
      <c r="E1786" s="2">
        <v>6215.3321977607702</v>
      </c>
      <c r="F1786" s="2">
        <v>-9.5021622945054805E-3</v>
      </c>
      <c r="G1786" s="2">
        <v>0</v>
      </c>
      <c r="H1786" s="25">
        <f>IF(C1786="GBP",E1786*VLOOKUP(D1786,'Exchange Rates'!$F:$G,2,FALSE),IF(C1786="NZD",E1786*VLOOKUP(D1786,'Exchange Rates'!$I:$J,2,FALSE),E1786))</f>
        <v>11755.187810374522</v>
      </c>
      <c r="I1786" s="25">
        <f>IF(C1786="GBP",F1786*VLOOKUP(D1786,'Exchange Rates'!$F:$G,2,FALSE),IF(C1786="NZD",F1786*VLOOKUP(D1786,'Exchange Rates'!$I:$J,2,FALSE),F1786))</f>
        <v>-1.7971638332833419E-2</v>
      </c>
      <c r="J1786" s="25">
        <f>IF(C1786="GBP",G1786*VLOOKUP(D1786,'Exchange Rates'!$F:$G,2,FALSE),IF(C1786="NZD",G1786*VLOOKUP(D1786,'Exchange Rates'!$I:$J,2,FALSE),G1786))</f>
        <v>0</v>
      </c>
      <c r="L1786" s="1"/>
      <c r="M1786" s="2"/>
      <c r="N1786" s="2"/>
      <c r="O1786" s="2"/>
    </row>
    <row r="1787" spans="1:15">
      <c r="A1787" t="s">
        <v>10</v>
      </c>
      <c r="B1787" t="s">
        <v>68</v>
      </c>
      <c r="C1787" t="s">
        <v>6</v>
      </c>
      <c r="D1787" s="1">
        <v>43840</v>
      </c>
      <c r="E1787" s="2">
        <v>16213.2103397746</v>
      </c>
      <c r="F1787" s="2">
        <v>-2.42437156248759E-2</v>
      </c>
      <c r="G1787" s="2">
        <v>0</v>
      </c>
      <c r="H1787" s="25">
        <f>IF(C1787="GBP",E1787*VLOOKUP(D1787,'Exchange Rates'!$F:$G,2,FALSE),IF(C1787="NZD",E1787*VLOOKUP(D1787,'Exchange Rates'!$I:$J,2,FALSE),E1787))</f>
        <v>30664.383895976011</v>
      </c>
      <c r="I1787" s="25">
        <f>IF(C1787="GBP",F1787*VLOOKUP(D1787,'Exchange Rates'!$F:$G,2,FALSE),IF(C1787="NZD",F1787*VLOOKUP(D1787,'Exchange Rates'!$I:$J,2,FALSE),F1787))</f>
        <v>-4.5852646539858662E-2</v>
      </c>
      <c r="J1787" s="25">
        <f>IF(C1787="GBP",G1787*VLOOKUP(D1787,'Exchange Rates'!$F:$G,2,FALSE),IF(C1787="NZD",G1787*VLOOKUP(D1787,'Exchange Rates'!$I:$J,2,FALSE),G1787))</f>
        <v>0</v>
      </c>
      <c r="L1787" s="1"/>
      <c r="M1787" s="2"/>
      <c r="N1787" s="2"/>
      <c r="O1787" s="2"/>
    </row>
    <row r="1788" spans="1:15">
      <c r="A1788" t="s">
        <v>10</v>
      </c>
      <c r="B1788" t="s">
        <v>69</v>
      </c>
      <c r="C1788" t="s">
        <v>5</v>
      </c>
      <c r="D1788" s="1">
        <v>43840</v>
      </c>
      <c r="E1788" s="2">
        <v>33570.394547161399</v>
      </c>
      <c r="F1788" s="2">
        <v>1.38758221493764E-3</v>
      </c>
      <c r="G1788" s="2">
        <v>0</v>
      </c>
      <c r="H1788" s="25">
        <f>IF(C1788="GBP",E1788*VLOOKUP(D1788,'Exchange Rates'!$F:$G,2,FALSE),IF(C1788="NZD",E1788*VLOOKUP(D1788,'Exchange Rates'!$I:$J,2,FALSE),E1788))</f>
        <v>33570.394547161399</v>
      </c>
      <c r="I1788" s="25">
        <f>IF(C1788="GBP",F1788*VLOOKUP(D1788,'Exchange Rates'!$F:$G,2,FALSE),IF(C1788="NZD",F1788*VLOOKUP(D1788,'Exchange Rates'!$I:$J,2,FALSE),F1788))</f>
        <v>1.38758221493764E-3</v>
      </c>
      <c r="J1788" s="25">
        <f>IF(C1788="GBP",G1788*VLOOKUP(D1788,'Exchange Rates'!$F:$G,2,FALSE),IF(C1788="NZD",G1788*VLOOKUP(D1788,'Exchange Rates'!$I:$J,2,FALSE),G1788))</f>
        <v>0</v>
      </c>
      <c r="L1788" s="1"/>
      <c r="M1788" s="2"/>
      <c r="N1788" s="2"/>
      <c r="O1788" s="2"/>
    </row>
    <row r="1789" spans="1:15">
      <c r="A1789" t="s">
        <v>10</v>
      </c>
      <c r="B1789" t="s">
        <v>70</v>
      </c>
      <c r="C1789" t="s">
        <v>6</v>
      </c>
      <c r="D1789" s="1">
        <v>43840</v>
      </c>
      <c r="E1789" s="2">
        <v>13388.9130236214</v>
      </c>
      <c r="F1789" s="2">
        <v>-1.92153295283405E-2</v>
      </c>
      <c r="G1789" s="2">
        <v>0</v>
      </c>
      <c r="H1789" s="25">
        <f>IF(C1789="GBP",E1789*VLOOKUP(D1789,'Exchange Rates'!$F:$G,2,FALSE),IF(C1789="NZD",E1789*VLOOKUP(D1789,'Exchange Rates'!$I:$J,2,FALSE),E1789))</f>
        <v>25322.731297635612</v>
      </c>
      <c r="I1789" s="25">
        <f>IF(C1789="GBP",F1789*VLOOKUP(D1789,'Exchange Rates'!$F:$G,2,FALSE),IF(C1789="NZD",F1789*VLOOKUP(D1789,'Exchange Rates'!$I:$J,2,FALSE),F1789))</f>
        <v>-3.634235472164412E-2</v>
      </c>
      <c r="J1789" s="25">
        <f>IF(C1789="GBP",G1789*VLOOKUP(D1789,'Exchange Rates'!$F:$G,2,FALSE),IF(C1789="NZD",G1789*VLOOKUP(D1789,'Exchange Rates'!$I:$J,2,FALSE),G1789))</f>
        <v>0</v>
      </c>
      <c r="L1789" s="1"/>
      <c r="M1789" s="2"/>
      <c r="N1789" s="2"/>
      <c r="O1789" s="2"/>
    </row>
    <row r="1790" spans="1:15">
      <c r="A1790" t="s">
        <v>10</v>
      </c>
      <c r="B1790" t="s">
        <v>71</v>
      </c>
      <c r="C1790" t="s">
        <v>6</v>
      </c>
      <c r="D1790" s="1">
        <v>43840</v>
      </c>
      <c r="E1790" s="2">
        <v>31221.113677280602</v>
      </c>
      <c r="F1790" s="2">
        <v>-4.6804182157666997E-2</v>
      </c>
      <c r="G1790" s="2">
        <v>0</v>
      </c>
      <c r="H1790" s="25">
        <f>IF(C1790="GBP",E1790*VLOOKUP(D1790,'Exchange Rates'!$F:$G,2,FALSE),IF(C1790="NZD",E1790*VLOOKUP(D1790,'Exchange Rates'!$I:$J,2,FALSE),E1790))</f>
        <v>59049.145443538931</v>
      </c>
      <c r="I1790" s="25">
        <f>IF(C1790="GBP",F1790*VLOOKUP(D1790,'Exchange Rates'!$F:$G,2,FALSE),IF(C1790="NZD",F1790*VLOOKUP(D1790,'Exchange Rates'!$I:$J,2,FALSE),F1790))</f>
        <v>-8.8521728858286339E-2</v>
      </c>
      <c r="J1790" s="25">
        <f>IF(C1790="GBP",G1790*VLOOKUP(D1790,'Exchange Rates'!$F:$G,2,FALSE),IF(C1790="NZD",G1790*VLOOKUP(D1790,'Exchange Rates'!$I:$J,2,FALSE),G1790))</f>
        <v>0</v>
      </c>
      <c r="L1790" s="1"/>
      <c r="M1790" s="2"/>
      <c r="N1790" s="2"/>
      <c r="O1790" s="2"/>
    </row>
    <row r="1791" spans="1:15">
      <c r="A1791" t="s">
        <v>10</v>
      </c>
      <c r="B1791" t="s">
        <v>72</v>
      </c>
      <c r="C1791" t="s">
        <v>6</v>
      </c>
      <c r="D1791" s="1">
        <v>43840</v>
      </c>
      <c r="E1791" s="2">
        <v>7698.8961410368502</v>
      </c>
      <c r="F1791" s="2">
        <v>-1.1195035675102299E-2</v>
      </c>
      <c r="G1791" s="2">
        <v>0</v>
      </c>
      <c r="H1791" s="25">
        <f>IF(C1791="GBP",E1791*VLOOKUP(D1791,'Exchange Rates'!$F:$G,2,FALSE),IF(C1791="NZD",E1791*VLOOKUP(D1791,'Exchange Rates'!$I:$J,2,FALSE),E1791))</f>
        <v>14561.083332450266</v>
      </c>
      <c r="I1791" s="25">
        <f>IF(C1791="GBP",F1791*VLOOKUP(D1791,'Exchange Rates'!$F:$G,2,FALSE),IF(C1791="NZD",F1791*VLOOKUP(D1791,'Exchange Rates'!$I:$J,2,FALSE),F1791))</f>
        <v>-2.1173405172467304E-2</v>
      </c>
      <c r="J1791" s="25">
        <f>IF(C1791="GBP",G1791*VLOOKUP(D1791,'Exchange Rates'!$F:$G,2,FALSE),IF(C1791="NZD",G1791*VLOOKUP(D1791,'Exchange Rates'!$I:$J,2,FALSE),G1791))</f>
        <v>0</v>
      </c>
      <c r="L1791" s="1"/>
      <c r="M1791" s="2"/>
      <c r="N1791" s="2"/>
      <c r="O1791" s="2"/>
    </row>
    <row r="1792" spans="1:15">
      <c r="A1792" t="s">
        <v>10</v>
      </c>
      <c r="B1792" t="s">
        <v>73</v>
      </c>
      <c r="C1792" t="s">
        <v>6</v>
      </c>
      <c r="D1792" s="1">
        <v>43840</v>
      </c>
      <c r="E1792" s="2">
        <v>8681.1567006868408</v>
      </c>
      <c r="F1792" s="2">
        <v>-1.2949149648066399E-2</v>
      </c>
      <c r="G1792" s="2">
        <v>0</v>
      </c>
      <c r="H1792" s="25">
        <f>IF(C1792="GBP",E1792*VLOOKUP(D1792,'Exchange Rates'!$F:$G,2,FALSE),IF(C1792="NZD",E1792*VLOOKUP(D1792,'Exchange Rates'!$I:$J,2,FALSE),E1792))</f>
        <v>16418.8532778072</v>
      </c>
      <c r="I1792" s="25">
        <f>IF(C1792="GBP",F1792*VLOOKUP(D1792,'Exchange Rates'!$F:$G,2,FALSE),IF(C1792="NZD",F1792*VLOOKUP(D1792,'Exchange Rates'!$I:$J,2,FALSE),F1792))</f>
        <v>-2.4490997625598619E-2</v>
      </c>
      <c r="J1792" s="25">
        <f>IF(C1792="GBP",G1792*VLOOKUP(D1792,'Exchange Rates'!$F:$G,2,FALSE),IF(C1792="NZD",G1792*VLOOKUP(D1792,'Exchange Rates'!$I:$J,2,FALSE),G1792))</f>
        <v>0</v>
      </c>
      <c r="L1792" s="1"/>
      <c r="M1792" s="2"/>
      <c r="N1792" s="2"/>
      <c r="O1792" s="2"/>
    </row>
    <row r="1793" spans="1:15">
      <c r="A1793" t="s">
        <v>10</v>
      </c>
      <c r="B1793" t="s">
        <v>74</v>
      </c>
      <c r="C1793" t="s">
        <v>6</v>
      </c>
      <c r="D1793" s="1">
        <v>43840</v>
      </c>
      <c r="E1793" s="2">
        <v>14552.847967649501</v>
      </c>
      <c r="F1793" s="2">
        <v>-2.01198091856956E-2</v>
      </c>
      <c r="G1793" s="2">
        <v>0</v>
      </c>
      <c r="H1793" s="25">
        <f>IF(C1793="GBP",E1793*VLOOKUP(D1793,'Exchange Rates'!$F:$G,2,FALSE),IF(C1793="NZD",E1793*VLOOKUP(D1793,'Exchange Rates'!$I:$J,2,FALSE),E1793))</f>
        <v>27524.105806794985</v>
      </c>
      <c r="I1793" s="25">
        <f>IF(C1793="GBP",F1793*VLOOKUP(D1793,'Exchange Rates'!$F:$G,2,FALSE),IF(C1793="NZD",F1793*VLOOKUP(D1793,'Exchange Rates'!$I:$J,2,FALSE),F1793))</f>
        <v>-3.8053016019314254E-2</v>
      </c>
      <c r="J1793" s="25">
        <f>IF(C1793="GBP",G1793*VLOOKUP(D1793,'Exchange Rates'!$F:$G,2,FALSE),IF(C1793="NZD",G1793*VLOOKUP(D1793,'Exchange Rates'!$I:$J,2,FALSE),G1793))</f>
        <v>0</v>
      </c>
      <c r="L1793" s="1"/>
      <c r="M1793" s="2"/>
      <c r="N1793" s="2"/>
      <c r="O1793" s="2"/>
    </row>
    <row r="1794" spans="1:15">
      <c r="A1794" t="s">
        <v>10</v>
      </c>
      <c r="B1794" t="s">
        <v>75</v>
      </c>
      <c r="C1794" t="s">
        <v>7</v>
      </c>
      <c r="D1794" s="1">
        <v>43840</v>
      </c>
      <c r="E1794" s="2">
        <v>8299.5918999348705</v>
      </c>
      <c r="F1794" s="2">
        <v>4.8899937851457102E-3</v>
      </c>
      <c r="G1794" s="2">
        <v>0</v>
      </c>
      <c r="H1794" s="25">
        <f>IF(C1794="GBP",E1794*VLOOKUP(D1794,'Exchange Rates'!$F:$G,2,FALSE),IF(C1794="NZD",E1794*VLOOKUP(D1794,'Exchange Rates'!$I:$J,2,FALSE),E1794))</f>
        <v>7979.8857272391306</v>
      </c>
      <c r="I1794" s="25">
        <f>IF(C1794="GBP",F1794*VLOOKUP(D1794,'Exchange Rates'!$F:$G,2,FALSE),IF(C1794="NZD",F1794*VLOOKUP(D1794,'Exchange Rates'!$I:$J,2,FALSE),F1794))</f>
        <v>4.7016277526463097E-3</v>
      </c>
      <c r="J1794" s="25">
        <f>IF(C1794="GBP",G1794*VLOOKUP(D1794,'Exchange Rates'!$F:$G,2,FALSE),IF(C1794="NZD",G1794*VLOOKUP(D1794,'Exchange Rates'!$I:$J,2,FALSE),G1794))</f>
        <v>0</v>
      </c>
      <c r="L1794" s="1"/>
      <c r="M1794" s="2"/>
      <c r="N1794" s="2"/>
      <c r="O1794" s="2"/>
    </row>
    <row r="1795" spans="1:15">
      <c r="A1795" t="s">
        <v>10</v>
      </c>
      <c r="B1795" t="s">
        <v>76</v>
      </c>
      <c r="C1795" t="s">
        <v>5</v>
      </c>
      <c r="D1795" s="1">
        <v>43840</v>
      </c>
      <c r="E1795" s="2">
        <v>146044.75932751503</v>
      </c>
      <c r="F1795" s="2">
        <v>1.0192427442734501E-2</v>
      </c>
      <c r="G1795" s="2">
        <v>0</v>
      </c>
      <c r="H1795" s="25">
        <f>IF(C1795="GBP",E1795*VLOOKUP(D1795,'Exchange Rates'!$F:$G,2,FALSE),IF(C1795="NZD",E1795*VLOOKUP(D1795,'Exchange Rates'!$I:$J,2,FALSE),E1795))</f>
        <v>146044.75932751503</v>
      </c>
      <c r="I1795" s="25">
        <f>IF(C1795="GBP",F1795*VLOOKUP(D1795,'Exchange Rates'!$F:$G,2,FALSE),IF(C1795="NZD",F1795*VLOOKUP(D1795,'Exchange Rates'!$I:$J,2,FALSE),F1795))</f>
        <v>1.0192427442734501E-2</v>
      </c>
      <c r="J1795" s="25">
        <f>IF(C1795="GBP",G1795*VLOOKUP(D1795,'Exchange Rates'!$F:$G,2,FALSE),IF(C1795="NZD",G1795*VLOOKUP(D1795,'Exchange Rates'!$I:$J,2,FALSE),G1795))</f>
        <v>0</v>
      </c>
      <c r="L1795" s="1"/>
      <c r="M1795" s="2"/>
      <c r="N1795" s="2"/>
      <c r="O1795" s="2"/>
    </row>
    <row r="1796" spans="1:15">
      <c r="A1796" t="s">
        <v>10</v>
      </c>
      <c r="B1796" t="s">
        <v>77</v>
      </c>
      <c r="C1796" t="s">
        <v>6</v>
      </c>
      <c r="D1796" s="1">
        <v>43840</v>
      </c>
      <c r="E1796" s="2">
        <v>118028.80579584</v>
      </c>
      <c r="F1796" s="2">
        <v>-0.174053416427143</v>
      </c>
      <c r="G1796" s="2">
        <v>0</v>
      </c>
      <c r="H1796" s="25">
        <f>IF(C1796="GBP",E1796*VLOOKUP(D1796,'Exchange Rates'!$F:$G,2,FALSE),IF(C1796="NZD",E1796*VLOOKUP(D1796,'Exchange Rates'!$I:$J,2,FALSE),E1796))</f>
        <v>223230.34956428944</v>
      </c>
      <c r="I1796" s="25">
        <f>IF(C1796="GBP",F1796*VLOOKUP(D1796,'Exchange Rates'!$F:$G,2,FALSE),IF(C1796="NZD",F1796*VLOOKUP(D1796,'Exchange Rates'!$I:$J,2,FALSE),F1796))</f>
        <v>-0.32919086768612721</v>
      </c>
      <c r="J1796" s="25">
        <f>IF(C1796="GBP",G1796*VLOOKUP(D1796,'Exchange Rates'!$F:$G,2,FALSE),IF(C1796="NZD",G1796*VLOOKUP(D1796,'Exchange Rates'!$I:$J,2,FALSE),G1796))</f>
        <v>0</v>
      </c>
      <c r="L1796" s="1"/>
      <c r="M1796" s="2"/>
      <c r="N1796" s="2"/>
      <c r="O1796" s="2"/>
    </row>
    <row r="1797" spans="1:15">
      <c r="A1797" t="s">
        <v>10</v>
      </c>
      <c r="B1797" t="s">
        <v>78</v>
      </c>
      <c r="C1797" t="s">
        <v>6</v>
      </c>
      <c r="D1797" s="1">
        <v>43840</v>
      </c>
      <c r="E1797" s="2">
        <v>100293.31676729101</v>
      </c>
      <c r="F1797" s="2">
        <v>-0.147168769106995</v>
      </c>
      <c r="G1797" s="2">
        <v>0</v>
      </c>
      <c r="H1797" s="25">
        <f>IF(C1797="GBP",E1797*VLOOKUP(D1797,'Exchange Rates'!$F:$G,2,FALSE),IF(C1797="NZD",E1797*VLOOKUP(D1797,'Exchange Rates'!$I:$J,2,FALSE),E1797))</f>
        <v>189686.84813816426</v>
      </c>
      <c r="I1797" s="25">
        <f>IF(C1797="GBP",F1797*VLOOKUP(D1797,'Exchange Rates'!$F:$G,2,FALSE),IF(C1797="NZD",F1797*VLOOKUP(D1797,'Exchange Rates'!$I:$J,2,FALSE),F1797))</f>
        <v>-0.27834337178270935</v>
      </c>
      <c r="J1797" s="25">
        <f>IF(C1797="GBP",G1797*VLOOKUP(D1797,'Exchange Rates'!$F:$G,2,FALSE),IF(C1797="NZD",G1797*VLOOKUP(D1797,'Exchange Rates'!$I:$J,2,FALSE),G1797))</f>
        <v>0</v>
      </c>
      <c r="L1797" s="1"/>
      <c r="M1797" s="2"/>
      <c r="N1797" s="2"/>
      <c r="O1797" s="2"/>
    </row>
    <row r="1798" spans="1:15">
      <c r="A1798" t="s">
        <v>10</v>
      </c>
      <c r="B1798" t="s">
        <v>79</v>
      </c>
      <c r="C1798" t="s">
        <v>5</v>
      </c>
      <c r="D1798" s="1">
        <v>43840</v>
      </c>
      <c r="E1798" s="2">
        <v>47603.658333918407</v>
      </c>
      <c r="F1798" s="2">
        <v>4.3051650550001794E-3</v>
      </c>
      <c r="G1798" s="2">
        <v>0</v>
      </c>
      <c r="H1798" s="25">
        <f>IF(C1798="GBP",E1798*VLOOKUP(D1798,'Exchange Rates'!$F:$G,2,FALSE),IF(C1798="NZD",E1798*VLOOKUP(D1798,'Exchange Rates'!$I:$J,2,FALSE),E1798))</f>
        <v>47603.658333918407</v>
      </c>
      <c r="I1798" s="25">
        <f>IF(C1798="GBP",F1798*VLOOKUP(D1798,'Exchange Rates'!$F:$G,2,FALSE),IF(C1798="NZD",F1798*VLOOKUP(D1798,'Exchange Rates'!$I:$J,2,FALSE),F1798))</f>
        <v>4.3051650550001794E-3</v>
      </c>
      <c r="J1798" s="25">
        <f>IF(C1798="GBP",G1798*VLOOKUP(D1798,'Exchange Rates'!$F:$G,2,FALSE),IF(C1798="NZD",G1798*VLOOKUP(D1798,'Exchange Rates'!$I:$J,2,FALSE),G1798))</f>
        <v>0</v>
      </c>
      <c r="L1798" s="1"/>
      <c r="M1798" s="2"/>
      <c r="N1798" s="2"/>
      <c r="O1798" s="2"/>
    </row>
    <row r="1799" spans="1:15">
      <c r="A1799" t="s">
        <v>10</v>
      </c>
      <c r="B1799" t="s">
        <v>80</v>
      </c>
      <c r="C1799" t="s">
        <v>5</v>
      </c>
      <c r="D1799" s="1">
        <v>43840</v>
      </c>
      <c r="E1799" s="2">
        <v>135659.623459875</v>
      </c>
      <c r="F1799" s="2">
        <v>2.1187509174319798E-2</v>
      </c>
      <c r="G1799" s="2">
        <v>0</v>
      </c>
      <c r="H1799" s="25">
        <f>IF(C1799="GBP",E1799*VLOOKUP(D1799,'Exchange Rates'!$F:$G,2,FALSE),IF(C1799="NZD",E1799*VLOOKUP(D1799,'Exchange Rates'!$I:$J,2,FALSE),E1799))</f>
        <v>135659.623459875</v>
      </c>
      <c r="I1799" s="25">
        <f>IF(C1799="GBP",F1799*VLOOKUP(D1799,'Exchange Rates'!$F:$G,2,FALSE),IF(C1799="NZD",F1799*VLOOKUP(D1799,'Exchange Rates'!$I:$J,2,FALSE),F1799))</f>
        <v>2.1187509174319798E-2</v>
      </c>
      <c r="J1799" s="25">
        <f>IF(C1799="GBP",G1799*VLOOKUP(D1799,'Exchange Rates'!$F:$G,2,FALSE),IF(C1799="NZD",G1799*VLOOKUP(D1799,'Exchange Rates'!$I:$J,2,FALSE),G1799))</f>
        <v>0</v>
      </c>
      <c r="L1799" s="1"/>
      <c r="M1799" s="2"/>
      <c r="N1799" s="2"/>
      <c r="O1799" s="2"/>
    </row>
    <row r="1800" spans="1:15">
      <c r="A1800" t="s">
        <v>10</v>
      </c>
      <c r="B1800" t="s">
        <v>81</v>
      </c>
      <c r="C1800" t="s">
        <v>6</v>
      </c>
      <c r="D1800" s="1">
        <v>43840</v>
      </c>
      <c r="E1800" s="2">
        <v>10591.490049155898</v>
      </c>
      <c r="F1800" s="2">
        <v>-1.55625588815539E-2</v>
      </c>
      <c r="G1800" s="2">
        <v>0</v>
      </c>
      <c r="H1800" s="25">
        <f>IF(C1800="GBP",E1800*VLOOKUP(D1800,'Exchange Rates'!$F:$G,2,FALSE),IF(C1800="NZD",E1800*VLOOKUP(D1800,'Exchange Rates'!$I:$J,2,FALSE),E1800))</f>
        <v>20031.906703940378</v>
      </c>
      <c r="I1800" s="25">
        <f>IF(C1800="GBP",F1800*VLOOKUP(D1800,'Exchange Rates'!$F:$G,2,FALSE),IF(C1800="NZD",F1800*VLOOKUP(D1800,'Exchange Rates'!$I:$J,2,FALSE),F1800))</f>
        <v>-2.9433793181414696E-2</v>
      </c>
      <c r="J1800" s="25">
        <f>IF(C1800="GBP",G1800*VLOOKUP(D1800,'Exchange Rates'!$F:$G,2,FALSE),IF(C1800="NZD",G1800*VLOOKUP(D1800,'Exchange Rates'!$I:$J,2,FALSE),G1800))</f>
        <v>0</v>
      </c>
      <c r="L1800" s="1"/>
      <c r="M1800" s="2"/>
      <c r="N1800" s="2"/>
      <c r="O1800" s="2"/>
    </row>
    <row r="1801" spans="1:15">
      <c r="A1801" t="s">
        <v>10</v>
      </c>
      <c r="B1801" t="s">
        <v>82</v>
      </c>
      <c r="C1801" t="s">
        <v>6</v>
      </c>
      <c r="D1801" s="1">
        <v>43840</v>
      </c>
      <c r="E1801" s="2">
        <v>9337.3892741562195</v>
      </c>
      <c r="F1801" s="2">
        <v>-1.4242899182417799E-2</v>
      </c>
      <c r="G1801" s="2">
        <v>0</v>
      </c>
      <c r="H1801" s="25">
        <f>IF(C1801="GBP",E1801*VLOOKUP(D1801,'Exchange Rates'!$F:$G,2,FALSE),IF(C1801="NZD",E1801*VLOOKUP(D1801,'Exchange Rates'!$I:$J,2,FALSE),E1801))</f>
        <v>17659.999672395275</v>
      </c>
      <c r="I1801" s="25">
        <f>IF(C1801="GBP",F1801*VLOOKUP(D1801,'Exchange Rates'!$F:$G,2,FALSE),IF(C1801="NZD",F1801*VLOOKUP(D1801,'Exchange Rates'!$I:$J,2,FALSE),F1801))</f>
        <v>-2.6937893185157682E-2</v>
      </c>
      <c r="J1801" s="25">
        <f>IF(C1801="GBP",G1801*VLOOKUP(D1801,'Exchange Rates'!$F:$G,2,FALSE),IF(C1801="NZD",G1801*VLOOKUP(D1801,'Exchange Rates'!$I:$J,2,FALSE),G1801))</f>
        <v>0</v>
      </c>
      <c r="L1801" s="1"/>
      <c r="M1801" s="2"/>
      <c r="N1801" s="2"/>
      <c r="O1801" s="2"/>
    </row>
    <row r="1802" spans="1:15">
      <c r="A1802" t="s">
        <v>10</v>
      </c>
      <c r="B1802" t="s">
        <v>83</v>
      </c>
      <c r="C1802" t="s">
        <v>5</v>
      </c>
      <c r="D1802" s="1">
        <v>43840</v>
      </c>
      <c r="E1802" s="2">
        <v>9389.7300874461907</v>
      </c>
      <c r="F1802" s="2">
        <v>6.9068761964770104E-4</v>
      </c>
      <c r="G1802" s="2">
        <v>0</v>
      </c>
      <c r="H1802" s="25">
        <f>IF(C1802="GBP",E1802*VLOOKUP(D1802,'Exchange Rates'!$F:$G,2,FALSE),IF(C1802="NZD",E1802*VLOOKUP(D1802,'Exchange Rates'!$I:$J,2,FALSE),E1802))</f>
        <v>9389.7300874461907</v>
      </c>
      <c r="I1802" s="25">
        <f>IF(C1802="GBP",F1802*VLOOKUP(D1802,'Exchange Rates'!$F:$G,2,FALSE),IF(C1802="NZD",F1802*VLOOKUP(D1802,'Exchange Rates'!$I:$J,2,FALSE),F1802))</f>
        <v>6.9068761964770104E-4</v>
      </c>
      <c r="J1802" s="25">
        <f>IF(C1802="GBP",G1802*VLOOKUP(D1802,'Exchange Rates'!$F:$G,2,FALSE),IF(C1802="NZD",G1802*VLOOKUP(D1802,'Exchange Rates'!$I:$J,2,FALSE),G1802))</f>
        <v>0</v>
      </c>
      <c r="L1802" s="1"/>
      <c r="M1802" s="2"/>
      <c r="N1802" s="2"/>
      <c r="O1802" s="2"/>
    </row>
    <row r="1803" spans="1:15">
      <c r="A1803" t="s">
        <v>10</v>
      </c>
      <c r="B1803" t="s">
        <v>84</v>
      </c>
      <c r="C1803" t="s">
        <v>5</v>
      </c>
      <c r="D1803" s="1">
        <v>43840</v>
      </c>
      <c r="E1803" s="2">
        <v>5685.8098314072704</v>
      </c>
      <c r="F1803" s="2">
        <v>5.3465903303499503E-4</v>
      </c>
      <c r="G1803" s="2">
        <v>0</v>
      </c>
      <c r="H1803" s="25">
        <f>IF(C1803="GBP",E1803*VLOOKUP(D1803,'Exchange Rates'!$F:$G,2,FALSE),IF(C1803="NZD",E1803*VLOOKUP(D1803,'Exchange Rates'!$I:$J,2,FALSE),E1803))</f>
        <v>5685.8098314072704</v>
      </c>
      <c r="I1803" s="25">
        <f>IF(C1803="GBP",F1803*VLOOKUP(D1803,'Exchange Rates'!$F:$G,2,FALSE),IF(C1803="NZD",F1803*VLOOKUP(D1803,'Exchange Rates'!$I:$J,2,FALSE),F1803))</f>
        <v>5.3465903303499503E-4</v>
      </c>
      <c r="J1803" s="25">
        <f>IF(C1803="GBP",G1803*VLOOKUP(D1803,'Exchange Rates'!$F:$G,2,FALSE),IF(C1803="NZD",G1803*VLOOKUP(D1803,'Exchange Rates'!$I:$J,2,FALSE),G1803))</f>
        <v>0</v>
      </c>
      <c r="L1803" s="1"/>
      <c r="M1803" s="2"/>
      <c r="N1803" s="2"/>
      <c r="O1803" s="2"/>
    </row>
    <row r="1804" spans="1:15">
      <c r="A1804" t="s">
        <v>10</v>
      </c>
      <c r="B1804" t="s">
        <v>12</v>
      </c>
      <c r="C1804" t="s">
        <v>5</v>
      </c>
      <c r="D1804" s="1">
        <v>43840</v>
      </c>
      <c r="E1804" s="2">
        <v>19146.209855334098</v>
      </c>
      <c r="F1804" s="2">
        <v>1.3530687489746798E-3</v>
      </c>
      <c r="G1804" s="2">
        <v>0</v>
      </c>
      <c r="H1804" s="25">
        <f>IF(C1804="GBP",E1804*VLOOKUP(D1804,'Exchange Rates'!$F:$G,2,FALSE),IF(C1804="NZD",E1804*VLOOKUP(D1804,'Exchange Rates'!$I:$J,2,FALSE),E1804))</f>
        <v>19146.209855334098</v>
      </c>
      <c r="I1804" s="25">
        <f>IF(C1804="GBP",F1804*VLOOKUP(D1804,'Exchange Rates'!$F:$G,2,FALSE),IF(C1804="NZD",F1804*VLOOKUP(D1804,'Exchange Rates'!$I:$J,2,FALSE),F1804))</f>
        <v>1.3530687489746798E-3</v>
      </c>
      <c r="J1804" s="25">
        <f>IF(C1804="GBP",G1804*VLOOKUP(D1804,'Exchange Rates'!$F:$G,2,FALSE),IF(C1804="NZD",G1804*VLOOKUP(D1804,'Exchange Rates'!$I:$J,2,FALSE),G1804))</f>
        <v>0</v>
      </c>
      <c r="L1804" s="1"/>
      <c r="M1804" s="2"/>
      <c r="N1804" s="2"/>
      <c r="O1804" s="2"/>
    </row>
    <row r="1805" spans="1:15">
      <c r="A1805" t="s">
        <v>10</v>
      </c>
      <c r="B1805" t="s">
        <v>85</v>
      </c>
      <c r="C1805" t="s">
        <v>6</v>
      </c>
      <c r="D1805" s="1">
        <v>43840</v>
      </c>
      <c r="E1805" s="2">
        <v>18992.402963040102</v>
      </c>
      <c r="F1805" s="2">
        <v>-2.73958226982235E-2</v>
      </c>
      <c r="G1805" s="2">
        <v>0</v>
      </c>
      <c r="H1805" s="25">
        <f>IF(C1805="GBP",E1805*VLOOKUP(D1805,'Exchange Rates'!$F:$G,2,FALSE),IF(C1805="NZD",E1805*VLOOKUP(D1805,'Exchange Rates'!$I:$J,2,FALSE),E1805))</f>
        <v>35920.729045067732</v>
      </c>
      <c r="I1805" s="25">
        <f>IF(C1805="GBP",F1805*VLOOKUP(D1805,'Exchange Rates'!$F:$G,2,FALSE),IF(C1805="NZD",F1805*VLOOKUP(D1805,'Exchange Rates'!$I:$J,2,FALSE),F1805))</f>
        <v>-5.1814292589760953E-2</v>
      </c>
      <c r="J1805" s="25">
        <f>IF(C1805="GBP",G1805*VLOOKUP(D1805,'Exchange Rates'!$F:$G,2,FALSE),IF(C1805="NZD",G1805*VLOOKUP(D1805,'Exchange Rates'!$I:$J,2,FALSE),G1805))</f>
        <v>0</v>
      </c>
      <c r="L1805" s="1"/>
      <c r="M1805" s="2"/>
      <c r="N1805" s="2"/>
      <c r="O1805" s="2"/>
    </row>
    <row r="1806" spans="1:15">
      <c r="A1806" t="s">
        <v>10</v>
      </c>
      <c r="B1806" t="s">
        <v>86</v>
      </c>
      <c r="C1806" t="s">
        <v>6</v>
      </c>
      <c r="D1806" s="1">
        <v>43840</v>
      </c>
      <c r="E1806" s="2">
        <v>5167.4595073583605</v>
      </c>
      <c r="F1806" s="2">
        <v>-7.8164103655252396E-3</v>
      </c>
      <c r="G1806" s="2">
        <v>0</v>
      </c>
      <c r="H1806" s="25">
        <f>IF(C1806="GBP",E1806*VLOOKUP(D1806,'Exchange Rates'!$F:$G,2,FALSE),IF(C1806="NZD",E1806*VLOOKUP(D1806,'Exchange Rates'!$I:$J,2,FALSE),E1806))</f>
        <v>9773.3242695197623</v>
      </c>
      <c r="I1806" s="25">
        <f>IF(C1806="GBP",F1806*VLOOKUP(D1806,'Exchange Rates'!$F:$G,2,FALSE),IF(C1806="NZD",F1806*VLOOKUP(D1806,'Exchange Rates'!$I:$J,2,FALSE),F1806))</f>
        <v>-1.4783340443622733E-2</v>
      </c>
      <c r="J1806" s="25">
        <f>IF(C1806="GBP",G1806*VLOOKUP(D1806,'Exchange Rates'!$F:$G,2,FALSE),IF(C1806="NZD",G1806*VLOOKUP(D1806,'Exchange Rates'!$I:$J,2,FALSE),G1806))</f>
        <v>0</v>
      </c>
      <c r="L1806" s="1"/>
      <c r="M1806" s="2"/>
      <c r="N1806" s="2"/>
      <c r="O1806" s="2"/>
    </row>
    <row r="1807" spans="1:15">
      <c r="A1807" t="s">
        <v>10</v>
      </c>
      <c r="B1807" t="s">
        <v>308</v>
      </c>
      <c r="C1807" t="s">
        <v>6</v>
      </c>
      <c r="D1807" s="1">
        <v>43840</v>
      </c>
      <c r="E1807" s="2">
        <v>100890.09289747001</v>
      </c>
      <c r="F1807" s="2">
        <v>-0.14161994957410601</v>
      </c>
      <c r="G1807" s="2">
        <v>0</v>
      </c>
      <c r="H1807" s="25">
        <f>IF(C1807="GBP",E1807*VLOOKUP(D1807,'Exchange Rates'!$F:$G,2,FALSE),IF(C1807="NZD",E1807*VLOOKUP(D1807,'Exchange Rates'!$I:$J,2,FALSE),E1807))</f>
        <v>190815.54331772844</v>
      </c>
      <c r="I1807" s="25">
        <f>IF(C1807="GBP",F1807*VLOOKUP(D1807,'Exchange Rates'!$F:$G,2,FALSE),IF(C1807="NZD",F1807*VLOOKUP(D1807,'Exchange Rates'!$I:$J,2,FALSE),F1807))</f>
        <v>-0.26784877331885182</v>
      </c>
      <c r="J1807" s="25">
        <f>IF(C1807="GBP",G1807*VLOOKUP(D1807,'Exchange Rates'!$F:$G,2,FALSE),IF(C1807="NZD",G1807*VLOOKUP(D1807,'Exchange Rates'!$I:$J,2,FALSE),G1807))</f>
        <v>0</v>
      </c>
      <c r="L1807" s="1"/>
      <c r="M1807" s="2"/>
      <c r="N1807" s="2"/>
      <c r="O1807" s="2"/>
    </row>
    <row r="1808" spans="1:15">
      <c r="A1808" t="s">
        <v>10</v>
      </c>
      <c r="B1808" t="s">
        <v>87</v>
      </c>
      <c r="C1808" t="s">
        <v>6</v>
      </c>
      <c r="D1808" s="1">
        <v>43840</v>
      </c>
      <c r="E1808" s="2">
        <v>16144.451081966299</v>
      </c>
      <c r="F1808" s="2">
        <v>-2.3639804179590801E-2</v>
      </c>
      <c r="G1808" s="2">
        <v>0</v>
      </c>
      <c r="H1808" s="25">
        <f>IF(C1808="GBP",E1808*VLOOKUP(D1808,'Exchange Rates'!$F:$G,2,FALSE),IF(C1808="NZD",E1808*VLOOKUP(D1808,'Exchange Rates'!$I:$J,2,FALSE),E1808))</f>
        <v>30534.338073239498</v>
      </c>
      <c r="I1808" s="25">
        <f>IF(C1808="GBP",F1808*VLOOKUP(D1808,'Exchange Rates'!$F:$G,2,FALSE),IF(C1808="NZD",F1808*VLOOKUP(D1808,'Exchange Rates'!$I:$J,2,FALSE),F1808))</f>
        <v>-4.471045618956352E-2</v>
      </c>
      <c r="J1808" s="25">
        <f>IF(C1808="GBP",G1808*VLOOKUP(D1808,'Exchange Rates'!$F:$G,2,FALSE),IF(C1808="NZD",G1808*VLOOKUP(D1808,'Exchange Rates'!$I:$J,2,FALSE),G1808))</f>
        <v>0</v>
      </c>
      <c r="L1808" s="1"/>
      <c r="M1808" s="2"/>
      <c r="N1808" s="2"/>
      <c r="O1808" s="2"/>
    </row>
    <row r="1809" spans="1:15">
      <c r="A1809" t="s">
        <v>10</v>
      </c>
      <c r="B1809" t="s">
        <v>88</v>
      </c>
      <c r="C1809" t="s">
        <v>5</v>
      </c>
      <c r="D1809" s="1">
        <v>43840</v>
      </c>
      <c r="E1809" s="2">
        <v>117539.47062058501</v>
      </c>
      <c r="F1809" s="2">
        <v>-2.1831257492714098E-3</v>
      </c>
      <c r="G1809" s="2">
        <v>0</v>
      </c>
      <c r="H1809" s="25">
        <f>IF(C1809="GBP",E1809*VLOOKUP(D1809,'Exchange Rates'!$F:$G,2,FALSE),IF(C1809="NZD",E1809*VLOOKUP(D1809,'Exchange Rates'!$I:$J,2,FALSE),E1809))</f>
        <v>117539.47062058501</v>
      </c>
      <c r="I1809" s="25">
        <f>IF(C1809="GBP",F1809*VLOOKUP(D1809,'Exchange Rates'!$F:$G,2,FALSE),IF(C1809="NZD",F1809*VLOOKUP(D1809,'Exchange Rates'!$I:$J,2,FALSE),F1809))</f>
        <v>-2.1831257492714098E-3</v>
      </c>
      <c r="J1809" s="25">
        <f>IF(C1809="GBP",G1809*VLOOKUP(D1809,'Exchange Rates'!$F:$G,2,FALSE),IF(C1809="NZD",G1809*VLOOKUP(D1809,'Exchange Rates'!$I:$J,2,FALSE),G1809))</f>
        <v>0</v>
      </c>
      <c r="L1809" s="1"/>
      <c r="M1809" s="2"/>
      <c r="N1809" s="2"/>
      <c r="O1809" s="2"/>
    </row>
    <row r="1810" spans="1:15">
      <c r="A1810" t="s">
        <v>10</v>
      </c>
      <c r="B1810" t="s">
        <v>89</v>
      </c>
      <c r="C1810" t="s">
        <v>6</v>
      </c>
      <c r="D1810" s="1">
        <v>43840</v>
      </c>
      <c r="E1810" s="2">
        <v>6869.71706767655</v>
      </c>
      <c r="F1810" s="2">
        <v>-9.9344860050917111E-3</v>
      </c>
      <c r="G1810" s="2">
        <v>0</v>
      </c>
      <c r="H1810" s="25">
        <f>IF(C1810="GBP",E1810*VLOOKUP(D1810,'Exchange Rates'!$F:$G,2,FALSE),IF(C1810="NZD",E1810*VLOOKUP(D1810,'Exchange Rates'!$I:$J,2,FALSE),E1810))</f>
        <v>12992.839604577715</v>
      </c>
      <c r="I1810" s="25">
        <f>IF(C1810="GBP",F1810*VLOOKUP(D1810,'Exchange Rates'!$F:$G,2,FALSE),IF(C1810="NZD",F1810*VLOOKUP(D1810,'Exchange Rates'!$I:$J,2,FALSE),F1810))</f>
        <v>-1.8789301210877182E-2</v>
      </c>
      <c r="J1810" s="25">
        <f>IF(C1810="GBP",G1810*VLOOKUP(D1810,'Exchange Rates'!$F:$G,2,FALSE),IF(C1810="NZD",G1810*VLOOKUP(D1810,'Exchange Rates'!$I:$J,2,FALSE),G1810))</f>
        <v>0</v>
      </c>
      <c r="L1810" s="1"/>
      <c r="M1810" s="2"/>
      <c r="N1810" s="2"/>
      <c r="O1810" s="2"/>
    </row>
    <row r="1811" spans="1:15">
      <c r="A1811" t="s">
        <v>10</v>
      </c>
      <c r="B1811" t="s">
        <v>90</v>
      </c>
      <c r="C1811" t="s">
        <v>5</v>
      </c>
      <c r="D1811" s="1">
        <v>43840</v>
      </c>
      <c r="E1811" s="2">
        <v>8914.5380078984108</v>
      </c>
      <c r="F1811" s="2">
        <v>2.8465776323586699E-4</v>
      </c>
      <c r="G1811" s="2">
        <v>0</v>
      </c>
      <c r="H1811" s="25">
        <f>IF(C1811="GBP",E1811*VLOOKUP(D1811,'Exchange Rates'!$F:$G,2,FALSE),IF(C1811="NZD",E1811*VLOOKUP(D1811,'Exchange Rates'!$I:$J,2,FALSE),E1811))</f>
        <v>8914.5380078984108</v>
      </c>
      <c r="I1811" s="25">
        <f>IF(C1811="GBP",F1811*VLOOKUP(D1811,'Exchange Rates'!$F:$G,2,FALSE),IF(C1811="NZD",F1811*VLOOKUP(D1811,'Exchange Rates'!$I:$J,2,FALSE),F1811))</f>
        <v>2.8465776323586699E-4</v>
      </c>
      <c r="J1811" s="25">
        <f>IF(C1811="GBP",G1811*VLOOKUP(D1811,'Exchange Rates'!$F:$G,2,FALSE),IF(C1811="NZD",G1811*VLOOKUP(D1811,'Exchange Rates'!$I:$J,2,FALSE),G1811))</f>
        <v>0</v>
      </c>
      <c r="L1811" s="1"/>
      <c r="M1811" s="2"/>
      <c r="N1811" s="2"/>
      <c r="O1811" s="2"/>
    </row>
    <row r="1812" spans="1:15">
      <c r="A1812" t="s">
        <v>10</v>
      </c>
      <c r="B1812" t="s">
        <v>91</v>
      </c>
      <c r="C1812" t="s">
        <v>5</v>
      </c>
      <c r="D1812" s="1">
        <v>43840</v>
      </c>
      <c r="E1812" s="2">
        <v>5113.4202712757397</v>
      </c>
      <c r="F1812" s="2">
        <v>2.0823360034368801E-4</v>
      </c>
      <c r="G1812" s="2">
        <v>0</v>
      </c>
      <c r="H1812" s="25">
        <f>IF(C1812="GBP",E1812*VLOOKUP(D1812,'Exchange Rates'!$F:$G,2,FALSE),IF(C1812="NZD",E1812*VLOOKUP(D1812,'Exchange Rates'!$I:$J,2,FALSE),E1812))</f>
        <v>5113.4202712757397</v>
      </c>
      <c r="I1812" s="25">
        <f>IF(C1812="GBP",F1812*VLOOKUP(D1812,'Exchange Rates'!$F:$G,2,FALSE),IF(C1812="NZD",F1812*VLOOKUP(D1812,'Exchange Rates'!$I:$J,2,FALSE),F1812))</f>
        <v>2.0823360034368801E-4</v>
      </c>
      <c r="J1812" s="25">
        <f>IF(C1812="GBP",G1812*VLOOKUP(D1812,'Exchange Rates'!$F:$G,2,FALSE),IF(C1812="NZD",G1812*VLOOKUP(D1812,'Exchange Rates'!$I:$J,2,FALSE),G1812))</f>
        <v>0</v>
      </c>
      <c r="L1812" s="1"/>
      <c r="M1812" s="2"/>
      <c r="N1812" s="2"/>
      <c r="O1812" s="2"/>
    </row>
    <row r="1813" spans="1:15">
      <c r="A1813" t="s">
        <v>10</v>
      </c>
      <c r="B1813" t="s">
        <v>92</v>
      </c>
      <c r="C1813" t="s">
        <v>6</v>
      </c>
      <c r="D1813" s="1">
        <v>43840</v>
      </c>
      <c r="E1813" s="2">
        <v>32542.280662155201</v>
      </c>
      <c r="F1813" s="2">
        <v>-4.7176062079928298E-2</v>
      </c>
      <c r="G1813" s="2">
        <v>0</v>
      </c>
      <c r="H1813" s="25">
        <f>IF(C1813="GBP",E1813*VLOOKUP(D1813,'Exchange Rates'!$F:$G,2,FALSE),IF(C1813="NZD",E1813*VLOOKUP(D1813,'Exchange Rates'!$I:$J,2,FALSE),E1813))</f>
        <v>61547.896200845586</v>
      </c>
      <c r="I1813" s="25">
        <f>IF(C1813="GBP",F1813*VLOOKUP(D1813,'Exchange Rates'!$F:$G,2,FALSE),IF(C1813="NZD",F1813*VLOOKUP(D1813,'Exchange Rates'!$I:$J,2,FALSE),F1813))</f>
        <v>-8.9225073134987107E-2</v>
      </c>
      <c r="J1813" s="25">
        <f>IF(C1813="GBP",G1813*VLOOKUP(D1813,'Exchange Rates'!$F:$G,2,FALSE),IF(C1813="NZD",G1813*VLOOKUP(D1813,'Exchange Rates'!$I:$J,2,FALSE),G1813))</f>
        <v>0</v>
      </c>
      <c r="L1813" s="1"/>
      <c r="M1813" s="2"/>
      <c r="N1813" s="2"/>
      <c r="O1813" s="2"/>
    </row>
    <row r="1814" spans="1:15">
      <c r="A1814" t="s">
        <v>10</v>
      </c>
      <c r="B1814" t="s">
        <v>93</v>
      </c>
      <c r="C1814" t="s">
        <v>7</v>
      </c>
      <c r="D1814" s="1">
        <v>43840</v>
      </c>
      <c r="E1814" s="2">
        <v>4352.0735411351297</v>
      </c>
      <c r="F1814" s="2">
        <v>2.38836529570753E-3</v>
      </c>
      <c r="G1814" s="2">
        <v>0</v>
      </c>
      <c r="H1814" s="25">
        <f>IF(C1814="GBP",E1814*VLOOKUP(D1814,'Exchange Rates'!$F:$G,2,FALSE),IF(C1814="NZD",E1814*VLOOKUP(D1814,'Exchange Rates'!$I:$J,2,FALSE),E1814))</f>
        <v>4184.42857835839</v>
      </c>
      <c r="I1814" s="25">
        <f>IF(C1814="GBP",F1814*VLOOKUP(D1814,'Exchange Rates'!$F:$G,2,FALSE),IF(C1814="NZD",F1814*VLOOKUP(D1814,'Exchange Rates'!$I:$J,2,FALSE),F1814))</f>
        <v>2.2963637687775161E-3</v>
      </c>
      <c r="J1814" s="25">
        <f>IF(C1814="GBP",G1814*VLOOKUP(D1814,'Exchange Rates'!$F:$G,2,FALSE),IF(C1814="NZD",G1814*VLOOKUP(D1814,'Exchange Rates'!$I:$J,2,FALSE),G1814))</f>
        <v>0</v>
      </c>
      <c r="L1814" s="1"/>
      <c r="M1814" s="2"/>
      <c r="N1814" s="2"/>
      <c r="O1814" s="2"/>
    </row>
    <row r="1815" spans="1:15">
      <c r="A1815" t="s">
        <v>10</v>
      </c>
      <c r="B1815" t="s">
        <v>94</v>
      </c>
      <c r="C1815" t="s">
        <v>5</v>
      </c>
      <c r="D1815" s="1">
        <v>43840</v>
      </c>
      <c r="E1815" s="2">
        <v>3178.98716697891</v>
      </c>
      <c r="F1815" s="2">
        <v>-2.3294362137279699E-4</v>
      </c>
      <c r="G1815" s="2">
        <v>0</v>
      </c>
      <c r="H1815" s="25">
        <f>IF(C1815="GBP",E1815*VLOOKUP(D1815,'Exchange Rates'!$F:$G,2,FALSE),IF(C1815="NZD",E1815*VLOOKUP(D1815,'Exchange Rates'!$I:$J,2,FALSE),E1815))</f>
        <v>3178.98716697891</v>
      </c>
      <c r="I1815" s="25">
        <f>IF(C1815="GBP",F1815*VLOOKUP(D1815,'Exchange Rates'!$F:$G,2,FALSE),IF(C1815="NZD",F1815*VLOOKUP(D1815,'Exchange Rates'!$I:$J,2,FALSE),F1815))</f>
        <v>-2.3294362137279699E-4</v>
      </c>
      <c r="J1815" s="25">
        <f>IF(C1815="GBP",G1815*VLOOKUP(D1815,'Exchange Rates'!$F:$G,2,FALSE),IF(C1815="NZD",G1815*VLOOKUP(D1815,'Exchange Rates'!$I:$J,2,FALSE),G1815))</f>
        <v>0</v>
      </c>
      <c r="L1815" s="1"/>
      <c r="M1815" s="2"/>
      <c r="N1815" s="2"/>
      <c r="O1815" s="2"/>
    </row>
    <row r="1816" spans="1:15">
      <c r="A1816" t="s">
        <v>10</v>
      </c>
      <c r="B1816" t="s">
        <v>95</v>
      </c>
      <c r="C1816" t="s">
        <v>5</v>
      </c>
      <c r="D1816" s="1">
        <v>43840</v>
      </c>
      <c r="E1816" s="2">
        <v>20303.7883375446</v>
      </c>
      <c r="F1816" s="2">
        <v>1.01561690619418E-3</v>
      </c>
      <c r="G1816" s="2">
        <v>0</v>
      </c>
      <c r="H1816" s="25">
        <f>IF(C1816="GBP",E1816*VLOOKUP(D1816,'Exchange Rates'!$F:$G,2,FALSE),IF(C1816="NZD",E1816*VLOOKUP(D1816,'Exchange Rates'!$I:$J,2,FALSE),E1816))</f>
        <v>20303.7883375446</v>
      </c>
      <c r="I1816" s="25">
        <f>IF(C1816="GBP",F1816*VLOOKUP(D1816,'Exchange Rates'!$F:$G,2,FALSE),IF(C1816="NZD",F1816*VLOOKUP(D1816,'Exchange Rates'!$I:$J,2,FALSE),F1816))</f>
        <v>1.01561690619418E-3</v>
      </c>
      <c r="J1816" s="25">
        <f>IF(C1816="GBP",G1816*VLOOKUP(D1816,'Exchange Rates'!$F:$G,2,FALSE),IF(C1816="NZD",G1816*VLOOKUP(D1816,'Exchange Rates'!$I:$J,2,FALSE),G1816))</f>
        <v>0</v>
      </c>
      <c r="L1816" s="1"/>
      <c r="M1816" s="2"/>
      <c r="N1816" s="2"/>
      <c r="O1816" s="2"/>
    </row>
    <row r="1817" spans="1:15">
      <c r="A1817" t="s">
        <v>10</v>
      </c>
      <c r="B1817" t="s">
        <v>96</v>
      </c>
      <c r="C1817" t="s">
        <v>5</v>
      </c>
      <c r="D1817" s="1">
        <v>43840</v>
      </c>
      <c r="E1817" s="2">
        <v>45384.081414383902</v>
      </c>
      <c r="F1817" s="2">
        <v>2.2489333041601301E-3</v>
      </c>
      <c r="G1817" s="2">
        <v>0</v>
      </c>
      <c r="H1817" s="25">
        <f>IF(C1817="GBP",E1817*VLOOKUP(D1817,'Exchange Rates'!$F:$G,2,FALSE),IF(C1817="NZD",E1817*VLOOKUP(D1817,'Exchange Rates'!$I:$J,2,FALSE),E1817))</f>
        <v>45384.081414383902</v>
      </c>
      <c r="I1817" s="25">
        <f>IF(C1817="GBP",F1817*VLOOKUP(D1817,'Exchange Rates'!$F:$G,2,FALSE),IF(C1817="NZD",F1817*VLOOKUP(D1817,'Exchange Rates'!$I:$J,2,FALSE),F1817))</f>
        <v>2.2489333041601301E-3</v>
      </c>
      <c r="J1817" s="25">
        <f>IF(C1817="GBP",G1817*VLOOKUP(D1817,'Exchange Rates'!$F:$G,2,FALSE),IF(C1817="NZD",G1817*VLOOKUP(D1817,'Exchange Rates'!$I:$J,2,FALSE),G1817))</f>
        <v>0</v>
      </c>
      <c r="L1817" s="1"/>
      <c r="M1817" s="2"/>
      <c r="N1817" s="2"/>
      <c r="O1817" s="2"/>
    </row>
    <row r="1818" spans="1:15">
      <c r="A1818" t="s">
        <v>10</v>
      </c>
      <c r="B1818" t="s">
        <v>97</v>
      </c>
      <c r="C1818" t="s">
        <v>6</v>
      </c>
      <c r="D1818" s="1">
        <v>43840</v>
      </c>
      <c r="E1818" s="2">
        <v>3816.1453102456103</v>
      </c>
      <c r="F1818" s="2">
        <v>-5.3789154138514893E-3</v>
      </c>
      <c r="G1818" s="2">
        <v>0</v>
      </c>
      <c r="H1818" s="25">
        <f>IF(C1818="GBP",E1818*VLOOKUP(D1818,'Exchange Rates'!$F:$G,2,FALSE),IF(C1818="NZD",E1818*VLOOKUP(D1818,'Exchange Rates'!$I:$J,2,FALSE),E1818))</f>
        <v>7217.5554590274132</v>
      </c>
      <c r="I1818" s="25">
        <f>IF(C1818="GBP",F1818*VLOOKUP(D1818,'Exchange Rates'!$F:$G,2,FALSE),IF(C1818="NZD",F1818*VLOOKUP(D1818,'Exchange Rates'!$I:$J,2,FALSE),F1818))</f>
        <v>-1.017325524912778E-2</v>
      </c>
      <c r="J1818" s="25">
        <f>IF(C1818="GBP",G1818*VLOOKUP(D1818,'Exchange Rates'!$F:$G,2,FALSE),IF(C1818="NZD",G1818*VLOOKUP(D1818,'Exchange Rates'!$I:$J,2,FALSE),G1818))</f>
        <v>0</v>
      </c>
      <c r="L1818" s="1"/>
      <c r="M1818" s="2"/>
      <c r="N1818" s="2"/>
      <c r="O1818" s="2"/>
    </row>
    <row r="1819" spans="1:15">
      <c r="A1819" t="s">
        <v>10</v>
      </c>
      <c r="B1819" t="s">
        <v>98</v>
      </c>
      <c r="C1819" t="s">
        <v>5</v>
      </c>
      <c r="D1819" s="1">
        <v>43840</v>
      </c>
      <c r="E1819" s="2">
        <v>16731.444175273999</v>
      </c>
      <c r="F1819" s="2">
        <v>5.7501095864293493E-4</v>
      </c>
      <c r="G1819" s="2">
        <v>0</v>
      </c>
      <c r="H1819" s="25">
        <f>IF(C1819="GBP",E1819*VLOOKUP(D1819,'Exchange Rates'!$F:$G,2,FALSE),IF(C1819="NZD",E1819*VLOOKUP(D1819,'Exchange Rates'!$I:$J,2,FALSE),E1819))</f>
        <v>16731.444175273999</v>
      </c>
      <c r="I1819" s="25">
        <f>IF(C1819="GBP",F1819*VLOOKUP(D1819,'Exchange Rates'!$F:$G,2,FALSE),IF(C1819="NZD",F1819*VLOOKUP(D1819,'Exchange Rates'!$I:$J,2,FALSE),F1819))</f>
        <v>5.7501095864293493E-4</v>
      </c>
      <c r="J1819" s="25">
        <f>IF(C1819="GBP",G1819*VLOOKUP(D1819,'Exchange Rates'!$F:$G,2,FALSE),IF(C1819="NZD",G1819*VLOOKUP(D1819,'Exchange Rates'!$I:$J,2,FALSE),G1819))</f>
        <v>0</v>
      </c>
      <c r="L1819" s="1"/>
      <c r="M1819" s="2"/>
      <c r="N1819" s="2"/>
      <c r="O1819" s="2"/>
    </row>
    <row r="1820" spans="1:15">
      <c r="A1820" t="s">
        <v>10</v>
      </c>
      <c r="B1820" t="s">
        <v>99</v>
      </c>
      <c r="C1820" t="s">
        <v>6</v>
      </c>
      <c r="D1820" s="1">
        <v>43840</v>
      </c>
      <c r="E1820" s="2">
        <v>4988.6210063561894</v>
      </c>
      <c r="F1820" s="2">
        <v>-7.7700785824311594E-3</v>
      </c>
      <c r="G1820" s="2">
        <v>0</v>
      </c>
      <c r="H1820" s="25">
        <f>IF(C1820="GBP",E1820*VLOOKUP(D1820,'Exchange Rates'!$F:$G,2,FALSE),IF(C1820="NZD",E1820*VLOOKUP(D1820,'Exchange Rates'!$I:$J,2,FALSE),E1820))</f>
        <v>9435.0832712729134</v>
      </c>
      <c r="I1820" s="25">
        <f>IF(C1820="GBP",F1820*VLOOKUP(D1820,'Exchange Rates'!$F:$G,2,FALSE),IF(C1820="NZD",F1820*VLOOKUP(D1820,'Exchange Rates'!$I:$J,2,FALSE),F1820))</f>
        <v>-1.4695712172995997E-2</v>
      </c>
      <c r="J1820" s="25">
        <f>IF(C1820="GBP",G1820*VLOOKUP(D1820,'Exchange Rates'!$F:$G,2,FALSE),IF(C1820="NZD",G1820*VLOOKUP(D1820,'Exchange Rates'!$I:$J,2,FALSE),G1820))</f>
        <v>0</v>
      </c>
      <c r="L1820" s="1"/>
      <c r="M1820" s="2"/>
      <c r="N1820" s="2"/>
      <c r="O1820" s="2"/>
    </row>
    <row r="1821" spans="1:15">
      <c r="A1821" t="s">
        <v>10</v>
      </c>
      <c r="B1821" t="s">
        <v>100</v>
      </c>
      <c r="C1821" t="s">
        <v>6</v>
      </c>
      <c r="D1821" s="1">
        <v>43840</v>
      </c>
      <c r="E1821" s="2">
        <v>37637.071530074994</v>
      </c>
      <c r="F1821" s="2">
        <v>-5.2917342988133803E-2</v>
      </c>
      <c r="G1821" s="2">
        <v>0</v>
      </c>
      <c r="H1821" s="25">
        <f>IF(C1821="GBP",E1821*VLOOKUP(D1821,'Exchange Rates'!$F:$G,2,FALSE),IF(C1821="NZD",E1821*VLOOKUP(D1821,'Exchange Rates'!$I:$J,2,FALSE),E1821))</f>
        <v>71183.780752367253</v>
      </c>
      <c r="I1821" s="25">
        <f>IF(C1821="GBP",F1821*VLOOKUP(D1821,'Exchange Rates'!$F:$G,2,FALSE),IF(C1821="NZD",F1821*VLOOKUP(D1821,'Exchange Rates'!$I:$J,2,FALSE),F1821))</f>
        <v>-0.10008367782427277</v>
      </c>
      <c r="J1821" s="25">
        <f>IF(C1821="GBP",G1821*VLOOKUP(D1821,'Exchange Rates'!$F:$G,2,FALSE),IF(C1821="NZD",G1821*VLOOKUP(D1821,'Exchange Rates'!$I:$J,2,FALSE),G1821))</f>
        <v>0</v>
      </c>
      <c r="L1821" s="1"/>
      <c r="M1821" s="2"/>
      <c r="N1821" s="2"/>
      <c r="O1821" s="2"/>
    </row>
    <row r="1822" spans="1:15">
      <c r="A1822" t="s">
        <v>10</v>
      </c>
      <c r="B1822" t="s">
        <v>101</v>
      </c>
      <c r="C1822" t="s">
        <v>5</v>
      </c>
      <c r="D1822" s="1">
        <v>43840</v>
      </c>
      <c r="E1822" s="2">
        <v>16026.2188595973</v>
      </c>
      <c r="F1822" s="2">
        <v>1.1864398898899699E-3</v>
      </c>
      <c r="G1822" s="2">
        <v>0</v>
      </c>
      <c r="H1822" s="25">
        <f>IF(C1822="GBP",E1822*VLOOKUP(D1822,'Exchange Rates'!$F:$G,2,FALSE),IF(C1822="NZD",E1822*VLOOKUP(D1822,'Exchange Rates'!$I:$J,2,FALSE),E1822))</f>
        <v>16026.2188595973</v>
      </c>
      <c r="I1822" s="25">
        <f>IF(C1822="GBP",F1822*VLOOKUP(D1822,'Exchange Rates'!$F:$G,2,FALSE),IF(C1822="NZD",F1822*VLOOKUP(D1822,'Exchange Rates'!$I:$J,2,FALSE),F1822))</f>
        <v>1.1864398898899699E-3</v>
      </c>
      <c r="J1822" s="25">
        <f>IF(C1822="GBP",G1822*VLOOKUP(D1822,'Exchange Rates'!$F:$G,2,FALSE),IF(C1822="NZD",G1822*VLOOKUP(D1822,'Exchange Rates'!$I:$J,2,FALSE),G1822))</f>
        <v>0</v>
      </c>
      <c r="L1822" s="1"/>
      <c r="M1822" s="2"/>
      <c r="N1822" s="2"/>
      <c r="O1822" s="2"/>
    </row>
    <row r="1823" spans="1:15">
      <c r="A1823" t="s">
        <v>10</v>
      </c>
      <c r="B1823" t="s">
        <v>102</v>
      </c>
      <c r="C1823" t="s">
        <v>5</v>
      </c>
      <c r="D1823" s="1">
        <v>43840</v>
      </c>
      <c r="E1823" s="2">
        <v>41780.845557267501</v>
      </c>
      <c r="F1823" s="2">
        <v>1.0819085212450501E-3</v>
      </c>
      <c r="G1823" s="2">
        <v>0</v>
      </c>
      <c r="H1823" s="25">
        <f>IF(C1823="GBP",E1823*VLOOKUP(D1823,'Exchange Rates'!$F:$G,2,FALSE),IF(C1823="NZD",E1823*VLOOKUP(D1823,'Exchange Rates'!$I:$J,2,FALSE),E1823))</f>
        <v>41780.845557267501</v>
      </c>
      <c r="I1823" s="25">
        <f>IF(C1823="GBP",F1823*VLOOKUP(D1823,'Exchange Rates'!$F:$G,2,FALSE),IF(C1823="NZD",F1823*VLOOKUP(D1823,'Exchange Rates'!$I:$J,2,FALSE),F1823))</f>
        <v>1.0819085212450501E-3</v>
      </c>
      <c r="J1823" s="25">
        <f>IF(C1823="GBP",G1823*VLOOKUP(D1823,'Exchange Rates'!$F:$G,2,FALSE),IF(C1823="NZD",G1823*VLOOKUP(D1823,'Exchange Rates'!$I:$J,2,FALSE),G1823))</f>
        <v>0</v>
      </c>
      <c r="L1823" s="1"/>
      <c r="M1823" s="2"/>
      <c r="N1823" s="2"/>
      <c r="O1823" s="2"/>
    </row>
    <row r="1824" spans="1:15">
      <c r="A1824" t="s">
        <v>10</v>
      </c>
      <c r="B1824" t="s">
        <v>103</v>
      </c>
      <c r="C1824" t="s">
        <v>6</v>
      </c>
      <c r="D1824" s="1">
        <v>43840</v>
      </c>
      <c r="E1824" s="2">
        <v>18686.2971232942</v>
      </c>
      <c r="F1824" s="2">
        <v>-2.72118349819628E-2</v>
      </c>
      <c r="G1824" s="2">
        <v>0</v>
      </c>
      <c r="H1824" s="25">
        <f>IF(C1824="GBP",E1824*VLOOKUP(D1824,'Exchange Rates'!$F:$G,2,FALSE),IF(C1824="NZD",E1824*VLOOKUP(D1824,'Exchange Rates'!$I:$J,2,FALSE),E1824))</f>
        <v>35341.784666622138</v>
      </c>
      <c r="I1824" s="25">
        <f>IF(C1824="GBP",F1824*VLOOKUP(D1824,'Exchange Rates'!$F:$G,2,FALSE),IF(C1824="NZD",F1824*VLOOKUP(D1824,'Exchange Rates'!$I:$J,2,FALSE),F1824))</f>
        <v>-5.1466312772974067E-2</v>
      </c>
      <c r="J1824" s="25">
        <f>IF(C1824="GBP",G1824*VLOOKUP(D1824,'Exchange Rates'!$F:$G,2,FALSE),IF(C1824="NZD",G1824*VLOOKUP(D1824,'Exchange Rates'!$I:$J,2,FALSE),G1824))</f>
        <v>0</v>
      </c>
      <c r="L1824" s="1"/>
      <c r="M1824" s="2"/>
      <c r="N1824" s="2"/>
      <c r="O1824" s="2"/>
    </row>
    <row r="1825" spans="1:15">
      <c r="A1825" t="s">
        <v>10</v>
      </c>
      <c r="B1825" t="s">
        <v>104</v>
      </c>
      <c r="C1825" t="s">
        <v>5</v>
      </c>
      <c r="D1825" s="1">
        <v>43840</v>
      </c>
      <c r="E1825" s="2">
        <v>6303.1569490624306</v>
      </c>
      <c r="F1825" s="2">
        <v>4.7785680249320597E-4</v>
      </c>
      <c r="G1825" s="2">
        <v>0</v>
      </c>
      <c r="H1825" s="25">
        <f>IF(C1825="GBP",E1825*VLOOKUP(D1825,'Exchange Rates'!$F:$G,2,FALSE),IF(C1825="NZD",E1825*VLOOKUP(D1825,'Exchange Rates'!$I:$J,2,FALSE),E1825))</f>
        <v>6303.1569490624306</v>
      </c>
      <c r="I1825" s="25">
        <f>IF(C1825="GBP",F1825*VLOOKUP(D1825,'Exchange Rates'!$F:$G,2,FALSE),IF(C1825="NZD",F1825*VLOOKUP(D1825,'Exchange Rates'!$I:$J,2,FALSE),F1825))</f>
        <v>4.7785680249320597E-4</v>
      </c>
      <c r="J1825" s="25">
        <f>IF(C1825="GBP",G1825*VLOOKUP(D1825,'Exchange Rates'!$F:$G,2,FALSE),IF(C1825="NZD",G1825*VLOOKUP(D1825,'Exchange Rates'!$I:$J,2,FALSE),G1825))</f>
        <v>0</v>
      </c>
      <c r="L1825" s="1"/>
      <c r="M1825" s="2"/>
      <c r="N1825" s="2"/>
      <c r="O1825" s="2"/>
    </row>
    <row r="1826" spans="1:15">
      <c r="A1826" t="s">
        <v>10</v>
      </c>
      <c r="B1826" t="s">
        <v>105</v>
      </c>
      <c r="C1826" t="s">
        <v>6</v>
      </c>
      <c r="D1826" s="1">
        <v>43840</v>
      </c>
      <c r="E1826" s="2">
        <v>79870.371309269103</v>
      </c>
      <c r="F1826" s="2">
        <v>-0.11204890083054</v>
      </c>
      <c r="G1826" s="2">
        <v>0</v>
      </c>
      <c r="H1826" s="25">
        <f>IF(C1826="GBP",E1826*VLOOKUP(D1826,'Exchange Rates'!$F:$G,2,FALSE),IF(C1826="NZD",E1826*VLOOKUP(D1826,'Exchange Rates'!$I:$J,2,FALSE),E1826))</f>
        <v>151060.50414538846</v>
      </c>
      <c r="I1826" s="25">
        <f>IF(C1826="GBP",F1826*VLOOKUP(D1826,'Exchange Rates'!$F:$G,2,FALSE),IF(C1826="NZD",F1826*VLOOKUP(D1826,'Exchange Rates'!$I:$J,2,FALSE),F1826))</f>
        <v>-0.21192043020380569</v>
      </c>
      <c r="J1826" s="25">
        <f>IF(C1826="GBP",G1826*VLOOKUP(D1826,'Exchange Rates'!$F:$G,2,FALSE),IF(C1826="NZD",G1826*VLOOKUP(D1826,'Exchange Rates'!$I:$J,2,FALSE),G1826))</f>
        <v>0</v>
      </c>
      <c r="L1826" s="1"/>
      <c r="M1826" s="2"/>
      <c r="N1826" s="2"/>
      <c r="O1826" s="2"/>
    </row>
    <row r="1827" spans="1:15">
      <c r="A1827" t="s">
        <v>10</v>
      </c>
      <c r="B1827" t="s">
        <v>106</v>
      </c>
      <c r="C1827" t="s">
        <v>5</v>
      </c>
      <c r="D1827" s="1">
        <v>43840</v>
      </c>
      <c r="E1827" s="2">
        <v>2484.5252585152002</v>
      </c>
      <c r="F1827" s="2">
        <v>5.4475161177744598E-4</v>
      </c>
      <c r="G1827" s="2">
        <v>0</v>
      </c>
      <c r="H1827" s="25">
        <f>IF(C1827="GBP",E1827*VLOOKUP(D1827,'Exchange Rates'!$F:$G,2,FALSE),IF(C1827="NZD",E1827*VLOOKUP(D1827,'Exchange Rates'!$I:$J,2,FALSE),E1827))</f>
        <v>2484.5252585152002</v>
      </c>
      <c r="I1827" s="25">
        <f>IF(C1827="GBP",F1827*VLOOKUP(D1827,'Exchange Rates'!$F:$G,2,FALSE),IF(C1827="NZD",F1827*VLOOKUP(D1827,'Exchange Rates'!$I:$J,2,FALSE),F1827))</f>
        <v>5.4475161177744598E-4</v>
      </c>
      <c r="J1827" s="25">
        <f>IF(C1827="GBP",G1827*VLOOKUP(D1827,'Exchange Rates'!$F:$G,2,FALSE),IF(C1827="NZD",G1827*VLOOKUP(D1827,'Exchange Rates'!$I:$J,2,FALSE),G1827))</f>
        <v>0</v>
      </c>
      <c r="L1827" s="1"/>
      <c r="M1827" s="2"/>
      <c r="N1827" s="2"/>
      <c r="O1827" s="2"/>
    </row>
    <row r="1828" spans="1:15">
      <c r="A1828" t="s">
        <v>10</v>
      </c>
      <c r="B1828" t="s">
        <v>107</v>
      </c>
      <c r="C1828" t="s">
        <v>5</v>
      </c>
      <c r="D1828" s="1">
        <v>43840</v>
      </c>
      <c r="E1828" s="2">
        <v>12863.9953791015</v>
      </c>
      <c r="F1828" s="2">
        <v>4.4851663515097103E-4</v>
      </c>
      <c r="G1828" s="2">
        <v>0</v>
      </c>
      <c r="H1828" s="25">
        <f>IF(C1828="GBP",E1828*VLOOKUP(D1828,'Exchange Rates'!$F:$G,2,FALSE),IF(C1828="NZD",E1828*VLOOKUP(D1828,'Exchange Rates'!$I:$J,2,FALSE),E1828))</f>
        <v>12863.9953791015</v>
      </c>
      <c r="I1828" s="25">
        <f>IF(C1828="GBP",F1828*VLOOKUP(D1828,'Exchange Rates'!$F:$G,2,FALSE),IF(C1828="NZD",F1828*VLOOKUP(D1828,'Exchange Rates'!$I:$J,2,FALSE),F1828))</f>
        <v>4.4851663515097103E-4</v>
      </c>
      <c r="J1828" s="25">
        <f>IF(C1828="GBP",G1828*VLOOKUP(D1828,'Exchange Rates'!$F:$G,2,FALSE),IF(C1828="NZD",G1828*VLOOKUP(D1828,'Exchange Rates'!$I:$J,2,FALSE),G1828))</f>
        <v>0</v>
      </c>
      <c r="L1828" s="1"/>
      <c r="M1828" s="2"/>
      <c r="N1828" s="2"/>
      <c r="O1828" s="2"/>
    </row>
    <row r="1829" spans="1:15">
      <c r="A1829" t="s">
        <v>10</v>
      </c>
      <c r="B1829" t="s">
        <v>108</v>
      </c>
      <c r="C1829" t="s">
        <v>6</v>
      </c>
      <c r="D1829" s="1">
        <v>43840</v>
      </c>
      <c r="E1829" s="2">
        <v>4509.7857918606796</v>
      </c>
      <c r="F1829" s="2">
        <v>-7.1327526838684402E-3</v>
      </c>
      <c r="G1829" s="2">
        <v>0</v>
      </c>
      <c r="H1829" s="25">
        <f>IF(C1829="GBP",E1829*VLOOKUP(D1829,'Exchange Rates'!$F:$G,2,FALSE),IF(C1829="NZD",E1829*VLOOKUP(D1829,'Exchange Rates'!$I:$J,2,FALSE),E1829))</f>
        <v>8529.4522128648696</v>
      </c>
      <c r="I1829" s="25">
        <f>IF(C1829="GBP",F1829*VLOOKUP(D1829,'Exchange Rates'!$F:$G,2,FALSE),IF(C1829="NZD",F1829*VLOOKUP(D1829,'Exchange Rates'!$I:$J,2,FALSE),F1829))</f>
        <v>-1.3490324368186528E-2</v>
      </c>
      <c r="J1829" s="25">
        <f>IF(C1829="GBP",G1829*VLOOKUP(D1829,'Exchange Rates'!$F:$G,2,FALSE),IF(C1829="NZD",G1829*VLOOKUP(D1829,'Exchange Rates'!$I:$J,2,FALSE),G1829))</f>
        <v>0</v>
      </c>
      <c r="L1829" s="1"/>
      <c r="M1829" s="2"/>
      <c r="N1829" s="2"/>
      <c r="O1829" s="2"/>
    </row>
    <row r="1830" spans="1:15">
      <c r="A1830" t="s">
        <v>10</v>
      </c>
      <c r="B1830" t="s">
        <v>109</v>
      </c>
      <c r="C1830" t="s">
        <v>5</v>
      </c>
      <c r="D1830" s="1">
        <v>43840</v>
      </c>
      <c r="E1830" s="2">
        <v>15375.372649827499</v>
      </c>
      <c r="F1830" s="2">
        <v>4.01607733728124E-4</v>
      </c>
      <c r="G1830" s="2">
        <v>0</v>
      </c>
      <c r="H1830" s="25">
        <f>IF(C1830="GBP",E1830*VLOOKUP(D1830,'Exchange Rates'!$F:$G,2,FALSE),IF(C1830="NZD",E1830*VLOOKUP(D1830,'Exchange Rates'!$I:$J,2,FALSE),E1830))</f>
        <v>15375.372649827499</v>
      </c>
      <c r="I1830" s="25">
        <f>IF(C1830="GBP",F1830*VLOOKUP(D1830,'Exchange Rates'!$F:$G,2,FALSE),IF(C1830="NZD",F1830*VLOOKUP(D1830,'Exchange Rates'!$I:$J,2,FALSE),F1830))</f>
        <v>4.01607733728124E-4</v>
      </c>
      <c r="J1830" s="25">
        <f>IF(C1830="GBP",G1830*VLOOKUP(D1830,'Exchange Rates'!$F:$G,2,FALSE),IF(C1830="NZD",G1830*VLOOKUP(D1830,'Exchange Rates'!$I:$J,2,FALSE),G1830))</f>
        <v>0</v>
      </c>
      <c r="L1830" s="1"/>
      <c r="M1830" s="2"/>
      <c r="N1830" s="2"/>
      <c r="O1830" s="2"/>
    </row>
    <row r="1831" spans="1:15">
      <c r="A1831" t="s">
        <v>10</v>
      </c>
      <c r="B1831" t="s">
        <v>110</v>
      </c>
      <c r="C1831" t="s">
        <v>5</v>
      </c>
      <c r="D1831" s="1">
        <v>43840</v>
      </c>
      <c r="E1831" s="2">
        <v>13450.187981482599</v>
      </c>
      <c r="F1831" s="2">
        <v>1.0149008047327199E-3</v>
      </c>
      <c r="G1831" s="2">
        <v>0</v>
      </c>
      <c r="H1831" s="25">
        <f>IF(C1831="GBP",E1831*VLOOKUP(D1831,'Exchange Rates'!$F:$G,2,FALSE),IF(C1831="NZD",E1831*VLOOKUP(D1831,'Exchange Rates'!$I:$J,2,FALSE),E1831))</f>
        <v>13450.187981482599</v>
      </c>
      <c r="I1831" s="25">
        <f>IF(C1831="GBP",F1831*VLOOKUP(D1831,'Exchange Rates'!$F:$G,2,FALSE),IF(C1831="NZD",F1831*VLOOKUP(D1831,'Exchange Rates'!$I:$J,2,FALSE),F1831))</f>
        <v>1.0149008047327199E-3</v>
      </c>
      <c r="J1831" s="25">
        <f>IF(C1831="GBP",G1831*VLOOKUP(D1831,'Exchange Rates'!$F:$G,2,FALSE),IF(C1831="NZD",G1831*VLOOKUP(D1831,'Exchange Rates'!$I:$J,2,FALSE),G1831))</f>
        <v>0</v>
      </c>
      <c r="L1831" s="1"/>
      <c r="M1831" s="2"/>
      <c r="N1831" s="2"/>
      <c r="O1831" s="2"/>
    </row>
    <row r="1832" spans="1:15">
      <c r="A1832" t="s">
        <v>10</v>
      </c>
      <c r="B1832" t="s">
        <v>111</v>
      </c>
      <c r="C1832" t="s">
        <v>5</v>
      </c>
      <c r="D1832" s="1">
        <v>43840</v>
      </c>
      <c r="E1832" s="2">
        <v>8619.9673603379106</v>
      </c>
      <c r="F1832" s="2">
        <v>5.5710655150442592E-4</v>
      </c>
      <c r="G1832" s="2">
        <v>0</v>
      </c>
      <c r="H1832" s="25">
        <f>IF(C1832="GBP",E1832*VLOOKUP(D1832,'Exchange Rates'!$F:$G,2,FALSE),IF(C1832="NZD",E1832*VLOOKUP(D1832,'Exchange Rates'!$I:$J,2,FALSE),E1832))</f>
        <v>8619.9673603379106</v>
      </c>
      <c r="I1832" s="25">
        <f>IF(C1832="GBP",F1832*VLOOKUP(D1832,'Exchange Rates'!$F:$G,2,FALSE),IF(C1832="NZD",F1832*VLOOKUP(D1832,'Exchange Rates'!$I:$J,2,FALSE),F1832))</f>
        <v>5.5710655150442592E-4</v>
      </c>
      <c r="J1832" s="25">
        <f>IF(C1832="GBP",G1832*VLOOKUP(D1832,'Exchange Rates'!$F:$G,2,FALSE),IF(C1832="NZD",G1832*VLOOKUP(D1832,'Exchange Rates'!$I:$J,2,FALSE),G1832))</f>
        <v>0</v>
      </c>
      <c r="L1832" s="1"/>
      <c r="M1832" s="2"/>
      <c r="N1832" s="2"/>
      <c r="O1832" s="2"/>
    </row>
    <row r="1833" spans="1:15">
      <c r="A1833" t="s">
        <v>10</v>
      </c>
      <c r="B1833" t="s">
        <v>112</v>
      </c>
      <c r="C1833" t="s">
        <v>5</v>
      </c>
      <c r="D1833" s="1">
        <v>43840</v>
      </c>
      <c r="E1833" s="2">
        <v>13668.966497117101</v>
      </c>
      <c r="F1833" s="2">
        <v>7.44612781488794E-4</v>
      </c>
      <c r="G1833" s="2">
        <v>0</v>
      </c>
      <c r="H1833" s="25">
        <f>IF(C1833="GBP",E1833*VLOOKUP(D1833,'Exchange Rates'!$F:$G,2,FALSE),IF(C1833="NZD",E1833*VLOOKUP(D1833,'Exchange Rates'!$I:$J,2,FALSE),E1833))</f>
        <v>13668.966497117101</v>
      </c>
      <c r="I1833" s="25">
        <f>IF(C1833="GBP",F1833*VLOOKUP(D1833,'Exchange Rates'!$F:$G,2,FALSE),IF(C1833="NZD",F1833*VLOOKUP(D1833,'Exchange Rates'!$I:$J,2,FALSE),F1833))</f>
        <v>7.44612781488794E-4</v>
      </c>
      <c r="J1833" s="25">
        <f>IF(C1833="GBP",G1833*VLOOKUP(D1833,'Exchange Rates'!$F:$G,2,FALSE),IF(C1833="NZD",G1833*VLOOKUP(D1833,'Exchange Rates'!$I:$J,2,FALSE),G1833))</f>
        <v>0</v>
      </c>
      <c r="L1833" s="1"/>
      <c r="M1833" s="2"/>
      <c r="N1833" s="2"/>
      <c r="O1833" s="2"/>
    </row>
    <row r="1834" spans="1:15">
      <c r="A1834" t="s">
        <v>10</v>
      </c>
      <c r="B1834" t="s">
        <v>113</v>
      </c>
      <c r="C1834" t="s">
        <v>7</v>
      </c>
      <c r="D1834" s="1">
        <v>43840</v>
      </c>
      <c r="E1834" s="2">
        <v>8624.5824437175688</v>
      </c>
      <c r="F1834" s="2">
        <v>4.8000885297726703E-3</v>
      </c>
      <c r="G1834" s="2">
        <v>0</v>
      </c>
      <c r="H1834" s="25">
        <f>IF(C1834="GBP",E1834*VLOOKUP(D1834,'Exchange Rates'!$F:$G,2,FALSE),IF(C1834="NZD",E1834*VLOOKUP(D1834,'Exchange Rates'!$I:$J,2,FALSE),E1834))</f>
        <v>8292.3574045320329</v>
      </c>
      <c r="I1834" s="25">
        <f>IF(C1834="GBP",F1834*VLOOKUP(D1834,'Exchange Rates'!$F:$G,2,FALSE),IF(C1834="NZD",F1834*VLOOKUP(D1834,'Exchange Rates'!$I:$J,2,FALSE),F1834))</f>
        <v>4.6151857115429712E-3</v>
      </c>
      <c r="J1834" s="25">
        <f>IF(C1834="GBP",G1834*VLOOKUP(D1834,'Exchange Rates'!$F:$G,2,FALSE),IF(C1834="NZD",G1834*VLOOKUP(D1834,'Exchange Rates'!$I:$J,2,FALSE),G1834))</f>
        <v>0</v>
      </c>
      <c r="L1834" s="1"/>
      <c r="M1834" s="2"/>
      <c r="N1834" s="2"/>
      <c r="O1834" s="2"/>
    </row>
    <row r="1835" spans="1:15">
      <c r="A1835" t="s">
        <v>10</v>
      </c>
      <c r="B1835" t="s">
        <v>114</v>
      </c>
      <c r="C1835" t="s">
        <v>5</v>
      </c>
      <c r="D1835" s="1">
        <v>43840</v>
      </c>
      <c r="E1835" s="2">
        <v>15907.714461511601</v>
      </c>
      <c r="F1835" s="2">
        <v>1.2360126776632902E-3</v>
      </c>
      <c r="G1835" s="2">
        <v>0</v>
      </c>
      <c r="H1835" s="25">
        <f>IF(C1835="GBP",E1835*VLOOKUP(D1835,'Exchange Rates'!$F:$G,2,FALSE),IF(C1835="NZD",E1835*VLOOKUP(D1835,'Exchange Rates'!$I:$J,2,FALSE),E1835))</f>
        <v>15907.714461511601</v>
      </c>
      <c r="I1835" s="25">
        <f>IF(C1835="GBP",F1835*VLOOKUP(D1835,'Exchange Rates'!$F:$G,2,FALSE),IF(C1835="NZD",F1835*VLOOKUP(D1835,'Exchange Rates'!$I:$J,2,FALSE),F1835))</f>
        <v>1.2360126776632902E-3</v>
      </c>
      <c r="J1835" s="25">
        <f>IF(C1835="GBP",G1835*VLOOKUP(D1835,'Exchange Rates'!$F:$G,2,FALSE),IF(C1835="NZD",G1835*VLOOKUP(D1835,'Exchange Rates'!$I:$J,2,FALSE),G1835))</f>
        <v>0</v>
      </c>
      <c r="L1835" s="1"/>
      <c r="M1835" s="2"/>
      <c r="N1835" s="2"/>
      <c r="O1835" s="2"/>
    </row>
    <row r="1836" spans="1:15">
      <c r="A1836" t="s">
        <v>10</v>
      </c>
      <c r="B1836" t="s">
        <v>115</v>
      </c>
      <c r="C1836" t="s">
        <v>5</v>
      </c>
      <c r="D1836" s="1">
        <v>43840</v>
      </c>
      <c r="E1836" s="2">
        <v>17679.506359961699</v>
      </c>
      <c r="F1836" s="2">
        <v>6.5876470583112602E-4</v>
      </c>
      <c r="G1836" s="2">
        <v>0</v>
      </c>
      <c r="H1836" s="25">
        <f>IF(C1836="GBP",E1836*VLOOKUP(D1836,'Exchange Rates'!$F:$G,2,FALSE),IF(C1836="NZD",E1836*VLOOKUP(D1836,'Exchange Rates'!$I:$J,2,FALSE),E1836))</f>
        <v>17679.506359961699</v>
      </c>
      <c r="I1836" s="25">
        <f>IF(C1836="GBP",F1836*VLOOKUP(D1836,'Exchange Rates'!$F:$G,2,FALSE),IF(C1836="NZD",F1836*VLOOKUP(D1836,'Exchange Rates'!$I:$J,2,FALSE),F1836))</f>
        <v>6.5876470583112602E-4</v>
      </c>
      <c r="J1836" s="25">
        <f>IF(C1836="GBP",G1836*VLOOKUP(D1836,'Exchange Rates'!$F:$G,2,FALSE),IF(C1836="NZD",G1836*VLOOKUP(D1836,'Exchange Rates'!$I:$J,2,FALSE),G1836))</f>
        <v>0</v>
      </c>
      <c r="L1836" s="1"/>
      <c r="M1836" s="2"/>
      <c r="N1836" s="2"/>
      <c r="O1836" s="2"/>
    </row>
    <row r="1837" spans="1:15">
      <c r="A1837" t="s">
        <v>10</v>
      </c>
      <c r="B1837" t="s">
        <v>116</v>
      </c>
      <c r="C1837" t="s">
        <v>6</v>
      </c>
      <c r="D1837" s="1">
        <v>43840</v>
      </c>
      <c r="E1837" s="2">
        <v>5651.6535732722195</v>
      </c>
      <c r="F1837" s="2">
        <v>-8.2417938887996006E-3</v>
      </c>
      <c r="G1837" s="2">
        <v>0</v>
      </c>
      <c r="H1837" s="25">
        <f>IF(C1837="GBP",E1837*VLOOKUP(D1837,'Exchange Rates'!$F:$G,2,FALSE),IF(C1837="NZD",E1837*VLOOKUP(D1837,'Exchange Rates'!$I:$J,2,FALSE),E1837))</f>
        <v>10689.090635722501</v>
      </c>
      <c r="I1837" s="25">
        <f>IF(C1837="GBP",F1837*VLOOKUP(D1837,'Exchange Rates'!$F:$G,2,FALSE),IF(C1837="NZD",F1837*VLOOKUP(D1837,'Exchange Rates'!$I:$J,2,FALSE),F1837))</f>
        <v>-1.5587877200214839E-2</v>
      </c>
      <c r="J1837" s="25">
        <f>IF(C1837="GBP",G1837*VLOOKUP(D1837,'Exchange Rates'!$F:$G,2,FALSE),IF(C1837="NZD",G1837*VLOOKUP(D1837,'Exchange Rates'!$I:$J,2,FALSE),G1837))</f>
        <v>0</v>
      </c>
      <c r="L1837" s="1"/>
      <c r="M1837" s="2"/>
      <c r="N1837" s="2"/>
      <c r="O1837" s="2"/>
    </row>
    <row r="1838" spans="1:15">
      <c r="A1838" t="s">
        <v>10</v>
      </c>
      <c r="B1838" t="s">
        <v>117</v>
      </c>
      <c r="C1838" t="s">
        <v>6</v>
      </c>
      <c r="D1838" s="1">
        <v>43840</v>
      </c>
      <c r="E1838" s="2">
        <v>11309.360858167802</v>
      </c>
      <c r="F1838" s="2">
        <v>-1.68437335708541E-2</v>
      </c>
      <c r="G1838" s="2">
        <v>0</v>
      </c>
      <c r="H1838" s="25">
        <f>IF(C1838="GBP",E1838*VLOOKUP(D1838,'Exchange Rates'!$F:$G,2,FALSE),IF(C1838="NZD",E1838*VLOOKUP(D1838,'Exchange Rates'!$I:$J,2,FALSE),E1838))</f>
        <v>21389.630782881919</v>
      </c>
      <c r="I1838" s="25">
        <f>IF(C1838="GBP",F1838*VLOOKUP(D1838,'Exchange Rates'!$F:$G,2,FALSE),IF(C1838="NZD",F1838*VLOOKUP(D1838,'Exchange Rates'!$I:$J,2,FALSE),F1838))</f>
        <v>-3.1856905673462665E-2</v>
      </c>
      <c r="J1838" s="25">
        <f>IF(C1838="GBP",G1838*VLOOKUP(D1838,'Exchange Rates'!$F:$G,2,FALSE),IF(C1838="NZD",G1838*VLOOKUP(D1838,'Exchange Rates'!$I:$J,2,FALSE),G1838))</f>
        <v>0</v>
      </c>
      <c r="L1838" s="1"/>
      <c r="M1838" s="2"/>
      <c r="N1838" s="2"/>
      <c r="O1838" s="2"/>
    </row>
    <row r="1839" spans="1:15">
      <c r="A1839" t="s">
        <v>10</v>
      </c>
      <c r="B1839" t="s">
        <v>118</v>
      </c>
      <c r="C1839" t="s">
        <v>6</v>
      </c>
      <c r="D1839" s="1">
        <v>43840</v>
      </c>
      <c r="E1839" s="2">
        <v>5332.8553167891996</v>
      </c>
      <c r="F1839" s="2">
        <v>-7.6718472694373907E-3</v>
      </c>
      <c r="G1839" s="2">
        <v>0</v>
      </c>
      <c r="H1839" s="25">
        <f>IF(C1839="GBP",E1839*VLOOKUP(D1839,'Exchange Rates'!$F:$G,2,FALSE),IF(C1839="NZD",E1839*VLOOKUP(D1839,'Exchange Rates'!$I:$J,2,FALSE),E1839))</f>
        <v>10086.140823976641</v>
      </c>
      <c r="I1839" s="25">
        <f>IF(C1839="GBP",F1839*VLOOKUP(D1839,'Exchange Rates'!$F:$G,2,FALSE),IF(C1839="NZD",F1839*VLOOKUP(D1839,'Exchange Rates'!$I:$J,2,FALSE),F1839))</f>
        <v>-1.4509925235731814E-2</v>
      </c>
      <c r="J1839" s="25">
        <f>IF(C1839="GBP",G1839*VLOOKUP(D1839,'Exchange Rates'!$F:$G,2,FALSE),IF(C1839="NZD",G1839*VLOOKUP(D1839,'Exchange Rates'!$I:$J,2,FALSE),G1839))</f>
        <v>0</v>
      </c>
      <c r="L1839" s="1"/>
      <c r="M1839" s="2"/>
      <c r="N1839" s="2"/>
      <c r="O1839" s="2"/>
    </row>
    <row r="1840" spans="1:15">
      <c r="A1840" t="s">
        <v>10</v>
      </c>
      <c r="B1840" t="s">
        <v>119</v>
      </c>
      <c r="C1840" t="s">
        <v>5</v>
      </c>
      <c r="D1840" s="1">
        <v>43840</v>
      </c>
      <c r="E1840" s="2">
        <v>13162.2919800046</v>
      </c>
      <c r="F1840" s="2">
        <v>-3.1263451655994001E-4</v>
      </c>
      <c r="G1840" s="2">
        <v>0</v>
      </c>
      <c r="H1840" s="25">
        <f>IF(C1840="GBP",E1840*VLOOKUP(D1840,'Exchange Rates'!$F:$G,2,FALSE),IF(C1840="NZD",E1840*VLOOKUP(D1840,'Exchange Rates'!$I:$J,2,FALSE),E1840))</f>
        <v>13162.2919800046</v>
      </c>
      <c r="I1840" s="25">
        <f>IF(C1840="GBP",F1840*VLOOKUP(D1840,'Exchange Rates'!$F:$G,2,FALSE),IF(C1840="NZD",F1840*VLOOKUP(D1840,'Exchange Rates'!$I:$J,2,FALSE),F1840))</f>
        <v>-3.1263451655994001E-4</v>
      </c>
      <c r="J1840" s="25">
        <f>IF(C1840="GBP",G1840*VLOOKUP(D1840,'Exchange Rates'!$F:$G,2,FALSE),IF(C1840="NZD",G1840*VLOOKUP(D1840,'Exchange Rates'!$I:$J,2,FALSE),G1840))</f>
        <v>0</v>
      </c>
      <c r="L1840" s="1"/>
      <c r="M1840" s="2"/>
      <c r="N1840" s="2"/>
      <c r="O1840" s="2"/>
    </row>
    <row r="1841" spans="1:15">
      <c r="A1841" t="s">
        <v>10</v>
      </c>
      <c r="B1841" t="s">
        <v>120</v>
      </c>
      <c r="C1841" t="s">
        <v>6</v>
      </c>
      <c r="D1841" s="1">
        <v>43840</v>
      </c>
      <c r="E1841" s="2">
        <v>3145.0779212272701</v>
      </c>
      <c r="F1841" s="2">
        <v>-4.3713644956914505E-3</v>
      </c>
      <c r="G1841" s="2">
        <v>0</v>
      </c>
      <c r="H1841" s="25">
        <f>IF(C1841="GBP",E1841*VLOOKUP(D1841,'Exchange Rates'!$F:$G,2,FALSE),IF(C1841="NZD",E1841*VLOOKUP(D1841,'Exchange Rates'!$I:$J,2,FALSE),E1841))</f>
        <v>5948.3516674472485</v>
      </c>
      <c r="I1841" s="25">
        <f>IF(C1841="GBP",F1841*VLOOKUP(D1841,'Exchange Rates'!$F:$G,2,FALSE),IF(C1841="NZD",F1841*VLOOKUP(D1841,'Exchange Rates'!$I:$J,2,FALSE),F1841))</f>
        <v>-8.2676531196464904E-3</v>
      </c>
      <c r="J1841" s="25">
        <f>IF(C1841="GBP",G1841*VLOOKUP(D1841,'Exchange Rates'!$F:$G,2,FALSE),IF(C1841="NZD",G1841*VLOOKUP(D1841,'Exchange Rates'!$I:$J,2,FALSE),G1841))</f>
        <v>0</v>
      </c>
      <c r="L1841" s="1"/>
      <c r="M1841" s="2"/>
      <c r="N1841" s="2"/>
      <c r="O1841" s="2"/>
    </row>
    <row r="1842" spans="1:15">
      <c r="A1842" t="s">
        <v>10</v>
      </c>
      <c r="B1842" t="s">
        <v>121</v>
      </c>
      <c r="C1842" t="s">
        <v>5</v>
      </c>
      <c r="D1842" s="1">
        <v>43840</v>
      </c>
      <c r="E1842" s="2">
        <v>2462.6602602078201</v>
      </c>
      <c r="F1842" s="2">
        <v>4.75619093744436E-5</v>
      </c>
      <c r="G1842" s="2">
        <v>0</v>
      </c>
      <c r="H1842" s="25">
        <f>IF(C1842="GBP",E1842*VLOOKUP(D1842,'Exchange Rates'!$F:$G,2,FALSE),IF(C1842="NZD",E1842*VLOOKUP(D1842,'Exchange Rates'!$I:$J,2,FALSE),E1842))</f>
        <v>2462.6602602078201</v>
      </c>
      <c r="I1842" s="25">
        <f>IF(C1842="GBP",F1842*VLOOKUP(D1842,'Exchange Rates'!$F:$G,2,FALSE),IF(C1842="NZD",F1842*VLOOKUP(D1842,'Exchange Rates'!$I:$J,2,FALSE),F1842))</f>
        <v>4.75619093744436E-5</v>
      </c>
      <c r="J1842" s="25">
        <f>IF(C1842="GBP",G1842*VLOOKUP(D1842,'Exchange Rates'!$F:$G,2,FALSE),IF(C1842="NZD",G1842*VLOOKUP(D1842,'Exchange Rates'!$I:$J,2,FALSE),G1842))</f>
        <v>0</v>
      </c>
      <c r="L1842" s="1"/>
      <c r="M1842" s="2"/>
      <c r="N1842" s="2"/>
      <c r="O1842" s="2"/>
    </row>
    <row r="1843" spans="1:15">
      <c r="A1843" t="s">
        <v>10</v>
      </c>
      <c r="B1843" t="s">
        <v>122</v>
      </c>
      <c r="C1843" t="s">
        <v>6</v>
      </c>
      <c r="D1843" s="1">
        <v>43840</v>
      </c>
      <c r="E1843" s="2">
        <v>24085.7939882725</v>
      </c>
      <c r="F1843" s="2">
        <v>-3.6742071917483597E-2</v>
      </c>
      <c r="G1843" s="2">
        <v>0</v>
      </c>
      <c r="H1843" s="25">
        <f>IF(C1843="GBP",E1843*VLOOKUP(D1843,'Exchange Rates'!$F:$G,2,FALSE),IF(C1843="NZD",E1843*VLOOKUP(D1843,'Exchange Rates'!$I:$J,2,FALSE),E1843))</f>
        <v>45553.966044830013</v>
      </c>
      <c r="I1843" s="25">
        <f>IF(C1843="GBP",F1843*VLOOKUP(D1843,'Exchange Rates'!$F:$G,2,FALSE),IF(C1843="NZD",F1843*VLOOKUP(D1843,'Exchange Rates'!$I:$J,2,FALSE),F1843))</f>
        <v>-6.9491049261681245E-2</v>
      </c>
      <c r="J1843" s="25">
        <f>IF(C1843="GBP",G1843*VLOOKUP(D1843,'Exchange Rates'!$F:$G,2,FALSE),IF(C1843="NZD",G1843*VLOOKUP(D1843,'Exchange Rates'!$I:$J,2,FALSE),G1843))</f>
        <v>0</v>
      </c>
      <c r="L1843" s="1"/>
      <c r="M1843" s="2"/>
      <c r="N1843" s="2"/>
      <c r="O1843" s="2"/>
    </row>
    <row r="1844" spans="1:15">
      <c r="A1844" t="s">
        <v>10</v>
      </c>
      <c r="B1844" t="s">
        <v>123</v>
      </c>
      <c r="C1844" t="s">
        <v>6</v>
      </c>
      <c r="D1844" s="1">
        <v>43840</v>
      </c>
      <c r="E1844" s="2">
        <v>10442.4900876888</v>
      </c>
      <c r="F1844" s="2">
        <v>-1.5570878944379299E-2</v>
      </c>
      <c r="G1844" s="2">
        <v>0</v>
      </c>
      <c r="H1844" s="25">
        <f>IF(C1844="GBP",E1844*VLOOKUP(D1844,'Exchange Rates'!$F:$G,2,FALSE),IF(C1844="NZD",E1844*VLOOKUP(D1844,'Exchange Rates'!$I:$J,2,FALSE),E1844))</f>
        <v>19750.099959738465</v>
      </c>
      <c r="I1844" s="25">
        <f>IF(C1844="GBP",F1844*VLOOKUP(D1844,'Exchange Rates'!$F:$G,2,FALSE),IF(C1844="NZD",F1844*VLOOKUP(D1844,'Exchange Rates'!$I:$J,2,FALSE),F1844))</f>
        <v>-2.9449529090292085E-2</v>
      </c>
      <c r="J1844" s="25">
        <f>IF(C1844="GBP",G1844*VLOOKUP(D1844,'Exchange Rates'!$F:$G,2,FALSE),IF(C1844="NZD",G1844*VLOOKUP(D1844,'Exchange Rates'!$I:$J,2,FALSE),G1844))</f>
        <v>0</v>
      </c>
      <c r="L1844" s="1"/>
      <c r="M1844" s="2"/>
      <c r="N1844" s="2"/>
      <c r="O1844" s="2"/>
    </row>
    <row r="1845" spans="1:15">
      <c r="A1845" t="s">
        <v>10</v>
      </c>
      <c r="B1845" t="s">
        <v>124</v>
      </c>
      <c r="C1845" t="s">
        <v>6</v>
      </c>
      <c r="D1845" s="1">
        <v>43840</v>
      </c>
      <c r="E1845" s="2">
        <v>6502.5300765172296</v>
      </c>
      <c r="F1845" s="2">
        <v>-9.18400172189234E-3</v>
      </c>
      <c r="G1845" s="2">
        <v>0</v>
      </c>
      <c r="H1845" s="25">
        <f>IF(C1845="GBP",E1845*VLOOKUP(D1845,'Exchange Rates'!$F:$G,2,FALSE),IF(C1845="NZD",E1845*VLOOKUP(D1845,'Exchange Rates'!$I:$J,2,FALSE),E1845))</f>
        <v>12298.371166646237</v>
      </c>
      <c r="I1845" s="25">
        <f>IF(C1845="GBP",F1845*VLOOKUP(D1845,'Exchange Rates'!$F:$G,2,FALSE),IF(C1845="NZD",F1845*VLOOKUP(D1845,'Exchange Rates'!$I:$J,2,FALSE),F1845))</f>
        <v>-1.7369894585931005E-2</v>
      </c>
      <c r="J1845" s="25">
        <f>IF(C1845="GBP",G1845*VLOOKUP(D1845,'Exchange Rates'!$F:$G,2,FALSE),IF(C1845="NZD",G1845*VLOOKUP(D1845,'Exchange Rates'!$I:$J,2,FALSE),G1845))</f>
        <v>0</v>
      </c>
      <c r="L1845" s="1"/>
      <c r="M1845" s="2"/>
      <c r="N1845" s="2"/>
      <c r="O1845" s="2"/>
    </row>
    <row r="1846" spans="1:15">
      <c r="A1846" t="s">
        <v>10</v>
      </c>
      <c r="B1846" t="s">
        <v>125</v>
      </c>
      <c r="C1846" t="s">
        <v>5</v>
      </c>
      <c r="D1846" s="1">
        <v>43840</v>
      </c>
      <c r="E1846" s="2">
        <v>4950.1618309576097</v>
      </c>
      <c r="F1846" s="2">
        <v>3.9231862126493702E-4</v>
      </c>
      <c r="G1846" s="2">
        <v>0</v>
      </c>
      <c r="H1846" s="25">
        <f>IF(C1846="GBP",E1846*VLOOKUP(D1846,'Exchange Rates'!$F:$G,2,FALSE),IF(C1846="NZD",E1846*VLOOKUP(D1846,'Exchange Rates'!$I:$J,2,FALSE),E1846))</f>
        <v>4950.1618309576097</v>
      </c>
      <c r="I1846" s="25">
        <f>IF(C1846="GBP",F1846*VLOOKUP(D1846,'Exchange Rates'!$F:$G,2,FALSE),IF(C1846="NZD",F1846*VLOOKUP(D1846,'Exchange Rates'!$I:$J,2,FALSE),F1846))</f>
        <v>3.9231862126493702E-4</v>
      </c>
      <c r="J1846" s="25">
        <f>IF(C1846="GBP",G1846*VLOOKUP(D1846,'Exchange Rates'!$F:$G,2,FALSE),IF(C1846="NZD",G1846*VLOOKUP(D1846,'Exchange Rates'!$I:$J,2,FALSE),G1846))</f>
        <v>0</v>
      </c>
      <c r="L1846" s="1"/>
      <c r="M1846" s="2"/>
      <c r="N1846" s="2"/>
      <c r="O1846" s="2"/>
    </row>
    <row r="1847" spans="1:15">
      <c r="A1847" t="s">
        <v>10</v>
      </c>
      <c r="B1847" t="s">
        <v>126</v>
      </c>
      <c r="C1847" t="s">
        <v>7</v>
      </c>
      <c r="D1847" s="1">
        <v>43840</v>
      </c>
      <c r="E1847" s="2">
        <v>12340.3949415304</v>
      </c>
      <c r="F1847" s="2">
        <v>7.7376363045794597E-3</v>
      </c>
      <c r="G1847" s="2">
        <v>0</v>
      </c>
      <c r="H1847" s="25">
        <f>IF(C1847="GBP",E1847*VLOOKUP(D1847,'Exchange Rates'!$F:$G,2,FALSE),IF(C1847="NZD",E1847*VLOOKUP(D1847,'Exchange Rates'!$I:$J,2,FALSE),E1847))</f>
        <v>11865.03416670224</v>
      </c>
      <c r="I1847" s="25">
        <f>IF(C1847="GBP",F1847*VLOOKUP(D1847,'Exchange Rates'!$F:$G,2,FALSE),IF(C1847="NZD",F1847*VLOOKUP(D1847,'Exchange Rates'!$I:$J,2,FALSE),F1847))</f>
        <v>7.4395770604052825E-3</v>
      </c>
      <c r="J1847" s="25">
        <f>IF(C1847="GBP",G1847*VLOOKUP(D1847,'Exchange Rates'!$F:$G,2,FALSE),IF(C1847="NZD",G1847*VLOOKUP(D1847,'Exchange Rates'!$I:$J,2,FALSE),G1847))</f>
        <v>0</v>
      </c>
      <c r="L1847" s="1"/>
      <c r="M1847" s="2"/>
      <c r="N1847" s="2"/>
      <c r="O1847" s="2"/>
    </row>
    <row r="1848" spans="1:15">
      <c r="A1848" t="s">
        <v>10</v>
      </c>
      <c r="B1848" t="s">
        <v>127</v>
      </c>
      <c r="C1848" t="s">
        <v>6</v>
      </c>
      <c r="D1848" s="1">
        <v>43840</v>
      </c>
      <c r="E1848" s="2">
        <v>6059.5420104118202</v>
      </c>
      <c r="F1848" s="2">
        <v>-9.2900739787977801E-3</v>
      </c>
      <c r="G1848" s="2">
        <v>0</v>
      </c>
      <c r="H1848" s="25">
        <f>IF(C1848="GBP",E1848*VLOOKUP(D1848,'Exchange Rates'!$F:$G,2,FALSE),IF(C1848="NZD",E1848*VLOOKUP(D1848,'Exchange Rates'!$I:$J,2,FALSE),E1848))</f>
        <v>11460.538569910734</v>
      </c>
      <c r="I1848" s="25">
        <f>IF(C1848="GBP",F1848*VLOOKUP(D1848,'Exchange Rates'!$F:$G,2,FALSE),IF(C1848="NZD",F1848*VLOOKUP(D1848,'Exchange Rates'!$I:$J,2,FALSE),F1848))</f>
        <v>-1.7570511264447877E-2</v>
      </c>
      <c r="J1848" s="25">
        <f>IF(C1848="GBP",G1848*VLOOKUP(D1848,'Exchange Rates'!$F:$G,2,FALSE),IF(C1848="NZD",G1848*VLOOKUP(D1848,'Exchange Rates'!$I:$J,2,FALSE),G1848))</f>
        <v>0</v>
      </c>
      <c r="L1848" s="1"/>
      <c r="M1848" s="2"/>
      <c r="N1848" s="2"/>
      <c r="O1848" s="2"/>
    </row>
    <row r="1849" spans="1:15">
      <c r="A1849" t="s">
        <v>10</v>
      </c>
      <c r="B1849" t="s">
        <v>128</v>
      </c>
      <c r="C1849" t="s">
        <v>5</v>
      </c>
      <c r="D1849" s="1">
        <v>43840</v>
      </c>
      <c r="E1849" s="2">
        <v>7962.4494874326492</v>
      </c>
      <c r="F1849" s="2">
        <v>1.7581676280429E-4</v>
      </c>
      <c r="G1849" s="2">
        <v>0</v>
      </c>
      <c r="H1849" s="25">
        <f>IF(C1849="GBP",E1849*VLOOKUP(D1849,'Exchange Rates'!$F:$G,2,FALSE),IF(C1849="NZD",E1849*VLOOKUP(D1849,'Exchange Rates'!$I:$J,2,FALSE),E1849))</f>
        <v>7962.4494874326492</v>
      </c>
      <c r="I1849" s="25">
        <f>IF(C1849="GBP",F1849*VLOOKUP(D1849,'Exchange Rates'!$F:$G,2,FALSE),IF(C1849="NZD",F1849*VLOOKUP(D1849,'Exchange Rates'!$I:$J,2,FALSE),F1849))</f>
        <v>1.7581676280429E-4</v>
      </c>
      <c r="J1849" s="25">
        <f>IF(C1849="GBP",G1849*VLOOKUP(D1849,'Exchange Rates'!$F:$G,2,FALSE),IF(C1849="NZD",G1849*VLOOKUP(D1849,'Exchange Rates'!$I:$J,2,FALSE),G1849))</f>
        <v>0</v>
      </c>
      <c r="L1849" s="1"/>
      <c r="M1849" s="2"/>
      <c r="N1849" s="2"/>
      <c r="O1849" s="2"/>
    </row>
    <row r="1850" spans="1:15">
      <c r="A1850" t="s">
        <v>10</v>
      </c>
      <c r="B1850" t="s">
        <v>129</v>
      </c>
      <c r="C1850" t="s">
        <v>6</v>
      </c>
      <c r="D1850" s="1">
        <v>43840</v>
      </c>
      <c r="E1850" s="2">
        <v>5739.5898570192203</v>
      </c>
      <c r="F1850" s="2">
        <v>-8.3974448107602406E-3</v>
      </c>
      <c r="G1850" s="2">
        <v>0</v>
      </c>
      <c r="H1850" s="25">
        <f>IF(C1850="GBP",E1850*VLOOKUP(D1850,'Exchange Rates'!$F:$G,2,FALSE),IF(C1850="NZD",E1850*VLOOKUP(D1850,'Exchange Rates'!$I:$J,2,FALSE),E1850))</f>
        <v>10855.406368800261</v>
      </c>
      <c r="I1850" s="25">
        <f>IF(C1850="GBP",F1850*VLOOKUP(D1850,'Exchange Rates'!$F:$G,2,FALSE),IF(C1850="NZD",F1850*VLOOKUP(D1850,'Exchange Rates'!$I:$J,2,FALSE),F1850))</f>
        <v>-1.5882263045136284E-2</v>
      </c>
      <c r="J1850" s="25">
        <f>IF(C1850="GBP",G1850*VLOOKUP(D1850,'Exchange Rates'!$F:$G,2,FALSE),IF(C1850="NZD",G1850*VLOOKUP(D1850,'Exchange Rates'!$I:$J,2,FALSE),G1850))</f>
        <v>0</v>
      </c>
      <c r="L1850" s="1"/>
      <c r="M1850" s="2"/>
      <c r="N1850" s="2"/>
      <c r="O1850" s="2"/>
    </row>
    <row r="1851" spans="1:15">
      <c r="A1851" t="s">
        <v>10</v>
      </c>
      <c r="B1851" t="s">
        <v>130</v>
      </c>
      <c r="C1851" t="s">
        <v>6</v>
      </c>
      <c r="D1851" s="1">
        <v>43840</v>
      </c>
      <c r="E1851" s="2">
        <v>8054.9680978262195</v>
      </c>
      <c r="F1851" s="2">
        <v>-1.1752395880568199E-2</v>
      </c>
      <c r="G1851" s="2">
        <v>0</v>
      </c>
      <c r="H1851" s="25">
        <f>IF(C1851="GBP",E1851*VLOOKUP(D1851,'Exchange Rates'!$F:$G,2,FALSE),IF(C1851="NZD",E1851*VLOOKUP(D1851,'Exchange Rates'!$I:$J,2,FALSE),E1851))</f>
        <v>15234.529673351337</v>
      </c>
      <c r="I1851" s="25">
        <f>IF(C1851="GBP",F1851*VLOOKUP(D1851,'Exchange Rates'!$F:$G,2,FALSE),IF(C1851="NZD",F1851*VLOOKUP(D1851,'Exchange Rates'!$I:$J,2,FALSE),F1851))</f>
        <v>-2.2227552189040458E-2</v>
      </c>
      <c r="J1851" s="25">
        <f>IF(C1851="GBP",G1851*VLOOKUP(D1851,'Exchange Rates'!$F:$G,2,FALSE),IF(C1851="NZD",G1851*VLOOKUP(D1851,'Exchange Rates'!$I:$J,2,FALSE),G1851))</f>
        <v>0</v>
      </c>
      <c r="L1851" s="1"/>
      <c r="M1851" s="2"/>
      <c r="N1851" s="2"/>
      <c r="O1851" s="2"/>
    </row>
    <row r="1852" spans="1:15">
      <c r="A1852" t="s">
        <v>10</v>
      </c>
      <c r="B1852" t="s">
        <v>131</v>
      </c>
      <c r="C1852" t="s">
        <v>5</v>
      </c>
      <c r="D1852" s="1">
        <v>43840</v>
      </c>
      <c r="E1852" s="2">
        <v>9794.4077595642502</v>
      </c>
      <c r="F1852" s="2">
        <v>5.0478338972464597E-4</v>
      </c>
      <c r="G1852" s="2">
        <v>0</v>
      </c>
      <c r="H1852" s="25">
        <f>IF(C1852="GBP",E1852*VLOOKUP(D1852,'Exchange Rates'!$F:$G,2,FALSE),IF(C1852="NZD",E1852*VLOOKUP(D1852,'Exchange Rates'!$I:$J,2,FALSE),E1852))</f>
        <v>9794.4077595642502</v>
      </c>
      <c r="I1852" s="25">
        <f>IF(C1852="GBP",F1852*VLOOKUP(D1852,'Exchange Rates'!$F:$G,2,FALSE),IF(C1852="NZD",F1852*VLOOKUP(D1852,'Exchange Rates'!$I:$J,2,FALSE),F1852))</f>
        <v>5.0478338972464597E-4</v>
      </c>
      <c r="J1852" s="25">
        <f>IF(C1852="GBP",G1852*VLOOKUP(D1852,'Exchange Rates'!$F:$G,2,FALSE),IF(C1852="NZD",G1852*VLOOKUP(D1852,'Exchange Rates'!$I:$J,2,FALSE),G1852))</f>
        <v>0</v>
      </c>
      <c r="L1852" s="1"/>
      <c r="M1852" s="2"/>
      <c r="N1852" s="2"/>
      <c r="O1852" s="2"/>
    </row>
    <row r="1853" spans="1:15">
      <c r="A1853" t="s">
        <v>10</v>
      </c>
      <c r="B1853" t="s">
        <v>132</v>
      </c>
      <c r="C1853" t="s">
        <v>5</v>
      </c>
      <c r="D1853" s="1">
        <v>43840</v>
      </c>
      <c r="E1853" s="2">
        <v>10895.841954798201</v>
      </c>
      <c r="F1853" s="2">
        <v>1.25161189972556E-3</v>
      </c>
      <c r="G1853" s="2">
        <v>0</v>
      </c>
      <c r="H1853" s="25">
        <f>IF(C1853="GBP",E1853*VLOOKUP(D1853,'Exchange Rates'!$F:$G,2,FALSE),IF(C1853="NZD",E1853*VLOOKUP(D1853,'Exchange Rates'!$I:$J,2,FALSE),E1853))</f>
        <v>10895.841954798201</v>
      </c>
      <c r="I1853" s="25">
        <f>IF(C1853="GBP",F1853*VLOOKUP(D1853,'Exchange Rates'!$F:$G,2,FALSE),IF(C1853="NZD",F1853*VLOOKUP(D1853,'Exchange Rates'!$I:$J,2,FALSE),F1853))</f>
        <v>1.25161189972556E-3</v>
      </c>
      <c r="J1853" s="25">
        <f>IF(C1853="GBP",G1853*VLOOKUP(D1853,'Exchange Rates'!$F:$G,2,FALSE),IF(C1853="NZD",G1853*VLOOKUP(D1853,'Exchange Rates'!$I:$J,2,FALSE),G1853))</f>
        <v>0</v>
      </c>
      <c r="L1853" s="1"/>
      <c r="M1853" s="2"/>
      <c r="N1853" s="2"/>
      <c r="O1853" s="2"/>
    </row>
    <row r="1854" spans="1:15">
      <c r="A1854" t="s">
        <v>10</v>
      </c>
      <c r="B1854" t="s">
        <v>133</v>
      </c>
      <c r="C1854" t="s">
        <v>5</v>
      </c>
      <c r="D1854" s="1">
        <v>43840</v>
      </c>
      <c r="E1854" s="2">
        <v>12092.5421197039</v>
      </c>
      <c r="F1854" s="2">
        <v>-4.6073577407981E-4</v>
      </c>
      <c r="G1854" s="2">
        <v>0</v>
      </c>
      <c r="H1854" s="25">
        <f>IF(C1854="GBP",E1854*VLOOKUP(D1854,'Exchange Rates'!$F:$G,2,FALSE),IF(C1854="NZD",E1854*VLOOKUP(D1854,'Exchange Rates'!$I:$J,2,FALSE),E1854))</f>
        <v>12092.5421197039</v>
      </c>
      <c r="I1854" s="25">
        <f>IF(C1854="GBP",F1854*VLOOKUP(D1854,'Exchange Rates'!$F:$G,2,FALSE),IF(C1854="NZD",F1854*VLOOKUP(D1854,'Exchange Rates'!$I:$J,2,FALSE),F1854))</f>
        <v>-4.6073577407981E-4</v>
      </c>
      <c r="J1854" s="25">
        <f>IF(C1854="GBP",G1854*VLOOKUP(D1854,'Exchange Rates'!$F:$G,2,FALSE),IF(C1854="NZD",G1854*VLOOKUP(D1854,'Exchange Rates'!$I:$J,2,FALSE),G1854))</f>
        <v>0</v>
      </c>
      <c r="L1854" s="1"/>
      <c r="M1854" s="2"/>
      <c r="N1854" s="2"/>
      <c r="O1854" s="2"/>
    </row>
    <row r="1855" spans="1:15">
      <c r="A1855" t="s">
        <v>10</v>
      </c>
      <c r="B1855" t="s">
        <v>134</v>
      </c>
      <c r="C1855" t="s">
        <v>5</v>
      </c>
      <c r="D1855" s="1">
        <v>43840</v>
      </c>
      <c r="E1855" s="2">
        <v>23087.373930980801</v>
      </c>
      <c r="F1855" s="2">
        <v>-9.3771669167049701E-5</v>
      </c>
      <c r="G1855" s="2">
        <v>0</v>
      </c>
      <c r="H1855" s="25">
        <f>IF(C1855="GBP",E1855*VLOOKUP(D1855,'Exchange Rates'!$F:$G,2,FALSE),IF(C1855="NZD",E1855*VLOOKUP(D1855,'Exchange Rates'!$I:$J,2,FALSE),E1855))</f>
        <v>23087.373930980801</v>
      </c>
      <c r="I1855" s="25">
        <f>IF(C1855="GBP",F1855*VLOOKUP(D1855,'Exchange Rates'!$F:$G,2,FALSE),IF(C1855="NZD",F1855*VLOOKUP(D1855,'Exchange Rates'!$I:$J,2,FALSE),F1855))</f>
        <v>-9.3771669167049701E-5</v>
      </c>
      <c r="J1855" s="25">
        <f>IF(C1855="GBP",G1855*VLOOKUP(D1855,'Exchange Rates'!$F:$G,2,FALSE),IF(C1855="NZD",G1855*VLOOKUP(D1855,'Exchange Rates'!$I:$J,2,FALSE),G1855))</f>
        <v>0</v>
      </c>
      <c r="L1855" s="1"/>
      <c r="M1855" s="2"/>
      <c r="N1855" s="2"/>
      <c r="O1855" s="2"/>
    </row>
    <row r="1856" spans="1:15">
      <c r="A1856" t="s">
        <v>10</v>
      </c>
      <c r="B1856" t="s">
        <v>135</v>
      </c>
      <c r="C1856" t="s">
        <v>6</v>
      </c>
      <c r="D1856" s="1">
        <v>43840</v>
      </c>
      <c r="E1856" s="2">
        <v>9280.0929981650097</v>
      </c>
      <c r="F1856" s="2">
        <v>-1.36443473467435E-2</v>
      </c>
      <c r="G1856" s="2">
        <v>0</v>
      </c>
      <c r="H1856" s="25">
        <f>IF(C1856="GBP",E1856*VLOOKUP(D1856,'Exchange Rates'!$F:$G,2,FALSE),IF(C1856="NZD",E1856*VLOOKUP(D1856,'Exchange Rates'!$I:$J,2,FALSE),E1856))</f>
        <v>17551.634026975004</v>
      </c>
      <c r="I1856" s="25">
        <f>IF(C1856="GBP",F1856*VLOOKUP(D1856,'Exchange Rates'!$F:$G,2,FALSE),IF(C1856="NZD",F1856*VLOOKUP(D1856,'Exchange Rates'!$I:$J,2,FALSE),F1856))</f>
        <v>-2.5805839576642477E-2</v>
      </c>
      <c r="J1856" s="25">
        <f>IF(C1856="GBP",G1856*VLOOKUP(D1856,'Exchange Rates'!$F:$G,2,FALSE),IF(C1856="NZD",G1856*VLOOKUP(D1856,'Exchange Rates'!$I:$J,2,FALSE),G1856))</f>
        <v>0</v>
      </c>
      <c r="L1856" s="1"/>
      <c r="M1856" s="2"/>
      <c r="N1856" s="2"/>
      <c r="O1856" s="2"/>
    </row>
    <row r="1857" spans="1:15">
      <c r="A1857" t="s">
        <v>10</v>
      </c>
      <c r="B1857" t="s">
        <v>136</v>
      </c>
      <c r="C1857" t="s">
        <v>6</v>
      </c>
      <c r="D1857" s="1">
        <v>43840</v>
      </c>
      <c r="E1857" s="2">
        <v>2381.6569359623099</v>
      </c>
      <c r="F1857" s="2">
        <v>-2.88291255478608E-3</v>
      </c>
      <c r="G1857" s="2">
        <v>0</v>
      </c>
      <c r="H1857" s="25">
        <f>IF(C1857="GBP",E1857*VLOOKUP(D1857,'Exchange Rates'!$F:$G,2,FALSE),IF(C1857="NZD",E1857*VLOOKUP(D1857,'Exchange Rates'!$I:$J,2,FALSE),E1857))</f>
        <v>4504.4775872486171</v>
      </c>
      <c r="I1857" s="25">
        <f>IF(C1857="GBP",F1857*VLOOKUP(D1857,'Exchange Rates'!$F:$G,2,FALSE),IF(C1857="NZD",F1857*VLOOKUP(D1857,'Exchange Rates'!$I:$J,2,FALSE),F1857))</f>
        <v>-5.4525128253975598E-3</v>
      </c>
      <c r="J1857" s="25">
        <f>IF(C1857="GBP",G1857*VLOOKUP(D1857,'Exchange Rates'!$F:$G,2,FALSE),IF(C1857="NZD",G1857*VLOOKUP(D1857,'Exchange Rates'!$I:$J,2,FALSE),G1857))</f>
        <v>0</v>
      </c>
      <c r="L1857" s="1"/>
      <c r="M1857" s="2"/>
      <c r="N1857" s="2"/>
      <c r="O1857" s="2"/>
    </row>
    <row r="1858" spans="1:15">
      <c r="A1858" t="s">
        <v>10</v>
      </c>
      <c r="B1858" t="s">
        <v>137</v>
      </c>
      <c r="C1858" t="s">
        <v>6</v>
      </c>
      <c r="D1858" s="1">
        <v>43840</v>
      </c>
      <c r="E1858" s="2">
        <v>8619.4252319320294</v>
      </c>
      <c r="F1858" s="2">
        <v>-1.28524269477627E-2</v>
      </c>
      <c r="G1858" s="2">
        <v>0</v>
      </c>
      <c r="H1858" s="25">
        <f>IF(C1858="GBP",E1858*VLOOKUP(D1858,'Exchange Rates'!$F:$G,2,FALSE),IF(C1858="NZD",E1858*VLOOKUP(D1858,'Exchange Rates'!$I:$J,2,FALSE),E1858))</f>
        <v>16302.099259528899</v>
      </c>
      <c r="I1858" s="25">
        <f>IF(C1858="GBP",F1858*VLOOKUP(D1858,'Exchange Rates'!$F:$G,2,FALSE),IF(C1858="NZD",F1858*VLOOKUP(D1858,'Exchange Rates'!$I:$J,2,FALSE),F1858))</f>
        <v>-2.4308063959075341E-2</v>
      </c>
      <c r="J1858" s="25">
        <f>IF(C1858="GBP",G1858*VLOOKUP(D1858,'Exchange Rates'!$F:$G,2,FALSE),IF(C1858="NZD",G1858*VLOOKUP(D1858,'Exchange Rates'!$I:$J,2,FALSE),G1858))</f>
        <v>0</v>
      </c>
      <c r="L1858" s="1"/>
      <c r="M1858" s="2"/>
      <c r="N1858" s="2"/>
      <c r="O1858" s="2"/>
    </row>
    <row r="1859" spans="1:15">
      <c r="A1859" t="s">
        <v>10</v>
      </c>
      <c r="B1859" t="s">
        <v>138</v>
      </c>
      <c r="C1859" t="s">
        <v>6</v>
      </c>
      <c r="D1859" s="1">
        <v>43840</v>
      </c>
      <c r="E1859" s="2">
        <v>7942.1702429358793</v>
      </c>
      <c r="F1859" s="2">
        <v>-1.15492349227898E-2</v>
      </c>
      <c r="G1859" s="2">
        <v>0</v>
      </c>
      <c r="H1859" s="25">
        <f>IF(C1859="GBP",E1859*VLOOKUP(D1859,'Exchange Rates'!$F:$G,2,FALSE),IF(C1859="NZD",E1859*VLOOKUP(D1859,'Exchange Rates'!$I:$J,2,FALSE),E1859))</f>
        <v>15021.192730666111</v>
      </c>
      <c r="I1859" s="25">
        <f>IF(C1859="GBP",F1859*VLOOKUP(D1859,'Exchange Rates'!$F:$G,2,FALSE),IF(C1859="NZD",F1859*VLOOKUP(D1859,'Exchange Rates'!$I:$J,2,FALSE),F1859))</f>
        <v>-2.1843309619466934E-2</v>
      </c>
      <c r="J1859" s="25">
        <f>IF(C1859="GBP",G1859*VLOOKUP(D1859,'Exchange Rates'!$F:$G,2,FALSE),IF(C1859="NZD",G1859*VLOOKUP(D1859,'Exchange Rates'!$I:$J,2,FALSE),G1859))</f>
        <v>0</v>
      </c>
      <c r="L1859" s="1"/>
      <c r="M1859" s="2"/>
      <c r="N1859" s="2"/>
      <c r="O1859" s="2"/>
    </row>
    <row r="1860" spans="1:15">
      <c r="A1860" t="s">
        <v>10</v>
      </c>
      <c r="B1860" t="s">
        <v>139</v>
      </c>
      <c r="C1860" t="s">
        <v>5</v>
      </c>
      <c r="D1860" s="1">
        <v>43840</v>
      </c>
      <c r="E1860" s="2">
        <v>5654.5727083163101</v>
      </c>
      <c r="F1860" s="2">
        <v>-1.8985502668999998E-8</v>
      </c>
      <c r="G1860" s="2">
        <v>0</v>
      </c>
      <c r="H1860" s="25">
        <f>IF(C1860="GBP",E1860*VLOOKUP(D1860,'Exchange Rates'!$F:$G,2,FALSE),IF(C1860="NZD",E1860*VLOOKUP(D1860,'Exchange Rates'!$I:$J,2,FALSE),E1860))</f>
        <v>5654.5727083163101</v>
      </c>
      <c r="I1860" s="25">
        <f>IF(C1860="GBP",F1860*VLOOKUP(D1860,'Exchange Rates'!$F:$G,2,FALSE),IF(C1860="NZD",F1860*VLOOKUP(D1860,'Exchange Rates'!$I:$J,2,FALSE),F1860))</f>
        <v>-1.8985502668999998E-8</v>
      </c>
      <c r="J1860" s="25">
        <f>IF(C1860="GBP",G1860*VLOOKUP(D1860,'Exchange Rates'!$F:$G,2,FALSE),IF(C1860="NZD",G1860*VLOOKUP(D1860,'Exchange Rates'!$I:$J,2,FALSE),G1860))</f>
        <v>0</v>
      </c>
      <c r="L1860" s="1"/>
      <c r="M1860" s="2"/>
      <c r="N1860" s="2"/>
      <c r="O1860" s="2"/>
    </row>
    <row r="1861" spans="1:15">
      <c r="A1861" t="s">
        <v>10</v>
      </c>
      <c r="B1861" t="s">
        <v>140</v>
      </c>
      <c r="C1861" t="s">
        <v>6</v>
      </c>
      <c r="D1861" s="1">
        <v>43840</v>
      </c>
      <c r="E1861" s="2">
        <v>9122.2782298669899</v>
      </c>
      <c r="F1861" s="2">
        <v>-1.3187914138831301E-2</v>
      </c>
      <c r="G1861" s="2">
        <v>0</v>
      </c>
      <c r="H1861" s="25">
        <f>IF(C1861="GBP",E1861*VLOOKUP(D1861,'Exchange Rates'!$F:$G,2,FALSE),IF(C1861="NZD",E1861*VLOOKUP(D1861,'Exchange Rates'!$I:$J,2,FALSE),E1861))</f>
        <v>17253.155654208007</v>
      </c>
      <c r="I1861" s="25">
        <f>IF(C1861="GBP",F1861*VLOOKUP(D1861,'Exchange Rates'!$F:$G,2,FALSE),IF(C1861="NZD",F1861*VLOOKUP(D1861,'Exchange Rates'!$I:$J,2,FALSE),F1861))</f>
        <v>-2.4942577901935426E-2</v>
      </c>
      <c r="J1861" s="25">
        <f>IF(C1861="GBP",G1861*VLOOKUP(D1861,'Exchange Rates'!$F:$G,2,FALSE),IF(C1861="NZD",G1861*VLOOKUP(D1861,'Exchange Rates'!$I:$J,2,FALSE),G1861))</f>
        <v>0</v>
      </c>
      <c r="L1861" s="1"/>
      <c r="M1861" s="2"/>
      <c r="N1861" s="2"/>
      <c r="O1861" s="2"/>
    </row>
    <row r="1862" spans="1:15">
      <c r="A1862" t="s">
        <v>10</v>
      </c>
      <c r="B1862" t="s">
        <v>141</v>
      </c>
      <c r="C1862" t="s">
        <v>5</v>
      </c>
      <c r="D1862" s="1">
        <v>43840</v>
      </c>
      <c r="E1862" s="2">
        <v>4590.6443272893293</v>
      </c>
      <c r="F1862" s="2">
        <v>1.8825900893968699E-4</v>
      </c>
      <c r="G1862" s="2">
        <v>0</v>
      </c>
      <c r="H1862" s="25">
        <f>IF(C1862="GBP",E1862*VLOOKUP(D1862,'Exchange Rates'!$F:$G,2,FALSE),IF(C1862="NZD",E1862*VLOOKUP(D1862,'Exchange Rates'!$I:$J,2,FALSE),E1862))</f>
        <v>4590.6443272893293</v>
      </c>
      <c r="I1862" s="25">
        <f>IF(C1862="GBP",F1862*VLOOKUP(D1862,'Exchange Rates'!$F:$G,2,FALSE),IF(C1862="NZD",F1862*VLOOKUP(D1862,'Exchange Rates'!$I:$J,2,FALSE),F1862))</f>
        <v>1.8825900893968699E-4</v>
      </c>
      <c r="J1862" s="25">
        <f>IF(C1862="GBP",G1862*VLOOKUP(D1862,'Exchange Rates'!$F:$G,2,FALSE),IF(C1862="NZD",G1862*VLOOKUP(D1862,'Exchange Rates'!$I:$J,2,FALSE),G1862))</f>
        <v>0</v>
      </c>
      <c r="L1862" s="1"/>
      <c r="M1862" s="2"/>
      <c r="N1862" s="2"/>
      <c r="O1862" s="2"/>
    </row>
    <row r="1863" spans="1:15">
      <c r="A1863" t="s">
        <v>10</v>
      </c>
      <c r="B1863" t="s">
        <v>142</v>
      </c>
      <c r="C1863" t="s">
        <v>6</v>
      </c>
      <c r="D1863" s="1">
        <v>43840</v>
      </c>
      <c r="E1863" s="2">
        <v>22450.679193937402</v>
      </c>
      <c r="F1863" s="2">
        <v>-3.1099697658243001E-2</v>
      </c>
      <c r="G1863" s="2">
        <v>0</v>
      </c>
      <c r="H1863" s="25">
        <f>IF(C1863="GBP",E1863*VLOOKUP(D1863,'Exchange Rates'!$F:$G,2,FALSE),IF(C1863="NZD",E1863*VLOOKUP(D1863,'Exchange Rates'!$I:$J,2,FALSE),E1863))</f>
        <v>42461.439227702547</v>
      </c>
      <c r="I1863" s="25">
        <f>IF(C1863="GBP",F1863*VLOOKUP(D1863,'Exchange Rates'!$F:$G,2,FALSE),IF(C1863="NZD",F1863*VLOOKUP(D1863,'Exchange Rates'!$I:$J,2,FALSE),F1863))</f>
        <v>-5.8819508786710002E-2</v>
      </c>
      <c r="J1863" s="25">
        <f>IF(C1863="GBP",G1863*VLOOKUP(D1863,'Exchange Rates'!$F:$G,2,FALSE),IF(C1863="NZD",G1863*VLOOKUP(D1863,'Exchange Rates'!$I:$J,2,FALSE),G1863))</f>
        <v>0</v>
      </c>
      <c r="L1863" s="1"/>
      <c r="M1863" s="2"/>
      <c r="N1863" s="2"/>
      <c r="O1863" s="2"/>
    </row>
    <row r="1864" spans="1:15">
      <c r="A1864" t="s">
        <v>10</v>
      </c>
      <c r="B1864" t="s">
        <v>143</v>
      </c>
      <c r="C1864" t="s">
        <v>6</v>
      </c>
      <c r="D1864" s="1">
        <v>43840</v>
      </c>
      <c r="E1864" s="2">
        <v>3643.7803161283496</v>
      </c>
      <c r="F1864" s="2">
        <v>-5.1341785284756301E-3</v>
      </c>
      <c r="G1864" s="2">
        <v>0</v>
      </c>
      <c r="H1864" s="25">
        <f>IF(C1864="GBP",E1864*VLOOKUP(D1864,'Exchange Rates'!$F:$G,2,FALSE),IF(C1864="NZD",E1864*VLOOKUP(D1864,'Exchange Rates'!$I:$J,2,FALSE),E1864))</f>
        <v>6891.557939777761</v>
      </c>
      <c r="I1864" s="25">
        <f>IF(C1864="GBP",F1864*VLOOKUP(D1864,'Exchange Rates'!$F:$G,2,FALSE),IF(C1864="NZD",F1864*VLOOKUP(D1864,'Exchange Rates'!$I:$J,2,FALSE),F1864))</f>
        <v>-9.7103792579207749E-3</v>
      </c>
      <c r="J1864" s="25">
        <f>IF(C1864="GBP",G1864*VLOOKUP(D1864,'Exchange Rates'!$F:$G,2,FALSE),IF(C1864="NZD",G1864*VLOOKUP(D1864,'Exchange Rates'!$I:$J,2,FALSE),G1864))</f>
        <v>0</v>
      </c>
      <c r="L1864" s="1"/>
      <c r="M1864" s="2"/>
      <c r="N1864" s="2"/>
      <c r="O1864" s="2"/>
    </row>
    <row r="1865" spans="1:15">
      <c r="A1865" t="s">
        <v>10</v>
      </c>
      <c r="B1865" t="s">
        <v>144</v>
      </c>
      <c r="C1865" t="s">
        <v>6</v>
      </c>
      <c r="D1865" s="1">
        <v>43840</v>
      </c>
      <c r="E1865" s="2">
        <v>3064.5668172381302</v>
      </c>
      <c r="F1865" s="2">
        <v>-4.5177468943011197E-3</v>
      </c>
      <c r="G1865" s="2">
        <v>0</v>
      </c>
      <c r="H1865" s="25">
        <f>IF(C1865="GBP",E1865*VLOOKUP(D1865,'Exchange Rates'!$F:$G,2,FALSE),IF(C1865="NZD",E1865*VLOOKUP(D1865,'Exchange Rates'!$I:$J,2,FALSE),E1865))</f>
        <v>5796.0793321802921</v>
      </c>
      <c r="I1865" s="25">
        <f>IF(C1865="GBP",F1865*VLOOKUP(D1865,'Exchange Rates'!$F:$G,2,FALSE),IF(C1865="NZD",F1865*VLOOKUP(D1865,'Exchange Rates'!$I:$J,2,FALSE),F1865))</f>
        <v>-8.5445092124567367E-3</v>
      </c>
      <c r="J1865" s="25">
        <f>IF(C1865="GBP",G1865*VLOOKUP(D1865,'Exchange Rates'!$F:$G,2,FALSE),IF(C1865="NZD",G1865*VLOOKUP(D1865,'Exchange Rates'!$I:$J,2,FALSE),G1865))</f>
        <v>0</v>
      </c>
      <c r="L1865" s="1"/>
      <c r="M1865" s="2"/>
      <c r="N1865" s="2"/>
      <c r="O1865" s="2"/>
    </row>
    <row r="1866" spans="1:15">
      <c r="A1866" t="s">
        <v>10</v>
      </c>
      <c r="B1866" t="s">
        <v>145</v>
      </c>
      <c r="C1866" t="s">
        <v>6</v>
      </c>
      <c r="D1866" s="1">
        <v>43840</v>
      </c>
      <c r="E1866" s="2">
        <v>4347.8040013401096</v>
      </c>
      <c r="F1866" s="2">
        <v>-6.41412543075071E-3</v>
      </c>
      <c r="G1866" s="2">
        <v>0</v>
      </c>
      <c r="H1866" s="25">
        <f>IF(C1866="GBP",E1866*VLOOKUP(D1866,'Exchange Rates'!$F:$G,2,FALSE),IF(C1866="NZD",E1866*VLOOKUP(D1866,'Exchange Rates'!$I:$J,2,FALSE),E1866))</f>
        <v>8223.0926637942575</v>
      </c>
      <c r="I1866" s="25">
        <f>IF(C1866="GBP",F1866*VLOOKUP(D1866,'Exchange Rates'!$F:$G,2,FALSE),IF(C1866="NZD",F1866*VLOOKUP(D1866,'Exchange Rates'!$I:$J,2,FALSE),F1866))</f>
        <v>-1.213116961068283E-2</v>
      </c>
      <c r="J1866" s="25">
        <f>IF(C1866="GBP",G1866*VLOOKUP(D1866,'Exchange Rates'!$F:$G,2,FALSE),IF(C1866="NZD",G1866*VLOOKUP(D1866,'Exchange Rates'!$I:$J,2,FALSE),G1866))</f>
        <v>0</v>
      </c>
      <c r="L1866" s="1"/>
      <c r="M1866" s="2"/>
      <c r="N1866" s="2"/>
      <c r="O1866" s="2"/>
    </row>
    <row r="1867" spans="1:15">
      <c r="A1867" t="s">
        <v>10</v>
      </c>
      <c r="B1867" t="s">
        <v>146</v>
      </c>
      <c r="C1867" t="s">
        <v>6</v>
      </c>
      <c r="D1867" s="1">
        <v>43840</v>
      </c>
      <c r="E1867" s="2">
        <v>6562.5188366617895</v>
      </c>
      <c r="F1867" s="2">
        <v>-9.5165240731725498E-3</v>
      </c>
      <c r="G1867" s="2">
        <v>0</v>
      </c>
      <c r="H1867" s="25">
        <f>IF(C1867="GBP",E1867*VLOOKUP(D1867,'Exchange Rates'!$F:$G,2,FALSE),IF(C1867="NZD",E1867*VLOOKUP(D1867,'Exchange Rates'!$I:$J,2,FALSE),E1867))</f>
        <v>12411.829163672506</v>
      </c>
      <c r="I1867" s="25">
        <f>IF(C1867="GBP",F1867*VLOOKUP(D1867,'Exchange Rates'!$F:$G,2,FALSE),IF(C1867="NZD",F1867*VLOOKUP(D1867,'Exchange Rates'!$I:$J,2,FALSE),F1867))</f>
        <v>-1.7998801065274853E-2</v>
      </c>
      <c r="J1867" s="25">
        <f>IF(C1867="GBP",G1867*VLOOKUP(D1867,'Exchange Rates'!$F:$G,2,FALSE),IF(C1867="NZD",G1867*VLOOKUP(D1867,'Exchange Rates'!$I:$J,2,FALSE),G1867))</f>
        <v>0</v>
      </c>
      <c r="L1867" s="1"/>
      <c r="M1867" s="2"/>
      <c r="N1867" s="2"/>
      <c r="O1867" s="2"/>
    </row>
    <row r="1868" spans="1:15">
      <c r="A1868" t="s">
        <v>10</v>
      </c>
      <c r="B1868" t="s">
        <v>147</v>
      </c>
      <c r="C1868" t="s">
        <v>5</v>
      </c>
      <c r="D1868" s="1">
        <v>43840</v>
      </c>
      <c r="E1868" s="2">
        <v>5218.7978927784206</v>
      </c>
      <c r="F1868" s="2">
        <v>2.7460945961167602E-4</v>
      </c>
      <c r="G1868" s="2">
        <v>0</v>
      </c>
      <c r="H1868" s="25">
        <f>IF(C1868="GBP",E1868*VLOOKUP(D1868,'Exchange Rates'!$F:$G,2,FALSE),IF(C1868="NZD",E1868*VLOOKUP(D1868,'Exchange Rates'!$I:$J,2,FALSE),E1868))</f>
        <v>5218.7978927784206</v>
      </c>
      <c r="I1868" s="25">
        <f>IF(C1868="GBP",F1868*VLOOKUP(D1868,'Exchange Rates'!$F:$G,2,FALSE),IF(C1868="NZD",F1868*VLOOKUP(D1868,'Exchange Rates'!$I:$J,2,FALSE),F1868))</f>
        <v>2.7460945961167602E-4</v>
      </c>
      <c r="J1868" s="25">
        <f>IF(C1868="GBP",G1868*VLOOKUP(D1868,'Exchange Rates'!$F:$G,2,FALSE),IF(C1868="NZD",G1868*VLOOKUP(D1868,'Exchange Rates'!$I:$J,2,FALSE),G1868))</f>
        <v>0</v>
      </c>
      <c r="L1868" s="1"/>
      <c r="M1868" s="2"/>
      <c r="N1868" s="2"/>
      <c r="O1868" s="2"/>
    </row>
    <row r="1869" spans="1:15">
      <c r="A1869" t="s">
        <v>10</v>
      </c>
      <c r="B1869" t="s">
        <v>148</v>
      </c>
      <c r="C1869" t="s">
        <v>5</v>
      </c>
      <c r="D1869" s="1">
        <v>43840</v>
      </c>
      <c r="E1869" s="2">
        <v>2638.1364263873602</v>
      </c>
      <c r="F1869" s="2">
        <v>1.15994738131496E-4</v>
      </c>
      <c r="G1869" s="2">
        <v>0</v>
      </c>
      <c r="H1869" s="25">
        <f>IF(C1869="GBP",E1869*VLOOKUP(D1869,'Exchange Rates'!$F:$G,2,FALSE),IF(C1869="NZD",E1869*VLOOKUP(D1869,'Exchange Rates'!$I:$J,2,FALSE),E1869))</f>
        <v>2638.1364263873602</v>
      </c>
      <c r="I1869" s="25">
        <f>IF(C1869="GBP",F1869*VLOOKUP(D1869,'Exchange Rates'!$F:$G,2,FALSE),IF(C1869="NZD",F1869*VLOOKUP(D1869,'Exchange Rates'!$I:$J,2,FALSE),F1869))</f>
        <v>1.15994738131496E-4</v>
      </c>
      <c r="J1869" s="25">
        <f>IF(C1869="GBP",G1869*VLOOKUP(D1869,'Exchange Rates'!$F:$G,2,FALSE),IF(C1869="NZD",G1869*VLOOKUP(D1869,'Exchange Rates'!$I:$J,2,FALSE),G1869))</f>
        <v>0</v>
      </c>
      <c r="L1869" s="1"/>
      <c r="M1869" s="2"/>
      <c r="N1869" s="2"/>
      <c r="O1869" s="2"/>
    </row>
    <row r="1870" spans="1:15">
      <c r="A1870" t="s">
        <v>10</v>
      </c>
      <c r="B1870" t="s">
        <v>149</v>
      </c>
      <c r="C1870" t="s">
        <v>5</v>
      </c>
      <c r="D1870" s="1">
        <v>43840</v>
      </c>
      <c r="E1870" s="2">
        <v>13438.990928720301</v>
      </c>
      <c r="F1870" s="2">
        <v>-2.6902244781379999E-4</v>
      </c>
      <c r="G1870" s="2">
        <v>0</v>
      </c>
      <c r="H1870" s="25">
        <f>IF(C1870="GBP",E1870*VLOOKUP(D1870,'Exchange Rates'!$F:$G,2,FALSE),IF(C1870="NZD",E1870*VLOOKUP(D1870,'Exchange Rates'!$I:$J,2,FALSE),E1870))</f>
        <v>13438.990928720301</v>
      </c>
      <c r="I1870" s="25">
        <f>IF(C1870="GBP",F1870*VLOOKUP(D1870,'Exchange Rates'!$F:$G,2,FALSE),IF(C1870="NZD",F1870*VLOOKUP(D1870,'Exchange Rates'!$I:$J,2,FALSE),F1870))</f>
        <v>-2.6902244781379999E-4</v>
      </c>
      <c r="J1870" s="25">
        <f>IF(C1870="GBP",G1870*VLOOKUP(D1870,'Exchange Rates'!$F:$G,2,FALSE),IF(C1870="NZD",G1870*VLOOKUP(D1870,'Exchange Rates'!$I:$J,2,FALSE),G1870))</f>
        <v>0</v>
      </c>
      <c r="L1870" s="1"/>
      <c r="M1870" s="2"/>
      <c r="N1870" s="2"/>
      <c r="O1870" s="2"/>
    </row>
    <row r="1871" spans="1:15">
      <c r="A1871" t="s">
        <v>10</v>
      </c>
      <c r="B1871" t="s">
        <v>150</v>
      </c>
      <c r="C1871" t="s">
        <v>5</v>
      </c>
      <c r="D1871" s="1">
        <v>43840</v>
      </c>
      <c r="E1871" s="2">
        <v>5904.2175453424197</v>
      </c>
      <c r="F1871" s="2">
        <v>2.88889648861743E-4</v>
      </c>
      <c r="G1871" s="2">
        <v>0</v>
      </c>
      <c r="H1871" s="25">
        <f>IF(C1871="GBP",E1871*VLOOKUP(D1871,'Exchange Rates'!$F:$G,2,FALSE),IF(C1871="NZD",E1871*VLOOKUP(D1871,'Exchange Rates'!$I:$J,2,FALSE),E1871))</f>
        <v>5904.2175453424197</v>
      </c>
      <c r="I1871" s="25">
        <f>IF(C1871="GBP",F1871*VLOOKUP(D1871,'Exchange Rates'!$F:$G,2,FALSE),IF(C1871="NZD",F1871*VLOOKUP(D1871,'Exchange Rates'!$I:$J,2,FALSE),F1871))</f>
        <v>2.88889648861743E-4</v>
      </c>
      <c r="J1871" s="25">
        <f>IF(C1871="GBP",G1871*VLOOKUP(D1871,'Exchange Rates'!$F:$G,2,FALSE),IF(C1871="NZD",G1871*VLOOKUP(D1871,'Exchange Rates'!$I:$J,2,FALSE),G1871))</f>
        <v>0</v>
      </c>
      <c r="L1871" s="1"/>
      <c r="M1871" s="2"/>
      <c r="N1871" s="2"/>
      <c r="O1871" s="2"/>
    </row>
    <row r="1872" spans="1:15">
      <c r="A1872" t="s">
        <v>10</v>
      </c>
      <c r="B1872" t="s">
        <v>151</v>
      </c>
      <c r="C1872" t="s">
        <v>6</v>
      </c>
      <c r="D1872" s="1">
        <v>43840</v>
      </c>
      <c r="E1872" s="2">
        <v>96846.150737640695</v>
      </c>
      <c r="F1872" s="2">
        <v>-0.138778976285137</v>
      </c>
      <c r="G1872" s="2">
        <v>0</v>
      </c>
      <c r="H1872" s="25">
        <f>IF(C1872="GBP",E1872*VLOOKUP(D1872,'Exchange Rates'!$F:$G,2,FALSE),IF(C1872="NZD",E1872*VLOOKUP(D1872,'Exchange Rates'!$I:$J,2,FALSE),E1872))</f>
        <v>183167.15091157329</v>
      </c>
      <c r="I1872" s="25">
        <f>IF(C1872="GBP",F1872*VLOOKUP(D1872,'Exchange Rates'!$F:$G,2,FALSE),IF(C1872="NZD",F1872*VLOOKUP(D1872,'Exchange Rates'!$I:$J,2,FALSE),F1872))</f>
        <v>-0.2624755811042635</v>
      </c>
      <c r="J1872" s="25">
        <f>IF(C1872="GBP",G1872*VLOOKUP(D1872,'Exchange Rates'!$F:$G,2,FALSE),IF(C1872="NZD",G1872*VLOOKUP(D1872,'Exchange Rates'!$I:$J,2,FALSE),G1872))</f>
        <v>0</v>
      </c>
      <c r="L1872" s="1"/>
      <c r="M1872" s="2"/>
      <c r="N1872" s="2"/>
      <c r="O1872" s="2"/>
    </row>
    <row r="1873" spans="1:15">
      <c r="A1873" t="s">
        <v>10</v>
      </c>
      <c r="B1873" t="s">
        <v>152</v>
      </c>
      <c r="C1873" t="s">
        <v>5</v>
      </c>
      <c r="D1873" s="1">
        <v>43840</v>
      </c>
      <c r="E1873" s="2">
        <v>2590.4496884586001</v>
      </c>
      <c r="F1873" s="2">
        <v>1.69267600594581E-4</v>
      </c>
      <c r="G1873" s="2">
        <v>0</v>
      </c>
      <c r="H1873" s="25">
        <f>IF(C1873="GBP",E1873*VLOOKUP(D1873,'Exchange Rates'!$F:$G,2,FALSE),IF(C1873="NZD",E1873*VLOOKUP(D1873,'Exchange Rates'!$I:$J,2,FALSE),E1873))</f>
        <v>2590.4496884586001</v>
      </c>
      <c r="I1873" s="25">
        <f>IF(C1873="GBP",F1873*VLOOKUP(D1873,'Exchange Rates'!$F:$G,2,FALSE),IF(C1873="NZD",F1873*VLOOKUP(D1873,'Exchange Rates'!$I:$J,2,FALSE),F1873))</f>
        <v>1.69267600594581E-4</v>
      </c>
      <c r="J1873" s="25">
        <f>IF(C1873="GBP",G1873*VLOOKUP(D1873,'Exchange Rates'!$F:$G,2,FALSE),IF(C1873="NZD",G1873*VLOOKUP(D1873,'Exchange Rates'!$I:$J,2,FALSE),G1873))</f>
        <v>0</v>
      </c>
      <c r="L1873" s="1"/>
      <c r="M1873" s="2"/>
      <c r="N1873" s="2"/>
      <c r="O1873" s="2"/>
    </row>
    <row r="1874" spans="1:15">
      <c r="A1874" t="s">
        <v>10</v>
      </c>
      <c r="B1874" t="s">
        <v>153</v>
      </c>
      <c r="C1874" t="s">
        <v>7</v>
      </c>
      <c r="D1874" s="1">
        <v>43840</v>
      </c>
      <c r="E1874" s="2">
        <v>6520.0046771751004</v>
      </c>
      <c r="F1874" s="2">
        <v>3.97413326424208E-3</v>
      </c>
      <c r="G1874" s="2">
        <v>0</v>
      </c>
      <c r="H1874" s="25">
        <f>IF(C1874="GBP",E1874*VLOOKUP(D1874,'Exchange Rates'!$F:$G,2,FALSE),IF(C1874="NZD",E1874*VLOOKUP(D1874,'Exchange Rates'!$I:$J,2,FALSE),E1874))</f>
        <v>6268.8494678069947</v>
      </c>
      <c r="I1874" s="25">
        <f>IF(C1874="GBP",F1874*VLOOKUP(D1874,'Exchange Rates'!$F:$G,2,FALSE),IF(C1874="NZD",F1874*VLOOKUP(D1874,'Exchange Rates'!$I:$J,2,FALSE),F1874))</f>
        <v>3.8210468292688574E-3</v>
      </c>
      <c r="J1874" s="25">
        <f>IF(C1874="GBP",G1874*VLOOKUP(D1874,'Exchange Rates'!$F:$G,2,FALSE),IF(C1874="NZD",G1874*VLOOKUP(D1874,'Exchange Rates'!$I:$J,2,FALSE),G1874))</f>
        <v>0</v>
      </c>
      <c r="L1874" s="1"/>
      <c r="M1874" s="2"/>
      <c r="N1874" s="2"/>
      <c r="O1874" s="2"/>
    </row>
    <row r="1875" spans="1:15">
      <c r="A1875" t="s">
        <v>10</v>
      </c>
      <c r="B1875" t="s">
        <v>154</v>
      </c>
      <c r="C1875" t="s">
        <v>5</v>
      </c>
      <c r="D1875" s="1">
        <v>43840</v>
      </c>
      <c r="E1875" s="2">
        <v>5401.03191167762</v>
      </c>
      <c r="F1875" s="2">
        <v>9.61868157027567E-5</v>
      </c>
      <c r="G1875" s="2">
        <v>0</v>
      </c>
      <c r="H1875" s="25">
        <f>IF(C1875="GBP",E1875*VLOOKUP(D1875,'Exchange Rates'!$F:$G,2,FALSE),IF(C1875="NZD",E1875*VLOOKUP(D1875,'Exchange Rates'!$I:$J,2,FALSE),E1875))</f>
        <v>5401.03191167762</v>
      </c>
      <c r="I1875" s="25">
        <f>IF(C1875="GBP",F1875*VLOOKUP(D1875,'Exchange Rates'!$F:$G,2,FALSE),IF(C1875="NZD",F1875*VLOOKUP(D1875,'Exchange Rates'!$I:$J,2,FALSE),F1875))</f>
        <v>9.61868157027567E-5</v>
      </c>
      <c r="J1875" s="25">
        <f>IF(C1875="GBP",G1875*VLOOKUP(D1875,'Exchange Rates'!$F:$G,2,FALSE),IF(C1875="NZD",G1875*VLOOKUP(D1875,'Exchange Rates'!$I:$J,2,FALSE),G1875))</f>
        <v>0</v>
      </c>
      <c r="L1875" s="1"/>
      <c r="M1875" s="2"/>
      <c r="N1875" s="2"/>
      <c r="O1875" s="2"/>
    </row>
    <row r="1876" spans="1:15">
      <c r="A1876" t="s">
        <v>10</v>
      </c>
      <c r="B1876" t="s">
        <v>155</v>
      </c>
      <c r="C1876" t="s">
        <v>5</v>
      </c>
      <c r="D1876" s="1">
        <v>43840</v>
      </c>
      <c r="E1876" s="2">
        <v>14825.2160801628</v>
      </c>
      <c r="F1876" s="2">
        <v>-9.4781861398056898E-4</v>
      </c>
      <c r="G1876" s="2">
        <v>0</v>
      </c>
      <c r="H1876" s="25">
        <f>IF(C1876="GBP",E1876*VLOOKUP(D1876,'Exchange Rates'!$F:$G,2,FALSE),IF(C1876="NZD",E1876*VLOOKUP(D1876,'Exchange Rates'!$I:$J,2,FALSE),E1876))</f>
        <v>14825.2160801628</v>
      </c>
      <c r="I1876" s="25">
        <f>IF(C1876="GBP",F1876*VLOOKUP(D1876,'Exchange Rates'!$F:$G,2,FALSE),IF(C1876="NZD",F1876*VLOOKUP(D1876,'Exchange Rates'!$I:$J,2,FALSE),F1876))</f>
        <v>-9.4781861398056898E-4</v>
      </c>
      <c r="J1876" s="25">
        <f>IF(C1876="GBP",G1876*VLOOKUP(D1876,'Exchange Rates'!$F:$G,2,FALSE),IF(C1876="NZD",G1876*VLOOKUP(D1876,'Exchange Rates'!$I:$J,2,FALSE),G1876))</f>
        <v>0</v>
      </c>
      <c r="L1876" s="1"/>
      <c r="M1876" s="2"/>
      <c r="N1876" s="2"/>
      <c r="O1876" s="2"/>
    </row>
    <row r="1877" spans="1:15">
      <c r="A1877" t="s">
        <v>10</v>
      </c>
      <c r="B1877" t="s">
        <v>156</v>
      </c>
      <c r="C1877" t="s">
        <v>6</v>
      </c>
      <c r="D1877" s="1">
        <v>43840</v>
      </c>
      <c r="E1877" s="2">
        <v>11528.6243626787</v>
      </c>
      <c r="F1877" s="2">
        <v>-1.6856703248913699E-2</v>
      </c>
      <c r="G1877" s="2">
        <v>0</v>
      </c>
      <c r="H1877" s="25">
        <f>IF(C1877="GBP",E1877*VLOOKUP(D1877,'Exchange Rates'!$F:$G,2,FALSE),IF(C1877="NZD",E1877*VLOOKUP(D1877,'Exchange Rates'!$I:$J,2,FALSE),E1877))</f>
        <v>21804.328435955893</v>
      </c>
      <c r="I1877" s="25">
        <f>IF(C1877="GBP",F1877*VLOOKUP(D1877,'Exchange Rates'!$F:$G,2,FALSE),IF(C1877="NZD",F1877*VLOOKUP(D1877,'Exchange Rates'!$I:$J,2,FALSE),F1877))</f>
        <v>-3.1881435496902449E-2</v>
      </c>
      <c r="J1877" s="25">
        <f>IF(C1877="GBP",G1877*VLOOKUP(D1877,'Exchange Rates'!$F:$G,2,FALSE),IF(C1877="NZD",G1877*VLOOKUP(D1877,'Exchange Rates'!$I:$J,2,FALSE),G1877))</f>
        <v>0</v>
      </c>
      <c r="L1877" s="1"/>
      <c r="M1877" s="2"/>
      <c r="N1877" s="2"/>
      <c r="O1877" s="2"/>
    </row>
    <row r="1878" spans="1:15">
      <c r="A1878" t="s">
        <v>10</v>
      </c>
      <c r="B1878" t="s">
        <v>157</v>
      </c>
      <c r="C1878" t="s">
        <v>5</v>
      </c>
      <c r="D1878" s="1">
        <v>43840</v>
      </c>
      <c r="E1878" s="2">
        <v>7684.7495649660304</v>
      </c>
      <c r="F1878" s="2">
        <v>-2.47829473264896E-4</v>
      </c>
      <c r="G1878" s="2">
        <v>0</v>
      </c>
      <c r="H1878" s="25">
        <f>IF(C1878="GBP",E1878*VLOOKUP(D1878,'Exchange Rates'!$F:$G,2,FALSE),IF(C1878="NZD",E1878*VLOOKUP(D1878,'Exchange Rates'!$I:$J,2,FALSE),E1878))</f>
        <v>7684.7495649660304</v>
      </c>
      <c r="I1878" s="25">
        <f>IF(C1878="GBP",F1878*VLOOKUP(D1878,'Exchange Rates'!$F:$G,2,FALSE),IF(C1878="NZD",F1878*VLOOKUP(D1878,'Exchange Rates'!$I:$J,2,FALSE),F1878))</f>
        <v>-2.47829473264896E-4</v>
      </c>
      <c r="J1878" s="25">
        <f>IF(C1878="GBP",G1878*VLOOKUP(D1878,'Exchange Rates'!$F:$G,2,FALSE),IF(C1878="NZD",G1878*VLOOKUP(D1878,'Exchange Rates'!$I:$J,2,FALSE),G1878))</f>
        <v>0</v>
      </c>
      <c r="L1878" s="1"/>
      <c r="M1878" s="2"/>
      <c r="N1878" s="2"/>
      <c r="O1878" s="2"/>
    </row>
    <row r="1879" spans="1:15">
      <c r="A1879" t="s">
        <v>10</v>
      </c>
      <c r="B1879" t="s">
        <v>158</v>
      </c>
      <c r="C1879" t="s">
        <v>6</v>
      </c>
      <c r="D1879" s="1">
        <v>43840</v>
      </c>
      <c r="E1879" s="2">
        <v>3727.3222512870002</v>
      </c>
      <c r="F1879" s="2">
        <v>-5.1310583625961796E-3</v>
      </c>
      <c r="G1879" s="2">
        <v>0</v>
      </c>
      <c r="H1879" s="25">
        <f>IF(C1879="GBP",E1879*VLOOKUP(D1879,'Exchange Rates'!$F:$G,2,FALSE),IF(C1879="NZD",E1879*VLOOKUP(D1879,'Exchange Rates'!$I:$J,2,FALSE),E1879))</f>
        <v>7049.5625494406004</v>
      </c>
      <c r="I1879" s="25">
        <f>IF(C1879="GBP",F1879*VLOOKUP(D1879,'Exchange Rates'!$F:$G,2,FALSE),IF(C1879="NZD",F1879*VLOOKUP(D1879,'Exchange Rates'!$I:$J,2,FALSE),F1879))</f>
        <v>-9.7044780229190997E-3</v>
      </c>
      <c r="J1879" s="25">
        <f>IF(C1879="GBP",G1879*VLOOKUP(D1879,'Exchange Rates'!$F:$G,2,FALSE),IF(C1879="NZD",G1879*VLOOKUP(D1879,'Exchange Rates'!$I:$J,2,FALSE),G1879))</f>
        <v>0</v>
      </c>
      <c r="L1879" s="1"/>
      <c r="M1879" s="2"/>
      <c r="N1879" s="2"/>
      <c r="O1879" s="2"/>
    </row>
    <row r="1880" spans="1:15">
      <c r="A1880" t="s">
        <v>10</v>
      </c>
      <c r="B1880" t="s">
        <v>159</v>
      </c>
      <c r="C1880" t="s">
        <v>6</v>
      </c>
      <c r="D1880" s="1">
        <v>43840</v>
      </c>
      <c r="E1880" s="2">
        <v>3628.2670498518801</v>
      </c>
      <c r="F1880" s="2">
        <v>-5.7521473100212899E-3</v>
      </c>
      <c r="G1880" s="2">
        <v>0</v>
      </c>
      <c r="H1880" s="25">
        <f>IF(C1880="GBP",E1880*VLOOKUP(D1880,'Exchange Rates'!$F:$G,2,FALSE),IF(C1880="NZD",E1880*VLOOKUP(D1880,'Exchange Rates'!$I:$J,2,FALSE),E1880))</f>
        <v>6862.2173747315437</v>
      </c>
      <c r="I1880" s="25">
        <f>IF(C1880="GBP",F1880*VLOOKUP(D1880,'Exchange Rates'!$F:$G,2,FALSE),IF(C1880="NZD",F1880*VLOOKUP(D1880,'Exchange Rates'!$I:$J,2,FALSE),F1880))</f>
        <v>-1.0879156542364992E-2</v>
      </c>
      <c r="J1880" s="25">
        <f>IF(C1880="GBP",G1880*VLOOKUP(D1880,'Exchange Rates'!$F:$G,2,FALSE),IF(C1880="NZD",G1880*VLOOKUP(D1880,'Exchange Rates'!$I:$J,2,FALSE),G1880))</f>
        <v>0</v>
      </c>
      <c r="L1880" s="1"/>
      <c r="M1880" s="2"/>
      <c r="N1880" s="2"/>
      <c r="O1880" s="2"/>
    </row>
    <row r="1881" spans="1:15">
      <c r="A1881" t="s">
        <v>10</v>
      </c>
      <c r="B1881" t="s">
        <v>160</v>
      </c>
      <c r="C1881" t="s">
        <v>5</v>
      </c>
      <c r="D1881" s="1">
        <v>43840</v>
      </c>
      <c r="E1881" s="2">
        <v>3210.1357727236</v>
      </c>
      <c r="F1881" s="2">
        <v>-1.05145329212175E-4</v>
      </c>
      <c r="G1881" s="2">
        <v>0</v>
      </c>
      <c r="H1881" s="25">
        <f>IF(C1881="GBP",E1881*VLOOKUP(D1881,'Exchange Rates'!$F:$G,2,FALSE),IF(C1881="NZD",E1881*VLOOKUP(D1881,'Exchange Rates'!$I:$J,2,FALSE),E1881))</f>
        <v>3210.1357727236</v>
      </c>
      <c r="I1881" s="25">
        <f>IF(C1881="GBP",F1881*VLOOKUP(D1881,'Exchange Rates'!$F:$G,2,FALSE),IF(C1881="NZD",F1881*VLOOKUP(D1881,'Exchange Rates'!$I:$J,2,FALSE),F1881))</f>
        <v>-1.05145329212175E-4</v>
      </c>
      <c r="J1881" s="25">
        <f>IF(C1881="GBP",G1881*VLOOKUP(D1881,'Exchange Rates'!$F:$G,2,FALSE),IF(C1881="NZD",G1881*VLOOKUP(D1881,'Exchange Rates'!$I:$J,2,FALSE),G1881))</f>
        <v>0</v>
      </c>
      <c r="L1881" s="1"/>
      <c r="M1881" s="2"/>
      <c r="N1881" s="2"/>
      <c r="O1881" s="2"/>
    </row>
    <row r="1882" spans="1:15">
      <c r="A1882" t="s">
        <v>10</v>
      </c>
      <c r="B1882" t="s">
        <v>13</v>
      </c>
      <c r="C1882" t="s">
        <v>6</v>
      </c>
      <c r="D1882" s="1">
        <v>43840</v>
      </c>
      <c r="E1882" s="2">
        <v>16169.0029305805</v>
      </c>
      <c r="F1882" s="2">
        <v>-2.4386213549079199E-2</v>
      </c>
      <c r="G1882" s="2">
        <v>0</v>
      </c>
      <c r="H1882" s="25">
        <f>IF(C1882="GBP",E1882*VLOOKUP(D1882,'Exchange Rates'!$F:$G,2,FALSE),IF(C1882="NZD",E1882*VLOOKUP(D1882,'Exchange Rates'!$I:$J,2,FALSE),E1882))</f>
        <v>30580.77349814821</v>
      </c>
      <c r="I1882" s="25">
        <f>IF(C1882="GBP",F1882*VLOOKUP(D1882,'Exchange Rates'!$F:$G,2,FALSE),IF(C1882="NZD",F1882*VLOOKUP(D1882,'Exchange Rates'!$I:$J,2,FALSE),F1882))</f>
        <v>-4.612215584496094E-2</v>
      </c>
      <c r="J1882" s="25">
        <f>IF(C1882="GBP",G1882*VLOOKUP(D1882,'Exchange Rates'!$F:$G,2,FALSE),IF(C1882="NZD",G1882*VLOOKUP(D1882,'Exchange Rates'!$I:$J,2,FALSE),G1882))</f>
        <v>0</v>
      </c>
      <c r="L1882" s="1"/>
      <c r="M1882" s="2"/>
      <c r="N1882" s="2"/>
      <c r="O1882" s="2"/>
    </row>
    <row r="1883" spans="1:15">
      <c r="A1883" t="s">
        <v>10</v>
      </c>
      <c r="B1883" t="s">
        <v>161</v>
      </c>
      <c r="C1883" t="s">
        <v>6</v>
      </c>
      <c r="D1883" s="1">
        <v>43840</v>
      </c>
      <c r="E1883" s="2">
        <v>7481.4267151713202</v>
      </c>
      <c r="F1883" s="2">
        <v>-1.14201588905153E-2</v>
      </c>
      <c r="G1883" s="2">
        <v>0</v>
      </c>
      <c r="H1883" s="25">
        <f>IF(C1883="GBP",E1883*VLOOKUP(D1883,'Exchange Rates'!$F:$G,2,FALSE),IF(C1883="NZD",E1883*VLOOKUP(D1883,'Exchange Rates'!$I:$J,2,FALSE),E1883))</f>
        <v>14149.778857850401</v>
      </c>
      <c r="I1883" s="25">
        <f>IF(C1883="GBP",F1883*VLOOKUP(D1883,'Exchange Rates'!$F:$G,2,FALSE),IF(C1883="NZD",F1883*VLOOKUP(D1883,'Exchange Rates'!$I:$J,2,FALSE),F1883))</f>
        <v>-2.1599185419355578E-2</v>
      </c>
      <c r="J1883" s="25">
        <f>IF(C1883="GBP",G1883*VLOOKUP(D1883,'Exchange Rates'!$F:$G,2,FALSE),IF(C1883="NZD",G1883*VLOOKUP(D1883,'Exchange Rates'!$I:$J,2,FALSE),G1883))</f>
        <v>0</v>
      </c>
      <c r="L1883" s="1"/>
      <c r="M1883" s="2"/>
      <c r="N1883" s="2"/>
      <c r="O1883" s="2"/>
    </row>
    <row r="1884" spans="1:15">
      <c r="A1884" t="s">
        <v>10</v>
      </c>
      <c r="B1884" t="s">
        <v>162</v>
      </c>
      <c r="C1884" t="s">
        <v>6</v>
      </c>
      <c r="D1884" s="1">
        <v>43840</v>
      </c>
      <c r="E1884" s="2">
        <v>23405.939917867599</v>
      </c>
      <c r="F1884" s="2">
        <v>-3.4236524582039705E-2</v>
      </c>
      <c r="G1884" s="2">
        <v>0</v>
      </c>
      <c r="H1884" s="25">
        <f>IF(C1884="GBP",E1884*VLOOKUP(D1884,'Exchange Rates'!$F:$G,2,FALSE),IF(C1884="NZD",E1884*VLOOKUP(D1884,'Exchange Rates'!$I:$J,2,FALSE),E1884))</f>
        <v>44268.143818926073</v>
      </c>
      <c r="I1884" s="25">
        <f>IF(C1884="GBP",F1884*VLOOKUP(D1884,'Exchange Rates'!$F:$G,2,FALSE),IF(C1884="NZD",F1884*VLOOKUP(D1884,'Exchange Rates'!$I:$J,2,FALSE),F1884))</f>
        <v>-6.4752255170105952E-2</v>
      </c>
      <c r="J1884" s="25">
        <f>IF(C1884="GBP",G1884*VLOOKUP(D1884,'Exchange Rates'!$F:$G,2,FALSE),IF(C1884="NZD",G1884*VLOOKUP(D1884,'Exchange Rates'!$I:$J,2,FALSE),G1884))</f>
        <v>0</v>
      </c>
      <c r="L1884" s="1"/>
      <c r="M1884" s="2"/>
      <c r="N1884" s="2"/>
      <c r="O1884" s="2"/>
    </row>
    <row r="1885" spans="1:15">
      <c r="A1885" t="s">
        <v>10</v>
      </c>
      <c r="B1885" t="s">
        <v>163</v>
      </c>
      <c r="C1885" t="s">
        <v>6</v>
      </c>
      <c r="D1885" s="1">
        <v>43840</v>
      </c>
      <c r="E1885" s="2">
        <v>8147.5820645979302</v>
      </c>
      <c r="F1885" s="2">
        <v>-1.26780501448229E-2</v>
      </c>
      <c r="G1885" s="2">
        <v>0</v>
      </c>
      <c r="H1885" s="25">
        <f>IF(C1885="GBP",E1885*VLOOKUP(D1885,'Exchange Rates'!$F:$G,2,FALSE),IF(C1885="NZD",E1885*VLOOKUP(D1885,'Exchange Rates'!$I:$J,2,FALSE),E1885))</f>
        <v>15409.692406190858</v>
      </c>
      <c r="I1885" s="25">
        <f>IF(C1885="GBP",F1885*VLOOKUP(D1885,'Exchange Rates'!$F:$G,2,FALSE),IF(C1885="NZD",F1885*VLOOKUP(D1885,'Exchange Rates'!$I:$J,2,FALSE),F1885))</f>
        <v>-2.3978261463712583E-2</v>
      </c>
      <c r="J1885" s="25">
        <f>IF(C1885="GBP",G1885*VLOOKUP(D1885,'Exchange Rates'!$F:$G,2,FALSE),IF(C1885="NZD",G1885*VLOOKUP(D1885,'Exchange Rates'!$I:$J,2,FALSE),G1885))</f>
        <v>0</v>
      </c>
      <c r="L1885" s="1"/>
      <c r="M1885" s="2"/>
      <c r="N1885" s="2"/>
      <c r="O1885" s="2"/>
    </row>
    <row r="1886" spans="1:15">
      <c r="A1886" t="s">
        <v>10</v>
      </c>
      <c r="B1886" t="s">
        <v>164</v>
      </c>
      <c r="C1886" t="s">
        <v>5</v>
      </c>
      <c r="D1886" s="1">
        <v>43840</v>
      </c>
      <c r="E1886" s="2">
        <v>8019.0760397275999</v>
      </c>
      <c r="F1886" s="2">
        <v>3.0527711827405002E-4</v>
      </c>
      <c r="G1886" s="2">
        <v>0</v>
      </c>
      <c r="H1886" s="25">
        <f>IF(C1886="GBP",E1886*VLOOKUP(D1886,'Exchange Rates'!$F:$G,2,FALSE),IF(C1886="NZD",E1886*VLOOKUP(D1886,'Exchange Rates'!$I:$J,2,FALSE),E1886))</f>
        <v>8019.0760397275999</v>
      </c>
      <c r="I1886" s="25">
        <f>IF(C1886="GBP",F1886*VLOOKUP(D1886,'Exchange Rates'!$F:$G,2,FALSE),IF(C1886="NZD",F1886*VLOOKUP(D1886,'Exchange Rates'!$I:$J,2,FALSE),F1886))</f>
        <v>3.0527711827405002E-4</v>
      </c>
      <c r="J1886" s="25">
        <f>IF(C1886="GBP",G1886*VLOOKUP(D1886,'Exchange Rates'!$F:$G,2,FALSE),IF(C1886="NZD",G1886*VLOOKUP(D1886,'Exchange Rates'!$I:$J,2,FALSE),G1886))</f>
        <v>0</v>
      </c>
      <c r="L1886" s="1"/>
      <c r="M1886" s="2"/>
      <c r="N1886" s="2"/>
      <c r="O1886" s="2"/>
    </row>
    <row r="1887" spans="1:15">
      <c r="A1887" t="s">
        <v>10</v>
      </c>
      <c r="B1887" t="s">
        <v>165</v>
      </c>
      <c r="C1887" t="s">
        <v>6</v>
      </c>
      <c r="D1887" s="1">
        <v>43840</v>
      </c>
      <c r="E1887" s="2">
        <v>5249.2816958915</v>
      </c>
      <c r="F1887" s="2">
        <v>-8.3486106760453007E-3</v>
      </c>
      <c r="G1887" s="2">
        <v>0</v>
      </c>
      <c r="H1887" s="25">
        <f>IF(C1887="GBP",E1887*VLOOKUP(D1887,'Exchange Rates'!$F:$G,2,FALSE),IF(C1887="NZD",E1887*VLOOKUP(D1887,'Exchange Rates'!$I:$J,2,FALSE),E1887))</f>
        <v>9928.0762864126718</v>
      </c>
      <c r="I1887" s="25">
        <f>IF(C1887="GBP",F1887*VLOOKUP(D1887,'Exchange Rates'!$F:$G,2,FALSE),IF(C1887="NZD",F1887*VLOOKUP(D1887,'Exchange Rates'!$I:$J,2,FALSE),F1887))</f>
        <v>-1.578990202453982E-2</v>
      </c>
      <c r="J1887" s="25">
        <f>IF(C1887="GBP",G1887*VLOOKUP(D1887,'Exchange Rates'!$F:$G,2,FALSE),IF(C1887="NZD",G1887*VLOOKUP(D1887,'Exchange Rates'!$I:$J,2,FALSE),G1887))</f>
        <v>0</v>
      </c>
      <c r="L1887" s="1"/>
      <c r="M1887" s="2"/>
      <c r="N1887" s="2"/>
      <c r="O1887" s="2"/>
    </row>
    <row r="1888" spans="1:15">
      <c r="A1888" t="s">
        <v>10</v>
      </c>
      <c r="B1888" t="s">
        <v>166</v>
      </c>
      <c r="C1888" t="s">
        <v>5</v>
      </c>
      <c r="D1888" s="1">
        <v>43840</v>
      </c>
      <c r="E1888" s="2">
        <v>5714.3105013982295</v>
      </c>
      <c r="F1888" s="2">
        <v>8.7089810002409499E-5</v>
      </c>
      <c r="G1888" s="2">
        <v>0</v>
      </c>
      <c r="H1888" s="25">
        <f>IF(C1888="GBP",E1888*VLOOKUP(D1888,'Exchange Rates'!$F:$G,2,FALSE),IF(C1888="NZD",E1888*VLOOKUP(D1888,'Exchange Rates'!$I:$J,2,FALSE),E1888))</f>
        <v>5714.3105013982295</v>
      </c>
      <c r="I1888" s="25">
        <f>IF(C1888="GBP",F1888*VLOOKUP(D1888,'Exchange Rates'!$F:$G,2,FALSE),IF(C1888="NZD",F1888*VLOOKUP(D1888,'Exchange Rates'!$I:$J,2,FALSE),F1888))</f>
        <v>8.7089810002409499E-5</v>
      </c>
      <c r="J1888" s="25">
        <f>IF(C1888="GBP",G1888*VLOOKUP(D1888,'Exchange Rates'!$F:$G,2,FALSE),IF(C1888="NZD",G1888*VLOOKUP(D1888,'Exchange Rates'!$I:$J,2,FALSE),G1888))</f>
        <v>0</v>
      </c>
      <c r="L1888" s="1"/>
      <c r="M1888" s="2"/>
      <c r="N1888" s="2"/>
      <c r="O1888" s="2"/>
    </row>
    <row r="1889" spans="1:15">
      <c r="A1889" t="s">
        <v>10</v>
      </c>
      <c r="B1889" t="s">
        <v>167</v>
      </c>
      <c r="C1889" t="s">
        <v>5</v>
      </c>
      <c r="D1889" s="1">
        <v>43840</v>
      </c>
      <c r="E1889" s="2">
        <v>38023.676800003195</v>
      </c>
      <c r="F1889" s="2">
        <v>5.0784169359392901E-4</v>
      </c>
      <c r="G1889" s="2">
        <v>0</v>
      </c>
      <c r="H1889" s="25">
        <f>IF(C1889="GBP",E1889*VLOOKUP(D1889,'Exchange Rates'!$F:$G,2,FALSE),IF(C1889="NZD",E1889*VLOOKUP(D1889,'Exchange Rates'!$I:$J,2,FALSE),E1889))</f>
        <v>38023.676800003195</v>
      </c>
      <c r="I1889" s="25">
        <f>IF(C1889="GBP",F1889*VLOOKUP(D1889,'Exchange Rates'!$F:$G,2,FALSE),IF(C1889="NZD",F1889*VLOOKUP(D1889,'Exchange Rates'!$I:$J,2,FALSE),F1889))</f>
        <v>5.0784169359392901E-4</v>
      </c>
      <c r="J1889" s="25">
        <f>IF(C1889="GBP",G1889*VLOOKUP(D1889,'Exchange Rates'!$F:$G,2,FALSE),IF(C1889="NZD",G1889*VLOOKUP(D1889,'Exchange Rates'!$I:$J,2,FALSE),G1889))</f>
        <v>0</v>
      </c>
      <c r="L1889" s="1"/>
      <c r="M1889" s="2"/>
      <c r="N1889" s="2"/>
      <c r="O1889" s="2"/>
    </row>
    <row r="1890" spans="1:15">
      <c r="A1890" t="s">
        <v>10</v>
      </c>
      <c r="B1890" t="s">
        <v>168</v>
      </c>
      <c r="C1890" t="s">
        <v>6</v>
      </c>
      <c r="D1890" s="1">
        <v>43840</v>
      </c>
      <c r="E1890" s="2">
        <v>5464.2296525337397</v>
      </c>
      <c r="F1890" s="2">
        <v>-7.5463622790708793E-3</v>
      </c>
      <c r="G1890" s="2">
        <v>0</v>
      </c>
      <c r="H1890" s="25">
        <f>IF(C1890="GBP",E1890*VLOOKUP(D1890,'Exchange Rates'!$F:$G,2,FALSE),IF(C1890="NZD",E1890*VLOOKUP(D1890,'Exchange Rates'!$I:$J,2,FALSE),E1890))</f>
        <v>10334.611853521394</v>
      </c>
      <c r="I1890" s="25">
        <f>IF(C1890="GBP",F1890*VLOOKUP(D1890,'Exchange Rates'!$F:$G,2,FALSE),IF(C1890="NZD",F1890*VLOOKUP(D1890,'Exchange Rates'!$I:$J,2,FALSE),F1890))</f>
        <v>-1.4272592848305633E-2</v>
      </c>
      <c r="J1890" s="25">
        <f>IF(C1890="GBP",G1890*VLOOKUP(D1890,'Exchange Rates'!$F:$G,2,FALSE),IF(C1890="NZD",G1890*VLOOKUP(D1890,'Exchange Rates'!$I:$J,2,FALSE),G1890))</f>
        <v>0</v>
      </c>
      <c r="L1890" s="1"/>
      <c r="M1890" s="2"/>
      <c r="N1890" s="2"/>
      <c r="O1890" s="2"/>
    </row>
    <row r="1891" spans="1:15">
      <c r="A1891" t="s">
        <v>10</v>
      </c>
      <c r="B1891" t="s">
        <v>169</v>
      </c>
      <c r="C1891" t="s">
        <v>6</v>
      </c>
      <c r="D1891" s="1">
        <v>43840</v>
      </c>
      <c r="E1891" s="2">
        <v>5787.9393116044994</v>
      </c>
      <c r="F1891" s="2">
        <v>-8.7831032125021396E-3</v>
      </c>
      <c r="G1891" s="2">
        <v>0</v>
      </c>
      <c r="H1891" s="25">
        <f>IF(C1891="GBP",E1891*VLOOKUP(D1891,'Exchange Rates'!$F:$G,2,FALSE),IF(C1891="NZD",E1891*VLOOKUP(D1891,'Exchange Rates'!$I:$J,2,FALSE),E1891))</f>
        <v>10946.850703727989</v>
      </c>
      <c r="I1891" s="25">
        <f>IF(C1891="GBP",F1891*VLOOKUP(D1891,'Exchange Rates'!$F:$G,2,FALSE),IF(C1891="NZD",F1891*VLOOKUP(D1891,'Exchange Rates'!$I:$J,2,FALSE),F1891))</f>
        <v>-1.6611666848324502E-2</v>
      </c>
      <c r="J1891" s="25">
        <f>IF(C1891="GBP",G1891*VLOOKUP(D1891,'Exchange Rates'!$F:$G,2,FALSE),IF(C1891="NZD",G1891*VLOOKUP(D1891,'Exchange Rates'!$I:$J,2,FALSE),G1891))</f>
        <v>0</v>
      </c>
      <c r="L1891" s="1"/>
      <c r="M1891" s="2"/>
      <c r="N1891" s="2"/>
      <c r="O1891" s="2"/>
    </row>
    <row r="1892" spans="1:15">
      <c r="A1892" t="s">
        <v>10</v>
      </c>
      <c r="B1892" t="s">
        <v>170</v>
      </c>
      <c r="C1892" t="s">
        <v>5</v>
      </c>
      <c r="D1892" s="1">
        <v>43840</v>
      </c>
      <c r="E1892" s="2">
        <v>21161.648879856602</v>
      </c>
      <c r="F1892" s="2">
        <v>1.21237381538612E-3</v>
      </c>
      <c r="G1892" s="2">
        <v>0</v>
      </c>
      <c r="H1892" s="25">
        <f>IF(C1892="GBP",E1892*VLOOKUP(D1892,'Exchange Rates'!$F:$G,2,FALSE),IF(C1892="NZD",E1892*VLOOKUP(D1892,'Exchange Rates'!$I:$J,2,FALSE),E1892))</f>
        <v>21161.648879856602</v>
      </c>
      <c r="I1892" s="25">
        <f>IF(C1892="GBP",F1892*VLOOKUP(D1892,'Exchange Rates'!$F:$G,2,FALSE),IF(C1892="NZD",F1892*VLOOKUP(D1892,'Exchange Rates'!$I:$J,2,FALSE),F1892))</f>
        <v>1.21237381538612E-3</v>
      </c>
      <c r="J1892" s="25">
        <f>IF(C1892="GBP",G1892*VLOOKUP(D1892,'Exchange Rates'!$F:$G,2,FALSE),IF(C1892="NZD",G1892*VLOOKUP(D1892,'Exchange Rates'!$I:$J,2,FALSE),G1892))</f>
        <v>0</v>
      </c>
      <c r="L1892" s="1"/>
      <c r="M1892" s="2"/>
      <c r="N1892" s="2"/>
      <c r="O1892" s="2"/>
    </row>
    <row r="1893" spans="1:15">
      <c r="A1893" t="s">
        <v>10</v>
      </c>
      <c r="B1893" t="s">
        <v>171</v>
      </c>
      <c r="C1893" t="s">
        <v>5</v>
      </c>
      <c r="D1893" s="1">
        <v>43840</v>
      </c>
      <c r="E1893" s="2">
        <v>10965.607109352801</v>
      </c>
      <c r="F1893" s="2">
        <v>5.6727317437972201E-4</v>
      </c>
      <c r="G1893" s="2">
        <v>0</v>
      </c>
      <c r="H1893" s="25">
        <f>IF(C1893="GBP",E1893*VLOOKUP(D1893,'Exchange Rates'!$F:$G,2,FALSE),IF(C1893="NZD",E1893*VLOOKUP(D1893,'Exchange Rates'!$I:$J,2,FALSE),E1893))</f>
        <v>10965.607109352801</v>
      </c>
      <c r="I1893" s="25">
        <f>IF(C1893="GBP",F1893*VLOOKUP(D1893,'Exchange Rates'!$F:$G,2,FALSE),IF(C1893="NZD",F1893*VLOOKUP(D1893,'Exchange Rates'!$I:$J,2,FALSE),F1893))</f>
        <v>5.6727317437972201E-4</v>
      </c>
      <c r="J1893" s="25">
        <f>IF(C1893="GBP",G1893*VLOOKUP(D1893,'Exchange Rates'!$F:$G,2,FALSE),IF(C1893="NZD",G1893*VLOOKUP(D1893,'Exchange Rates'!$I:$J,2,FALSE),G1893))</f>
        <v>0</v>
      </c>
      <c r="L1893" s="1"/>
      <c r="M1893" s="2"/>
      <c r="N1893" s="2"/>
      <c r="O1893" s="2"/>
    </row>
    <row r="1894" spans="1:15">
      <c r="A1894" t="s">
        <v>10</v>
      </c>
      <c r="B1894" t="s">
        <v>172</v>
      </c>
      <c r="C1894" t="s">
        <v>5</v>
      </c>
      <c r="D1894" s="1">
        <v>43840</v>
      </c>
      <c r="E1894" s="2">
        <v>12192.474099953301</v>
      </c>
      <c r="F1894" s="2">
        <v>1.0257057904123001E-3</v>
      </c>
      <c r="G1894" s="2">
        <v>0</v>
      </c>
      <c r="H1894" s="25">
        <f>IF(C1894="GBP",E1894*VLOOKUP(D1894,'Exchange Rates'!$F:$G,2,FALSE),IF(C1894="NZD",E1894*VLOOKUP(D1894,'Exchange Rates'!$I:$J,2,FALSE),E1894))</f>
        <v>12192.474099953301</v>
      </c>
      <c r="I1894" s="25">
        <f>IF(C1894="GBP",F1894*VLOOKUP(D1894,'Exchange Rates'!$F:$G,2,FALSE),IF(C1894="NZD",F1894*VLOOKUP(D1894,'Exchange Rates'!$I:$J,2,FALSE),F1894))</f>
        <v>1.0257057904123001E-3</v>
      </c>
      <c r="J1894" s="25">
        <f>IF(C1894="GBP",G1894*VLOOKUP(D1894,'Exchange Rates'!$F:$G,2,FALSE),IF(C1894="NZD",G1894*VLOOKUP(D1894,'Exchange Rates'!$I:$J,2,FALSE),G1894))</f>
        <v>0</v>
      </c>
      <c r="L1894" s="1"/>
      <c r="M1894" s="2"/>
      <c r="N1894" s="2"/>
      <c r="O1894" s="2"/>
    </row>
    <row r="1895" spans="1:15">
      <c r="A1895" t="s">
        <v>10</v>
      </c>
      <c r="B1895" t="s">
        <v>173</v>
      </c>
      <c r="C1895" t="s">
        <v>6</v>
      </c>
      <c r="D1895" s="1">
        <v>43840</v>
      </c>
      <c r="E1895" s="2">
        <v>26044.368378335497</v>
      </c>
      <c r="F1895" s="2">
        <v>-3.6436264843887602E-2</v>
      </c>
      <c r="G1895" s="2">
        <v>0</v>
      </c>
      <c r="H1895" s="25">
        <f>IF(C1895="GBP",E1895*VLOOKUP(D1895,'Exchange Rates'!$F:$G,2,FALSE),IF(C1895="NZD",E1895*VLOOKUP(D1895,'Exchange Rates'!$I:$J,2,FALSE),E1895))</f>
        <v>49258.258762132406</v>
      </c>
      <c r="I1895" s="25">
        <f>IF(C1895="GBP",F1895*VLOOKUP(D1895,'Exchange Rates'!$F:$G,2,FALSE),IF(C1895="NZD",F1895*VLOOKUP(D1895,'Exchange Rates'!$I:$J,2,FALSE),F1895))</f>
        <v>-6.8912669945905156E-2</v>
      </c>
      <c r="J1895" s="25">
        <f>IF(C1895="GBP",G1895*VLOOKUP(D1895,'Exchange Rates'!$F:$G,2,FALSE),IF(C1895="NZD",G1895*VLOOKUP(D1895,'Exchange Rates'!$I:$J,2,FALSE),G1895))</f>
        <v>0</v>
      </c>
      <c r="L1895" s="1"/>
      <c r="M1895" s="2"/>
      <c r="N1895" s="2"/>
      <c r="O1895" s="2"/>
    </row>
    <row r="1896" spans="1:15">
      <c r="A1896" t="s">
        <v>10</v>
      </c>
      <c r="B1896" t="s">
        <v>174</v>
      </c>
      <c r="C1896" t="s">
        <v>6</v>
      </c>
      <c r="D1896" s="1">
        <v>43840</v>
      </c>
      <c r="E1896" s="2">
        <v>1987.44142703692</v>
      </c>
      <c r="F1896" s="2">
        <v>-2.8484994903013997E-3</v>
      </c>
      <c r="G1896" s="2">
        <v>0</v>
      </c>
      <c r="H1896" s="25">
        <f>IF(C1896="GBP",E1896*VLOOKUP(D1896,'Exchange Rates'!$F:$G,2,FALSE),IF(C1896="NZD",E1896*VLOOKUP(D1896,'Exchange Rates'!$I:$J,2,FALSE),E1896))</f>
        <v>3758.8895482295807</v>
      </c>
      <c r="I1896" s="25">
        <f>IF(C1896="GBP",F1896*VLOOKUP(D1896,'Exchange Rates'!$F:$G,2,FALSE),IF(C1896="NZD",F1896*VLOOKUP(D1896,'Exchange Rates'!$I:$J,2,FALSE),F1896))</f>
        <v>-5.3874266766163748E-3</v>
      </c>
      <c r="J1896" s="25">
        <f>IF(C1896="GBP",G1896*VLOOKUP(D1896,'Exchange Rates'!$F:$G,2,FALSE),IF(C1896="NZD",G1896*VLOOKUP(D1896,'Exchange Rates'!$I:$J,2,FALSE),G1896))</f>
        <v>0</v>
      </c>
      <c r="L1896" s="1"/>
      <c r="M1896" s="2"/>
      <c r="N1896" s="2"/>
      <c r="O1896" s="2"/>
    </row>
    <row r="1897" spans="1:15">
      <c r="A1897" t="s">
        <v>10</v>
      </c>
      <c r="B1897" t="s">
        <v>175</v>
      </c>
      <c r="C1897" t="s">
        <v>5</v>
      </c>
      <c r="D1897" s="1">
        <v>43840</v>
      </c>
      <c r="E1897" s="2">
        <v>8047.2018694591507</v>
      </c>
      <c r="F1897" s="2">
        <v>-2.3665878764000001E-8</v>
      </c>
      <c r="G1897" s="2">
        <v>0</v>
      </c>
      <c r="H1897" s="25">
        <f>IF(C1897="GBP",E1897*VLOOKUP(D1897,'Exchange Rates'!$F:$G,2,FALSE),IF(C1897="NZD",E1897*VLOOKUP(D1897,'Exchange Rates'!$I:$J,2,FALSE),E1897))</f>
        <v>8047.2018694591507</v>
      </c>
      <c r="I1897" s="25">
        <f>IF(C1897="GBP",F1897*VLOOKUP(D1897,'Exchange Rates'!$F:$G,2,FALSE),IF(C1897="NZD",F1897*VLOOKUP(D1897,'Exchange Rates'!$I:$J,2,FALSE),F1897))</f>
        <v>-2.3665878764000001E-8</v>
      </c>
      <c r="J1897" s="25">
        <f>IF(C1897="GBP",G1897*VLOOKUP(D1897,'Exchange Rates'!$F:$G,2,FALSE),IF(C1897="NZD",G1897*VLOOKUP(D1897,'Exchange Rates'!$I:$J,2,FALSE),G1897))</f>
        <v>0</v>
      </c>
      <c r="L1897" s="1"/>
      <c r="M1897" s="2"/>
      <c r="N1897" s="2"/>
      <c r="O1897" s="2"/>
    </row>
    <row r="1898" spans="1:15">
      <c r="A1898" t="s">
        <v>10</v>
      </c>
      <c r="B1898" t="s">
        <v>176</v>
      </c>
      <c r="C1898" t="s">
        <v>6</v>
      </c>
      <c r="D1898" s="1">
        <v>43840</v>
      </c>
      <c r="E1898" s="2">
        <v>1267.80721252535</v>
      </c>
      <c r="F1898" s="2">
        <v>-1.7754370742140799E-3</v>
      </c>
      <c r="G1898" s="2">
        <v>0</v>
      </c>
      <c r="H1898" s="25">
        <f>IF(C1898="GBP",E1898*VLOOKUP(D1898,'Exchange Rates'!$F:$G,2,FALSE),IF(C1898="NZD",E1898*VLOOKUP(D1898,'Exchange Rates'!$I:$J,2,FALSE),E1898))</f>
        <v>2397.8303035760805</v>
      </c>
      <c r="I1898" s="25">
        <f>IF(C1898="GBP",F1898*VLOOKUP(D1898,'Exchange Rates'!$F:$G,2,FALSE),IF(C1898="NZD",F1898*VLOOKUP(D1898,'Exchange Rates'!$I:$J,2,FALSE),F1898))</f>
        <v>-3.3579212806046821E-3</v>
      </c>
      <c r="J1898" s="25">
        <f>IF(C1898="GBP",G1898*VLOOKUP(D1898,'Exchange Rates'!$F:$G,2,FALSE),IF(C1898="NZD",G1898*VLOOKUP(D1898,'Exchange Rates'!$I:$J,2,FALSE),G1898))</f>
        <v>0</v>
      </c>
      <c r="L1898" s="1"/>
      <c r="M1898" s="2"/>
      <c r="N1898" s="2"/>
      <c r="O1898" s="2"/>
    </row>
    <row r="1899" spans="1:15">
      <c r="A1899" t="s">
        <v>10</v>
      </c>
      <c r="B1899" t="s">
        <v>177</v>
      </c>
      <c r="C1899" t="s">
        <v>7</v>
      </c>
      <c r="D1899" s="1">
        <v>43840</v>
      </c>
      <c r="E1899" s="2">
        <v>10954.049634086701</v>
      </c>
      <c r="F1899" s="2">
        <v>7.2875048949346197E-3</v>
      </c>
      <c r="G1899" s="2">
        <v>0</v>
      </c>
      <c r="H1899" s="25">
        <f>IF(C1899="GBP",E1899*VLOOKUP(D1899,'Exchange Rates'!$F:$G,2,FALSE),IF(C1899="NZD",E1899*VLOOKUP(D1899,'Exchange Rates'!$I:$J,2,FALSE),E1899))</f>
        <v>10532.091864806442</v>
      </c>
      <c r="I1899" s="25">
        <f>IF(C1899="GBP",F1899*VLOOKUP(D1899,'Exchange Rates'!$F:$G,2,FALSE),IF(C1899="NZD",F1899*VLOOKUP(D1899,'Exchange Rates'!$I:$J,2,FALSE),F1899))</f>
        <v>7.0067850322532623E-3</v>
      </c>
      <c r="J1899" s="25">
        <f>IF(C1899="GBP",G1899*VLOOKUP(D1899,'Exchange Rates'!$F:$G,2,FALSE),IF(C1899="NZD",G1899*VLOOKUP(D1899,'Exchange Rates'!$I:$J,2,FALSE),G1899))</f>
        <v>0</v>
      </c>
      <c r="L1899" s="1"/>
      <c r="M1899" s="2"/>
      <c r="N1899" s="2"/>
      <c r="O1899" s="2"/>
    </row>
    <row r="1900" spans="1:15">
      <c r="A1900" t="s">
        <v>10</v>
      </c>
      <c r="B1900" t="s">
        <v>178</v>
      </c>
      <c r="C1900" t="s">
        <v>6</v>
      </c>
      <c r="D1900" s="1">
        <v>43840</v>
      </c>
      <c r="E1900" s="2">
        <v>5313.5988212019101</v>
      </c>
      <c r="F1900" s="2">
        <v>-7.2674004258419401E-3</v>
      </c>
      <c r="G1900" s="2">
        <v>0</v>
      </c>
      <c r="H1900" s="25">
        <f>IF(C1900="GBP",E1900*VLOOKUP(D1900,'Exchange Rates'!$F:$G,2,FALSE),IF(C1900="NZD",E1900*VLOOKUP(D1900,'Exchange Rates'!$I:$J,2,FALSE),E1900))</f>
        <v>10049.720611026512</v>
      </c>
      <c r="I1900" s="25">
        <f>IF(C1900="GBP",F1900*VLOOKUP(D1900,'Exchange Rates'!$F:$G,2,FALSE),IF(C1900="NZD",F1900*VLOOKUP(D1900,'Exchange Rates'!$I:$J,2,FALSE),F1900))</f>
        <v>-1.374498645941177E-2</v>
      </c>
      <c r="J1900" s="25">
        <f>IF(C1900="GBP",G1900*VLOOKUP(D1900,'Exchange Rates'!$F:$G,2,FALSE),IF(C1900="NZD",G1900*VLOOKUP(D1900,'Exchange Rates'!$I:$J,2,FALSE),G1900))</f>
        <v>0</v>
      </c>
      <c r="L1900" s="1"/>
      <c r="M1900" s="2"/>
      <c r="N1900" s="2"/>
      <c r="O1900" s="2"/>
    </row>
    <row r="1901" spans="1:15">
      <c r="A1901" t="s">
        <v>10</v>
      </c>
      <c r="B1901" t="s">
        <v>179</v>
      </c>
      <c r="C1901" t="s">
        <v>6</v>
      </c>
      <c r="D1901" s="1">
        <v>43840</v>
      </c>
      <c r="E1901" s="2">
        <v>4481.1192999959694</v>
      </c>
      <c r="F1901" s="2">
        <v>-6.0711379013419298E-3</v>
      </c>
      <c r="G1901" s="2">
        <v>0</v>
      </c>
      <c r="H1901" s="25">
        <f>IF(C1901="GBP",E1901*VLOOKUP(D1901,'Exchange Rates'!$F:$G,2,FALSE),IF(C1901="NZD",E1901*VLOOKUP(D1901,'Exchange Rates'!$I:$J,2,FALSE),E1901))</f>
        <v>8475.234677098133</v>
      </c>
      <c r="I1901" s="25">
        <f>IF(C1901="GBP",F1901*VLOOKUP(D1901,'Exchange Rates'!$F:$G,2,FALSE),IF(C1901="NZD",F1901*VLOOKUP(D1901,'Exchange Rates'!$I:$J,2,FALSE),F1901))</f>
        <v>-1.1482470121012889E-2</v>
      </c>
      <c r="J1901" s="25">
        <f>IF(C1901="GBP",G1901*VLOOKUP(D1901,'Exchange Rates'!$F:$G,2,FALSE),IF(C1901="NZD",G1901*VLOOKUP(D1901,'Exchange Rates'!$I:$J,2,FALSE),G1901))</f>
        <v>0</v>
      </c>
      <c r="L1901" s="1"/>
      <c r="M1901" s="2"/>
      <c r="N1901" s="2"/>
      <c r="O1901" s="2"/>
    </row>
    <row r="1902" spans="1:15">
      <c r="A1902" t="s">
        <v>10</v>
      </c>
      <c r="B1902" t="s">
        <v>180</v>
      </c>
      <c r="C1902" t="s">
        <v>7</v>
      </c>
      <c r="D1902" s="1">
        <v>43840</v>
      </c>
      <c r="E1902" s="2">
        <v>3541.9849666750997</v>
      </c>
      <c r="F1902" s="2">
        <v>2.4150239427740798E-3</v>
      </c>
      <c r="G1902" s="2">
        <v>0</v>
      </c>
      <c r="H1902" s="25">
        <f>IF(C1902="GBP",E1902*VLOOKUP(D1902,'Exchange Rates'!$F:$G,2,FALSE),IF(C1902="NZD",E1902*VLOOKUP(D1902,'Exchange Rates'!$I:$J,2,FALSE),E1902))</f>
        <v>3405.5451909494486</v>
      </c>
      <c r="I1902" s="25">
        <f>IF(C1902="GBP",F1902*VLOOKUP(D1902,'Exchange Rates'!$F:$G,2,FALSE),IF(C1902="NZD",F1902*VLOOKUP(D1902,'Exchange Rates'!$I:$J,2,FALSE),F1902))</f>
        <v>2.3219955058314231E-3</v>
      </c>
      <c r="J1902" s="25">
        <f>IF(C1902="GBP",G1902*VLOOKUP(D1902,'Exchange Rates'!$F:$G,2,FALSE),IF(C1902="NZD",G1902*VLOOKUP(D1902,'Exchange Rates'!$I:$J,2,FALSE),G1902))</f>
        <v>0</v>
      </c>
      <c r="L1902" s="1"/>
      <c r="M1902" s="2"/>
      <c r="N1902" s="2"/>
      <c r="O1902" s="2"/>
    </row>
    <row r="1903" spans="1:15">
      <c r="A1903" t="s">
        <v>10</v>
      </c>
      <c r="B1903" t="s">
        <v>181</v>
      </c>
      <c r="C1903" t="s">
        <v>6</v>
      </c>
      <c r="D1903" s="1">
        <v>43840</v>
      </c>
      <c r="E1903" s="2">
        <v>6398.4052620443299</v>
      </c>
      <c r="F1903" s="2">
        <v>-9.3068827200160908E-3</v>
      </c>
      <c r="G1903" s="2">
        <v>0</v>
      </c>
      <c r="H1903" s="25">
        <f>IF(C1903="GBP",E1903*VLOOKUP(D1903,'Exchange Rates'!$F:$G,2,FALSE),IF(C1903="NZD",E1903*VLOOKUP(D1903,'Exchange Rates'!$I:$J,2,FALSE),E1903))</f>
        <v>12101.437726742524</v>
      </c>
      <c r="I1903" s="25">
        <f>IF(C1903="GBP",F1903*VLOOKUP(D1903,'Exchange Rates'!$F:$G,2,FALSE),IF(C1903="NZD",F1903*VLOOKUP(D1903,'Exchange Rates'!$I:$J,2,FALSE),F1903))</f>
        <v>-1.7602301988352935E-2</v>
      </c>
      <c r="J1903" s="25">
        <f>IF(C1903="GBP",G1903*VLOOKUP(D1903,'Exchange Rates'!$F:$G,2,FALSE),IF(C1903="NZD",G1903*VLOOKUP(D1903,'Exchange Rates'!$I:$J,2,FALSE),G1903))</f>
        <v>0</v>
      </c>
      <c r="L1903" s="1"/>
      <c r="M1903" s="2"/>
      <c r="N1903" s="2"/>
      <c r="O1903" s="2"/>
    </row>
    <row r="1904" spans="1:15">
      <c r="A1904" t="s">
        <v>10</v>
      </c>
      <c r="B1904" t="s">
        <v>182</v>
      </c>
      <c r="C1904" t="s">
        <v>7</v>
      </c>
      <c r="D1904" s="1">
        <v>43840</v>
      </c>
      <c r="E1904" s="2">
        <v>6445.9496240762592</v>
      </c>
      <c r="F1904" s="2">
        <v>4.9914254239937696E-3</v>
      </c>
      <c r="G1904" s="2">
        <v>0</v>
      </c>
      <c r="H1904" s="25">
        <f>IF(C1904="GBP",E1904*VLOOKUP(D1904,'Exchange Rates'!$F:$G,2,FALSE),IF(C1904="NZD",E1904*VLOOKUP(D1904,'Exchange Rates'!$I:$J,2,FALSE),E1904))</f>
        <v>6197.6470679326085</v>
      </c>
      <c r="I1904" s="25">
        <f>IF(C1904="GBP",F1904*VLOOKUP(D1904,'Exchange Rates'!$F:$G,2,FALSE),IF(C1904="NZD",F1904*VLOOKUP(D1904,'Exchange Rates'!$I:$J,2,FALSE),F1904))</f>
        <v>4.7991521727494789E-3</v>
      </c>
      <c r="J1904" s="25">
        <f>IF(C1904="GBP",G1904*VLOOKUP(D1904,'Exchange Rates'!$F:$G,2,FALSE),IF(C1904="NZD",G1904*VLOOKUP(D1904,'Exchange Rates'!$I:$J,2,FALSE),G1904))</f>
        <v>0</v>
      </c>
      <c r="L1904" s="1"/>
      <c r="M1904" s="2"/>
      <c r="N1904" s="2"/>
      <c r="O1904" s="2"/>
    </row>
    <row r="1905" spans="1:15">
      <c r="A1905" t="s">
        <v>10</v>
      </c>
      <c r="B1905" t="s">
        <v>14</v>
      </c>
      <c r="C1905" t="s">
        <v>5</v>
      </c>
      <c r="D1905" s="1">
        <v>43841</v>
      </c>
      <c r="E1905" s="2">
        <v>9033.1306272292586</v>
      </c>
      <c r="F1905" s="2">
        <v>0</v>
      </c>
      <c r="G1905" s="2">
        <v>0</v>
      </c>
      <c r="H1905" s="25">
        <f>IF(C1905="GBP",E1905*VLOOKUP(D1905,'Exchange Rates'!$F:$G,2,FALSE),IF(C1905="NZD",E1905*VLOOKUP(D1905,'Exchange Rates'!$I:$J,2,FALSE),E1905))</f>
        <v>9033.1306272292586</v>
      </c>
      <c r="I1905" s="25">
        <f>IF(C1905="GBP",F1905*VLOOKUP(D1905,'Exchange Rates'!$F:$G,2,FALSE),IF(C1905="NZD",F1905*VLOOKUP(D1905,'Exchange Rates'!$I:$J,2,FALSE),F1905))</f>
        <v>0</v>
      </c>
      <c r="J1905" s="25">
        <f>IF(C1905="GBP",G1905*VLOOKUP(D1905,'Exchange Rates'!$F:$G,2,FALSE),IF(C1905="NZD",G1905*VLOOKUP(D1905,'Exchange Rates'!$I:$J,2,FALSE),G1905))</f>
        <v>0</v>
      </c>
      <c r="L1905" s="1"/>
      <c r="M1905" s="2"/>
      <c r="N1905" s="2"/>
      <c r="O1905" s="2"/>
    </row>
    <row r="1906" spans="1:15">
      <c r="A1906" t="s">
        <v>10</v>
      </c>
      <c r="B1906" t="s">
        <v>15</v>
      </c>
      <c r="C1906" t="s">
        <v>5</v>
      </c>
      <c r="D1906" s="1">
        <v>43841</v>
      </c>
      <c r="E1906" s="2">
        <v>13995.1566299772</v>
      </c>
      <c r="F1906" s="2">
        <v>0</v>
      </c>
      <c r="G1906" s="2">
        <v>0</v>
      </c>
      <c r="H1906" s="25">
        <f>IF(C1906="GBP",E1906*VLOOKUP(D1906,'Exchange Rates'!$F:$G,2,FALSE),IF(C1906="NZD",E1906*VLOOKUP(D1906,'Exchange Rates'!$I:$J,2,FALSE),E1906))</f>
        <v>13995.1566299772</v>
      </c>
      <c r="I1906" s="25">
        <f>IF(C1906="GBP",F1906*VLOOKUP(D1906,'Exchange Rates'!$F:$G,2,FALSE),IF(C1906="NZD",F1906*VLOOKUP(D1906,'Exchange Rates'!$I:$J,2,FALSE),F1906))</f>
        <v>0</v>
      </c>
      <c r="J1906" s="25">
        <f>IF(C1906="GBP",G1906*VLOOKUP(D1906,'Exchange Rates'!$F:$G,2,FALSE),IF(C1906="NZD",G1906*VLOOKUP(D1906,'Exchange Rates'!$I:$J,2,FALSE),G1906))</f>
        <v>0</v>
      </c>
      <c r="L1906" s="1"/>
      <c r="M1906" s="2"/>
      <c r="N1906" s="2"/>
      <c r="O1906" s="2"/>
    </row>
    <row r="1907" spans="1:15">
      <c r="A1907" t="s">
        <v>10</v>
      </c>
      <c r="B1907" t="s">
        <v>16</v>
      </c>
      <c r="C1907" t="s">
        <v>6</v>
      </c>
      <c r="D1907" s="1">
        <v>43841</v>
      </c>
      <c r="E1907" s="2">
        <v>5245.1228538742907</v>
      </c>
      <c r="F1907" s="2">
        <v>0</v>
      </c>
      <c r="G1907" s="2">
        <v>0</v>
      </c>
      <c r="H1907" s="25">
        <f>IF(C1907="GBP",E1907*VLOOKUP(D1907,'Exchange Rates'!$F:$G,2,FALSE),IF(C1907="NZD",E1907*VLOOKUP(D1907,'Exchange Rates'!$I:$J,2,FALSE),E1907))</f>
        <v>9920.2105815025498</v>
      </c>
      <c r="I1907" s="25">
        <f>IF(C1907="GBP",F1907*VLOOKUP(D1907,'Exchange Rates'!$F:$G,2,FALSE),IF(C1907="NZD",F1907*VLOOKUP(D1907,'Exchange Rates'!$I:$J,2,FALSE),F1907))</f>
        <v>0</v>
      </c>
      <c r="J1907" s="25">
        <f>IF(C1907="GBP",G1907*VLOOKUP(D1907,'Exchange Rates'!$F:$G,2,FALSE),IF(C1907="NZD",G1907*VLOOKUP(D1907,'Exchange Rates'!$I:$J,2,FALSE),G1907))</f>
        <v>0</v>
      </c>
      <c r="L1907" s="1"/>
      <c r="M1907" s="2"/>
      <c r="N1907" s="2"/>
      <c r="O1907" s="2"/>
    </row>
    <row r="1908" spans="1:15">
      <c r="A1908" t="s">
        <v>10</v>
      </c>
      <c r="B1908" t="s">
        <v>17</v>
      </c>
      <c r="C1908" t="s">
        <v>5</v>
      </c>
      <c r="D1908" s="1">
        <v>43841</v>
      </c>
      <c r="E1908" s="2">
        <v>3513.79204740881</v>
      </c>
      <c r="F1908" s="2">
        <v>0</v>
      </c>
      <c r="G1908" s="2">
        <v>0</v>
      </c>
      <c r="H1908" s="25">
        <f>IF(C1908="GBP",E1908*VLOOKUP(D1908,'Exchange Rates'!$F:$G,2,FALSE),IF(C1908="NZD",E1908*VLOOKUP(D1908,'Exchange Rates'!$I:$J,2,FALSE),E1908))</f>
        <v>3513.79204740881</v>
      </c>
      <c r="I1908" s="25">
        <f>IF(C1908="GBP",F1908*VLOOKUP(D1908,'Exchange Rates'!$F:$G,2,FALSE),IF(C1908="NZD",F1908*VLOOKUP(D1908,'Exchange Rates'!$I:$J,2,FALSE),F1908))</f>
        <v>0</v>
      </c>
      <c r="J1908" s="25">
        <f>IF(C1908="GBP",G1908*VLOOKUP(D1908,'Exchange Rates'!$F:$G,2,FALSE),IF(C1908="NZD",G1908*VLOOKUP(D1908,'Exchange Rates'!$I:$J,2,FALSE),G1908))</f>
        <v>0</v>
      </c>
      <c r="L1908" s="1"/>
      <c r="M1908" s="2"/>
      <c r="N1908" s="2"/>
      <c r="O1908" s="2"/>
    </row>
    <row r="1909" spans="1:15">
      <c r="A1909" t="s">
        <v>10</v>
      </c>
      <c r="B1909" t="s">
        <v>18</v>
      </c>
      <c r="C1909" t="s">
        <v>5</v>
      </c>
      <c r="D1909" s="1">
        <v>43841</v>
      </c>
      <c r="E1909" s="2">
        <v>17755.938183492803</v>
      </c>
      <c r="F1909" s="2">
        <v>0</v>
      </c>
      <c r="G1909" s="2">
        <v>0</v>
      </c>
      <c r="H1909" s="25">
        <f>IF(C1909="GBP",E1909*VLOOKUP(D1909,'Exchange Rates'!$F:$G,2,FALSE),IF(C1909="NZD",E1909*VLOOKUP(D1909,'Exchange Rates'!$I:$J,2,FALSE),E1909))</f>
        <v>17755.938183492803</v>
      </c>
      <c r="I1909" s="25">
        <f>IF(C1909="GBP",F1909*VLOOKUP(D1909,'Exchange Rates'!$F:$G,2,FALSE),IF(C1909="NZD",F1909*VLOOKUP(D1909,'Exchange Rates'!$I:$J,2,FALSE),F1909))</f>
        <v>0</v>
      </c>
      <c r="J1909" s="25">
        <f>IF(C1909="GBP",G1909*VLOOKUP(D1909,'Exchange Rates'!$F:$G,2,FALSE),IF(C1909="NZD",G1909*VLOOKUP(D1909,'Exchange Rates'!$I:$J,2,FALSE),G1909))</f>
        <v>0</v>
      </c>
      <c r="L1909" s="1"/>
      <c r="M1909" s="2"/>
      <c r="N1909" s="2"/>
      <c r="O1909" s="2"/>
    </row>
    <row r="1910" spans="1:15">
      <c r="A1910" t="s">
        <v>10</v>
      </c>
      <c r="B1910" t="s">
        <v>19</v>
      </c>
      <c r="C1910" t="s">
        <v>6</v>
      </c>
      <c r="D1910" s="1">
        <v>43841</v>
      </c>
      <c r="E1910" s="2">
        <v>6225.2035839460405</v>
      </c>
      <c r="F1910" s="2">
        <v>0</v>
      </c>
      <c r="G1910" s="2">
        <v>0</v>
      </c>
      <c r="H1910" s="25">
        <f>IF(C1910="GBP",E1910*VLOOKUP(D1910,'Exchange Rates'!$F:$G,2,FALSE),IF(C1910="NZD",E1910*VLOOKUP(D1910,'Exchange Rates'!$I:$J,2,FALSE),E1910))</f>
        <v>11773.857769576123</v>
      </c>
      <c r="I1910" s="25">
        <f>IF(C1910="GBP",F1910*VLOOKUP(D1910,'Exchange Rates'!$F:$G,2,FALSE),IF(C1910="NZD",F1910*VLOOKUP(D1910,'Exchange Rates'!$I:$J,2,FALSE),F1910))</f>
        <v>0</v>
      </c>
      <c r="J1910" s="25">
        <f>IF(C1910="GBP",G1910*VLOOKUP(D1910,'Exchange Rates'!$F:$G,2,FALSE),IF(C1910="NZD",G1910*VLOOKUP(D1910,'Exchange Rates'!$I:$J,2,FALSE),G1910))</f>
        <v>0</v>
      </c>
      <c r="L1910" s="1"/>
      <c r="M1910" s="2"/>
      <c r="N1910" s="2"/>
      <c r="O1910" s="2"/>
    </row>
    <row r="1911" spans="1:15">
      <c r="A1911" t="s">
        <v>10</v>
      </c>
      <c r="B1911" t="s">
        <v>20</v>
      </c>
      <c r="C1911" t="s">
        <v>5</v>
      </c>
      <c r="D1911" s="1">
        <v>43841</v>
      </c>
      <c r="E1911" s="2">
        <v>11297.9900327743</v>
      </c>
      <c r="F1911" s="2">
        <v>0</v>
      </c>
      <c r="G1911" s="2">
        <v>0</v>
      </c>
      <c r="H1911" s="25">
        <f>IF(C1911="GBP",E1911*VLOOKUP(D1911,'Exchange Rates'!$F:$G,2,FALSE),IF(C1911="NZD",E1911*VLOOKUP(D1911,'Exchange Rates'!$I:$J,2,FALSE),E1911))</f>
        <v>11297.9900327743</v>
      </c>
      <c r="I1911" s="25">
        <f>IF(C1911="GBP",F1911*VLOOKUP(D1911,'Exchange Rates'!$F:$G,2,FALSE),IF(C1911="NZD",F1911*VLOOKUP(D1911,'Exchange Rates'!$I:$J,2,FALSE),F1911))</f>
        <v>0</v>
      </c>
      <c r="J1911" s="25">
        <f>IF(C1911="GBP",G1911*VLOOKUP(D1911,'Exchange Rates'!$F:$G,2,FALSE),IF(C1911="NZD",G1911*VLOOKUP(D1911,'Exchange Rates'!$I:$J,2,FALSE),G1911))</f>
        <v>0</v>
      </c>
      <c r="L1911" s="1"/>
      <c r="M1911" s="2"/>
      <c r="N1911" s="2"/>
      <c r="O1911" s="2"/>
    </row>
    <row r="1912" spans="1:15">
      <c r="A1912" t="s">
        <v>10</v>
      </c>
      <c r="B1912" t="s">
        <v>21</v>
      </c>
      <c r="C1912" t="s">
        <v>6</v>
      </c>
      <c r="D1912" s="1">
        <v>43841</v>
      </c>
      <c r="E1912" s="2">
        <v>89664.079386727011</v>
      </c>
      <c r="F1912" s="2">
        <v>0</v>
      </c>
      <c r="G1912" s="2">
        <v>0</v>
      </c>
      <c r="H1912" s="25">
        <f>IF(C1912="GBP",E1912*VLOOKUP(D1912,'Exchange Rates'!$F:$G,2,FALSE),IF(C1912="NZD",E1912*VLOOKUP(D1912,'Exchange Rates'!$I:$J,2,FALSE),E1912))</f>
        <v>169583.54911665758</v>
      </c>
      <c r="I1912" s="25">
        <f>IF(C1912="GBP",F1912*VLOOKUP(D1912,'Exchange Rates'!$F:$G,2,FALSE),IF(C1912="NZD",F1912*VLOOKUP(D1912,'Exchange Rates'!$I:$J,2,FALSE),F1912))</f>
        <v>0</v>
      </c>
      <c r="J1912" s="25">
        <f>IF(C1912="GBP",G1912*VLOOKUP(D1912,'Exchange Rates'!$F:$G,2,FALSE),IF(C1912="NZD",G1912*VLOOKUP(D1912,'Exchange Rates'!$I:$J,2,FALSE),G1912))</f>
        <v>0</v>
      </c>
      <c r="L1912" s="1"/>
      <c r="M1912" s="2"/>
      <c r="N1912" s="2"/>
      <c r="O1912" s="2"/>
    </row>
    <row r="1913" spans="1:15">
      <c r="A1913" t="s">
        <v>10</v>
      </c>
      <c r="B1913" t="s">
        <v>22</v>
      </c>
      <c r="C1913" t="s">
        <v>6</v>
      </c>
      <c r="D1913" s="1">
        <v>43841</v>
      </c>
      <c r="E1913" s="2">
        <v>30339.738854610801</v>
      </c>
      <c r="F1913" s="2">
        <v>0</v>
      </c>
      <c r="G1913" s="2">
        <v>0</v>
      </c>
      <c r="H1913" s="25">
        <f>IF(C1913="GBP",E1913*VLOOKUP(D1913,'Exchange Rates'!$F:$G,2,FALSE),IF(C1913="NZD",E1913*VLOOKUP(D1913,'Exchange Rates'!$I:$J,2,FALSE),E1913))</f>
        <v>57382.182803062249</v>
      </c>
      <c r="I1913" s="25">
        <f>IF(C1913="GBP",F1913*VLOOKUP(D1913,'Exchange Rates'!$F:$G,2,FALSE),IF(C1913="NZD",F1913*VLOOKUP(D1913,'Exchange Rates'!$I:$J,2,FALSE),F1913))</f>
        <v>0</v>
      </c>
      <c r="J1913" s="25">
        <f>IF(C1913="GBP",G1913*VLOOKUP(D1913,'Exchange Rates'!$F:$G,2,FALSE),IF(C1913="NZD",G1913*VLOOKUP(D1913,'Exchange Rates'!$I:$J,2,FALSE),G1913))</f>
        <v>0</v>
      </c>
      <c r="L1913" s="1"/>
      <c r="M1913" s="2"/>
      <c r="N1913" s="2"/>
      <c r="O1913" s="2"/>
    </row>
    <row r="1914" spans="1:15">
      <c r="A1914" t="s">
        <v>10</v>
      </c>
      <c r="B1914" t="s">
        <v>23</v>
      </c>
      <c r="C1914" t="s">
        <v>6</v>
      </c>
      <c r="D1914" s="1">
        <v>43841</v>
      </c>
      <c r="E1914" s="2">
        <v>76759.638474616309</v>
      </c>
      <c r="F1914" s="2">
        <v>0</v>
      </c>
      <c r="G1914" s="2">
        <v>0</v>
      </c>
      <c r="H1914" s="25">
        <f>IF(C1914="GBP",E1914*VLOOKUP(D1914,'Exchange Rates'!$F:$G,2,FALSE),IF(C1914="NZD",E1914*VLOOKUP(D1914,'Exchange Rates'!$I:$J,2,FALSE),E1914))</f>
        <v>145177.11005867872</v>
      </c>
      <c r="I1914" s="25">
        <f>IF(C1914="GBP",F1914*VLOOKUP(D1914,'Exchange Rates'!$F:$G,2,FALSE),IF(C1914="NZD",F1914*VLOOKUP(D1914,'Exchange Rates'!$I:$J,2,FALSE),F1914))</f>
        <v>0</v>
      </c>
      <c r="J1914" s="25">
        <f>IF(C1914="GBP",G1914*VLOOKUP(D1914,'Exchange Rates'!$F:$G,2,FALSE),IF(C1914="NZD",G1914*VLOOKUP(D1914,'Exchange Rates'!$I:$J,2,FALSE),G1914))</f>
        <v>0</v>
      </c>
      <c r="L1914" s="1"/>
      <c r="M1914" s="2"/>
      <c r="N1914" s="2"/>
      <c r="O1914" s="2"/>
    </row>
    <row r="1915" spans="1:15">
      <c r="A1915" t="s">
        <v>10</v>
      </c>
      <c r="B1915" t="s">
        <v>24</v>
      </c>
      <c r="C1915" t="s">
        <v>5</v>
      </c>
      <c r="D1915" s="1">
        <v>43841</v>
      </c>
      <c r="E1915" s="2">
        <v>13073.4983917833</v>
      </c>
      <c r="F1915" s="2">
        <v>0</v>
      </c>
      <c r="G1915" s="2">
        <v>0</v>
      </c>
      <c r="H1915" s="25">
        <f>IF(C1915="GBP",E1915*VLOOKUP(D1915,'Exchange Rates'!$F:$G,2,FALSE),IF(C1915="NZD",E1915*VLOOKUP(D1915,'Exchange Rates'!$I:$J,2,FALSE),E1915))</f>
        <v>13073.4983917833</v>
      </c>
      <c r="I1915" s="25">
        <f>IF(C1915="GBP",F1915*VLOOKUP(D1915,'Exchange Rates'!$F:$G,2,FALSE),IF(C1915="NZD",F1915*VLOOKUP(D1915,'Exchange Rates'!$I:$J,2,FALSE),F1915))</f>
        <v>0</v>
      </c>
      <c r="J1915" s="25">
        <f>IF(C1915="GBP",G1915*VLOOKUP(D1915,'Exchange Rates'!$F:$G,2,FALSE),IF(C1915="NZD",G1915*VLOOKUP(D1915,'Exchange Rates'!$I:$J,2,FALSE),G1915))</f>
        <v>0</v>
      </c>
      <c r="L1915" s="1"/>
      <c r="M1915" s="2"/>
      <c r="N1915" s="2"/>
      <c r="O1915" s="2"/>
    </row>
    <row r="1916" spans="1:15">
      <c r="A1916" t="s">
        <v>10</v>
      </c>
      <c r="B1916" t="s">
        <v>25</v>
      </c>
      <c r="C1916" t="s">
        <v>5</v>
      </c>
      <c r="D1916" s="1">
        <v>43841</v>
      </c>
      <c r="E1916" s="2">
        <v>8642.8950629298397</v>
      </c>
      <c r="F1916" s="2">
        <v>0</v>
      </c>
      <c r="G1916" s="2">
        <v>0</v>
      </c>
      <c r="H1916" s="25">
        <f>IF(C1916="GBP",E1916*VLOOKUP(D1916,'Exchange Rates'!$F:$G,2,FALSE),IF(C1916="NZD",E1916*VLOOKUP(D1916,'Exchange Rates'!$I:$J,2,FALSE),E1916))</f>
        <v>8642.8950629298397</v>
      </c>
      <c r="I1916" s="25">
        <f>IF(C1916="GBP",F1916*VLOOKUP(D1916,'Exchange Rates'!$F:$G,2,FALSE),IF(C1916="NZD",F1916*VLOOKUP(D1916,'Exchange Rates'!$I:$J,2,FALSE),F1916))</f>
        <v>0</v>
      </c>
      <c r="J1916" s="25">
        <f>IF(C1916="GBP",G1916*VLOOKUP(D1916,'Exchange Rates'!$F:$G,2,FALSE),IF(C1916="NZD",G1916*VLOOKUP(D1916,'Exchange Rates'!$I:$J,2,FALSE),G1916))</f>
        <v>0</v>
      </c>
      <c r="L1916" s="1"/>
      <c r="M1916" s="2"/>
      <c r="N1916" s="2"/>
      <c r="O1916" s="2"/>
    </row>
    <row r="1917" spans="1:15">
      <c r="A1917" t="s">
        <v>10</v>
      </c>
      <c r="B1917" t="s">
        <v>26</v>
      </c>
      <c r="C1917" t="s">
        <v>5</v>
      </c>
      <c r="D1917" s="1">
        <v>43841</v>
      </c>
      <c r="E1917" s="2">
        <v>71204.773265760799</v>
      </c>
      <c r="F1917" s="2">
        <v>0</v>
      </c>
      <c r="G1917" s="2">
        <v>0</v>
      </c>
      <c r="H1917" s="25">
        <f>IF(C1917="GBP",E1917*VLOOKUP(D1917,'Exchange Rates'!$F:$G,2,FALSE),IF(C1917="NZD",E1917*VLOOKUP(D1917,'Exchange Rates'!$I:$J,2,FALSE),E1917))</f>
        <v>71204.773265760799</v>
      </c>
      <c r="I1917" s="25">
        <f>IF(C1917="GBP",F1917*VLOOKUP(D1917,'Exchange Rates'!$F:$G,2,FALSE),IF(C1917="NZD",F1917*VLOOKUP(D1917,'Exchange Rates'!$I:$J,2,FALSE),F1917))</f>
        <v>0</v>
      </c>
      <c r="J1917" s="25">
        <f>IF(C1917="GBP",G1917*VLOOKUP(D1917,'Exchange Rates'!$F:$G,2,FALSE),IF(C1917="NZD",G1917*VLOOKUP(D1917,'Exchange Rates'!$I:$J,2,FALSE),G1917))</f>
        <v>0</v>
      </c>
      <c r="L1917" s="1"/>
      <c r="M1917" s="2"/>
      <c r="N1917" s="2"/>
      <c r="O1917" s="2"/>
    </row>
    <row r="1918" spans="1:15">
      <c r="A1918" t="s">
        <v>10</v>
      </c>
      <c r="B1918" t="s">
        <v>27</v>
      </c>
      <c r="C1918" t="s">
        <v>6</v>
      </c>
      <c r="D1918" s="1">
        <v>43841</v>
      </c>
      <c r="E1918" s="2">
        <v>5687.9402432098395</v>
      </c>
      <c r="F1918" s="2">
        <v>0</v>
      </c>
      <c r="G1918" s="2">
        <v>0</v>
      </c>
      <c r="H1918" s="25">
        <f>IF(C1918="GBP",E1918*VLOOKUP(D1918,'Exchange Rates'!$F:$G,2,FALSE),IF(C1918="NZD",E1918*VLOOKUP(D1918,'Exchange Rates'!$I:$J,2,FALSE),E1918))</f>
        <v>10757.720373692659</v>
      </c>
      <c r="I1918" s="25">
        <f>IF(C1918="GBP",F1918*VLOOKUP(D1918,'Exchange Rates'!$F:$G,2,FALSE),IF(C1918="NZD",F1918*VLOOKUP(D1918,'Exchange Rates'!$I:$J,2,FALSE),F1918))</f>
        <v>0</v>
      </c>
      <c r="J1918" s="25">
        <f>IF(C1918="GBP",G1918*VLOOKUP(D1918,'Exchange Rates'!$F:$G,2,FALSE),IF(C1918="NZD",G1918*VLOOKUP(D1918,'Exchange Rates'!$I:$J,2,FALSE),G1918))</f>
        <v>0</v>
      </c>
      <c r="L1918" s="1"/>
      <c r="M1918" s="2"/>
      <c r="N1918" s="2"/>
      <c r="O1918" s="2"/>
    </row>
    <row r="1919" spans="1:15">
      <c r="A1919" t="s">
        <v>10</v>
      </c>
      <c r="B1919" t="s">
        <v>28</v>
      </c>
      <c r="C1919" t="s">
        <v>6</v>
      </c>
      <c r="D1919" s="1">
        <v>43841</v>
      </c>
      <c r="E1919" s="2">
        <v>4439.6993346285299</v>
      </c>
      <c r="F1919" s="2">
        <v>0</v>
      </c>
      <c r="G1919" s="2">
        <v>0</v>
      </c>
      <c r="H1919" s="25">
        <f>IF(C1919="GBP",E1919*VLOOKUP(D1919,'Exchange Rates'!$F:$G,2,FALSE),IF(C1919="NZD",E1919*VLOOKUP(D1919,'Exchange Rates'!$I:$J,2,FALSE),E1919))</f>
        <v>8396.8962300930198</v>
      </c>
      <c r="I1919" s="25">
        <f>IF(C1919="GBP",F1919*VLOOKUP(D1919,'Exchange Rates'!$F:$G,2,FALSE),IF(C1919="NZD",F1919*VLOOKUP(D1919,'Exchange Rates'!$I:$J,2,FALSE),F1919))</f>
        <v>0</v>
      </c>
      <c r="J1919" s="25">
        <f>IF(C1919="GBP",G1919*VLOOKUP(D1919,'Exchange Rates'!$F:$G,2,FALSE),IF(C1919="NZD",G1919*VLOOKUP(D1919,'Exchange Rates'!$I:$J,2,FALSE),G1919))</f>
        <v>0</v>
      </c>
      <c r="L1919" s="1"/>
      <c r="M1919" s="2"/>
      <c r="N1919" s="2"/>
      <c r="O1919" s="2"/>
    </row>
    <row r="1920" spans="1:15">
      <c r="A1920" t="s">
        <v>10</v>
      </c>
      <c r="B1920" t="s">
        <v>29</v>
      </c>
      <c r="C1920" t="s">
        <v>6</v>
      </c>
      <c r="D1920" s="1">
        <v>43841</v>
      </c>
      <c r="E1920" s="2">
        <v>6739.5827317138792</v>
      </c>
      <c r="F1920" s="2">
        <v>0</v>
      </c>
      <c r="G1920" s="2">
        <v>0</v>
      </c>
      <c r="H1920" s="25">
        <f>IF(C1920="GBP",E1920*VLOOKUP(D1920,'Exchange Rates'!$F:$G,2,FALSE),IF(C1920="NZD",E1920*VLOOKUP(D1920,'Exchange Rates'!$I:$J,2,FALSE),E1920))</f>
        <v>12746.713812561207</v>
      </c>
      <c r="I1920" s="25">
        <f>IF(C1920="GBP",F1920*VLOOKUP(D1920,'Exchange Rates'!$F:$G,2,FALSE),IF(C1920="NZD",F1920*VLOOKUP(D1920,'Exchange Rates'!$I:$J,2,FALSE),F1920))</f>
        <v>0</v>
      </c>
      <c r="J1920" s="25">
        <f>IF(C1920="GBP",G1920*VLOOKUP(D1920,'Exchange Rates'!$F:$G,2,FALSE),IF(C1920="NZD",G1920*VLOOKUP(D1920,'Exchange Rates'!$I:$J,2,FALSE),G1920))</f>
        <v>0</v>
      </c>
      <c r="L1920" s="1"/>
      <c r="M1920" s="2"/>
      <c r="N1920" s="2"/>
      <c r="O1920" s="2"/>
    </row>
    <row r="1921" spans="1:15">
      <c r="A1921" t="s">
        <v>10</v>
      </c>
      <c r="B1921" t="s">
        <v>30</v>
      </c>
      <c r="C1921" t="s">
        <v>6</v>
      </c>
      <c r="D1921" s="1">
        <v>43841</v>
      </c>
      <c r="E1921" s="2">
        <v>18257.489319410401</v>
      </c>
      <c r="F1921" s="2">
        <v>0</v>
      </c>
      <c r="G1921" s="2">
        <v>0</v>
      </c>
      <c r="H1921" s="25">
        <f>IF(C1921="GBP",E1921*VLOOKUP(D1921,'Exchange Rates'!$F:$G,2,FALSE),IF(C1921="NZD",E1921*VLOOKUP(D1921,'Exchange Rates'!$I:$J,2,FALSE),E1921))</f>
        <v>34530.771496477457</v>
      </c>
      <c r="I1921" s="25">
        <f>IF(C1921="GBP",F1921*VLOOKUP(D1921,'Exchange Rates'!$F:$G,2,FALSE),IF(C1921="NZD",F1921*VLOOKUP(D1921,'Exchange Rates'!$I:$J,2,FALSE),F1921))</f>
        <v>0</v>
      </c>
      <c r="J1921" s="25">
        <f>IF(C1921="GBP",G1921*VLOOKUP(D1921,'Exchange Rates'!$F:$G,2,FALSE),IF(C1921="NZD",G1921*VLOOKUP(D1921,'Exchange Rates'!$I:$J,2,FALSE),G1921))</f>
        <v>0</v>
      </c>
      <c r="L1921" s="1"/>
      <c r="M1921" s="2"/>
      <c r="N1921" s="2"/>
      <c r="O1921" s="2"/>
    </row>
    <row r="1922" spans="1:15">
      <c r="A1922" t="s">
        <v>10</v>
      </c>
      <c r="B1922" t="s">
        <v>31</v>
      </c>
      <c r="C1922" t="s">
        <v>5</v>
      </c>
      <c r="D1922" s="1">
        <v>43841</v>
      </c>
      <c r="E1922" s="2">
        <v>10334.8812390357</v>
      </c>
      <c r="F1922" s="2">
        <v>0</v>
      </c>
      <c r="G1922" s="2">
        <v>0</v>
      </c>
      <c r="H1922" s="25">
        <f>IF(C1922="GBP",E1922*VLOOKUP(D1922,'Exchange Rates'!$F:$G,2,FALSE),IF(C1922="NZD",E1922*VLOOKUP(D1922,'Exchange Rates'!$I:$J,2,FALSE),E1922))</f>
        <v>10334.8812390357</v>
      </c>
      <c r="I1922" s="25">
        <f>IF(C1922="GBP",F1922*VLOOKUP(D1922,'Exchange Rates'!$F:$G,2,FALSE),IF(C1922="NZD",F1922*VLOOKUP(D1922,'Exchange Rates'!$I:$J,2,FALSE),F1922))</f>
        <v>0</v>
      </c>
      <c r="J1922" s="25">
        <f>IF(C1922="GBP",G1922*VLOOKUP(D1922,'Exchange Rates'!$F:$G,2,FALSE),IF(C1922="NZD",G1922*VLOOKUP(D1922,'Exchange Rates'!$I:$J,2,FALSE),G1922))</f>
        <v>0</v>
      </c>
      <c r="L1922" s="1"/>
      <c r="M1922" s="2"/>
      <c r="N1922" s="2"/>
      <c r="O1922" s="2"/>
    </row>
    <row r="1923" spans="1:15">
      <c r="A1923" t="s">
        <v>10</v>
      </c>
      <c r="B1923" t="s">
        <v>32</v>
      </c>
      <c r="C1923" t="s">
        <v>6</v>
      </c>
      <c r="D1923" s="1">
        <v>43841</v>
      </c>
      <c r="E1923" s="2">
        <v>42300.205938140505</v>
      </c>
      <c r="F1923" s="2">
        <v>0</v>
      </c>
      <c r="G1923" s="2">
        <v>0</v>
      </c>
      <c r="H1923" s="25">
        <f>IF(C1923="GBP",E1923*VLOOKUP(D1923,'Exchange Rates'!$F:$G,2,FALSE),IF(C1923="NZD",E1923*VLOOKUP(D1923,'Exchange Rates'!$I:$J,2,FALSE),E1923))</f>
        <v>80003.26441111337</v>
      </c>
      <c r="I1923" s="25">
        <f>IF(C1923="GBP",F1923*VLOOKUP(D1923,'Exchange Rates'!$F:$G,2,FALSE),IF(C1923="NZD",F1923*VLOOKUP(D1923,'Exchange Rates'!$I:$J,2,FALSE),F1923))</f>
        <v>0</v>
      </c>
      <c r="J1923" s="25">
        <f>IF(C1923="GBP",G1923*VLOOKUP(D1923,'Exchange Rates'!$F:$G,2,FALSE),IF(C1923="NZD",G1923*VLOOKUP(D1923,'Exchange Rates'!$I:$J,2,FALSE),G1923))</f>
        <v>0</v>
      </c>
      <c r="L1923" s="1"/>
      <c r="M1923" s="2"/>
      <c r="N1923" s="2"/>
      <c r="O1923" s="2"/>
    </row>
    <row r="1924" spans="1:15">
      <c r="A1924" t="s">
        <v>10</v>
      </c>
      <c r="B1924" t="s">
        <v>33</v>
      </c>
      <c r="C1924" t="s">
        <v>6</v>
      </c>
      <c r="D1924" s="1">
        <v>43841</v>
      </c>
      <c r="E1924" s="2">
        <v>3730.4596675115099</v>
      </c>
      <c r="F1924" s="2">
        <v>0</v>
      </c>
      <c r="G1924" s="2">
        <v>0</v>
      </c>
      <c r="H1924" s="25">
        <f>IF(C1924="GBP",E1924*VLOOKUP(D1924,'Exchange Rates'!$F:$G,2,FALSE),IF(C1924="NZD",E1924*VLOOKUP(D1924,'Exchange Rates'!$I:$J,2,FALSE),E1924))</f>
        <v>7055.4964103807633</v>
      </c>
      <c r="I1924" s="25">
        <f>IF(C1924="GBP",F1924*VLOOKUP(D1924,'Exchange Rates'!$F:$G,2,FALSE),IF(C1924="NZD",F1924*VLOOKUP(D1924,'Exchange Rates'!$I:$J,2,FALSE),F1924))</f>
        <v>0</v>
      </c>
      <c r="J1924" s="25">
        <f>IF(C1924="GBP",G1924*VLOOKUP(D1924,'Exchange Rates'!$F:$G,2,FALSE),IF(C1924="NZD",G1924*VLOOKUP(D1924,'Exchange Rates'!$I:$J,2,FALSE),G1924))</f>
        <v>0</v>
      </c>
      <c r="L1924" s="1"/>
      <c r="M1924" s="2"/>
      <c r="N1924" s="2"/>
      <c r="O1924" s="2"/>
    </row>
    <row r="1925" spans="1:15">
      <c r="A1925" t="s">
        <v>10</v>
      </c>
      <c r="B1925" t="s">
        <v>34</v>
      </c>
      <c r="C1925" t="s">
        <v>6</v>
      </c>
      <c r="D1925" s="1">
        <v>43841</v>
      </c>
      <c r="E1925" s="2">
        <v>5305.0370348168599</v>
      </c>
      <c r="F1925" s="2">
        <v>0</v>
      </c>
      <c r="G1925" s="2">
        <v>0</v>
      </c>
      <c r="H1925" s="25">
        <f>IF(C1925="GBP",E1925*VLOOKUP(D1925,'Exchange Rates'!$F:$G,2,FALSE),IF(C1925="NZD",E1925*VLOOKUP(D1925,'Exchange Rates'!$I:$J,2,FALSE),E1925))</f>
        <v>10033.527525323896</v>
      </c>
      <c r="I1925" s="25">
        <f>IF(C1925="GBP",F1925*VLOOKUP(D1925,'Exchange Rates'!$F:$G,2,FALSE),IF(C1925="NZD",F1925*VLOOKUP(D1925,'Exchange Rates'!$I:$J,2,FALSE),F1925))</f>
        <v>0</v>
      </c>
      <c r="J1925" s="25">
        <f>IF(C1925="GBP",G1925*VLOOKUP(D1925,'Exchange Rates'!$F:$G,2,FALSE),IF(C1925="NZD",G1925*VLOOKUP(D1925,'Exchange Rates'!$I:$J,2,FALSE),G1925))</f>
        <v>0</v>
      </c>
      <c r="L1925" s="1"/>
      <c r="M1925" s="2"/>
      <c r="N1925" s="2"/>
      <c r="O1925" s="2"/>
    </row>
    <row r="1926" spans="1:15">
      <c r="A1926" t="s">
        <v>10</v>
      </c>
      <c r="B1926" t="s">
        <v>35</v>
      </c>
      <c r="C1926" t="s">
        <v>5</v>
      </c>
      <c r="D1926" s="1">
        <v>43841</v>
      </c>
      <c r="E1926" s="2">
        <v>71873.5204970091</v>
      </c>
      <c r="F1926" s="2">
        <v>0</v>
      </c>
      <c r="G1926" s="2">
        <v>0</v>
      </c>
      <c r="H1926" s="25">
        <f>IF(C1926="GBP",E1926*VLOOKUP(D1926,'Exchange Rates'!$F:$G,2,FALSE),IF(C1926="NZD",E1926*VLOOKUP(D1926,'Exchange Rates'!$I:$J,2,FALSE),E1926))</f>
        <v>71873.5204970091</v>
      </c>
      <c r="I1926" s="25">
        <f>IF(C1926="GBP",F1926*VLOOKUP(D1926,'Exchange Rates'!$F:$G,2,FALSE),IF(C1926="NZD",F1926*VLOOKUP(D1926,'Exchange Rates'!$I:$J,2,FALSE),F1926))</f>
        <v>0</v>
      </c>
      <c r="J1926" s="25">
        <f>IF(C1926="GBP",G1926*VLOOKUP(D1926,'Exchange Rates'!$F:$G,2,FALSE),IF(C1926="NZD",G1926*VLOOKUP(D1926,'Exchange Rates'!$I:$J,2,FALSE),G1926))</f>
        <v>0</v>
      </c>
      <c r="L1926" s="1"/>
      <c r="M1926" s="2"/>
      <c r="N1926" s="2"/>
      <c r="O1926" s="2"/>
    </row>
    <row r="1927" spans="1:15">
      <c r="A1927" t="s">
        <v>10</v>
      </c>
      <c r="B1927" t="s">
        <v>36</v>
      </c>
      <c r="C1927" t="s">
        <v>5</v>
      </c>
      <c r="D1927" s="1">
        <v>43841</v>
      </c>
      <c r="E1927" s="2">
        <v>23622.9335193154</v>
      </c>
      <c r="F1927" s="2">
        <v>0</v>
      </c>
      <c r="G1927" s="2">
        <v>0</v>
      </c>
      <c r="H1927" s="25">
        <f>IF(C1927="GBP",E1927*VLOOKUP(D1927,'Exchange Rates'!$F:$G,2,FALSE),IF(C1927="NZD",E1927*VLOOKUP(D1927,'Exchange Rates'!$I:$J,2,FALSE),E1927))</f>
        <v>23622.9335193154</v>
      </c>
      <c r="I1927" s="25">
        <f>IF(C1927="GBP",F1927*VLOOKUP(D1927,'Exchange Rates'!$F:$G,2,FALSE),IF(C1927="NZD",F1927*VLOOKUP(D1927,'Exchange Rates'!$I:$J,2,FALSE),F1927))</f>
        <v>0</v>
      </c>
      <c r="J1927" s="25">
        <f>IF(C1927="GBP",G1927*VLOOKUP(D1927,'Exchange Rates'!$F:$G,2,FALSE),IF(C1927="NZD",G1927*VLOOKUP(D1927,'Exchange Rates'!$I:$J,2,FALSE),G1927))</f>
        <v>0</v>
      </c>
      <c r="L1927" s="1"/>
      <c r="M1927" s="2"/>
      <c r="N1927" s="2"/>
      <c r="O1927" s="2"/>
    </row>
    <row r="1928" spans="1:15">
      <c r="A1928" t="s">
        <v>10</v>
      </c>
      <c r="B1928" t="s">
        <v>37</v>
      </c>
      <c r="C1928" t="s">
        <v>6</v>
      </c>
      <c r="D1928" s="1">
        <v>43841</v>
      </c>
      <c r="E1928" s="2">
        <v>8998.2694732362106</v>
      </c>
      <c r="F1928" s="2">
        <v>0</v>
      </c>
      <c r="G1928" s="2">
        <v>0</v>
      </c>
      <c r="H1928" s="25">
        <f>IF(C1928="GBP",E1928*VLOOKUP(D1928,'Exchange Rates'!$F:$G,2,FALSE),IF(C1928="NZD",E1928*VLOOKUP(D1928,'Exchange Rates'!$I:$J,2,FALSE),E1928))</f>
        <v>17018.615298529025</v>
      </c>
      <c r="I1928" s="25">
        <f>IF(C1928="GBP",F1928*VLOOKUP(D1928,'Exchange Rates'!$F:$G,2,FALSE),IF(C1928="NZD",F1928*VLOOKUP(D1928,'Exchange Rates'!$I:$J,2,FALSE),F1928))</f>
        <v>0</v>
      </c>
      <c r="J1928" s="25">
        <f>IF(C1928="GBP",G1928*VLOOKUP(D1928,'Exchange Rates'!$F:$G,2,FALSE),IF(C1928="NZD",G1928*VLOOKUP(D1928,'Exchange Rates'!$I:$J,2,FALSE),G1928))</f>
        <v>0</v>
      </c>
      <c r="L1928" s="1"/>
      <c r="M1928" s="2"/>
      <c r="N1928" s="2"/>
      <c r="O1928" s="2"/>
    </row>
    <row r="1929" spans="1:15">
      <c r="A1929" t="s">
        <v>10</v>
      </c>
      <c r="B1929" t="s">
        <v>38</v>
      </c>
      <c r="C1929" t="s">
        <v>5</v>
      </c>
      <c r="D1929" s="1">
        <v>43841</v>
      </c>
      <c r="E1929" s="2">
        <v>4599.5975557338897</v>
      </c>
      <c r="F1929" s="2">
        <v>0</v>
      </c>
      <c r="G1929" s="2">
        <v>0</v>
      </c>
      <c r="H1929" s="25">
        <f>IF(C1929="GBP",E1929*VLOOKUP(D1929,'Exchange Rates'!$F:$G,2,FALSE),IF(C1929="NZD",E1929*VLOOKUP(D1929,'Exchange Rates'!$I:$J,2,FALSE),E1929))</f>
        <v>4599.5975557338897</v>
      </c>
      <c r="I1929" s="25">
        <f>IF(C1929="GBP",F1929*VLOOKUP(D1929,'Exchange Rates'!$F:$G,2,FALSE),IF(C1929="NZD",F1929*VLOOKUP(D1929,'Exchange Rates'!$I:$J,2,FALSE),F1929))</f>
        <v>0</v>
      </c>
      <c r="J1929" s="25">
        <f>IF(C1929="GBP",G1929*VLOOKUP(D1929,'Exchange Rates'!$F:$G,2,FALSE),IF(C1929="NZD",G1929*VLOOKUP(D1929,'Exchange Rates'!$I:$J,2,FALSE),G1929))</f>
        <v>0</v>
      </c>
      <c r="L1929" s="1"/>
      <c r="M1929" s="2"/>
      <c r="N1929" s="2"/>
      <c r="O1929" s="2"/>
    </row>
    <row r="1930" spans="1:15">
      <c r="A1930" t="s">
        <v>10</v>
      </c>
      <c r="B1930" t="s">
        <v>39</v>
      </c>
      <c r="C1930" t="s">
        <v>6</v>
      </c>
      <c r="D1930" s="1">
        <v>43841</v>
      </c>
      <c r="E1930" s="2">
        <v>6457.4751044998402</v>
      </c>
      <c r="F1930" s="2">
        <v>0</v>
      </c>
      <c r="G1930" s="2">
        <v>0</v>
      </c>
      <c r="H1930" s="25">
        <f>IF(C1930="GBP",E1930*VLOOKUP(D1930,'Exchange Rates'!$F:$G,2,FALSE),IF(C1930="NZD",E1930*VLOOKUP(D1930,'Exchange Rates'!$I:$J,2,FALSE),E1930))</f>
        <v>12213.157755519735</v>
      </c>
      <c r="I1930" s="25">
        <f>IF(C1930="GBP",F1930*VLOOKUP(D1930,'Exchange Rates'!$F:$G,2,FALSE),IF(C1930="NZD",F1930*VLOOKUP(D1930,'Exchange Rates'!$I:$J,2,FALSE),F1930))</f>
        <v>0</v>
      </c>
      <c r="J1930" s="25">
        <f>IF(C1930="GBP",G1930*VLOOKUP(D1930,'Exchange Rates'!$F:$G,2,FALSE),IF(C1930="NZD",G1930*VLOOKUP(D1930,'Exchange Rates'!$I:$J,2,FALSE),G1930))</f>
        <v>0</v>
      </c>
      <c r="L1930" s="1"/>
      <c r="M1930" s="2"/>
      <c r="N1930" s="2"/>
      <c r="O1930" s="2"/>
    </row>
    <row r="1931" spans="1:15">
      <c r="A1931" t="s">
        <v>10</v>
      </c>
      <c r="B1931" t="s">
        <v>40</v>
      </c>
      <c r="C1931" t="s">
        <v>6</v>
      </c>
      <c r="D1931" s="1">
        <v>43841</v>
      </c>
      <c r="E1931" s="2">
        <v>4909.4838057974303</v>
      </c>
      <c r="F1931" s="2">
        <v>0</v>
      </c>
      <c r="G1931" s="2">
        <v>0</v>
      </c>
      <c r="H1931" s="25">
        <f>IF(C1931="GBP",E1931*VLOOKUP(D1931,'Exchange Rates'!$F:$G,2,FALSE),IF(C1931="NZD",E1931*VLOOKUP(D1931,'Exchange Rates'!$I:$J,2,FALSE),E1931))</f>
        <v>9285.4094283058967</v>
      </c>
      <c r="I1931" s="25">
        <f>IF(C1931="GBP",F1931*VLOOKUP(D1931,'Exchange Rates'!$F:$G,2,FALSE),IF(C1931="NZD",F1931*VLOOKUP(D1931,'Exchange Rates'!$I:$J,2,FALSE),F1931))</f>
        <v>0</v>
      </c>
      <c r="J1931" s="25">
        <f>IF(C1931="GBP",G1931*VLOOKUP(D1931,'Exchange Rates'!$F:$G,2,FALSE),IF(C1931="NZD",G1931*VLOOKUP(D1931,'Exchange Rates'!$I:$J,2,FALSE),G1931))</f>
        <v>0</v>
      </c>
      <c r="L1931" s="1"/>
      <c r="M1931" s="2"/>
      <c r="N1931" s="2"/>
      <c r="O1931" s="2"/>
    </row>
    <row r="1932" spans="1:15">
      <c r="A1932" t="s">
        <v>10</v>
      </c>
      <c r="B1932" t="s">
        <v>41</v>
      </c>
      <c r="C1932" t="s">
        <v>5</v>
      </c>
      <c r="D1932" s="1">
        <v>43841</v>
      </c>
      <c r="E1932" s="2">
        <v>13424.7386301776</v>
      </c>
      <c r="F1932" s="2">
        <v>0</v>
      </c>
      <c r="G1932" s="2">
        <v>0</v>
      </c>
      <c r="H1932" s="25">
        <f>IF(C1932="GBP",E1932*VLOOKUP(D1932,'Exchange Rates'!$F:$G,2,FALSE),IF(C1932="NZD",E1932*VLOOKUP(D1932,'Exchange Rates'!$I:$J,2,FALSE),E1932))</f>
        <v>13424.7386301776</v>
      </c>
      <c r="I1932" s="25">
        <f>IF(C1932="GBP",F1932*VLOOKUP(D1932,'Exchange Rates'!$F:$G,2,FALSE),IF(C1932="NZD",F1932*VLOOKUP(D1932,'Exchange Rates'!$I:$J,2,FALSE),F1932))</f>
        <v>0</v>
      </c>
      <c r="J1932" s="25">
        <f>IF(C1932="GBP",G1932*VLOOKUP(D1932,'Exchange Rates'!$F:$G,2,FALSE),IF(C1932="NZD",G1932*VLOOKUP(D1932,'Exchange Rates'!$I:$J,2,FALSE),G1932))</f>
        <v>0</v>
      </c>
      <c r="L1932" s="1"/>
      <c r="M1932" s="2"/>
      <c r="N1932" s="2"/>
      <c r="O1932" s="2"/>
    </row>
    <row r="1933" spans="1:15">
      <c r="A1933" t="s">
        <v>10</v>
      </c>
      <c r="B1933" t="s">
        <v>11</v>
      </c>
      <c r="C1933" t="s">
        <v>6</v>
      </c>
      <c r="D1933" s="1">
        <v>43841</v>
      </c>
      <c r="E1933" s="2">
        <v>4101.1806506891398</v>
      </c>
      <c r="F1933" s="2">
        <v>0</v>
      </c>
      <c r="G1933" s="2">
        <v>0</v>
      </c>
      <c r="H1933" s="25">
        <f>IF(C1933="GBP",E1933*VLOOKUP(D1933,'Exchange Rates'!$F:$G,2,FALSE),IF(C1933="NZD",E1933*VLOOKUP(D1933,'Exchange Rates'!$I:$J,2,FALSE),E1933))</f>
        <v>7756.6487613475829</v>
      </c>
      <c r="I1933" s="25">
        <f>IF(C1933="GBP",F1933*VLOOKUP(D1933,'Exchange Rates'!$F:$G,2,FALSE),IF(C1933="NZD",F1933*VLOOKUP(D1933,'Exchange Rates'!$I:$J,2,FALSE),F1933))</f>
        <v>0</v>
      </c>
      <c r="J1933" s="25">
        <f>IF(C1933="GBP",G1933*VLOOKUP(D1933,'Exchange Rates'!$F:$G,2,FALSE),IF(C1933="NZD",G1933*VLOOKUP(D1933,'Exchange Rates'!$I:$J,2,FALSE),G1933))</f>
        <v>0</v>
      </c>
      <c r="L1933" s="1"/>
      <c r="M1933" s="2"/>
      <c r="N1933" s="2"/>
      <c r="O1933" s="2"/>
    </row>
    <row r="1934" spans="1:15">
      <c r="A1934" t="s">
        <v>10</v>
      </c>
      <c r="B1934" t="s">
        <v>42</v>
      </c>
      <c r="C1934" t="s">
        <v>6</v>
      </c>
      <c r="D1934" s="1">
        <v>43841</v>
      </c>
      <c r="E1934" s="2">
        <v>38477.113097608999</v>
      </c>
      <c r="F1934" s="2">
        <v>0</v>
      </c>
      <c r="G1934" s="2">
        <v>0</v>
      </c>
      <c r="H1934" s="25">
        <f>IF(C1934="GBP",E1934*VLOOKUP(D1934,'Exchange Rates'!$F:$G,2,FALSE),IF(C1934="NZD",E1934*VLOOKUP(D1934,'Exchange Rates'!$I:$J,2,FALSE),E1934))</f>
        <v>72772.5689427139</v>
      </c>
      <c r="I1934" s="25">
        <f>IF(C1934="GBP",F1934*VLOOKUP(D1934,'Exchange Rates'!$F:$G,2,FALSE),IF(C1934="NZD",F1934*VLOOKUP(D1934,'Exchange Rates'!$I:$J,2,FALSE),F1934))</f>
        <v>0</v>
      </c>
      <c r="J1934" s="25">
        <f>IF(C1934="GBP",G1934*VLOOKUP(D1934,'Exchange Rates'!$F:$G,2,FALSE),IF(C1934="NZD",G1934*VLOOKUP(D1934,'Exchange Rates'!$I:$J,2,FALSE),G1934))</f>
        <v>0</v>
      </c>
      <c r="L1934" s="1"/>
      <c r="M1934" s="2"/>
      <c r="N1934" s="2"/>
      <c r="O1934" s="2"/>
    </row>
    <row r="1935" spans="1:15">
      <c r="A1935" t="s">
        <v>10</v>
      </c>
      <c r="B1935" t="s">
        <v>43</v>
      </c>
      <c r="C1935" t="s">
        <v>5</v>
      </c>
      <c r="D1935" s="1">
        <v>43841</v>
      </c>
      <c r="E1935" s="2">
        <v>17340.482105102201</v>
      </c>
      <c r="F1935" s="2">
        <v>0</v>
      </c>
      <c r="G1935" s="2">
        <v>0</v>
      </c>
      <c r="H1935" s="25">
        <f>IF(C1935="GBP",E1935*VLOOKUP(D1935,'Exchange Rates'!$F:$G,2,FALSE),IF(C1935="NZD",E1935*VLOOKUP(D1935,'Exchange Rates'!$I:$J,2,FALSE),E1935))</f>
        <v>17340.482105102201</v>
      </c>
      <c r="I1935" s="25">
        <f>IF(C1935="GBP",F1935*VLOOKUP(D1935,'Exchange Rates'!$F:$G,2,FALSE),IF(C1935="NZD",F1935*VLOOKUP(D1935,'Exchange Rates'!$I:$J,2,FALSE),F1935))</f>
        <v>0</v>
      </c>
      <c r="J1935" s="25">
        <f>IF(C1935="GBP",G1935*VLOOKUP(D1935,'Exchange Rates'!$F:$G,2,FALSE),IF(C1935="NZD",G1935*VLOOKUP(D1935,'Exchange Rates'!$I:$J,2,FALSE),G1935))</f>
        <v>0</v>
      </c>
      <c r="L1935" s="1"/>
      <c r="M1935" s="2"/>
      <c r="N1935" s="2"/>
      <c r="O1935" s="2"/>
    </row>
    <row r="1936" spans="1:15">
      <c r="A1936" t="s">
        <v>10</v>
      </c>
      <c r="B1936" t="s">
        <v>44</v>
      </c>
      <c r="C1936" t="s">
        <v>6</v>
      </c>
      <c r="D1936" s="1">
        <v>43841</v>
      </c>
      <c r="E1936" s="2">
        <v>40591.338008927902</v>
      </c>
      <c r="F1936" s="2">
        <v>0</v>
      </c>
      <c r="G1936" s="2">
        <v>0</v>
      </c>
      <c r="H1936" s="25">
        <f>IF(C1936="GBP",E1936*VLOOKUP(D1936,'Exchange Rates'!$F:$G,2,FALSE),IF(C1936="NZD",E1936*VLOOKUP(D1936,'Exchange Rates'!$I:$J,2,FALSE),E1936))</f>
        <v>76771.246747076497</v>
      </c>
      <c r="I1936" s="25">
        <f>IF(C1936="GBP",F1936*VLOOKUP(D1936,'Exchange Rates'!$F:$G,2,FALSE),IF(C1936="NZD",F1936*VLOOKUP(D1936,'Exchange Rates'!$I:$J,2,FALSE),F1936))</f>
        <v>0</v>
      </c>
      <c r="J1936" s="25">
        <f>IF(C1936="GBP",G1936*VLOOKUP(D1936,'Exchange Rates'!$F:$G,2,FALSE),IF(C1936="NZD",G1936*VLOOKUP(D1936,'Exchange Rates'!$I:$J,2,FALSE),G1936))</f>
        <v>0</v>
      </c>
      <c r="L1936" s="1"/>
      <c r="M1936" s="2"/>
      <c r="N1936" s="2"/>
      <c r="O1936" s="2"/>
    </row>
    <row r="1937" spans="1:15">
      <c r="A1937" t="s">
        <v>10</v>
      </c>
      <c r="B1937" t="s">
        <v>45</v>
      </c>
      <c r="C1937" t="s">
        <v>6</v>
      </c>
      <c r="D1937" s="1">
        <v>43841</v>
      </c>
      <c r="E1937" s="2">
        <v>42835.758994917502</v>
      </c>
      <c r="F1937" s="2">
        <v>0</v>
      </c>
      <c r="G1937" s="2">
        <v>0</v>
      </c>
      <c r="H1937" s="25">
        <f>IF(C1937="GBP",E1937*VLOOKUP(D1937,'Exchange Rates'!$F:$G,2,FALSE),IF(C1937="NZD",E1937*VLOOKUP(D1937,'Exchange Rates'!$I:$J,2,FALSE),E1937))</f>
        <v>81016.167111165647</v>
      </c>
      <c r="I1937" s="25">
        <f>IF(C1937="GBP",F1937*VLOOKUP(D1937,'Exchange Rates'!$F:$G,2,FALSE),IF(C1937="NZD",F1937*VLOOKUP(D1937,'Exchange Rates'!$I:$J,2,FALSE),F1937))</f>
        <v>0</v>
      </c>
      <c r="J1937" s="25">
        <f>IF(C1937="GBP",G1937*VLOOKUP(D1937,'Exchange Rates'!$F:$G,2,FALSE),IF(C1937="NZD",G1937*VLOOKUP(D1937,'Exchange Rates'!$I:$J,2,FALSE),G1937))</f>
        <v>0</v>
      </c>
      <c r="L1937" s="1"/>
      <c r="M1937" s="2"/>
      <c r="N1937" s="2"/>
      <c r="O1937" s="2"/>
    </row>
    <row r="1938" spans="1:15">
      <c r="A1938" t="s">
        <v>10</v>
      </c>
      <c r="B1938" t="s">
        <v>46</v>
      </c>
      <c r="C1938" t="s">
        <v>6</v>
      </c>
      <c r="D1938" s="1">
        <v>43841</v>
      </c>
      <c r="E1938" s="2">
        <v>37557.637460809194</v>
      </c>
      <c r="F1938" s="2">
        <v>0</v>
      </c>
      <c r="G1938" s="2">
        <v>0</v>
      </c>
      <c r="H1938" s="25">
        <f>IF(C1938="GBP",E1938*VLOOKUP(D1938,'Exchange Rates'!$F:$G,2,FALSE),IF(C1938="NZD",E1938*VLOOKUP(D1938,'Exchange Rates'!$I:$J,2,FALSE),E1938))</f>
        <v>71033.545435404114</v>
      </c>
      <c r="I1938" s="25">
        <f>IF(C1938="GBP",F1938*VLOOKUP(D1938,'Exchange Rates'!$F:$G,2,FALSE),IF(C1938="NZD",F1938*VLOOKUP(D1938,'Exchange Rates'!$I:$J,2,FALSE),F1938))</f>
        <v>0</v>
      </c>
      <c r="J1938" s="25">
        <f>IF(C1938="GBP",G1938*VLOOKUP(D1938,'Exchange Rates'!$F:$G,2,FALSE),IF(C1938="NZD",G1938*VLOOKUP(D1938,'Exchange Rates'!$I:$J,2,FALSE),G1938))</f>
        <v>0</v>
      </c>
      <c r="L1938" s="1"/>
      <c r="M1938" s="2"/>
      <c r="N1938" s="2"/>
      <c r="O1938" s="2"/>
    </row>
    <row r="1939" spans="1:15">
      <c r="A1939" t="s">
        <v>10</v>
      </c>
      <c r="B1939" t="s">
        <v>47</v>
      </c>
      <c r="C1939" t="s">
        <v>6</v>
      </c>
      <c r="D1939" s="1">
        <v>43841</v>
      </c>
      <c r="E1939" s="2">
        <v>8418.1529487309199</v>
      </c>
      <c r="F1939" s="2">
        <v>0</v>
      </c>
      <c r="G1939" s="2">
        <v>0</v>
      </c>
      <c r="H1939" s="25">
        <f>IF(C1939="GBP",E1939*VLOOKUP(D1939,'Exchange Rates'!$F:$G,2,FALSE),IF(C1939="NZD",E1939*VLOOKUP(D1939,'Exchange Rates'!$I:$J,2,FALSE),E1939))</f>
        <v>15921.428779694477</v>
      </c>
      <c r="I1939" s="25">
        <f>IF(C1939="GBP",F1939*VLOOKUP(D1939,'Exchange Rates'!$F:$G,2,FALSE),IF(C1939="NZD",F1939*VLOOKUP(D1939,'Exchange Rates'!$I:$J,2,FALSE),F1939))</f>
        <v>0</v>
      </c>
      <c r="J1939" s="25">
        <f>IF(C1939="GBP",G1939*VLOOKUP(D1939,'Exchange Rates'!$F:$G,2,FALSE),IF(C1939="NZD",G1939*VLOOKUP(D1939,'Exchange Rates'!$I:$J,2,FALSE),G1939))</f>
        <v>0</v>
      </c>
      <c r="L1939" s="1"/>
      <c r="M1939" s="2"/>
      <c r="N1939" s="2"/>
      <c r="O1939" s="2"/>
    </row>
    <row r="1940" spans="1:15">
      <c r="A1940" t="s">
        <v>10</v>
      </c>
      <c r="B1940" t="s">
        <v>48</v>
      </c>
      <c r="C1940" t="s">
        <v>6</v>
      </c>
      <c r="D1940" s="1">
        <v>43841</v>
      </c>
      <c r="E1940" s="2">
        <v>11795.3444443073</v>
      </c>
      <c r="F1940" s="2">
        <v>0</v>
      </c>
      <c r="G1940" s="2">
        <v>0</v>
      </c>
      <c r="H1940" s="25">
        <f>IF(C1940="GBP",E1940*VLOOKUP(D1940,'Exchange Rates'!$F:$G,2,FALSE),IF(C1940="NZD",E1940*VLOOKUP(D1940,'Exchange Rates'!$I:$J,2,FALSE),E1940))</f>
        <v>22308.781706124173</v>
      </c>
      <c r="I1940" s="25">
        <f>IF(C1940="GBP",F1940*VLOOKUP(D1940,'Exchange Rates'!$F:$G,2,FALSE),IF(C1940="NZD",F1940*VLOOKUP(D1940,'Exchange Rates'!$I:$J,2,FALSE),F1940))</f>
        <v>0</v>
      </c>
      <c r="J1940" s="25">
        <f>IF(C1940="GBP",G1940*VLOOKUP(D1940,'Exchange Rates'!$F:$G,2,FALSE),IF(C1940="NZD",G1940*VLOOKUP(D1940,'Exchange Rates'!$I:$J,2,FALSE),G1940))</f>
        <v>0</v>
      </c>
      <c r="L1940" s="1"/>
      <c r="M1940" s="2"/>
      <c r="N1940" s="2"/>
      <c r="O1940" s="2"/>
    </row>
    <row r="1941" spans="1:15">
      <c r="A1941" t="s">
        <v>10</v>
      </c>
      <c r="B1941" t="s">
        <v>49</v>
      </c>
      <c r="C1941" t="s">
        <v>6</v>
      </c>
      <c r="D1941" s="1">
        <v>43841</v>
      </c>
      <c r="E1941" s="2">
        <v>11381.315351616</v>
      </c>
      <c r="F1941" s="2">
        <v>0</v>
      </c>
      <c r="G1941" s="2">
        <v>0</v>
      </c>
      <c r="H1941" s="25">
        <f>IF(C1941="GBP",E1941*VLOOKUP(D1941,'Exchange Rates'!$F:$G,2,FALSE),IF(C1941="NZD",E1941*VLOOKUP(D1941,'Exchange Rates'!$I:$J,2,FALSE),E1941))</f>
        <v>21525.719821628496</v>
      </c>
      <c r="I1941" s="25">
        <f>IF(C1941="GBP",F1941*VLOOKUP(D1941,'Exchange Rates'!$F:$G,2,FALSE),IF(C1941="NZD",F1941*VLOOKUP(D1941,'Exchange Rates'!$I:$J,2,FALSE),F1941))</f>
        <v>0</v>
      </c>
      <c r="J1941" s="25">
        <f>IF(C1941="GBP",G1941*VLOOKUP(D1941,'Exchange Rates'!$F:$G,2,FALSE),IF(C1941="NZD",G1941*VLOOKUP(D1941,'Exchange Rates'!$I:$J,2,FALSE),G1941))</f>
        <v>0</v>
      </c>
      <c r="L1941" s="1"/>
      <c r="M1941" s="2"/>
      <c r="N1941" s="2"/>
      <c r="O1941" s="2"/>
    </row>
    <row r="1942" spans="1:15">
      <c r="A1942" t="s">
        <v>10</v>
      </c>
      <c r="B1942" t="s">
        <v>50</v>
      </c>
      <c r="C1942" t="s">
        <v>6</v>
      </c>
      <c r="D1942" s="1">
        <v>43841</v>
      </c>
      <c r="E1942" s="2">
        <v>50714.354775883199</v>
      </c>
      <c r="F1942" s="2">
        <v>0</v>
      </c>
      <c r="G1942" s="2">
        <v>0</v>
      </c>
      <c r="H1942" s="25">
        <f>IF(C1942="GBP",E1942*VLOOKUP(D1942,'Exchange Rates'!$F:$G,2,FALSE),IF(C1942="NZD",E1942*VLOOKUP(D1942,'Exchange Rates'!$I:$J,2,FALSE),E1942))</f>
        <v>95917.120131929812</v>
      </c>
      <c r="I1942" s="25">
        <f>IF(C1942="GBP",F1942*VLOOKUP(D1942,'Exchange Rates'!$F:$G,2,FALSE),IF(C1942="NZD",F1942*VLOOKUP(D1942,'Exchange Rates'!$I:$J,2,FALSE),F1942))</f>
        <v>0</v>
      </c>
      <c r="J1942" s="25">
        <f>IF(C1942="GBP",G1942*VLOOKUP(D1942,'Exchange Rates'!$F:$G,2,FALSE),IF(C1942="NZD",G1942*VLOOKUP(D1942,'Exchange Rates'!$I:$J,2,FALSE),G1942))</f>
        <v>0</v>
      </c>
      <c r="L1942" s="1"/>
      <c r="M1942" s="2"/>
      <c r="N1942" s="2"/>
      <c r="O1942" s="2"/>
    </row>
    <row r="1943" spans="1:15">
      <c r="A1943" t="s">
        <v>10</v>
      </c>
      <c r="B1943" t="s">
        <v>51</v>
      </c>
      <c r="C1943" t="s">
        <v>6</v>
      </c>
      <c r="D1943" s="1">
        <v>43841</v>
      </c>
      <c r="E1943" s="2">
        <v>3893.3062135939399</v>
      </c>
      <c r="F1943" s="2">
        <v>0</v>
      </c>
      <c r="G1943" s="2">
        <v>0</v>
      </c>
      <c r="H1943" s="25">
        <f>IF(C1943="GBP",E1943*VLOOKUP(D1943,'Exchange Rates'!$F:$G,2,FALSE),IF(C1943="NZD",E1943*VLOOKUP(D1943,'Exchange Rates'!$I:$J,2,FALSE),E1943))</f>
        <v>7363.4914897362069</v>
      </c>
      <c r="I1943" s="25">
        <f>IF(C1943="GBP",F1943*VLOOKUP(D1943,'Exchange Rates'!$F:$G,2,FALSE),IF(C1943="NZD",F1943*VLOOKUP(D1943,'Exchange Rates'!$I:$J,2,FALSE),F1943))</f>
        <v>0</v>
      </c>
      <c r="J1943" s="25">
        <f>IF(C1943="GBP",G1943*VLOOKUP(D1943,'Exchange Rates'!$F:$G,2,FALSE),IF(C1943="NZD",G1943*VLOOKUP(D1943,'Exchange Rates'!$I:$J,2,FALSE),G1943))</f>
        <v>0</v>
      </c>
      <c r="L1943" s="1"/>
      <c r="M1943" s="2"/>
      <c r="N1943" s="2"/>
      <c r="O1943" s="2"/>
    </row>
    <row r="1944" spans="1:15">
      <c r="A1944" t="s">
        <v>10</v>
      </c>
      <c r="B1944" t="s">
        <v>52</v>
      </c>
      <c r="C1944" t="s">
        <v>5</v>
      </c>
      <c r="D1944" s="1">
        <v>43841</v>
      </c>
      <c r="E1944" s="2">
        <v>15722.0599910862</v>
      </c>
      <c r="F1944" s="2">
        <v>0</v>
      </c>
      <c r="G1944" s="2">
        <v>0</v>
      </c>
      <c r="H1944" s="25">
        <f>IF(C1944="GBP",E1944*VLOOKUP(D1944,'Exchange Rates'!$F:$G,2,FALSE),IF(C1944="NZD",E1944*VLOOKUP(D1944,'Exchange Rates'!$I:$J,2,FALSE),E1944))</f>
        <v>15722.0599910862</v>
      </c>
      <c r="I1944" s="25">
        <f>IF(C1944="GBP",F1944*VLOOKUP(D1944,'Exchange Rates'!$F:$G,2,FALSE),IF(C1944="NZD",F1944*VLOOKUP(D1944,'Exchange Rates'!$I:$J,2,FALSE),F1944))</f>
        <v>0</v>
      </c>
      <c r="J1944" s="25">
        <f>IF(C1944="GBP",G1944*VLOOKUP(D1944,'Exchange Rates'!$F:$G,2,FALSE),IF(C1944="NZD",G1944*VLOOKUP(D1944,'Exchange Rates'!$I:$J,2,FALSE),G1944))</f>
        <v>0</v>
      </c>
      <c r="L1944" s="1"/>
      <c r="M1944" s="2"/>
      <c r="N1944" s="2"/>
      <c r="O1944" s="2"/>
    </row>
    <row r="1945" spans="1:15">
      <c r="A1945" t="s">
        <v>10</v>
      </c>
      <c r="B1945" t="s">
        <v>53</v>
      </c>
      <c r="C1945" t="s">
        <v>6</v>
      </c>
      <c r="D1945" s="1">
        <v>43841</v>
      </c>
      <c r="E1945" s="2">
        <v>4062.5214500356797</v>
      </c>
      <c r="F1945" s="2">
        <v>0</v>
      </c>
      <c r="G1945" s="2">
        <v>0</v>
      </c>
      <c r="H1945" s="25">
        <f>IF(C1945="GBP",E1945*VLOOKUP(D1945,'Exchange Rates'!$F:$G,2,FALSE),IF(C1945="NZD",E1945*VLOOKUP(D1945,'Exchange Rates'!$I:$J,2,FALSE),E1945))</f>
        <v>7683.5318064012163</v>
      </c>
      <c r="I1945" s="25">
        <f>IF(C1945="GBP",F1945*VLOOKUP(D1945,'Exchange Rates'!$F:$G,2,FALSE),IF(C1945="NZD",F1945*VLOOKUP(D1945,'Exchange Rates'!$I:$J,2,FALSE),F1945))</f>
        <v>0</v>
      </c>
      <c r="J1945" s="25">
        <f>IF(C1945="GBP",G1945*VLOOKUP(D1945,'Exchange Rates'!$F:$G,2,FALSE),IF(C1945="NZD",G1945*VLOOKUP(D1945,'Exchange Rates'!$I:$J,2,FALSE),G1945))</f>
        <v>0</v>
      </c>
      <c r="L1945" s="1"/>
      <c r="M1945" s="2"/>
      <c r="N1945" s="2"/>
      <c r="O1945" s="2"/>
    </row>
    <row r="1946" spans="1:15">
      <c r="A1946" t="s">
        <v>10</v>
      </c>
      <c r="B1946" t="s">
        <v>54</v>
      </c>
      <c r="C1946" t="s">
        <v>6</v>
      </c>
      <c r="D1946" s="1">
        <v>43841</v>
      </c>
      <c r="E1946" s="2">
        <v>5849.24256447277</v>
      </c>
      <c r="F1946" s="2">
        <v>0</v>
      </c>
      <c r="G1946" s="2">
        <v>0</v>
      </c>
      <c r="H1946" s="25">
        <f>IF(C1946="GBP",E1946*VLOOKUP(D1946,'Exchange Rates'!$F:$G,2,FALSE),IF(C1946="NZD",E1946*VLOOKUP(D1946,'Exchange Rates'!$I:$J,2,FALSE),E1946))</f>
        <v>11062.794828341799</v>
      </c>
      <c r="I1946" s="25">
        <f>IF(C1946="GBP",F1946*VLOOKUP(D1946,'Exchange Rates'!$F:$G,2,FALSE),IF(C1946="NZD",F1946*VLOOKUP(D1946,'Exchange Rates'!$I:$J,2,FALSE),F1946))</f>
        <v>0</v>
      </c>
      <c r="J1946" s="25">
        <f>IF(C1946="GBP",G1946*VLOOKUP(D1946,'Exchange Rates'!$F:$G,2,FALSE),IF(C1946="NZD",G1946*VLOOKUP(D1946,'Exchange Rates'!$I:$J,2,FALSE),G1946))</f>
        <v>0</v>
      </c>
      <c r="L1946" s="1"/>
      <c r="M1946" s="2"/>
      <c r="N1946" s="2"/>
      <c r="O1946" s="2"/>
    </row>
    <row r="1947" spans="1:15">
      <c r="A1947" t="s">
        <v>10</v>
      </c>
      <c r="B1947" t="s">
        <v>55</v>
      </c>
      <c r="C1947" t="s">
        <v>6</v>
      </c>
      <c r="D1947" s="1">
        <v>43841</v>
      </c>
      <c r="E1947" s="2">
        <v>84802.221800481711</v>
      </c>
      <c r="F1947" s="2">
        <v>0</v>
      </c>
      <c r="G1947" s="2">
        <v>0</v>
      </c>
      <c r="H1947" s="25">
        <f>IF(C1947="GBP",E1947*VLOOKUP(D1947,'Exchange Rates'!$F:$G,2,FALSE),IF(C1947="NZD",E1947*VLOOKUP(D1947,'Exchange Rates'!$I:$J,2,FALSE),E1947))</f>
        <v>160388.21615373113</v>
      </c>
      <c r="I1947" s="25">
        <f>IF(C1947="GBP",F1947*VLOOKUP(D1947,'Exchange Rates'!$F:$G,2,FALSE),IF(C1947="NZD",F1947*VLOOKUP(D1947,'Exchange Rates'!$I:$J,2,FALSE),F1947))</f>
        <v>0</v>
      </c>
      <c r="J1947" s="25">
        <f>IF(C1947="GBP",G1947*VLOOKUP(D1947,'Exchange Rates'!$F:$G,2,FALSE),IF(C1947="NZD",G1947*VLOOKUP(D1947,'Exchange Rates'!$I:$J,2,FALSE),G1947))</f>
        <v>0</v>
      </c>
      <c r="L1947" s="1"/>
      <c r="M1947" s="2"/>
      <c r="N1947" s="2"/>
      <c r="O1947" s="2"/>
    </row>
    <row r="1948" spans="1:15">
      <c r="A1948" t="s">
        <v>10</v>
      </c>
      <c r="B1948" t="s">
        <v>56</v>
      </c>
      <c r="C1948" t="s">
        <v>6</v>
      </c>
      <c r="D1948" s="1">
        <v>43841</v>
      </c>
      <c r="E1948" s="2">
        <v>9514.0095110271795</v>
      </c>
      <c r="F1948" s="2">
        <v>0</v>
      </c>
      <c r="G1948" s="2">
        <v>0</v>
      </c>
      <c r="H1948" s="25">
        <f>IF(C1948="GBP",E1948*VLOOKUP(D1948,'Exchange Rates'!$F:$G,2,FALSE),IF(C1948="NZD",E1948*VLOOKUP(D1948,'Exchange Rates'!$I:$J,2,FALSE),E1948))</f>
        <v>17994.045221284676</v>
      </c>
      <c r="I1948" s="25">
        <f>IF(C1948="GBP",F1948*VLOOKUP(D1948,'Exchange Rates'!$F:$G,2,FALSE),IF(C1948="NZD",F1948*VLOOKUP(D1948,'Exchange Rates'!$I:$J,2,FALSE),F1948))</f>
        <v>0</v>
      </c>
      <c r="J1948" s="25">
        <f>IF(C1948="GBP",G1948*VLOOKUP(D1948,'Exchange Rates'!$F:$G,2,FALSE),IF(C1948="NZD",G1948*VLOOKUP(D1948,'Exchange Rates'!$I:$J,2,FALSE),G1948))</f>
        <v>0</v>
      </c>
      <c r="L1948" s="1"/>
      <c r="M1948" s="2"/>
      <c r="N1948" s="2"/>
      <c r="O1948" s="2"/>
    </row>
    <row r="1949" spans="1:15">
      <c r="A1949" t="s">
        <v>10</v>
      </c>
      <c r="B1949" t="s">
        <v>57</v>
      </c>
      <c r="C1949" t="s">
        <v>6</v>
      </c>
      <c r="D1949" s="1">
        <v>43841</v>
      </c>
      <c r="E1949" s="2">
        <v>16319.863423238701</v>
      </c>
      <c r="F1949" s="2">
        <v>0</v>
      </c>
      <c r="G1949" s="2">
        <v>0</v>
      </c>
      <c r="H1949" s="25">
        <f>IF(C1949="GBP",E1949*VLOOKUP(D1949,'Exchange Rates'!$F:$G,2,FALSE),IF(C1949="NZD",E1949*VLOOKUP(D1949,'Exchange Rates'!$I:$J,2,FALSE),E1949))</f>
        <v>30866.09910391417</v>
      </c>
      <c r="I1949" s="25">
        <f>IF(C1949="GBP",F1949*VLOOKUP(D1949,'Exchange Rates'!$F:$G,2,FALSE),IF(C1949="NZD",F1949*VLOOKUP(D1949,'Exchange Rates'!$I:$J,2,FALSE),F1949))</f>
        <v>0</v>
      </c>
      <c r="J1949" s="25">
        <f>IF(C1949="GBP",G1949*VLOOKUP(D1949,'Exchange Rates'!$F:$G,2,FALSE),IF(C1949="NZD",G1949*VLOOKUP(D1949,'Exchange Rates'!$I:$J,2,FALSE),G1949))</f>
        <v>0</v>
      </c>
      <c r="L1949" s="1"/>
      <c r="M1949" s="2"/>
      <c r="N1949" s="2"/>
      <c r="O1949" s="2"/>
    </row>
    <row r="1950" spans="1:15">
      <c r="A1950" t="s">
        <v>10</v>
      </c>
      <c r="B1950" t="s">
        <v>58</v>
      </c>
      <c r="C1950" t="s">
        <v>6</v>
      </c>
      <c r="D1950" s="1">
        <v>43841</v>
      </c>
      <c r="E1950" s="2">
        <v>6907.0097101823303</v>
      </c>
      <c r="F1950" s="2">
        <v>0</v>
      </c>
      <c r="G1950" s="2">
        <v>0</v>
      </c>
      <c r="H1950" s="25">
        <f>IF(C1950="GBP",E1950*VLOOKUP(D1950,'Exchange Rates'!$F:$G,2,FALSE),IF(C1950="NZD",E1950*VLOOKUP(D1950,'Exchange Rates'!$I:$J,2,FALSE),E1950))</f>
        <v>13063.37195951098</v>
      </c>
      <c r="I1950" s="25">
        <f>IF(C1950="GBP",F1950*VLOOKUP(D1950,'Exchange Rates'!$F:$G,2,FALSE),IF(C1950="NZD",F1950*VLOOKUP(D1950,'Exchange Rates'!$I:$J,2,FALSE),F1950))</f>
        <v>0</v>
      </c>
      <c r="J1950" s="25">
        <f>IF(C1950="GBP",G1950*VLOOKUP(D1950,'Exchange Rates'!$F:$G,2,FALSE),IF(C1950="NZD",G1950*VLOOKUP(D1950,'Exchange Rates'!$I:$J,2,FALSE),G1950))</f>
        <v>0</v>
      </c>
      <c r="L1950" s="1"/>
      <c r="M1950" s="2"/>
      <c r="N1950" s="2"/>
      <c r="O1950" s="2"/>
    </row>
    <row r="1951" spans="1:15">
      <c r="A1951" t="s">
        <v>10</v>
      </c>
      <c r="B1951" t="s">
        <v>59</v>
      </c>
      <c r="C1951" t="s">
        <v>6</v>
      </c>
      <c r="D1951" s="1">
        <v>43841</v>
      </c>
      <c r="E1951" s="2">
        <v>19372.274220336498</v>
      </c>
      <c r="F1951" s="2">
        <v>0</v>
      </c>
      <c r="G1951" s="2">
        <v>0</v>
      </c>
      <c r="H1951" s="25">
        <f>IF(C1951="GBP",E1951*VLOOKUP(D1951,'Exchange Rates'!$F:$G,2,FALSE),IF(C1951="NZD",E1951*VLOOKUP(D1951,'Exchange Rates'!$I:$J,2,FALSE),E1951))</f>
        <v>36639.187500899112</v>
      </c>
      <c r="I1951" s="25">
        <f>IF(C1951="GBP",F1951*VLOOKUP(D1951,'Exchange Rates'!$F:$G,2,FALSE),IF(C1951="NZD",F1951*VLOOKUP(D1951,'Exchange Rates'!$I:$J,2,FALSE),F1951))</f>
        <v>0</v>
      </c>
      <c r="J1951" s="25">
        <f>IF(C1951="GBP",G1951*VLOOKUP(D1951,'Exchange Rates'!$F:$G,2,FALSE),IF(C1951="NZD",G1951*VLOOKUP(D1951,'Exchange Rates'!$I:$J,2,FALSE),G1951))</f>
        <v>0</v>
      </c>
      <c r="L1951" s="1"/>
      <c r="M1951" s="2"/>
      <c r="N1951" s="2"/>
      <c r="O1951" s="2"/>
    </row>
    <row r="1952" spans="1:15">
      <c r="A1952" t="s">
        <v>10</v>
      </c>
      <c r="B1952" t="s">
        <v>60</v>
      </c>
      <c r="C1952" t="s">
        <v>5</v>
      </c>
      <c r="D1952" s="1">
        <v>43841</v>
      </c>
      <c r="E1952" s="2">
        <v>11564.104789573401</v>
      </c>
      <c r="F1952" s="2">
        <v>0</v>
      </c>
      <c r="G1952" s="2">
        <v>0</v>
      </c>
      <c r="H1952" s="25">
        <f>IF(C1952="GBP",E1952*VLOOKUP(D1952,'Exchange Rates'!$F:$G,2,FALSE),IF(C1952="NZD",E1952*VLOOKUP(D1952,'Exchange Rates'!$I:$J,2,FALSE),E1952))</f>
        <v>11564.104789573401</v>
      </c>
      <c r="I1952" s="25">
        <f>IF(C1952="GBP",F1952*VLOOKUP(D1952,'Exchange Rates'!$F:$G,2,FALSE),IF(C1952="NZD",F1952*VLOOKUP(D1952,'Exchange Rates'!$I:$J,2,FALSE),F1952))</f>
        <v>0</v>
      </c>
      <c r="J1952" s="25">
        <f>IF(C1952="GBP",G1952*VLOOKUP(D1952,'Exchange Rates'!$F:$G,2,FALSE),IF(C1952="NZD",G1952*VLOOKUP(D1952,'Exchange Rates'!$I:$J,2,FALSE),G1952))</f>
        <v>0</v>
      </c>
      <c r="L1952" s="1"/>
      <c r="M1952" s="2"/>
      <c r="N1952" s="2"/>
      <c r="O1952" s="2"/>
    </row>
    <row r="1953" spans="1:15">
      <c r="A1953" t="s">
        <v>10</v>
      </c>
      <c r="B1953" t="s">
        <v>61</v>
      </c>
      <c r="C1953" t="s">
        <v>6</v>
      </c>
      <c r="D1953" s="1">
        <v>43841</v>
      </c>
      <c r="E1953" s="2">
        <v>5867.27727292286</v>
      </c>
      <c r="F1953" s="2">
        <v>0</v>
      </c>
      <c r="G1953" s="2">
        <v>0</v>
      </c>
      <c r="H1953" s="25">
        <f>IF(C1953="GBP",E1953*VLOOKUP(D1953,'Exchange Rates'!$F:$G,2,FALSE),IF(C1953="NZD",E1953*VLOOKUP(D1953,'Exchange Rates'!$I:$J,2,FALSE),E1953))</f>
        <v>11096.904249719555</v>
      </c>
      <c r="I1953" s="25">
        <f>IF(C1953="GBP",F1953*VLOOKUP(D1953,'Exchange Rates'!$F:$G,2,FALSE),IF(C1953="NZD",F1953*VLOOKUP(D1953,'Exchange Rates'!$I:$J,2,FALSE),F1953))</f>
        <v>0</v>
      </c>
      <c r="J1953" s="25">
        <f>IF(C1953="GBP",G1953*VLOOKUP(D1953,'Exchange Rates'!$F:$G,2,FALSE),IF(C1953="NZD",G1953*VLOOKUP(D1953,'Exchange Rates'!$I:$J,2,FALSE),G1953))</f>
        <v>0</v>
      </c>
      <c r="L1953" s="1"/>
      <c r="M1953" s="2"/>
      <c r="N1953" s="2"/>
      <c r="O1953" s="2"/>
    </row>
    <row r="1954" spans="1:15">
      <c r="A1954" t="s">
        <v>10</v>
      </c>
      <c r="B1954" t="s">
        <v>62</v>
      </c>
      <c r="C1954" t="s">
        <v>6</v>
      </c>
      <c r="D1954" s="1">
        <v>43841</v>
      </c>
      <c r="E1954" s="2">
        <v>6482.5643210220896</v>
      </c>
      <c r="F1954" s="2">
        <v>0</v>
      </c>
      <c r="G1954" s="2">
        <v>0</v>
      </c>
      <c r="H1954" s="25">
        <f>IF(C1954="GBP",E1954*VLOOKUP(D1954,'Exchange Rates'!$F:$G,2,FALSE),IF(C1954="NZD",E1954*VLOOKUP(D1954,'Exchange Rates'!$I:$J,2,FALSE),E1954))</f>
        <v>12260.609515594675</v>
      </c>
      <c r="I1954" s="25">
        <f>IF(C1954="GBP",F1954*VLOOKUP(D1954,'Exchange Rates'!$F:$G,2,FALSE),IF(C1954="NZD",F1954*VLOOKUP(D1954,'Exchange Rates'!$I:$J,2,FALSE),F1954))</f>
        <v>0</v>
      </c>
      <c r="J1954" s="25">
        <f>IF(C1954="GBP",G1954*VLOOKUP(D1954,'Exchange Rates'!$F:$G,2,FALSE),IF(C1954="NZD",G1954*VLOOKUP(D1954,'Exchange Rates'!$I:$J,2,FALSE),G1954))</f>
        <v>0</v>
      </c>
      <c r="L1954" s="1"/>
      <c r="M1954" s="2"/>
      <c r="N1954" s="2"/>
      <c r="O1954" s="2"/>
    </row>
    <row r="1955" spans="1:15">
      <c r="A1955" t="s">
        <v>10</v>
      </c>
      <c r="B1955" t="s">
        <v>63</v>
      </c>
      <c r="C1955" t="s">
        <v>6</v>
      </c>
      <c r="D1955" s="1">
        <v>43841</v>
      </c>
      <c r="E1955" s="2">
        <v>24424.949354396802</v>
      </c>
      <c r="F1955" s="2">
        <v>0</v>
      </c>
      <c r="G1955" s="2">
        <v>0</v>
      </c>
      <c r="H1955" s="25">
        <f>IF(C1955="GBP",E1955*VLOOKUP(D1955,'Exchange Rates'!$F:$G,2,FALSE),IF(C1955="NZD",E1955*VLOOKUP(D1955,'Exchange Rates'!$I:$J,2,FALSE),E1955))</f>
        <v>46195.417683911168</v>
      </c>
      <c r="I1955" s="25">
        <f>IF(C1955="GBP",F1955*VLOOKUP(D1955,'Exchange Rates'!$F:$G,2,FALSE),IF(C1955="NZD",F1955*VLOOKUP(D1955,'Exchange Rates'!$I:$J,2,FALSE),F1955))</f>
        <v>0</v>
      </c>
      <c r="J1955" s="25">
        <f>IF(C1955="GBP",G1955*VLOOKUP(D1955,'Exchange Rates'!$F:$G,2,FALSE),IF(C1955="NZD",G1955*VLOOKUP(D1955,'Exchange Rates'!$I:$J,2,FALSE),G1955))</f>
        <v>0</v>
      </c>
      <c r="L1955" s="1"/>
      <c r="M1955" s="2"/>
      <c r="N1955" s="2"/>
      <c r="O1955" s="2"/>
    </row>
    <row r="1956" spans="1:15">
      <c r="A1956" t="s">
        <v>10</v>
      </c>
      <c r="B1956" t="s">
        <v>64</v>
      </c>
      <c r="C1956" t="s">
        <v>6</v>
      </c>
      <c r="D1956" s="1">
        <v>43841</v>
      </c>
      <c r="E1956" s="2">
        <v>47773.058440626599</v>
      </c>
      <c r="F1956" s="2">
        <v>0</v>
      </c>
      <c r="G1956" s="2">
        <v>0</v>
      </c>
      <c r="H1956" s="25">
        <f>IF(C1956="GBP",E1956*VLOOKUP(D1956,'Exchange Rates'!$F:$G,2,FALSE),IF(C1956="NZD",E1956*VLOOKUP(D1956,'Exchange Rates'!$I:$J,2,FALSE),E1956))</f>
        <v>90354.184841139664</v>
      </c>
      <c r="I1956" s="25">
        <f>IF(C1956="GBP",F1956*VLOOKUP(D1956,'Exchange Rates'!$F:$G,2,FALSE),IF(C1956="NZD",F1956*VLOOKUP(D1956,'Exchange Rates'!$I:$J,2,FALSE),F1956))</f>
        <v>0</v>
      </c>
      <c r="J1956" s="25">
        <f>IF(C1956="GBP",G1956*VLOOKUP(D1956,'Exchange Rates'!$F:$G,2,FALSE),IF(C1956="NZD",G1956*VLOOKUP(D1956,'Exchange Rates'!$I:$J,2,FALSE),G1956))</f>
        <v>0</v>
      </c>
      <c r="L1956" s="1"/>
      <c r="M1956" s="2"/>
      <c r="N1956" s="2"/>
      <c r="O1956" s="2"/>
    </row>
    <row r="1957" spans="1:15">
      <c r="A1957" t="s">
        <v>10</v>
      </c>
      <c r="B1957" t="s">
        <v>65</v>
      </c>
      <c r="C1957" t="s">
        <v>5</v>
      </c>
      <c r="D1957" s="1">
        <v>43841</v>
      </c>
      <c r="E1957" s="2">
        <v>49775.586623778996</v>
      </c>
      <c r="F1957" s="2">
        <v>0</v>
      </c>
      <c r="G1957" s="2">
        <v>0</v>
      </c>
      <c r="H1957" s="25">
        <f>IF(C1957="GBP",E1957*VLOOKUP(D1957,'Exchange Rates'!$F:$G,2,FALSE),IF(C1957="NZD",E1957*VLOOKUP(D1957,'Exchange Rates'!$I:$J,2,FALSE),E1957))</f>
        <v>49775.586623778996</v>
      </c>
      <c r="I1957" s="25">
        <f>IF(C1957="GBP",F1957*VLOOKUP(D1957,'Exchange Rates'!$F:$G,2,FALSE),IF(C1957="NZD",F1957*VLOOKUP(D1957,'Exchange Rates'!$I:$J,2,FALSE),F1957))</f>
        <v>0</v>
      </c>
      <c r="J1957" s="25">
        <f>IF(C1957="GBP",G1957*VLOOKUP(D1957,'Exchange Rates'!$F:$G,2,FALSE),IF(C1957="NZD",G1957*VLOOKUP(D1957,'Exchange Rates'!$I:$J,2,FALSE),G1957))</f>
        <v>0</v>
      </c>
      <c r="L1957" s="1"/>
      <c r="M1957" s="2"/>
      <c r="N1957" s="2"/>
      <c r="O1957" s="2"/>
    </row>
    <row r="1958" spans="1:15">
      <c r="A1958" t="s">
        <v>10</v>
      </c>
      <c r="B1958" t="s">
        <v>66</v>
      </c>
      <c r="C1958" t="s">
        <v>5</v>
      </c>
      <c r="D1958" s="1">
        <v>43841</v>
      </c>
      <c r="E1958" s="2">
        <v>86026.744254431003</v>
      </c>
      <c r="F1958" s="2">
        <v>0</v>
      </c>
      <c r="G1958" s="2">
        <v>0</v>
      </c>
      <c r="H1958" s="25">
        <f>IF(C1958="GBP",E1958*VLOOKUP(D1958,'Exchange Rates'!$F:$G,2,FALSE),IF(C1958="NZD",E1958*VLOOKUP(D1958,'Exchange Rates'!$I:$J,2,FALSE),E1958))</f>
        <v>86026.744254431003</v>
      </c>
      <c r="I1958" s="25">
        <f>IF(C1958="GBP",F1958*VLOOKUP(D1958,'Exchange Rates'!$F:$G,2,FALSE),IF(C1958="NZD",F1958*VLOOKUP(D1958,'Exchange Rates'!$I:$J,2,FALSE),F1958))</f>
        <v>0</v>
      </c>
      <c r="J1958" s="25">
        <f>IF(C1958="GBP",G1958*VLOOKUP(D1958,'Exchange Rates'!$F:$G,2,FALSE),IF(C1958="NZD",G1958*VLOOKUP(D1958,'Exchange Rates'!$I:$J,2,FALSE),G1958))</f>
        <v>0</v>
      </c>
      <c r="L1958" s="1"/>
      <c r="M1958" s="2"/>
      <c r="N1958" s="2"/>
      <c r="O1958" s="2"/>
    </row>
    <row r="1959" spans="1:15">
      <c r="A1959" t="s">
        <v>10</v>
      </c>
      <c r="B1959" t="s">
        <v>67</v>
      </c>
      <c r="C1959" t="s">
        <v>6</v>
      </c>
      <c r="D1959" s="1">
        <v>43841</v>
      </c>
      <c r="E1959" s="2">
        <v>6215.3321977607702</v>
      </c>
      <c r="F1959" s="2">
        <v>0</v>
      </c>
      <c r="G1959" s="2">
        <v>0</v>
      </c>
      <c r="H1959" s="25">
        <f>IF(C1959="GBP",E1959*VLOOKUP(D1959,'Exchange Rates'!$F:$G,2,FALSE),IF(C1959="NZD",E1959*VLOOKUP(D1959,'Exchange Rates'!$I:$J,2,FALSE),E1959))</f>
        <v>11755.187810374522</v>
      </c>
      <c r="I1959" s="25">
        <f>IF(C1959="GBP",F1959*VLOOKUP(D1959,'Exchange Rates'!$F:$G,2,FALSE),IF(C1959="NZD",F1959*VLOOKUP(D1959,'Exchange Rates'!$I:$J,2,FALSE),F1959))</f>
        <v>0</v>
      </c>
      <c r="J1959" s="25">
        <f>IF(C1959="GBP",G1959*VLOOKUP(D1959,'Exchange Rates'!$F:$G,2,FALSE),IF(C1959="NZD",G1959*VLOOKUP(D1959,'Exchange Rates'!$I:$J,2,FALSE),G1959))</f>
        <v>0</v>
      </c>
      <c r="L1959" s="1"/>
      <c r="M1959" s="2"/>
      <c r="N1959" s="2"/>
      <c r="O1959" s="2"/>
    </row>
    <row r="1960" spans="1:15">
      <c r="A1960" t="s">
        <v>10</v>
      </c>
      <c r="B1960" t="s">
        <v>68</v>
      </c>
      <c r="C1960" t="s">
        <v>6</v>
      </c>
      <c r="D1960" s="1">
        <v>43841</v>
      </c>
      <c r="E1960" s="2">
        <v>16213.2103397746</v>
      </c>
      <c r="F1960" s="2">
        <v>0</v>
      </c>
      <c r="G1960" s="2">
        <v>0</v>
      </c>
      <c r="H1960" s="25">
        <f>IF(C1960="GBP",E1960*VLOOKUP(D1960,'Exchange Rates'!$F:$G,2,FALSE),IF(C1960="NZD",E1960*VLOOKUP(D1960,'Exchange Rates'!$I:$J,2,FALSE),E1960))</f>
        <v>30664.383895976011</v>
      </c>
      <c r="I1960" s="25">
        <f>IF(C1960="GBP",F1960*VLOOKUP(D1960,'Exchange Rates'!$F:$G,2,FALSE),IF(C1960="NZD",F1960*VLOOKUP(D1960,'Exchange Rates'!$I:$J,2,FALSE),F1960))</f>
        <v>0</v>
      </c>
      <c r="J1960" s="25">
        <f>IF(C1960="GBP",G1960*VLOOKUP(D1960,'Exchange Rates'!$F:$G,2,FALSE),IF(C1960="NZD",G1960*VLOOKUP(D1960,'Exchange Rates'!$I:$J,2,FALSE),G1960))</f>
        <v>0</v>
      </c>
      <c r="L1960" s="1"/>
      <c r="M1960" s="2"/>
      <c r="N1960" s="2"/>
      <c r="O1960" s="2"/>
    </row>
    <row r="1961" spans="1:15">
      <c r="A1961" t="s">
        <v>10</v>
      </c>
      <c r="B1961" t="s">
        <v>69</v>
      </c>
      <c r="C1961" t="s">
        <v>5</v>
      </c>
      <c r="D1961" s="1">
        <v>43841</v>
      </c>
      <c r="E1961" s="2">
        <v>33570.394547161399</v>
      </c>
      <c r="F1961" s="2">
        <v>0</v>
      </c>
      <c r="G1961" s="2">
        <v>0</v>
      </c>
      <c r="H1961" s="25">
        <f>IF(C1961="GBP",E1961*VLOOKUP(D1961,'Exchange Rates'!$F:$G,2,FALSE),IF(C1961="NZD",E1961*VLOOKUP(D1961,'Exchange Rates'!$I:$J,2,FALSE),E1961))</f>
        <v>33570.394547161399</v>
      </c>
      <c r="I1961" s="25">
        <f>IF(C1961="GBP",F1961*VLOOKUP(D1961,'Exchange Rates'!$F:$G,2,FALSE),IF(C1961="NZD",F1961*VLOOKUP(D1961,'Exchange Rates'!$I:$J,2,FALSE),F1961))</f>
        <v>0</v>
      </c>
      <c r="J1961" s="25">
        <f>IF(C1961="GBP",G1961*VLOOKUP(D1961,'Exchange Rates'!$F:$G,2,FALSE),IF(C1961="NZD",G1961*VLOOKUP(D1961,'Exchange Rates'!$I:$J,2,FALSE),G1961))</f>
        <v>0</v>
      </c>
      <c r="L1961" s="1"/>
      <c r="M1961" s="2"/>
      <c r="N1961" s="2"/>
      <c r="O1961" s="2"/>
    </row>
    <row r="1962" spans="1:15">
      <c r="A1962" t="s">
        <v>10</v>
      </c>
      <c r="B1962" t="s">
        <v>70</v>
      </c>
      <c r="C1962" t="s">
        <v>6</v>
      </c>
      <c r="D1962" s="1">
        <v>43841</v>
      </c>
      <c r="E1962" s="2">
        <v>13388.9130236214</v>
      </c>
      <c r="F1962" s="2">
        <v>0</v>
      </c>
      <c r="G1962" s="2">
        <v>0</v>
      </c>
      <c r="H1962" s="25">
        <f>IF(C1962="GBP",E1962*VLOOKUP(D1962,'Exchange Rates'!$F:$G,2,FALSE),IF(C1962="NZD",E1962*VLOOKUP(D1962,'Exchange Rates'!$I:$J,2,FALSE),E1962))</f>
        <v>25322.731297635612</v>
      </c>
      <c r="I1962" s="25">
        <f>IF(C1962="GBP",F1962*VLOOKUP(D1962,'Exchange Rates'!$F:$G,2,FALSE),IF(C1962="NZD",F1962*VLOOKUP(D1962,'Exchange Rates'!$I:$J,2,FALSE),F1962))</f>
        <v>0</v>
      </c>
      <c r="J1962" s="25">
        <f>IF(C1962="GBP",G1962*VLOOKUP(D1962,'Exchange Rates'!$F:$G,2,FALSE),IF(C1962="NZD",G1962*VLOOKUP(D1962,'Exchange Rates'!$I:$J,2,FALSE),G1962))</f>
        <v>0</v>
      </c>
      <c r="L1962" s="1"/>
      <c r="M1962" s="2"/>
      <c r="N1962" s="2"/>
      <c r="O1962" s="2"/>
    </row>
    <row r="1963" spans="1:15">
      <c r="A1963" t="s">
        <v>10</v>
      </c>
      <c r="B1963" t="s">
        <v>71</v>
      </c>
      <c r="C1963" t="s">
        <v>6</v>
      </c>
      <c r="D1963" s="1">
        <v>43841</v>
      </c>
      <c r="E1963" s="2">
        <v>31221.113677280602</v>
      </c>
      <c r="F1963" s="2">
        <v>0</v>
      </c>
      <c r="G1963" s="2">
        <v>0</v>
      </c>
      <c r="H1963" s="25">
        <f>IF(C1963="GBP",E1963*VLOOKUP(D1963,'Exchange Rates'!$F:$G,2,FALSE),IF(C1963="NZD",E1963*VLOOKUP(D1963,'Exchange Rates'!$I:$J,2,FALSE),E1963))</f>
        <v>59049.145443538931</v>
      </c>
      <c r="I1963" s="25">
        <f>IF(C1963="GBP",F1963*VLOOKUP(D1963,'Exchange Rates'!$F:$G,2,FALSE),IF(C1963="NZD",F1963*VLOOKUP(D1963,'Exchange Rates'!$I:$J,2,FALSE),F1963))</f>
        <v>0</v>
      </c>
      <c r="J1963" s="25">
        <f>IF(C1963="GBP",G1963*VLOOKUP(D1963,'Exchange Rates'!$F:$G,2,FALSE),IF(C1963="NZD",G1963*VLOOKUP(D1963,'Exchange Rates'!$I:$J,2,FALSE),G1963))</f>
        <v>0</v>
      </c>
      <c r="L1963" s="1"/>
      <c r="M1963" s="2"/>
      <c r="N1963" s="2"/>
      <c r="O1963" s="2"/>
    </row>
    <row r="1964" spans="1:15">
      <c r="A1964" t="s">
        <v>10</v>
      </c>
      <c r="B1964" t="s">
        <v>72</v>
      </c>
      <c r="C1964" t="s">
        <v>6</v>
      </c>
      <c r="D1964" s="1">
        <v>43841</v>
      </c>
      <c r="E1964" s="2">
        <v>7698.8961410368502</v>
      </c>
      <c r="F1964" s="2">
        <v>0</v>
      </c>
      <c r="G1964" s="2">
        <v>0</v>
      </c>
      <c r="H1964" s="25">
        <f>IF(C1964="GBP",E1964*VLOOKUP(D1964,'Exchange Rates'!$F:$G,2,FALSE),IF(C1964="NZD",E1964*VLOOKUP(D1964,'Exchange Rates'!$I:$J,2,FALSE),E1964))</f>
        <v>14561.083332450266</v>
      </c>
      <c r="I1964" s="25">
        <f>IF(C1964="GBP",F1964*VLOOKUP(D1964,'Exchange Rates'!$F:$G,2,FALSE),IF(C1964="NZD",F1964*VLOOKUP(D1964,'Exchange Rates'!$I:$J,2,FALSE),F1964))</f>
        <v>0</v>
      </c>
      <c r="J1964" s="25">
        <f>IF(C1964="GBP",G1964*VLOOKUP(D1964,'Exchange Rates'!$F:$G,2,FALSE),IF(C1964="NZD",G1964*VLOOKUP(D1964,'Exchange Rates'!$I:$J,2,FALSE),G1964))</f>
        <v>0</v>
      </c>
      <c r="L1964" s="1"/>
      <c r="M1964" s="2"/>
      <c r="N1964" s="2"/>
      <c r="O1964" s="2"/>
    </row>
    <row r="1965" spans="1:15">
      <c r="A1965" t="s">
        <v>10</v>
      </c>
      <c r="B1965" t="s">
        <v>73</v>
      </c>
      <c r="C1965" t="s">
        <v>6</v>
      </c>
      <c r="D1965" s="1">
        <v>43841</v>
      </c>
      <c r="E1965" s="2">
        <v>8681.1567006868408</v>
      </c>
      <c r="F1965" s="2">
        <v>0</v>
      </c>
      <c r="G1965" s="2">
        <v>0</v>
      </c>
      <c r="H1965" s="25">
        <f>IF(C1965="GBP",E1965*VLOOKUP(D1965,'Exchange Rates'!$F:$G,2,FALSE),IF(C1965="NZD",E1965*VLOOKUP(D1965,'Exchange Rates'!$I:$J,2,FALSE),E1965))</f>
        <v>16418.8532778072</v>
      </c>
      <c r="I1965" s="25">
        <f>IF(C1965="GBP",F1965*VLOOKUP(D1965,'Exchange Rates'!$F:$G,2,FALSE),IF(C1965="NZD",F1965*VLOOKUP(D1965,'Exchange Rates'!$I:$J,2,FALSE),F1965))</f>
        <v>0</v>
      </c>
      <c r="J1965" s="25">
        <f>IF(C1965="GBP",G1965*VLOOKUP(D1965,'Exchange Rates'!$F:$G,2,FALSE),IF(C1965="NZD",G1965*VLOOKUP(D1965,'Exchange Rates'!$I:$J,2,FALSE),G1965))</f>
        <v>0</v>
      </c>
      <c r="L1965" s="1"/>
      <c r="M1965" s="2"/>
      <c r="N1965" s="2"/>
      <c r="O1965" s="2"/>
    </row>
    <row r="1966" spans="1:15">
      <c r="A1966" t="s">
        <v>10</v>
      </c>
      <c r="B1966" t="s">
        <v>74</v>
      </c>
      <c r="C1966" t="s">
        <v>6</v>
      </c>
      <c r="D1966" s="1">
        <v>43841</v>
      </c>
      <c r="E1966" s="2">
        <v>14552.847967649501</v>
      </c>
      <c r="F1966" s="2">
        <v>0</v>
      </c>
      <c r="G1966" s="2">
        <v>0</v>
      </c>
      <c r="H1966" s="25">
        <f>IF(C1966="GBP",E1966*VLOOKUP(D1966,'Exchange Rates'!$F:$G,2,FALSE),IF(C1966="NZD",E1966*VLOOKUP(D1966,'Exchange Rates'!$I:$J,2,FALSE),E1966))</f>
        <v>27524.105806794985</v>
      </c>
      <c r="I1966" s="25">
        <f>IF(C1966="GBP",F1966*VLOOKUP(D1966,'Exchange Rates'!$F:$G,2,FALSE),IF(C1966="NZD",F1966*VLOOKUP(D1966,'Exchange Rates'!$I:$J,2,FALSE),F1966))</f>
        <v>0</v>
      </c>
      <c r="J1966" s="25">
        <f>IF(C1966="GBP",G1966*VLOOKUP(D1966,'Exchange Rates'!$F:$G,2,FALSE),IF(C1966="NZD",G1966*VLOOKUP(D1966,'Exchange Rates'!$I:$J,2,FALSE),G1966))</f>
        <v>0</v>
      </c>
      <c r="L1966" s="1"/>
      <c r="M1966" s="2"/>
      <c r="N1966" s="2"/>
      <c r="O1966" s="2"/>
    </row>
    <row r="1967" spans="1:15">
      <c r="A1967" t="s">
        <v>10</v>
      </c>
      <c r="B1967" t="s">
        <v>75</v>
      </c>
      <c r="C1967" t="s">
        <v>7</v>
      </c>
      <c r="D1967" s="1">
        <v>43841</v>
      </c>
      <c r="E1967" s="2">
        <v>8299.5918999348705</v>
      </c>
      <c r="F1967" s="2">
        <v>0</v>
      </c>
      <c r="G1967" s="2">
        <v>0</v>
      </c>
      <c r="H1967" s="25">
        <f>IF(C1967="GBP",E1967*VLOOKUP(D1967,'Exchange Rates'!$F:$G,2,FALSE),IF(C1967="NZD",E1967*VLOOKUP(D1967,'Exchange Rates'!$I:$J,2,FALSE),E1967))</f>
        <v>7979.8857272391306</v>
      </c>
      <c r="I1967" s="25">
        <f>IF(C1967="GBP",F1967*VLOOKUP(D1967,'Exchange Rates'!$F:$G,2,FALSE),IF(C1967="NZD",F1967*VLOOKUP(D1967,'Exchange Rates'!$I:$J,2,FALSE),F1967))</f>
        <v>0</v>
      </c>
      <c r="J1967" s="25">
        <f>IF(C1967="GBP",G1967*VLOOKUP(D1967,'Exchange Rates'!$F:$G,2,FALSE),IF(C1967="NZD",G1967*VLOOKUP(D1967,'Exchange Rates'!$I:$J,2,FALSE),G1967))</f>
        <v>0</v>
      </c>
      <c r="L1967" s="1"/>
      <c r="M1967" s="2"/>
      <c r="N1967" s="2"/>
      <c r="O1967" s="2"/>
    </row>
    <row r="1968" spans="1:15">
      <c r="A1968" t="s">
        <v>10</v>
      </c>
      <c r="B1968" t="s">
        <v>76</v>
      </c>
      <c r="C1968" t="s">
        <v>5</v>
      </c>
      <c r="D1968" s="1">
        <v>43841</v>
      </c>
      <c r="E1968" s="2">
        <v>146044.75932751503</v>
      </c>
      <c r="F1968" s="2">
        <v>0</v>
      </c>
      <c r="G1968" s="2">
        <v>0</v>
      </c>
      <c r="H1968" s="25">
        <f>IF(C1968="GBP",E1968*VLOOKUP(D1968,'Exchange Rates'!$F:$G,2,FALSE),IF(C1968="NZD",E1968*VLOOKUP(D1968,'Exchange Rates'!$I:$J,2,FALSE),E1968))</f>
        <v>146044.75932751503</v>
      </c>
      <c r="I1968" s="25">
        <f>IF(C1968="GBP",F1968*VLOOKUP(D1968,'Exchange Rates'!$F:$G,2,FALSE),IF(C1968="NZD",F1968*VLOOKUP(D1968,'Exchange Rates'!$I:$J,2,FALSE),F1968))</f>
        <v>0</v>
      </c>
      <c r="J1968" s="25">
        <f>IF(C1968="GBP",G1968*VLOOKUP(D1968,'Exchange Rates'!$F:$G,2,FALSE),IF(C1968="NZD",G1968*VLOOKUP(D1968,'Exchange Rates'!$I:$J,2,FALSE),G1968))</f>
        <v>0</v>
      </c>
      <c r="L1968" s="1"/>
      <c r="M1968" s="2"/>
      <c r="N1968" s="2"/>
      <c r="O1968" s="2"/>
    </row>
    <row r="1969" spans="1:15">
      <c r="A1969" t="s">
        <v>10</v>
      </c>
      <c r="B1969" t="s">
        <v>77</v>
      </c>
      <c r="C1969" t="s">
        <v>6</v>
      </c>
      <c r="D1969" s="1">
        <v>43841</v>
      </c>
      <c r="E1969" s="2">
        <v>118028.80579584</v>
      </c>
      <c r="F1969" s="2">
        <v>0</v>
      </c>
      <c r="G1969" s="2">
        <v>0</v>
      </c>
      <c r="H1969" s="25">
        <f>IF(C1969="GBP",E1969*VLOOKUP(D1969,'Exchange Rates'!$F:$G,2,FALSE),IF(C1969="NZD",E1969*VLOOKUP(D1969,'Exchange Rates'!$I:$J,2,FALSE),E1969))</f>
        <v>223230.34956428944</v>
      </c>
      <c r="I1969" s="25">
        <f>IF(C1969="GBP",F1969*VLOOKUP(D1969,'Exchange Rates'!$F:$G,2,FALSE),IF(C1969="NZD",F1969*VLOOKUP(D1969,'Exchange Rates'!$I:$J,2,FALSE),F1969))</f>
        <v>0</v>
      </c>
      <c r="J1969" s="25">
        <f>IF(C1969="GBP",G1969*VLOOKUP(D1969,'Exchange Rates'!$F:$G,2,FALSE),IF(C1969="NZD",G1969*VLOOKUP(D1969,'Exchange Rates'!$I:$J,2,FALSE),G1969))</f>
        <v>0</v>
      </c>
      <c r="L1969" s="1"/>
      <c r="M1969" s="2"/>
      <c r="N1969" s="2"/>
      <c r="O1969" s="2"/>
    </row>
    <row r="1970" spans="1:15">
      <c r="A1970" t="s">
        <v>10</v>
      </c>
      <c r="B1970" t="s">
        <v>78</v>
      </c>
      <c r="C1970" t="s">
        <v>6</v>
      </c>
      <c r="D1970" s="1">
        <v>43841</v>
      </c>
      <c r="E1970" s="2">
        <v>100293.31676729101</v>
      </c>
      <c r="F1970" s="2">
        <v>0</v>
      </c>
      <c r="G1970" s="2">
        <v>0</v>
      </c>
      <c r="H1970" s="25">
        <f>IF(C1970="GBP",E1970*VLOOKUP(D1970,'Exchange Rates'!$F:$G,2,FALSE),IF(C1970="NZD",E1970*VLOOKUP(D1970,'Exchange Rates'!$I:$J,2,FALSE),E1970))</f>
        <v>189686.84813816426</v>
      </c>
      <c r="I1970" s="25">
        <f>IF(C1970="GBP",F1970*VLOOKUP(D1970,'Exchange Rates'!$F:$G,2,FALSE),IF(C1970="NZD",F1970*VLOOKUP(D1970,'Exchange Rates'!$I:$J,2,FALSE),F1970))</f>
        <v>0</v>
      </c>
      <c r="J1970" s="25">
        <f>IF(C1970="GBP",G1970*VLOOKUP(D1970,'Exchange Rates'!$F:$G,2,FALSE),IF(C1970="NZD",G1970*VLOOKUP(D1970,'Exchange Rates'!$I:$J,2,FALSE),G1970))</f>
        <v>0</v>
      </c>
      <c r="L1970" s="1"/>
      <c r="M1970" s="2"/>
      <c r="N1970" s="2"/>
      <c r="O1970" s="2"/>
    </row>
    <row r="1971" spans="1:15">
      <c r="A1971" t="s">
        <v>10</v>
      </c>
      <c r="B1971" t="s">
        <v>79</v>
      </c>
      <c r="C1971" t="s">
        <v>5</v>
      </c>
      <c r="D1971" s="1">
        <v>43841</v>
      </c>
      <c r="E1971" s="2">
        <v>47603.658333918407</v>
      </c>
      <c r="F1971" s="2">
        <v>0</v>
      </c>
      <c r="G1971" s="2">
        <v>0</v>
      </c>
      <c r="H1971" s="25">
        <f>IF(C1971="GBP",E1971*VLOOKUP(D1971,'Exchange Rates'!$F:$G,2,FALSE),IF(C1971="NZD",E1971*VLOOKUP(D1971,'Exchange Rates'!$I:$J,2,FALSE),E1971))</f>
        <v>47603.658333918407</v>
      </c>
      <c r="I1971" s="25">
        <f>IF(C1971="GBP",F1971*VLOOKUP(D1971,'Exchange Rates'!$F:$G,2,FALSE),IF(C1971="NZD",F1971*VLOOKUP(D1971,'Exchange Rates'!$I:$J,2,FALSE),F1971))</f>
        <v>0</v>
      </c>
      <c r="J1971" s="25">
        <f>IF(C1971="GBP",G1971*VLOOKUP(D1971,'Exchange Rates'!$F:$G,2,FALSE),IF(C1971="NZD",G1971*VLOOKUP(D1971,'Exchange Rates'!$I:$J,2,FALSE),G1971))</f>
        <v>0</v>
      </c>
      <c r="L1971" s="1"/>
      <c r="M1971" s="2"/>
      <c r="N1971" s="2"/>
      <c r="O1971" s="2"/>
    </row>
    <row r="1972" spans="1:15">
      <c r="A1972" t="s">
        <v>10</v>
      </c>
      <c r="B1972" t="s">
        <v>80</v>
      </c>
      <c r="C1972" t="s">
        <v>5</v>
      </c>
      <c r="D1972" s="1">
        <v>43841</v>
      </c>
      <c r="E1972" s="2">
        <v>135659.623459875</v>
      </c>
      <c r="F1972" s="2">
        <v>0</v>
      </c>
      <c r="G1972" s="2">
        <v>0</v>
      </c>
      <c r="H1972" s="25">
        <f>IF(C1972="GBP",E1972*VLOOKUP(D1972,'Exchange Rates'!$F:$G,2,FALSE),IF(C1972="NZD",E1972*VLOOKUP(D1972,'Exchange Rates'!$I:$J,2,FALSE),E1972))</f>
        <v>135659.623459875</v>
      </c>
      <c r="I1972" s="25">
        <f>IF(C1972="GBP",F1972*VLOOKUP(D1972,'Exchange Rates'!$F:$G,2,FALSE),IF(C1972="NZD",F1972*VLOOKUP(D1972,'Exchange Rates'!$I:$J,2,FALSE),F1972))</f>
        <v>0</v>
      </c>
      <c r="J1972" s="25">
        <f>IF(C1972="GBP",G1972*VLOOKUP(D1972,'Exchange Rates'!$F:$G,2,FALSE),IF(C1972="NZD",G1972*VLOOKUP(D1972,'Exchange Rates'!$I:$J,2,FALSE),G1972))</f>
        <v>0</v>
      </c>
      <c r="L1972" s="1"/>
      <c r="M1972" s="2"/>
      <c r="N1972" s="2"/>
      <c r="O1972" s="2"/>
    </row>
    <row r="1973" spans="1:15">
      <c r="A1973" t="s">
        <v>10</v>
      </c>
      <c r="B1973" t="s">
        <v>81</v>
      </c>
      <c r="C1973" t="s">
        <v>6</v>
      </c>
      <c r="D1973" s="1">
        <v>43841</v>
      </c>
      <c r="E1973" s="2">
        <v>10591.490049155898</v>
      </c>
      <c r="F1973" s="2">
        <v>0</v>
      </c>
      <c r="G1973" s="2">
        <v>0</v>
      </c>
      <c r="H1973" s="25">
        <f>IF(C1973="GBP",E1973*VLOOKUP(D1973,'Exchange Rates'!$F:$G,2,FALSE),IF(C1973="NZD",E1973*VLOOKUP(D1973,'Exchange Rates'!$I:$J,2,FALSE),E1973))</f>
        <v>20031.906703940378</v>
      </c>
      <c r="I1973" s="25">
        <f>IF(C1973="GBP",F1973*VLOOKUP(D1973,'Exchange Rates'!$F:$G,2,FALSE),IF(C1973="NZD",F1973*VLOOKUP(D1973,'Exchange Rates'!$I:$J,2,FALSE),F1973))</f>
        <v>0</v>
      </c>
      <c r="J1973" s="25">
        <f>IF(C1973="GBP",G1973*VLOOKUP(D1973,'Exchange Rates'!$F:$G,2,FALSE),IF(C1973="NZD",G1973*VLOOKUP(D1973,'Exchange Rates'!$I:$J,2,FALSE),G1973))</f>
        <v>0</v>
      </c>
      <c r="L1973" s="1"/>
      <c r="M1973" s="2"/>
      <c r="N1973" s="2"/>
      <c r="O1973" s="2"/>
    </row>
    <row r="1974" spans="1:15">
      <c r="A1974" t="s">
        <v>10</v>
      </c>
      <c r="B1974" t="s">
        <v>82</v>
      </c>
      <c r="C1974" t="s">
        <v>6</v>
      </c>
      <c r="D1974" s="1">
        <v>43841</v>
      </c>
      <c r="E1974" s="2">
        <v>9337.3892741562195</v>
      </c>
      <c r="F1974" s="2">
        <v>0</v>
      </c>
      <c r="G1974" s="2">
        <v>0</v>
      </c>
      <c r="H1974" s="25">
        <f>IF(C1974="GBP",E1974*VLOOKUP(D1974,'Exchange Rates'!$F:$G,2,FALSE),IF(C1974="NZD",E1974*VLOOKUP(D1974,'Exchange Rates'!$I:$J,2,FALSE),E1974))</f>
        <v>17659.999672395275</v>
      </c>
      <c r="I1974" s="25">
        <f>IF(C1974="GBP",F1974*VLOOKUP(D1974,'Exchange Rates'!$F:$G,2,FALSE),IF(C1974="NZD",F1974*VLOOKUP(D1974,'Exchange Rates'!$I:$J,2,FALSE),F1974))</f>
        <v>0</v>
      </c>
      <c r="J1974" s="25">
        <f>IF(C1974="GBP",G1974*VLOOKUP(D1974,'Exchange Rates'!$F:$G,2,FALSE),IF(C1974="NZD",G1974*VLOOKUP(D1974,'Exchange Rates'!$I:$J,2,FALSE),G1974))</f>
        <v>0</v>
      </c>
      <c r="L1974" s="1"/>
      <c r="M1974" s="2"/>
      <c r="N1974" s="2"/>
      <c r="O1974" s="2"/>
    </row>
    <row r="1975" spans="1:15">
      <c r="A1975" t="s">
        <v>10</v>
      </c>
      <c r="B1975" t="s">
        <v>83</v>
      </c>
      <c r="C1975" t="s">
        <v>5</v>
      </c>
      <c r="D1975" s="1">
        <v>43841</v>
      </c>
      <c r="E1975" s="2">
        <v>9389.7300874461907</v>
      </c>
      <c r="F1975" s="2">
        <v>0</v>
      </c>
      <c r="G1975" s="2">
        <v>0</v>
      </c>
      <c r="H1975" s="25">
        <f>IF(C1975="GBP",E1975*VLOOKUP(D1975,'Exchange Rates'!$F:$G,2,FALSE),IF(C1975="NZD",E1975*VLOOKUP(D1975,'Exchange Rates'!$I:$J,2,FALSE),E1975))</f>
        <v>9389.7300874461907</v>
      </c>
      <c r="I1975" s="25">
        <f>IF(C1975="GBP",F1975*VLOOKUP(D1975,'Exchange Rates'!$F:$G,2,FALSE),IF(C1975="NZD",F1975*VLOOKUP(D1975,'Exchange Rates'!$I:$J,2,FALSE),F1975))</f>
        <v>0</v>
      </c>
      <c r="J1975" s="25">
        <f>IF(C1975="GBP",G1975*VLOOKUP(D1975,'Exchange Rates'!$F:$G,2,FALSE),IF(C1975="NZD",G1975*VLOOKUP(D1975,'Exchange Rates'!$I:$J,2,FALSE),G1975))</f>
        <v>0</v>
      </c>
      <c r="L1975" s="1"/>
      <c r="M1975" s="2"/>
      <c r="N1975" s="2"/>
      <c r="O1975" s="2"/>
    </row>
    <row r="1976" spans="1:15">
      <c r="A1976" t="s">
        <v>10</v>
      </c>
      <c r="B1976" t="s">
        <v>84</v>
      </c>
      <c r="C1976" t="s">
        <v>5</v>
      </c>
      <c r="D1976" s="1">
        <v>43841</v>
      </c>
      <c r="E1976" s="2">
        <v>5685.8098314072704</v>
      </c>
      <c r="F1976" s="2">
        <v>0</v>
      </c>
      <c r="G1976" s="2">
        <v>0</v>
      </c>
      <c r="H1976" s="25">
        <f>IF(C1976="GBP",E1976*VLOOKUP(D1976,'Exchange Rates'!$F:$G,2,FALSE),IF(C1976="NZD",E1976*VLOOKUP(D1976,'Exchange Rates'!$I:$J,2,FALSE),E1976))</f>
        <v>5685.8098314072704</v>
      </c>
      <c r="I1976" s="25">
        <f>IF(C1976="GBP",F1976*VLOOKUP(D1976,'Exchange Rates'!$F:$G,2,FALSE),IF(C1976="NZD",F1976*VLOOKUP(D1976,'Exchange Rates'!$I:$J,2,FALSE),F1976))</f>
        <v>0</v>
      </c>
      <c r="J1976" s="25">
        <f>IF(C1976="GBP",G1976*VLOOKUP(D1976,'Exchange Rates'!$F:$G,2,FALSE),IF(C1976="NZD",G1976*VLOOKUP(D1976,'Exchange Rates'!$I:$J,2,FALSE),G1976))</f>
        <v>0</v>
      </c>
      <c r="L1976" s="1"/>
      <c r="M1976" s="2"/>
      <c r="N1976" s="2"/>
      <c r="O1976" s="2"/>
    </row>
    <row r="1977" spans="1:15">
      <c r="A1977" t="s">
        <v>10</v>
      </c>
      <c r="B1977" t="s">
        <v>12</v>
      </c>
      <c r="C1977" t="s">
        <v>5</v>
      </c>
      <c r="D1977" s="1">
        <v>43841</v>
      </c>
      <c r="E1977" s="2">
        <v>19146.209855334098</v>
      </c>
      <c r="F1977" s="2">
        <v>0</v>
      </c>
      <c r="G1977" s="2">
        <v>0</v>
      </c>
      <c r="H1977" s="25">
        <f>IF(C1977="GBP",E1977*VLOOKUP(D1977,'Exchange Rates'!$F:$G,2,FALSE),IF(C1977="NZD",E1977*VLOOKUP(D1977,'Exchange Rates'!$I:$J,2,FALSE),E1977))</f>
        <v>19146.209855334098</v>
      </c>
      <c r="I1977" s="25">
        <f>IF(C1977="GBP",F1977*VLOOKUP(D1977,'Exchange Rates'!$F:$G,2,FALSE),IF(C1977="NZD",F1977*VLOOKUP(D1977,'Exchange Rates'!$I:$J,2,FALSE),F1977))</f>
        <v>0</v>
      </c>
      <c r="J1977" s="25">
        <f>IF(C1977="GBP",G1977*VLOOKUP(D1977,'Exchange Rates'!$F:$G,2,FALSE),IF(C1977="NZD",G1977*VLOOKUP(D1977,'Exchange Rates'!$I:$J,2,FALSE),G1977))</f>
        <v>0</v>
      </c>
      <c r="L1977" s="1"/>
      <c r="M1977" s="2"/>
      <c r="N1977" s="2"/>
      <c r="O1977" s="2"/>
    </row>
    <row r="1978" spans="1:15">
      <c r="A1978" t="s">
        <v>10</v>
      </c>
      <c r="B1978" t="s">
        <v>85</v>
      </c>
      <c r="C1978" t="s">
        <v>6</v>
      </c>
      <c r="D1978" s="1">
        <v>43841</v>
      </c>
      <c r="E1978" s="2">
        <v>18992.402963040102</v>
      </c>
      <c r="F1978" s="2">
        <v>0</v>
      </c>
      <c r="G1978" s="2">
        <v>0</v>
      </c>
      <c r="H1978" s="25">
        <f>IF(C1978="GBP",E1978*VLOOKUP(D1978,'Exchange Rates'!$F:$G,2,FALSE),IF(C1978="NZD",E1978*VLOOKUP(D1978,'Exchange Rates'!$I:$J,2,FALSE),E1978))</f>
        <v>35920.729045067732</v>
      </c>
      <c r="I1978" s="25">
        <f>IF(C1978="GBP",F1978*VLOOKUP(D1978,'Exchange Rates'!$F:$G,2,FALSE),IF(C1978="NZD",F1978*VLOOKUP(D1978,'Exchange Rates'!$I:$J,2,FALSE),F1978))</f>
        <v>0</v>
      </c>
      <c r="J1978" s="25">
        <f>IF(C1978="GBP",G1978*VLOOKUP(D1978,'Exchange Rates'!$F:$G,2,FALSE),IF(C1978="NZD",G1978*VLOOKUP(D1978,'Exchange Rates'!$I:$J,2,FALSE),G1978))</f>
        <v>0</v>
      </c>
      <c r="L1978" s="1"/>
      <c r="M1978" s="2"/>
      <c r="N1978" s="2"/>
      <c r="O1978" s="2"/>
    </row>
    <row r="1979" spans="1:15">
      <c r="A1979" t="s">
        <v>10</v>
      </c>
      <c r="B1979" t="s">
        <v>86</v>
      </c>
      <c r="C1979" t="s">
        <v>6</v>
      </c>
      <c r="D1979" s="1">
        <v>43841</v>
      </c>
      <c r="E1979" s="2">
        <v>5167.4595073583605</v>
      </c>
      <c r="F1979" s="2">
        <v>0</v>
      </c>
      <c r="G1979" s="2">
        <v>0</v>
      </c>
      <c r="H1979" s="25">
        <f>IF(C1979="GBP",E1979*VLOOKUP(D1979,'Exchange Rates'!$F:$G,2,FALSE),IF(C1979="NZD",E1979*VLOOKUP(D1979,'Exchange Rates'!$I:$J,2,FALSE),E1979))</f>
        <v>9773.3242695197623</v>
      </c>
      <c r="I1979" s="25">
        <f>IF(C1979="GBP",F1979*VLOOKUP(D1979,'Exchange Rates'!$F:$G,2,FALSE),IF(C1979="NZD",F1979*VLOOKUP(D1979,'Exchange Rates'!$I:$J,2,FALSE),F1979))</f>
        <v>0</v>
      </c>
      <c r="J1979" s="25">
        <f>IF(C1979="GBP",G1979*VLOOKUP(D1979,'Exchange Rates'!$F:$G,2,FALSE),IF(C1979="NZD",G1979*VLOOKUP(D1979,'Exchange Rates'!$I:$J,2,FALSE),G1979))</f>
        <v>0</v>
      </c>
      <c r="L1979" s="1"/>
      <c r="M1979" s="2"/>
      <c r="N1979" s="2"/>
      <c r="O1979" s="2"/>
    </row>
    <row r="1980" spans="1:15">
      <c r="A1980" t="s">
        <v>10</v>
      </c>
      <c r="B1980" t="s">
        <v>308</v>
      </c>
      <c r="C1980" t="s">
        <v>6</v>
      </c>
      <c r="D1980" s="1">
        <v>43841</v>
      </c>
      <c r="E1980" s="2">
        <v>100890.09289747001</v>
      </c>
      <c r="F1980" s="2">
        <v>0</v>
      </c>
      <c r="G1980" s="2">
        <v>0</v>
      </c>
      <c r="H1980" s="25">
        <f>IF(C1980="GBP",E1980*VLOOKUP(D1980,'Exchange Rates'!$F:$G,2,FALSE),IF(C1980="NZD",E1980*VLOOKUP(D1980,'Exchange Rates'!$I:$J,2,FALSE),E1980))</f>
        <v>190815.54331772844</v>
      </c>
      <c r="I1980" s="25">
        <f>IF(C1980="GBP",F1980*VLOOKUP(D1980,'Exchange Rates'!$F:$G,2,FALSE),IF(C1980="NZD",F1980*VLOOKUP(D1980,'Exchange Rates'!$I:$J,2,FALSE),F1980))</f>
        <v>0</v>
      </c>
      <c r="J1980" s="25">
        <f>IF(C1980="GBP",G1980*VLOOKUP(D1980,'Exchange Rates'!$F:$G,2,FALSE),IF(C1980="NZD",G1980*VLOOKUP(D1980,'Exchange Rates'!$I:$J,2,FALSE),G1980))</f>
        <v>0</v>
      </c>
      <c r="L1980" s="1"/>
      <c r="M1980" s="2"/>
      <c r="N1980" s="2"/>
      <c r="O1980" s="2"/>
    </row>
    <row r="1981" spans="1:15">
      <c r="A1981" t="s">
        <v>10</v>
      </c>
      <c r="B1981" t="s">
        <v>87</v>
      </c>
      <c r="C1981" t="s">
        <v>6</v>
      </c>
      <c r="D1981" s="1">
        <v>43841</v>
      </c>
      <c r="E1981" s="2">
        <v>16144.451081966299</v>
      </c>
      <c r="F1981" s="2">
        <v>0</v>
      </c>
      <c r="G1981" s="2">
        <v>0</v>
      </c>
      <c r="H1981" s="25">
        <f>IF(C1981="GBP",E1981*VLOOKUP(D1981,'Exchange Rates'!$F:$G,2,FALSE),IF(C1981="NZD",E1981*VLOOKUP(D1981,'Exchange Rates'!$I:$J,2,FALSE),E1981))</f>
        <v>30534.338073239498</v>
      </c>
      <c r="I1981" s="25">
        <f>IF(C1981="GBP",F1981*VLOOKUP(D1981,'Exchange Rates'!$F:$G,2,FALSE),IF(C1981="NZD",F1981*VLOOKUP(D1981,'Exchange Rates'!$I:$J,2,FALSE),F1981))</f>
        <v>0</v>
      </c>
      <c r="J1981" s="25">
        <f>IF(C1981="GBP",G1981*VLOOKUP(D1981,'Exchange Rates'!$F:$G,2,FALSE),IF(C1981="NZD",G1981*VLOOKUP(D1981,'Exchange Rates'!$I:$J,2,FALSE),G1981))</f>
        <v>0</v>
      </c>
      <c r="L1981" s="1"/>
      <c r="M1981" s="2"/>
      <c r="N1981" s="2"/>
      <c r="O1981" s="2"/>
    </row>
    <row r="1982" spans="1:15">
      <c r="A1982" t="s">
        <v>10</v>
      </c>
      <c r="B1982" t="s">
        <v>88</v>
      </c>
      <c r="C1982" t="s">
        <v>5</v>
      </c>
      <c r="D1982" s="1">
        <v>43841</v>
      </c>
      <c r="E1982" s="2">
        <v>117539.47062058501</v>
      </c>
      <c r="F1982" s="2">
        <v>0</v>
      </c>
      <c r="G1982" s="2">
        <v>0</v>
      </c>
      <c r="H1982" s="25">
        <f>IF(C1982="GBP",E1982*VLOOKUP(D1982,'Exchange Rates'!$F:$G,2,FALSE),IF(C1982="NZD",E1982*VLOOKUP(D1982,'Exchange Rates'!$I:$J,2,FALSE),E1982))</f>
        <v>117539.47062058501</v>
      </c>
      <c r="I1982" s="25">
        <f>IF(C1982="GBP",F1982*VLOOKUP(D1982,'Exchange Rates'!$F:$G,2,FALSE),IF(C1982="NZD",F1982*VLOOKUP(D1982,'Exchange Rates'!$I:$J,2,FALSE),F1982))</f>
        <v>0</v>
      </c>
      <c r="J1982" s="25">
        <f>IF(C1982="GBP",G1982*VLOOKUP(D1982,'Exchange Rates'!$F:$G,2,FALSE),IF(C1982="NZD",G1982*VLOOKUP(D1982,'Exchange Rates'!$I:$J,2,FALSE),G1982))</f>
        <v>0</v>
      </c>
      <c r="L1982" s="1"/>
      <c r="M1982" s="2"/>
      <c r="N1982" s="2"/>
      <c r="O1982" s="2"/>
    </row>
    <row r="1983" spans="1:15">
      <c r="A1983" t="s">
        <v>10</v>
      </c>
      <c r="B1983" t="s">
        <v>89</v>
      </c>
      <c r="C1983" t="s">
        <v>6</v>
      </c>
      <c r="D1983" s="1">
        <v>43841</v>
      </c>
      <c r="E1983" s="2">
        <v>6869.71706767655</v>
      </c>
      <c r="F1983" s="2">
        <v>0</v>
      </c>
      <c r="G1983" s="2">
        <v>0</v>
      </c>
      <c r="H1983" s="25">
        <f>IF(C1983="GBP",E1983*VLOOKUP(D1983,'Exchange Rates'!$F:$G,2,FALSE),IF(C1983="NZD",E1983*VLOOKUP(D1983,'Exchange Rates'!$I:$J,2,FALSE),E1983))</f>
        <v>12992.839604577715</v>
      </c>
      <c r="I1983" s="25">
        <f>IF(C1983="GBP",F1983*VLOOKUP(D1983,'Exchange Rates'!$F:$G,2,FALSE),IF(C1983="NZD",F1983*VLOOKUP(D1983,'Exchange Rates'!$I:$J,2,FALSE),F1983))</f>
        <v>0</v>
      </c>
      <c r="J1983" s="25">
        <f>IF(C1983="GBP",G1983*VLOOKUP(D1983,'Exchange Rates'!$F:$G,2,FALSE),IF(C1983="NZD",G1983*VLOOKUP(D1983,'Exchange Rates'!$I:$J,2,FALSE),G1983))</f>
        <v>0</v>
      </c>
      <c r="L1983" s="1"/>
      <c r="M1983" s="2"/>
      <c r="N1983" s="2"/>
      <c r="O1983" s="2"/>
    </row>
    <row r="1984" spans="1:15">
      <c r="A1984" t="s">
        <v>10</v>
      </c>
      <c r="B1984" t="s">
        <v>90</v>
      </c>
      <c r="C1984" t="s">
        <v>5</v>
      </c>
      <c r="D1984" s="1">
        <v>43841</v>
      </c>
      <c r="E1984" s="2">
        <v>8914.5380078984108</v>
      </c>
      <c r="F1984" s="2">
        <v>0</v>
      </c>
      <c r="G1984" s="2">
        <v>0</v>
      </c>
      <c r="H1984" s="25">
        <f>IF(C1984="GBP",E1984*VLOOKUP(D1984,'Exchange Rates'!$F:$G,2,FALSE),IF(C1984="NZD",E1984*VLOOKUP(D1984,'Exchange Rates'!$I:$J,2,FALSE),E1984))</f>
        <v>8914.5380078984108</v>
      </c>
      <c r="I1984" s="25">
        <f>IF(C1984="GBP",F1984*VLOOKUP(D1984,'Exchange Rates'!$F:$G,2,FALSE),IF(C1984="NZD",F1984*VLOOKUP(D1984,'Exchange Rates'!$I:$J,2,FALSE),F1984))</f>
        <v>0</v>
      </c>
      <c r="J1984" s="25">
        <f>IF(C1984="GBP",G1984*VLOOKUP(D1984,'Exchange Rates'!$F:$G,2,FALSE),IF(C1984="NZD",G1984*VLOOKUP(D1984,'Exchange Rates'!$I:$J,2,FALSE),G1984))</f>
        <v>0</v>
      </c>
      <c r="L1984" s="1"/>
      <c r="M1984" s="2"/>
      <c r="N1984" s="2"/>
      <c r="O1984" s="2"/>
    </row>
    <row r="1985" spans="1:15">
      <c r="A1985" t="s">
        <v>10</v>
      </c>
      <c r="B1985" t="s">
        <v>91</v>
      </c>
      <c r="C1985" t="s">
        <v>5</v>
      </c>
      <c r="D1985" s="1">
        <v>43841</v>
      </c>
      <c r="E1985" s="2">
        <v>5113.4202712757397</v>
      </c>
      <c r="F1985" s="2">
        <v>0</v>
      </c>
      <c r="G1985" s="2">
        <v>0</v>
      </c>
      <c r="H1985" s="25">
        <f>IF(C1985="GBP",E1985*VLOOKUP(D1985,'Exchange Rates'!$F:$G,2,FALSE),IF(C1985="NZD",E1985*VLOOKUP(D1985,'Exchange Rates'!$I:$J,2,FALSE),E1985))</f>
        <v>5113.4202712757397</v>
      </c>
      <c r="I1985" s="25">
        <f>IF(C1985="GBP",F1985*VLOOKUP(D1985,'Exchange Rates'!$F:$G,2,FALSE),IF(C1985="NZD",F1985*VLOOKUP(D1985,'Exchange Rates'!$I:$J,2,FALSE),F1985))</f>
        <v>0</v>
      </c>
      <c r="J1985" s="25">
        <f>IF(C1985="GBP",G1985*VLOOKUP(D1985,'Exchange Rates'!$F:$G,2,FALSE),IF(C1985="NZD",G1985*VLOOKUP(D1985,'Exchange Rates'!$I:$J,2,FALSE),G1985))</f>
        <v>0</v>
      </c>
      <c r="L1985" s="1"/>
      <c r="M1985" s="2"/>
      <c r="N1985" s="2"/>
      <c r="O1985" s="2"/>
    </row>
    <row r="1986" spans="1:15">
      <c r="A1986" t="s">
        <v>10</v>
      </c>
      <c r="B1986" t="s">
        <v>92</v>
      </c>
      <c r="C1986" t="s">
        <v>6</v>
      </c>
      <c r="D1986" s="1">
        <v>43841</v>
      </c>
      <c r="E1986" s="2">
        <v>32542.280662155201</v>
      </c>
      <c r="F1986" s="2">
        <v>0</v>
      </c>
      <c r="G1986" s="2">
        <v>0</v>
      </c>
      <c r="H1986" s="25">
        <f>IF(C1986="GBP",E1986*VLOOKUP(D1986,'Exchange Rates'!$F:$G,2,FALSE),IF(C1986="NZD",E1986*VLOOKUP(D1986,'Exchange Rates'!$I:$J,2,FALSE),E1986))</f>
        <v>61547.896200845586</v>
      </c>
      <c r="I1986" s="25">
        <f>IF(C1986="GBP",F1986*VLOOKUP(D1986,'Exchange Rates'!$F:$G,2,FALSE),IF(C1986="NZD",F1986*VLOOKUP(D1986,'Exchange Rates'!$I:$J,2,FALSE),F1986))</f>
        <v>0</v>
      </c>
      <c r="J1986" s="25">
        <f>IF(C1986="GBP",G1986*VLOOKUP(D1986,'Exchange Rates'!$F:$G,2,FALSE),IF(C1986="NZD",G1986*VLOOKUP(D1986,'Exchange Rates'!$I:$J,2,FALSE),G1986))</f>
        <v>0</v>
      </c>
      <c r="L1986" s="1"/>
      <c r="M1986" s="2"/>
      <c r="N1986" s="2"/>
      <c r="O1986" s="2"/>
    </row>
    <row r="1987" spans="1:15">
      <c r="A1987" t="s">
        <v>10</v>
      </c>
      <c r="B1987" t="s">
        <v>93</v>
      </c>
      <c r="C1987" t="s">
        <v>7</v>
      </c>
      <c r="D1987" s="1">
        <v>43841</v>
      </c>
      <c r="E1987" s="2">
        <v>4352.0735411351297</v>
      </c>
      <c r="F1987" s="2">
        <v>0</v>
      </c>
      <c r="G1987" s="2">
        <v>0</v>
      </c>
      <c r="H1987" s="25">
        <f>IF(C1987="GBP",E1987*VLOOKUP(D1987,'Exchange Rates'!$F:$G,2,FALSE),IF(C1987="NZD",E1987*VLOOKUP(D1987,'Exchange Rates'!$I:$J,2,FALSE),E1987))</f>
        <v>4184.42857835839</v>
      </c>
      <c r="I1987" s="25">
        <f>IF(C1987="GBP",F1987*VLOOKUP(D1987,'Exchange Rates'!$F:$G,2,FALSE),IF(C1987="NZD",F1987*VLOOKUP(D1987,'Exchange Rates'!$I:$J,2,FALSE),F1987))</f>
        <v>0</v>
      </c>
      <c r="J1987" s="25">
        <f>IF(C1987="GBP",G1987*VLOOKUP(D1987,'Exchange Rates'!$F:$G,2,FALSE),IF(C1987="NZD",G1987*VLOOKUP(D1987,'Exchange Rates'!$I:$J,2,FALSE),G1987))</f>
        <v>0</v>
      </c>
      <c r="L1987" s="1"/>
      <c r="M1987" s="2"/>
      <c r="N1987" s="2"/>
      <c r="O1987" s="2"/>
    </row>
    <row r="1988" spans="1:15">
      <c r="A1988" t="s">
        <v>10</v>
      </c>
      <c r="B1988" t="s">
        <v>94</v>
      </c>
      <c r="C1988" t="s">
        <v>5</v>
      </c>
      <c r="D1988" s="1">
        <v>43841</v>
      </c>
      <c r="E1988" s="2">
        <v>3178.98716697891</v>
      </c>
      <c r="F1988" s="2">
        <v>0</v>
      </c>
      <c r="G1988" s="2">
        <v>0</v>
      </c>
      <c r="H1988" s="25">
        <f>IF(C1988="GBP",E1988*VLOOKUP(D1988,'Exchange Rates'!$F:$G,2,FALSE),IF(C1988="NZD",E1988*VLOOKUP(D1988,'Exchange Rates'!$I:$J,2,FALSE),E1988))</f>
        <v>3178.98716697891</v>
      </c>
      <c r="I1988" s="25">
        <f>IF(C1988="GBP",F1988*VLOOKUP(D1988,'Exchange Rates'!$F:$G,2,FALSE),IF(C1988="NZD",F1988*VLOOKUP(D1988,'Exchange Rates'!$I:$J,2,FALSE),F1988))</f>
        <v>0</v>
      </c>
      <c r="J1988" s="25">
        <f>IF(C1988="GBP",G1988*VLOOKUP(D1988,'Exchange Rates'!$F:$G,2,FALSE),IF(C1988="NZD",G1988*VLOOKUP(D1988,'Exchange Rates'!$I:$J,2,FALSE),G1988))</f>
        <v>0</v>
      </c>
      <c r="L1988" s="1"/>
      <c r="M1988" s="2"/>
      <c r="N1988" s="2"/>
      <c r="O1988" s="2"/>
    </row>
    <row r="1989" spans="1:15">
      <c r="A1989" t="s">
        <v>10</v>
      </c>
      <c r="B1989" t="s">
        <v>95</v>
      </c>
      <c r="C1989" t="s">
        <v>5</v>
      </c>
      <c r="D1989" s="1">
        <v>43841</v>
      </c>
      <c r="E1989" s="2">
        <v>20303.7883375446</v>
      </c>
      <c r="F1989" s="2">
        <v>0</v>
      </c>
      <c r="G1989" s="2">
        <v>0</v>
      </c>
      <c r="H1989" s="25">
        <f>IF(C1989="GBP",E1989*VLOOKUP(D1989,'Exchange Rates'!$F:$G,2,FALSE),IF(C1989="NZD",E1989*VLOOKUP(D1989,'Exchange Rates'!$I:$J,2,FALSE),E1989))</f>
        <v>20303.7883375446</v>
      </c>
      <c r="I1989" s="25">
        <f>IF(C1989="GBP",F1989*VLOOKUP(D1989,'Exchange Rates'!$F:$G,2,FALSE),IF(C1989="NZD",F1989*VLOOKUP(D1989,'Exchange Rates'!$I:$J,2,FALSE),F1989))</f>
        <v>0</v>
      </c>
      <c r="J1989" s="25">
        <f>IF(C1989="GBP",G1989*VLOOKUP(D1989,'Exchange Rates'!$F:$G,2,FALSE),IF(C1989="NZD",G1989*VLOOKUP(D1989,'Exchange Rates'!$I:$J,2,FALSE),G1989))</f>
        <v>0</v>
      </c>
      <c r="L1989" s="1"/>
      <c r="M1989" s="2"/>
      <c r="N1989" s="2"/>
      <c r="O1989" s="2"/>
    </row>
    <row r="1990" spans="1:15">
      <c r="A1990" t="s">
        <v>10</v>
      </c>
      <c r="B1990" t="s">
        <v>96</v>
      </c>
      <c r="C1990" t="s">
        <v>5</v>
      </c>
      <c r="D1990" s="1">
        <v>43841</v>
      </c>
      <c r="E1990" s="2">
        <v>45384.081414383902</v>
      </c>
      <c r="F1990" s="2">
        <v>0</v>
      </c>
      <c r="G1990" s="2">
        <v>0</v>
      </c>
      <c r="H1990" s="25">
        <f>IF(C1990="GBP",E1990*VLOOKUP(D1990,'Exchange Rates'!$F:$G,2,FALSE),IF(C1990="NZD",E1990*VLOOKUP(D1990,'Exchange Rates'!$I:$J,2,FALSE),E1990))</f>
        <v>45384.081414383902</v>
      </c>
      <c r="I1990" s="25">
        <f>IF(C1990="GBP",F1990*VLOOKUP(D1990,'Exchange Rates'!$F:$G,2,FALSE),IF(C1990="NZD",F1990*VLOOKUP(D1990,'Exchange Rates'!$I:$J,2,FALSE),F1990))</f>
        <v>0</v>
      </c>
      <c r="J1990" s="25">
        <f>IF(C1990="GBP",G1990*VLOOKUP(D1990,'Exchange Rates'!$F:$G,2,FALSE),IF(C1990="NZD",G1990*VLOOKUP(D1990,'Exchange Rates'!$I:$J,2,FALSE),G1990))</f>
        <v>0</v>
      </c>
      <c r="L1990" s="1"/>
      <c r="M1990" s="2"/>
      <c r="N1990" s="2"/>
      <c r="O1990" s="2"/>
    </row>
    <row r="1991" spans="1:15">
      <c r="A1991" t="s">
        <v>10</v>
      </c>
      <c r="B1991" t="s">
        <v>97</v>
      </c>
      <c r="C1991" t="s">
        <v>6</v>
      </c>
      <c r="D1991" s="1">
        <v>43841</v>
      </c>
      <c r="E1991" s="2">
        <v>3816.1453102456103</v>
      </c>
      <c r="F1991" s="2">
        <v>0</v>
      </c>
      <c r="G1991" s="2">
        <v>0</v>
      </c>
      <c r="H1991" s="25">
        <f>IF(C1991="GBP",E1991*VLOOKUP(D1991,'Exchange Rates'!$F:$G,2,FALSE),IF(C1991="NZD",E1991*VLOOKUP(D1991,'Exchange Rates'!$I:$J,2,FALSE),E1991))</f>
        <v>7217.5554590274132</v>
      </c>
      <c r="I1991" s="25">
        <f>IF(C1991="GBP",F1991*VLOOKUP(D1991,'Exchange Rates'!$F:$G,2,FALSE),IF(C1991="NZD",F1991*VLOOKUP(D1991,'Exchange Rates'!$I:$J,2,FALSE),F1991))</f>
        <v>0</v>
      </c>
      <c r="J1991" s="25">
        <f>IF(C1991="GBP",G1991*VLOOKUP(D1991,'Exchange Rates'!$F:$G,2,FALSE),IF(C1991="NZD",G1991*VLOOKUP(D1991,'Exchange Rates'!$I:$J,2,FALSE),G1991))</f>
        <v>0</v>
      </c>
      <c r="L1991" s="1"/>
      <c r="M1991" s="2"/>
      <c r="N1991" s="2"/>
      <c r="O1991" s="2"/>
    </row>
    <row r="1992" spans="1:15">
      <c r="A1992" t="s">
        <v>10</v>
      </c>
      <c r="B1992" t="s">
        <v>98</v>
      </c>
      <c r="C1992" t="s">
        <v>5</v>
      </c>
      <c r="D1992" s="1">
        <v>43841</v>
      </c>
      <c r="E1992" s="2">
        <v>16731.444175273999</v>
      </c>
      <c r="F1992" s="2">
        <v>0</v>
      </c>
      <c r="G1992" s="2">
        <v>0</v>
      </c>
      <c r="H1992" s="25">
        <f>IF(C1992="GBP",E1992*VLOOKUP(D1992,'Exchange Rates'!$F:$G,2,FALSE),IF(C1992="NZD",E1992*VLOOKUP(D1992,'Exchange Rates'!$I:$J,2,FALSE),E1992))</f>
        <v>16731.444175273999</v>
      </c>
      <c r="I1992" s="25">
        <f>IF(C1992="GBP",F1992*VLOOKUP(D1992,'Exchange Rates'!$F:$G,2,FALSE),IF(C1992="NZD",F1992*VLOOKUP(D1992,'Exchange Rates'!$I:$J,2,FALSE),F1992))</f>
        <v>0</v>
      </c>
      <c r="J1992" s="25">
        <f>IF(C1992="GBP",G1992*VLOOKUP(D1992,'Exchange Rates'!$F:$G,2,FALSE),IF(C1992="NZD",G1992*VLOOKUP(D1992,'Exchange Rates'!$I:$J,2,FALSE),G1992))</f>
        <v>0</v>
      </c>
      <c r="L1992" s="1"/>
      <c r="M1992" s="2"/>
      <c r="N1992" s="2"/>
      <c r="O1992" s="2"/>
    </row>
    <row r="1993" spans="1:15">
      <c r="A1993" t="s">
        <v>10</v>
      </c>
      <c r="B1993" t="s">
        <v>99</v>
      </c>
      <c r="C1993" t="s">
        <v>6</v>
      </c>
      <c r="D1993" s="1">
        <v>43841</v>
      </c>
      <c r="E1993" s="2">
        <v>4988.6210063561894</v>
      </c>
      <c r="F1993" s="2">
        <v>0</v>
      </c>
      <c r="G1993" s="2">
        <v>0</v>
      </c>
      <c r="H1993" s="25">
        <f>IF(C1993="GBP",E1993*VLOOKUP(D1993,'Exchange Rates'!$F:$G,2,FALSE),IF(C1993="NZD",E1993*VLOOKUP(D1993,'Exchange Rates'!$I:$J,2,FALSE),E1993))</f>
        <v>9435.0832712729134</v>
      </c>
      <c r="I1993" s="25">
        <f>IF(C1993="GBP",F1993*VLOOKUP(D1993,'Exchange Rates'!$F:$G,2,FALSE),IF(C1993="NZD",F1993*VLOOKUP(D1993,'Exchange Rates'!$I:$J,2,FALSE),F1993))</f>
        <v>0</v>
      </c>
      <c r="J1993" s="25">
        <f>IF(C1993="GBP",G1993*VLOOKUP(D1993,'Exchange Rates'!$F:$G,2,FALSE),IF(C1993="NZD",G1993*VLOOKUP(D1993,'Exchange Rates'!$I:$J,2,FALSE),G1993))</f>
        <v>0</v>
      </c>
      <c r="L1993" s="1"/>
      <c r="M1993" s="2"/>
      <c r="N1993" s="2"/>
      <c r="O1993" s="2"/>
    </row>
    <row r="1994" spans="1:15">
      <c r="A1994" t="s">
        <v>10</v>
      </c>
      <c r="B1994" t="s">
        <v>100</v>
      </c>
      <c r="C1994" t="s">
        <v>6</v>
      </c>
      <c r="D1994" s="1">
        <v>43841</v>
      </c>
      <c r="E1994" s="2">
        <v>37637.071530074994</v>
      </c>
      <c r="F1994" s="2">
        <v>0</v>
      </c>
      <c r="G1994" s="2">
        <v>0</v>
      </c>
      <c r="H1994" s="25">
        <f>IF(C1994="GBP",E1994*VLOOKUP(D1994,'Exchange Rates'!$F:$G,2,FALSE),IF(C1994="NZD",E1994*VLOOKUP(D1994,'Exchange Rates'!$I:$J,2,FALSE),E1994))</f>
        <v>71183.780752367253</v>
      </c>
      <c r="I1994" s="25">
        <f>IF(C1994="GBP",F1994*VLOOKUP(D1994,'Exchange Rates'!$F:$G,2,FALSE),IF(C1994="NZD",F1994*VLOOKUP(D1994,'Exchange Rates'!$I:$J,2,FALSE),F1994))</f>
        <v>0</v>
      </c>
      <c r="J1994" s="25">
        <f>IF(C1994="GBP",G1994*VLOOKUP(D1994,'Exchange Rates'!$F:$G,2,FALSE),IF(C1994="NZD",G1994*VLOOKUP(D1994,'Exchange Rates'!$I:$J,2,FALSE),G1994))</f>
        <v>0</v>
      </c>
      <c r="L1994" s="1"/>
      <c r="M1994" s="2"/>
      <c r="N1994" s="2"/>
      <c r="O1994" s="2"/>
    </row>
    <row r="1995" spans="1:15">
      <c r="A1995" t="s">
        <v>10</v>
      </c>
      <c r="B1995" t="s">
        <v>101</v>
      </c>
      <c r="C1995" t="s">
        <v>5</v>
      </c>
      <c r="D1995" s="1">
        <v>43841</v>
      </c>
      <c r="E1995" s="2">
        <v>16026.2188595973</v>
      </c>
      <c r="F1995" s="2">
        <v>0</v>
      </c>
      <c r="G1995" s="2">
        <v>0</v>
      </c>
      <c r="H1995" s="25">
        <f>IF(C1995="GBP",E1995*VLOOKUP(D1995,'Exchange Rates'!$F:$G,2,FALSE),IF(C1995="NZD",E1995*VLOOKUP(D1995,'Exchange Rates'!$I:$J,2,FALSE),E1995))</f>
        <v>16026.2188595973</v>
      </c>
      <c r="I1995" s="25">
        <f>IF(C1995="GBP",F1995*VLOOKUP(D1995,'Exchange Rates'!$F:$G,2,FALSE),IF(C1995="NZD",F1995*VLOOKUP(D1995,'Exchange Rates'!$I:$J,2,FALSE),F1995))</f>
        <v>0</v>
      </c>
      <c r="J1995" s="25">
        <f>IF(C1995="GBP",G1995*VLOOKUP(D1995,'Exchange Rates'!$F:$G,2,FALSE),IF(C1995="NZD",G1995*VLOOKUP(D1995,'Exchange Rates'!$I:$J,2,FALSE),G1995))</f>
        <v>0</v>
      </c>
      <c r="L1995" s="1"/>
      <c r="M1995" s="2"/>
      <c r="N1995" s="2"/>
      <c r="O1995" s="2"/>
    </row>
    <row r="1996" spans="1:15">
      <c r="A1996" t="s">
        <v>10</v>
      </c>
      <c r="B1996" t="s">
        <v>102</v>
      </c>
      <c r="C1996" t="s">
        <v>5</v>
      </c>
      <c r="D1996" s="1">
        <v>43841</v>
      </c>
      <c r="E1996" s="2">
        <v>41780.845557267501</v>
      </c>
      <c r="F1996" s="2">
        <v>0</v>
      </c>
      <c r="G1996" s="2">
        <v>0</v>
      </c>
      <c r="H1996" s="25">
        <f>IF(C1996="GBP",E1996*VLOOKUP(D1996,'Exchange Rates'!$F:$G,2,FALSE),IF(C1996="NZD",E1996*VLOOKUP(D1996,'Exchange Rates'!$I:$J,2,FALSE),E1996))</f>
        <v>41780.845557267501</v>
      </c>
      <c r="I1996" s="25">
        <f>IF(C1996="GBP",F1996*VLOOKUP(D1996,'Exchange Rates'!$F:$G,2,FALSE),IF(C1996="NZD",F1996*VLOOKUP(D1996,'Exchange Rates'!$I:$J,2,FALSE),F1996))</f>
        <v>0</v>
      </c>
      <c r="J1996" s="25">
        <f>IF(C1996="GBP",G1996*VLOOKUP(D1996,'Exchange Rates'!$F:$G,2,FALSE),IF(C1996="NZD",G1996*VLOOKUP(D1996,'Exchange Rates'!$I:$J,2,FALSE),G1996))</f>
        <v>0</v>
      </c>
      <c r="L1996" s="1"/>
      <c r="M1996" s="2"/>
      <c r="N1996" s="2"/>
      <c r="O1996" s="2"/>
    </row>
    <row r="1997" spans="1:15">
      <c r="A1997" t="s">
        <v>10</v>
      </c>
      <c r="B1997" t="s">
        <v>103</v>
      </c>
      <c r="C1997" t="s">
        <v>6</v>
      </c>
      <c r="D1997" s="1">
        <v>43841</v>
      </c>
      <c r="E1997" s="2">
        <v>18686.2971232942</v>
      </c>
      <c r="F1997" s="2">
        <v>0</v>
      </c>
      <c r="G1997" s="2">
        <v>0</v>
      </c>
      <c r="H1997" s="25">
        <f>IF(C1997="GBP",E1997*VLOOKUP(D1997,'Exchange Rates'!$F:$G,2,FALSE),IF(C1997="NZD",E1997*VLOOKUP(D1997,'Exchange Rates'!$I:$J,2,FALSE),E1997))</f>
        <v>35341.784666622138</v>
      </c>
      <c r="I1997" s="25">
        <f>IF(C1997="GBP",F1997*VLOOKUP(D1997,'Exchange Rates'!$F:$G,2,FALSE),IF(C1997="NZD",F1997*VLOOKUP(D1997,'Exchange Rates'!$I:$J,2,FALSE),F1997))</f>
        <v>0</v>
      </c>
      <c r="J1997" s="25">
        <f>IF(C1997="GBP",G1997*VLOOKUP(D1997,'Exchange Rates'!$F:$G,2,FALSE),IF(C1997="NZD",G1997*VLOOKUP(D1997,'Exchange Rates'!$I:$J,2,FALSE),G1997))</f>
        <v>0</v>
      </c>
      <c r="L1997" s="1"/>
      <c r="M1997" s="2"/>
      <c r="N1997" s="2"/>
      <c r="O1997" s="2"/>
    </row>
    <row r="1998" spans="1:15">
      <c r="A1998" t="s">
        <v>10</v>
      </c>
      <c r="B1998" t="s">
        <v>104</v>
      </c>
      <c r="C1998" t="s">
        <v>5</v>
      </c>
      <c r="D1998" s="1">
        <v>43841</v>
      </c>
      <c r="E1998" s="2">
        <v>6303.1569490624306</v>
      </c>
      <c r="F1998" s="2">
        <v>0</v>
      </c>
      <c r="G1998" s="2">
        <v>0</v>
      </c>
      <c r="H1998" s="25">
        <f>IF(C1998="GBP",E1998*VLOOKUP(D1998,'Exchange Rates'!$F:$G,2,FALSE),IF(C1998="NZD",E1998*VLOOKUP(D1998,'Exchange Rates'!$I:$J,2,FALSE),E1998))</f>
        <v>6303.1569490624306</v>
      </c>
      <c r="I1998" s="25">
        <f>IF(C1998="GBP",F1998*VLOOKUP(D1998,'Exchange Rates'!$F:$G,2,FALSE),IF(C1998="NZD",F1998*VLOOKUP(D1998,'Exchange Rates'!$I:$J,2,FALSE),F1998))</f>
        <v>0</v>
      </c>
      <c r="J1998" s="25">
        <f>IF(C1998="GBP",G1998*VLOOKUP(D1998,'Exchange Rates'!$F:$G,2,FALSE),IF(C1998="NZD",G1998*VLOOKUP(D1998,'Exchange Rates'!$I:$J,2,FALSE),G1998))</f>
        <v>0</v>
      </c>
      <c r="L1998" s="1"/>
      <c r="M1998" s="2"/>
      <c r="N1998" s="2"/>
      <c r="O1998" s="2"/>
    </row>
    <row r="1999" spans="1:15">
      <c r="A1999" t="s">
        <v>10</v>
      </c>
      <c r="B1999" t="s">
        <v>105</v>
      </c>
      <c r="C1999" t="s">
        <v>6</v>
      </c>
      <c r="D1999" s="1">
        <v>43841</v>
      </c>
      <c r="E1999" s="2">
        <v>79870.371309269103</v>
      </c>
      <c r="F1999" s="2">
        <v>0</v>
      </c>
      <c r="G1999" s="2">
        <v>0</v>
      </c>
      <c r="H1999" s="25">
        <f>IF(C1999="GBP",E1999*VLOOKUP(D1999,'Exchange Rates'!$F:$G,2,FALSE),IF(C1999="NZD",E1999*VLOOKUP(D1999,'Exchange Rates'!$I:$J,2,FALSE),E1999))</f>
        <v>151060.50414538846</v>
      </c>
      <c r="I1999" s="25">
        <f>IF(C1999="GBP",F1999*VLOOKUP(D1999,'Exchange Rates'!$F:$G,2,FALSE),IF(C1999="NZD",F1999*VLOOKUP(D1999,'Exchange Rates'!$I:$J,2,FALSE),F1999))</f>
        <v>0</v>
      </c>
      <c r="J1999" s="25">
        <f>IF(C1999="GBP",G1999*VLOOKUP(D1999,'Exchange Rates'!$F:$G,2,FALSE),IF(C1999="NZD",G1999*VLOOKUP(D1999,'Exchange Rates'!$I:$J,2,FALSE),G1999))</f>
        <v>0</v>
      </c>
      <c r="L1999" s="1"/>
      <c r="M1999" s="2"/>
      <c r="N1999" s="2"/>
      <c r="O1999" s="2"/>
    </row>
    <row r="2000" spans="1:15">
      <c r="A2000" t="s">
        <v>10</v>
      </c>
      <c r="B2000" t="s">
        <v>106</v>
      </c>
      <c r="C2000" t="s">
        <v>5</v>
      </c>
      <c r="D2000" s="1">
        <v>43841</v>
      </c>
      <c r="E2000" s="2">
        <v>2484.5252585152002</v>
      </c>
      <c r="F2000" s="2">
        <v>0</v>
      </c>
      <c r="G2000" s="2">
        <v>0</v>
      </c>
      <c r="H2000" s="25">
        <f>IF(C2000="GBP",E2000*VLOOKUP(D2000,'Exchange Rates'!$F:$G,2,FALSE),IF(C2000="NZD",E2000*VLOOKUP(D2000,'Exchange Rates'!$I:$J,2,FALSE),E2000))</f>
        <v>2484.5252585152002</v>
      </c>
      <c r="I2000" s="25">
        <f>IF(C2000="GBP",F2000*VLOOKUP(D2000,'Exchange Rates'!$F:$G,2,FALSE),IF(C2000="NZD",F2000*VLOOKUP(D2000,'Exchange Rates'!$I:$J,2,FALSE),F2000))</f>
        <v>0</v>
      </c>
      <c r="J2000" s="25">
        <f>IF(C2000="GBP",G2000*VLOOKUP(D2000,'Exchange Rates'!$F:$G,2,FALSE),IF(C2000="NZD",G2000*VLOOKUP(D2000,'Exchange Rates'!$I:$J,2,FALSE),G2000))</f>
        <v>0</v>
      </c>
      <c r="L2000" s="1"/>
      <c r="M2000" s="2"/>
      <c r="N2000" s="2"/>
      <c r="O2000" s="2"/>
    </row>
    <row r="2001" spans="1:15">
      <c r="A2001" t="s">
        <v>10</v>
      </c>
      <c r="B2001" t="s">
        <v>107</v>
      </c>
      <c r="C2001" t="s">
        <v>5</v>
      </c>
      <c r="D2001" s="1">
        <v>43841</v>
      </c>
      <c r="E2001" s="2">
        <v>12863.9953791015</v>
      </c>
      <c r="F2001" s="2">
        <v>0</v>
      </c>
      <c r="G2001" s="2">
        <v>0</v>
      </c>
      <c r="H2001" s="25">
        <f>IF(C2001="GBP",E2001*VLOOKUP(D2001,'Exchange Rates'!$F:$G,2,FALSE),IF(C2001="NZD",E2001*VLOOKUP(D2001,'Exchange Rates'!$I:$J,2,FALSE),E2001))</f>
        <v>12863.9953791015</v>
      </c>
      <c r="I2001" s="25">
        <f>IF(C2001="GBP",F2001*VLOOKUP(D2001,'Exchange Rates'!$F:$G,2,FALSE),IF(C2001="NZD",F2001*VLOOKUP(D2001,'Exchange Rates'!$I:$J,2,FALSE),F2001))</f>
        <v>0</v>
      </c>
      <c r="J2001" s="25">
        <f>IF(C2001="GBP",G2001*VLOOKUP(D2001,'Exchange Rates'!$F:$G,2,FALSE),IF(C2001="NZD",G2001*VLOOKUP(D2001,'Exchange Rates'!$I:$J,2,FALSE),G2001))</f>
        <v>0</v>
      </c>
      <c r="L2001" s="1"/>
      <c r="M2001" s="2"/>
      <c r="N2001" s="2"/>
      <c r="O2001" s="2"/>
    </row>
    <row r="2002" spans="1:15">
      <c r="A2002" t="s">
        <v>10</v>
      </c>
      <c r="B2002" t="s">
        <v>108</v>
      </c>
      <c r="C2002" t="s">
        <v>6</v>
      </c>
      <c r="D2002" s="1">
        <v>43841</v>
      </c>
      <c r="E2002" s="2">
        <v>4509.7857918606796</v>
      </c>
      <c r="F2002" s="2">
        <v>0</v>
      </c>
      <c r="G2002" s="2">
        <v>0</v>
      </c>
      <c r="H2002" s="25">
        <f>IF(C2002="GBP",E2002*VLOOKUP(D2002,'Exchange Rates'!$F:$G,2,FALSE),IF(C2002="NZD",E2002*VLOOKUP(D2002,'Exchange Rates'!$I:$J,2,FALSE),E2002))</f>
        <v>8529.4522128648696</v>
      </c>
      <c r="I2002" s="25">
        <f>IF(C2002="GBP",F2002*VLOOKUP(D2002,'Exchange Rates'!$F:$G,2,FALSE),IF(C2002="NZD",F2002*VLOOKUP(D2002,'Exchange Rates'!$I:$J,2,FALSE),F2002))</f>
        <v>0</v>
      </c>
      <c r="J2002" s="25">
        <f>IF(C2002="GBP",G2002*VLOOKUP(D2002,'Exchange Rates'!$F:$G,2,FALSE),IF(C2002="NZD",G2002*VLOOKUP(D2002,'Exchange Rates'!$I:$J,2,FALSE),G2002))</f>
        <v>0</v>
      </c>
      <c r="L2002" s="1"/>
      <c r="M2002" s="2"/>
      <c r="N2002" s="2"/>
      <c r="O2002" s="2"/>
    </row>
    <row r="2003" spans="1:15">
      <c r="A2003" t="s">
        <v>10</v>
      </c>
      <c r="B2003" t="s">
        <v>109</v>
      </c>
      <c r="C2003" t="s">
        <v>5</v>
      </c>
      <c r="D2003" s="1">
        <v>43841</v>
      </c>
      <c r="E2003" s="2">
        <v>15375.372649827499</v>
      </c>
      <c r="F2003" s="2">
        <v>0</v>
      </c>
      <c r="G2003" s="2">
        <v>0</v>
      </c>
      <c r="H2003" s="25">
        <f>IF(C2003="GBP",E2003*VLOOKUP(D2003,'Exchange Rates'!$F:$G,2,FALSE),IF(C2003="NZD",E2003*VLOOKUP(D2003,'Exchange Rates'!$I:$J,2,FALSE),E2003))</f>
        <v>15375.372649827499</v>
      </c>
      <c r="I2003" s="25">
        <f>IF(C2003="GBP",F2003*VLOOKUP(D2003,'Exchange Rates'!$F:$G,2,FALSE),IF(C2003="NZD",F2003*VLOOKUP(D2003,'Exchange Rates'!$I:$J,2,FALSE),F2003))</f>
        <v>0</v>
      </c>
      <c r="J2003" s="25">
        <f>IF(C2003="GBP",G2003*VLOOKUP(D2003,'Exchange Rates'!$F:$G,2,FALSE),IF(C2003="NZD",G2003*VLOOKUP(D2003,'Exchange Rates'!$I:$J,2,FALSE),G2003))</f>
        <v>0</v>
      </c>
      <c r="L2003" s="1"/>
      <c r="M2003" s="2"/>
      <c r="N2003" s="2"/>
      <c r="O2003" s="2"/>
    </row>
    <row r="2004" spans="1:15">
      <c r="A2004" t="s">
        <v>10</v>
      </c>
      <c r="B2004" t="s">
        <v>110</v>
      </c>
      <c r="C2004" t="s">
        <v>5</v>
      </c>
      <c r="D2004" s="1">
        <v>43841</v>
      </c>
      <c r="E2004" s="2">
        <v>13450.187981482599</v>
      </c>
      <c r="F2004" s="2">
        <v>0</v>
      </c>
      <c r="G2004" s="2">
        <v>0</v>
      </c>
      <c r="H2004" s="25">
        <f>IF(C2004="GBP",E2004*VLOOKUP(D2004,'Exchange Rates'!$F:$G,2,FALSE),IF(C2004="NZD",E2004*VLOOKUP(D2004,'Exchange Rates'!$I:$J,2,FALSE),E2004))</f>
        <v>13450.187981482599</v>
      </c>
      <c r="I2004" s="25">
        <f>IF(C2004="GBP",F2004*VLOOKUP(D2004,'Exchange Rates'!$F:$G,2,FALSE),IF(C2004="NZD",F2004*VLOOKUP(D2004,'Exchange Rates'!$I:$J,2,FALSE),F2004))</f>
        <v>0</v>
      </c>
      <c r="J2004" s="25">
        <f>IF(C2004="GBP",G2004*VLOOKUP(D2004,'Exchange Rates'!$F:$G,2,FALSE),IF(C2004="NZD",G2004*VLOOKUP(D2004,'Exchange Rates'!$I:$J,2,FALSE),G2004))</f>
        <v>0</v>
      </c>
      <c r="L2004" s="1"/>
      <c r="M2004" s="2"/>
      <c r="N2004" s="2"/>
      <c r="O2004" s="2"/>
    </row>
    <row r="2005" spans="1:15">
      <c r="A2005" t="s">
        <v>10</v>
      </c>
      <c r="B2005" t="s">
        <v>111</v>
      </c>
      <c r="C2005" t="s">
        <v>5</v>
      </c>
      <c r="D2005" s="1">
        <v>43841</v>
      </c>
      <c r="E2005" s="2">
        <v>8619.9673603379106</v>
      </c>
      <c r="F2005" s="2">
        <v>0</v>
      </c>
      <c r="G2005" s="2">
        <v>0</v>
      </c>
      <c r="H2005" s="25">
        <f>IF(C2005="GBP",E2005*VLOOKUP(D2005,'Exchange Rates'!$F:$G,2,FALSE),IF(C2005="NZD",E2005*VLOOKUP(D2005,'Exchange Rates'!$I:$J,2,FALSE),E2005))</f>
        <v>8619.9673603379106</v>
      </c>
      <c r="I2005" s="25">
        <f>IF(C2005="GBP",F2005*VLOOKUP(D2005,'Exchange Rates'!$F:$G,2,FALSE),IF(C2005="NZD",F2005*VLOOKUP(D2005,'Exchange Rates'!$I:$J,2,FALSE),F2005))</f>
        <v>0</v>
      </c>
      <c r="J2005" s="25">
        <f>IF(C2005="GBP",G2005*VLOOKUP(D2005,'Exchange Rates'!$F:$G,2,FALSE),IF(C2005="NZD",G2005*VLOOKUP(D2005,'Exchange Rates'!$I:$J,2,FALSE),G2005))</f>
        <v>0</v>
      </c>
      <c r="L2005" s="1"/>
      <c r="M2005" s="2"/>
      <c r="N2005" s="2"/>
      <c r="O2005" s="2"/>
    </row>
    <row r="2006" spans="1:15">
      <c r="A2006" t="s">
        <v>10</v>
      </c>
      <c r="B2006" t="s">
        <v>112</v>
      </c>
      <c r="C2006" t="s">
        <v>5</v>
      </c>
      <c r="D2006" s="1">
        <v>43841</v>
      </c>
      <c r="E2006" s="2">
        <v>13668.966497117101</v>
      </c>
      <c r="F2006" s="2">
        <v>0</v>
      </c>
      <c r="G2006" s="2">
        <v>0</v>
      </c>
      <c r="H2006" s="25">
        <f>IF(C2006="GBP",E2006*VLOOKUP(D2006,'Exchange Rates'!$F:$G,2,FALSE),IF(C2006="NZD",E2006*VLOOKUP(D2006,'Exchange Rates'!$I:$J,2,FALSE),E2006))</f>
        <v>13668.966497117101</v>
      </c>
      <c r="I2006" s="25">
        <f>IF(C2006="GBP",F2006*VLOOKUP(D2006,'Exchange Rates'!$F:$G,2,FALSE),IF(C2006="NZD",F2006*VLOOKUP(D2006,'Exchange Rates'!$I:$J,2,FALSE),F2006))</f>
        <v>0</v>
      </c>
      <c r="J2006" s="25">
        <f>IF(C2006="GBP",G2006*VLOOKUP(D2006,'Exchange Rates'!$F:$G,2,FALSE),IF(C2006="NZD",G2006*VLOOKUP(D2006,'Exchange Rates'!$I:$J,2,FALSE),G2006))</f>
        <v>0</v>
      </c>
      <c r="L2006" s="1"/>
      <c r="M2006" s="2"/>
      <c r="N2006" s="2"/>
      <c r="O2006" s="2"/>
    </row>
    <row r="2007" spans="1:15">
      <c r="A2007" t="s">
        <v>10</v>
      </c>
      <c r="B2007" t="s">
        <v>113</v>
      </c>
      <c r="C2007" t="s">
        <v>7</v>
      </c>
      <c r="D2007" s="1">
        <v>43841</v>
      </c>
      <c r="E2007" s="2">
        <v>8624.5824437175688</v>
      </c>
      <c r="F2007" s="2">
        <v>0</v>
      </c>
      <c r="G2007" s="2">
        <v>0</v>
      </c>
      <c r="H2007" s="25">
        <f>IF(C2007="GBP",E2007*VLOOKUP(D2007,'Exchange Rates'!$F:$G,2,FALSE),IF(C2007="NZD",E2007*VLOOKUP(D2007,'Exchange Rates'!$I:$J,2,FALSE),E2007))</f>
        <v>8292.3574045320329</v>
      </c>
      <c r="I2007" s="25">
        <f>IF(C2007="GBP",F2007*VLOOKUP(D2007,'Exchange Rates'!$F:$G,2,FALSE),IF(C2007="NZD",F2007*VLOOKUP(D2007,'Exchange Rates'!$I:$J,2,FALSE),F2007))</f>
        <v>0</v>
      </c>
      <c r="J2007" s="25">
        <f>IF(C2007="GBP",G2007*VLOOKUP(D2007,'Exchange Rates'!$F:$G,2,FALSE),IF(C2007="NZD",G2007*VLOOKUP(D2007,'Exchange Rates'!$I:$J,2,FALSE),G2007))</f>
        <v>0</v>
      </c>
      <c r="L2007" s="1"/>
      <c r="M2007" s="2"/>
      <c r="N2007" s="2"/>
      <c r="O2007" s="2"/>
    </row>
    <row r="2008" spans="1:15">
      <c r="A2008" t="s">
        <v>10</v>
      </c>
      <c r="B2008" t="s">
        <v>114</v>
      </c>
      <c r="C2008" t="s">
        <v>5</v>
      </c>
      <c r="D2008" s="1">
        <v>43841</v>
      </c>
      <c r="E2008" s="2">
        <v>15907.714461511601</v>
      </c>
      <c r="F2008" s="2">
        <v>0</v>
      </c>
      <c r="G2008" s="2">
        <v>0</v>
      </c>
      <c r="H2008" s="25">
        <f>IF(C2008="GBP",E2008*VLOOKUP(D2008,'Exchange Rates'!$F:$G,2,FALSE),IF(C2008="NZD",E2008*VLOOKUP(D2008,'Exchange Rates'!$I:$J,2,FALSE),E2008))</f>
        <v>15907.714461511601</v>
      </c>
      <c r="I2008" s="25">
        <f>IF(C2008="GBP",F2008*VLOOKUP(D2008,'Exchange Rates'!$F:$G,2,FALSE),IF(C2008="NZD",F2008*VLOOKUP(D2008,'Exchange Rates'!$I:$J,2,FALSE),F2008))</f>
        <v>0</v>
      </c>
      <c r="J2008" s="25">
        <f>IF(C2008="GBP",G2008*VLOOKUP(D2008,'Exchange Rates'!$F:$G,2,FALSE),IF(C2008="NZD",G2008*VLOOKUP(D2008,'Exchange Rates'!$I:$J,2,FALSE),G2008))</f>
        <v>0</v>
      </c>
      <c r="L2008" s="1"/>
      <c r="M2008" s="2"/>
      <c r="N2008" s="2"/>
      <c r="O2008" s="2"/>
    </row>
    <row r="2009" spans="1:15">
      <c r="A2009" t="s">
        <v>10</v>
      </c>
      <c r="B2009" t="s">
        <v>115</v>
      </c>
      <c r="C2009" t="s">
        <v>5</v>
      </c>
      <c r="D2009" s="1">
        <v>43841</v>
      </c>
      <c r="E2009" s="2">
        <v>17679.506359961699</v>
      </c>
      <c r="F2009" s="2">
        <v>0</v>
      </c>
      <c r="G2009" s="2">
        <v>0</v>
      </c>
      <c r="H2009" s="25">
        <f>IF(C2009="GBP",E2009*VLOOKUP(D2009,'Exchange Rates'!$F:$G,2,FALSE),IF(C2009="NZD",E2009*VLOOKUP(D2009,'Exchange Rates'!$I:$J,2,FALSE),E2009))</f>
        <v>17679.506359961699</v>
      </c>
      <c r="I2009" s="25">
        <f>IF(C2009="GBP",F2009*VLOOKUP(D2009,'Exchange Rates'!$F:$G,2,FALSE),IF(C2009="NZD",F2009*VLOOKUP(D2009,'Exchange Rates'!$I:$J,2,FALSE),F2009))</f>
        <v>0</v>
      </c>
      <c r="J2009" s="25">
        <f>IF(C2009="GBP",G2009*VLOOKUP(D2009,'Exchange Rates'!$F:$G,2,FALSE),IF(C2009="NZD",G2009*VLOOKUP(D2009,'Exchange Rates'!$I:$J,2,FALSE),G2009))</f>
        <v>0</v>
      </c>
      <c r="L2009" s="1"/>
      <c r="M2009" s="2"/>
      <c r="N2009" s="2"/>
      <c r="O2009" s="2"/>
    </row>
    <row r="2010" spans="1:15">
      <c r="A2010" t="s">
        <v>10</v>
      </c>
      <c r="B2010" t="s">
        <v>116</v>
      </c>
      <c r="C2010" t="s">
        <v>6</v>
      </c>
      <c r="D2010" s="1">
        <v>43841</v>
      </c>
      <c r="E2010" s="2">
        <v>5651.6535732722195</v>
      </c>
      <c r="F2010" s="2">
        <v>0</v>
      </c>
      <c r="G2010" s="2">
        <v>0</v>
      </c>
      <c r="H2010" s="25">
        <f>IF(C2010="GBP",E2010*VLOOKUP(D2010,'Exchange Rates'!$F:$G,2,FALSE),IF(C2010="NZD",E2010*VLOOKUP(D2010,'Exchange Rates'!$I:$J,2,FALSE),E2010))</f>
        <v>10689.090635722501</v>
      </c>
      <c r="I2010" s="25">
        <f>IF(C2010="GBP",F2010*VLOOKUP(D2010,'Exchange Rates'!$F:$G,2,FALSE),IF(C2010="NZD",F2010*VLOOKUP(D2010,'Exchange Rates'!$I:$J,2,FALSE),F2010))</f>
        <v>0</v>
      </c>
      <c r="J2010" s="25">
        <f>IF(C2010="GBP",G2010*VLOOKUP(D2010,'Exchange Rates'!$F:$G,2,FALSE),IF(C2010="NZD",G2010*VLOOKUP(D2010,'Exchange Rates'!$I:$J,2,FALSE),G2010))</f>
        <v>0</v>
      </c>
      <c r="L2010" s="1"/>
      <c r="M2010" s="2"/>
      <c r="N2010" s="2"/>
      <c r="O2010" s="2"/>
    </row>
    <row r="2011" spans="1:15">
      <c r="A2011" t="s">
        <v>10</v>
      </c>
      <c r="B2011" t="s">
        <v>117</v>
      </c>
      <c r="C2011" t="s">
        <v>6</v>
      </c>
      <c r="D2011" s="1">
        <v>43841</v>
      </c>
      <c r="E2011" s="2">
        <v>11309.360858167802</v>
      </c>
      <c r="F2011" s="2">
        <v>0</v>
      </c>
      <c r="G2011" s="2">
        <v>0</v>
      </c>
      <c r="H2011" s="25">
        <f>IF(C2011="GBP",E2011*VLOOKUP(D2011,'Exchange Rates'!$F:$G,2,FALSE),IF(C2011="NZD",E2011*VLOOKUP(D2011,'Exchange Rates'!$I:$J,2,FALSE),E2011))</f>
        <v>21389.630782881919</v>
      </c>
      <c r="I2011" s="25">
        <f>IF(C2011="GBP",F2011*VLOOKUP(D2011,'Exchange Rates'!$F:$G,2,FALSE),IF(C2011="NZD",F2011*VLOOKUP(D2011,'Exchange Rates'!$I:$J,2,FALSE),F2011))</f>
        <v>0</v>
      </c>
      <c r="J2011" s="25">
        <f>IF(C2011="GBP",G2011*VLOOKUP(D2011,'Exchange Rates'!$F:$G,2,FALSE),IF(C2011="NZD",G2011*VLOOKUP(D2011,'Exchange Rates'!$I:$J,2,FALSE),G2011))</f>
        <v>0</v>
      </c>
      <c r="L2011" s="1"/>
      <c r="M2011" s="2"/>
      <c r="N2011" s="2"/>
      <c r="O2011" s="2"/>
    </row>
    <row r="2012" spans="1:15">
      <c r="A2012" t="s">
        <v>10</v>
      </c>
      <c r="B2012" t="s">
        <v>118</v>
      </c>
      <c r="C2012" t="s">
        <v>6</v>
      </c>
      <c r="D2012" s="1">
        <v>43841</v>
      </c>
      <c r="E2012" s="2">
        <v>5332.8553167891996</v>
      </c>
      <c r="F2012" s="2">
        <v>0</v>
      </c>
      <c r="G2012" s="2">
        <v>0</v>
      </c>
      <c r="H2012" s="25">
        <f>IF(C2012="GBP",E2012*VLOOKUP(D2012,'Exchange Rates'!$F:$G,2,FALSE),IF(C2012="NZD",E2012*VLOOKUP(D2012,'Exchange Rates'!$I:$J,2,FALSE),E2012))</f>
        <v>10086.140823976641</v>
      </c>
      <c r="I2012" s="25">
        <f>IF(C2012="GBP",F2012*VLOOKUP(D2012,'Exchange Rates'!$F:$G,2,FALSE),IF(C2012="NZD",F2012*VLOOKUP(D2012,'Exchange Rates'!$I:$J,2,FALSE),F2012))</f>
        <v>0</v>
      </c>
      <c r="J2012" s="25">
        <f>IF(C2012="GBP",G2012*VLOOKUP(D2012,'Exchange Rates'!$F:$G,2,FALSE),IF(C2012="NZD",G2012*VLOOKUP(D2012,'Exchange Rates'!$I:$J,2,FALSE),G2012))</f>
        <v>0</v>
      </c>
      <c r="L2012" s="1"/>
      <c r="M2012" s="2"/>
      <c r="N2012" s="2"/>
      <c r="O2012" s="2"/>
    </row>
    <row r="2013" spans="1:15">
      <c r="A2013" t="s">
        <v>10</v>
      </c>
      <c r="B2013" t="s">
        <v>119</v>
      </c>
      <c r="C2013" t="s">
        <v>5</v>
      </c>
      <c r="D2013" s="1">
        <v>43841</v>
      </c>
      <c r="E2013" s="2">
        <v>13162.2919800046</v>
      </c>
      <c r="F2013" s="2">
        <v>0</v>
      </c>
      <c r="G2013" s="2">
        <v>0</v>
      </c>
      <c r="H2013" s="25">
        <f>IF(C2013="GBP",E2013*VLOOKUP(D2013,'Exchange Rates'!$F:$G,2,FALSE),IF(C2013="NZD",E2013*VLOOKUP(D2013,'Exchange Rates'!$I:$J,2,FALSE),E2013))</f>
        <v>13162.2919800046</v>
      </c>
      <c r="I2013" s="25">
        <f>IF(C2013="GBP",F2013*VLOOKUP(D2013,'Exchange Rates'!$F:$G,2,FALSE),IF(C2013="NZD",F2013*VLOOKUP(D2013,'Exchange Rates'!$I:$J,2,FALSE),F2013))</f>
        <v>0</v>
      </c>
      <c r="J2013" s="25">
        <f>IF(C2013="GBP",G2013*VLOOKUP(D2013,'Exchange Rates'!$F:$G,2,FALSE),IF(C2013="NZD",G2013*VLOOKUP(D2013,'Exchange Rates'!$I:$J,2,FALSE),G2013))</f>
        <v>0</v>
      </c>
      <c r="L2013" s="1"/>
      <c r="M2013" s="2"/>
      <c r="N2013" s="2"/>
      <c r="O2013" s="2"/>
    </row>
    <row r="2014" spans="1:15">
      <c r="A2014" t="s">
        <v>10</v>
      </c>
      <c r="B2014" t="s">
        <v>120</v>
      </c>
      <c r="C2014" t="s">
        <v>6</v>
      </c>
      <c r="D2014" s="1">
        <v>43841</v>
      </c>
      <c r="E2014" s="2">
        <v>3145.0779212272701</v>
      </c>
      <c r="F2014" s="2">
        <v>0</v>
      </c>
      <c r="G2014" s="2">
        <v>0</v>
      </c>
      <c r="H2014" s="25">
        <f>IF(C2014="GBP",E2014*VLOOKUP(D2014,'Exchange Rates'!$F:$G,2,FALSE),IF(C2014="NZD",E2014*VLOOKUP(D2014,'Exchange Rates'!$I:$J,2,FALSE),E2014))</f>
        <v>5948.3516674472485</v>
      </c>
      <c r="I2014" s="25">
        <f>IF(C2014="GBP",F2014*VLOOKUP(D2014,'Exchange Rates'!$F:$G,2,FALSE),IF(C2014="NZD",F2014*VLOOKUP(D2014,'Exchange Rates'!$I:$J,2,FALSE),F2014))</f>
        <v>0</v>
      </c>
      <c r="J2014" s="25">
        <f>IF(C2014="GBP",G2014*VLOOKUP(D2014,'Exchange Rates'!$F:$G,2,FALSE),IF(C2014="NZD",G2014*VLOOKUP(D2014,'Exchange Rates'!$I:$J,2,FALSE),G2014))</f>
        <v>0</v>
      </c>
      <c r="L2014" s="1"/>
      <c r="M2014" s="2"/>
      <c r="N2014" s="2"/>
      <c r="O2014" s="2"/>
    </row>
    <row r="2015" spans="1:15">
      <c r="A2015" t="s">
        <v>10</v>
      </c>
      <c r="B2015" t="s">
        <v>121</v>
      </c>
      <c r="C2015" t="s">
        <v>5</v>
      </c>
      <c r="D2015" s="1">
        <v>43841</v>
      </c>
      <c r="E2015" s="2">
        <v>2462.6602602078201</v>
      </c>
      <c r="F2015" s="2">
        <v>0</v>
      </c>
      <c r="G2015" s="2">
        <v>0</v>
      </c>
      <c r="H2015" s="25">
        <f>IF(C2015="GBP",E2015*VLOOKUP(D2015,'Exchange Rates'!$F:$G,2,FALSE),IF(C2015="NZD",E2015*VLOOKUP(D2015,'Exchange Rates'!$I:$J,2,FALSE),E2015))</f>
        <v>2462.6602602078201</v>
      </c>
      <c r="I2015" s="25">
        <f>IF(C2015="GBP",F2015*VLOOKUP(D2015,'Exchange Rates'!$F:$G,2,FALSE),IF(C2015="NZD",F2015*VLOOKUP(D2015,'Exchange Rates'!$I:$J,2,FALSE),F2015))</f>
        <v>0</v>
      </c>
      <c r="J2015" s="25">
        <f>IF(C2015="GBP",G2015*VLOOKUP(D2015,'Exchange Rates'!$F:$G,2,FALSE),IF(C2015="NZD",G2015*VLOOKUP(D2015,'Exchange Rates'!$I:$J,2,FALSE),G2015))</f>
        <v>0</v>
      </c>
      <c r="L2015" s="1"/>
      <c r="M2015" s="2"/>
      <c r="N2015" s="2"/>
      <c r="O2015" s="2"/>
    </row>
    <row r="2016" spans="1:15">
      <c r="A2016" t="s">
        <v>10</v>
      </c>
      <c r="B2016" t="s">
        <v>122</v>
      </c>
      <c r="C2016" t="s">
        <v>6</v>
      </c>
      <c r="D2016" s="1">
        <v>43841</v>
      </c>
      <c r="E2016" s="2">
        <v>24085.7939882725</v>
      </c>
      <c r="F2016" s="2">
        <v>0</v>
      </c>
      <c r="G2016" s="2">
        <v>0</v>
      </c>
      <c r="H2016" s="25">
        <f>IF(C2016="GBP",E2016*VLOOKUP(D2016,'Exchange Rates'!$F:$G,2,FALSE),IF(C2016="NZD",E2016*VLOOKUP(D2016,'Exchange Rates'!$I:$J,2,FALSE),E2016))</f>
        <v>45553.966044830013</v>
      </c>
      <c r="I2016" s="25">
        <f>IF(C2016="GBP",F2016*VLOOKUP(D2016,'Exchange Rates'!$F:$G,2,FALSE),IF(C2016="NZD",F2016*VLOOKUP(D2016,'Exchange Rates'!$I:$J,2,FALSE),F2016))</f>
        <v>0</v>
      </c>
      <c r="J2016" s="25">
        <f>IF(C2016="GBP",G2016*VLOOKUP(D2016,'Exchange Rates'!$F:$G,2,FALSE),IF(C2016="NZD",G2016*VLOOKUP(D2016,'Exchange Rates'!$I:$J,2,FALSE),G2016))</f>
        <v>0</v>
      </c>
      <c r="L2016" s="1"/>
      <c r="M2016" s="2"/>
      <c r="N2016" s="2"/>
      <c r="O2016" s="2"/>
    </row>
    <row r="2017" spans="1:15">
      <c r="A2017" t="s">
        <v>10</v>
      </c>
      <c r="B2017" t="s">
        <v>123</v>
      </c>
      <c r="C2017" t="s">
        <v>6</v>
      </c>
      <c r="D2017" s="1">
        <v>43841</v>
      </c>
      <c r="E2017" s="2">
        <v>10442.4900876888</v>
      </c>
      <c r="F2017" s="2">
        <v>0</v>
      </c>
      <c r="G2017" s="2">
        <v>0</v>
      </c>
      <c r="H2017" s="25">
        <f>IF(C2017="GBP",E2017*VLOOKUP(D2017,'Exchange Rates'!$F:$G,2,FALSE),IF(C2017="NZD",E2017*VLOOKUP(D2017,'Exchange Rates'!$I:$J,2,FALSE),E2017))</f>
        <v>19750.099959738465</v>
      </c>
      <c r="I2017" s="25">
        <f>IF(C2017="GBP",F2017*VLOOKUP(D2017,'Exchange Rates'!$F:$G,2,FALSE),IF(C2017="NZD",F2017*VLOOKUP(D2017,'Exchange Rates'!$I:$J,2,FALSE),F2017))</f>
        <v>0</v>
      </c>
      <c r="J2017" s="25">
        <f>IF(C2017="GBP",G2017*VLOOKUP(D2017,'Exchange Rates'!$F:$G,2,FALSE),IF(C2017="NZD",G2017*VLOOKUP(D2017,'Exchange Rates'!$I:$J,2,FALSE),G2017))</f>
        <v>0</v>
      </c>
      <c r="L2017" s="1"/>
      <c r="M2017" s="2"/>
      <c r="N2017" s="2"/>
      <c r="O2017" s="2"/>
    </row>
    <row r="2018" spans="1:15">
      <c r="A2018" t="s">
        <v>10</v>
      </c>
      <c r="B2018" t="s">
        <v>124</v>
      </c>
      <c r="C2018" t="s">
        <v>6</v>
      </c>
      <c r="D2018" s="1">
        <v>43841</v>
      </c>
      <c r="E2018" s="2">
        <v>6502.5300765172296</v>
      </c>
      <c r="F2018" s="2">
        <v>0</v>
      </c>
      <c r="G2018" s="2">
        <v>0</v>
      </c>
      <c r="H2018" s="25">
        <f>IF(C2018="GBP",E2018*VLOOKUP(D2018,'Exchange Rates'!$F:$G,2,FALSE),IF(C2018="NZD",E2018*VLOOKUP(D2018,'Exchange Rates'!$I:$J,2,FALSE),E2018))</f>
        <v>12298.371166646237</v>
      </c>
      <c r="I2018" s="25">
        <f>IF(C2018="GBP",F2018*VLOOKUP(D2018,'Exchange Rates'!$F:$G,2,FALSE),IF(C2018="NZD",F2018*VLOOKUP(D2018,'Exchange Rates'!$I:$J,2,FALSE),F2018))</f>
        <v>0</v>
      </c>
      <c r="J2018" s="25">
        <f>IF(C2018="GBP",G2018*VLOOKUP(D2018,'Exchange Rates'!$F:$G,2,FALSE),IF(C2018="NZD",G2018*VLOOKUP(D2018,'Exchange Rates'!$I:$J,2,FALSE),G2018))</f>
        <v>0</v>
      </c>
      <c r="L2018" s="1"/>
      <c r="M2018" s="2"/>
      <c r="N2018" s="2"/>
      <c r="O2018" s="2"/>
    </row>
    <row r="2019" spans="1:15">
      <c r="A2019" t="s">
        <v>10</v>
      </c>
      <c r="B2019" t="s">
        <v>125</v>
      </c>
      <c r="C2019" t="s">
        <v>5</v>
      </c>
      <c r="D2019" s="1">
        <v>43841</v>
      </c>
      <c r="E2019" s="2">
        <v>4950.1618309576097</v>
      </c>
      <c r="F2019" s="2">
        <v>0</v>
      </c>
      <c r="G2019" s="2">
        <v>0</v>
      </c>
      <c r="H2019" s="25">
        <f>IF(C2019="GBP",E2019*VLOOKUP(D2019,'Exchange Rates'!$F:$G,2,FALSE),IF(C2019="NZD",E2019*VLOOKUP(D2019,'Exchange Rates'!$I:$J,2,FALSE),E2019))</f>
        <v>4950.1618309576097</v>
      </c>
      <c r="I2019" s="25">
        <f>IF(C2019="GBP",F2019*VLOOKUP(D2019,'Exchange Rates'!$F:$G,2,FALSE),IF(C2019="NZD",F2019*VLOOKUP(D2019,'Exchange Rates'!$I:$J,2,FALSE),F2019))</f>
        <v>0</v>
      </c>
      <c r="J2019" s="25">
        <f>IF(C2019="GBP",G2019*VLOOKUP(D2019,'Exchange Rates'!$F:$G,2,FALSE),IF(C2019="NZD",G2019*VLOOKUP(D2019,'Exchange Rates'!$I:$J,2,FALSE),G2019))</f>
        <v>0</v>
      </c>
      <c r="L2019" s="1"/>
      <c r="M2019" s="2"/>
      <c r="N2019" s="2"/>
      <c r="O2019" s="2"/>
    </row>
    <row r="2020" spans="1:15">
      <c r="A2020" t="s">
        <v>10</v>
      </c>
      <c r="B2020" t="s">
        <v>126</v>
      </c>
      <c r="C2020" t="s">
        <v>7</v>
      </c>
      <c r="D2020" s="1">
        <v>43841</v>
      </c>
      <c r="E2020" s="2">
        <v>12340.3949415304</v>
      </c>
      <c r="F2020" s="2">
        <v>0</v>
      </c>
      <c r="G2020" s="2">
        <v>0</v>
      </c>
      <c r="H2020" s="25">
        <f>IF(C2020="GBP",E2020*VLOOKUP(D2020,'Exchange Rates'!$F:$G,2,FALSE),IF(C2020="NZD",E2020*VLOOKUP(D2020,'Exchange Rates'!$I:$J,2,FALSE),E2020))</f>
        <v>11865.03416670224</v>
      </c>
      <c r="I2020" s="25">
        <f>IF(C2020="GBP",F2020*VLOOKUP(D2020,'Exchange Rates'!$F:$G,2,FALSE),IF(C2020="NZD",F2020*VLOOKUP(D2020,'Exchange Rates'!$I:$J,2,FALSE),F2020))</f>
        <v>0</v>
      </c>
      <c r="J2020" s="25">
        <f>IF(C2020="GBP",G2020*VLOOKUP(D2020,'Exchange Rates'!$F:$G,2,FALSE),IF(C2020="NZD",G2020*VLOOKUP(D2020,'Exchange Rates'!$I:$J,2,FALSE),G2020))</f>
        <v>0</v>
      </c>
      <c r="L2020" s="1"/>
      <c r="M2020" s="2"/>
      <c r="N2020" s="2"/>
      <c r="O2020" s="2"/>
    </row>
    <row r="2021" spans="1:15">
      <c r="A2021" t="s">
        <v>10</v>
      </c>
      <c r="B2021" t="s">
        <v>127</v>
      </c>
      <c r="C2021" t="s">
        <v>6</v>
      </c>
      <c r="D2021" s="1">
        <v>43841</v>
      </c>
      <c r="E2021" s="2">
        <v>6059.5420104118202</v>
      </c>
      <c r="F2021" s="2">
        <v>0</v>
      </c>
      <c r="G2021" s="2">
        <v>0</v>
      </c>
      <c r="H2021" s="25">
        <f>IF(C2021="GBP",E2021*VLOOKUP(D2021,'Exchange Rates'!$F:$G,2,FALSE),IF(C2021="NZD",E2021*VLOOKUP(D2021,'Exchange Rates'!$I:$J,2,FALSE),E2021))</f>
        <v>11460.538569910734</v>
      </c>
      <c r="I2021" s="25">
        <f>IF(C2021="GBP",F2021*VLOOKUP(D2021,'Exchange Rates'!$F:$G,2,FALSE),IF(C2021="NZD",F2021*VLOOKUP(D2021,'Exchange Rates'!$I:$J,2,FALSE),F2021))</f>
        <v>0</v>
      </c>
      <c r="J2021" s="25">
        <f>IF(C2021="GBP",G2021*VLOOKUP(D2021,'Exchange Rates'!$F:$G,2,FALSE),IF(C2021="NZD",G2021*VLOOKUP(D2021,'Exchange Rates'!$I:$J,2,FALSE),G2021))</f>
        <v>0</v>
      </c>
      <c r="L2021" s="1"/>
      <c r="M2021" s="2"/>
      <c r="N2021" s="2"/>
      <c r="O2021" s="2"/>
    </row>
    <row r="2022" spans="1:15">
      <c r="A2022" t="s">
        <v>10</v>
      </c>
      <c r="B2022" t="s">
        <v>128</v>
      </c>
      <c r="C2022" t="s">
        <v>5</v>
      </c>
      <c r="D2022" s="1">
        <v>43841</v>
      </c>
      <c r="E2022" s="2">
        <v>7962.4494874326492</v>
      </c>
      <c r="F2022" s="2">
        <v>0</v>
      </c>
      <c r="G2022" s="2">
        <v>0</v>
      </c>
      <c r="H2022" s="25">
        <f>IF(C2022="GBP",E2022*VLOOKUP(D2022,'Exchange Rates'!$F:$G,2,FALSE),IF(C2022="NZD",E2022*VLOOKUP(D2022,'Exchange Rates'!$I:$J,2,FALSE),E2022))</f>
        <v>7962.4494874326492</v>
      </c>
      <c r="I2022" s="25">
        <f>IF(C2022="GBP",F2022*VLOOKUP(D2022,'Exchange Rates'!$F:$G,2,FALSE),IF(C2022="NZD",F2022*VLOOKUP(D2022,'Exchange Rates'!$I:$J,2,FALSE),F2022))</f>
        <v>0</v>
      </c>
      <c r="J2022" s="25">
        <f>IF(C2022="GBP",G2022*VLOOKUP(D2022,'Exchange Rates'!$F:$G,2,FALSE),IF(C2022="NZD",G2022*VLOOKUP(D2022,'Exchange Rates'!$I:$J,2,FALSE),G2022))</f>
        <v>0</v>
      </c>
      <c r="L2022" s="1"/>
      <c r="M2022" s="2"/>
      <c r="N2022" s="2"/>
      <c r="O2022" s="2"/>
    </row>
    <row r="2023" spans="1:15">
      <c r="A2023" t="s">
        <v>10</v>
      </c>
      <c r="B2023" t="s">
        <v>129</v>
      </c>
      <c r="C2023" t="s">
        <v>6</v>
      </c>
      <c r="D2023" s="1">
        <v>43841</v>
      </c>
      <c r="E2023" s="2">
        <v>5739.5898570192203</v>
      </c>
      <c r="F2023" s="2">
        <v>0</v>
      </c>
      <c r="G2023" s="2">
        <v>0</v>
      </c>
      <c r="H2023" s="25">
        <f>IF(C2023="GBP",E2023*VLOOKUP(D2023,'Exchange Rates'!$F:$G,2,FALSE),IF(C2023="NZD",E2023*VLOOKUP(D2023,'Exchange Rates'!$I:$J,2,FALSE),E2023))</f>
        <v>10855.406368800261</v>
      </c>
      <c r="I2023" s="25">
        <f>IF(C2023="GBP",F2023*VLOOKUP(D2023,'Exchange Rates'!$F:$G,2,FALSE),IF(C2023="NZD",F2023*VLOOKUP(D2023,'Exchange Rates'!$I:$J,2,FALSE),F2023))</f>
        <v>0</v>
      </c>
      <c r="J2023" s="25">
        <f>IF(C2023="GBP",G2023*VLOOKUP(D2023,'Exchange Rates'!$F:$G,2,FALSE),IF(C2023="NZD",G2023*VLOOKUP(D2023,'Exchange Rates'!$I:$J,2,FALSE),G2023))</f>
        <v>0</v>
      </c>
      <c r="L2023" s="1"/>
      <c r="M2023" s="2"/>
      <c r="N2023" s="2"/>
      <c r="O2023" s="2"/>
    </row>
    <row r="2024" spans="1:15">
      <c r="A2024" t="s">
        <v>10</v>
      </c>
      <c r="B2024" t="s">
        <v>130</v>
      </c>
      <c r="C2024" t="s">
        <v>6</v>
      </c>
      <c r="D2024" s="1">
        <v>43841</v>
      </c>
      <c r="E2024" s="2">
        <v>8054.9680978262195</v>
      </c>
      <c r="F2024" s="2">
        <v>0</v>
      </c>
      <c r="G2024" s="2">
        <v>0</v>
      </c>
      <c r="H2024" s="25">
        <f>IF(C2024="GBP",E2024*VLOOKUP(D2024,'Exchange Rates'!$F:$G,2,FALSE),IF(C2024="NZD",E2024*VLOOKUP(D2024,'Exchange Rates'!$I:$J,2,FALSE),E2024))</f>
        <v>15234.529673351337</v>
      </c>
      <c r="I2024" s="25">
        <f>IF(C2024="GBP",F2024*VLOOKUP(D2024,'Exchange Rates'!$F:$G,2,FALSE),IF(C2024="NZD",F2024*VLOOKUP(D2024,'Exchange Rates'!$I:$J,2,FALSE),F2024))</f>
        <v>0</v>
      </c>
      <c r="J2024" s="25">
        <f>IF(C2024="GBP",G2024*VLOOKUP(D2024,'Exchange Rates'!$F:$G,2,FALSE),IF(C2024="NZD",G2024*VLOOKUP(D2024,'Exchange Rates'!$I:$J,2,FALSE),G2024))</f>
        <v>0</v>
      </c>
      <c r="L2024" s="1"/>
      <c r="M2024" s="2"/>
      <c r="N2024" s="2"/>
      <c r="O2024" s="2"/>
    </row>
    <row r="2025" spans="1:15">
      <c r="A2025" t="s">
        <v>10</v>
      </c>
      <c r="B2025" t="s">
        <v>131</v>
      </c>
      <c r="C2025" t="s">
        <v>5</v>
      </c>
      <c r="D2025" s="1">
        <v>43841</v>
      </c>
      <c r="E2025" s="2">
        <v>9794.4077595642502</v>
      </c>
      <c r="F2025" s="2">
        <v>0</v>
      </c>
      <c r="G2025" s="2">
        <v>0</v>
      </c>
      <c r="H2025" s="25">
        <f>IF(C2025="GBP",E2025*VLOOKUP(D2025,'Exchange Rates'!$F:$G,2,FALSE),IF(C2025="NZD",E2025*VLOOKUP(D2025,'Exchange Rates'!$I:$J,2,FALSE),E2025))</f>
        <v>9794.4077595642502</v>
      </c>
      <c r="I2025" s="25">
        <f>IF(C2025="GBP",F2025*VLOOKUP(D2025,'Exchange Rates'!$F:$G,2,FALSE),IF(C2025="NZD",F2025*VLOOKUP(D2025,'Exchange Rates'!$I:$J,2,FALSE),F2025))</f>
        <v>0</v>
      </c>
      <c r="J2025" s="25">
        <f>IF(C2025="GBP",G2025*VLOOKUP(D2025,'Exchange Rates'!$F:$G,2,FALSE),IF(C2025="NZD",G2025*VLOOKUP(D2025,'Exchange Rates'!$I:$J,2,FALSE),G2025))</f>
        <v>0</v>
      </c>
      <c r="L2025" s="1"/>
      <c r="M2025" s="2"/>
      <c r="N2025" s="2"/>
      <c r="O2025" s="2"/>
    </row>
    <row r="2026" spans="1:15">
      <c r="A2026" t="s">
        <v>10</v>
      </c>
      <c r="B2026" t="s">
        <v>132</v>
      </c>
      <c r="C2026" t="s">
        <v>5</v>
      </c>
      <c r="D2026" s="1">
        <v>43841</v>
      </c>
      <c r="E2026" s="2">
        <v>10895.841954798201</v>
      </c>
      <c r="F2026" s="2">
        <v>0</v>
      </c>
      <c r="G2026" s="2">
        <v>0</v>
      </c>
      <c r="H2026" s="25">
        <f>IF(C2026="GBP",E2026*VLOOKUP(D2026,'Exchange Rates'!$F:$G,2,FALSE),IF(C2026="NZD",E2026*VLOOKUP(D2026,'Exchange Rates'!$I:$J,2,FALSE),E2026))</f>
        <v>10895.841954798201</v>
      </c>
      <c r="I2026" s="25">
        <f>IF(C2026="GBP",F2026*VLOOKUP(D2026,'Exchange Rates'!$F:$G,2,FALSE),IF(C2026="NZD",F2026*VLOOKUP(D2026,'Exchange Rates'!$I:$J,2,FALSE),F2026))</f>
        <v>0</v>
      </c>
      <c r="J2026" s="25">
        <f>IF(C2026="GBP",G2026*VLOOKUP(D2026,'Exchange Rates'!$F:$G,2,FALSE),IF(C2026="NZD",G2026*VLOOKUP(D2026,'Exchange Rates'!$I:$J,2,FALSE),G2026))</f>
        <v>0</v>
      </c>
      <c r="L2026" s="1"/>
      <c r="M2026" s="2"/>
      <c r="N2026" s="2"/>
      <c r="O2026" s="2"/>
    </row>
    <row r="2027" spans="1:15">
      <c r="A2027" t="s">
        <v>10</v>
      </c>
      <c r="B2027" t="s">
        <v>133</v>
      </c>
      <c r="C2027" t="s">
        <v>5</v>
      </c>
      <c r="D2027" s="1">
        <v>43841</v>
      </c>
      <c r="E2027" s="2">
        <v>12092.5421197039</v>
      </c>
      <c r="F2027" s="2">
        <v>0</v>
      </c>
      <c r="G2027" s="2">
        <v>0</v>
      </c>
      <c r="H2027" s="25">
        <f>IF(C2027="GBP",E2027*VLOOKUP(D2027,'Exchange Rates'!$F:$G,2,FALSE),IF(C2027="NZD",E2027*VLOOKUP(D2027,'Exchange Rates'!$I:$J,2,FALSE),E2027))</f>
        <v>12092.5421197039</v>
      </c>
      <c r="I2027" s="25">
        <f>IF(C2027="GBP",F2027*VLOOKUP(D2027,'Exchange Rates'!$F:$G,2,FALSE),IF(C2027="NZD",F2027*VLOOKUP(D2027,'Exchange Rates'!$I:$J,2,FALSE),F2027))</f>
        <v>0</v>
      </c>
      <c r="J2027" s="25">
        <f>IF(C2027="GBP",G2027*VLOOKUP(D2027,'Exchange Rates'!$F:$G,2,FALSE),IF(C2027="NZD",G2027*VLOOKUP(D2027,'Exchange Rates'!$I:$J,2,FALSE),G2027))</f>
        <v>0</v>
      </c>
      <c r="L2027" s="1"/>
      <c r="M2027" s="2"/>
      <c r="N2027" s="2"/>
      <c r="O2027" s="2"/>
    </row>
    <row r="2028" spans="1:15">
      <c r="A2028" t="s">
        <v>10</v>
      </c>
      <c r="B2028" t="s">
        <v>134</v>
      </c>
      <c r="C2028" t="s">
        <v>5</v>
      </c>
      <c r="D2028" s="1">
        <v>43841</v>
      </c>
      <c r="E2028" s="2">
        <v>23087.373930980801</v>
      </c>
      <c r="F2028" s="2">
        <v>0</v>
      </c>
      <c r="G2028" s="2">
        <v>0</v>
      </c>
      <c r="H2028" s="25">
        <f>IF(C2028="GBP",E2028*VLOOKUP(D2028,'Exchange Rates'!$F:$G,2,FALSE),IF(C2028="NZD",E2028*VLOOKUP(D2028,'Exchange Rates'!$I:$J,2,FALSE),E2028))</f>
        <v>23087.373930980801</v>
      </c>
      <c r="I2028" s="25">
        <f>IF(C2028="GBP",F2028*VLOOKUP(D2028,'Exchange Rates'!$F:$G,2,FALSE),IF(C2028="NZD",F2028*VLOOKUP(D2028,'Exchange Rates'!$I:$J,2,FALSE),F2028))</f>
        <v>0</v>
      </c>
      <c r="J2028" s="25">
        <f>IF(C2028="GBP",G2028*VLOOKUP(D2028,'Exchange Rates'!$F:$G,2,FALSE),IF(C2028="NZD",G2028*VLOOKUP(D2028,'Exchange Rates'!$I:$J,2,FALSE),G2028))</f>
        <v>0</v>
      </c>
      <c r="L2028" s="1"/>
      <c r="M2028" s="2"/>
      <c r="N2028" s="2"/>
      <c r="O2028" s="2"/>
    </row>
    <row r="2029" spans="1:15">
      <c r="A2029" t="s">
        <v>10</v>
      </c>
      <c r="B2029" t="s">
        <v>135</v>
      </c>
      <c r="C2029" t="s">
        <v>6</v>
      </c>
      <c r="D2029" s="1">
        <v>43841</v>
      </c>
      <c r="E2029" s="2">
        <v>9280.0929981650097</v>
      </c>
      <c r="F2029" s="2">
        <v>0</v>
      </c>
      <c r="G2029" s="2">
        <v>0</v>
      </c>
      <c r="H2029" s="25">
        <f>IF(C2029="GBP",E2029*VLOOKUP(D2029,'Exchange Rates'!$F:$G,2,FALSE),IF(C2029="NZD",E2029*VLOOKUP(D2029,'Exchange Rates'!$I:$J,2,FALSE),E2029))</f>
        <v>17551.634026975004</v>
      </c>
      <c r="I2029" s="25">
        <f>IF(C2029="GBP",F2029*VLOOKUP(D2029,'Exchange Rates'!$F:$G,2,FALSE),IF(C2029="NZD",F2029*VLOOKUP(D2029,'Exchange Rates'!$I:$J,2,FALSE),F2029))</f>
        <v>0</v>
      </c>
      <c r="J2029" s="25">
        <f>IF(C2029="GBP",G2029*VLOOKUP(D2029,'Exchange Rates'!$F:$G,2,FALSE),IF(C2029="NZD",G2029*VLOOKUP(D2029,'Exchange Rates'!$I:$J,2,FALSE),G2029))</f>
        <v>0</v>
      </c>
      <c r="L2029" s="1"/>
      <c r="M2029" s="2"/>
      <c r="N2029" s="2"/>
      <c r="O2029" s="2"/>
    </row>
    <row r="2030" spans="1:15">
      <c r="A2030" t="s">
        <v>10</v>
      </c>
      <c r="B2030" t="s">
        <v>136</v>
      </c>
      <c r="C2030" t="s">
        <v>6</v>
      </c>
      <c r="D2030" s="1">
        <v>43841</v>
      </c>
      <c r="E2030" s="2">
        <v>2381.6569359623099</v>
      </c>
      <c r="F2030" s="2">
        <v>0</v>
      </c>
      <c r="G2030" s="2">
        <v>0</v>
      </c>
      <c r="H2030" s="25">
        <f>IF(C2030="GBP",E2030*VLOOKUP(D2030,'Exchange Rates'!$F:$G,2,FALSE),IF(C2030="NZD",E2030*VLOOKUP(D2030,'Exchange Rates'!$I:$J,2,FALSE),E2030))</f>
        <v>4504.4775872486171</v>
      </c>
      <c r="I2030" s="25">
        <f>IF(C2030="GBP",F2030*VLOOKUP(D2030,'Exchange Rates'!$F:$G,2,FALSE),IF(C2030="NZD",F2030*VLOOKUP(D2030,'Exchange Rates'!$I:$J,2,FALSE),F2030))</f>
        <v>0</v>
      </c>
      <c r="J2030" s="25">
        <f>IF(C2030="GBP",G2030*VLOOKUP(D2030,'Exchange Rates'!$F:$G,2,FALSE),IF(C2030="NZD",G2030*VLOOKUP(D2030,'Exchange Rates'!$I:$J,2,FALSE),G2030))</f>
        <v>0</v>
      </c>
      <c r="L2030" s="1"/>
      <c r="M2030" s="2"/>
      <c r="N2030" s="2"/>
      <c r="O2030" s="2"/>
    </row>
    <row r="2031" spans="1:15">
      <c r="A2031" t="s">
        <v>10</v>
      </c>
      <c r="B2031" t="s">
        <v>137</v>
      </c>
      <c r="C2031" t="s">
        <v>6</v>
      </c>
      <c r="D2031" s="1">
        <v>43841</v>
      </c>
      <c r="E2031" s="2">
        <v>8619.4252319320294</v>
      </c>
      <c r="F2031" s="2">
        <v>0</v>
      </c>
      <c r="G2031" s="2">
        <v>0</v>
      </c>
      <c r="H2031" s="25">
        <f>IF(C2031="GBP",E2031*VLOOKUP(D2031,'Exchange Rates'!$F:$G,2,FALSE),IF(C2031="NZD",E2031*VLOOKUP(D2031,'Exchange Rates'!$I:$J,2,FALSE),E2031))</f>
        <v>16302.099259528899</v>
      </c>
      <c r="I2031" s="25">
        <f>IF(C2031="GBP",F2031*VLOOKUP(D2031,'Exchange Rates'!$F:$G,2,FALSE),IF(C2031="NZD",F2031*VLOOKUP(D2031,'Exchange Rates'!$I:$J,2,FALSE),F2031))</f>
        <v>0</v>
      </c>
      <c r="J2031" s="25">
        <f>IF(C2031="GBP",G2031*VLOOKUP(D2031,'Exchange Rates'!$F:$G,2,FALSE),IF(C2031="NZD",G2031*VLOOKUP(D2031,'Exchange Rates'!$I:$J,2,FALSE),G2031))</f>
        <v>0</v>
      </c>
      <c r="L2031" s="1"/>
      <c r="M2031" s="2"/>
      <c r="N2031" s="2"/>
      <c r="O2031" s="2"/>
    </row>
    <row r="2032" spans="1:15">
      <c r="A2032" t="s">
        <v>10</v>
      </c>
      <c r="B2032" t="s">
        <v>138</v>
      </c>
      <c r="C2032" t="s">
        <v>6</v>
      </c>
      <c r="D2032" s="1">
        <v>43841</v>
      </c>
      <c r="E2032" s="2">
        <v>7942.1702429358793</v>
      </c>
      <c r="F2032" s="2">
        <v>0</v>
      </c>
      <c r="G2032" s="2">
        <v>0</v>
      </c>
      <c r="H2032" s="25">
        <f>IF(C2032="GBP",E2032*VLOOKUP(D2032,'Exchange Rates'!$F:$G,2,FALSE),IF(C2032="NZD",E2032*VLOOKUP(D2032,'Exchange Rates'!$I:$J,2,FALSE),E2032))</f>
        <v>15021.192730666111</v>
      </c>
      <c r="I2032" s="25">
        <f>IF(C2032="GBP",F2032*VLOOKUP(D2032,'Exchange Rates'!$F:$G,2,FALSE),IF(C2032="NZD",F2032*VLOOKUP(D2032,'Exchange Rates'!$I:$J,2,FALSE),F2032))</f>
        <v>0</v>
      </c>
      <c r="J2032" s="25">
        <f>IF(C2032="GBP",G2032*VLOOKUP(D2032,'Exchange Rates'!$F:$G,2,FALSE),IF(C2032="NZD",G2032*VLOOKUP(D2032,'Exchange Rates'!$I:$J,2,FALSE),G2032))</f>
        <v>0</v>
      </c>
      <c r="L2032" s="1"/>
      <c r="M2032" s="2"/>
      <c r="N2032" s="2"/>
      <c r="O2032" s="2"/>
    </row>
    <row r="2033" spans="1:15">
      <c r="A2033" t="s">
        <v>10</v>
      </c>
      <c r="B2033" t="s">
        <v>139</v>
      </c>
      <c r="C2033" t="s">
        <v>5</v>
      </c>
      <c r="D2033" s="1">
        <v>43841</v>
      </c>
      <c r="E2033" s="2">
        <v>5654.5727083163101</v>
      </c>
      <c r="F2033" s="2">
        <v>0</v>
      </c>
      <c r="G2033" s="2">
        <v>0</v>
      </c>
      <c r="H2033" s="25">
        <f>IF(C2033="GBP",E2033*VLOOKUP(D2033,'Exchange Rates'!$F:$G,2,FALSE),IF(C2033="NZD",E2033*VLOOKUP(D2033,'Exchange Rates'!$I:$J,2,FALSE),E2033))</f>
        <v>5654.5727083163101</v>
      </c>
      <c r="I2033" s="25">
        <f>IF(C2033="GBP",F2033*VLOOKUP(D2033,'Exchange Rates'!$F:$G,2,FALSE),IF(C2033="NZD",F2033*VLOOKUP(D2033,'Exchange Rates'!$I:$J,2,FALSE),F2033))</f>
        <v>0</v>
      </c>
      <c r="J2033" s="25">
        <f>IF(C2033="GBP",G2033*VLOOKUP(D2033,'Exchange Rates'!$F:$G,2,FALSE),IF(C2033="NZD",G2033*VLOOKUP(D2033,'Exchange Rates'!$I:$J,2,FALSE),G2033))</f>
        <v>0</v>
      </c>
      <c r="L2033" s="1"/>
      <c r="M2033" s="2"/>
      <c r="N2033" s="2"/>
      <c r="O2033" s="2"/>
    </row>
    <row r="2034" spans="1:15">
      <c r="A2034" t="s">
        <v>10</v>
      </c>
      <c r="B2034" t="s">
        <v>140</v>
      </c>
      <c r="C2034" t="s">
        <v>6</v>
      </c>
      <c r="D2034" s="1">
        <v>43841</v>
      </c>
      <c r="E2034" s="2">
        <v>9122.2782298669899</v>
      </c>
      <c r="F2034" s="2">
        <v>0</v>
      </c>
      <c r="G2034" s="2">
        <v>0</v>
      </c>
      <c r="H2034" s="25">
        <f>IF(C2034="GBP",E2034*VLOOKUP(D2034,'Exchange Rates'!$F:$G,2,FALSE),IF(C2034="NZD",E2034*VLOOKUP(D2034,'Exchange Rates'!$I:$J,2,FALSE),E2034))</f>
        <v>17253.155654208007</v>
      </c>
      <c r="I2034" s="25">
        <f>IF(C2034="GBP",F2034*VLOOKUP(D2034,'Exchange Rates'!$F:$G,2,FALSE),IF(C2034="NZD",F2034*VLOOKUP(D2034,'Exchange Rates'!$I:$J,2,FALSE),F2034))</f>
        <v>0</v>
      </c>
      <c r="J2034" s="25">
        <f>IF(C2034="GBP",G2034*VLOOKUP(D2034,'Exchange Rates'!$F:$G,2,FALSE),IF(C2034="NZD",G2034*VLOOKUP(D2034,'Exchange Rates'!$I:$J,2,FALSE),G2034))</f>
        <v>0</v>
      </c>
      <c r="L2034" s="1"/>
      <c r="M2034" s="2"/>
      <c r="N2034" s="2"/>
      <c r="O2034" s="2"/>
    </row>
    <row r="2035" spans="1:15">
      <c r="A2035" t="s">
        <v>10</v>
      </c>
      <c r="B2035" t="s">
        <v>141</v>
      </c>
      <c r="C2035" t="s">
        <v>5</v>
      </c>
      <c r="D2035" s="1">
        <v>43841</v>
      </c>
      <c r="E2035" s="2">
        <v>4590.6443272893293</v>
      </c>
      <c r="F2035" s="2">
        <v>0</v>
      </c>
      <c r="G2035" s="2">
        <v>0</v>
      </c>
      <c r="H2035" s="25">
        <f>IF(C2035="GBP",E2035*VLOOKUP(D2035,'Exchange Rates'!$F:$G,2,FALSE),IF(C2035="NZD",E2035*VLOOKUP(D2035,'Exchange Rates'!$I:$J,2,FALSE),E2035))</f>
        <v>4590.6443272893293</v>
      </c>
      <c r="I2035" s="25">
        <f>IF(C2035="GBP",F2035*VLOOKUP(D2035,'Exchange Rates'!$F:$G,2,FALSE),IF(C2035="NZD",F2035*VLOOKUP(D2035,'Exchange Rates'!$I:$J,2,FALSE),F2035))</f>
        <v>0</v>
      </c>
      <c r="J2035" s="25">
        <f>IF(C2035="GBP",G2035*VLOOKUP(D2035,'Exchange Rates'!$F:$G,2,FALSE),IF(C2035="NZD",G2035*VLOOKUP(D2035,'Exchange Rates'!$I:$J,2,FALSE),G2035))</f>
        <v>0</v>
      </c>
      <c r="L2035" s="1"/>
      <c r="M2035" s="2"/>
      <c r="N2035" s="2"/>
      <c r="O2035" s="2"/>
    </row>
    <row r="2036" spans="1:15">
      <c r="A2036" t="s">
        <v>10</v>
      </c>
      <c r="B2036" t="s">
        <v>142</v>
      </c>
      <c r="C2036" t="s">
        <v>6</v>
      </c>
      <c r="D2036" s="1">
        <v>43841</v>
      </c>
      <c r="E2036" s="2">
        <v>22450.679193937402</v>
      </c>
      <c r="F2036" s="2">
        <v>0</v>
      </c>
      <c r="G2036" s="2">
        <v>0</v>
      </c>
      <c r="H2036" s="25">
        <f>IF(C2036="GBP",E2036*VLOOKUP(D2036,'Exchange Rates'!$F:$G,2,FALSE),IF(C2036="NZD",E2036*VLOOKUP(D2036,'Exchange Rates'!$I:$J,2,FALSE),E2036))</f>
        <v>42461.439227702547</v>
      </c>
      <c r="I2036" s="25">
        <f>IF(C2036="GBP",F2036*VLOOKUP(D2036,'Exchange Rates'!$F:$G,2,FALSE),IF(C2036="NZD",F2036*VLOOKUP(D2036,'Exchange Rates'!$I:$J,2,FALSE),F2036))</f>
        <v>0</v>
      </c>
      <c r="J2036" s="25">
        <f>IF(C2036="GBP",G2036*VLOOKUP(D2036,'Exchange Rates'!$F:$G,2,FALSE),IF(C2036="NZD",G2036*VLOOKUP(D2036,'Exchange Rates'!$I:$J,2,FALSE),G2036))</f>
        <v>0</v>
      </c>
      <c r="L2036" s="1"/>
      <c r="M2036" s="2"/>
      <c r="N2036" s="2"/>
      <c r="O2036" s="2"/>
    </row>
    <row r="2037" spans="1:15">
      <c r="A2037" t="s">
        <v>10</v>
      </c>
      <c r="B2037" t="s">
        <v>143</v>
      </c>
      <c r="C2037" t="s">
        <v>6</v>
      </c>
      <c r="D2037" s="1">
        <v>43841</v>
      </c>
      <c r="E2037" s="2">
        <v>3643.7803161283496</v>
      </c>
      <c r="F2037" s="2">
        <v>0</v>
      </c>
      <c r="G2037" s="2">
        <v>0</v>
      </c>
      <c r="H2037" s="25">
        <f>IF(C2037="GBP",E2037*VLOOKUP(D2037,'Exchange Rates'!$F:$G,2,FALSE),IF(C2037="NZD",E2037*VLOOKUP(D2037,'Exchange Rates'!$I:$J,2,FALSE),E2037))</f>
        <v>6891.557939777761</v>
      </c>
      <c r="I2037" s="25">
        <f>IF(C2037="GBP",F2037*VLOOKUP(D2037,'Exchange Rates'!$F:$G,2,FALSE),IF(C2037="NZD",F2037*VLOOKUP(D2037,'Exchange Rates'!$I:$J,2,FALSE),F2037))</f>
        <v>0</v>
      </c>
      <c r="J2037" s="25">
        <f>IF(C2037="GBP",G2037*VLOOKUP(D2037,'Exchange Rates'!$F:$G,2,FALSE),IF(C2037="NZD",G2037*VLOOKUP(D2037,'Exchange Rates'!$I:$J,2,FALSE),G2037))</f>
        <v>0</v>
      </c>
      <c r="L2037" s="1"/>
      <c r="M2037" s="2"/>
      <c r="N2037" s="2"/>
      <c r="O2037" s="2"/>
    </row>
    <row r="2038" spans="1:15">
      <c r="A2038" t="s">
        <v>10</v>
      </c>
      <c r="B2038" t="s">
        <v>144</v>
      </c>
      <c r="C2038" t="s">
        <v>6</v>
      </c>
      <c r="D2038" s="1">
        <v>43841</v>
      </c>
      <c r="E2038" s="2">
        <v>3064.5668172381302</v>
      </c>
      <c r="F2038" s="2">
        <v>0</v>
      </c>
      <c r="G2038" s="2">
        <v>0</v>
      </c>
      <c r="H2038" s="25">
        <f>IF(C2038="GBP",E2038*VLOOKUP(D2038,'Exchange Rates'!$F:$G,2,FALSE),IF(C2038="NZD",E2038*VLOOKUP(D2038,'Exchange Rates'!$I:$J,2,FALSE),E2038))</f>
        <v>5796.0793321802921</v>
      </c>
      <c r="I2038" s="25">
        <f>IF(C2038="GBP",F2038*VLOOKUP(D2038,'Exchange Rates'!$F:$G,2,FALSE),IF(C2038="NZD",F2038*VLOOKUP(D2038,'Exchange Rates'!$I:$J,2,FALSE),F2038))</f>
        <v>0</v>
      </c>
      <c r="J2038" s="25">
        <f>IF(C2038="GBP",G2038*VLOOKUP(D2038,'Exchange Rates'!$F:$G,2,FALSE),IF(C2038="NZD",G2038*VLOOKUP(D2038,'Exchange Rates'!$I:$J,2,FALSE),G2038))</f>
        <v>0</v>
      </c>
      <c r="L2038" s="1"/>
      <c r="M2038" s="2"/>
      <c r="N2038" s="2"/>
      <c r="O2038" s="2"/>
    </row>
    <row r="2039" spans="1:15">
      <c r="A2039" t="s">
        <v>10</v>
      </c>
      <c r="B2039" t="s">
        <v>145</v>
      </c>
      <c r="C2039" t="s">
        <v>6</v>
      </c>
      <c r="D2039" s="1">
        <v>43841</v>
      </c>
      <c r="E2039" s="2">
        <v>4347.8040013401096</v>
      </c>
      <c r="F2039" s="2">
        <v>0</v>
      </c>
      <c r="G2039" s="2">
        <v>0</v>
      </c>
      <c r="H2039" s="25">
        <f>IF(C2039="GBP",E2039*VLOOKUP(D2039,'Exchange Rates'!$F:$G,2,FALSE),IF(C2039="NZD",E2039*VLOOKUP(D2039,'Exchange Rates'!$I:$J,2,FALSE),E2039))</f>
        <v>8223.0926637942575</v>
      </c>
      <c r="I2039" s="25">
        <f>IF(C2039="GBP",F2039*VLOOKUP(D2039,'Exchange Rates'!$F:$G,2,FALSE),IF(C2039="NZD",F2039*VLOOKUP(D2039,'Exchange Rates'!$I:$J,2,FALSE),F2039))</f>
        <v>0</v>
      </c>
      <c r="J2039" s="25">
        <f>IF(C2039="GBP",G2039*VLOOKUP(D2039,'Exchange Rates'!$F:$G,2,FALSE),IF(C2039="NZD",G2039*VLOOKUP(D2039,'Exchange Rates'!$I:$J,2,FALSE),G2039))</f>
        <v>0</v>
      </c>
      <c r="L2039" s="1"/>
      <c r="M2039" s="2"/>
      <c r="N2039" s="2"/>
      <c r="O2039" s="2"/>
    </row>
    <row r="2040" spans="1:15">
      <c r="A2040" t="s">
        <v>10</v>
      </c>
      <c r="B2040" t="s">
        <v>146</v>
      </c>
      <c r="C2040" t="s">
        <v>6</v>
      </c>
      <c r="D2040" s="1">
        <v>43841</v>
      </c>
      <c r="E2040" s="2">
        <v>6562.5188366617895</v>
      </c>
      <c r="F2040" s="2">
        <v>0</v>
      </c>
      <c r="G2040" s="2">
        <v>0</v>
      </c>
      <c r="H2040" s="25">
        <f>IF(C2040="GBP",E2040*VLOOKUP(D2040,'Exchange Rates'!$F:$G,2,FALSE),IF(C2040="NZD",E2040*VLOOKUP(D2040,'Exchange Rates'!$I:$J,2,FALSE),E2040))</f>
        <v>12411.829163672506</v>
      </c>
      <c r="I2040" s="25">
        <f>IF(C2040="GBP",F2040*VLOOKUP(D2040,'Exchange Rates'!$F:$G,2,FALSE),IF(C2040="NZD",F2040*VLOOKUP(D2040,'Exchange Rates'!$I:$J,2,FALSE),F2040))</f>
        <v>0</v>
      </c>
      <c r="J2040" s="25">
        <f>IF(C2040="GBP",G2040*VLOOKUP(D2040,'Exchange Rates'!$F:$G,2,FALSE),IF(C2040="NZD",G2040*VLOOKUP(D2040,'Exchange Rates'!$I:$J,2,FALSE),G2040))</f>
        <v>0</v>
      </c>
      <c r="L2040" s="1"/>
      <c r="M2040" s="2"/>
      <c r="N2040" s="2"/>
      <c r="O2040" s="2"/>
    </row>
    <row r="2041" spans="1:15">
      <c r="A2041" t="s">
        <v>10</v>
      </c>
      <c r="B2041" t="s">
        <v>147</v>
      </c>
      <c r="C2041" t="s">
        <v>5</v>
      </c>
      <c r="D2041" s="1">
        <v>43841</v>
      </c>
      <c r="E2041" s="2">
        <v>5218.7978927784206</v>
      </c>
      <c r="F2041" s="2">
        <v>0</v>
      </c>
      <c r="G2041" s="2">
        <v>0</v>
      </c>
      <c r="H2041" s="25">
        <f>IF(C2041="GBP",E2041*VLOOKUP(D2041,'Exchange Rates'!$F:$G,2,FALSE),IF(C2041="NZD",E2041*VLOOKUP(D2041,'Exchange Rates'!$I:$J,2,FALSE),E2041))</f>
        <v>5218.7978927784206</v>
      </c>
      <c r="I2041" s="25">
        <f>IF(C2041="GBP",F2041*VLOOKUP(D2041,'Exchange Rates'!$F:$G,2,FALSE),IF(C2041="NZD",F2041*VLOOKUP(D2041,'Exchange Rates'!$I:$J,2,FALSE),F2041))</f>
        <v>0</v>
      </c>
      <c r="J2041" s="25">
        <f>IF(C2041="GBP",G2041*VLOOKUP(D2041,'Exchange Rates'!$F:$G,2,FALSE),IF(C2041="NZD",G2041*VLOOKUP(D2041,'Exchange Rates'!$I:$J,2,FALSE),G2041))</f>
        <v>0</v>
      </c>
      <c r="L2041" s="1"/>
      <c r="M2041" s="2"/>
      <c r="N2041" s="2"/>
      <c r="O2041" s="2"/>
    </row>
    <row r="2042" spans="1:15">
      <c r="A2042" t="s">
        <v>10</v>
      </c>
      <c r="B2042" t="s">
        <v>148</v>
      </c>
      <c r="C2042" t="s">
        <v>5</v>
      </c>
      <c r="D2042" s="1">
        <v>43841</v>
      </c>
      <c r="E2042" s="2">
        <v>2638.1364263873602</v>
      </c>
      <c r="F2042" s="2">
        <v>0</v>
      </c>
      <c r="G2042" s="2">
        <v>0</v>
      </c>
      <c r="H2042" s="25">
        <f>IF(C2042="GBP",E2042*VLOOKUP(D2042,'Exchange Rates'!$F:$G,2,FALSE),IF(C2042="NZD",E2042*VLOOKUP(D2042,'Exchange Rates'!$I:$J,2,FALSE),E2042))</f>
        <v>2638.1364263873602</v>
      </c>
      <c r="I2042" s="25">
        <f>IF(C2042="GBP",F2042*VLOOKUP(D2042,'Exchange Rates'!$F:$G,2,FALSE),IF(C2042="NZD",F2042*VLOOKUP(D2042,'Exchange Rates'!$I:$J,2,FALSE),F2042))</f>
        <v>0</v>
      </c>
      <c r="J2042" s="25">
        <f>IF(C2042="GBP",G2042*VLOOKUP(D2042,'Exchange Rates'!$F:$G,2,FALSE),IF(C2042="NZD",G2042*VLOOKUP(D2042,'Exchange Rates'!$I:$J,2,FALSE),G2042))</f>
        <v>0</v>
      </c>
      <c r="L2042" s="1"/>
      <c r="M2042" s="2"/>
      <c r="N2042" s="2"/>
      <c r="O2042" s="2"/>
    </row>
    <row r="2043" spans="1:15">
      <c r="A2043" t="s">
        <v>10</v>
      </c>
      <c r="B2043" t="s">
        <v>149</v>
      </c>
      <c r="C2043" t="s">
        <v>5</v>
      </c>
      <c r="D2043" s="1">
        <v>43841</v>
      </c>
      <c r="E2043" s="2">
        <v>13438.990928720301</v>
      </c>
      <c r="F2043" s="2">
        <v>0</v>
      </c>
      <c r="G2043" s="2">
        <v>0</v>
      </c>
      <c r="H2043" s="25">
        <f>IF(C2043="GBP",E2043*VLOOKUP(D2043,'Exchange Rates'!$F:$G,2,FALSE),IF(C2043="NZD",E2043*VLOOKUP(D2043,'Exchange Rates'!$I:$J,2,FALSE),E2043))</f>
        <v>13438.990928720301</v>
      </c>
      <c r="I2043" s="25">
        <f>IF(C2043="GBP",F2043*VLOOKUP(D2043,'Exchange Rates'!$F:$G,2,FALSE),IF(C2043="NZD",F2043*VLOOKUP(D2043,'Exchange Rates'!$I:$J,2,FALSE),F2043))</f>
        <v>0</v>
      </c>
      <c r="J2043" s="25">
        <f>IF(C2043="GBP",G2043*VLOOKUP(D2043,'Exchange Rates'!$F:$G,2,FALSE),IF(C2043="NZD",G2043*VLOOKUP(D2043,'Exchange Rates'!$I:$J,2,FALSE),G2043))</f>
        <v>0</v>
      </c>
      <c r="L2043" s="1"/>
      <c r="M2043" s="2"/>
      <c r="N2043" s="2"/>
      <c r="O2043" s="2"/>
    </row>
    <row r="2044" spans="1:15">
      <c r="A2044" t="s">
        <v>10</v>
      </c>
      <c r="B2044" t="s">
        <v>150</v>
      </c>
      <c r="C2044" t="s">
        <v>5</v>
      </c>
      <c r="D2044" s="1">
        <v>43841</v>
      </c>
      <c r="E2044" s="2">
        <v>5904.2175453424197</v>
      </c>
      <c r="F2044" s="2">
        <v>0</v>
      </c>
      <c r="G2044" s="2">
        <v>0</v>
      </c>
      <c r="H2044" s="25">
        <f>IF(C2044="GBP",E2044*VLOOKUP(D2044,'Exchange Rates'!$F:$G,2,FALSE),IF(C2044="NZD",E2044*VLOOKUP(D2044,'Exchange Rates'!$I:$J,2,FALSE),E2044))</f>
        <v>5904.2175453424197</v>
      </c>
      <c r="I2044" s="25">
        <f>IF(C2044="GBP",F2044*VLOOKUP(D2044,'Exchange Rates'!$F:$G,2,FALSE),IF(C2044="NZD",F2044*VLOOKUP(D2044,'Exchange Rates'!$I:$J,2,FALSE),F2044))</f>
        <v>0</v>
      </c>
      <c r="J2044" s="25">
        <f>IF(C2044="GBP",G2044*VLOOKUP(D2044,'Exchange Rates'!$F:$G,2,FALSE),IF(C2044="NZD",G2044*VLOOKUP(D2044,'Exchange Rates'!$I:$J,2,FALSE),G2044))</f>
        <v>0</v>
      </c>
      <c r="L2044" s="1"/>
      <c r="M2044" s="2"/>
      <c r="N2044" s="2"/>
      <c r="O2044" s="2"/>
    </row>
    <row r="2045" spans="1:15">
      <c r="A2045" t="s">
        <v>10</v>
      </c>
      <c r="B2045" t="s">
        <v>151</v>
      </c>
      <c r="C2045" t="s">
        <v>6</v>
      </c>
      <c r="D2045" s="1">
        <v>43841</v>
      </c>
      <c r="E2045" s="2">
        <v>96846.150737640695</v>
      </c>
      <c r="F2045" s="2">
        <v>0</v>
      </c>
      <c r="G2045" s="2">
        <v>0</v>
      </c>
      <c r="H2045" s="25">
        <f>IF(C2045="GBP",E2045*VLOOKUP(D2045,'Exchange Rates'!$F:$G,2,FALSE),IF(C2045="NZD",E2045*VLOOKUP(D2045,'Exchange Rates'!$I:$J,2,FALSE),E2045))</f>
        <v>183167.15091157329</v>
      </c>
      <c r="I2045" s="25">
        <f>IF(C2045="GBP",F2045*VLOOKUP(D2045,'Exchange Rates'!$F:$G,2,FALSE),IF(C2045="NZD",F2045*VLOOKUP(D2045,'Exchange Rates'!$I:$J,2,FALSE),F2045))</f>
        <v>0</v>
      </c>
      <c r="J2045" s="25">
        <f>IF(C2045="GBP",G2045*VLOOKUP(D2045,'Exchange Rates'!$F:$G,2,FALSE),IF(C2045="NZD",G2045*VLOOKUP(D2045,'Exchange Rates'!$I:$J,2,FALSE),G2045))</f>
        <v>0</v>
      </c>
      <c r="L2045" s="1"/>
      <c r="M2045" s="2"/>
      <c r="N2045" s="2"/>
      <c r="O2045" s="2"/>
    </row>
    <row r="2046" spans="1:15">
      <c r="A2046" t="s">
        <v>10</v>
      </c>
      <c r="B2046" t="s">
        <v>152</v>
      </c>
      <c r="C2046" t="s">
        <v>5</v>
      </c>
      <c r="D2046" s="1">
        <v>43841</v>
      </c>
      <c r="E2046" s="2">
        <v>2590.4496884586001</v>
      </c>
      <c r="F2046" s="2">
        <v>0</v>
      </c>
      <c r="G2046" s="2">
        <v>0</v>
      </c>
      <c r="H2046" s="25">
        <f>IF(C2046="GBP",E2046*VLOOKUP(D2046,'Exchange Rates'!$F:$G,2,FALSE),IF(C2046="NZD",E2046*VLOOKUP(D2046,'Exchange Rates'!$I:$J,2,FALSE),E2046))</f>
        <v>2590.4496884586001</v>
      </c>
      <c r="I2046" s="25">
        <f>IF(C2046="GBP",F2046*VLOOKUP(D2046,'Exchange Rates'!$F:$G,2,FALSE),IF(C2046="NZD",F2046*VLOOKUP(D2046,'Exchange Rates'!$I:$J,2,FALSE),F2046))</f>
        <v>0</v>
      </c>
      <c r="J2046" s="25">
        <f>IF(C2046="GBP",G2046*VLOOKUP(D2046,'Exchange Rates'!$F:$G,2,FALSE),IF(C2046="NZD",G2046*VLOOKUP(D2046,'Exchange Rates'!$I:$J,2,FALSE),G2046))</f>
        <v>0</v>
      </c>
      <c r="L2046" s="1"/>
      <c r="M2046" s="2"/>
      <c r="N2046" s="2"/>
      <c r="O2046" s="2"/>
    </row>
    <row r="2047" spans="1:15">
      <c r="A2047" t="s">
        <v>10</v>
      </c>
      <c r="B2047" t="s">
        <v>153</v>
      </c>
      <c r="C2047" t="s">
        <v>7</v>
      </c>
      <c r="D2047" s="1">
        <v>43841</v>
      </c>
      <c r="E2047" s="2">
        <v>6520.0046771751004</v>
      </c>
      <c r="F2047" s="2">
        <v>0</v>
      </c>
      <c r="G2047" s="2">
        <v>0</v>
      </c>
      <c r="H2047" s="25">
        <f>IF(C2047="GBP",E2047*VLOOKUP(D2047,'Exchange Rates'!$F:$G,2,FALSE),IF(C2047="NZD",E2047*VLOOKUP(D2047,'Exchange Rates'!$I:$J,2,FALSE),E2047))</f>
        <v>6268.8494678069947</v>
      </c>
      <c r="I2047" s="25">
        <f>IF(C2047="GBP",F2047*VLOOKUP(D2047,'Exchange Rates'!$F:$G,2,FALSE),IF(C2047="NZD",F2047*VLOOKUP(D2047,'Exchange Rates'!$I:$J,2,FALSE),F2047))</f>
        <v>0</v>
      </c>
      <c r="J2047" s="25">
        <f>IF(C2047="GBP",G2047*VLOOKUP(D2047,'Exchange Rates'!$F:$G,2,FALSE),IF(C2047="NZD",G2047*VLOOKUP(D2047,'Exchange Rates'!$I:$J,2,FALSE),G2047))</f>
        <v>0</v>
      </c>
      <c r="L2047" s="1"/>
      <c r="M2047" s="2"/>
      <c r="N2047" s="2"/>
      <c r="O2047" s="2"/>
    </row>
    <row r="2048" spans="1:15">
      <c r="A2048" t="s">
        <v>10</v>
      </c>
      <c r="B2048" t="s">
        <v>154</v>
      </c>
      <c r="C2048" t="s">
        <v>5</v>
      </c>
      <c r="D2048" s="1">
        <v>43841</v>
      </c>
      <c r="E2048" s="2">
        <v>5401.03191167762</v>
      </c>
      <c r="F2048" s="2">
        <v>0</v>
      </c>
      <c r="G2048" s="2">
        <v>0</v>
      </c>
      <c r="H2048" s="25">
        <f>IF(C2048="GBP",E2048*VLOOKUP(D2048,'Exchange Rates'!$F:$G,2,FALSE),IF(C2048="NZD",E2048*VLOOKUP(D2048,'Exchange Rates'!$I:$J,2,FALSE),E2048))</f>
        <v>5401.03191167762</v>
      </c>
      <c r="I2048" s="25">
        <f>IF(C2048="GBP",F2048*VLOOKUP(D2048,'Exchange Rates'!$F:$G,2,FALSE),IF(C2048="NZD",F2048*VLOOKUP(D2048,'Exchange Rates'!$I:$J,2,FALSE),F2048))</f>
        <v>0</v>
      </c>
      <c r="J2048" s="25">
        <f>IF(C2048="GBP",G2048*VLOOKUP(D2048,'Exchange Rates'!$F:$G,2,FALSE),IF(C2048="NZD",G2048*VLOOKUP(D2048,'Exchange Rates'!$I:$J,2,FALSE),G2048))</f>
        <v>0</v>
      </c>
      <c r="L2048" s="1"/>
      <c r="M2048" s="2"/>
      <c r="N2048" s="2"/>
      <c r="O2048" s="2"/>
    </row>
    <row r="2049" spans="1:15">
      <c r="A2049" t="s">
        <v>10</v>
      </c>
      <c r="B2049" t="s">
        <v>155</v>
      </c>
      <c r="C2049" t="s">
        <v>5</v>
      </c>
      <c r="D2049" s="1">
        <v>43841</v>
      </c>
      <c r="E2049" s="2">
        <v>14825.2160801628</v>
      </c>
      <c r="F2049" s="2">
        <v>0</v>
      </c>
      <c r="G2049" s="2">
        <v>0</v>
      </c>
      <c r="H2049" s="25">
        <f>IF(C2049="GBP",E2049*VLOOKUP(D2049,'Exchange Rates'!$F:$G,2,FALSE),IF(C2049="NZD",E2049*VLOOKUP(D2049,'Exchange Rates'!$I:$J,2,FALSE),E2049))</f>
        <v>14825.2160801628</v>
      </c>
      <c r="I2049" s="25">
        <f>IF(C2049="GBP",F2049*VLOOKUP(D2049,'Exchange Rates'!$F:$G,2,FALSE),IF(C2049="NZD",F2049*VLOOKUP(D2049,'Exchange Rates'!$I:$J,2,FALSE),F2049))</f>
        <v>0</v>
      </c>
      <c r="J2049" s="25">
        <f>IF(C2049="GBP",G2049*VLOOKUP(D2049,'Exchange Rates'!$F:$G,2,FALSE),IF(C2049="NZD",G2049*VLOOKUP(D2049,'Exchange Rates'!$I:$J,2,FALSE),G2049))</f>
        <v>0</v>
      </c>
      <c r="L2049" s="1"/>
      <c r="M2049" s="2"/>
      <c r="N2049" s="2"/>
      <c r="O2049" s="2"/>
    </row>
    <row r="2050" spans="1:15">
      <c r="A2050" t="s">
        <v>10</v>
      </c>
      <c r="B2050" t="s">
        <v>156</v>
      </c>
      <c r="C2050" t="s">
        <v>6</v>
      </c>
      <c r="D2050" s="1">
        <v>43841</v>
      </c>
      <c r="E2050" s="2">
        <v>11528.6243626787</v>
      </c>
      <c r="F2050" s="2">
        <v>0</v>
      </c>
      <c r="G2050" s="2">
        <v>0</v>
      </c>
      <c r="H2050" s="25">
        <f>IF(C2050="GBP",E2050*VLOOKUP(D2050,'Exchange Rates'!$F:$G,2,FALSE),IF(C2050="NZD",E2050*VLOOKUP(D2050,'Exchange Rates'!$I:$J,2,FALSE),E2050))</f>
        <v>21804.328435955893</v>
      </c>
      <c r="I2050" s="25">
        <f>IF(C2050="GBP",F2050*VLOOKUP(D2050,'Exchange Rates'!$F:$G,2,FALSE),IF(C2050="NZD",F2050*VLOOKUP(D2050,'Exchange Rates'!$I:$J,2,FALSE),F2050))</f>
        <v>0</v>
      </c>
      <c r="J2050" s="25">
        <f>IF(C2050="GBP",G2050*VLOOKUP(D2050,'Exchange Rates'!$F:$G,2,FALSE),IF(C2050="NZD",G2050*VLOOKUP(D2050,'Exchange Rates'!$I:$J,2,FALSE),G2050))</f>
        <v>0</v>
      </c>
      <c r="L2050" s="1"/>
      <c r="M2050" s="2"/>
      <c r="N2050" s="2"/>
      <c r="O2050" s="2"/>
    </row>
    <row r="2051" spans="1:15">
      <c r="A2051" t="s">
        <v>10</v>
      </c>
      <c r="B2051" t="s">
        <v>157</v>
      </c>
      <c r="C2051" t="s">
        <v>5</v>
      </c>
      <c r="D2051" s="1">
        <v>43841</v>
      </c>
      <c r="E2051" s="2">
        <v>7684.7495649660304</v>
      </c>
      <c r="F2051" s="2">
        <v>0</v>
      </c>
      <c r="G2051" s="2">
        <v>0</v>
      </c>
      <c r="H2051" s="25">
        <f>IF(C2051="GBP",E2051*VLOOKUP(D2051,'Exchange Rates'!$F:$G,2,FALSE),IF(C2051="NZD",E2051*VLOOKUP(D2051,'Exchange Rates'!$I:$J,2,FALSE),E2051))</f>
        <v>7684.7495649660304</v>
      </c>
      <c r="I2051" s="25">
        <f>IF(C2051="GBP",F2051*VLOOKUP(D2051,'Exchange Rates'!$F:$G,2,FALSE),IF(C2051="NZD",F2051*VLOOKUP(D2051,'Exchange Rates'!$I:$J,2,FALSE),F2051))</f>
        <v>0</v>
      </c>
      <c r="J2051" s="25">
        <f>IF(C2051="GBP",G2051*VLOOKUP(D2051,'Exchange Rates'!$F:$G,2,FALSE),IF(C2051="NZD",G2051*VLOOKUP(D2051,'Exchange Rates'!$I:$J,2,FALSE),G2051))</f>
        <v>0</v>
      </c>
      <c r="L2051" s="1"/>
      <c r="M2051" s="2"/>
      <c r="N2051" s="2"/>
      <c r="O2051" s="2"/>
    </row>
    <row r="2052" spans="1:15">
      <c r="A2052" t="s">
        <v>10</v>
      </c>
      <c r="B2052" t="s">
        <v>158</v>
      </c>
      <c r="C2052" t="s">
        <v>6</v>
      </c>
      <c r="D2052" s="1">
        <v>43841</v>
      </c>
      <c r="E2052" s="2">
        <v>3727.3222512870002</v>
      </c>
      <c r="F2052" s="2">
        <v>0</v>
      </c>
      <c r="G2052" s="2">
        <v>0</v>
      </c>
      <c r="H2052" s="25">
        <f>IF(C2052="GBP",E2052*VLOOKUP(D2052,'Exchange Rates'!$F:$G,2,FALSE),IF(C2052="NZD",E2052*VLOOKUP(D2052,'Exchange Rates'!$I:$J,2,FALSE),E2052))</f>
        <v>7049.5625494406004</v>
      </c>
      <c r="I2052" s="25">
        <f>IF(C2052="GBP",F2052*VLOOKUP(D2052,'Exchange Rates'!$F:$G,2,FALSE),IF(C2052="NZD",F2052*VLOOKUP(D2052,'Exchange Rates'!$I:$J,2,FALSE),F2052))</f>
        <v>0</v>
      </c>
      <c r="J2052" s="25">
        <f>IF(C2052="GBP",G2052*VLOOKUP(D2052,'Exchange Rates'!$F:$G,2,FALSE),IF(C2052="NZD",G2052*VLOOKUP(D2052,'Exchange Rates'!$I:$J,2,FALSE),G2052))</f>
        <v>0</v>
      </c>
      <c r="L2052" s="1"/>
      <c r="M2052" s="2"/>
      <c r="N2052" s="2"/>
      <c r="O2052" s="2"/>
    </row>
    <row r="2053" spans="1:15">
      <c r="A2053" t="s">
        <v>10</v>
      </c>
      <c r="B2053" t="s">
        <v>159</v>
      </c>
      <c r="C2053" t="s">
        <v>6</v>
      </c>
      <c r="D2053" s="1">
        <v>43841</v>
      </c>
      <c r="E2053" s="2">
        <v>3628.2670498518801</v>
      </c>
      <c r="F2053" s="2">
        <v>0</v>
      </c>
      <c r="G2053" s="2">
        <v>0</v>
      </c>
      <c r="H2053" s="25">
        <f>IF(C2053="GBP",E2053*VLOOKUP(D2053,'Exchange Rates'!$F:$G,2,FALSE),IF(C2053="NZD",E2053*VLOOKUP(D2053,'Exchange Rates'!$I:$J,2,FALSE),E2053))</f>
        <v>6862.2173747315437</v>
      </c>
      <c r="I2053" s="25">
        <f>IF(C2053="GBP",F2053*VLOOKUP(D2053,'Exchange Rates'!$F:$G,2,FALSE),IF(C2053="NZD",F2053*VLOOKUP(D2053,'Exchange Rates'!$I:$J,2,FALSE),F2053))</f>
        <v>0</v>
      </c>
      <c r="J2053" s="25">
        <f>IF(C2053="GBP",G2053*VLOOKUP(D2053,'Exchange Rates'!$F:$G,2,FALSE),IF(C2053="NZD",G2053*VLOOKUP(D2053,'Exchange Rates'!$I:$J,2,FALSE),G2053))</f>
        <v>0</v>
      </c>
      <c r="L2053" s="1"/>
      <c r="M2053" s="2"/>
      <c r="N2053" s="2"/>
      <c r="O2053" s="2"/>
    </row>
    <row r="2054" spans="1:15">
      <c r="A2054" t="s">
        <v>10</v>
      </c>
      <c r="B2054" t="s">
        <v>160</v>
      </c>
      <c r="C2054" t="s">
        <v>5</v>
      </c>
      <c r="D2054" s="1">
        <v>43841</v>
      </c>
      <c r="E2054" s="2">
        <v>3210.1357727236</v>
      </c>
      <c r="F2054" s="2">
        <v>0</v>
      </c>
      <c r="G2054" s="2">
        <v>0</v>
      </c>
      <c r="H2054" s="25">
        <f>IF(C2054="GBP",E2054*VLOOKUP(D2054,'Exchange Rates'!$F:$G,2,FALSE),IF(C2054="NZD",E2054*VLOOKUP(D2054,'Exchange Rates'!$I:$J,2,FALSE),E2054))</f>
        <v>3210.1357727236</v>
      </c>
      <c r="I2054" s="25">
        <f>IF(C2054="GBP",F2054*VLOOKUP(D2054,'Exchange Rates'!$F:$G,2,FALSE),IF(C2054="NZD",F2054*VLOOKUP(D2054,'Exchange Rates'!$I:$J,2,FALSE),F2054))</f>
        <v>0</v>
      </c>
      <c r="J2054" s="25">
        <f>IF(C2054="GBP",G2054*VLOOKUP(D2054,'Exchange Rates'!$F:$G,2,FALSE),IF(C2054="NZD",G2054*VLOOKUP(D2054,'Exchange Rates'!$I:$J,2,FALSE),G2054))</f>
        <v>0</v>
      </c>
      <c r="L2054" s="1"/>
      <c r="M2054" s="2"/>
      <c r="N2054" s="2"/>
      <c r="O2054" s="2"/>
    </row>
    <row r="2055" spans="1:15">
      <c r="A2055" t="s">
        <v>10</v>
      </c>
      <c r="B2055" t="s">
        <v>13</v>
      </c>
      <c r="C2055" t="s">
        <v>6</v>
      </c>
      <c r="D2055" s="1">
        <v>43841</v>
      </c>
      <c r="E2055" s="2">
        <v>16169.0029305805</v>
      </c>
      <c r="F2055" s="2">
        <v>0</v>
      </c>
      <c r="G2055" s="2">
        <v>0</v>
      </c>
      <c r="H2055" s="25">
        <f>IF(C2055="GBP",E2055*VLOOKUP(D2055,'Exchange Rates'!$F:$G,2,FALSE),IF(C2055="NZD",E2055*VLOOKUP(D2055,'Exchange Rates'!$I:$J,2,FALSE),E2055))</f>
        <v>30580.77349814821</v>
      </c>
      <c r="I2055" s="25">
        <f>IF(C2055="GBP",F2055*VLOOKUP(D2055,'Exchange Rates'!$F:$G,2,FALSE),IF(C2055="NZD",F2055*VLOOKUP(D2055,'Exchange Rates'!$I:$J,2,FALSE),F2055))</f>
        <v>0</v>
      </c>
      <c r="J2055" s="25">
        <f>IF(C2055="GBP",G2055*VLOOKUP(D2055,'Exchange Rates'!$F:$G,2,FALSE),IF(C2055="NZD",G2055*VLOOKUP(D2055,'Exchange Rates'!$I:$J,2,FALSE),G2055))</f>
        <v>0</v>
      </c>
      <c r="L2055" s="1"/>
      <c r="M2055" s="2"/>
      <c r="N2055" s="2"/>
      <c r="O2055" s="2"/>
    </row>
    <row r="2056" spans="1:15">
      <c r="A2056" t="s">
        <v>10</v>
      </c>
      <c r="B2056" t="s">
        <v>161</v>
      </c>
      <c r="C2056" t="s">
        <v>6</v>
      </c>
      <c r="D2056" s="1">
        <v>43841</v>
      </c>
      <c r="E2056" s="2">
        <v>7481.4267151713202</v>
      </c>
      <c r="F2056" s="2">
        <v>0</v>
      </c>
      <c r="G2056" s="2">
        <v>0</v>
      </c>
      <c r="H2056" s="25">
        <f>IF(C2056="GBP",E2056*VLOOKUP(D2056,'Exchange Rates'!$F:$G,2,FALSE),IF(C2056="NZD",E2056*VLOOKUP(D2056,'Exchange Rates'!$I:$J,2,FALSE),E2056))</f>
        <v>14149.778857850401</v>
      </c>
      <c r="I2056" s="25">
        <f>IF(C2056="GBP",F2056*VLOOKUP(D2056,'Exchange Rates'!$F:$G,2,FALSE),IF(C2056="NZD",F2056*VLOOKUP(D2056,'Exchange Rates'!$I:$J,2,FALSE),F2056))</f>
        <v>0</v>
      </c>
      <c r="J2056" s="25">
        <f>IF(C2056="GBP",G2056*VLOOKUP(D2056,'Exchange Rates'!$F:$G,2,FALSE),IF(C2056="NZD",G2056*VLOOKUP(D2056,'Exchange Rates'!$I:$J,2,FALSE),G2056))</f>
        <v>0</v>
      </c>
      <c r="L2056" s="1"/>
      <c r="M2056" s="2"/>
      <c r="N2056" s="2"/>
      <c r="O2056" s="2"/>
    </row>
    <row r="2057" spans="1:15">
      <c r="A2057" t="s">
        <v>10</v>
      </c>
      <c r="B2057" t="s">
        <v>162</v>
      </c>
      <c r="C2057" t="s">
        <v>6</v>
      </c>
      <c r="D2057" s="1">
        <v>43841</v>
      </c>
      <c r="E2057" s="2">
        <v>23405.939917867599</v>
      </c>
      <c r="F2057" s="2">
        <v>0</v>
      </c>
      <c r="G2057" s="2">
        <v>0</v>
      </c>
      <c r="H2057" s="25">
        <f>IF(C2057="GBP",E2057*VLOOKUP(D2057,'Exchange Rates'!$F:$G,2,FALSE),IF(C2057="NZD",E2057*VLOOKUP(D2057,'Exchange Rates'!$I:$J,2,FALSE),E2057))</f>
        <v>44268.143818926073</v>
      </c>
      <c r="I2057" s="25">
        <f>IF(C2057="GBP",F2057*VLOOKUP(D2057,'Exchange Rates'!$F:$G,2,FALSE),IF(C2057="NZD",F2057*VLOOKUP(D2057,'Exchange Rates'!$I:$J,2,FALSE),F2057))</f>
        <v>0</v>
      </c>
      <c r="J2057" s="25">
        <f>IF(C2057="GBP",G2057*VLOOKUP(D2057,'Exchange Rates'!$F:$G,2,FALSE),IF(C2057="NZD",G2057*VLOOKUP(D2057,'Exchange Rates'!$I:$J,2,FALSE),G2057))</f>
        <v>0</v>
      </c>
      <c r="L2057" s="1"/>
      <c r="M2057" s="2"/>
      <c r="N2057" s="2"/>
      <c r="O2057" s="2"/>
    </row>
    <row r="2058" spans="1:15">
      <c r="A2058" t="s">
        <v>10</v>
      </c>
      <c r="B2058" t="s">
        <v>163</v>
      </c>
      <c r="C2058" t="s">
        <v>6</v>
      </c>
      <c r="D2058" s="1">
        <v>43841</v>
      </c>
      <c r="E2058" s="2">
        <v>8147.5820645979302</v>
      </c>
      <c r="F2058" s="2">
        <v>0</v>
      </c>
      <c r="G2058" s="2">
        <v>0</v>
      </c>
      <c r="H2058" s="25">
        <f>IF(C2058="GBP",E2058*VLOOKUP(D2058,'Exchange Rates'!$F:$G,2,FALSE),IF(C2058="NZD",E2058*VLOOKUP(D2058,'Exchange Rates'!$I:$J,2,FALSE),E2058))</f>
        <v>15409.692406190858</v>
      </c>
      <c r="I2058" s="25">
        <f>IF(C2058="GBP",F2058*VLOOKUP(D2058,'Exchange Rates'!$F:$G,2,FALSE),IF(C2058="NZD",F2058*VLOOKUP(D2058,'Exchange Rates'!$I:$J,2,FALSE),F2058))</f>
        <v>0</v>
      </c>
      <c r="J2058" s="25">
        <f>IF(C2058="GBP",G2058*VLOOKUP(D2058,'Exchange Rates'!$F:$G,2,FALSE),IF(C2058="NZD",G2058*VLOOKUP(D2058,'Exchange Rates'!$I:$J,2,FALSE),G2058))</f>
        <v>0</v>
      </c>
      <c r="L2058" s="1"/>
      <c r="M2058" s="2"/>
      <c r="N2058" s="2"/>
      <c r="O2058" s="2"/>
    </row>
    <row r="2059" spans="1:15">
      <c r="A2059" t="s">
        <v>10</v>
      </c>
      <c r="B2059" t="s">
        <v>164</v>
      </c>
      <c r="C2059" t="s">
        <v>5</v>
      </c>
      <c r="D2059" s="1">
        <v>43841</v>
      </c>
      <c r="E2059" s="2">
        <v>8019.0760397275999</v>
      </c>
      <c r="F2059" s="2">
        <v>0</v>
      </c>
      <c r="G2059" s="2">
        <v>0</v>
      </c>
      <c r="H2059" s="25">
        <f>IF(C2059="GBP",E2059*VLOOKUP(D2059,'Exchange Rates'!$F:$G,2,FALSE),IF(C2059="NZD",E2059*VLOOKUP(D2059,'Exchange Rates'!$I:$J,2,FALSE),E2059))</f>
        <v>8019.0760397275999</v>
      </c>
      <c r="I2059" s="25">
        <f>IF(C2059="GBP",F2059*VLOOKUP(D2059,'Exchange Rates'!$F:$G,2,FALSE),IF(C2059="NZD",F2059*VLOOKUP(D2059,'Exchange Rates'!$I:$J,2,FALSE),F2059))</f>
        <v>0</v>
      </c>
      <c r="J2059" s="25">
        <f>IF(C2059="GBP",G2059*VLOOKUP(D2059,'Exchange Rates'!$F:$G,2,FALSE),IF(C2059="NZD",G2059*VLOOKUP(D2059,'Exchange Rates'!$I:$J,2,FALSE),G2059))</f>
        <v>0</v>
      </c>
      <c r="L2059" s="1"/>
      <c r="M2059" s="2"/>
      <c r="N2059" s="2"/>
      <c r="O2059" s="2"/>
    </row>
    <row r="2060" spans="1:15">
      <c r="A2060" t="s">
        <v>10</v>
      </c>
      <c r="B2060" t="s">
        <v>165</v>
      </c>
      <c r="C2060" t="s">
        <v>6</v>
      </c>
      <c r="D2060" s="1">
        <v>43841</v>
      </c>
      <c r="E2060" s="2">
        <v>5249.2816958915</v>
      </c>
      <c r="F2060" s="2">
        <v>0</v>
      </c>
      <c r="G2060" s="2">
        <v>0</v>
      </c>
      <c r="H2060" s="25">
        <f>IF(C2060="GBP",E2060*VLOOKUP(D2060,'Exchange Rates'!$F:$G,2,FALSE),IF(C2060="NZD",E2060*VLOOKUP(D2060,'Exchange Rates'!$I:$J,2,FALSE),E2060))</f>
        <v>9928.0762864126718</v>
      </c>
      <c r="I2060" s="25">
        <f>IF(C2060="GBP",F2060*VLOOKUP(D2060,'Exchange Rates'!$F:$G,2,FALSE),IF(C2060="NZD",F2060*VLOOKUP(D2060,'Exchange Rates'!$I:$J,2,FALSE),F2060))</f>
        <v>0</v>
      </c>
      <c r="J2060" s="25">
        <f>IF(C2060="GBP",G2060*VLOOKUP(D2060,'Exchange Rates'!$F:$G,2,FALSE),IF(C2060="NZD",G2060*VLOOKUP(D2060,'Exchange Rates'!$I:$J,2,FALSE),G2060))</f>
        <v>0</v>
      </c>
      <c r="L2060" s="1"/>
      <c r="M2060" s="2"/>
      <c r="N2060" s="2"/>
      <c r="O2060" s="2"/>
    </row>
    <row r="2061" spans="1:15">
      <c r="A2061" t="s">
        <v>10</v>
      </c>
      <c r="B2061" t="s">
        <v>166</v>
      </c>
      <c r="C2061" t="s">
        <v>5</v>
      </c>
      <c r="D2061" s="1">
        <v>43841</v>
      </c>
      <c r="E2061" s="2">
        <v>5714.3105013982295</v>
      </c>
      <c r="F2061" s="2">
        <v>0</v>
      </c>
      <c r="G2061" s="2">
        <v>0</v>
      </c>
      <c r="H2061" s="25">
        <f>IF(C2061="GBP",E2061*VLOOKUP(D2061,'Exchange Rates'!$F:$G,2,FALSE),IF(C2061="NZD",E2061*VLOOKUP(D2061,'Exchange Rates'!$I:$J,2,FALSE),E2061))</f>
        <v>5714.3105013982295</v>
      </c>
      <c r="I2061" s="25">
        <f>IF(C2061="GBP",F2061*VLOOKUP(D2061,'Exchange Rates'!$F:$G,2,FALSE),IF(C2061="NZD",F2061*VLOOKUP(D2061,'Exchange Rates'!$I:$J,2,FALSE),F2061))</f>
        <v>0</v>
      </c>
      <c r="J2061" s="25">
        <f>IF(C2061="GBP",G2061*VLOOKUP(D2061,'Exchange Rates'!$F:$G,2,FALSE),IF(C2061="NZD",G2061*VLOOKUP(D2061,'Exchange Rates'!$I:$J,2,FALSE),G2061))</f>
        <v>0</v>
      </c>
      <c r="L2061" s="1"/>
      <c r="M2061" s="2"/>
      <c r="N2061" s="2"/>
      <c r="O2061" s="2"/>
    </row>
    <row r="2062" spans="1:15">
      <c r="A2062" t="s">
        <v>10</v>
      </c>
      <c r="B2062" t="s">
        <v>167</v>
      </c>
      <c r="C2062" t="s">
        <v>5</v>
      </c>
      <c r="D2062" s="1">
        <v>43841</v>
      </c>
      <c r="E2062" s="2">
        <v>38023.676800003195</v>
      </c>
      <c r="F2062" s="2">
        <v>0</v>
      </c>
      <c r="G2062" s="2">
        <v>0</v>
      </c>
      <c r="H2062" s="25">
        <f>IF(C2062="GBP",E2062*VLOOKUP(D2062,'Exchange Rates'!$F:$G,2,FALSE),IF(C2062="NZD",E2062*VLOOKUP(D2062,'Exchange Rates'!$I:$J,2,FALSE),E2062))</f>
        <v>38023.676800003195</v>
      </c>
      <c r="I2062" s="25">
        <f>IF(C2062="GBP",F2062*VLOOKUP(D2062,'Exchange Rates'!$F:$G,2,FALSE),IF(C2062="NZD",F2062*VLOOKUP(D2062,'Exchange Rates'!$I:$J,2,FALSE),F2062))</f>
        <v>0</v>
      </c>
      <c r="J2062" s="25">
        <f>IF(C2062="GBP",G2062*VLOOKUP(D2062,'Exchange Rates'!$F:$G,2,FALSE),IF(C2062="NZD",G2062*VLOOKUP(D2062,'Exchange Rates'!$I:$J,2,FALSE),G2062))</f>
        <v>0</v>
      </c>
      <c r="L2062" s="1"/>
      <c r="M2062" s="2"/>
      <c r="N2062" s="2"/>
      <c r="O2062" s="2"/>
    </row>
    <row r="2063" spans="1:15">
      <c r="A2063" t="s">
        <v>10</v>
      </c>
      <c r="B2063" t="s">
        <v>168</v>
      </c>
      <c r="C2063" t="s">
        <v>6</v>
      </c>
      <c r="D2063" s="1">
        <v>43841</v>
      </c>
      <c r="E2063" s="2">
        <v>5464.2296525337397</v>
      </c>
      <c r="F2063" s="2">
        <v>0</v>
      </c>
      <c r="G2063" s="2">
        <v>0</v>
      </c>
      <c r="H2063" s="25">
        <f>IF(C2063="GBP",E2063*VLOOKUP(D2063,'Exchange Rates'!$F:$G,2,FALSE),IF(C2063="NZD",E2063*VLOOKUP(D2063,'Exchange Rates'!$I:$J,2,FALSE),E2063))</f>
        <v>10334.611853521394</v>
      </c>
      <c r="I2063" s="25">
        <f>IF(C2063="GBP",F2063*VLOOKUP(D2063,'Exchange Rates'!$F:$G,2,FALSE),IF(C2063="NZD",F2063*VLOOKUP(D2063,'Exchange Rates'!$I:$J,2,FALSE),F2063))</f>
        <v>0</v>
      </c>
      <c r="J2063" s="25">
        <f>IF(C2063="GBP",G2063*VLOOKUP(D2063,'Exchange Rates'!$F:$G,2,FALSE),IF(C2063="NZD",G2063*VLOOKUP(D2063,'Exchange Rates'!$I:$J,2,FALSE),G2063))</f>
        <v>0</v>
      </c>
      <c r="L2063" s="1"/>
      <c r="M2063" s="2"/>
      <c r="N2063" s="2"/>
      <c r="O2063" s="2"/>
    </row>
    <row r="2064" spans="1:15">
      <c r="A2064" t="s">
        <v>10</v>
      </c>
      <c r="B2064" t="s">
        <v>169</v>
      </c>
      <c r="C2064" t="s">
        <v>6</v>
      </c>
      <c r="D2064" s="1">
        <v>43841</v>
      </c>
      <c r="E2064" s="2">
        <v>5787.9393116044994</v>
      </c>
      <c r="F2064" s="2">
        <v>0</v>
      </c>
      <c r="G2064" s="2">
        <v>0</v>
      </c>
      <c r="H2064" s="25">
        <f>IF(C2064="GBP",E2064*VLOOKUP(D2064,'Exchange Rates'!$F:$G,2,FALSE),IF(C2064="NZD",E2064*VLOOKUP(D2064,'Exchange Rates'!$I:$J,2,FALSE),E2064))</f>
        <v>10946.850703727989</v>
      </c>
      <c r="I2064" s="25">
        <f>IF(C2064="GBP",F2064*VLOOKUP(D2064,'Exchange Rates'!$F:$G,2,FALSE),IF(C2064="NZD",F2064*VLOOKUP(D2064,'Exchange Rates'!$I:$J,2,FALSE),F2064))</f>
        <v>0</v>
      </c>
      <c r="J2064" s="25">
        <f>IF(C2064="GBP",G2064*VLOOKUP(D2064,'Exchange Rates'!$F:$G,2,FALSE),IF(C2064="NZD",G2064*VLOOKUP(D2064,'Exchange Rates'!$I:$J,2,FALSE),G2064))</f>
        <v>0</v>
      </c>
      <c r="L2064" s="1"/>
      <c r="M2064" s="2"/>
      <c r="N2064" s="2"/>
      <c r="O2064" s="2"/>
    </row>
    <row r="2065" spans="1:15">
      <c r="A2065" t="s">
        <v>10</v>
      </c>
      <c r="B2065" t="s">
        <v>170</v>
      </c>
      <c r="C2065" t="s">
        <v>5</v>
      </c>
      <c r="D2065" s="1">
        <v>43841</v>
      </c>
      <c r="E2065" s="2">
        <v>21161.648879856602</v>
      </c>
      <c r="F2065" s="2">
        <v>0</v>
      </c>
      <c r="G2065" s="2">
        <v>0</v>
      </c>
      <c r="H2065" s="25">
        <f>IF(C2065="GBP",E2065*VLOOKUP(D2065,'Exchange Rates'!$F:$G,2,FALSE),IF(C2065="NZD",E2065*VLOOKUP(D2065,'Exchange Rates'!$I:$J,2,FALSE),E2065))</f>
        <v>21161.648879856602</v>
      </c>
      <c r="I2065" s="25">
        <f>IF(C2065="GBP",F2065*VLOOKUP(D2065,'Exchange Rates'!$F:$G,2,FALSE),IF(C2065="NZD",F2065*VLOOKUP(D2065,'Exchange Rates'!$I:$J,2,FALSE),F2065))</f>
        <v>0</v>
      </c>
      <c r="J2065" s="25">
        <f>IF(C2065="GBP",G2065*VLOOKUP(D2065,'Exchange Rates'!$F:$G,2,FALSE),IF(C2065="NZD",G2065*VLOOKUP(D2065,'Exchange Rates'!$I:$J,2,FALSE),G2065))</f>
        <v>0</v>
      </c>
      <c r="L2065" s="1"/>
      <c r="M2065" s="2"/>
      <c r="N2065" s="2"/>
      <c r="O2065" s="2"/>
    </row>
    <row r="2066" spans="1:15">
      <c r="A2066" t="s">
        <v>10</v>
      </c>
      <c r="B2066" t="s">
        <v>171</v>
      </c>
      <c r="C2066" t="s">
        <v>5</v>
      </c>
      <c r="D2066" s="1">
        <v>43841</v>
      </c>
      <c r="E2066" s="2">
        <v>10965.607109352801</v>
      </c>
      <c r="F2066" s="2">
        <v>0</v>
      </c>
      <c r="G2066" s="2">
        <v>0</v>
      </c>
      <c r="H2066" s="25">
        <f>IF(C2066="GBP",E2066*VLOOKUP(D2066,'Exchange Rates'!$F:$G,2,FALSE),IF(C2066="NZD",E2066*VLOOKUP(D2066,'Exchange Rates'!$I:$J,2,FALSE),E2066))</f>
        <v>10965.607109352801</v>
      </c>
      <c r="I2066" s="25">
        <f>IF(C2066="GBP",F2066*VLOOKUP(D2066,'Exchange Rates'!$F:$G,2,FALSE),IF(C2066="NZD",F2066*VLOOKUP(D2066,'Exchange Rates'!$I:$J,2,FALSE),F2066))</f>
        <v>0</v>
      </c>
      <c r="J2066" s="25">
        <f>IF(C2066="GBP",G2066*VLOOKUP(D2066,'Exchange Rates'!$F:$G,2,FALSE),IF(C2066="NZD",G2066*VLOOKUP(D2066,'Exchange Rates'!$I:$J,2,FALSE),G2066))</f>
        <v>0</v>
      </c>
      <c r="L2066" s="1"/>
      <c r="M2066" s="2"/>
      <c r="N2066" s="2"/>
      <c r="O2066" s="2"/>
    </row>
    <row r="2067" spans="1:15">
      <c r="A2067" t="s">
        <v>10</v>
      </c>
      <c r="B2067" t="s">
        <v>172</v>
      </c>
      <c r="C2067" t="s">
        <v>5</v>
      </c>
      <c r="D2067" s="1">
        <v>43841</v>
      </c>
      <c r="E2067" s="2">
        <v>12192.474099953301</v>
      </c>
      <c r="F2067" s="2">
        <v>0</v>
      </c>
      <c r="G2067" s="2">
        <v>0</v>
      </c>
      <c r="H2067" s="25">
        <f>IF(C2067="GBP",E2067*VLOOKUP(D2067,'Exchange Rates'!$F:$G,2,FALSE),IF(C2067="NZD",E2067*VLOOKUP(D2067,'Exchange Rates'!$I:$J,2,FALSE),E2067))</f>
        <v>12192.474099953301</v>
      </c>
      <c r="I2067" s="25">
        <f>IF(C2067="GBP",F2067*VLOOKUP(D2067,'Exchange Rates'!$F:$G,2,FALSE),IF(C2067="NZD",F2067*VLOOKUP(D2067,'Exchange Rates'!$I:$J,2,FALSE),F2067))</f>
        <v>0</v>
      </c>
      <c r="J2067" s="25">
        <f>IF(C2067="GBP",G2067*VLOOKUP(D2067,'Exchange Rates'!$F:$G,2,FALSE),IF(C2067="NZD",G2067*VLOOKUP(D2067,'Exchange Rates'!$I:$J,2,FALSE),G2067))</f>
        <v>0</v>
      </c>
      <c r="L2067" s="1"/>
      <c r="M2067" s="2"/>
      <c r="N2067" s="2"/>
      <c r="O2067" s="2"/>
    </row>
    <row r="2068" spans="1:15">
      <c r="A2068" t="s">
        <v>10</v>
      </c>
      <c r="B2068" t="s">
        <v>173</v>
      </c>
      <c r="C2068" t="s">
        <v>6</v>
      </c>
      <c r="D2068" s="1">
        <v>43841</v>
      </c>
      <c r="E2068" s="2">
        <v>26044.368378335497</v>
      </c>
      <c r="F2068" s="2">
        <v>0</v>
      </c>
      <c r="G2068" s="2">
        <v>0</v>
      </c>
      <c r="H2068" s="25">
        <f>IF(C2068="GBP",E2068*VLOOKUP(D2068,'Exchange Rates'!$F:$G,2,FALSE),IF(C2068="NZD",E2068*VLOOKUP(D2068,'Exchange Rates'!$I:$J,2,FALSE),E2068))</f>
        <v>49258.258762132406</v>
      </c>
      <c r="I2068" s="25">
        <f>IF(C2068="GBP",F2068*VLOOKUP(D2068,'Exchange Rates'!$F:$G,2,FALSE),IF(C2068="NZD",F2068*VLOOKUP(D2068,'Exchange Rates'!$I:$J,2,FALSE),F2068))</f>
        <v>0</v>
      </c>
      <c r="J2068" s="25">
        <f>IF(C2068="GBP",G2068*VLOOKUP(D2068,'Exchange Rates'!$F:$G,2,FALSE),IF(C2068="NZD",G2068*VLOOKUP(D2068,'Exchange Rates'!$I:$J,2,FALSE),G2068))</f>
        <v>0</v>
      </c>
      <c r="L2068" s="1"/>
      <c r="M2068" s="2"/>
      <c r="N2068" s="2"/>
      <c r="O2068" s="2"/>
    </row>
    <row r="2069" spans="1:15">
      <c r="A2069" t="s">
        <v>10</v>
      </c>
      <c r="B2069" t="s">
        <v>174</v>
      </c>
      <c r="C2069" t="s">
        <v>6</v>
      </c>
      <c r="D2069" s="1">
        <v>43841</v>
      </c>
      <c r="E2069" s="2">
        <v>1987.44142703692</v>
      </c>
      <c r="F2069" s="2">
        <v>0</v>
      </c>
      <c r="G2069" s="2">
        <v>0</v>
      </c>
      <c r="H2069" s="25">
        <f>IF(C2069="GBP",E2069*VLOOKUP(D2069,'Exchange Rates'!$F:$G,2,FALSE),IF(C2069="NZD",E2069*VLOOKUP(D2069,'Exchange Rates'!$I:$J,2,FALSE),E2069))</f>
        <v>3758.8895482295807</v>
      </c>
      <c r="I2069" s="25">
        <f>IF(C2069="GBP",F2069*VLOOKUP(D2069,'Exchange Rates'!$F:$G,2,FALSE),IF(C2069="NZD",F2069*VLOOKUP(D2069,'Exchange Rates'!$I:$J,2,FALSE),F2069))</f>
        <v>0</v>
      </c>
      <c r="J2069" s="25">
        <f>IF(C2069="GBP",G2069*VLOOKUP(D2069,'Exchange Rates'!$F:$G,2,FALSE),IF(C2069="NZD",G2069*VLOOKUP(D2069,'Exchange Rates'!$I:$J,2,FALSE),G2069))</f>
        <v>0</v>
      </c>
      <c r="L2069" s="1"/>
      <c r="M2069" s="2"/>
      <c r="N2069" s="2"/>
      <c r="O2069" s="2"/>
    </row>
    <row r="2070" spans="1:15">
      <c r="A2070" t="s">
        <v>10</v>
      </c>
      <c r="B2070" t="s">
        <v>175</v>
      </c>
      <c r="C2070" t="s">
        <v>5</v>
      </c>
      <c r="D2070" s="1">
        <v>43841</v>
      </c>
      <c r="E2070" s="2">
        <v>8047.2018694591507</v>
      </c>
      <c r="F2070" s="2">
        <v>0</v>
      </c>
      <c r="G2070" s="2">
        <v>0</v>
      </c>
      <c r="H2070" s="25">
        <f>IF(C2070="GBP",E2070*VLOOKUP(D2070,'Exchange Rates'!$F:$G,2,FALSE),IF(C2070="NZD",E2070*VLOOKUP(D2070,'Exchange Rates'!$I:$J,2,FALSE),E2070))</f>
        <v>8047.2018694591507</v>
      </c>
      <c r="I2070" s="25">
        <f>IF(C2070="GBP",F2070*VLOOKUP(D2070,'Exchange Rates'!$F:$G,2,FALSE),IF(C2070="NZD",F2070*VLOOKUP(D2070,'Exchange Rates'!$I:$J,2,FALSE),F2070))</f>
        <v>0</v>
      </c>
      <c r="J2070" s="25">
        <f>IF(C2070="GBP",G2070*VLOOKUP(D2070,'Exchange Rates'!$F:$G,2,FALSE),IF(C2070="NZD",G2070*VLOOKUP(D2070,'Exchange Rates'!$I:$J,2,FALSE),G2070))</f>
        <v>0</v>
      </c>
      <c r="L2070" s="1"/>
      <c r="M2070" s="2"/>
      <c r="N2070" s="2"/>
      <c r="O2070" s="2"/>
    </row>
    <row r="2071" spans="1:15">
      <c r="A2071" t="s">
        <v>10</v>
      </c>
      <c r="B2071" t="s">
        <v>176</v>
      </c>
      <c r="C2071" t="s">
        <v>6</v>
      </c>
      <c r="D2071" s="1">
        <v>43841</v>
      </c>
      <c r="E2071" s="2">
        <v>1267.80721252535</v>
      </c>
      <c r="F2071" s="2">
        <v>0</v>
      </c>
      <c r="G2071" s="2">
        <v>0</v>
      </c>
      <c r="H2071" s="25">
        <f>IF(C2071="GBP",E2071*VLOOKUP(D2071,'Exchange Rates'!$F:$G,2,FALSE),IF(C2071="NZD",E2071*VLOOKUP(D2071,'Exchange Rates'!$I:$J,2,FALSE),E2071))</f>
        <v>2397.8303035760805</v>
      </c>
      <c r="I2071" s="25">
        <f>IF(C2071="GBP",F2071*VLOOKUP(D2071,'Exchange Rates'!$F:$G,2,FALSE),IF(C2071="NZD",F2071*VLOOKUP(D2071,'Exchange Rates'!$I:$J,2,FALSE),F2071))</f>
        <v>0</v>
      </c>
      <c r="J2071" s="25">
        <f>IF(C2071="GBP",G2071*VLOOKUP(D2071,'Exchange Rates'!$F:$G,2,FALSE),IF(C2071="NZD",G2071*VLOOKUP(D2071,'Exchange Rates'!$I:$J,2,FALSE),G2071))</f>
        <v>0</v>
      </c>
      <c r="L2071" s="1"/>
      <c r="M2071" s="2"/>
      <c r="N2071" s="2"/>
      <c r="O2071" s="2"/>
    </row>
    <row r="2072" spans="1:15">
      <c r="A2072" t="s">
        <v>10</v>
      </c>
      <c r="B2072" t="s">
        <v>177</v>
      </c>
      <c r="C2072" t="s">
        <v>7</v>
      </c>
      <c r="D2072" s="1">
        <v>43841</v>
      </c>
      <c r="E2072" s="2">
        <v>10954.049634086701</v>
      </c>
      <c r="F2072" s="2">
        <v>0</v>
      </c>
      <c r="G2072" s="2">
        <v>0</v>
      </c>
      <c r="H2072" s="25">
        <f>IF(C2072="GBP",E2072*VLOOKUP(D2072,'Exchange Rates'!$F:$G,2,FALSE),IF(C2072="NZD",E2072*VLOOKUP(D2072,'Exchange Rates'!$I:$J,2,FALSE),E2072))</f>
        <v>10532.091864806442</v>
      </c>
      <c r="I2072" s="25">
        <f>IF(C2072="GBP",F2072*VLOOKUP(D2072,'Exchange Rates'!$F:$G,2,FALSE),IF(C2072="NZD",F2072*VLOOKUP(D2072,'Exchange Rates'!$I:$J,2,FALSE),F2072))</f>
        <v>0</v>
      </c>
      <c r="J2072" s="25">
        <f>IF(C2072="GBP",G2072*VLOOKUP(D2072,'Exchange Rates'!$F:$G,2,FALSE),IF(C2072="NZD",G2072*VLOOKUP(D2072,'Exchange Rates'!$I:$J,2,FALSE),G2072))</f>
        <v>0</v>
      </c>
      <c r="L2072" s="1"/>
      <c r="M2072" s="2"/>
      <c r="N2072" s="2"/>
      <c r="O2072" s="2"/>
    </row>
    <row r="2073" spans="1:15">
      <c r="A2073" t="s">
        <v>10</v>
      </c>
      <c r="B2073" t="s">
        <v>178</v>
      </c>
      <c r="C2073" t="s">
        <v>6</v>
      </c>
      <c r="D2073" s="1">
        <v>43841</v>
      </c>
      <c r="E2073" s="2">
        <v>5313.5988212019101</v>
      </c>
      <c r="F2073" s="2">
        <v>0</v>
      </c>
      <c r="G2073" s="2">
        <v>0</v>
      </c>
      <c r="H2073" s="25">
        <f>IF(C2073="GBP",E2073*VLOOKUP(D2073,'Exchange Rates'!$F:$G,2,FALSE),IF(C2073="NZD",E2073*VLOOKUP(D2073,'Exchange Rates'!$I:$J,2,FALSE),E2073))</f>
        <v>10049.720611026512</v>
      </c>
      <c r="I2073" s="25">
        <f>IF(C2073="GBP",F2073*VLOOKUP(D2073,'Exchange Rates'!$F:$G,2,FALSE),IF(C2073="NZD",F2073*VLOOKUP(D2073,'Exchange Rates'!$I:$J,2,FALSE),F2073))</f>
        <v>0</v>
      </c>
      <c r="J2073" s="25">
        <f>IF(C2073="GBP",G2073*VLOOKUP(D2073,'Exchange Rates'!$F:$G,2,FALSE),IF(C2073="NZD",G2073*VLOOKUP(D2073,'Exchange Rates'!$I:$J,2,FALSE),G2073))</f>
        <v>0</v>
      </c>
      <c r="L2073" s="1"/>
      <c r="M2073" s="2"/>
      <c r="N2073" s="2"/>
      <c r="O2073" s="2"/>
    </row>
    <row r="2074" spans="1:15">
      <c r="A2074" t="s">
        <v>10</v>
      </c>
      <c r="B2074" t="s">
        <v>179</v>
      </c>
      <c r="C2074" t="s">
        <v>6</v>
      </c>
      <c r="D2074" s="1">
        <v>43841</v>
      </c>
      <c r="E2074" s="2">
        <v>4481.1192999959694</v>
      </c>
      <c r="F2074" s="2">
        <v>0</v>
      </c>
      <c r="G2074" s="2">
        <v>0</v>
      </c>
      <c r="H2074" s="25">
        <f>IF(C2074="GBP",E2074*VLOOKUP(D2074,'Exchange Rates'!$F:$G,2,FALSE),IF(C2074="NZD",E2074*VLOOKUP(D2074,'Exchange Rates'!$I:$J,2,FALSE),E2074))</f>
        <v>8475.234677098133</v>
      </c>
      <c r="I2074" s="25">
        <f>IF(C2074="GBP",F2074*VLOOKUP(D2074,'Exchange Rates'!$F:$G,2,FALSE),IF(C2074="NZD",F2074*VLOOKUP(D2074,'Exchange Rates'!$I:$J,2,FALSE),F2074))</f>
        <v>0</v>
      </c>
      <c r="J2074" s="25">
        <f>IF(C2074="GBP",G2074*VLOOKUP(D2074,'Exchange Rates'!$F:$G,2,FALSE),IF(C2074="NZD",G2074*VLOOKUP(D2074,'Exchange Rates'!$I:$J,2,FALSE),G2074))</f>
        <v>0</v>
      </c>
      <c r="L2074" s="1"/>
      <c r="M2074" s="2"/>
      <c r="N2074" s="2"/>
      <c r="O2074" s="2"/>
    </row>
    <row r="2075" spans="1:15">
      <c r="A2075" t="s">
        <v>10</v>
      </c>
      <c r="B2075" t="s">
        <v>180</v>
      </c>
      <c r="C2075" t="s">
        <v>7</v>
      </c>
      <c r="D2075" s="1">
        <v>43841</v>
      </c>
      <c r="E2075" s="2">
        <v>3541.9849666750997</v>
      </c>
      <c r="F2075" s="2">
        <v>0</v>
      </c>
      <c r="G2075" s="2">
        <v>0</v>
      </c>
      <c r="H2075" s="25">
        <f>IF(C2075="GBP",E2075*VLOOKUP(D2075,'Exchange Rates'!$F:$G,2,FALSE),IF(C2075="NZD",E2075*VLOOKUP(D2075,'Exchange Rates'!$I:$J,2,FALSE),E2075))</f>
        <v>3405.5451909494486</v>
      </c>
      <c r="I2075" s="25">
        <f>IF(C2075="GBP",F2075*VLOOKUP(D2075,'Exchange Rates'!$F:$G,2,FALSE),IF(C2075="NZD",F2075*VLOOKUP(D2075,'Exchange Rates'!$I:$J,2,FALSE),F2075))</f>
        <v>0</v>
      </c>
      <c r="J2075" s="25">
        <f>IF(C2075="GBP",G2075*VLOOKUP(D2075,'Exchange Rates'!$F:$G,2,FALSE),IF(C2075="NZD",G2075*VLOOKUP(D2075,'Exchange Rates'!$I:$J,2,FALSE),G2075))</f>
        <v>0</v>
      </c>
      <c r="L2075" s="1"/>
      <c r="M2075" s="2"/>
      <c r="N2075" s="2"/>
      <c r="O2075" s="2"/>
    </row>
    <row r="2076" spans="1:15">
      <c r="A2076" t="s">
        <v>10</v>
      </c>
      <c r="B2076" t="s">
        <v>181</v>
      </c>
      <c r="C2076" t="s">
        <v>6</v>
      </c>
      <c r="D2076" s="1">
        <v>43841</v>
      </c>
      <c r="E2076" s="2">
        <v>6398.4052620443299</v>
      </c>
      <c r="F2076" s="2">
        <v>0</v>
      </c>
      <c r="G2076" s="2">
        <v>0</v>
      </c>
      <c r="H2076" s="25">
        <f>IF(C2076="GBP",E2076*VLOOKUP(D2076,'Exchange Rates'!$F:$G,2,FALSE),IF(C2076="NZD",E2076*VLOOKUP(D2076,'Exchange Rates'!$I:$J,2,FALSE),E2076))</f>
        <v>12101.437726742524</v>
      </c>
      <c r="I2076" s="25">
        <f>IF(C2076="GBP",F2076*VLOOKUP(D2076,'Exchange Rates'!$F:$G,2,FALSE),IF(C2076="NZD",F2076*VLOOKUP(D2076,'Exchange Rates'!$I:$J,2,FALSE),F2076))</f>
        <v>0</v>
      </c>
      <c r="J2076" s="25">
        <f>IF(C2076="GBP",G2076*VLOOKUP(D2076,'Exchange Rates'!$F:$G,2,FALSE),IF(C2076="NZD",G2076*VLOOKUP(D2076,'Exchange Rates'!$I:$J,2,FALSE),G2076))</f>
        <v>0</v>
      </c>
      <c r="L2076" s="1"/>
      <c r="M2076" s="2"/>
      <c r="N2076" s="2"/>
      <c r="O2076" s="2"/>
    </row>
    <row r="2077" spans="1:15">
      <c r="A2077" t="s">
        <v>10</v>
      </c>
      <c r="B2077" t="s">
        <v>182</v>
      </c>
      <c r="C2077" t="s">
        <v>7</v>
      </c>
      <c r="D2077" s="1">
        <v>43841</v>
      </c>
      <c r="E2077" s="2">
        <v>6445.9496240762592</v>
      </c>
      <c r="F2077" s="2">
        <v>0</v>
      </c>
      <c r="G2077" s="2">
        <v>0</v>
      </c>
      <c r="H2077" s="25">
        <f>IF(C2077="GBP",E2077*VLOOKUP(D2077,'Exchange Rates'!$F:$G,2,FALSE),IF(C2077="NZD",E2077*VLOOKUP(D2077,'Exchange Rates'!$I:$J,2,FALSE),E2077))</f>
        <v>6197.6470679326085</v>
      </c>
      <c r="I2077" s="25">
        <f>IF(C2077="GBP",F2077*VLOOKUP(D2077,'Exchange Rates'!$F:$G,2,FALSE),IF(C2077="NZD",F2077*VLOOKUP(D2077,'Exchange Rates'!$I:$J,2,FALSE),F2077))</f>
        <v>0</v>
      </c>
      <c r="J2077" s="25">
        <f>IF(C2077="GBP",G2077*VLOOKUP(D2077,'Exchange Rates'!$F:$G,2,FALSE),IF(C2077="NZD",G2077*VLOOKUP(D2077,'Exchange Rates'!$I:$J,2,FALSE),G2077))</f>
        <v>0</v>
      </c>
      <c r="L2077" s="1"/>
      <c r="M2077" s="2"/>
      <c r="N2077" s="2"/>
      <c r="O2077" s="2"/>
    </row>
    <row r="2078" spans="1:15">
      <c r="A2078" t="s">
        <v>10</v>
      </c>
      <c r="B2078" t="s">
        <v>14</v>
      </c>
      <c r="C2078" t="s">
        <v>5</v>
      </c>
      <c r="D2078" s="1">
        <v>43842</v>
      </c>
      <c r="E2078" s="2">
        <v>9033.1306272292586</v>
      </c>
      <c r="F2078" s="2">
        <v>0</v>
      </c>
      <c r="G2078" s="2">
        <v>0</v>
      </c>
      <c r="H2078" s="25">
        <f>IF(C2078="GBP",E2078*VLOOKUP(D2078,'Exchange Rates'!$F:$G,2,FALSE),IF(C2078="NZD",E2078*VLOOKUP(D2078,'Exchange Rates'!$I:$J,2,FALSE),E2078))</f>
        <v>9033.1306272292586</v>
      </c>
      <c r="I2078" s="25">
        <f>IF(C2078="GBP",F2078*VLOOKUP(D2078,'Exchange Rates'!$F:$G,2,FALSE),IF(C2078="NZD",F2078*VLOOKUP(D2078,'Exchange Rates'!$I:$J,2,FALSE),F2078))</f>
        <v>0</v>
      </c>
      <c r="J2078" s="25">
        <f>IF(C2078="GBP",G2078*VLOOKUP(D2078,'Exchange Rates'!$F:$G,2,FALSE),IF(C2078="NZD",G2078*VLOOKUP(D2078,'Exchange Rates'!$I:$J,2,FALSE),G2078))</f>
        <v>0</v>
      </c>
      <c r="L2078" s="1"/>
      <c r="M2078" s="2"/>
      <c r="N2078" s="2"/>
      <c r="O2078" s="2"/>
    </row>
    <row r="2079" spans="1:15">
      <c r="A2079" t="s">
        <v>10</v>
      </c>
      <c r="B2079" t="s">
        <v>15</v>
      </c>
      <c r="C2079" t="s">
        <v>5</v>
      </c>
      <c r="D2079" s="1">
        <v>43842</v>
      </c>
      <c r="E2079" s="2">
        <v>13995.1566299772</v>
      </c>
      <c r="F2079" s="2">
        <v>0</v>
      </c>
      <c r="G2079" s="2">
        <v>0</v>
      </c>
      <c r="H2079" s="25">
        <f>IF(C2079="GBP",E2079*VLOOKUP(D2079,'Exchange Rates'!$F:$G,2,FALSE),IF(C2079="NZD",E2079*VLOOKUP(D2079,'Exchange Rates'!$I:$J,2,FALSE),E2079))</f>
        <v>13995.1566299772</v>
      </c>
      <c r="I2079" s="25">
        <f>IF(C2079="GBP",F2079*VLOOKUP(D2079,'Exchange Rates'!$F:$G,2,FALSE),IF(C2079="NZD",F2079*VLOOKUP(D2079,'Exchange Rates'!$I:$J,2,FALSE),F2079))</f>
        <v>0</v>
      </c>
      <c r="J2079" s="25">
        <f>IF(C2079="GBP",G2079*VLOOKUP(D2079,'Exchange Rates'!$F:$G,2,FALSE),IF(C2079="NZD",G2079*VLOOKUP(D2079,'Exchange Rates'!$I:$J,2,FALSE),G2079))</f>
        <v>0</v>
      </c>
      <c r="L2079" s="1"/>
      <c r="M2079" s="2"/>
      <c r="N2079" s="2"/>
      <c r="O2079" s="2"/>
    </row>
    <row r="2080" spans="1:15">
      <c r="A2080" t="s">
        <v>10</v>
      </c>
      <c r="B2080" t="s">
        <v>16</v>
      </c>
      <c r="C2080" t="s">
        <v>6</v>
      </c>
      <c r="D2080" s="1">
        <v>43842</v>
      </c>
      <c r="E2080" s="2">
        <v>5245.1228538742907</v>
      </c>
      <c r="F2080" s="2">
        <v>0</v>
      </c>
      <c r="G2080" s="2">
        <v>0</v>
      </c>
      <c r="H2080" s="25">
        <f>IF(C2080="GBP",E2080*VLOOKUP(D2080,'Exchange Rates'!$F:$G,2,FALSE),IF(C2080="NZD",E2080*VLOOKUP(D2080,'Exchange Rates'!$I:$J,2,FALSE),E2080))</f>
        <v>9920.2105815025498</v>
      </c>
      <c r="I2080" s="25">
        <f>IF(C2080="GBP",F2080*VLOOKUP(D2080,'Exchange Rates'!$F:$G,2,FALSE),IF(C2080="NZD",F2080*VLOOKUP(D2080,'Exchange Rates'!$I:$J,2,FALSE),F2080))</f>
        <v>0</v>
      </c>
      <c r="J2080" s="25">
        <f>IF(C2080="GBP",G2080*VLOOKUP(D2080,'Exchange Rates'!$F:$G,2,FALSE),IF(C2080="NZD",G2080*VLOOKUP(D2080,'Exchange Rates'!$I:$J,2,FALSE),G2080))</f>
        <v>0</v>
      </c>
      <c r="L2080" s="1"/>
      <c r="M2080" s="2"/>
      <c r="N2080" s="2"/>
      <c r="O2080" s="2"/>
    </row>
    <row r="2081" spans="1:15">
      <c r="A2081" t="s">
        <v>10</v>
      </c>
      <c r="B2081" t="s">
        <v>17</v>
      </c>
      <c r="C2081" t="s">
        <v>5</v>
      </c>
      <c r="D2081" s="1">
        <v>43842</v>
      </c>
      <c r="E2081" s="2">
        <v>3513.79204740881</v>
      </c>
      <c r="F2081" s="2">
        <v>0</v>
      </c>
      <c r="G2081" s="2">
        <v>0</v>
      </c>
      <c r="H2081" s="25">
        <f>IF(C2081="GBP",E2081*VLOOKUP(D2081,'Exchange Rates'!$F:$G,2,FALSE),IF(C2081="NZD",E2081*VLOOKUP(D2081,'Exchange Rates'!$I:$J,2,FALSE),E2081))</f>
        <v>3513.79204740881</v>
      </c>
      <c r="I2081" s="25">
        <f>IF(C2081="GBP",F2081*VLOOKUP(D2081,'Exchange Rates'!$F:$G,2,FALSE),IF(C2081="NZD",F2081*VLOOKUP(D2081,'Exchange Rates'!$I:$J,2,FALSE),F2081))</f>
        <v>0</v>
      </c>
      <c r="J2081" s="25">
        <f>IF(C2081="GBP",G2081*VLOOKUP(D2081,'Exchange Rates'!$F:$G,2,FALSE),IF(C2081="NZD",G2081*VLOOKUP(D2081,'Exchange Rates'!$I:$J,2,FALSE),G2081))</f>
        <v>0</v>
      </c>
      <c r="L2081" s="1"/>
      <c r="M2081" s="2"/>
      <c r="N2081" s="2"/>
      <c r="O2081" s="2"/>
    </row>
    <row r="2082" spans="1:15">
      <c r="A2082" t="s">
        <v>10</v>
      </c>
      <c r="B2082" t="s">
        <v>18</v>
      </c>
      <c r="C2082" t="s">
        <v>5</v>
      </c>
      <c r="D2082" s="1">
        <v>43842</v>
      </c>
      <c r="E2082" s="2">
        <v>17755.938183492803</v>
      </c>
      <c r="F2082" s="2">
        <v>0</v>
      </c>
      <c r="G2082" s="2">
        <v>0</v>
      </c>
      <c r="H2082" s="25">
        <f>IF(C2082="GBP",E2082*VLOOKUP(D2082,'Exchange Rates'!$F:$G,2,FALSE),IF(C2082="NZD",E2082*VLOOKUP(D2082,'Exchange Rates'!$I:$J,2,FALSE),E2082))</f>
        <v>17755.938183492803</v>
      </c>
      <c r="I2082" s="25">
        <f>IF(C2082="GBP",F2082*VLOOKUP(D2082,'Exchange Rates'!$F:$G,2,FALSE),IF(C2082="NZD",F2082*VLOOKUP(D2082,'Exchange Rates'!$I:$J,2,FALSE),F2082))</f>
        <v>0</v>
      </c>
      <c r="J2082" s="25">
        <f>IF(C2082="GBP",G2082*VLOOKUP(D2082,'Exchange Rates'!$F:$G,2,FALSE),IF(C2082="NZD",G2082*VLOOKUP(D2082,'Exchange Rates'!$I:$J,2,FALSE),G2082))</f>
        <v>0</v>
      </c>
      <c r="L2082" s="1"/>
      <c r="M2082" s="2"/>
      <c r="N2082" s="2"/>
      <c r="O2082" s="2"/>
    </row>
    <row r="2083" spans="1:15">
      <c r="A2083" t="s">
        <v>10</v>
      </c>
      <c r="B2083" t="s">
        <v>19</v>
      </c>
      <c r="C2083" t="s">
        <v>6</v>
      </c>
      <c r="D2083" s="1">
        <v>43842</v>
      </c>
      <c r="E2083" s="2">
        <v>6225.2035839460405</v>
      </c>
      <c r="F2083" s="2">
        <v>0</v>
      </c>
      <c r="G2083" s="2">
        <v>0</v>
      </c>
      <c r="H2083" s="25">
        <f>IF(C2083="GBP",E2083*VLOOKUP(D2083,'Exchange Rates'!$F:$G,2,FALSE),IF(C2083="NZD",E2083*VLOOKUP(D2083,'Exchange Rates'!$I:$J,2,FALSE),E2083))</f>
        <v>11773.857769576123</v>
      </c>
      <c r="I2083" s="25">
        <f>IF(C2083="GBP",F2083*VLOOKUP(D2083,'Exchange Rates'!$F:$G,2,FALSE),IF(C2083="NZD",F2083*VLOOKUP(D2083,'Exchange Rates'!$I:$J,2,FALSE),F2083))</f>
        <v>0</v>
      </c>
      <c r="J2083" s="25">
        <f>IF(C2083="GBP",G2083*VLOOKUP(D2083,'Exchange Rates'!$F:$G,2,FALSE),IF(C2083="NZD",G2083*VLOOKUP(D2083,'Exchange Rates'!$I:$J,2,FALSE),G2083))</f>
        <v>0</v>
      </c>
      <c r="L2083" s="1"/>
      <c r="M2083" s="2"/>
      <c r="N2083" s="2"/>
      <c r="O2083" s="2"/>
    </row>
    <row r="2084" spans="1:15">
      <c r="A2084" t="s">
        <v>10</v>
      </c>
      <c r="B2084" t="s">
        <v>20</v>
      </c>
      <c r="C2084" t="s">
        <v>5</v>
      </c>
      <c r="D2084" s="1">
        <v>43842</v>
      </c>
      <c r="E2084" s="2">
        <v>11297.9900327743</v>
      </c>
      <c r="F2084" s="2">
        <v>0</v>
      </c>
      <c r="G2084" s="2">
        <v>0</v>
      </c>
      <c r="H2084" s="25">
        <f>IF(C2084="GBP",E2084*VLOOKUP(D2084,'Exchange Rates'!$F:$G,2,FALSE),IF(C2084="NZD",E2084*VLOOKUP(D2084,'Exchange Rates'!$I:$J,2,FALSE),E2084))</f>
        <v>11297.9900327743</v>
      </c>
      <c r="I2084" s="25">
        <f>IF(C2084="GBP",F2084*VLOOKUP(D2084,'Exchange Rates'!$F:$G,2,FALSE),IF(C2084="NZD",F2084*VLOOKUP(D2084,'Exchange Rates'!$I:$J,2,FALSE),F2084))</f>
        <v>0</v>
      </c>
      <c r="J2084" s="25">
        <f>IF(C2084="GBP",G2084*VLOOKUP(D2084,'Exchange Rates'!$F:$G,2,FALSE),IF(C2084="NZD",G2084*VLOOKUP(D2084,'Exchange Rates'!$I:$J,2,FALSE),G2084))</f>
        <v>0</v>
      </c>
      <c r="L2084" s="1"/>
      <c r="M2084" s="2"/>
      <c r="N2084" s="2"/>
      <c r="O2084" s="2"/>
    </row>
    <row r="2085" spans="1:15">
      <c r="A2085" t="s">
        <v>10</v>
      </c>
      <c r="B2085" t="s">
        <v>21</v>
      </c>
      <c r="C2085" t="s">
        <v>6</v>
      </c>
      <c r="D2085" s="1">
        <v>43842</v>
      </c>
      <c r="E2085" s="2">
        <v>89664.079386727011</v>
      </c>
      <c r="F2085" s="2">
        <v>0</v>
      </c>
      <c r="G2085" s="2">
        <v>0</v>
      </c>
      <c r="H2085" s="25">
        <f>IF(C2085="GBP",E2085*VLOOKUP(D2085,'Exchange Rates'!$F:$G,2,FALSE),IF(C2085="NZD",E2085*VLOOKUP(D2085,'Exchange Rates'!$I:$J,2,FALSE),E2085))</f>
        <v>169583.54911665758</v>
      </c>
      <c r="I2085" s="25">
        <f>IF(C2085="GBP",F2085*VLOOKUP(D2085,'Exchange Rates'!$F:$G,2,FALSE),IF(C2085="NZD",F2085*VLOOKUP(D2085,'Exchange Rates'!$I:$J,2,FALSE),F2085))</f>
        <v>0</v>
      </c>
      <c r="J2085" s="25">
        <f>IF(C2085="GBP",G2085*VLOOKUP(D2085,'Exchange Rates'!$F:$G,2,FALSE),IF(C2085="NZD",G2085*VLOOKUP(D2085,'Exchange Rates'!$I:$J,2,FALSE),G2085))</f>
        <v>0</v>
      </c>
      <c r="L2085" s="1"/>
      <c r="M2085" s="2"/>
      <c r="N2085" s="2"/>
      <c r="O2085" s="2"/>
    </row>
    <row r="2086" spans="1:15">
      <c r="A2086" t="s">
        <v>10</v>
      </c>
      <c r="B2086" t="s">
        <v>22</v>
      </c>
      <c r="C2086" t="s">
        <v>6</v>
      </c>
      <c r="D2086" s="1">
        <v>43842</v>
      </c>
      <c r="E2086" s="2">
        <v>30339.738854610801</v>
      </c>
      <c r="F2086" s="2">
        <v>0</v>
      </c>
      <c r="G2086" s="2">
        <v>0</v>
      </c>
      <c r="H2086" s="25">
        <f>IF(C2086="GBP",E2086*VLOOKUP(D2086,'Exchange Rates'!$F:$G,2,FALSE),IF(C2086="NZD",E2086*VLOOKUP(D2086,'Exchange Rates'!$I:$J,2,FALSE),E2086))</f>
        <v>57382.182803062249</v>
      </c>
      <c r="I2086" s="25">
        <f>IF(C2086="GBP",F2086*VLOOKUP(D2086,'Exchange Rates'!$F:$G,2,FALSE),IF(C2086="NZD",F2086*VLOOKUP(D2086,'Exchange Rates'!$I:$J,2,FALSE),F2086))</f>
        <v>0</v>
      </c>
      <c r="J2086" s="25">
        <f>IF(C2086="GBP",G2086*VLOOKUP(D2086,'Exchange Rates'!$F:$G,2,FALSE),IF(C2086="NZD",G2086*VLOOKUP(D2086,'Exchange Rates'!$I:$J,2,FALSE),G2086))</f>
        <v>0</v>
      </c>
      <c r="L2086" s="1"/>
      <c r="M2086" s="2"/>
      <c r="N2086" s="2"/>
      <c r="O2086" s="2"/>
    </row>
    <row r="2087" spans="1:15">
      <c r="A2087" t="s">
        <v>10</v>
      </c>
      <c r="B2087" t="s">
        <v>23</v>
      </c>
      <c r="C2087" t="s">
        <v>6</v>
      </c>
      <c r="D2087" s="1">
        <v>43842</v>
      </c>
      <c r="E2087" s="2">
        <v>76759.638474616309</v>
      </c>
      <c r="F2087" s="2">
        <v>0</v>
      </c>
      <c r="G2087" s="2">
        <v>0</v>
      </c>
      <c r="H2087" s="25">
        <f>IF(C2087="GBP",E2087*VLOOKUP(D2087,'Exchange Rates'!$F:$G,2,FALSE),IF(C2087="NZD",E2087*VLOOKUP(D2087,'Exchange Rates'!$I:$J,2,FALSE),E2087))</f>
        <v>145177.11005867872</v>
      </c>
      <c r="I2087" s="25">
        <f>IF(C2087="GBP",F2087*VLOOKUP(D2087,'Exchange Rates'!$F:$G,2,FALSE),IF(C2087="NZD",F2087*VLOOKUP(D2087,'Exchange Rates'!$I:$J,2,FALSE),F2087))</f>
        <v>0</v>
      </c>
      <c r="J2087" s="25">
        <f>IF(C2087="GBP",G2087*VLOOKUP(D2087,'Exchange Rates'!$F:$G,2,FALSE),IF(C2087="NZD",G2087*VLOOKUP(D2087,'Exchange Rates'!$I:$J,2,FALSE),G2087))</f>
        <v>0</v>
      </c>
      <c r="L2087" s="1"/>
      <c r="M2087" s="2"/>
      <c r="N2087" s="2"/>
      <c r="O2087" s="2"/>
    </row>
    <row r="2088" spans="1:15">
      <c r="A2088" t="s">
        <v>10</v>
      </c>
      <c r="B2088" t="s">
        <v>24</v>
      </c>
      <c r="C2088" t="s">
        <v>5</v>
      </c>
      <c r="D2088" s="1">
        <v>43842</v>
      </c>
      <c r="E2088" s="2">
        <v>13073.4983917833</v>
      </c>
      <c r="F2088" s="2">
        <v>0</v>
      </c>
      <c r="G2088" s="2">
        <v>0</v>
      </c>
      <c r="H2088" s="25">
        <f>IF(C2088="GBP",E2088*VLOOKUP(D2088,'Exchange Rates'!$F:$G,2,FALSE),IF(C2088="NZD",E2088*VLOOKUP(D2088,'Exchange Rates'!$I:$J,2,FALSE),E2088))</f>
        <v>13073.4983917833</v>
      </c>
      <c r="I2088" s="25">
        <f>IF(C2088="GBP",F2088*VLOOKUP(D2088,'Exchange Rates'!$F:$G,2,FALSE),IF(C2088="NZD",F2088*VLOOKUP(D2088,'Exchange Rates'!$I:$J,2,FALSE),F2088))</f>
        <v>0</v>
      </c>
      <c r="J2088" s="25">
        <f>IF(C2088="GBP",G2088*VLOOKUP(D2088,'Exchange Rates'!$F:$G,2,FALSE),IF(C2088="NZD",G2088*VLOOKUP(D2088,'Exchange Rates'!$I:$J,2,FALSE),G2088))</f>
        <v>0</v>
      </c>
      <c r="L2088" s="1"/>
      <c r="M2088" s="2"/>
      <c r="N2088" s="2"/>
      <c r="O2088" s="2"/>
    </row>
    <row r="2089" spans="1:15">
      <c r="A2089" t="s">
        <v>10</v>
      </c>
      <c r="B2089" t="s">
        <v>25</v>
      </c>
      <c r="C2089" t="s">
        <v>5</v>
      </c>
      <c r="D2089" s="1">
        <v>43842</v>
      </c>
      <c r="E2089" s="2">
        <v>8642.8950629298397</v>
      </c>
      <c r="F2089" s="2">
        <v>0</v>
      </c>
      <c r="G2089" s="2">
        <v>0</v>
      </c>
      <c r="H2089" s="25">
        <f>IF(C2089="GBP",E2089*VLOOKUP(D2089,'Exchange Rates'!$F:$G,2,FALSE),IF(C2089="NZD",E2089*VLOOKUP(D2089,'Exchange Rates'!$I:$J,2,FALSE),E2089))</f>
        <v>8642.8950629298397</v>
      </c>
      <c r="I2089" s="25">
        <f>IF(C2089="GBP",F2089*VLOOKUP(D2089,'Exchange Rates'!$F:$G,2,FALSE),IF(C2089="NZD",F2089*VLOOKUP(D2089,'Exchange Rates'!$I:$J,2,FALSE),F2089))</f>
        <v>0</v>
      </c>
      <c r="J2089" s="25">
        <f>IF(C2089="GBP",G2089*VLOOKUP(D2089,'Exchange Rates'!$F:$G,2,FALSE),IF(C2089="NZD",G2089*VLOOKUP(D2089,'Exchange Rates'!$I:$J,2,FALSE),G2089))</f>
        <v>0</v>
      </c>
      <c r="L2089" s="1"/>
      <c r="M2089" s="2"/>
      <c r="N2089" s="2"/>
      <c r="O2089" s="2"/>
    </row>
    <row r="2090" spans="1:15">
      <c r="A2090" t="s">
        <v>10</v>
      </c>
      <c r="B2090" t="s">
        <v>26</v>
      </c>
      <c r="C2090" t="s">
        <v>5</v>
      </c>
      <c r="D2090" s="1">
        <v>43842</v>
      </c>
      <c r="E2090" s="2">
        <v>71204.773265760799</v>
      </c>
      <c r="F2090" s="2">
        <v>0</v>
      </c>
      <c r="G2090" s="2">
        <v>0</v>
      </c>
      <c r="H2090" s="25">
        <f>IF(C2090="GBP",E2090*VLOOKUP(D2090,'Exchange Rates'!$F:$G,2,FALSE),IF(C2090="NZD",E2090*VLOOKUP(D2090,'Exchange Rates'!$I:$J,2,FALSE),E2090))</f>
        <v>71204.773265760799</v>
      </c>
      <c r="I2090" s="25">
        <f>IF(C2090="GBP",F2090*VLOOKUP(D2090,'Exchange Rates'!$F:$G,2,FALSE),IF(C2090="NZD",F2090*VLOOKUP(D2090,'Exchange Rates'!$I:$J,2,FALSE),F2090))</f>
        <v>0</v>
      </c>
      <c r="J2090" s="25">
        <f>IF(C2090="GBP",G2090*VLOOKUP(D2090,'Exchange Rates'!$F:$G,2,FALSE),IF(C2090="NZD",G2090*VLOOKUP(D2090,'Exchange Rates'!$I:$J,2,FALSE),G2090))</f>
        <v>0</v>
      </c>
      <c r="L2090" s="1"/>
      <c r="M2090" s="2"/>
      <c r="N2090" s="2"/>
      <c r="O2090" s="2"/>
    </row>
    <row r="2091" spans="1:15">
      <c r="A2091" t="s">
        <v>10</v>
      </c>
      <c r="B2091" t="s">
        <v>27</v>
      </c>
      <c r="C2091" t="s">
        <v>6</v>
      </c>
      <c r="D2091" s="1">
        <v>43842</v>
      </c>
      <c r="E2091" s="2">
        <v>5687.9402432098395</v>
      </c>
      <c r="F2091" s="2">
        <v>0</v>
      </c>
      <c r="G2091" s="2">
        <v>0</v>
      </c>
      <c r="H2091" s="25">
        <f>IF(C2091="GBP",E2091*VLOOKUP(D2091,'Exchange Rates'!$F:$G,2,FALSE),IF(C2091="NZD",E2091*VLOOKUP(D2091,'Exchange Rates'!$I:$J,2,FALSE),E2091))</f>
        <v>10757.720373692659</v>
      </c>
      <c r="I2091" s="25">
        <f>IF(C2091="GBP",F2091*VLOOKUP(D2091,'Exchange Rates'!$F:$G,2,FALSE),IF(C2091="NZD",F2091*VLOOKUP(D2091,'Exchange Rates'!$I:$J,2,FALSE),F2091))</f>
        <v>0</v>
      </c>
      <c r="J2091" s="25">
        <f>IF(C2091="GBP",G2091*VLOOKUP(D2091,'Exchange Rates'!$F:$G,2,FALSE),IF(C2091="NZD",G2091*VLOOKUP(D2091,'Exchange Rates'!$I:$J,2,FALSE),G2091))</f>
        <v>0</v>
      </c>
      <c r="L2091" s="1"/>
      <c r="M2091" s="2"/>
      <c r="N2091" s="2"/>
      <c r="O2091" s="2"/>
    </row>
    <row r="2092" spans="1:15">
      <c r="A2092" t="s">
        <v>10</v>
      </c>
      <c r="B2092" t="s">
        <v>28</v>
      </c>
      <c r="C2092" t="s">
        <v>6</v>
      </c>
      <c r="D2092" s="1">
        <v>43842</v>
      </c>
      <c r="E2092" s="2">
        <v>4439.6993346285299</v>
      </c>
      <c r="F2092" s="2">
        <v>0</v>
      </c>
      <c r="G2092" s="2">
        <v>0</v>
      </c>
      <c r="H2092" s="25">
        <f>IF(C2092="GBP",E2092*VLOOKUP(D2092,'Exchange Rates'!$F:$G,2,FALSE),IF(C2092="NZD",E2092*VLOOKUP(D2092,'Exchange Rates'!$I:$J,2,FALSE),E2092))</f>
        <v>8396.8962300930198</v>
      </c>
      <c r="I2092" s="25">
        <f>IF(C2092="GBP",F2092*VLOOKUP(D2092,'Exchange Rates'!$F:$G,2,FALSE),IF(C2092="NZD",F2092*VLOOKUP(D2092,'Exchange Rates'!$I:$J,2,FALSE),F2092))</f>
        <v>0</v>
      </c>
      <c r="J2092" s="25">
        <f>IF(C2092="GBP",G2092*VLOOKUP(D2092,'Exchange Rates'!$F:$G,2,FALSE),IF(C2092="NZD",G2092*VLOOKUP(D2092,'Exchange Rates'!$I:$J,2,FALSE),G2092))</f>
        <v>0</v>
      </c>
      <c r="L2092" s="1"/>
      <c r="M2092" s="2"/>
      <c r="N2092" s="2"/>
      <c r="O2092" s="2"/>
    </row>
    <row r="2093" spans="1:15">
      <c r="A2093" t="s">
        <v>10</v>
      </c>
      <c r="B2093" t="s">
        <v>29</v>
      </c>
      <c r="C2093" t="s">
        <v>6</v>
      </c>
      <c r="D2093" s="1">
        <v>43842</v>
      </c>
      <c r="E2093" s="2">
        <v>6739.5827317138792</v>
      </c>
      <c r="F2093" s="2">
        <v>0</v>
      </c>
      <c r="G2093" s="2">
        <v>0</v>
      </c>
      <c r="H2093" s="25">
        <f>IF(C2093="GBP",E2093*VLOOKUP(D2093,'Exchange Rates'!$F:$G,2,FALSE),IF(C2093="NZD",E2093*VLOOKUP(D2093,'Exchange Rates'!$I:$J,2,FALSE),E2093))</f>
        <v>12746.713812561207</v>
      </c>
      <c r="I2093" s="25">
        <f>IF(C2093="GBP",F2093*VLOOKUP(D2093,'Exchange Rates'!$F:$G,2,FALSE),IF(C2093="NZD",F2093*VLOOKUP(D2093,'Exchange Rates'!$I:$J,2,FALSE),F2093))</f>
        <v>0</v>
      </c>
      <c r="J2093" s="25">
        <f>IF(C2093="GBP",G2093*VLOOKUP(D2093,'Exchange Rates'!$F:$G,2,FALSE),IF(C2093="NZD",G2093*VLOOKUP(D2093,'Exchange Rates'!$I:$J,2,FALSE),G2093))</f>
        <v>0</v>
      </c>
      <c r="L2093" s="1"/>
      <c r="M2093" s="2"/>
      <c r="N2093" s="2"/>
      <c r="O2093" s="2"/>
    </row>
    <row r="2094" spans="1:15">
      <c r="A2094" t="s">
        <v>10</v>
      </c>
      <c r="B2094" t="s">
        <v>30</v>
      </c>
      <c r="C2094" t="s">
        <v>6</v>
      </c>
      <c r="D2094" s="1">
        <v>43842</v>
      </c>
      <c r="E2094" s="2">
        <v>18257.489319410401</v>
      </c>
      <c r="F2094" s="2">
        <v>0</v>
      </c>
      <c r="G2094" s="2">
        <v>0</v>
      </c>
      <c r="H2094" s="25">
        <f>IF(C2094="GBP",E2094*VLOOKUP(D2094,'Exchange Rates'!$F:$G,2,FALSE),IF(C2094="NZD",E2094*VLOOKUP(D2094,'Exchange Rates'!$I:$J,2,FALSE),E2094))</f>
        <v>34530.771496477457</v>
      </c>
      <c r="I2094" s="25">
        <f>IF(C2094="GBP",F2094*VLOOKUP(D2094,'Exchange Rates'!$F:$G,2,FALSE),IF(C2094="NZD",F2094*VLOOKUP(D2094,'Exchange Rates'!$I:$J,2,FALSE),F2094))</f>
        <v>0</v>
      </c>
      <c r="J2094" s="25">
        <f>IF(C2094="GBP",G2094*VLOOKUP(D2094,'Exchange Rates'!$F:$G,2,FALSE),IF(C2094="NZD",G2094*VLOOKUP(D2094,'Exchange Rates'!$I:$J,2,FALSE),G2094))</f>
        <v>0</v>
      </c>
      <c r="L2094" s="1"/>
      <c r="M2094" s="2"/>
      <c r="N2094" s="2"/>
      <c r="O2094" s="2"/>
    </row>
    <row r="2095" spans="1:15">
      <c r="A2095" t="s">
        <v>10</v>
      </c>
      <c r="B2095" t="s">
        <v>31</v>
      </c>
      <c r="C2095" t="s">
        <v>5</v>
      </c>
      <c r="D2095" s="1">
        <v>43842</v>
      </c>
      <c r="E2095" s="2">
        <v>10334.8812390357</v>
      </c>
      <c r="F2095" s="2">
        <v>0</v>
      </c>
      <c r="G2095" s="2">
        <v>0</v>
      </c>
      <c r="H2095" s="25">
        <f>IF(C2095="GBP",E2095*VLOOKUP(D2095,'Exchange Rates'!$F:$G,2,FALSE),IF(C2095="NZD",E2095*VLOOKUP(D2095,'Exchange Rates'!$I:$J,2,FALSE),E2095))</f>
        <v>10334.8812390357</v>
      </c>
      <c r="I2095" s="25">
        <f>IF(C2095="GBP",F2095*VLOOKUP(D2095,'Exchange Rates'!$F:$G,2,FALSE),IF(C2095="NZD",F2095*VLOOKUP(D2095,'Exchange Rates'!$I:$J,2,FALSE),F2095))</f>
        <v>0</v>
      </c>
      <c r="J2095" s="25">
        <f>IF(C2095="GBP",G2095*VLOOKUP(D2095,'Exchange Rates'!$F:$G,2,FALSE),IF(C2095="NZD",G2095*VLOOKUP(D2095,'Exchange Rates'!$I:$J,2,FALSE),G2095))</f>
        <v>0</v>
      </c>
      <c r="L2095" s="1"/>
      <c r="M2095" s="2"/>
      <c r="N2095" s="2"/>
      <c r="O2095" s="2"/>
    </row>
    <row r="2096" spans="1:15">
      <c r="A2096" t="s">
        <v>10</v>
      </c>
      <c r="B2096" t="s">
        <v>32</v>
      </c>
      <c r="C2096" t="s">
        <v>6</v>
      </c>
      <c r="D2096" s="1">
        <v>43842</v>
      </c>
      <c r="E2096" s="2">
        <v>42300.205938140505</v>
      </c>
      <c r="F2096" s="2">
        <v>0</v>
      </c>
      <c r="G2096" s="2">
        <v>0</v>
      </c>
      <c r="H2096" s="25">
        <f>IF(C2096="GBP",E2096*VLOOKUP(D2096,'Exchange Rates'!$F:$G,2,FALSE),IF(C2096="NZD",E2096*VLOOKUP(D2096,'Exchange Rates'!$I:$J,2,FALSE),E2096))</f>
        <v>80003.26441111337</v>
      </c>
      <c r="I2096" s="25">
        <f>IF(C2096="GBP",F2096*VLOOKUP(D2096,'Exchange Rates'!$F:$G,2,FALSE),IF(C2096="NZD",F2096*VLOOKUP(D2096,'Exchange Rates'!$I:$J,2,FALSE),F2096))</f>
        <v>0</v>
      </c>
      <c r="J2096" s="25">
        <f>IF(C2096="GBP",G2096*VLOOKUP(D2096,'Exchange Rates'!$F:$G,2,FALSE),IF(C2096="NZD",G2096*VLOOKUP(D2096,'Exchange Rates'!$I:$J,2,FALSE),G2096))</f>
        <v>0</v>
      </c>
      <c r="L2096" s="1"/>
      <c r="M2096" s="2"/>
      <c r="N2096" s="2"/>
      <c r="O2096" s="2"/>
    </row>
    <row r="2097" spans="1:15">
      <c r="A2097" t="s">
        <v>10</v>
      </c>
      <c r="B2097" t="s">
        <v>33</v>
      </c>
      <c r="C2097" t="s">
        <v>6</v>
      </c>
      <c r="D2097" s="1">
        <v>43842</v>
      </c>
      <c r="E2097" s="2">
        <v>3730.4596675115099</v>
      </c>
      <c r="F2097" s="2">
        <v>0</v>
      </c>
      <c r="G2097" s="2">
        <v>0</v>
      </c>
      <c r="H2097" s="25">
        <f>IF(C2097="GBP",E2097*VLOOKUP(D2097,'Exchange Rates'!$F:$G,2,FALSE),IF(C2097="NZD",E2097*VLOOKUP(D2097,'Exchange Rates'!$I:$J,2,FALSE),E2097))</f>
        <v>7055.4964103807633</v>
      </c>
      <c r="I2097" s="25">
        <f>IF(C2097="GBP",F2097*VLOOKUP(D2097,'Exchange Rates'!$F:$G,2,FALSE),IF(C2097="NZD",F2097*VLOOKUP(D2097,'Exchange Rates'!$I:$J,2,FALSE),F2097))</f>
        <v>0</v>
      </c>
      <c r="J2097" s="25">
        <f>IF(C2097="GBP",G2097*VLOOKUP(D2097,'Exchange Rates'!$F:$G,2,FALSE),IF(C2097="NZD",G2097*VLOOKUP(D2097,'Exchange Rates'!$I:$J,2,FALSE),G2097))</f>
        <v>0</v>
      </c>
      <c r="L2097" s="1"/>
      <c r="M2097" s="2"/>
      <c r="N2097" s="2"/>
      <c r="O2097" s="2"/>
    </row>
    <row r="2098" spans="1:15">
      <c r="A2098" t="s">
        <v>10</v>
      </c>
      <c r="B2098" t="s">
        <v>34</v>
      </c>
      <c r="C2098" t="s">
        <v>6</v>
      </c>
      <c r="D2098" s="1">
        <v>43842</v>
      </c>
      <c r="E2098" s="2">
        <v>5305.0370348168599</v>
      </c>
      <c r="F2098" s="2">
        <v>0</v>
      </c>
      <c r="G2098" s="2">
        <v>0</v>
      </c>
      <c r="H2098" s="25">
        <f>IF(C2098="GBP",E2098*VLOOKUP(D2098,'Exchange Rates'!$F:$G,2,FALSE),IF(C2098="NZD",E2098*VLOOKUP(D2098,'Exchange Rates'!$I:$J,2,FALSE),E2098))</f>
        <v>10033.527525323896</v>
      </c>
      <c r="I2098" s="25">
        <f>IF(C2098="GBP",F2098*VLOOKUP(D2098,'Exchange Rates'!$F:$G,2,FALSE),IF(C2098="NZD",F2098*VLOOKUP(D2098,'Exchange Rates'!$I:$J,2,FALSE),F2098))</f>
        <v>0</v>
      </c>
      <c r="J2098" s="25">
        <f>IF(C2098="GBP",G2098*VLOOKUP(D2098,'Exchange Rates'!$F:$G,2,FALSE),IF(C2098="NZD",G2098*VLOOKUP(D2098,'Exchange Rates'!$I:$J,2,FALSE),G2098))</f>
        <v>0</v>
      </c>
      <c r="L2098" s="1"/>
      <c r="M2098" s="2"/>
      <c r="N2098" s="2"/>
      <c r="O2098" s="2"/>
    </row>
    <row r="2099" spans="1:15">
      <c r="A2099" t="s">
        <v>10</v>
      </c>
      <c r="B2099" t="s">
        <v>35</v>
      </c>
      <c r="C2099" t="s">
        <v>5</v>
      </c>
      <c r="D2099" s="1">
        <v>43842</v>
      </c>
      <c r="E2099" s="2">
        <v>71873.5204970091</v>
      </c>
      <c r="F2099" s="2">
        <v>0</v>
      </c>
      <c r="G2099" s="2">
        <v>0</v>
      </c>
      <c r="H2099" s="25">
        <f>IF(C2099="GBP",E2099*VLOOKUP(D2099,'Exchange Rates'!$F:$G,2,FALSE),IF(C2099="NZD",E2099*VLOOKUP(D2099,'Exchange Rates'!$I:$J,2,FALSE),E2099))</f>
        <v>71873.5204970091</v>
      </c>
      <c r="I2099" s="25">
        <f>IF(C2099="GBP",F2099*VLOOKUP(D2099,'Exchange Rates'!$F:$G,2,FALSE),IF(C2099="NZD",F2099*VLOOKUP(D2099,'Exchange Rates'!$I:$J,2,FALSE),F2099))</f>
        <v>0</v>
      </c>
      <c r="J2099" s="25">
        <f>IF(C2099="GBP",G2099*VLOOKUP(D2099,'Exchange Rates'!$F:$G,2,FALSE),IF(C2099="NZD",G2099*VLOOKUP(D2099,'Exchange Rates'!$I:$J,2,FALSE),G2099))</f>
        <v>0</v>
      </c>
      <c r="L2099" s="1"/>
      <c r="M2099" s="2"/>
      <c r="N2099" s="2"/>
      <c r="O2099" s="2"/>
    </row>
    <row r="2100" spans="1:15">
      <c r="A2100" t="s">
        <v>10</v>
      </c>
      <c r="B2100" t="s">
        <v>36</v>
      </c>
      <c r="C2100" t="s">
        <v>5</v>
      </c>
      <c r="D2100" s="1">
        <v>43842</v>
      </c>
      <c r="E2100" s="2">
        <v>23622.9335193154</v>
      </c>
      <c r="F2100" s="2">
        <v>0</v>
      </c>
      <c r="G2100" s="2">
        <v>0</v>
      </c>
      <c r="H2100" s="25">
        <f>IF(C2100="GBP",E2100*VLOOKUP(D2100,'Exchange Rates'!$F:$G,2,FALSE),IF(C2100="NZD",E2100*VLOOKUP(D2100,'Exchange Rates'!$I:$J,2,FALSE),E2100))</f>
        <v>23622.9335193154</v>
      </c>
      <c r="I2100" s="25">
        <f>IF(C2100="GBP",F2100*VLOOKUP(D2100,'Exchange Rates'!$F:$G,2,FALSE),IF(C2100="NZD",F2100*VLOOKUP(D2100,'Exchange Rates'!$I:$J,2,FALSE),F2100))</f>
        <v>0</v>
      </c>
      <c r="J2100" s="25">
        <f>IF(C2100="GBP",G2100*VLOOKUP(D2100,'Exchange Rates'!$F:$G,2,FALSE),IF(C2100="NZD",G2100*VLOOKUP(D2100,'Exchange Rates'!$I:$J,2,FALSE),G2100))</f>
        <v>0</v>
      </c>
      <c r="L2100" s="1"/>
      <c r="M2100" s="2"/>
      <c r="N2100" s="2"/>
      <c r="O2100" s="2"/>
    </row>
    <row r="2101" spans="1:15">
      <c r="A2101" t="s">
        <v>10</v>
      </c>
      <c r="B2101" t="s">
        <v>37</v>
      </c>
      <c r="C2101" t="s">
        <v>6</v>
      </c>
      <c r="D2101" s="1">
        <v>43842</v>
      </c>
      <c r="E2101" s="2">
        <v>8998.2694732362106</v>
      </c>
      <c r="F2101" s="2">
        <v>0</v>
      </c>
      <c r="G2101" s="2">
        <v>0</v>
      </c>
      <c r="H2101" s="25">
        <f>IF(C2101="GBP",E2101*VLOOKUP(D2101,'Exchange Rates'!$F:$G,2,FALSE),IF(C2101="NZD",E2101*VLOOKUP(D2101,'Exchange Rates'!$I:$J,2,FALSE),E2101))</f>
        <v>17018.615298529025</v>
      </c>
      <c r="I2101" s="25">
        <f>IF(C2101="GBP",F2101*VLOOKUP(D2101,'Exchange Rates'!$F:$G,2,FALSE),IF(C2101="NZD",F2101*VLOOKUP(D2101,'Exchange Rates'!$I:$J,2,FALSE),F2101))</f>
        <v>0</v>
      </c>
      <c r="J2101" s="25">
        <f>IF(C2101="GBP",G2101*VLOOKUP(D2101,'Exchange Rates'!$F:$G,2,FALSE),IF(C2101="NZD",G2101*VLOOKUP(D2101,'Exchange Rates'!$I:$J,2,FALSE),G2101))</f>
        <v>0</v>
      </c>
      <c r="L2101" s="1"/>
      <c r="M2101" s="2"/>
      <c r="N2101" s="2"/>
      <c r="O2101" s="2"/>
    </row>
    <row r="2102" spans="1:15">
      <c r="A2102" t="s">
        <v>10</v>
      </c>
      <c r="B2102" t="s">
        <v>38</v>
      </c>
      <c r="C2102" t="s">
        <v>5</v>
      </c>
      <c r="D2102" s="1">
        <v>43842</v>
      </c>
      <c r="E2102" s="2">
        <v>4599.5975557338897</v>
      </c>
      <c r="F2102" s="2">
        <v>0</v>
      </c>
      <c r="G2102" s="2">
        <v>0</v>
      </c>
      <c r="H2102" s="25">
        <f>IF(C2102="GBP",E2102*VLOOKUP(D2102,'Exchange Rates'!$F:$G,2,FALSE),IF(C2102="NZD",E2102*VLOOKUP(D2102,'Exchange Rates'!$I:$J,2,FALSE),E2102))</f>
        <v>4599.5975557338897</v>
      </c>
      <c r="I2102" s="25">
        <f>IF(C2102="GBP",F2102*VLOOKUP(D2102,'Exchange Rates'!$F:$G,2,FALSE),IF(C2102="NZD",F2102*VLOOKUP(D2102,'Exchange Rates'!$I:$J,2,FALSE),F2102))</f>
        <v>0</v>
      </c>
      <c r="J2102" s="25">
        <f>IF(C2102="GBP",G2102*VLOOKUP(D2102,'Exchange Rates'!$F:$G,2,FALSE),IF(C2102="NZD",G2102*VLOOKUP(D2102,'Exchange Rates'!$I:$J,2,FALSE),G2102))</f>
        <v>0</v>
      </c>
      <c r="L2102" s="1"/>
      <c r="M2102" s="2"/>
      <c r="N2102" s="2"/>
      <c r="O2102" s="2"/>
    </row>
    <row r="2103" spans="1:15">
      <c r="A2103" t="s">
        <v>10</v>
      </c>
      <c r="B2103" t="s">
        <v>39</v>
      </c>
      <c r="C2103" t="s">
        <v>6</v>
      </c>
      <c r="D2103" s="1">
        <v>43842</v>
      </c>
      <c r="E2103" s="2">
        <v>6457.4751044998402</v>
      </c>
      <c r="F2103" s="2">
        <v>0</v>
      </c>
      <c r="G2103" s="2">
        <v>0</v>
      </c>
      <c r="H2103" s="25">
        <f>IF(C2103="GBP",E2103*VLOOKUP(D2103,'Exchange Rates'!$F:$G,2,FALSE),IF(C2103="NZD",E2103*VLOOKUP(D2103,'Exchange Rates'!$I:$J,2,FALSE),E2103))</f>
        <v>12213.157755519735</v>
      </c>
      <c r="I2103" s="25">
        <f>IF(C2103="GBP",F2103*VLOOKUP(D2103,'Exchange Rates'!$F:$G,2,FALSE),IF(C2103="NZD",F2103*VLOOKUP(D2103,'Exchange Rates'!$I:$J,2,FALSE),F2103))</f>
        <v>0</v>
      </c>
      <c r="J2103" s="25">
        <f>IF(C2103="GBP",G2103*VLOOKUP(D2103,'Exchange Rates'!$F:$G,2,FALSE),IF(C2103="NZD",G2103*VLOOKUP(D2103,'Exchange Rates'!$I:$J,2,FALSE),G2103))</f>
        <v>0</v>
      </c>
      <c r="L2103" s="1"/>
      <c r="M2103" s="2"/>
      <c r="N2103" s="2"/>
      <c r="O2103" s="2"/>
    </row>
    <row r="2104" spans="1:15">
      <c r="A2104" t="s">
        <v>10</v>
      </c>
      <c r="B2104" t="s">
        <v>40</v>
      </c>
      <c r="C2104" t="s">
        <v>6</v>
      </c>
      <c r="D2104" s="1">
        <v>43842</v>
      </c>
      <c r="E2104" s="2">
        <v>4909.4838057974303</v>
      </c>
      <c r="F2104" s="2">
        <v>0</v>
      </c>
      <c r="G2104" s="2">
        <v>0</v>
      </c>
      <c r="H2104" s="25">
        <f>IF(C2104="GBP",E2104*VLOOKUP(D2104,'Exchange Rates'!$F:$G,2,FALSE),IF(C2104="NZD",E2104*VLOOKUP(D2104,'Exchange Rates'!$I:$J,2,FALSE),E2104))</f>
        <v>9285.4094283058967</v>
      </c>
      <c r="I2104" s="25">
        <f>IF(C2104="GBP",F2104*VLOOKUP(D2104,'Exchange Rates'!$F:$G,2,FALSE),IF(C2104="NZD",F2104*VLOOKUP(D2104,'Exchange Rates'!$I:$J,2,FALSE),F2104))</f>
        <v>0</v>
      </c>
      <c r="J2104" s="25">
        <f>IF(C2104="GBP",G2104*VLOOKUP(D2104,'Exchange Rates'!$F:$G,2,FALSE),IF(C2104="NZD",G2104*VLOOKUP(D2104,'Exchange Rates'!$I:$J,2,FALSE),G2104))</f>
        <v>0</v>
      </c>
      <c r="L2104" s="1"/>
      <c r="M2104" s="2"/>
      <c r="N2104" s="2"/>
      <c r="O2104" s="2"/>
    </row>
    <row r="2105" spans="1:15">
      <c r="A2105" t="s">
        <v>10</v>
      </c>
      <c r="B2105" t="s">
        <v>41</v>
      </c>
      <c r="C2105" t="s">
        <v>5</v>
      </c>
      <c r="D2105" s="1">
        <v>43842</v>
      </c>
      <c r="E2105" s="2">
        <v>13424.7386301776</v>
      </c>
      <c r="F2105" s="2">
        <v>0</v>
      </c>
      <c r="G2105" s="2">
        <v>0</v>
      </c>
      <c r="H2105" s="25">
        <f>IF(C2105="GBP",E2105*VLOOKUP(D2105,'Exchange Rates'!$F:$G,2,FALSE),IF(C2105="NZD",E2105*VLOOKUP(D2105,'Exchange Rates'!$I:$J,2,FALSE),E2105))</f>
        <v>13424.7386301776</v>
      </c>
      <c r="I2105" s="25">
        <f>IF(C2105="GBP",F2105*VLOOKUP(D2105,'Exchange Rates'!$F:$G,2,FALSE),IF(C2105="NZD",F2105*VLOOKUP(D2105,'Exchange Rates'!$I:$J,2,FALSE),F2105))</f>
        <v>0</v>
      </c>
      <c r="J2105" s="25">
        <f>IF(C2105="GBP",G2105*VLOOKUP(D2105,'Exchange Rates'!$F:$G,2,FALSE),IF(C2105="NZD",G2105*VLOOKUP(D2105,'Exchange Rates'!$I:$J,2,FALSE),G2105))</f>
        <v>0</v>
      </c>
      <c r="L2105" s="1"/>
      <c r="M2105" s="2"/>
      <c r="N2105" s="2"/>
      <c r="O2105" s="2"/>
    </row>
    <row r="2106" spans="1:15">
      <c r="A2106" t="s">
        <v>10</v>
      </c>
      <c r="B2106" t="s">
        <v>11</v>
      </c>
      <c r="C2106" t="s">
        <v>6</v>
      </c>
      <c r="D2106" s="1">
        <v>43842</v>
      </c>
      <c r="E2106" s="2">
        <v>4101.1806506891398</v>
      </c>
      <c r="F2106" s="2">
        <v>0</v>
      </c>
      <c r="G2106" s="2">
        <v>0</v>
      </c>
      <c r="H2106" s="25">
        <f>IF(C2106="GBP",E2106*VLOOKUP(D2106,'Exchange Rates'!$F:$G,2,FALSE),IF(C2106="NZD",E2106*VLOOKUP(D2106,'Exchange Rates'!$I:$J,2,FALSE),E2106))</f>
        <v>7756.6487613475829</v>
      </c>
      <c r="I2106" s="25">
        <f>IF(C2106="GBP",F2106*VLOOKUP(D2106,'Exchange Rates'!$F:$G,2,FALSE),IF(C2106="NZD",F2106*VLOOKUP(D2106,'Exchange Rates'!$I:$J,2,FALSE),F2106))</f>
        <v>0</v>
      </c>
      <c r="J2106" s="25">
        <f>IF(C2106="GBP",G2106*VLOOKUP(D2106,'Exchange Rates'!$F:$G,2,FALSE),IF(C2106="NZD",G2106*VLOOKUP(D2106,'Exchange Rates'!$I:$J,2,FALSE),G2106))</f>
        <v>0</v>
      </c>
      <c r="L2106" s="1"/>
      <c r="M2106" s="2"/>
      <c r="N2106" s="2"/>
      <c r="O2106" s="2"/>
    </row>
    <row r="2107" spans="1:15">
      <c r="A2107" t="s">
        <v>10</v>
      </c>
      <c r="B2107" t="s">
        <v>42</v>
      </c>
      <c r="C2107" t="s">
        <v>6</v>
      </c>
      <c r="D2107" s="1">
        <v>43842</v>
      </c>
      <c r="E2107" s="2">
        <v>38477.113097608999</v>
      </c>
      <c r="F2107" s="2">
        <v>0</v>
      </c>
      <c r="G2107" s="2">
        <v>0</v>
      </c>
      <c r="H2107" s="25">
        <f>IF(C2107="GBP",E2107*VLOOKUP(D2107,'Exchange Rates'!$F:$G,2,FALSE),IF(C2107="NZD",E2107*VLOOKUP(D2107,'Exchange Rates'!$I:$J,2,FALSE),E2107))</f>
        <v>72772.5689427139</v>
      </c>
      <c r="I2107" s="25">
        <f>IF(C2107="GBP",F2107*VLOOKUP(D2107,'Exchange Rates'!$F:$G,2,FALSE),IF(C2107="NZD",F2107*VLOOKUP(D2107,'Exchange Rates'!$I:$J,2,FALSE),F2107))</f>
        <v>0</v>
      </c>
      <c r="J2107" s="25">
        <f>IF(C2107="GBP",G2107*VLOOKUP(D2107,'Exchange Rates'!$F:$G,2,FALSE),IF(C2107="NZD",G2107*VLOOKUP(D2107,'Exchange Rates'!$I:$J,2,FALSE),G2107))</f>
        <v>0</v>
      </c>
      <c r="L2107" s="1"/>
      <c r="M2107" s="2"/>
      <c r="N2107" s="2"/>
      <c r="O2107" s="2"/>
    </row>
    <row r="2108" spans="1:15">
      <c r="A2108" t="s">
        <v>10</v>
      </c>
      <c r="B2108" t="s">
        <v>43</v>
      </c>
      <c r="C2108" t="s">
        <v>5</v>
      </c>
      <c r="D2108" s="1">
        <v>43842</v>
      </c>
      <c r="E2108" s="2">
        <v>17340.482105102201</v>
      </c>
      <c r="F2108" s="2">
        <v>0</v>
      </c>
      <c r="G2108" s="2">
        <v>0</v>
      </c>
      <c r="H2108" s="25">
        <f>IF(C2108="GBP",E2108*VLOOKUP(D2108,'Exchange Rates'!$F:$G,2,FALSE),IF(C2108="NZD",E2108*VLOOKUP(D2108,'Exchange Rates'!$I:$J,2,FALSE),E2108))</f>
        <v>17340.482105102201</v>
      </c>
      <c r="I2108" s="25">
        <f>IF(C2108="GBP",F2108*VLOOKUP(D2108,'Exchange Rates'!$F:$G,2,FALSE),IF(C2108="NZD",F2108*VLOOKUP(D2108,'Exchange Rates'!$I:$J,2,FALSE),F2108))</f>
        <v>0</v>
      </c>
      <c r="J2108" s="25">
        <f>IF(C2108="GBP",G2108*VLOOKUP(D2108,'Exchange Rates'!$F:$G,2,FALSE),IF(C2108="NZD",G2108*VLOOKUP(D2108,'Exchange Rates'!$I:$J,2,FALSE),G2108))</f>
        <v>0</v>
      </c>
      <c r="L2108" s="1"/>
      <c r="M2108" s="2"/>
      <c r="N2108" s="2"/>
      <c r="O2108" s="2"/>
    </row>
    <row r="2109" spans="1:15">
      <c r="A2109" t="s">
        <v>10</v>
      </c>
      <c r="B2109" t="s">
        <v>44</v>
      </c>
      <c r="C2109" t="s">
        <v>6</v>
      </c>
      <c r="D2109" s="1">
        <v>43842</v>
      </c>
      <c r="E2109" s="2">
        <v>40591.338008927902</v>
      </c>
      <c r="F2109" s="2">
        <v>0</v>
      </c>
      <c r="G2109" s="2">
        <v>0</v>
      </c>
      <c r="H2109" s="25">
        <f>IF(C2109="GBP",E2109*VLOOKUP(D2109,'Exchange Rates'!$F:$G,2,FALSE),IF(C2109="NZD",E2109*VLOOKUP(D2109,'Exchange Rates'!$I:$J,2,FALSE),E2109))</f>
        <v>76771.246747076497</v>
      </c>
      <c r="I2109" s="25">
        <f>IF(C2109="GBP",F2109*VLOOKUP(D2109,'Exchange Rates'!$F:$G,2,FALSE),IF(C2109="NZD",F2109*VLOOKUP(D2109,'Exchange Rates'!$I:$J,2,FALSE),F2109))</f>
        <v>0</v>
      </c>
      <c r="J2109" s="25">
        <f>IF(C2109="GBP",G2109*VLOOKUP(D2109,'Exchange Rates'!$F:$G,2,FALSE),IF(C2109="NZD",G2109*VLOOKUP(D2109,'Exchange Rates'!$I:$J,2,FALSE),G2109))</f>
        <v>0</v>
      </c>
      <c r="L2109" s="1"/>
      <c r="M2109" s="2"/>
      <c r="N2109" s="2"/>
      <c r="O2109" s="2"/>
    </row>
    <row r="2110" spans="1:15">
      <c r="A2110" t="s">
        <v>10</v>
      </c>
      <c r="B2110" t="s">
        <v>45</v>
      </c>
      <c r="C2110" t="s">
        <v>6</v>
      </c>
      <c r="D2110" s="1">
        <v>43842</v>
      </c>
      <c r="E2110" s="2">
        <v>42835.758994917502</v>
      </c>
      <c r="F2110" s="2">
        <v>0</v>
      </c>
      <c r="G2110" s="2">
        <v>0</v>
      </c>
      <c r="H2110" s="25">
        <f>IF(C2110="GBP",E2110*VLOOKUP(D2110,'Exchange Rates'!$F:$G,2,FALSE),IF(C2110="NZD",E2110*VLOOKUP(D2110,'Exchange Rates'!$I:$J,2,FALSE),E2110))</f>
        <v>81016.167111165647</v>
      </c>
      <c r="I2110" s="25">
        <f>IF(C2110="GBP",F2110*VLOOKUP(D2110,'Exchange Rates'!$F:$G,2,FALSE),IF(C2110="NZD",F2110*VLOOKUP(D2110,'Exchange Rates'!$I:$J,2,FALSE),F2110))</f>
        <v>0</v>
      </c>
      <c r="J2110" s="25">
        <f>IF(C2110="GBP",G2110*VLOOKUP(D2110,'Exchange Rates'!$F:$G,2,FALSE),IF(C2110="NZD",G2110*VLOOKUP(D2110,'Exchange Rates'!$I:$J,2,FALSE),G2110))</f>
        <v>0</v>
      </c>
      <c r="L2110" s="1"/>
      <c r="M2110" s="2"/>
      <c r="N2110" s="2"/>
      <c r="O2110" s="2"/>
    </row>
    <row r="2111" spans="1:15">
      <c r="A2111" t="s">
        <v>10</v>
      </c>
      <c r="B2111" t="s">
        <v>46</v>
      </c>
      <c r="C2111" t="s">
        <v>6</v>
      </c>
      <c r="D2111" s="1">
        <v>43842</v>
      </c>
      <c r="E2111" s="2">
        <v>37557.637460809194</v>
      </c>
      <c r="F2111" s="2">
        <v>0</v>
      </c>
      <c r="G2111" s="2">
        <v>0</v>
      </c>
      <c r="H2111" s="25">
        <f>IF(C2111="GBP",E2111*VLOOKUP(D2111,'Exchange Rates'!$F:$G,2,FALSE),IF(C2111="NZD",E2111*VLOOKUP(D2111,'Exchange Rates'!$I:$J,2,FALSE),E2111))</f>
        <v>71033.545435404114</v>
      </c>
      <c r="I2111" s="25">
        <f>IF(C2111="GBP",F2111*VLOOKUP(D2111,'Exchange Rates'!$F:$G,2,FALSE),IF(C2111="NZD",F2111*VLOOKUP(D2111,'Exchange Rates'!$I:$J,2,FALSE),F2111))</f>
        <v>0</v>
      </c>
      <c r="J2111" s="25">
        <f>IF(C2111="GBP",G2111*VLOOKUP(D2111,'Exchange Rates'!$F:$G,2,FALSE),IF(C2111="NZD",G2111*VLOOKUP(D2111,'Exchange Rates'!$I:$J,2,FALSE),G2111))</f>
        <v>0</v>
      </c>
      <c r="L2111" s="1"/>
      <c r="M2111" s="2"/>
      <c r="N2111" s="2"/>
      <c r="O2111" s="2"/>
    </row>
    <row r="2112" spans="1:15">
      <c r="A2112" t="s">
        <v>10</v>
      </c>
      <c r="B2112" t="s">
        <v>47</v>
      </c>
      <c r="C2112" t="s">
        <v>6</v>
      </c>
      <c r="D2112" s="1">
        <v>43842</v>
      </c>
      <c r="E2112" s="2">
        <v>8418.1529487309199</v>
      </c>
      <c r="F2112" s="2">
        <v>0</v>
      </c>
      <c r="G2112" s="2">
        <v>0</v>
      </c>
      <c r="H2112" s="25">
        <f>IF(C2112="GBP",E2112*VLOOKUP(D2112,'Exchange Rates'!$F:$G,2,FALSE),IF(C2112="NZD",E2112*VLOOKUP(D2112,'Exchange Rates'!$I:$J,2,FALSE),E2112))</f>
        <v>15921.428779694477</v>
      </c>
      <c r="I2112" s="25">
        <f>IF(C2112="GBP",F2112*VLOOKUP(D2112,'Exchange Rates'!$F:$G,2,FALSE),IF(C2112="NZD",F2112*VLOOKUP(D2112,'Exchange Rates'!$I:$J,2,FALSE),F2112))</f>
        <v>0</v>
      </c>
      <c r="J2112" s="25">
        <f>IF(C2112="GBP",G2112*VLOOKUP(D2112,'Exchange Rates'!$F:$G,2,FALSE),IF(C2112="NZD",G2112*VLOOKUP(D2112,'Exchange Rates'!$I:$J,2,FALSE),G2112))</f>
        <v>0</v>
      </c>
      <c r="L2112" s="1"/>
      <c r="M2112" s="2"/>
      <c r="N2112" s="2"/>
      <c r="O2112" s="2"/>
    </row>
    <row r="2113" spans="1:15">
      <c r="A2113" t="s">
        <v>10</v>
      </c>
      <c r="B2113" t="s">
        <v>48</v>
      </c>
      <c r="C2113" t="s">
        <v>6</v>
      </c>
      <c r="D2113" s="1">
        <v>43842</v>
      </c>
      <c r="E2113" s="2">
        <v>11795.3444443073</v>
      </c>
      <c r="F2113" s="2">
        <v>0</v>
      </c>
      <c r="G2113" s="2">
        <v>0</v>
      </c>
      <c r="H2113" s="25">
        <f>IF(C2113="GBP",E2113*VLOOKUP(D2113,'Exchange Rates'!$F:$G,2,FALSE),IF(C2113="NZD",E2113*VLOOKUP(D2113,'Exchange Rates'!$I:$J,2,FALSE),E2113))</f>
        <v>22308.781706124173</v>
      </c>
      <c r="I2113" s="25">
        <f>IF(C2113="GBP",F2113*VLOOKUP(D2113,'Exchange Rates'!$F:$G,2,FALSE),IF(C2113="NZD",F2113*VLOOKUP(D2113,'Exchange Rates'!$I:$J,2,FALSE),F2113))</f>
        <v>0</v>
      </c>
      <c r="J2113" s="25">
        <f>IF(C2113="GBP",G2113*VLOOKUP(D2113,'Exchange Rates'!$F:$G,2,FALSE),IF(C2113="NZD",G2113*VLOOKUP(D2113,'Exchange Rates'!$I:$J,2,FALSE),G2113))</f>
        <v>0</v>
      </c>
      <c r="L2113" s="1"/>
      <c r="M2113" s="2"/>
      <c r="N2113" s="2"/>
      <c r="O2113" s="2"/>
    </row>
    <row r="2114" spans="1:15">
      <c r="A2114" t="s">
        <v>10</v>
      </c>
      <c r="B2114" t="s">
        <v>49</v>
      </c>
      <c r="C2114" t="s">
        <v>6</v>
      </c>
      <c r="D2114" s="1">
        <v>43842</v>
      </c>
      <c r="E2114" s="2">
        <v>11381.315351616</v>
      </c>
      <c r="F2114" s="2">
        <v>0</v>
      </c>
      <c r="G2114" s="2">
        <v>0</v>
      </c>
      <c r="H2114" s="25">
        <f>IF(C2114="GBP",E2114*VLOOKUP(D2114,'Exchange Rates'!$F:$G,2,FALSE),IF(C2114="NZD",E2114*VLOOKUP(D2114,'Exchange Rates'!$I:$J,2,FALSE),E2114))</f>
        <v>21525.719821628496</v>
      </c>
      <c r="I2114" s="25">
        <f>IF(C2114="GBP",F2114*VLOOKUP(D2114,'Exchange Rates'!$F:$G,2,FALSE),IF(C2114="NZD",F2114*VLOOKUP(D2114,'Exchange Rates'!$I:$J,2,FALSE),F2114))</f>
        <v>0</v>
      </c>
      <c r="J2114" s="25">
        <f>IF(C2114="GBP",G2114*VLOOKUP(D2114,'Exchange Rates'!$F:$G,2,FALSE),IF(C2114="NZD",G2114*VLOOKUP(D2114,'Exchange Rates'!$I:$J,2,FALSE),G2114))</f>
        <v>0</v>
      </c>
      <c r="L2114" s="1"/>
      <c r="M2114" s="2"/>
      <c r="N2114" s="2"/>
      <c r="O2114" s="2"/>
    </row>
    <row r="2115" spans="1:15">
      <c r="A2115" t="s">
        <v>10</v>
      </c>
      <c r="B2115" t="s">
        <v>50</v>
      </c>
      <c r="C2115" t="s">
        <v>6</v>
      </c>
      <c r="D2115" s="1">
        <v>43842</v>
      </c>
      <c r="E2115" s="2">
        <v>50714.354775883199</v>
      </c>
      <c r="F2115" s="2">
        <v>0</v>
      </c>
      <c r="G2115" s="2">
        <v>0</v>
      </c>
      <c r="H2115" s="25">
        <f>IF(C2115="GBP",E2115*VLOOKUP(D2115,'Exchange Rates'!$F:$G,2,FALSE),IF(C2115="NZD",E2115*VLOOKUP(D2115,'Exchange Rates'!$I:$J,2,FALSE),E2115))</f>
        <v>95917.120131929812</v>
      </c>
      <c r="I2115" s="25">
        <f>IF(C2115="GBP",F2115*VLOOKUP(D2115,'Exchange Rates'!$F:$G,2,FALSE),IF(C2115="NZD",F2115*VLOOKUP(D2115,'Exchange Rates'!$I:$J,2,FALSE),F2115))</f>
        <v>0</v>
      </c>
      <c r="J2115" s="25">
        <f>IF(C2115="GBP",G2115*VLOOKUP(D2115,'Exchange Rates'!$F:$G,2,FALSE),IF(C2115="NZD",G2115*VLOOKUP(D2115,'Exchange Rates'!$I:$J,2,FALSE),G2115))</f>
        <v>0</v>
      </c>
      <c r="L2115" s="1"/>
      <c r="M2115" s="2"/>
      <c r="N2115" s="2"/>
      <c r="O2115" s="2"/>
    </row>
    <row r="2116" spans="1:15">
      <c r="A2116" t="s">
        <v>10</v>
      </c>
      <c r="B2116" t="s">
        <v>51</v>
      </c>
      <c r="C2116" t="s">
        <v>6</v>
      </c>
      <c r="D2116" s="1">
        <v>43842</v>
      </c>
      <c r="E2116" s="2">
        <v>3893.3062135939399</v>
      </c>
      <c r="F2116" s="2">
        <v>0</v>
      </c>
      <c r="G2116" s="2">
        <v>0</v>
      </c>
      <c r="H2116" s="25">
        <f>IF(C2116="GBP",E2116*VLOOKUP(D2116,'Exchange Rates'!$F:$G,2,FALSE),IF(C2116="NZD",E2116*VLOOKUP(D2116,'Exchange Rates'!$I:$J,2,FALSE),E2116))</f>
        <v>7363.4914897362069</v>
      </c>
      <c r="I2116" s="25">
        <f>IF(C2116="GBP",F2116*VLOOKUP(D2116,'Exchange Rates'!$F:$G,2,FALSE),IF(C2116="NZD",F2116*VLOOKUP(D2116,'Exchange Rates'!$I:$J,2,FALSE),F2116))</f>
        <v>0</v>
      </c>
      <c r="J2116" s="25">
        <f>IF(C2116="GBP",G2116*VLOOKUP(D2116,'Exchange Rates'!$F:$G,2,FALSE),IF(C2116="NZD",G2116*VLOOKUP(D2116,'Exchange Rates'!$I:$J,2,FALSE),G2116))</f>
        <v>0</v>
      </c>
      <c r="L2116" s="1"/>
      <c r="M2116" s="2"/>
      <c r="N2116" s="2"/>
      <c r="O2116" s="2"/>
    </row>
    <row r="2117" spans="1:15">
      <c r="A2117" t="s">
        <v>10</v>
      </c>
      <c r="B2117" t="s">
        <v>52</v>
      </c>
      <c r="C2117" t="s">
        <v>5</v>
      </c>
      <c r="D2117" s="1">
        <v>43842</v>
      </c>
      <c r="E2117" s="2">
        <v>15722.0599910862</v>
      </c>
      <c r="F2117" s="2">
        <v>0</v>
      </c>
      <c r="G2117" s="2">
        <v>0</v>
      </c>
      <c r="H2117" s="25">
        <f>IF(C2117="GBP",E2117*VLOOKUP(D2117,'Exchange Rates'!$F:$G,2,FALSE),IF(C2117="NZD",E2117*VLOOKUP(D2117,'Exchange Rates'!$I:$J,2,FALSE),E2117))</f>
        <v>15722.0599910862</v>
      </c>
      <c r="I2117" s="25">
        <f>IF(C2117="GBP",F2117*VLOOKUP(D2117,'Exchange Rates'!$F:$G,2,FALSE),IF(C2117="NZD",F2117*VLOOKUP(D2117,'Exchange Rates'!$I:$J,2,FALSE),F2117))</f>
        <v>0</v>
      </c>
      <c r="J2117" s="25">
        <f>IF(C2117="GBP",G2117*VLOOKUP(D2117,'Exchange Rates'!$F:$G,2,FALSE),IF(C2117="NZD",G2117*VLOOKUP(D2117,'Exchange Rates'!$I:$J,2,FALSE),G2117))</f>
        <v>0</v>
      </c>
      <c r="L2117" s="1"/>
      <c r="M2117" s="2"/>
      <c r="N2117" s="2"/>
      <c r="O2117" s="2"/>
    </row>
    <row r="2118" spans="1:15">
      <c r="A2118" t="s">
        <v>10</v>
      </c>
      <c r="B2118" t="s">
        <v>53</v>
      </c>
      <c r="C2118" t="s">
        <v>6</v>
      </c>
      <c r="D2118" s="1">
        <v>43842</v>
      </c>
      <c r="E2118" s="2">
        <v>4062.5214500356797</v>
      </c>
      <c r="F2118" s="2">
        <v>0</v>
      </c>
      <c r="G2118" s="2">
        <v>0</v>
      </c>
      <c r="H2118" s="25">
        <f>IF(C2118="GBP",E2118*VLOOKUP(D2118,'Exchange Rates'!$F:$G,2,FALSE),IF(C2118="NZD",E2118*VLOOKUP(D2118,'Exchange Rates'!$I:$J,2,FALSE),E2118))</f>
        <v>7683.5318064012163</v>
      </c>
      <c r="I2118" s="25">
        <f>IF(C2118="GBP",F2118*VLOOKUP(D2118,'Exchange Rates'!$F:$G,2,FALSE),IF(C2118="NZD",F2118*VLOOKUP(D2118,'Exchange Rates'!$I:$J,2,FALSE),F2118))</f>
        <v>0</v>
      </c>
      <c r="J2118" s="25">
        <f>IF(C2118="GBP",G2118*VLOOKUP(D2118,'Exchange Rates'!$F:$G,2,FALSE),IF(C2118="NZD",G2118*VLOOKUP(D2118,'Exchange Rates'!$I:$J,2,FALSE),G2118))</f>
        <v>0</v>
      </c>
      <c r="L2118" s="1"/>
      <c r="M2118" s="2"/>
      <c r="N2118" s="2"/>
      <c r="O2118" s="2"/>
    </row>
    <row r="2119" spans="1:15">
      <c r="A2119" t="s">
        <v>10</v>
      </c>
      <c r="B2119" t="s">
        <v>54</v>
      </c>
      <c r="C2119" t="s">
        <v>6</v>
      </c>
      <c r="D2119" s="1">
        <v>43842</v>
      </c>
      <c r="E2119" s="2">
        <v>5849.24256447277</v>
      </c>
      <c r="F2119" s="2">
        <v>0</v>
      </c>
      <c r="G2119" s="2">
        <v>0</v>
      </c>
      <c r="H2119" s="25">
        <f>IF(C2119="GBP",E2119*VLOOKUP(D2119,'Exchange Rates'!$F:$G,2,FALSE),IF(C2119="NZD",E2119*VLOOKUP(D2119,'Exchange Rates'!$I:$J,2,FALSE),E2119))</f>
        <v>11062.794828341799</v>
      </c>
      <c r="I2119" s="25">
        <f>IF(C2119="GBP",F2119*VLOOKUP(D2119,'Exchange Rates'!$F:$G,2,FALSE),IF(C2119="NZD",F2119*VLOOKUP(D2119,'Exchange Rates'!$I:$J,2,FALSE),F2119))</f>
        <v>0</v>
      </c>
      <c r="J2119" s="25">
        <f>IF(C2119="GBP",G2119*VLOOKUP(D2119,'Exchange Rates'!$F:$G,2,FALSE),IF(C2119="NZD",G2119*VLOOKUP(D2119,'Exchange Rates'!$I:$J,2,FALSE),G2119))</f>
        <v>0</v>
      </c>
      <c r="L2119" s="1"/>
      <c r="M2119" s="2"/>
      <c r="N2119" s="2"/>
      <c r="O2119" s="2"/>
    </row>
    <row r="2120" spans="1:15">
      <c r="A2120" t="s">
        <v>10</v>
      </c>
      <c r="B2120" t="s">
        <v>55</v>
      </c>
      <c r="C2120" t="s">
        <v>6</v>
      </c>
      <c r="D2120" s="1">
        <v>43842</v>
      </c>
      <c r="E2120" s="2">
        <v>84802.221800481711</v>
      </c>
      <c r="F2120" s="2">
        <v>0</v>
      </c>
      <c r="G2120" s="2">
        <v>0</v>
      </c>
      <c r="H2120" s="25">
        <f>IF(C2120="GBP",E2120*VLOOKUP(D2120,'Exchange Rates'!$F:$G,2,FALSE),IF(C2120="NZD",E2120*VLOOKUP(D2120,'Exchange Rates'!$I:$J,2,FALSE),E2120))</f>
        <v>160388.21615373113</v>
      </c>
      <c r="I2120" s="25">
        <f>IF(C2120="GBP",F2120*VLOOKUP(D2120,'Exchange Rates'!$F:$G,2,FALSE),IF(C2120="NZD",F2120*VLOOKUP(D2120,'Exchange Rates'!$I:$J,2,FALSE),F2120))</f>
        <v>0</v>
      </c>
      <c r="J2120" s="25">
        <f>IF(C2120="GBP",G2120*VLOOKUP(D2120,'Exchange Rates'!$F:$G,2,FALSE),IF(C2120="NZD",G2120*VLOOKUP(D2120,'Exchange Rates'!$I:$J,2,FALSE),G2120))</f>
        <v>0</v>
      </c>
      <c r="L2120" s="1"/>
      <c r="M2120" s="2"/>
      <c r="N2120" s="2"/>
      <c r="O2120" s="2"/>
    </row>
    <row r="2121" spans="1:15">
      <c r="A2121" t="s">
        <v>10</v>
      </c>
      <c r="B2121" t="s">
        <v>56</v>
      </c>
      <c r="C2121" t="s">
        <v>6</v>
      </c>
      <c r="D2121" s="1">
        <v>43842</v>
      </c>
      <c r="E2121" s="2">
        <v>9514.0095110271795</v>
      </c>
      <c r="F2121" s="2">
        <v>0</v>
      </c>
      <c r="G2121" s="2">
        <v>0</v>
      </c>
      <c r="H2121" s="25">
        <f>IF(C2121="GBP",E2121*VLOOKUP(D2121,'Exchange Rates'!$F:$G,2,FALSE),IF(C2121="NZD",E2121*VLOOKUP(D2121,'Exchange Rates'!$I:$J,2,FALSE),E2121))</f>
        <v>17994.045221284676</v>
      </c>
      <c r="I2121" s="25">
        <f>IF(C2121="GBP",F2121*VLOOKUP(D2121,'Exchange Rates'!$F:$G,2,FALSE),IF(C2121="NZD",F2121*VLOOKUP(D2121,'Exchange Rates'!$I:$J,2,FALSE),F2121))</f>
        <v>0</v>
      </c>
      <c r="J2121" s="25">
        <f>IF(C2121="GBP",G2121*VLOOKUP(D2121,'Exchange Rates'!$F:$G,2,FALSE),IF(C2121="NZD",G2121*VLOOKUP(D2121,'Exchange Rates'!$I:$J,2,FALSE),G2121))</f>
        <v>0</v>
      </c>
      <c r="L2121" s="1"/>
      <c r="M2121" s="2"/>
      <c r="N2121" s="2"/>
      <c r="O2121" s="2"/>
    </row>
    <row r="2122" spans="1:15">
      <c r="A2122" t="s">
        <v>10</v>
      </c>
      <c r="B2122" t="s">
        <v>57</v>
      </c>
      <c r="C2122" t="s">
        <v>6</v>
      </c>
      <c r="D2122" s="1">
        <v>43842</v>
      </c>
      <c r="E2122" s="2">
        <v>16319.863423238701</v>
      </c>
      <c r="F2122" s="2">
        <v>0</v>
      </c>
      <c r="G2122" s="2">
        <v>0</v>
      </c>
      <c r="H2122" s="25">
        <f>IF(C2122="GBP",E2122*VLOOKUP(D2122,'Exchange Rates'!$F:$G,2,FALSE),IF(C2122="NZD",E2122*VLOOKUP(D2122,'Exchange Rates'!$I:$J,2,FALSE),E2122))</f>
        <v>30866.09910391417</v>
      </c>
      <c r="I2122" s="25">
        <f>IF(C2122="GBP",F2122*VLOOKUP(D2122,'Exchange Rates'!$F:$G,2,FALSE),IF(C2122="NZD",F2122*VLOOKUP(D2122,'Exchange Rates'!$I:$J,2,FALSE),F2122))</f>
        <v>0</v>
      </c>
      <c r="J2122" s="25">
        <f>IF(C2122="GBP",G2122*VLOOKUP(D2122,'Exchange Rates'!$F:$G,2,FALSE),IF(C2122="NZD",G2122*VLOOKUP(D2122,'Exchange Rates'!$I:$J,2,FALSE),G2122))</f>
        <v>0</v>
      </c>
      <c r="L2122" s="1"/>
      <c r="M2122" s="2"/>
      <c r="N2122" s="2"/>
      <c r="O2122" s="2"/>
    </row>
    <row r="2123" spans="1:15">
      <c r="A2123" t="s">
        <v>10</v>
      </c>
      <c r="B2123" t="s">
        <v>58</v>
      </c>
      <c r="C2123" t="s">
        <v>6</v>
      </c>
      <c r="D2123" s="1">
        <v>43842</v>
      </c>
      <c r="E2123" s="2">
        <v>6907.0097101823303</v>
      </c>
      <c r="F2123" s="2">
        <v>0</v>
      </c>
      <c r="G2123" s="2">
        <v>0</v>
      </c>
      <c r="H2123" s="25">
        <f>IF(C2123="GBP",E2123*VLOOKUP(D2123,'Exchange Rates'!$F:$G,2,FALSE),IF(C2123="NZD",E2123*VLOOKUP(D2123,'Exchange Rates'!$I:$J,2,FALSE),E2123))</f>
        <v>13063.37195951098</v>
      </c>
      <c r="I2123" s="25">
        <f>IF(C2123="GBP",F2123*VLOOKUP(D2123,'Exchange Rates'!$F:$G,2,FALSE),IF(C2123="NZD",F2123*VLOOKUP(D2123,'Exchange Rates'!$I:$J,2,FALSE),F2123))</f>
        <v>0</v>
      </c>
      <c r="J2123" s="25">
        <f>IF(C2123="GBP",G2123*VLOOKUP(D2123,'Exchange Rates'!$F:$G,2,FALSE),IF(C2123="NZD",G2123*VLOOKUP(D2123,'Exchange Rates'!$I:$J,2,FALSE),G2123))</f>
        <v>0</v>
      </c>
      <c r="L2123" s="1"/>
      <c r="M2123" s="2"/>
      <c r="N2123" s="2"/>
      <c r="O2123" s="2"/>
    </row>
    <row r="2124" spans="1:15">
      <c r="A2124" t="s">
        <v>10</v>
      </c>
      <c r="B2124" t="s">
        <v>59</v>
      </c>
      <c r="C2124" t="s">
        <v>6</v>
      </c>
      <c r="D2124" s="1">
        <v>43842</v>
      </c>
      <c r="E2124" s="2">
        <v>19372.274220336498</v>
      </c>
      <c r="F2124" s="2">
        <v>0</v>
      </c>
      <c r="G2124" s="2">
        <v>0</v>
      </c>
      <c r="H2124" s="25">
        <f>IF(C2124="GBP",E2124*VLOOKUP(D2124,'Exchange Rates'!$F:$G,2,FALSE),IF(C2124="NZD",E2124*VLOOKUP(D2124,'Exchange Rates'!$I:$J,2,FALSE),E2124))</f>
        <v>36639.187500899112</v>
      </c>
      <c r="I2124" s="25">
        <f>IF(C2124="GBP",F2124*VLOOKUP(D2124,'Exchange Rates'!$F:$G,2,FALSE),IF(C2124="NZD",F2124*VLOOKUP(D2124,'Exchange Rates'!$I:$J,2,FALSE),F2124))</f>
        <v>0</v>
      </c>
      <c r="J2124" s="25">
        <f>IF(C2124="GBP",G2124*VLOOKUP(D2124,'Exchange Rates'!$F:$G,2,FALSE),IF(C2124="NZD",G2124*VLOOKUP(D2124,'Exchange Rates'!$I:$J,2,FALSE),G2124))</f>
        <v>0</v>
      </c>
      <c r="L2124" s="1"/>
      <c r="M2124" s="2"/>
      <c r="N2124" s="2"/>
      <c r="O2124" s="2"/>
    </row>
    <row r="2125" spans="1:15">
      <c r="A2125" t="s">
        <v>10</v>
      </c>
      <c r="B2125" t="s">
        <v>60</v>
      </c>
      <c r="C2125" t="s">
        <v>5</v>
      </c>
      <c r="D2125" s="1">
        <v>43842</v>
      </c>
      <c r="E2125" s="2">
        <v>11564.104789573401</v>
      </c>
      <c r="F2125" s="2">
        <v>0</v>
      </c>
      <c r="G2125" s="2">
        <v>0</v>
      </c>
      <c r="H2125" s="25">
        <f>IF(C2125="GBP",E2125*VLOOKUP(D2125,'Exchange Rates'!$F:$G,2,FALSE),IF(C2125="NZD",E2125*VLOOKUP(D2125,'Exchange Rates'!$I:$J,2,FALSE),E2125))</f>
        <v>11564.104789573401</v>
      </c>
      <c r="I2125" s="25">
        <f>IF(C2125="GBP",F2125*VLOOKUP(D2125,'Exchange Rates'!$F:$G,2,FALSE),IF(C2125="NZD",F2125*VLOOKUP(D2125,'Exchange Rates'!$I:$J,2,FALSE),F2125))</f>
        <v>0</v>
      </c>
      <c r="J2125" s="25">
        <f>IF(C2125="GBP",G2125*VLOOKUP(D2125,'Exchange Rates'!$F:$G,2,FALSE),IF(C2125="NZD",G2125*VLOOKUP(D2125,'Exchange Rates'!$I:$J,2,FALSE),G2125))</f>
        <v>0</v>
      </c>
      <c r="L2125" s="1"/>
      <c r="M2125" s="2"/>
      <c r="N2125" s="2"/>
      <c r="O2125" s="2"/>
    </row>
    <row r="2126" spans="1:15">
      <c r="A2126" t="s">
        <v>10</v>
      </c>
      <c r="B2126" t="s">
        <v>61</v>
      </c>
      <c r="C2126" t="s">
        <v>6</v>
      </c>
      <c r="D2126" s="1">
        <v>43842</v>
      </c>
      <c r="E2126" s="2">
        <v>5867.27727292286</v>
      </c>
      <c r="F2126" s="2">
        <v>0</v>
      </c>
      <c r="G2126" s="2">
        <v>0</v>
      </c>
      <c r="H2126" s="25">
        <f>IF(C2126="GBP",E2126*VLOOKUP(D2126,'Exchange Rates'!$F:$G,2,FALSE),IF(C2126="NZD",E2126*VLOOKUP(D2126,'Exchange Rates'!$I:$J,2,FALSE),E2126))</f>
        <v>11096.904249719555</v>
      </c>
      <c r="I2126" s="25">
        <f>IF(C2126="GBP",F2126*VLOOKUP(D2126,'Exchange Rates'!$F:$G,2,FALSE),IF(C2126="NZD",F2126*VLOOKUP(D2126,'Exchange Rates'!$I:$J,2,FALSE),F2126))</f>
        <v>0</v>
      </c>
      <c r="J2126" s="25">
        <f>IF(C2126="GBP",G2126*VLOOKUP(D2126,'Exchange Rates'!$F:$G,2,FALSE),IF(C2126="NZD",G2126*VLOOKUP(D2126,'Exchange Rates'!$I:$J,2,FALSE),G2126))</f>
        <v>0</v>
      </c>
      <c r="L2126" s="1"/>
      <c r="M2126" s="2"/>
      <c r="N2126" s="2"/>
      <c r="O2126" s="2"/>
    </row>
    <row r="2127" spans="1:15">
      <c r="A2127" t="s">
        <v>10</v>
      </c>
      <c r="B2127" t="s">
        <v>62</v>
      </c>
      <c r="C2127" t="s">
        <v>6</v>
      </c>
      <c r="D2127" s="1">
        <v>43842</v>
      </c>
      <c r="E2127" s="2">
        <v>6482.5643210220896</v>
      </c>
      <c r="F2127" s="2">
        <v>0</v>
      </c>
      <c r="G2127" s="2">
        <v>0</v>
      </c>
      <c r="H2127" s="25">
        <f>IF(C2127="GBP",E2127*VLOOKUP(D2127,'Exchange Rates'!$F:$G,2,FALSE),IF(C2127="NZD",E2127*VLOOKUP(D2127,'Exchange Rates'!$I:$J,2,FALSE),E2127))</f>
        <v>12260.609515594675</v>
      </c>
      <c r="I2127" s="25">
        <f>IF(C2127="GBP",F2127*VLOOKUP(D2127,'Exchange Rates'!$F:$G,2,FALSE),IF(C2127="NZD",F2127*VLOOKUP(D2127,'Exchange Rates'!$I:$J,2,FALSE),F2127))</f>
        <v>0</v>
      </c>
      <c r="J2127" s="25">
        <f>IF(C2127="GBP",G2127*VLOOKUP(D2127,'Exchange Rates'!$F:$G,2,FALSE),IF(C2127="NZD",G2127*VLOOKUP(D2127,'Exchange Rates'!$I:$J,2,FALSE),G2127))</f>
        <v>0</v>
      </c>
      <c r="L2127" s="1"/>
      <c r="M2127" s="2"/>
      <c r="N2127" s="2"/>
      <c r="O2127" s="2"/>
    </row>
    <row r="2128" spans="1:15">
      <c r="A2128" t="s">
        <v>10</v>
      </c>
      <c r="B2128" t="s">
        <v>63</v>
      </c>
      <c r="C2128" t="s">
        <v>6</v>
      </c>
      <c r="D2128" s="1">
        <v>43842</v>
      </c>
      <c r="E2128" s="2">
        <v>24424.949354396802</v>
      </c>
      <c r="F2128" s="2">
        <v>0</v>
      </c>
      <c r="G2128" s="2">
        <v>0</v>
      </c>
      <c r="H2128" s="25">
        <f>IF(C2128="GBP",E2128*VLOOKUP(D2128,'Exchange Rates'!$F:$G,2,FALSE),IF(C2128="NZD",E2128*VLOOKUP(D2128,'Exchange Rates'!$I:$J,2,FALSE),E2128))</f>
        <v>46195.417683911168</v>
      </c>
      <c r="I2128" s="25">
        <f>IF(C2128="GBP",F2128*VLOOKUP(D2128,'Exchange Rates'!$F:$G,2,FALSE),IF(C2128="NZD",F2128*VLOOKUP(D2128,'Exchange Rates'!$I:$J,2,FALSE),F2128))</f>
        <v>0</v>
      </c>
      <c r="J2128" s="25">
        <f>IF(C2128="GBP",G2128*VLOOKUP(D2128,'Exchange Rates'!$F:$G,2,FALSE),IF(C2128="NZD",G2128*VLOOKUP(D2128,'Exchange Rates'!$I:$J,2,FALSE),G2128))</f>
        <v>0</v>
      </c>
      <c r="L2128" s="1"/>
      <c r="M2128" s="2"/>
      <c r="N2128" s="2"/>
      <c r="O2128" s="2"/>
    </row>
    <row r="2129" spans="1:15">
      <c r="A2129" t="s">
        <v>10</v>
      </c>
      <c r="B2129" t="s">
        <v>64</v>
      </c>
      <c r="C2129" t="s">
        <v>6</v>
      </c>
      <c r="D2129" s="1">
        <v>43842</v>
      </c>
      <c r="E2129" s="2">
        <v>47773.058440626599</v>
      </c>
      <c r="F2129" s="2">
        <v>0</v>
      </c>
      <c r="G2129" s="2">
        <v>0</v>
      </c>
      <c r="H2129" s="25">
        <f>IF(C2129="GBP",E2129*VLOOKUP(D2129,'Exchange Rates'!$F:$G,2,FALSE),IF(C2129="NZD",E2129*VLOOKUP(D2129,'Exchange Rates'!$I:$J,2,FALSE),E2129))</f>
        <v>90354.184841139664</v>
      </c>
      <c r="I2129" s="25">
        <f>IF(C2129="GBP",F2129*VLOOKUP(D2129,'Exchange Rates'!$F:$G,2,FALSE),IF(C2129="NZD",F2129*VLOOKUP(D2129,'Exchange Rates'!$I:$J,2,FALSE),F2129))</f>
        <v>0</v>
      </c>
      <c r="J2129" s="25">
        <f>IF(C2129="GBP",G2129*VLOOKUP(D2129,'Exchange Rates'!$F:$G,2,FALSE),IF(C2129="NZD",G2129*VLOOKUP(D2129,'Exchange Rates'!$I:$J,2,FALSE),G2129))</f>
        <v>0</v>
      </c>
      <c r="L2129" s="1"/>
      <c r="M2129" s="2"/>
      <c r="N2129" s="2"/>
      <c r="O2129" s="2"/>
    </row>
    <row r="2130" spans="1:15">
      <c r="A2130" t="s">
        <v>10</v>
      </c>
      <c r="B2130" t="s">
        <v>65</v>
      </c>
      <c r="C2130" t="s">
        <v>5</v>
      </c>
      <c r="D2130" s="1">
        <v>43842</v>
      </c>
      <c r="E2130" s="2">
        <v>49775.586623778996</v>
      </c>
      <c r="F2130" s="2">
        <v>0</v>
      </c>
      <c r="G2130" s="2">
        <v>0</v>
      </c>
      <c r="H2130" s="25">
        <f>IF(C2130="GBP",E2130*VLOOKUP(D2130,'Exchange Rates'!$F:$G,2,FALSE),IF(C2130="NZD",E2130*VLOOKUP(D2130,'Exchange Rates'!$I:$J,2,FALSE),E2130))</f>
        <v>49775.586623778996</v>
      </c>
      <c r="I2130" s="25">
        <f>IF(C2130="GBP",F2130*VLOOKUP(D2130,'Exchange Rates'!$F:$G,2,FALSE),IF(C2130="NZD",F2130*VLOOKUP(D2130,'Exchange Rates'!$I:$J,2,FALSE),F2130))</f>
        <v>0</v>
      </c>
      <c r="J2130" s="25">
        <f>IF(C2130="GBP",G2130*VLOOKUP(D2130,'Exchange Rates'!$F:$G,2,FALSE),IF(C2130="NZD",G2130*VLOOKUP(D2130,'Exchange Rates'!$I:$J,2,FALSE),G2130))</f>
        <v>0</v>
      </c>
      <c r="L2130" s="1"/>
      <c r="M2130" s="2"/>
      <c r="N2130" s="2"/>
      <c r="O2130" s="2"/>
    </row>
    <row r="2131" spans="1:15">
      <c r="A2131" t="s">
        <v>10</v>
      </c>
      <c r="B2131" t="s">
        <v>66</v>
      </c>
      <c r="C2131" t="s">
        <v>5</v>
      </c>
      <c r="D2131" s="1">
        <v>43842</v>
      </c>
      <c r="E2131" s="2">
        <v>86026.744254431003</v>
      </c>
      <c r="F2131" s="2">
        <v>0</v>
      </c>
      <c r="G2131" s="2">
        <v>0</v>
      </c>
      <c r="H2131" s="25">
        <f>IF(C2131="GBP",E2131*VLOOKUP(D2131,'Exchange Rates'!$F:$G,2,FALSE),IF(C2131="NZD",E2131*VLOOKUP(D2131,'Exchange Rates'!$I:$J,2,FALSE),E2131))</f>
        <v>86026.744254431003</v>
      </c>
      <c r="I2131" s="25">
        <f>IF(C2131="GBP",F2131*VLOOKUP(D2131,'Exchange Rates'!$F:$G,2,FALSE),IF(C2131="NZD",F2131*VLOOKUP(D2131,'Exchange Rates'!$I:$J,2,FALSE),F2131))</f>
        <v>0</v>
      </c>
      <c r="J2131" s="25">
        <f>IF(C2131="GBP",G2131*VLOOKUP(D2131,'Exchange Rates'!$F:$G,2,FALSE),IF(C2131="NZD",G2131*VLOOKUP(D2131,'Exchange Rates'!$I:$J,2,FALSE),G2131))</f>
        <v>0</v>
      </c>
      <c r="L2131" s="1"/>
      <c r="M2131" s="2"/>
      <c r="N2131" s="2"/>
      <c r="O2131" s="2"/>
    </row>
    <row r="2132" spans="1:15">
      <c r="A2132" t="s">
        <v>10</v>
      </c>
      <c r="B2132" t="s">
        <v>67</v>
      </c>
      <c r="C2132" t="s">
        <v>6</v>
      </c>
      <c r="D2132" s="1">
        <v>43842</v>
      </c>
      <c r="E2132" s="2">
        <v>6215.3321977607702</v>
      </c>
      <c r="F2132" s="2">
        <v>0</v>
      </c>
      <c r="G2132" s="2">
        <v>0</v>
      </c>
      <c r="H2132" s="25">
        <f>IF(C2132="GBP",E2132*VLOOKUP(D2132,'Exchange Rates'!$F:$G,2,FALSE),IF(C2132="NZD",E2132*VLOOKUP(D2132,'Exchange Rates'!$I:$J,2,FALSE),E2132))</f>
        <v>11755.187810374522</v>
      </c>
      <c r="I2132" s="25">
        <f>IF(C2132="GBP",F2132*VLOOKUP(D2132,'Exchange Rates'!$F:$G,2,FALSE),IF(C2132="NZD",F2132*VLOOKUP(D2132,'Exchange Rates'!$I:$J,2,FALSE),F2132))</f>
        <v>0</v>
      </c>
      <c r="J2132" s="25">
        <f>IF(C2132="GBP",G2132*VLOOKUP(D2132,'Exchange Rates'!$F:$G,2,FALSE),IF(C2132="NZD",G2132*VLOOKUP(D2132,'Exchange Rates'!$I:$J,2,FALSE),G2132))</f>
        <v>0</v>
      </c>
      <c r="L2132" s="1"/>
      <c r="M2132" s="2"/>
      <c r="N2132" s="2"/>
      <c r="O2132" s="2"/>
    </row>
    <row r="2133" spans="1:15">
      <c r="A2133" t="s">
        <v>10</v>
      </c>
      <c r="B2133" t="s">
        <v>68</v>
      </c>
      <c r="C2133" t="s">
        <v>6</v>
      </c>
      <c r="D2133" s="1">
        <v>43842</v>
      </c>
      <c r="E2133" s="2">
        <v>16213.2103397746</v>
      </c>
      <c r="F2133" s="2">
        <v>0</v>
      </c>
      <c r="G2133" s="2">
        <v>0</v>
      </c>
      <c r="H2133" s="25">
        <f>IF(C2133="GBP",E2133*VLOOKUP(D2133,'Exchange Rates'!$F:$G,2,FALSE),IF(C2133="NZD",E2133*VLOOKUP(D2133,'Exchange Rates'!$I:$J,2,FALSE),E2133))</f>
        <v>30664.383895976011</v>
      </c>
      <c r="I2133" s="25">
        <f>IF(C2133="GBP",F2133*VLOOKUP(D2133,'Exchange Rates'!$F:$G,2,FALSE),IF(C2133="NZD",F2133*VLOOKUP(D2133,'Exchange Rates'!$I:$J,2,FALSE),F2133))</f>
        <v>0</v>
      </c>
      <c r="J2133" s="25">
        <f>IF(C2133="GBP",G2133*VLOOKUP(D2133,'Exchange Rates'!$F:$G,2,FALSE),IF(C2133="NZD",G2133*VLOOKUP(D2133,'Exchange Rates'!$I:$J,2,FALSE),G2133))</f>
        <v>0</v>
      </c>
      <c r="L2133" s="1"/>
      <c r="M2133" s="2"/>
      <c r="N2133" s="2"/>
      <c r="O2133" s="2"/>
    </row>
    <row r="2134" spans="1:15">
      <c r="A2134" t="s">
        <v>10</v>
      </c>
      <c r="B2134" t="s">
        <v>69</v>
      </c>
      <c r="C2134" t="s">
        <v>5</v>
      </c>
      <c r="D2134" s="1">
        <v>43842</v>
      </c>
      <c r="E2134" s="2">
        <v>33570.394547161399</v>
      </c>
      <c r="F2134" s="2">
        <v>0</v>
      </c>
      <c r="G2134" s="2">
        <v>0</v>
      </c>
      <c r="H2134" s="25">
        <f>IF(C2134="GBP",E2134*VLOOKUP(D2134,'Exchange Rates'!$F:$G,2,FALSE),IF(C2134="NZD",E2134*VLOOKUP(D2134,'Exchange Rates'!$I:$J,2,FALSE),E2134))</f>
        <v>33570.394547161399</v>
      </c>
      <c r="I2134" s="25">
        <f>IF(C2134="GBP",F2134*VLOOKUP(D2134,'Exchange Rates'!$F:$G,2,FALSE),IF(C2134="NZD",F2134*VLOOKUP(D2134,'Exchange Rates'!$I:$J,2,FALSE),F2134))</f>
        <v>0</v>
      </c>
      <c r="J2134" s="25">
        <f>IF(C2134="GBP",G2134*VLOOKUP(D2134,'Exchange Rates'!$F:$G,2,FALSE),IF(C2134="NZD",G2134*VLOOKUP(D2134,'Exchange Rates'!$I:$J,2,FALSE),G2134))</f>
        <v>0</v>
      </c>
      <c r="L2134" s="1"/>
      <c r="M2134" s="2"/>
      <c r="N2134" s="2"/>
      <c r="O2134" s="2"/>
    </row>
    <row r="2135" spans="1:15">
      <c r="A2135" t="s">
        <v>10</v>
      </c>
      <c r="B2135" t="s">
        <v>70</v>
      </c>
      <c r="C2135" t="s">
        <v>6</v>
      </c>
      <c r="D2135" s="1">
        <v>43842</v>
      </c>
      <c r="E2135" s="2">
        <v>13388.9130236214</v>
      </c>
      <c r="F2135" s="2">
        <v>0</v>
      </c>
      <c r="G2135" s="2">
        <v>0</v>
      </c>
      <c r="H2135" s="25">
        <f>IF(C2135="GBP",E2135*VLOOKUP(D2135,'Exchange Rates'!$F:$G,2,FALSE),IF(C2135="NZD",E2135*VLOOKUP(D2135,'Exchange Rates'!$I:$J,2,FALSE),E2135))</f>
        <v>25322.731297635612</v>
      </c>
      <c r="I2135" s="25">
        <f>IF(C2135="GBP",F2135*VLOOKUP(D2135,'Exchange Rates'!$F:$G,2,FALSE),IF(C2135="NZD",F2135*VLOOKUP(D2135,'Exchange Rates'!$I:$J,2,FALSE),F2135))</f>
        <v>0</v>
      </c>
      <c r="J2135" s="25">
        <f>IF(C2135="GBP",G2135*VLOOKUP(D2135,'Exchange Rates'!$F:$G,2,FALSE),IF(C2135="NZD",G2135*VLOOKUP(D2135,'Exchange Rates'!$I:$J,2,FALSE),G2135))</f>
        <v>0</v>
      </c>
      <c r="L2135" s="1"/>
      <c r="M2135" s="2"/>
      <c r="N2135" s="2"/>
      <c r="O2135" s="2"/>
    </row>
    <row r="2136" spans="1:15">
      <c r="A2136" t="s">
        <v>10</v>
      </c>
      <c r="B2136" t="s">
        <v>71</v>
      </c>
      <c r="C2136" t="s">
        <v>6</v>
      </c>
      <c r="D2136" s="1">
        <v>43842</v>
      </c>
      <c r="E2136" s="2">
        <v>31221.113677280602</v>
      </c>
      <c r="F2136" s="2">
        <v>0</v>
      </c>
      <c r="G2136" s="2">
        <v>0</v>
      </c>
      <c r="H2136" s="25">
        <f>IF(C2136="GBP",E2136*VLOOKUP(D2136,'Exchange Rates'!$F:$G,2,FALSE),IF(C2136="NZD",E2136*VLOOKUP(D2136,'Exchange Rates'!$I:$J,2,FALSE),E2136))</f>
        <v>59049.145443538931</v>
      </c>
      <c r="I2136" s="25">
        <f>IF(C2136="GBP",F2136*VLOOKUP(D2136,'Exchange Rates'!$F:$G,2,FALSE),IF(C2136="NZD",F2136*VLOOKUP(D2136,'Exchange Rates'!$I:$J,2,FALSE),F2136))</f>
        <v>0</v>
      </c>
      <c r="J2136" s="25">
        <f>IF(C2136="GBP",G2136*VLOOKUP(D2136,'Exchange Rates'!$F:$G,2,FALSE),IF(C2136="NZD",G2136*VLOOKUP(D2136,'Exchange Rates'!$I:$J,2,FALSE),G2136))</f>
        <v>0</v>
      </c>
      <c r="L2136" s="1"/>
      <c r="M2136" s="2"/>
      <c r="N2136" s="2"/>
      <c r="O2136" s="2"/>
    </row>
    <row r="2137" spans="1:15">
      <c r="A2137" t="s">
        <v>10</v>
      </c>
      <c r="B2137" t="s">
        <v>72</v>
      </c>
      <c r="C2137" t="s">
        <v>6</v>
      </c>
      <c r="D2137" s="1">
        <v>43842</v>
      </c>
      <c r="E2137" s="2">
        <v>7698.8961410368502</v>
      </c>
      <c r="F2137" s="2">
        <v>0</v>
      </c>
      <c r="G2137" s="2">
        <v>0</v>
      </c>
      <c r="H2137" s="25">
        <f>IF(C2137="GBP",E2137*VLOOKUP(D2137,'Exchange Rates'!$F:$G,2,FALSE),IF(C2137="NZD",E2137*VLOOKUP(D2137,'Exchange Rates'!$I:$J,2,FALSE),E2137))</f>
        <v>14561.083332450266</v>
      </c>
      <c r="I2137" s="25">
        <f>IF(C2137="GBP",F2137*VLOOKUP(D2137,'Exchange Rates'!$F:$G,2,FALSE),IF(C2137="NZD",F2137*VLOOKUP(D2137,'Exchange Rates'!$I:$J,2,FALSE),F2137))</f>
        <v>0</v>
      </c>
      <c r="J2137" s="25">
        <f>IF(C2137="GBP",G2137*VLOOKUP(D2137,'Exchange Rates'!$F:$G,2,FALSE),IF(C2137="NZD",G2137*VLOOKUP(D2137,'Exchange Rates'!$I:$J,2,FALSE),G2137))</f>
        <v>0</v>
      </c>
      <c r="L2137" s="1"/>
      <c r="M2137" s="2"/>
      <c r="N2137" s="2"/>
      <c r="O2137" s="2"/>
    </row>
    <row r="2138" spans="1:15">
      <c r="A2138" t="s">
        <v>10</v>
      </c>
      <c r="B2138" t="s">
        <v>73</v>
      </c>
      <c r="C2138" t="s">
        <v>6</v>
      </c>
      <c r="D2138" s="1">
        <v>43842</v>
      </c>
      <c r="E2138" s="2">
        <v>8681.1567006868408</v>
      </c>
      <c r="F2138" s="2">
        <v>0</v>
      </c>
      <c r="G2138" s="2">
        <v>0</v>
      </c>
      <c r="H2138" s="25">
        <f>IF(C2138="GBP",E2138*VLOOKUP(D2138,'Exchange Rates'!$F:$G,2,FALSE),IF(C2138="NZD",E2138*VLOOKUP(D2138,'Exchange Rates'!$I:$J,2,FALSE),E2138))</f>
        <v>16418.8532778072</v>
      </c>
      <c r="I2138" s="25">
        <f>IF(C2138="GBP",F2138*VLOOKUP(D2138,'Exchange Rates'!$F:$G,2,FALSE),IF(C2138="NZD",F2138*VLOOKUP(D2138,'Exchange Rates'!$I:$J,2,FALSE),F2138))</f>
        <v>0</v>
      </c>
      <c r="J2138" s="25">
        <f>IF(C2138="GBP",G2138*VLOOKUP(D2138,'Exchange Rates'!$F:$G,2,FALSE),IF(C2138="NZD",G2138*VLOOKUP(D2138,'Exchange Rates'!$I:$J,2,FALSE),G2138))</f>
        <v>0</v>
      </c>
      <c r="L2138" s="1"/>
      <c r="M2138" s="2"/>
      <c r="N2138" s="2"/>
      <c r="O2138" s="2"/>
    </row>
    <row r="2139" spans="1:15">
      <c r="A2139" t="s">
        <v>10</v>
      </c>
      <c r="B2139" t="s">
        <v>74</v>
      </c>
      <c r="C2139" t="s">
        <v>6</v>
      </c>
      <c r="D2139" s="1">
        <v>43842</v>
      </c>
      <c r="E2139" s="2">
        <v>14552.847967649501</v>
      </c>
      <c r="F2139" s="2">
        <v>0</v>
      </c>
      <c r="G2139" s="2">
        <v>0</v>
      </c>
      <c r="H2139" s="25">
        <f>IF(C2139="GBP",E2139*VLOOKUP(D2139,'Exchange Rates'!$F:$G,2,FALSE),IF(C2139="NZD",E2139*VLOOKUP(D2139,'Exchange Rates'!$I:$J,2,FALSE),E2139))</f>
        <v>27524.105806794985</v>
      </c>
      <c r="I2139" s="25">
        <f>IF(C2139="GBP",F2139*VLOOKUP(D2139,'Exchange Rates'!$F:$G,2,FALSE),IF(C2139="NZD",F2139*VLOOKUP(D2139,'Exchange Rates'!$I:$J,2,FALSE),F2139))</f>
        <v>0</v>
      </c>
      <c r="J2139" s="25">
        <f>IF(C2139="GBP",G2139*VLOOKUP(D2139,'Exchange Rates'!$F:$G,2,FALSE),IF(C2139="NZD",G2139*VLOOKUP(D2139,'Exchange Rates'!$I:$J,2,FALSE),G2139))</f>
        <v>0</v>
      </c>
      <c r="L2139" s="1"/>
      <c r="M2139" s="2"/>
      <c r="N2139" s="2"/>
      <c r="O2139" s="2"/>
    </row>
    <row r="2140" spans="1:15">
      <c r="A2140" t="s">
        <v>10</v>
      </c>
      <c r="B2140" t="s">
        <v>75</v>
      </c>
      <c r="C2140" t="s">
        <v>7</v>
      </c>
      <c r="D2140" s="1">
        <v>43842</v>
      </c>
      <c r="E2140" s="2">
        <v>8299.5918999348705</v>
      </c>
      <c r="F2140" s="2">
        <v>0</v>
      </c>
      <c r="G2140" s="2">
        <v>0</v>
      </c>
      <c r="H2140" s="25">
        <f>IF(C2140="GBP",E2140*VLOOKUP(D2140,'Exchange Rates'!$F:$G,2,FALSE),IF(C2140="NZD",E2140*VLOOKUP(D2140,'Exchange Rates'!$I:$J,2,FALSE),E2140))</f>
        <v>7979.8857272391306</v>
      </c>
      <c r="I2140" s="25">
        <f>IF(C2140="GBP",F2140*VLOOKUP(D2140,'Exchange Rates'!$F:$G,2,FALSE),IF(C2140="NZD",F2140*VLOOKUP(D2140,'Exchange Rates'!$I:$J,2,FALSE),F2140))</f>
        <v>0</v>
      </c>
      <c r="J2140" s="25">
        <f>IF(C2140="GBP",G2140*VLOOKUP(D2140,'Exchange Rates'!$F:$G,2,FALSE),IF(C2140="NZD",G2140*VLOOKUP(D2140,'Exchange Rates'!$I:$J,2,FALSE),G2140))</f>
        <v>0</v>
      </c>
      <c r="L2140" s="1"/>
      <c r="M2140" s="2"/>
      <c r="N2140" s="2"/>
      <c r="O2140" s="2"/>
    </row>
    <row r="2141" spans="1:15">
      <c r="A2141" t="s">
        <v>10</v>
      </c>
      <c r="B2141" t="s">
        <v>76</v>
      </c>
      <c r="C2141" t="s">
        <v>5</v>
      </c>
      <c r="D2141" s="1">
        <v>43842</v>
      </c>
      <c r="E2141" s="2">
        <v>146044.75932751503</v>
      </c>
      <c r="F2141" s="2">
        <v>0</v>
      </c>
      <c r="G2141" s="2">
        <v>0</v>
      </c>
      <c r="H2141" s="25">
        <f>IF(C2141="GBP",E2141*VLOOKUP(D2141,'Exchange Rates'!$F:$G,2,FALSE),IF(C2141="NZD",E2141*VLOOKUP(D2141,'Exchange Rates'!$I:$J,2,FALSE),E2141))</f>
        <v>146044.75932751503</v>
      </c>
      <c r="I2141" s="25">
        <f>IF(C2141="GBP",F2141*VLOOKUP(D2141,'Exchange Rates'!$F:$G,2,FALSE),IF(C2141="NZD",F2141*VLOOKUP(D2141,'Exchange Rates'!$I:$J,2,FALSE),F2141))</f>
        <v>0</v>
      </c>
      <c r="J2141" s="25">
        <f>IF(C2141="GBP",G2141*VLOOKUP(D2141,'Exchange Rates'!$F:$G,2,FALSE),IF(C2141="NZD",G2141*VLOOKUP(D2141,'Exchange Rates'!$I:$J,2,FALSE),G2141))</f>
        <v>0</v>
      </c>
      <c r="L2141" s="1"/>
      <c r="M2141" s="2"/>
      <c r="N2141" s="2"/>
      <c r="O2141" s="2"/>
    </row>
    <row r="2142" spans="1:15">
      <c r="A2142" t="s">
        <v>10</v>
      </c>
      <c r="B2142" t="s">
        <v>77</v>
      </c>
      <c r="C2142" t="s">
        <v>6</v>
      </c>
      <c r="D2142" s="1">
        <v>43842</v>
      </c>
      <c r="E2142" s="2">
        <v>118028.80579584</v>
      </c>
      <c r="F2142" s="2">
        <v>0</v>
      </c>
      <c r="G2142" s="2">
        <v>0</v>
      </c>
      <c r="H2142" s="25">
        <f>IF(C2142="GBP",E2142*VLOOKUP(D2142,'Exchange Rates'!$F:$G,2,FALSE),IF(C2142="NZD",E2142*VLOOKUP(D2142,'Exchange Rates'!$I:$J,2,FALSE),E2142))</f>
        <v>223230.34956428944</v>
      </c>
      <c r="I2142" s="25">
        <f>IF(C2142="GBP",F2142*VLOOKUP(D2142,'Exchange Rates'!$F:$G,2,FALSE),IF(C2142="NZD",F2142*VLOOKUP(D2142,'Exchange Rates'!$I:$J,2,FALSE),F2142))</f>
        <v>0</v>
      </c>
      <c r="J2142" s="25">
        <f>IF(C2142="GBP",G2142*VLOOKUP(D2142,'Exchange Rates'!$F:$G,2,FALSE),IF(C2142="NZD",G2142*VLOOKUP(D2142,'Exchange Rates'!$I:$J,2,FALSE),G2142))</f>
        <v>0</v>
      </c>
      <c r="L2142" s="1"/>
      <c r="M2142" s="2"/>
      <c r="N2142" s="2"/>
      <c r="O2142" s="2"/>
    </row>
    <row r="2143" spans="1:15">
      <c r="A2143" t="s">
        <v>10</v>
      </c>
      <c r="B2143" t="s">
        <v>78</v>
      </c>
      <c r="C2143" t="s">
        <v>6</v>
      </c>
      <c r="D2143" s="1">
        <v>43842</v>
      </c>
      <c r="E2143" s="2">
        <v>100293.31676729101</v>
      </c>
      <c r="F2143" s="2">
        <v>0</v>
      </c>
      <c r="G2143" s="2">
        <v>0</v>
      </c>
      <c r="H2143" s="25">
        <f>IF(C2143="GBP",E2143*VLOOKUP(D2143,'Exchange Rates'!$F:$G,2,FALSE),IF(C2143="NZD",E2143*VLOOKUP(D2143,'Exchange Rates'!$I:$J,2,FALSE),E2143))</f>
        <v>189686.84813816426</v>
      </c>
      <c r="I2143" s="25">
        <f>IF(C2143="GBP",F2143*VLOOKUP(D2143,'Exchange Rates'!$F:$G,2,FALSE),IF(C2143="NZD",F2143*VLOOKUP(D2143,'Exchange Rates'!$I:$J,2,FALSE),F2143))</f>
        <v>0</v>
      </c>
      <c r="J2143" s="25">
        <f>IF(C2143="GBP",G2143*VLOOKUP(D2143,'Exchange Rates'!$F:$G,2,FALSE),IF(C2143="NZD",G2143*VLOOKUP(D2143,'Exchange Rates'!$I:$J,2,FALSE),G2143))</f>
        <v>0</v>
      </c>
      <c r="L2143" s="1"/>
      <c r="M2143" s="2"/>
      <c r="N2143" s="2"/>
      <c r="O2143" s="2"/>
    </row>
    <row r="2144" spans="1:15">
      <c r="A2144" t="s">
        <v>10</v>
      </c>
      <c r="B2144" t="s">
        <v>79</v>
      </c>
      <c r="C2144" t="s">
        <v>5</v>
      </c>
      <c r="D2144" s="1">
        <v>43842</v>
      </c>
      <c r="E2144" s="2">
        <v>47603.658333918407</v>
      </c>
      <c r="F2144" s="2">
        <v>0</v>
      </c>
      <c r="G2144" s="2">
        <v>0</v>
      </c>
      <c r="H2144" s="25">
        <f>IF(C2144="GBP",E2144*VLOOKUP(D2144,'Exchange Rates'!$F:$G,2,FALSE),IF(C2144="NZD",E2144*VLOOKUP(D2144,'Exchange Rates'!$I:$J,2,FALSE),E2144))</f>
        <v>47603.658333918407</v>
      </c>
      <c r="I2144" s="25">
        <f>IF(C2144="GBP",F2144*VLOOKUP(D2144,'Exchange Rates'!$F:$G,2,FALSE),IF(C2144="NZD",F2144*VLOOKUP(D2144,'Exchange Rates'!$I:$J,2,FALSE),F2144))</f>
        <v>0</v>
      </c>
      <c r="J2144" s="25">
        <f>IF(C2144="GBP",G2144*VLOOKUP(D2144,'Exchange Rates'!$F:$G,2,FALSE),IF(C2144="NZD",G2144*VLOOKUP(D2144,'Exchange Rates'!$I:$J,2,FALSE),G2144))</f>
        <v>0</v>
      </c>
      <c r="L2144" s="1"/>
      <c r="M2144" s="2"/>
      <c r="N2144" s="2"/>
      <c r="O2144" s="2"/>
    </row>
    <row r="2145" spans="1:15">
      <c r="A2145" t="s">
        <v>10</v>
      </c>
      <c r="B2145" t="s">
        <v>80</v>
      </c>
      <c r="C2145" t="s">
        <v>5</v>
      </c>
      <c r="D2145" s="1">
        <v>43842</v>
      </c>
      <c r="E2145" s="2">
        <v>135659.623459875</v>
      </c>
      <c r="F2145" s="2">
        <v>0</v>
      </c>
      <c r="G2145" s="2">
        <v>0</v>
      </c>
      <c r="H2145" s="25">
        <f>IF(C2145="GBP",E2145*VLOOKUP(D2145,'Exchange Rates'!$F:$G,2,FALSE),IF(C2145="NZD",E2145*VLOOKUP(D2145,'Exchange Rates'!$I:$J,2,FALSE),E2145))</f>
        <v>135659.623459875</v>
      </c>
      <c r="I2145" s="25">
        <f>IF(C2145="GBP",F2145*VLOOKUP(D2145,'Exchange Rates'!$F:$G,2,FALSE),IF(C2145="NZD",F2145*VLOOKUP(D2145,'Exchange Rates'!$I:$J,2,FALSE),F2145))</f>
        <v>0</v>
      </c>
      <c r="J2145" s="25">
        <f>IF(C2145="GBP",G2145*VLOOKUP(D2145,'Exchange Rates'!$F:$G,2,FALSE),IF(C2145="NZD",G2145*VLOOKUP(D2145,'Exchange Rates'!$I:$J,2,FALSE),G2145))</f>
        <v>0</v>
      </c>
      <c r="L2145" s="1"/>
      <c r="M2145" s="2"/>
      <c r="N2145" s="2"/>
      <c r="O2145" s="2"/>
    </row>
    <row r="2146" spans="1:15">
      <c r="A2146" t="s">
        <v>10</v>
      </c>
      <c r="B2146" t="s">
        <v>81</v>
      </c>
      <c r="C2146" t="s">
        <v>6</v>
      </c>
      <c r="D2146" s="1">
        <v>43842</v>
      </c>
      <c r="E2146" s="2">
        <v>10591.490049155898</v>
      </c>
      <c r="F2146" s="2">
        <v>0</v>
      </c>
      <c r="G2146" s="2">
        <v>0</v>
      </c>
      <c r="H2146" s="25">
        <f>IF(C2146="GBP",E2146*VLOOKUP(D2146,'Exchange Rates'!$F:$G,2,FALSE),IF(C2146="NZD",E2146*VLOOKUP(D2146,'Exchange Rates'!$I:$J,2,FALSE),E2146))</f>
        <v>20031.906703940378</v>
      </c>
      <c r="I2146" s="25">
        <f>IF(C2146="GBP",F2146*VLOOKUP(D2146,'Exchange Rates'!$F:$G,2,FALSE),IF(C2146="NZD",F2146*VLOOKUP(D2146,'Exchange Rates'!$I:$J,2,FALSE),F2146))</f>
        <v>0</v>
      </c>
      <c r="J2146" s="25">
        <f>IF(C2146="GBP",G2146*VLOOKUP(D2146,'Exchange Rates'!$F:$G,2,FALSE),IF(C2146="NZD",G2146*VLOOKUP(D2146,'Exchange Rates'!$I:$J,2,FALSE),G2146))</f>
        <v>0</v>
      </c>
      <c r="L2146" s="1"/>
      <c r="M2146" s="2"/>
      <c r="N2146" s="2"/>
      <c r="O2146" s="2"/>
    </row>
    <row r="2147" spans="1:15">
      <c r="A2147" t="s">
        <v>10</v>
      </c>
      <c r="B2147" t="s">
        <v>82</v>
      </c>
      <c r="C2147" t="s">
        <v>6</v>
      </c>
      <c r="D2147" s="1">
        <v>43842</v>
      </c>
      <c r="E2147" s="2">
        <v>9337.3892741562195</v>
      </c>
      <c r="F2147" s="2">
        <v>0</v>
      </c>
      <c r="G2147" s="2">
        <v>0</v>
      </c>
      <c r="H2147" s="25">
        <f>IF(C2147="GBP",E2147*VLOOKUP(D2147,'Exchange Rates'!$F:$G,2,FALSE),IF(C2147="NZD",E2147*VLOOKUP(D2147,'Exchange Rates'!$I:$J,2,FALSE),E2147))</f>
        <v>17659.999672395275</v>
      </c>
      <c r="I2147" s="25">
        <f>IF(C2147="GBP",F2147*VLOOKUP(D2147,'Exchange Rates'!$F:$G,2,FALSE),IF(C2147="NZD",F2147*VLOOKUP(D2147,'Exchange Rates'!$I:$J,2,FALSE),F2147))</f>
        <v>0</v>
      </c>
      <c r="J2147" s="25">
        <f>IF(C2147="GBP",G2147*VLOOKUP(D2147,'Exchange Rates'!$F:$G,2,FALSE),IF(C2147="NZD",G2147*VLOOKUP(D2147,'Exchange Rates'!$I:$J,2,FALSE),G2147))</f>
        <v>0</v>
      </c>
      <c r="L2147" s="1"/>
      <c r="M2147" s="2"/>
      <c r="N2147" s="2"/>
      <c r="O2147" s="2"/>
    </row>
    <row r="2148" spans="1:15">
      <c r="A2148" t="s">
        <v>10</v>
      </c>
      <c r="B2148" t="s">
        <v>83</v>
      </c>
      <c r="C2148" t="s">
        <v>5</v>
      </c>
      <c r="D2148" s="1">
        <v>43842</v>
      </c>
      <c r="E2148" s="2">
        <v>9389.7300874461907</v>
      </c>
      <c r="F2148" s="2">
        <v>0</v>
      </c>
      <c r="G2148" s="2">
        <v>0</v>
      </c>
      <c r="H2148" s="25">
        <f>IF(C2148="GBP",E2148*VLOOKUP(D2148,'Exchange Rates'!$F:$G,2,FALSE),IF(C2148="NZD",E2148*VLOOKUP(D2148,'Exchange Rates'!$I:$J,2,FALSE),E2148))</f>
        <v>9389.7300874461907</v>
      </c>
      <c r="I2148" s="25">
        <f>IF(C2148="GBP",F2148*VLOOKUP(D2148,'Exchange Rates'!$F:$G,2,FALSE),IF(C2148="NZD",F2148*VLOOKUP(D2148,'Exchange Rates'!$I:$J,2,FALSE),F2148))</f>
        <v>0</v>
      </c>
      <c r="J2148" s="25">
        <f>IF(C2148="GBP",G2148*VLOOKUP(D2148,'Exchange Rates'!$F:$G,2,FALSE),IF(C2148="NZD",G2148*VLOOKUP(D2148,'Exchange Rates'!$I:$J,2,FALSE),G2148))</f>
        <v>0</v>
      </c>
      <c r="L2148" s="1"/>
      <c r="M2148" s="2"/>
      <c r="N2148" s="2"/>
      <c r="O2148" s="2"/>
    </row>
    <row r="2149" spans="1:15">
      <c r="A2149" t="s">
        <v>10</v>
      </c>
      <c r="B2149" t="s">
        <v>84</v>
      </c>
      <c r="C2149" t="s">
        <v>5</v>
      </c>
      <c r="D2149" s="1">
        <v>43842</v>
      </c>
      <c r="E2149" s="2">
        <v>5685.8098314072704</v>
      </c>
      <c r="F2149" s="2">
        <v>0</v>
      </c>
      <c r="G2149" s="2">
        <v>0</v>
      </c>
      <c r="H2149" s="25">
        <f>IF(C2149="GBP",E2149*VLOOKUP(D2149,'Exchange Rates'!$F:$G,2,FALSE),IF(C2149="NZD",E2149*VLOOKUP(D2149,'Exchange Rates'!$I:$J,2,FALSE),E2149))</f>
        <v>5685.8098314072704</v>
      </c>
      <c r="I2149" s="25">
        <f>IF(C2149="GBP",F2149*VLOOKUP(D2149,'Exchange Rates'!$F:$G,2,FALSE),IF(C2149="NZD",F2149*VLOOKUP(D2149,'Exchange Rates'!$I:$J,2,FALSE),F2149))</f>
        <v>0</v>
      </c>
      <c r="J2149" s="25">
        <f>IF(C2149="GBP",G2149*VLOOKUP(D2149,'Exchange Rates'!$F:$G,2,FALSE),IF(C2149="NZD",G2149*VLOOKUP(D2149,'Exchange Rates'!$I:$J,2,FALSE),G2149))</f>
        <v>0</v>
      </c>
      <c r="L2149" s="1"/>
      <c r="M2149" s="2"/>
      <c r="N2149" s="2"/>
      <c r="O2149" s="2"/>
    </row>
    <row r="2150" spans="1:15">
      <c r="A2150" t="s">
        <v>10</v>
      </c>
      <c r="B2150" t="s">
        <v>12</v>
      </c>
      <c r="C2150" t="s">
        <v>5</v>
      </c>
      <c r="D2150" s="1">
        <v>43842</v>
      </c>
      <c r="E2150" s="2">
        <v>19146.209855334098</v>
      </c>
      <c r="F2150" s="2">
        <v>0</v>
      </c>
      <c r="G2150" s="2">
        <v>0</v>
      </c>
      <c r="H2150" s="25">
        <f>IF(C2150="GBP",E2150*VLOOKUP(D2150,'Exchange Rates'!$F:$G,2,FALSE),IF(C2150="NZD",E2150*VLOOKUP(D2150,'Exchange Rates'!$I:$J,2,FALSE),E2150))</f>
        <v>19146.209855334098</v>
      </c>
      <c r="I2150" s="25">
        <f>IF(C2150="GBP",F2150*VLOOKUP(D2150,'Exchange Rates'!$F:$G,2,FALSE),IF(C2150="NZD",F2150*VLOOKUP(D2150,'Exchange Rates'!$I:$J,2,FALSE),F2150))</f>
        <v>0</v>
      </c>
      <c r="J2150" s="25">
        <f>IF(C2150="GBP",G2150*VLOOKUP(D2150,'Exchange Rates'!$F:$G,2,FALSE),IF(C2150="NZD",G2150*VLOOKUP(D2150,'Exchange Rates'!$I:$J,2,FALSE),G2150))</f>
        <v>0</v>
      </c>
      <c r="L2150" s="1"/>
      <c r="M2150" s="2"/>
      <c r="N2150" s="2"/>
      <c r="O2150" s="2"/>
    </row>
    <row r="2151" spans="1:15">
      <c r="A2151" t="s">
        <v>10</v>
      </c>
      <c r="B2151" t="s">
        <v>85</v>
      </c>
      <c r="C2151" t="s">
        <v>6</v>
      </c>
      <c r="D2151" s="1">
        <v>43842</v>
      </c>
      <c r="E2151" s="2">
        <v>18992.402963040102</v>
      </c>
      <c r="F2151" s="2">
        <v>0</v>
      </c>
      <c r="G2151" s="2">
        <v>0</v>
      </c>
      <c r="H2151" s="25">
        <f>IF(C2151="GBP",E2151*VLOOKUP(D2151,'Exchange Rates'!$F:$G,2,FALSE),IF(C2151="NZD",E2151*VLOOKUP(D2151,'Exchange Rates'!$I:$J,2,FALSE),E2151))</f>
        <v>35920.729045067732</v>
      </c>
      <c r="I2151" s="25">
        <f>IF(C2151="GBP",F2151*VLOOKUP(D2151,'Exchange Rates'!$F:$G,2,FALSE),IF(C2151="NZD",F2151*VLOOKUP(D2151,'Exchange Rates'!$I:$J,2,FALSE),F2151))</f>
        <v>0</v>
      </c>
      <c r="J2151" s="25">
        <f>IF(C2151="GBP",G2151*VLOOKUP(D2151,'Exchange Rates'!$F:$G,2,FALSE),IF(C2151="NZD",G2151*VLOOKUP(D2151,'Exchange Rates'!$I:$J,2,FALSE),G2151))</f>
        <v>0</v>
      </c>
      <c r="L2151" s="1"/>
      <c r="M2151" s="2"/>
      <c r="N2151" s="2"/>
      <c r="O2151" s="2"/>
    </row>
    <row r="2152" spans="1:15">
      <c r="A2152" t="s">
        <v>10</v>
      </c>
      <c r="B2152" t="s">
        <v>86</v>
      </c>
      <c r="C2152" t="s">
        <v>6</v>
      </c>
      <c r="D2152" s="1">
        <v>43842</v>
      </c>
      <c r="E2152" s="2">
        <v>5167.4595073583605</v>
      </c>
      <c r="F2152" s="2">
        <v>0</v>
      </c>
      <c r="G2152" s="2">
        <v>0</v>
      </c>
      <c r="H2152" s="25">
        <f>IF(C2152="GBP",E2152*VLOOKUP(D2152,'Exchange Rates'!$F:$G,2,FALSE),IF(C2152="NZD",E2152*VLOOKUP(D2152,'Exchange Rates'!$I:$J,2,FALSE),E2152))</f>
        <v>9773.3242695197623</v>
      </c>
      <c r="I2152" s="25">
        <f>IF(C2152="GBP",F2152*VLOOKUP(D2152,'Exchange Rates'!$F:$G,2,FALSE),IF(C2152="NZD",F2152*VLOOKUP(D2152,'Exchange Rates'!$I:$J,2,FALSE),F2152))</f>
        <v>0</v>
      </c>
      <c r="J2152" s="25">
        <f>IF(C2152="GBP",G2152*VLOOKUP(D2152,'Exchange Rates'!$F:$G,2,FALSE),IF(C2152="NZD",G2152*VLOOKUP(D2152,'Exchange Rates'!$I:$J,2,FALSE),G2152))</f>
        <v>0</v>
      </c>
      <c r="L2152" s="1"/>
      <c r="M2152" s="2"/>
      <c r="N2152" s="2"/>
      <c r="O2152" s="2"/>
    </row>
    <row r="2153" spans="1:15">
      <c r="A2153" t="s">
        <v>10</v>
      </c>
      <c r="B2153" t="s">
        <v>308</v>
      </c>
      <c r="C2153" t="s">
        <v>6</v>
      </c>
      <c r="D2153" s="1">
        <v>43842</v>
      </c>
      <c r="E2153" s="2">
        <v>100890.09289747001</v>
      </c>
      <c r="F2153" s="2">
        <v>0</v>
      </c>
      <c r="G2153" s="2">
        <v>0</v>
      </c>
      <c r="H2153" s="25">
        <f>IF(C2153="GBP",E2153*VLOOKUP(D2153,'Exchange Rates'!$F:$G,2,FALSE),IF(C2153="NZD",E2153*VLOOKUP(D2153,'Exchange Rates'!$I:$J,2,FALSE),E2153))</f>
        <v>190815.54331772844</v>
      </c>
      <c r="I2153" s="25">
        <f>IF(C2153="GBP",F2153*VLOOKUP(D2153,'Exchange Rates'!$F:$G,2,FALSE),IF(C2153="NZD",F2153*VLOOKUP(D2153,'Exchange Rates'!$I:$J,2,FALSE),F2153))</f>
        <v>0</v>
      </c>
      <c r="J2153" s="25">
        <f>IF(C2153="GBP",G2153*VLOOKUP(D2153,'Exchange Rates'!$F:$G,2,FALSE),IF(C2153="NZD",G2153*VLOOKUP(D2153,'Exchange Rates'!$I:$J,2,FALSE),G2153))</f>
        <v>0</v>
      </c>
      <c r="L2153" s="1"/>
      <c r="M2153" s="2"/>
      <c r="N2153" s="2"/>
      <c r="O2153" s="2"/>
    </row>
    <row r="2154" spans="1:15">
      <c r="A2154" t="s">
        <v>10</v>
      </c>
      <c r="B2154" t="s">
        <v>87</v>
      </c>
      <c r="C2154" t="s">
        <v>6</v>
      </c>
      <c r="D2154" s="1">
        <v>43842</v>
      </c>
      <c r="E2154" s="2">
        <v>16144.451081966299</v>
      </c>
      <c r="F2154" s="2">
        <v>0</v>
      </c>
      <c r="G2154" s="2">
        <v>0</v>
      </c>
      <c r="H2154" s="25">
        <f>IF(C2154="GBP",E2154*VLOOKUP(D2154,'Exchange Rates'!$F:$G,2,FALSE),IF(C2154="NZD",E2154*VLOOKUP(D2154,'Exchange Rates'!$I:$J,2,FALSE),E2154))</f>
        <v>30534.338073239498</v>
      </c>
      <c r="I2154" s="25">
        <f>IF(C2154="GBP",F2154*VLOOKUP(D2154,'Exchange Rates'!$F:$G,2,FALSE),IF(C2154="NZD",F2154*VLOOKUP(D2154,'Exchange Rates'!$I:$J,2,FALSE),F2154))</f>
        <v>0</v>
      </c>
      <c r="J2154" s="25">
        <f>IF(C2154="GBP",G2154*VLOOKUP(D2154,'Exchange Rates'!$F:$G,2,FALSE),IF(C2154="NZD",G2154*VLOOKUP(D2154,'Exchange Rates'!$I:$J,2,FALSE),G2154))</f>
        <v>0</v>
      </c>
      <c r="L2154" s="1"/>
      <c r="M2154" s="2"/>
      <c r="N2154" s="2"/>
      <c r="O2154" s="2"/>
    </row>
    <row r="2155" spans="1:15">
      <c r="A2155" t="s">
        <v>10</v>
      </c>
      <c r="B2155" t="s">
        <v>88</v>
      </c>
      <c r="C2155" t="s">
        <v>5</v>
      </c>
      <c r="D2155" s="1">
        <v>43842</v>
      </c>
      <c r="E2155" s="2">
        <v>117539.47062058501</v>
      </c>
      <c r="F2155" s="2">
        <v>0</v>
      </c>
      <c r="G2155" s="2">
        <v>0</v>
      </c>
      <c r="H2155" s="25">
        <f>IF(C2155="GBP",E2155*VLOOKUP(D2155,'Exchange Rates'!$F:$G,2,FALSE),IF(C2155="NZD",E2155*VLOOKUP(D2155,'Exchange Rates'!$I:$J,2,FALSE),E2155))</f>
        <v>117539.47062058501</v>
      </c>
      <c r="I2155" s="25">
        <f>IF(C2155="GBP",F2155*VLOOKUP(D2155,'Exchange Rates'!$F:$G,2,FALSE),IF(C2155="NZD",F2155*VLOOKUP(D2155,'Exchange Rates'!$I:$J,2,FALSE),F2155))</f>
        <v>0</v>
      </c>
      <c r="J2155" s="25">
        <f>IF(C2155="GBP",G2155*VLOOKUP(D2155,'Exchange Rates'!$F:$G,2,FALSE),IF(C2155="NZD",G2155*VLOOKUP(D2155,'Exchange Rates'!$I:$J,2,FALSE),G2155))</f>
        <v>0</v>
      </c>
      <c r="L2155" s="1"/>
      <c r="M2155" s="2"/>
      <c r="N2155" s="2"/>
      <c r="O2155" s="2"/>
    </row>
    <row r="2156" spans="1:15">
      <c r="A2156" t="s">
        <v>10</v>
      </c>
      <c r="B2156" t="s">
        <v>89</v>
      </c>
      <c r="C2156" t="s">
        <v>6</v>
      </c>
      <c r="D2156" s="1">
        <v>43842</v>
      </c>
      <c r="E2156" s="2">
        <v>6869.71706767655</v>
      </c>
      <c r="F2156" s="2">
        <v>0</v>
      </c>
      <c r="G2156" s="2">
        <v>0</v>
      </c>
      <c r="H2156" s="25">
        <f>IF(C2156="GBP",E2156*VLOOKUP(D2156,'Exchange Rates'!$F:$G,2,FALSE),IF(C2156="NZD",E2156*VLOOKUP(D2156,'Exchange Rates'!$I:$J,2,FALSE),E2156))</f>
        <v>12992.839604577715</v>
      </c>
      <c r="I2156" s="25">
        <f>IF(C2156="GBP",F2156*VLOOKUP(D2156,'Exchange Rates'!$F:$G,2,FALSE),IF(C2156="NZD",F2156*VLOOKUP(D2156,'Exchange Rates'!$I:$J,2,FALSE),F2156))</f>
        <v>0</v>
      </c>
      <c r="J2156" s="25">
        <f>IF(C2156="GBP",G2156*VLOOKUP(D2156,'Exchange Rates'!$F:$G,2,FALSE),IF(C2156="NZD",G2156*VLOOKUP(D2156,'Exchange Rates'!$I:$J,2,FALSE),G2156))</f>
        <v>0</v>
      </c>
      <c r="L2156" s="1"/>
      <c r="M2156" s="2"/>
      <c r="N2156" s="2"/>
      <c r="O2156" s="2"/>
    </row>
    <row r="2157" spans="1:15">
      <c r="A2157" t="s">
        <v>10</v>
      </c>
      <c r="B2157" t="s">
        <v>90</v>
      </c>
      <c r="C2157" t="s">
        <v>5</v>
      </c>
      <c r="D2157" s="1">
        <v>43842</v>
      </c>
      <c r="E2157" s="2">
        <v>8914.5380078984108</v>
      </c>
      <c r="F2157" s="2">
        <v>0</v>
      </c>
      <c r="G2157" s="2">
        <v>0</v>
      </c>
      <c r="H2157" s="25">
        <f>IF(C2157="GBP",E2157*VLOOKUP(D2157,'Exchange Rates'!$F:$G,2,FALSE),IF(C2157="NZD",E2157*VLOOKUP(D2157,'Exchange Rates'!$I:$J,2,FALSE),E2157))</f>
        <v>8914.5380078984108</v>
      </c>
      <c r="I2157" s="25">
        <f>IF(C2157="GBP",F2157*VLOOKUP(D2157,'Exchange Rates'!$F:$G,2,FALSE),IF(C2157="NZD",F2157*VLOOKUP(D2157,'Exchange Rates'!$I:$J,2,FALSE),F2157))</f>
        <v>0</v>
      </c>
      <c r="J2157" s="25">
        <f>IF(C2157="GBP",G2157*VLOOKUP(D2157,'Exchange Rates'!$F:$G,2,FALSE),IF(C2157="NZD",G2157*VLOOKUP(D2157,'Exchange Rates'!$I:$J,2,FALSE),G2157))</f>
        <v>0</v>
      </c>
      <c r="L2157" s="1"/>
      <c r="M2157" s="2"/>
      <c r="N2157" s="2"/>
      <c r="O2157" s="2"/>
    </row>
    <row r="2158" spans="1:15">
      <c r="A2158" t="s">
        <v>10</v>
      </c>
      <c r="B2158" t="s">
        <v>91</v>
      </c>
      <c r="C2158" t="s">
        <v>5</v>
      </c>
      <c r="D2158" s="1">
        <v>43842</v>
      </c>
      <c r="E2158" s="2">
        <v>5113.4202712757397</v>
      </c>
      <c r="F2158" s="2">
        <v>0</v>
      </c>
      <c r="G2158" s="2">
        <v>0</v>
      </c>
      <c r="H2158" s="25">
        <f>IF(C2158="GBP",E2158*VLOOKUP(D2158,'Exchange Rates'!$F:$G,2,FALSE),IF(C2158="NZD",E2158*VLOOKUP(D2158,'Exchange Rates'!$I:$J,2,FALSE),E2158))</f>
        <v>5113.4202712757397</v>
      </c>
      <c r="I2158" s="25">
        <f>IF(C2158="GBP",F2158*VLOOKUP(D2158,'Exchange Rates'!$F:$G,2,FALSE),IF(C2158="NZD",F2158*VLOOKUP(D2158,'Exchange Rates'!$I:$J,2,FALSE),F2158))</f>
        <v>0</v>
      </c>
      <c r="J2158" s="25">
        <f>IF(C2158="GBP",G2158*VLOOKUP(D2158,'Exchange Rates'!$F:$G,2,FALSE),IF(C2158="NZD",G2158*VLOOKUP(D2158,'Exchange Rates'!$I:$J,2,FALSE),G2158))</f>
        <v>0</v>
      </c>
      <c r="L2158" s="1"/>
      <c r="M2158" s="2"/>
      <c r="N2158" s="2"/>
      <c r="O2158" s="2"/>
    </row>
    <row r="2159" spans="1:15">
      <c r="A2159" t="s">
        <v>10</v>
      </c>
      <c r="B2159" t="s">
        <v>92</v>
      </c>
      <c r="C2159" t="s">
        <v>6</v>
      </c>
      <c r="D2159" s="1">
        <v>43842</v>
      </c>
      <c r="E2159" s="2">
        <v>32542.280662155201</v>
      </c>
      <c r="F2159" s="2">
        <v>0</v>
      </c>
      <c r="G2159" s="2">
        <v>0</v>
      </c>
      <c r="H2159" s="25">
        <f>IF(C2159="GBP",E2159*VLOOKUP(D2159,'Exchange Rates'!$F:$G,2,FALSE),IF(C2159="NZD",E2159*VLOOKUP(D2159,'Exchange Rates'!$I:$J,2,FALSE),E2159))</f>
        <v>61547.896200845586</v>
      </c>
      <c r="I2159" s="25">
        <f>IF(C2159="GBP",F2159*VLOOKUP(D2159,'Exchange Rates'!$F:$G,2,FALSE),IF(C2159="NZD",F2159*VLOOKUP(D2159,'Exchange Rates'!$I:$J,2,FALSE),F2159))</f>
        <v>0</v>
      </c>
      <c r="J2159" s="25">
        <f>IF(C2159="GBP",G2159*VLOOKUP(D2159,'Exchange Rates'!$F:$G,2,FALSE),IF(C2159="NZD",G2159*VLOOKUP(D2159,'Exchange Rates'!$I:$J,2,FALSE),G2159))</f>
        <v>0</v>
      </c>
      <c r="L2159" s="1"/>
      <c r="M2159" s="2"/>
      <c r="N2159" s="2"/>
      <c r="O2159" s="2"/>
    </row>
    <row r="2160" spans="1:15">
      <c r="A2160" t="s">
        <v>10</v>
      </c>
      <c r="B2160" t="s">
        <v>93</v>
      </c>
      <c r="C2160" t="s">
        <v>7</v>
      </c>
      <c r="D2160" s="1">
        <v>43842</v>
      </c>
      <c r="E2160" s="2">
        <v>4352.0735411351297</v>
      </c>
      <c r="F2160" s="2">
        <v>0</v>
      </c>
      <c r="G2160" s="2">
        <v>0</v>
      </c>
      <c r="H2160" s="25">
        <f>IF(C2160="GBP",E2160*VLOOKUP(D2160,'Exchange Rates'!$F:$G,2,FALSE),IF(C2160="NZD",E2160*VLOOKUP(D2160,'Exchange Rates'!$I:$J,2,FALSE),E2160))</f>
        <v>4184.42857835839</v>
      </c>
      <c r="I2160" s="25">
        <f>IF(C2160="GBP",F2160*VLOOKUP(D2160,'Exchange Rates'!$F:$G,2,FALSE),IF(C2160="NZD",F2160*VLOOKUP(D2160,'Exchange Rates'!$I:$J,2,FALSE),F2160))</f>
        <v>0</v>
      </c>
      <c r="J2160" s="25">
        <f>IF(C2160="GBP",G2160*VLOOKUP(D2160,'Exchange Rates'!$F:$G,2,FALSE),IF(C2160="NZD",G2160*VLOOKUP(D2160,'Exchange Rates'!$I:$J,2,FALSE),G2160))</f>
        <v>0</v>
      </c>
      <c r="L2160" s="1"/>
      <c r="M2160" s="2"/>
      <c r="N2160" s="2"/>
      <c r="O2160" s="2"/>
    </row>
    <row r="2161" spans="1:15">
      <c r="A2161" t="s">
        <v>10</v>
      </c>
      <c r="B2161" t="s">
        <v>94</v>
      </c>
      <c r="C2161" t="s">
        <v>5</v>
      </c>
      <c r="D2161" s="1">
        <v>43842</v>
      </c>
      <c r="E2161" s="2">
        <v>3178.98716697891</v>
      </c>
      <c r="F2161" s="2">
        <v>0</v>
      </c>
      <c r="G2161" s="2">
        <v>0</v>
      </c>
      <c r="H2161" s="25">
        <f>IF(C2161="GBP",E2161*VLOOKUP(D2161,'Exchange Rates'!$F:$G,2,FALSE),IF(C2161="NZD",E2161*VLOOKUP(D2161,'Exchange Rates'!$I:$J,2,FALSE),E2161))</f>
        <v>3178.98716697891</v>
      </c>
      <c r="I2161" s="25">
        <f>IF(C2161="GBP",F2161*VLOOKUP(D2161,'Exchange Rates'!$F:$G,2,FALSE),IF(C2161="NZD",F2161*VLOOKUP(D2161,'Exchange Rates'!$I:$J,2,FALSE),F2161))</f>
        <v>0</v>
      </c>
      <c r="J2161" s="25">
        <f>IF(C2161="GBP",G2161*VLOOKUP(D2161,'Exchange Rates'!$F:$G,2,FALSE),IF(C2161="NZD",G2161*VLOOKUP(D2161,'Exchange Rates'!$I:$J,2,FALSE),G2161))</f>
        <v>0</v>
      </c>
      <c r="L2161" s="1"/>
      <c r="M2161" s="2"/>
      <c r="N2161" s="2"/>
      <c r="O2161" s="2"/>
    </row>
    <row r="2162" spans="1:15">
      <c r="A2162" t="s">
        <v>10</v>
      </c>
      <c r="B2162" t="s">
        <v>95</v>
      </c>
      <c r="C2162" t="s">
        <v>5</v>
      </c>
      <c r="D2162" s="1">
        <v>43842</v>
      </c>
      <c r="E2162" s="2">
        <v>20303.7883375446</v>
      </c>
      <c r="F2162" s="2">
        <v>0</v>
      </c>
      <c r="G2162" s="2">
        <v>0</v>
      </c>
      <c r="H2162" s="25">
        <f>IF(C2162="GBP",E2162*VLOOKUP(D2162,'Exchange Rates'!$F:$G,2,FALSE),IF(C2162="NZD",E2162*VLOOKUP(D2162,'Exchange Rates'!$I:$J,2,FALSE),E2162))</f>
        <v>20303.7883375446</v>
      </c>
      <c r="I2162" s="25">
        <f>IF(C2162="GBP",F2162*VLOOKUP(D2162,'Exchange Rates'!$F:$G,2,FALSE),IF(C2162="NZD",F2162*VLOOKUP(D2162,'Exchange Rates'!$I:$J,2,FALSE),F2162))</f>
        <v>0</v>
      </c>
      <c r="J2162" s="25">
        <f>IF(C2162="GBP",G2162*VLOOKUP(D2162,'Exchange Rates'!$F:$G,2,FALSE),IF(C2162="NZD",G2162*VLOOKUP(D2162,'Exchange Rates'!$I:$J,2,FALSE),G2162))</f>
        <v>0</v>
      </c>
      <c r="L2162" s="1"/>
      <c r="M2162" s="2"/>
      <c r="N2162" s="2"/>
      <c r="O2162" s="2"/>
    </row>
    <row r="2163" spans="1:15">
      <c r="A2163" t="s">
        <v>10</v>
      </c>
      <c r="B2163" t="s">
        <v>96</v>
      </c>
      <c r="C2163" t="s">
        <v>5</v>
      </c>
      <c r="D2163" s="1">
        <v>43842</v>
      </c>
      <c r="E2163" s="2">
        <v>45384.081414383902</v>
      </c>
      <c r="F2163" s="2">
        <v>0</v>
      </c>
      <c r="G2163" s="2">
        <v>0</v>
      </c>
      <c r="H2163" s="25">
        <f>IF(C2163="GBP",E2163*VLOOKUP(D2163,'Exchange Rates'!$F:$G,2,FALSE),IF(C2163="NZD",E2163*VLOOKUP(D2163,'Exchange Rates'!$I:$J,2,FALSE),E2163))</f>
        <v>45384.081414383902</v>
      </c>
      <c r="I2163" s="25">
        <f>IF(C2163="GBP",F2163*VLOOKUP(D2163,'Exchange Rates'!$F:$G,2,FALSE),IF(C2163="NZD",F2163*VLOOKUP(D2163,'Exchange Rates'!$I:$J,2,FALSE),F2163))</f>
        <v>0</v>
      </c>
      <c r="J2163" s="25">
        <f>IF(C2163="GBP",G2163*VLOOKUP(D2163,'Exchange Rates'!$F:$G,2,FALSE),IF(C2163="NZD",G2163*VLOOKUP(D2163,'Exchange Rates'!$I:$J,2,FALSE),G2163))</f>
        <v>0</v>
      </c>
      <c r="L2163" s="1"/>
      <c r="M2163" s="2"/>
      <c r="N2163" s="2"/>
      <c r="O2163" s="2"/>
    </row>
    <row r="2164" spans="1:15">
      <c r="A2164" t="s">
        <v>10</v>
      </c>
      <c r="B2164" t="s">
        <v>97</v>
      </c>
      <c r="C2164" t="s">
        <v>6</v>
      </c>
      <c r="D2164" s="1">
        <v>43842</v>
      </c>
      <c r="E2164" s="2">
        <v>3816.1453102456103</v>
      </c>
      <c r="F2164" s="2">
        <v>0</v>
      </c>
      <c r="G2164" s="2">
        <v>0</v>
      </c>
      <c r="H2164" s="25">
        <f>IF(C2164="GBP",E2164*VLOOKUP(D2164,'Exchange Rates'!$F:$G,2,FALSE),IF(C2164="NZD",E2164*VLOOKUP(D2164,'Exchange Rates'!$I:$J,2,FALSE),E2164))</f>
        <v>7217.5554590274132</v>
      </c>
      <c r="I2164" s="25">
        <f>IF(C2164="GBP",F2164*VLOOKUP(D2164,'Exchange Rates'!$F:$G,2,FALSE),IF(C2164="NZD",F2164*VLOOKUP(D2164,'Exchange Rates'!$I:$J,2,FALSE),F2164))</f>
        <v>0</v>
      </c>
      <c r="J2164" s="25">
        <f>IF(C2164="GBP",G2164*VLOOKUP(D2164,'Exchange Rates'!$F:$G,2,FALSE),IF(C2164="NZD",G2164*VLOOKUP(D2164,'Exchange Rates'!$I:$J,2,FALSE),G2164))</f>
        <v>0</v>
      </c>
      <c r="L2164" s="1"/>
      <c r="M2164" s="2"/>
      <c r="N2164" s="2"/>
      <c r="O2164" s="2"/>
    </row>
    <row r="2165" spans="1:15">
      <c r="A2165" t="s">
        <v>10</v>
      </c>
      <c r="B2165" t="s">
        <v>98</v>
      </c>
      <c r="C2165" t="s">
        <v>5</v>
      </c>
      <c r="D2165" s="1">
        <v>43842</v>
      </c>
      <c r="E2165" s="2">
        <v>16731.444175273999</v>
      </c>
      <c r="F2165" s="2">
        <v>0</v>
      </c>
      <c r="G2165" s="2">
        <v>0</v>
      </c>
      <c r="H2165" s="25">
        <f>IF(C2165="GBP",E2165*VLOOKUP(D2165,'Exchange Rates'!$F:$G,2,FALSE),IF(C2165="NZD",E2165*VLOOKUP(D2165,'Exchange Rates'!$I:$J,2,FALSE),E2165))</f>
        <v>16731.444175273999</v>
      </c>
      <c r="I2165" s="25">
        <f>IF(C2165="GBP",F2165*VLOOKUP(D2165,'Exchange Rates'!$F:$G,2,FALSE),IF(C2165="NZD",F2165*VLOOKUP(D2165,'Exchange Rates'!$I:$J,2,FALSE),F2165))</f>
        <v>0</v>
      </c>
      <c r="J2165" s="25">
        <f>IF(C2165="GBP",G2165*VLOOKUP(D2165,'Exchange Rates'!$F:$G,2,FALSE),IF(C2165="NZD",G2165*VLOOKUP(D2165,'Exchange Rates'!$I:$J,2,FALSE),G2165))</f>
        <v>0</v>
      </c>
      <c r="L2165" s="1"/>
      <c r="M2165" s="2"/>
      <c r="N2165" s="2"/>
      <c r="O2165" s="2"/>
    </row>
    <row r="2166" spans="1:15">
      <c r="A2166" t="s">
        <v>10</v>
      </c>
      <c r="B2166" t="s">
        <v>99</v>
      </c>
      <c r="C2166" t="s">
        <v>6</v>
      </c>
      <c r="D2166" s="1">
        <v>43842</v>
      </c>
      <c r="E2166" s="2">
        <v>4988.6210063561894</v>
      </c>
      <c r="F2166" s="2">
        <v>0</v>
      </c>
      <c r="G2166" s="2">
        <v>0</v>
      </c>
      <c r="H2166" s="25">
        <f>IF(C2166="GBP",E2166*VLOOKUP(D2166,'Exchange Rates'!$F:$G,2,FALSE),IF(C2166="NZD",E2166*VLOOKUP(D2166,'Exchange Rates'!$I:$J,2,FALSE),E2166))</f>
        <v>9435.0832712729134</v>
      </c>
      <c r="I2166" s="25">
        <f>IF(C2166="GBP",F2166*VLOOKUP(D2166,'Exchange Rates'!$F:$G,2,FALSE),IF(C2166="NZD",F2166*VLOOKUP(D2166,'Exchange Rates'!$I:$J,2,FALSE),F2166))</f>
        <v>0</v>
      </c>
      <c r="J2166" s="25">
        <f>IF(C2166="GBP",G2166*VLOOKUP(D2166,'Exchange Rates'!$F:$G,2,FALSE),IF(C2166="NZD",G2166*VLOOKUP(D2166,'Exchange Rates'!$I:$J,2,FALSE),G2166))</f>
        <v>0</v>
      </c>
      <c r="L2166" s="1"/>
      <c r="M2166" s="2"/>
      <c r="N2166" s="2"/>
      <c r="O2166" s="2"/>
    </row>
    <row r="2167" spans="1:15">
      <c r="A2167" t="s">
        <v>10</v>
      </c>
      <c r="B2167" t="s">
        <v>100</v>
      </c>
      <c r="C2167" t="s">
        <v>6</v>
      </c>
      <c r="D2167" s="1">
        <v>43842</v>
      </c>
      <c r="E2167" s="2">
        <v>37637.071530074994</v>
      </c>
      <c r="F2167" s="2">
        <v>0</v>
      </c>
      <c r="G2167" s="2">
        <v>0</v>
      </c>
      <c r="H2167" s="25">
        <f>IF(C2167="GBP",E2167*VLOOKUP(D2167,'Exchange Rates'!$F:$G,2,FALSE),IF(C2167="NZD",E2167*VLOOKUP(D2167,'Exchange Rates'!$I:$J,2,FALSE),E2167))</f>
        <v>71183.780752367253</v>
      </c>
      <c r="I2167" s="25">
        <f>IF(C2167="GBP",F2167*VLOOKUP(D2167,'Exchange Rates'!$F:$G,2,FALSE),IF(C2167="NZD",F2167*VLOOKUP(D2167,'Exchange Rates'!$I:$J,2,FALSE),F2167))</f>
        <v>0</v>
      </c>
      <c r="J2167" s="25">
        <f>IF(C2167="GBP",G2167*VLOOKUP(D2167,'Exchange Rates'!$F:$G,2,FALSE),IF(C2167="NZD",G2167*VLOOKUP(D2167,'Exchange Rates'!$I:$J,2,FALSE),G2167))</f>
        <v>0</v>
      </c>
      <c r="L2167" s="1"/>
      <c r="M2167" s="2"/>
      <c r="N2167" s="2"/>
      <c r="O2167" s="2"/>
    </row>
    <row r="2168" spans="1:15">
      <c r="A2168" t="s">
        <v>10</v>
      </c>
      <c r="B2168" t="s">
        <v>101</v>
      </c>
      <c r="C2168" t="s">
        <v>5</v>
      </c>
      <c r="D2168" s="1">
        <v>43842</v>
      </c>
      <c r="E2168" s="2">
        <v>16026.2188595973</v>
      </c>
      <c r="F2168" s="2">
        <v>0</v>
      </c>
      <c r="G2168" s="2">
        <v>0</v>
      </c>
      <c r="H2168" s="25">
        <f>IF(C2168="GBP",E2168*VLOOKUP(D2168,'Exchange Rates'!$F:$G,2,FALSE),IF(C2168="NZD",E2168*VLOOKUP(D2168,'Exchange Rates'!$I:$J,2,FALSE),E2168))</f>
        <v>16026.2188595973</v>
      </c>
      <c r="I2168" s="25">
        <f>IF(C2168="GBP",F2168*VLOOKUP(D2168,'Exchange Rates'!$F:$G,2,FALSE),IF(C2168="NZD",F2168*VLOOKUP(D2168,'Exchange Rates'!$I:$J,2,FALSE),F2168))</f>
        <v>0</v>
      </c>
      <c r="J2168" s="25">
        <f>IF(C2168="GBP",G2168*VLOOKUP(D2168,'Exchange Rates'!$F:$G,2,FALSE),IF(C2168="NZD",G2168*VLOOKUP(D2168,'Exchange Rates'!$I:$J,2,FALSE),G2168))</f>
        <v>0</v>
      </c>
      <c r="L2168" s="1"/>
      <c r="M2168" s="2"/>
      <c r="N2168" s="2"/>
      <c r="O2168" s="2"/>
    </row>
    <row r="2169" spans="1:15">
      <c r="A2169" t="s">
        <v>10</v>
      </c>
      <c r="B2169" t="s">
        <v>102</v>
      </c>
      <c r="C2169" t="s">
        <v>5</v>
      </c>
      <c r="D2169" s="1">
        <v>43842</v>
      </c>
      <c r="E2169" s="2">
        <v>41780.845557267501</v>
      </c>
      <c r="F2169" s="2">
        <v>0</v>
      </c>
      <c r="G2169" s="2">
        <v>0</v>
      </c>
      <c r="H2169" s="25">
        <f>IF(C2169="GBP",E2169*VLOOKUP(D2169,'Exchange Rates'!$F:$G,2,FALSE),IF(C2169="NZD",E2169*VLOOKUP(D2169,'Exchange Rates'!$I:$J,2,FALSE),E2169))</f>
        <v>41780.845557267501</v>
      </c>
      <c r="I2169" s="25">
        <f>IF(C2169="GBP",F2169*VLOOKUP(D2169,'Exchange Rates'!$F:$G,2,FALSE),IF(C2169="NZD",F2169*VLOOKUP(D2169,'Exchange Rates'!$I:$J,2,FALSE),F2169))</f>
        <v>0</v>
      </c>
      <c r="J2169" s="25">
        <f>IF(C2169="GBP",G2169*VLOOKUP(D2169,'Exchange Rates'!$F:$G,2,FALSE),IF(C2169="NZD",G2169*VLOOKUP(D2169,'Exchange Rates'!$I:$J,2,FALSE),G2169))</f>
        <v>0</v>
      </c>
      <c r="L2169" s="1"/>
      <c r="M2169" s="2"/>
      <c r="N2169" s="2"/>
      <c r="O2169" s="2"/>
    </row>
    <row r="2170" spans="1:15">
      <c r="A2170" t="s">
        <v>10</v>
      </c>
      <c r="B2170" t="s">
        <v>103</v>
      </c>
      <c r="C2170" t="s">
        <v>6</v>
      </c>
      <c r="D2170" s="1">
        <v>43842</v>
      </c>
      <c r="E2170" s="2">
        <v>18686.2971232942</v>
      </c>
      <c r="F2170" s="2">
        <v>0</v>
      </c>
      <c r="G2170" s="2">
        <v>0</v>
      </c>
      <c r="H2170" s="25">
        <f>IF(C2170="GBP",E2170*VLOOKUP(D2170,'Exchange Rates'!$F:$G,2,FALSE),IF(C2170="NZD",E2170*VLOOKUP(D2170,'Exchange Rates'!$I:$J,2,FALSE),E2170))</f>
        <v>35341.784666622138</v>
      </c>
      <c r="I2170" s="25">
        <f>IF(C2170="GBP",F2170*VLOOKUP(D2170,'Exchange Rates'!$F:$G,2,FALSE),IF(C2170="NZD",F2170*VLOOKUP(D2170,'Exchange Rates'!$I:$J,2,FALSE),F2170))</f>
        <v>0</v>
      </c>
      <c r="J2170" s="25">
        <f>IF(C2170="GBP",G2170*VLOOKUP(D2170,'Exchange Rates'!$F:$G,2,FALSE),IF(C2170="NZD",G2170*VLOOKUP(D2170,'Exchange Rates'!$I:$J,2,FALSE),G2170))</f>
        <v>0</v>
      </c>
      <c r="L2170" s="1"/>
      <c r="M2170" s="2"/>
      <c r="N2170" s="2"/>
      <c r="O2170" s="2"/>
    </row>
    <row r="2171" spans="1:15">
      <c r="A2171" t="s">
        <v>10</v>
      </c>
      <c r="B2171" t="s">
        <v>104</v>
      </c>
      <c r="C2171" t="s">
        <v>5</v>
      </c>
      <c r="D2171" s="1">
        <v>43842</v>
      </c>
      <c r="E2171" s="2">
        <v>6303.1569490624306</v>
      </c>
      <c r="F2171" s="2">
        <v>0</v>
      </c>
      <c r="G2171" s="2">
        <v>0</v>
      </c>
      <c r="H2171" s="25">
        <f>IF(C2171="GBP",E2171*VLOOKUP(D2171,'Exchange Rates'!$F:$G,2,FALSE),IF(C2171="NZD",E2171*VLOOKUP(D2171,'Exchange Rates'!$I:$J,2,FALSE),E2171))</f>
        <v>6303.1569490624306</v>
      </c>
      <c r="I2171" s="25">
        <f>IF(C2171="GBP",F2171*VLOOKUP(D2171,'Exchange Rates'!$F:$G,2,FALSE),IF(C2171="NZD",F2171*VLOOKUP(D2171,'Exchange Rates'!$I:$J,2,FALSE),F2171))</f>
        <v>0</v>
      </c>
      <c r="J2171" s="25">
        <f>IF(C2171="GBP",G2171*VLOOKUP(D2171,'Exchange Rates'!$F:$G,2,FALSE),IF(C2171="NZD",G2171*VLOOKUP(D2171,'Exchange Rates'!$I:$J,2,FALSE),G2171))</f>
        <v>0</v>
      </c>
      <c r="L2171" s="1"/>
      <c r="M2171" s="2"/>
      <c r="N2171" s="2"/>
      <c r="O2171" s="2"/>
    </row>
    <row r="2172" spans="1:15">
      <c r="A2172" t="s">
        <v>10</v>
      </c>
      <c r="B2172" t="s">
        <v>105</v>
      </c>
      <c r="C2172" t="s">
        <v>6</v>
      </c>
      <c r="D2172" s="1">
        <v>43842</v>
      </c>
      <c r="E2172" s="2">
        <v>79870.371309269103</v>
      </c>
      <c r="F2172" s="2">
        <v>0</v>
      </c>
      <c r="G2172" s="2">
        <v>0</v>
      </c>
      <c r="H2172" s="25">
        <f>IF(C2172="GBP",E2172*VLOOKUP(D2172,'Exchange Rates'!$F:$G,2,FALSE),IF(C2172="NZD",E2172*VLOOKUP(D2172,'Exchange Rates'!$I:$J,2,FALSE),E2172))</f>
        <v>151060.50414538846</v>
      </c>
      <c r="I2172" s="25">
        <f>IF(C2172="GBP",F2172*VLOOKUP(D2172,'Exchange Rates'!$F:$G,2,FALSE),IF(C2172="NZD",F2172*VLOOKUP(D2172,'Exchange Rates'!$I:$J,2,FALSE),F2172))</f>
        <v>0</v>
      </c>
      <c r="J2172" s="25">
        <f>IF(C2172="GBP",G2172*VLOOKUP(D2172,'Exchange Rates'!$F:$G,2,FALSE),IF(C2172="NZD",G2172*VLOOKUP(D2172,'Exchange Rates'!$I:$J,2,FALSE),G2172))</f>
        <v>0</v>
      </c>
      <c r="L2172" s="1"/>
      <c r="M2172" s="2"/>
      <c r="N2172" s="2"/>
      <c r="O2172" s="2"/>
    </row>
    <row r="2173" spans="1:15">
      <c r="A2173" t="s">
        <v>10</v>
      </c>
      <c r="B2173" t="s">
        <v>106</v>
      </c>
      <c r="C2173" t="s">
        <v>5</v>
      </c>
      <c r="D2173" s="1">
        <v>43842</v>
      </c>
      <c r="E2173" s="2">
        <v>2484.5252585152002</v>
      </c>
      <c r="F2173" s="2">
        <v>0</v>
      </c>
      <c r="G2173" s="2">
        <v>0</v>
      </c>
      <c r="H2173" s="25">
        <f>IF(C2173="GBP",E2173*VLOOKUP(D2173,'Exchange Rates'!$F:$G,2,FALSE),IF(C2173="NZD",E2173*VLOOKUP(D2173,'Exchange Rates'!$I:$J,2,FALSE),E2173))</f>
        <v>2484.5252585152002</v>
      </c>
      <c r="I2173" s="25">
        <f>IF(C2173="GBP",F2173*VLOOKUP(D2173,'Exchange Rates'!$F:$G,2,FALSE),IF(C2173="NZD",F2173*VLOOKUP(D2173,'Exchange Rates'!$I:$J,2,FALSE),F2173))</f>
        <v>0</v>
      </c>
      <c r="J2173" s="25">
        <f>IF(C2173="GBP",G2173*VLOOKUP(D2173,'Exchange Rates'!$F:$G,2,FALSE),IF(C2173="NZD",G2173*VLOOKUP(D2173,'Exchange Rates'!$I:$J,2,FALSE),G2173))</f>
        <v>0</v>
      </c>
      <c r="L2173" s="1"/>
      <c r="M2173" s="2"/>
      <c r="N2173" s="2"/>
      <c r="O2173" s="2"/>
    </row>
    <row r="2174" spans="1:15">
      <c r="A2174" t="s">
        <v>10</v>
      </c>
      <c r="B2174" t="s">
        <v>107</v>
      </c>
      <c r="C2174" t="s">
        <v>5</v>
      </c>
      <c r="D2174" s="1">
        <v>43842</v>
      </c>
      <c r="E2174" s="2">
        <v>12863.9953791015</v>
      </c>
      <c r="F2174" s="2">
        <v>0</v>
      </c>
      <c r="G2174" s="2">
        <v>0</v>
      </c>
      <c r="H2174" s="25">
        <f>IF(C2174="GBP",E2174*VLOOKUP(D2174,'Exchange Rates'!$F:$G,2,FALSE),IF(C2174="NZD",E2174*VLOOKUP(D2174,'Exchange Rates'!$I:$J,2,FALSE),E2174))</f>
        <v>12863.9953791015</v>
      </c>
      <c r="I2174" s="25">
        <f>IF(C2174="GBP",F2174*VLOOKUP(D2174,'Exchange Rates'!$F:$G,2,FALSE),IF(C2174="NZD",F2174*VLOOKUP(D2174,'Exchange Rates'!$I:$J,2,FALSE),F2174))</f>
        <v>0</v>
      </c>
      <c r="J2174" s="25">
        <f>IF(C2174="GBP",G2174*VLOOKUP(D2174,'Exchange Rates'!$F:$G,2,FALSE),IF(C2174="NZD",G2174*VLOOKUP(D2174,'Exchange Rates'!$I:$J,2,FALSE),G2174))</f>
        <v>0</v>
      </c>
      <c r="L2174" s="1"/>
      <c r="M2174" s="2"/>
      <c r="N2174" s="2"/>
      <c r="O2174" s="2"/>
    </row>
    <row r="2175" spans="1:15">
      <c r="A2175" t="s">
        <v>10</v>
      </c>
      <c r="B2175" t="s">
        <v>108</v>
      </c>
      <c r="C2175" t="s">
        <v>6</v>
      </c>
      <c r="D2175" s="1">
        <v>43842</v>
      </c>
      <c r="E2175" s="2">
        <v>4509.7857918606796</v>
      </c>
      <c r="F2175" s="2">
        <v>0</v>
      </c>
      <c r="G2175" s="2">
        <v>0</v>
      </c>
      <c r="H2175" s="25">
        <f>IF(C2175="GBP",E2175*VLOOKUP(D2175,'Exchange Rates'!$F:$G,2,FALSE),IF(C2175="NZD",E2175*VLOOKUP(D2175,'Exchange Rates'!$I:$J,2,FALSE),E2175))</f>
        <v>8529.4522128648696</v>
      </c>
      <c r="I2175" s="25">
        <f>IF(C2175="GBP",F2175*VLOOKUP(D2175,'Exchange Rates'!$F:$G,2,FALSE),IF(C2175="NZD",F2175*VLOOKUP(D2175,'Exchange Rates'!$I:$J,2,FALSE),F2175))</f>
        <v>0</v>
      </c>
      <c r="J2175" s="25">
        <f>IF(C2175="GBP",G2175*VLOOKUP(D2175,'Exchange Rates'!$F:$G,2,FALSE),IF(C2175="NZD",G2175*VLOOKUP(D2175,'Exchange Rates'!$I:$J,2,FALSE),G2175))</f>
        <v>0</v>
      </c>
      <c r="L2175" s="1"/>
      <c r="M2175" s="2"/>
      <c r="N2175" s="2"/>
      <c r="O2175" s="2"/>
    </row>
    <row r="2176" spans="1:15">
      <c r="A2176" t="s">
        <v>10</v>
      </c>
      <c r="B2176" t="s">
        <v>109</v>
      </c>
      <c r="C2176" t="s">
        <v>5</v>
      </c>
      <c r="D2176" s="1">
        <v>43842</v>
      </c>
      <c r="E2176" s="2">
        <v>15375.372649827499</v>
      </c>
      <c r="F2176" s="2">
        <v>0</v>
      </c>
      <c r="G2176" s="2">
        <v>0</v>
      </c>
      <c r="H2176" s="25">
        <f>IF(C2176="GBP",E2176*VLOOKUP(D2176,'Exchange Rates'!$F:$G,2,FALSE),IF(C2176="NZD",E2176*VLOOKUP(D2176,'Exchange Rates'!$I:$J,2,FALSE),E2176))</f>
        <v>15375.372649827499</v>
      </c>
      <c r="I2176" s="25">
        <f>IF(C2176="GBP",F2176*VLOOKUP(D2176,'Exchange Rates'!$F:$G,2,FALSE),IF(C2176="NZD",F2176*VLOOKUP(D2176,'Exchange Rates'!$I:$J,2,FALSE),F2176))</f>
        <v>0</v>
      </c>
      <c r="J2176" s="25">
        <f>IF(C2176="GBP",G2176*VLOOKUP(D2176,'Exchange Rates'!$F:$G,2,FALSE),IF(C2176="NZD",G2176*VLOOKUP(D2176,'Exchange Rates'!$I:$J,2,FALSE),G2176))</f>
        <v>0</v>
      </c>
      <c r="L2176" s="1"/>
      <c r="M2176" s="2"/>
      <c r="N2176" s="2"/>
      <c r="O2176" s="2"/>
    </row>
    <row r="2177" spans="1:15">
      <c r="A2177" t="s">
        <v>10</v>
      </c>
      <c r="B2177" t="s">
        <v>110</v>
      </c>
      <c r="C2177" t="s">
        <v>5</v>
      </c>
      <c r="D2177" s="1">
        <v>43842</v>
      </c>
      <c r="E2177" s="2">
        <v>13450.187981482599</v>
      </c>
      <c r="F2177" s="2">
        <v>0</v>
      </c>
      <c r="G2177" s="2">
        <v>0</v>
      </c>
      <c r="H2177" s="25">
        <f>IF(C2177="GBP",E2177*VLOOKUP(D2177,'Exchange Rates'!$F:$G,2,FALSE),IF(C2177="NZD",E2177*VLOOKUP(D2177,'Exchange Rates'!$I:$J,2,FALSE),E2177))</f>
        <v>13450.187981482599</v>
      </c>
      <c r="I2177" s="25">
        <f>IF(C2177="GBP",F2177*VLOOKUP(D2177,'Exchange Rates'!$F:$G,2,FALSE),IF(C2177="NZD",F2177*VLOOKUP(D2177,'Exchange Rates'!$I:$J,2,FALSE),F2177))</f>
        <v>0</v>
      </c>
      <c r="J2177" s="25">
        <f>IF(C2177="GBP",G2177*VLOOKUP(D2177,'Exchange Rates'!$F:$G,2,FALSE),IF(C2177="NZD",G2177*VLOOKUP(D2177,'Exchange Rates'!$I:$J,2,FALSE),G2177))</f>
        <v>0</v>
      </c>
      <c r="L2177" s="1"/>
      <c r="M2177" s="2"/>
      <c r="N2177" s="2"/>
      <c r="O2177" s="2"/>
    </row>
    <row r="2178" spans="1:15">
      <c r="A2178" t="s">
        <v>10</v>
      </c>
      <c r="B2178" t="s">
        <v>111</v>
      </c>
      <c r="C2178" t="s">
        <v>5</v>
      </c>
      <c r="D2178" s="1">
        <v>43842</v>
      </c>
      <c r="E2178" s="2">
        <v>8619.9673603379106</v>
      </c>
      <c r="F2178" s="2">
        <v>0</v>
      </c>
      <c r="G2178" s="2">
        <v>0</v>
      </c>
      <c r="H2178" s="25">
        <f>IF(C2178="GBP",E2178*VLOOKUP(D2178,'Exchange Rates'!$F:$G,2,FALSE),IF(C2178="NZD",E2178*VLOOKUP(D2178,'Exchange Rates'!$I:$J,2,FALSE),E2178))</f>
        <v>8619.9673603379106</v>
      </c>
      <c r="I2178" s="25">
        <f>IF(C2178="GBP",F2178*VLOOKUP(D2178,'Exchange Rates'!$F:$G,2,FALSE),IF(C2178="NZD",F2178*VLOOKUP(D2178,'Exchange Rates'!$I:$J,2,FALSE),F2178))</f>
        <v>0</v>
      </c>
      <c r="J2178" s="25">
        <f>IF(C2178="GBP",G2178*VLOOKUP(D2178,'Exchange Rates'!$F:$G,2,FALSE),IF(C2178="NZD",G2178*VLOOKUP(D2178,'Exchange Rates'!$I:$J,2,FALSE),G2178))</f>
        <v>0</v>
      </c>
      <c r="L2178" s="1"/>
      <c r="M2178" s="2"/>
      <c r="N2178" s="2"/>
      <c r="O2178" s="2"/>
    </row>
    <row r="2179" spans="1:15">
      <c r="A2179" t="s">
        <v>10</v>
      </c>
      <c r="B2179" t="s">
        <v>112</v>
      </c>
      <c r="C2179" t="s">
        <v>5</v>
      </c>
      <c r="D2179" s="1">
        <v>43842</v>
      </c>
      <c r="E2179" s="2">
        <v>13668.966497117101</v>
      </c>
      <c r="F2179" s="2">
        <v>0</v>
      </c>
      <c r="G2179" s="2">
        <v>0</v>
      </c>
      <c r="H2179" s="25">
        <f>IF(C2179="GBP",E2179*VLOOKUP(D2179,'Exchange Rates'!$F:$G,2,FALSE),IF(C2179="NZD",E2179*VLOOKUP(D2179,'Exchange Rates'!$I:$J,2,FALSE),E2179))</f>
        <v>13668.966497117101</v>
      </c>
      <c r="I2179" s="25">
        <f>IF(C2179="GBP",F2179*VLOOKUP(D2179,'Exchange Rates'!$F:$G,2,FALSE),IF(C2179="NZD",F2179*VLOOKUP(D2179,'Exchange Rates'!$I:$J,2,FALSE),F2179))</f>
        <v>0</v>
      </c>
      <c r="J2179" s="25">
        <f>IF(C2179="GBP",G2179*VLOOKUP(D2179,'Exchange Rates'!$F:$G,2,FALSE),IF(C2179="NZD",G2179*VLOOKUP(D2179,'Exchange Rates'!$I:$J,2,FALSE),G2179))</f>
        <v>0</v>
      </c>
      <c r="L2179" s="1"/>
      <c r="M2179" s="2"/>
      <c r="N2179" s="2"/>
      <c r="O2179" s="2"/>
    </row>
    <row r="2180" spans="1:15">
      <c r="A2180" t="s">
        <v>10</v>
      </c>
      <c r="B2180" t="s">
        <v>113</v>
      </c>
      <c r="C2180" t="s">
        <v>7</v>
      </c>
      <c r="D2180" s="1">
        <v>43842</v>
      </c>
      <c r="E2180" s="2">
        <v>8624.5824437175688</v>
      </c>
      <c r="F2180" s="2">
        <v>0</v>
      </c>
      <c r="G2180" s="2">
        <v>0</v>
      </c>
      <c r="H2180" s="25">
        <f>IF(C2180="GBP",E2180*VLOOKUP(D2180,'Exchange Rates'!$F:$G,2,FALSE),IF(C2180="NZD",E2180*VLOOKUP(D2180,'Exchange Rates'!$I:$J,2,FALSE),E2180))</f>
        <v>8292.3574045320329</v>
      </c>
      <c r="I2180" s="25">
        <f>IF(C2180="GBP",F2180*VLOOKUP(D2180,'Exchange Rates'!$F:$G,2,FALSE),IF(C2180="NZD",F2180*VLOOKUP(D2180,'Exchange Rates'!$I:$J,2,FALSE),F2180))</f>
        <v>0</v>
      </c>
      <c r="J2180" s="25">
        <f>IF(C2180="GBP",G2180*VLOOKUP(D2180,'Exchange Rates'!$F:$G,2,FALSE),IF(C2180="NZD",G2180*VLOOKUP(D2180,'Exchange Rates'!$I:$J,2,FALSE),G2180))</f>
        <v>0</v>
      </c>
      <c r="L2180" s="1"/>
      <c r="M2180" s="2"/>
      <c r="N2180" s="2"/>
      <c r="O2180" s="2"/>
    </row>
    <row r="2181" spans="1:15">
      <c r="A2181" t="s">
        <v>10</v>
      </c>
      <c r="B2181" t="s">
        <v>114</v>
      </c>
      <c r="C2181" t="s">
        <v>5</v>
      </c>
      <c r="D2181" s="1">
        <v>43842</v>
      </c>
      <c r="E2181" s="2">
        <v>15907.714461511601</v>
      </c>
      <c r="F2181" s="2">
        <v>0</v>
      </c>
      <c r="G2181" s="2">
        <v>0</v>
      </c>
      <c r="H2181" s="25">
        <f>IF(C2181="GBP",E2181*VLOOKUP(D2181,'Exchange Rates'!$F:$G,2,FALSE),IF(C2181="NZD",E2181*VLOOKUP(D2181,'Exchange Rates'!$I:$J,2,FALSE),E2181))</f>
        <v>15907.714461511601</v>
      </c>
      <c r="I2181" s="25">
        <f>IF(C2181="GBP",F2181*VLOOKUP(D2181,'Exchange Rates'!$F:$G,2,FALSE),IF(C2181="NZD",F2181*VLOOKUP(D2181,'Exchange Rates'!$I:$J,2,FALSE),F2181))</f>
        <v>0</v>
      </c>
      <c r="J2181" s="25">
        <f>IF(C2181="GBP",G2181*VLOOKUP(D2181,'Exchange Rates'!$F:$G,2,FALSE),IF(C2181="NZD",G2181*VLOOKUP(D2181,'Exchange Rates'!$I:$J,2,FALSE),G2181))</f>
        <v>0</v>
      </c>
      <c r="L2181" s="1"/>
      <c r="M2181" s="2"/>
      <c r="N2181" s="2"/>
      <c r="O2181" s="2"/>
    </row>
    <row r="2182" spans="1:15">
      <c r="A2182" t="s">
        <v>10</v>
      </c>
      <c r="B2182" t="s">
        <v>115</v>
      </c>
      <c r="C2182" t="s">
        <v>5</v>
      </c>
      <c r="D2182" s="1">
        <v>43842</v>
      </c>
      <c r="E2182" s="2">
        <v>17679.506359961699</v>
      </c>
      <c r="F2182" s="2">
        <v>0</v>
      </c>
      <c r="G2182" s="2">
        <v>0</v>
      </c>
      <c r="H2182" s="25">
        <f>IF(C2182="GBP",E2182*VLOOKUP(D2182,'Exchange Rates'!$F:$G,2,FALSE),IF(C2182="NZD",E2182*VLOOKUP(D2182,'Exchange Rates'!$I:$J,2,FALSE),E2182))</f>
        <v>17679.506359961699</v>
      </c>
      <c r="I2182" s="25">
        <f>IF(C2182="GBP",F2182*VLOOKUP(D2182,'Exchange Rates'!$F:$G,2,FALSE),IF(C2182="NZD",F2182*VLOOKUP(D2182,'Exchange Rates'!$I:$J,2,FALSE),F2182))</f>
        <v>0</v>
      </c>
      <c r="J2182" s="25">
        <f>IF(C2182="GBP",G2182*VLOOKUP(D2182,'Exchange Rates'!$F:$G,2,FALSE),IF(C2182="NZD",G2182*VLOOKUP(D2182,'Exchange Rates'!$I:$J,2,FALSE),G2182))</f>
        <v>0</v>
      </c>
      <c r="L2182" s="1"/>
      <c r="M2182" s="2"/>
      <c r="N2182" s="2"/>
      <c r="O2182" s="2"/>
    </row>
    <row r="2183" spans="1:15">
      <c r="A2183" t="s">
        <v>10</v>
      </c>
      <c r="B2183" t="s">
        <v>116</v>
      </c>
      <c r="C2183" t="s">
        <v>6</v>
      </c>
      <c r="D2183" s="1">
        <v>43842</v>
      </c>
      <c r="E2183" s="2">
        <v>5651.6535732722195</v>
      </c>
      <c r="F2183" s="2">
        <v>0</v>
      </c>
      <c r="G2183" s="2">
        <v>0</v>
      </c>
      <c r="H2183" s="25">
        <f>IF(C2183="GBP",E2183*VLOOKUP(D2183,'Exchange Rates'!$F:$G,2,FALSE),IF(C2183="NZD",E2183*VLOOKUP(D2183,'Exchange Rates'!$I:$J,2,FALSE),E2183))</f>
        <v>10689.090635722501</v>
      </c>
      <c r="I2183" s="25">
        <f>IF(C2183="GBP",F2183*VLOOKUP(D2183,'Exchange Rates'!$F:$G,2,FALSE),IF(C2183="NZD",F2183*VLOOKUP(D2183,'Exchange Rates'!$I:$J,2,FALSE),F2183))</f>
        <v>0</v>
      </c>
      <c r="J2183" s="25">
        <f>IF(C2183="GBP",G2183*VLOOKUP(D2183,'Exchange Rates'!$F:$G,2,FALSE),IF(C2183="NZD",G2183*VLOOKUP(D2183,'Exchange Rates'!$I:$J,2,FALSE),G2183))</f>
        <v>0</v>
      </c>
      <c r="L2183" s="1"/>
      <c r="M2183" s="2"/>
      <c r="N2183" s="2"/>
      <c r="O2183" s="2"/>
    </row>
    <row r="2184" spans="1:15">
      <c r="A2184" t="s">
        <v>10</v>
      </c>
      <c r="B2184" t="s">
        <v>117</v>
      </c>
      <c r="C2184" t="s">
        <v>6</v>
      </c>
      <c r="D2184" s="1">
        <v>43842</v>
      </c>
      <c r="E2184" s="2">
        <v>11309.360858167802</v>
      </c>
      <c r="F2184" s="2">
        <v>0</v>
      </c>
      <c r="G2184" s="2">
        <v>0</v>
      </c>
      <c r="H2184" s="25">
        <f>IF(C2184="GBP",E2184*VLOOKUP(D2184,'Exchange Rates'!$F:$G,2,FALSE),IF(C2184="NZD",E2184*VLOOKUP(D2184,'Exchange Rates'!$I:$J,2,FALSE),E2184))</f>
        <v>21389.630782881919</v>
      </c>
      <c r="I2184" s="25">
        <f>IF(C2184="GBP",F2184*VLOOKUP(D2184,'Exchange Rates'!$F:$G,2,FALSE),IF(C2184="NZD",F2184*VLOOKUP(D2184,'Exchange Rates'!$I:$J,2,FALSE),F2184))</f>
        <v>0</v>
      </c>
      <c r="J2184" s="25">
        <f>IF(C2184="GBP",G2184*VLOOKUP(D2184,'Exchange Rates'!$F:$G,2,FALSE),IF(C2184="NZD",G2184*VLOOKUP(D2184,'Exchange Rates'!$I:$J,2,FALSE),G2184))</f>
        <v>0</v>
      </c>
      <c r="L2184" s="1"/>
      <c r="M2184" s="2"/>
      <c r="N2184" s="2"/>
      <c r="O2184" s="2"/>
    </row>
    <row r="2185" spans="1:15">
      <c r="A2185" t="s">
        <v>10</v>
      </c>
      <c r="B2185" t="s">
        <v>118</v>
      </c>
      <c r="C2185" t="s">
        <v>6</v>
      </c>
      <c r="D2185" s="1">
        <v>43842</v>
      </c>
      <c r="E2185" s="2">
        <v>5332.8553167891996</v>
      </c>
      <c r="F2185" s="2">
        <v>0</v>
      </c>
      <c r="G2185" s="2">
        <v>0</v>
      </c>
      <c r="H2185" s="25">
        <f>IF(C2185="GBP",E2185*VLOOKUP(D2185,'Exchange Rates'!$F:$G,2,FALSE),IF(C2185="NZD",E2185*VLOOKUP(D2185,'Exchange Rates'!$I:$J,2,FALSE),E2185))</f>
        <v>10086.140823976641</v>
      </c>
      <c r="I2185" s="25">
        <f>IF(C2185="GBP",F2185*VLOOKUP(D2185,'Exchange Rates'!$F:$G,2,FALSE),IF(C2185="NZD",F2185*VLOOKUP(D2185,'Exchange Rates'!$I:$J,2,FALSE),F2185))</f>
        <v>0</v>
      </c>
      <c r="J2185" s="25">
        <f>IF(C2185="GBP",G2185*VLOOKUP(D2185,'Exchange Rates'!$F:$G,2,FALSE),IF(C2185="NZD",G2185*VLOOKUP(D2185,'Exchange Rates'!$I:$J,2,FALSE),G2185))</f>
        <v>0</v>
      </c>
      <c r="L2185" s="1"/>
      <c r="M2185" s="2"/>
      <c r="N2185" s="2"/>
      <c r="O2185" s="2"/>
    </row>
    <row r="2186" spans="1:15">
      <c r="A2186" t="s">
        <v>10</v>
      </c>
      <c r="B2186" t="s">
        <v>119</v>
      </c>
      <c r="C2186" t="s">
        <v>5</v>
      </c>
      <c r="D2186" s="1">
        <v>43842</v>
      </c>
      <c r="E2186" s="2">
        <v>13162.2919800046</v>
      </c>
      <c r="F2186" s="2">
        <v>0</v>
      </c>
      <c r="G2186" s="2">
        <v>0</v>
      </c>
      <c r="H2186" s="25">
        <f>IF(C2186="GBP",E2186*VLOOKUP(D2186,'Exchange Rates'!$F:$G,2,FALSE),IF(C2186="NZD",E2186*VLOOKUP(D2186,'Exchange Rates'!$I:$J,2,FALSE),E2186))</f>
        <v>13162.2919800046</v>
      </c>
      <c r="I2186" s="25">
        <f>IF(C2186="GBP",F2186*VLOOKUP(D2186,'Exchange Rates'!$F:$G,2,FALSE),IF(C2186="NZD",F2186*VLOOKUP(D2186,'Exchange Rates'!$I:$J,2,FALSE),F2186))</f>
        <v>0</v>
      </c>
      <c r="J2186" s="25">
        <f>IF(C2186="GBP",G2186*VLOOKUP(D2186,'Exchange Rates'!$F:$G,2,FALSE),IF(C2186="NZD",G2186*VLOOKUP(D2186,'Exchange Rates'!$I:$J,2,FALSE),G2186))</f>
        <v>0</v>
      </c>
      <c r="L2186" s="1"/>
      <c r="M2186" s="2"/>
      <c r="N2186" s="2"/>
      <c r="O2186" s="2"/>
    </row>
    <row r="2187" spans="1:15">
      <c r="A2187" t="s">
        <v>10</v>
      </c>
      <c r="B2187" t="s">
        <v>120</v>
      </c>
      <c r="C2187" t="s">
        <v>6</v>
      </c>
      <c r="D2187" s="1">
        <v>43842</v>
      </c>
      <c r="E2187" s="2">
        <v>3145.0779212272701</v>
      </c>
      <c r="F2187" s="2">
        <v>0</v>
      </c>
      <c r="G2187" s="2">
        <v>0</v>
      </c>
      <c r="H2187" s="25">
        <f>IF(C2187="GBP",E2187*VLOOKUP(D2187,'Exchange Rates'!$F:$G,2,FALSE),IF(C2187="NZD",E2187*VLOOKUP(D2187,'Exchange Rates'!$I:$J,2,FALSE),E2187))</f>
        <v>5948.3516674472485</v>
      </c>
      <c r="I2187" s="25">
        <f>IF(C2187="GBP",F2187*VLOOKUP(D2187,'Exchange Rates'!$F:$G,2,FALSE),IF(C2187="NZD",F2187*VLOOKUP(D2187,'Exchange Rates'!$I:$J,2,FALSE),F2187))</f>
        <v>0</v>
      </c>
      <c r="J2187" s="25">
        <f>IF(C2187="GBP",G2187*VLOOKUP(D2187,'Exchange Rates'!$F:$G,2,FALSE),IF(C2187="NZD",G2187*VLOOKUP(D2187,'Exchange Rates'!$I:$J,2,FALSE),G2187))</f>
        <v>0</v>
      </c>
      <c r="L2187" s="1"/>
      <c r="M2187" s="2"/>
      <c r="N2187" s="2"/>
      <c r="O2187" s="2"/>
    </row>
    <row r="2188" spans="1:15">
      <c r="A2188" t="s">
        <v>10</v>
      </c>
      <c r="B2188" t="s">
        <v>121</v>
      </c>
      <c r="C2188" t="s">
        <v>5</v>
      </c>
      <c r="D2188" s="1">
        <v>43842</v>
      </c>
      <c r="E2188" s="2">
        <v>2462.6602602078201</v>
      </c>
      <c r="F2188" s="2">
        <v>0</v>
      </c>
      <c r="G2188" s="2">
        <v>0</v>
      </c>
      <c r="H2188" s="25">
        <f>IF(C2188="GBP",E2188*VLOOKUP(D2188,'Exchange Rates'!$F:$G,2,FALSE),IF(C2188="NZD",E2188*VLOOKUP(D2188,'Exchange Rates'!$I:$J,2,FALSE),E2188))</f>
        <v>2462.6602602078201</v>
      </c>
      <c r="I2188" s="25">
        <f>IF(C2188="GBP",F2188*VLOOKUP(D2188,'Exchange Rates'!$F:$G,2,FALSE),IF(C2188="NZD",F2188*VLOOKUP(D2188,'Exchange Rates'!$I:$J,2,FALSE),F2188))</f>
        <v>0</v>
      </c>
      <c r="J2188" s="25">
        <f>IF(C2188="GBP",G2188*VLOOKUP(D2188,'Exchange Rates'!$F:$G,2,FALSE),IF(C2188="NZD",G2188*VLOOKUP(D2188,'Exchange Rates'!$I:$J,2,FALSE),G2188))</f>
        <v>0</v>
      </c>
      <c r="L2188" s="1"/>
      <c r="M2188" s="2"/>
      <c r="N2188" s="2"/>
      <c r="O2188" s="2"/>
    </row>
    <row r="2189" spans="1:15">
      <c r="A2189" t="s">
        <v>10</v>
      </c>
      <c r="B2189" t="s">
        <v>122</v>
      </c>
      <c r="C2189" t="s">
        <v>6</v>
      </c>
      <c r="D2189" s="1">
        <v>43842</v>
      </c>
      <c r="E2189" s="2">
        <v>24085.7939882725</v>
      </c>
      <c r="F2189" s="2">
        <v>0</v>
      </c>
      <c r="G2189" s="2">
        <v>0</v>
      </c>
      <c r="H2189" s="25">
        <f>IF(C2189="GBP",E2189*VLOOKUP(D2189,'Exchange Rates'!$F:$G,2,FALSE),IF(C2189="NZD",E2189*VLOOKUP(D2189,'Exchange Rates'!$I:$J,2,FALSE),E2189))</f>
        <v>45553.966044830013</v>
      </c>
      <c r="I2189" s="25">
        <f>IF(C2189="GBP",F2189*VLOOKUP(D2189,'Exchange Rates'!$F:$G,2,FALSE),IF(C2189="NZD",F2189*VLOOKUP(D2189,'Exchange Rates'!$I:$J,2,FALSE),F2189))</f>
        <v>0</v>
      </c>
      <c r="J2189" s="25">
        <f>IF(C2189="GBP",G2189*VLOOKUP(D2189,'Exchange Rates'!$F:$G,2,FALSE),IF(C2189="NZD",G2189*VLOOKUP(D2189,'Exchange Rates'!$I:$J,2,FALSE),G2189))</f>
        <v>0</v>
      </c>
      <c r="L2189" s="1"/>
      <c r="M2189" s="2"/>
      <c r="N2189" s="2"/>
      <c r="O2189" s="2"/>
    </row>
    <row r="2190" spans="1:15">
      <c r="A2190" t="s">
        <v>10</v>
      </c>
      <c r="B2190" t="s">
        <v>123</v>
      </c>
      <c r="C2190" t="s">
        <v>6</v>
      </c>
      <c r="D2190" s="1">
        <v>43842</v>
      </c>
      <c r="E2190" s="2">
        <v>10442.4900876888</v>
      </c>
      <c r="F2190" s="2">
        <v>0</v>
      </c>
      <c r="G2190" s="2">
        <v>0</v>
      </c>
      <c r="H2190" s="25">
        <f>IF(C2190="GBP",E2190*VLOOKUP(D2190,'Exchange Rates'!$F:$G,2,FALSE),IF(C2190="NZD",E2190*VLOOKUP(D2190,'Exchange Rates'!$I:$J,2,FALSE),E2190))</f>
        <v>19750.099959738465</v>
      </c>
      <c r="I2190" s="25">
        <f>IF(C2190="GBP",F2190*VLOOKUP(D2190,'Exchange Rates'!$F:$G,2,FALSE),IF(C2190="NZD",F2190*VLOOKUP(D2190,'Exchange Rates'!$I:$J,2,FALSE),F2190))</f>
        <v>0</v>
      </c>
      <c r="J2190" s="25">
        <f>IF(C2190="GBP",G2190*VLOOKUP(D2190,'Exchange Rates'!$F:$G,2,FALSE),IF(C2190="NZD",G2190*VLOOKUP(D2190,'Exchange Rates'!$I:$J,2,FALSE),G2190))</f>
        <v>0</v>
      </c>
      <c r="L2190" s="1"/>
      <c r="M2190" s="2"/>
      <c r="N2190" s="2"/>
      <c r="O2190" s="2"/>
    </row>
    <row r="2191" spans="1:15">
      <c r="A2191" t="s">
        <v>10</v>
      </c>
      <c r="B2191" t="s">
        <v>124</v>
      </c>
      <c r="C2191" t="s">
        <v>6</v>
      </c>
      <c r="D2191" s="1">
        <v>43842</v>
      </c>
      <c r="E2191" s="2">
        <v>6502.5300765172296</v>
      </c>
      <c r="F2191" s="2">
        <v>0</v>
      </c>
      <c r="G2191" s="2">
        <v>0</v>
      </c>
      <c r="H2191" s="25">
        <f>IF(C2191="GBP",E2191*VLOOKUP(D2191,'Exchange Rates'!$F:$G,2,FALSE),IF(C2191="NZD",E2191*VLOOKUP(D2191,'Exchange Rates'!$I:$J,2,FALSE),E2191))</f>
        <v>12298.371166646237</v>
      </c>
      <c r="I2191" s="25">
        <f>IF(C2191="GBP",F2191*VLOOKUP(D2191,'Exchange Rates'!$F:$G,2,FALSE),IF(C2191="NZD",F2191*VLOOKUP(D2191,'Exchange Rates'!$I:$J,2,FALSE),F2191))</f>
        <v>0</v>
      </c>
      <c r="J2191" s="25">
        <f>IF(C2191="GBP",G2191*VLOOKUP(D2191,'Exchange Rates'!$F:$G,2,FALSE),IF(C2191="NZD",G2191*VLOOKUP(D2191,'Exchange Rates'!$I:$J,2,FALSE),G2191))</f>
        <v>0</v>
      </c>
      <c r="L2191" s="1"/>
      <c r="M2191" s="2"/>
      <c r="N2191" s="2"/>
      <c r="O2191" s="2"/>
    </row>
    <row r="2192" spans="1:15">
      <c r="A2192" t="s">
        <v>10</v>
      </c>
      <c r="B2192" t="s">
        <v>125</v>
      </c>
      <c r="C2192" t="s">
        <v>5</v>
      </c>
      <c r="D2192" s="1">
        <v>43842</v>
      </c>
      <c r="E2192" s="2">
        <v>4950.1618309576097</v>
      </c>
      <c r="F2192" s="2">
        <v>0</v>
      </c>
      <c r="G2192" s="2">
        <v>0</v>
      </c>
      <c r="H2192" s="25">
        <f>IF(C2192="GBP",E2192*VLOOKUP(D2192,'Exchange Rates'!$F:$G,2,FALSE),IF(C2192="NZD",E2192*VLOOKUP(D2192,'Exchange Rates'!$I:$J,2,FALSE),E2192))</f>
        <v>4950.1618309576097</v>
      </c>
      <c r="I2192" s="25">
        <f>IF(C2192="GBP",F2192*VLOOKUP(D2192,'Exchange Rates'!$F:$G,2,FALSE),IF(C2192="NZD",F2192*VLOOKUP(D2192,'Exchange Rates'!$I:$J,2,FALSE),F2192))</f>
        <v>0</v>
      </c>
      <c r="J2192" s="25">
        <f>IF(C2192="GBP",G2192*VLOOKUP(D2192,'Exchange Rates'!$F:$G,2,FALSE),IF(C2192="NZD",G2192*VLOOKUP(D2192,'Exchange Rates'!$I:$J,2,FALSE),G2192))</f>
        <v>0</v>
      </c>
      <c r="L2192" s="1"/>
      <c r="M2192" s="2"/>
      <c r="N2192" s="2"/>
      <c r="O2192" s="2"/>
    </row>
    <row r="2193" spans="1:15">
      <c r="A2193" t="s">
        <v>10</v>
      </c>
      <c r="B2193" t="s">
        <v>126</v>
      </c>
      <c r="C2193" t="s">
        <v>7</v>
      </c>
      <c r="D2193" s="1">
        <v>43842</v>
      </c>
      <c r="E2193" s="2">
        <v>12340.3949415304</v>
      </c>
      <c r="F2193" s="2">
        <v>0</v>
      </c>
      <c r="G2193" s="2">
        <v>0</v>
      </c>
      <c r="H2193" s="25">
        <f>IF(C2193="GBP",E2193*VLOOKUP(D2193,'Exchange Rates'!$F:$G,2,FALSE),IF(C2193="NZD",E2193*VLOOKUP(D2193,'Exchange Rates'!$I:$J,2,FALSE),E2193))</f>
        <v>11865.03416670224</v>
      </c>
      <c r="I2193" s="25">
        <f>IF(C2193="GBP",F2193*VLOOKUP(D2193,'Exchange Rates'!$F:$G,2,FALSE),IF(C2193="NZD",F2193*VLOOKUP(D2193,'Exchange Rates'!$I:$J,2,FALSE),F2193))</f>
        <v>0</v>
      </c>
      <c r="J2193" s="25">
        <f>IF(C2193="GBP",G2193*VLOOKUP(D2193,'Exchange Rates'!$F:$G,2,FALSE),IF(C2193="NZD",G2193*VLOOKUP(D2193,'Exchange Rates'!$I:$J,2,FALSE),G2193))</f>
        <v>0</v>
      </c>
      <c r="L2193" s="1"/>
      <c r="M2193" s="2"/>
      <c r="N2193" s="2"/>
      <c r="O2193" s="2"/>
    </row>
    <row r="2194" spans="1:15">
      <c r="A2194" t="s">
        <v>10</v>
      </c>
      <c r="B2194" t="s">
        <v>127</v>
      </c>
      <c r="C2194" t="s">
        <v>6</v>
      </c>
      <c r="D2194" s="1">
        <v>43842</v>
      </c>
      <c r="E2194" s="2">
        <v>6059.5420104118202</v>
      </c>
      <c r="F2194" s="2">
        <v>0</v>
      </c>
      <c r="G2194" s="2">
        <v>0</v>
      </c>
      <c r="H2194" s="25">
        <f>IF(C2194="GBP",E2194*VLOOKUP(D2194,'Exchange Rates'!$F:$G,2,FALSE),IF(C2194="NZD",E2194*VLOOKUP(D2194,'Exchange Rates'!$I:$J,2,FALSE),E2194))</f>
        <v>11460.538569910734</v>
      </c>
      <c r="I2194" s="25">
        <f>IF(C2194="GBP",F2194*VLOOKUP(D2194,'Exchange Rates'!$F:$G,2,FALSE),IF(C2194="NZD",F2194*VLOOKUP(D2194,'Exchange Rates'!$I:$J,2,FALSE),F2194))</f>
        <v>0</v>
      </c>
      <c r="J2194" s="25">
        <f>IF(C2194="GBP",G2194*VLOOKUP(D2194,'Exchange Rates'!$F:$G,2,FALSE),IF(C2194="NZD",G2194*VLOOKUP(D2194,'Exchange Rates'!$I:$J,2,FALSE),G2194))</f>
        <v>0</v>
      </c>
      <c r="L2194" s="1"/>
      <c r="M2194" s="2"/>
      <c r="N2194" s="2"/>
      <c r="O2194" s="2"/>
    </row>
    <row r="2195" spans="1:15">
      <c r="A2195" t="s">
        <v>10</v>
      </c>
      <c r="B2195" t="s">
        <v>128</v>
      </c>
      <c r="C2195" t="s">
        <v>5</v>
      </c>
      <c r="D2195" s="1">
        <v>43842</v>
      </c>
      <c r="E2195" s="2">
        <v>7962.4494874326492</v>
      </c>
      <c r="F2195" s="2">
        <v>0</v>
      </c>
      <c r="G2195" s="2">
        <v>0</v>
      </c>
      <c r="H2195" s="25">
        <f>IF(C2195="GBP",E2195*VLOOKUP(D2195,'Exchange Rates'!$F:$G,2,FALSE),IF(C2195="NZD",E2195*VLOOKUP(D2195,'Exchange Rates'!$I:$J,2,FALSE),E2195))</f>
        <v>7962.4494874326492</v>
      </c>
      <c r="I2195" s="25">
        <f>IF(C2195="GBP",F2195*VLOOKUP(D2195,'Exchange Rates'!$F:$G,2,FALSE),IF(C2195="NZD",F2195*VLOOKUP(D2195,'Exchange Rates'!$I:$J,2,FALSE),F2195))</f>
        <v>0</v>
      </c>
      <c r="J2195" s="25">
        <f>IF(C2195="GBP",G2195*VLOOKUP(D2195,'Exchange Rates'!$F:$G,2,FALSE),IF(C2195="NZD",G2195*VLOOKUP(D2195,'Exchange Rates'!$I:$J,2,FALSE),G2195))</f>
        <v>0</v>
      </c>
      <c r="L2195" s="1"/>
      <c r="M2195" s="2"/>
      <c r="N2195" s="2"/>
      <c r="O2195" s="2"/>
    </row>
    <row r="2196" spans="1:15">
      <c r="A2196" t="s">
        <v>10</v>
      </c>
      <c r="B2196" t="s">
        <v>129</v>
      </c>
      <c r="C2196" t="s">
        <v>6</v>
      </c>
      <c r="D2196" s="1">
        <v>43842</v>
      </c>
      <c r="E2196" s="2">
        <v>5739.5898570192203</v>
      </c>
      <c r="F2196" s="2">
        <v>0</v>
      </c>
      <c r="G2196" s="2">
        <v>0</v>
      </c>
      <c r="H2196" s="25">
        <f>IF(C2196="GBP",E2196*VLOOKUP(D2196,'Exchange Rates'!$F:$G,2,FALSE),IF(C2196="NZD",E2196*VLOOKUP(D2196,'Exchange Rates'!$I:$J,2,FALSE),E2196))</f>
        <v>10855.406368800261</v>
      </c>
      <c r="I2196" s="25">
        <f>IF(C2196="GBP",F2196*VLOOKUP(D2196,'Exchange Rates'!$F:$G,2,FALSE),IF(C2196="NZD",F2196*VLOOKUP(D2196,'Exchange Rates'!$I:$J,2,FALSE),F2196))</f>
        <v>0</v>
      </c>
      <c r="J2196" s="25">
        <f>IF(C2196="GBP",G2196*VLOOKUP(D2196,'Exchange Rates'!$F:$G,2,FALSE),IF(C2196="NZD",G2196*VLOOKUP(D2196,'Exchange Rates'!$I:$J,2,FALSE),G2196))</f>
        <v>0</v>
      </c>
      <c r="L2196" s="1"/>
      <c r="M2196" s="2"/>
      <c r="N2196" s="2"/>
      <c r="O2196" s="2"/>
    </row>
    <row r="2197" spans="1:15">
      <c r="A2197" t="s">
        <v>10</v>
      </c>
      <c r="B2197" t="s">
        <v>130</v>
      </c>
      <c r="C2197" t="s">
        <v>6</v>
      </c>
      <c r="D2197" s="1">
        <v>43842</v>
      </c>
      <c r="E2197" s="2">
        <v>8054.9680978262195</v>
      </c>
      <c r="F2197" s="2">
        <v>0</v>
      </c>
      <c r="G2197" s="2">
        <v>0</v>
      </c>
      <c r="H2197" s="25">
        <f>IF(C2197="GBP",E2197*VLOOKUP(D2197,'Exchange Rates'!$F:$G,2,FALSE),IF(C2197="NZD",E2197*VLOOKUP(D2197,'Exchange Rates'!$I:$J,2,FALSE),E2197))</f>
        <v>15234.529673351337</v>
      </c>
      <c r="I2197" s="25">
        <f>IF(C2197="GBP",F2197*VLOOKUP(D2197,'Exchange Rates'!$F:$G,2,FALSE),IF(C2197="NZD",F2197*VLOOKUP(D2197,'Exchange Rates'!$I:$J,2,FALSE),F2197))</f>
        <v>0</v>
      </c>
      <c r="J2197" s="25">
        <f>IF(C2197="GBP",G2197*VLOOKUP(D2197,'Exchange Rates'!$F:$G,2,FALSE),IF(C2197="NZD",G2197*VLOOKUP(D2197,'Exchange Rates'!$I:$J,2,FALSE),G2197))</f>
        <v>0</v>
      </c>
      <c r="L2197" s="1"/>
      <c r="M2197" s="2"/>
      <c r="N2197" s="2"/>
      <c r="O2197" s="2"/>
    </row>
    <row r="2198" spans="1:15">
      <c r="A2198" t="s">
        <v>10</v>
      </c>
      <c r="B2198" t="s">
        <v>131</v>
      </c>
      <c r="C2198" t="s">
        <v>5</v>
      </c>
      <c r="D2198" s="1">
        <v>43842</v>
      </c>
      <c r="E2198" s="2">
        <v>9794.4077595642502</v>
      </c>
      <c r="F2198" s="2">
        <v>0</v>
      </c>
      <c r="G2198" s="2">
        <v>0</v>
      </c>
      <c r="H2198" s="25">
        <f>IF(C2198="GBP",E2198*VLOOKUP(D2198,'Exchange Rates'!$F:$G,2,FALSE),IF(C2198="NZD",E2198*VLOOKUP(D2198,'Exchange Rates'!$I:$J,2,FALSE),E2198))</f>
        <v>9794.4077595642502</v>
      </c>
      <c r="I2198" s="25">
        <f>IF(C2198="GBP",F2198*VLOOKUP(D2198,'Exchange Rates'!$F:$G,2,FALSE),IF(C2198="NZD",F2198*VLOOKUP(D2198,'Exchange Rates'!$I:$J,2,FALSE),F2198))</f>
        <v>0</v>
      </c>
      <c r="J2198" s="25">
        <f>IF(C2198="GBP",G2198*VLOOKUP(D2198,'Exchange Rates'!$F:$G,2,FALSE),IF(C2198="NZD",G2198*VLOOKUP(D2198,'Exchange Rates'!$I:$J,2,FALSE),G2198))</f>
        <v>0</v>
      </c>
      <c r="L2198" s="1"/>
      <c r="M2198" s="2"/>
      <c r="N2198" s="2"/>
      <c r="O2198" s="2"/>
    </row>
    <row r="2199" spans="1:15">
      <c r="A2199" t="s">
        <v>10</v>
      </c>
      <c r="B2199" t="s">
        <v>132</v>
      </c>
      <c r="C2199" t="s">
        <v>5</v>
      </c>
      <c r="D2199" s="1">
        <v>43842</v>
      </c>
      <c r="E2199" s="2">
        <v>10895.841954798201</v>
      </c>
      <c r="F2199" s="2">
        <v>0</v>
      </c>
      <c r="G2199" s="2">
        <v>0</v>
      </c>
      <c r="H2199" s="25">
        <f>IF(C2199="GBP",E2199*VLOOKUP(D2199,'Exchange Rates'!$F:$G,2,FALSE),IF(C2199="NZD",E2199*VLOOKUP(D2199,'Exchange Rates'!$I:$J,2,FALSE),E2199))</f>
        <v>10895.841954798201</v>
      </c>
      <c r="I2199" s="25">
        <f>IF(C2199="GBP",F2199*VLOOKUP(D2199,'Exchange Rates'!$F:$G,2,FALSE),IF(C2199="NZD",F2199*VLOOKUP(D2199,'Exchange Rates'!$I:$J,2,FALSE),F2199))</f>
        <v>0</v>
      </c>
      <c r="J2199" s="25">
        <f>IF(C2199="GBP",G2199*VLOOKUP(D2199,'Exchange Rates'!$F:$G,2,FALSE),IF(C2199="NZD",G2199*VLOOKUP(D2199,'Exchange Rates'!$I:$J,2,FALSE),G2199))</f>
        <v>0</v>
      </c>
      <c r="L2199" s="1"/>
      <c r="M2199" s="2"/>
      <c r="N2199" s="2"/>
      <c r="O2199" s="2"/>
    </row>
    <row r="2200" spans="1:15">
      <c r="A2200" t="s">
        <v>10</v>
      </c>
      <c r="B2200" t="s">
        <v>133</v>
      </c>
      <c r="C2200" t="s">
        <v>5</v>
      </c>
      <c r="D2200" s="1">
        <v>43842</v>
      </c>
      <c r="E2200" s="2">
        <v>12092.5421197039</v>
      </c>
      <c r="F2200" s="2">
        <v>0</v>
      </c>
      <c r="G2200" s="2">
        <v>0</v>
      </c>
      <c r="H2200" s="25">
        <f>IF(C2200="GBP",E2200*VLOOKUP(D2200,'Exchange Rates'!$F:$G,2,FALSE),IF(C2200="NZD",E2200*VLOOKUP(D2200,'Exchange Rates'!$I:$J,2,FALSE),E2200))</f>
        <v>12092.5421197039</v>
      </c>
      <c r="I2200" s="25">
        <f>IF(C2200="GBP",F2200*VLOOKUP(D2200,'Exchange Rates'!$F:$G,2,FALSE),IF(C2200="NZD",F2200*VLOOKUP(D2200,'Exchange Rates'!$I:$J,2,FALSE),F2200))</f>
        <v>0</v>
      </c>
      <c r="J2200" s="25">
        <f>IF(C2200="GBP",G2200*VLOOKUP(D2200,'Exchange Rates'!$F:$G,2,FALSE),IF(C2200="NZD",G2200*VLOOKUP(D2200,'Exchange Rates'!$I:$J,2,FALSE),G2200))</f>
        <v>0</v>
      </c>
      <c r="L2200" s="1"/>
      <c r="M2200" s="2"/>
      <c r="N2200" s="2"/>
      <c r="O2200" s="2"/>
    </row>
    <row r="2201" spans="1:15">
      <c r="A2201" t="s">
        <v>10</v>
      </c>
      <c r="B2201" t="s">
        <v>134</v>
      </c>
      <c r="C2201" t="s">
        <v>5</v>
      </c>
      <c r="D2201" s="1">
        <v>43842</v>
      </c>
      <c r="E2201" s="2">
        <v>23087.373930980801</v>
      </c>
      <c r="F2201" s="2">
        <v>0</v>
      </c>
      <c r="G2201" s="2">
        <v>0</v>
      </c>
      <c r="H2201" s="25">
        <f>IF(C2201="GBP",E2201*VLOOKUP(D2201,'Exchange Rates'!$F:$G,2,FALSE),IF(C2201="NZD",E2201*VLOOKUP(D2201,'Exchange Rates'!$I:$J,2,FALSE),E2201))</f>
        <v>23087.373930980801</v>
      </c>
      <c r="I2201" s="25">
        <f>IF(C2201="GBP",F2201*VLOOKUP(D2201,'Exchange Rates'!$F:$G,2,FALSE),IF(C2201="NZD",F2201*VLOOKUP(D2201,'Exchange Rates'!$I:$J,2,FALSE),F2201))</f>
        <v>0</v>
      </c>
      <c r="J2201" s="25">
        <f>IF(C2201="GBP",G2201*VLOOKUP(D2201,'Exchange Rates'!$F:$G,2,FALSE),IF(C2201="NZD",G2201*VLOOKUP(D2201,'Exchange Rates'!$I:$J,2,FALSE),G2201))</f>
        <v>0</v>
      </c>
      <c r="L2201" s="1"/>
      <c r="M2201" s="2"/>
      <c r="N2201" s="2"/>
      <c r="O2201" s="2"/>
    </row>
    <row r="2202" spans="1:15">
      <c r="A2202" t="s">
        <v>10</v>
      </c>
      <c r="B2202" t="s">
        <v>135</v>
      </c>
      <c r="C2202" t="s">
        <v>6</v>
      </c>
      <c r="D2202" s="1">
        <v>43842</v>
      </c>
      <c r="E2202" s="2">
        <v>9280.0929981650097</v>
      </c>
      <c r="F2202" s="2">
        <v>0</v>
      </c>
      <c r="G2202" s="2">
        <v>0</v>
      </c>
      <c r="H2202" s="25">
        <f>IF(C2202="GBP",E2202*VLOOKUP(D2202,'Exchange Rates'!$F:$G,2,FALSE),IF(C2202="NZD",E2202*VLOOKUP(D2202,'Exchange Rates'!$I:$J,2,FALSE),E2202))</f>
        <v>17551.634026975004</v>
      </c>
      <c r="I2202" s="25">
        <f>IF(C2202="GBP",F2202*VLOOKUP(D2202,'Exchange Rates'!$F:$G,2,FALSE),IF(C2202="NZD",F2202*VLOOKUP(D2202,'Exchange Rates'!$I:$J,2,FALSE),F2202))</f>
        <v>0</v>
      </c>
      <c r="J2202" s="25">
        <f>IF(C2202="GBP",G2202*VLOOKUP(D2202,'Exchange Rates'!$F:$G,2,FALSE),IF(C2202="NZD",G2202*VLOOKUP(D2202,'Exchange Rates'!$I:$J,2,FALSE),G2202))</f>
        <v>0</v>
      </c>
      <c r="L2202" s="1"/>
      <c r="M2202" s="2"/>
      <c r="N2202" s="2"/>
      <c r="O2202" s="2"/>
    </row>
    <row r="2203" spans="1:15">
      <c r="A2203" t="s">
        <v>10</v>
      </c>
      <c r="B2203" t="s">
        <v>136</v>
      </c>
      <c r="C2203" t="s">
        <v>6</v>
      </c>
      <c r="D2203" s="1">
        <v>43842</v>
      </c>
      <c r="E2203" s="2">
        <v>2381.6569359623099</v>
      </c>
      <c r="F2203" s="2">
        <v>0</v>
      </c>
      <c r="G2203" s="2">
        <v>0</v>
      </c>
      <c r="H2203" s="25">
        <f>IF(C2203="GBP",E2203*VLOOKUP(D2203,'Exchange Rates'!$F:$G,2,FALSE),IF(C2203="NZD",E2203*VLOOKUP(D2203,'Exchange Rates'!$I:$J,2,FALSE),E2203))</f>
        <v>4504.4775872486171</v>
      </c>
      <c r="I2203" s="25">
        <f>IF(C2203="GBP",F2203*VLOOKUP(D2203,'Exchange Rates'!$F:$G,2,FALSE),IF(C2203="NZD",F2203*VLOOKUP(D2203,'Exchange Rates'!$I:$J,2,FALSE),F2203))</f>
        <v>0</v>
      </c>
      <c r="J2203" s="25">
        <f>IF(C2203="GBP",G2203*VLOOKUP(D2203,'Exchange Rates'!$F:$G,2,FALSE),IF(C2203="NZD",G2203*VLOOKUP(D2203,'Exchange Rates'!$I:$J,2,FALSE),G2203))</f>
        <v>0</v>
      </c>
      <c r="L2203" s="1"/>
      <c r="M2203" s="2"/>
      <c r="N2203" s="2"/>
      <c r="O2203" s="2"/>
    </row>
    <row r="2204" spans="1:15">
      <c r="A2204" t="s">
        <v>10</v>
      </c>
      <c r="B2204" t="s">
        <v>137</v>
      </c>
      <c r="C2204" t="s">
        <v>6</v>
      </c>
      <c r="D2204" s="1">
        <v>43842</v>
      </c>
      <c r="E2204" s="2">
        <v>8619.4252319320294</v>
      </c>
      <c r="F2204" s="2">
        <v>0</v>
      </c>
      <c r="G2204" s="2">
        <v>0</v>
      </c>
      <c r="H2204" s="25">
        <f>IF(C2204="GBP",E2204*VLOOKUP(D2204,'Exchange Rates'!$F:$G,2,FALSE),IF(C2204="NZD",E2204*VLOOKUP(D2204,'Exchange Rates'!$I:$J,2,FALSE),E2204))</f>
        <v>16302.099259528899</v>
      </c>
      <c r="I2204" s="25">
        <f>IF(C2204="GBP",F2204*VLOOKUP(D2204,'Exchange Rates'!$F:$G,2,FALSE),IF(C2204="NZD",F2204*VLOOKUP(D2204,'Exchange Rates'!$I:$J,2,FALSE),F2204))</f>
        <v>0</v>
      </c>
      <c r="J2204" s="25">
        <f>IF(C2204="GBP",G2204*VLOOKUP(D2204,'Exchange Rates'!$F:$G,2,FALSE),IF(C2204="NZD",G2204*VLOOKUP(D2204,'Exchange Rates'!$I:$J,2,FALSE),G2204))</f>
        <v>0</v>
      </c>
      <c r="L2204" s="1"/>
      <c r="M2204" s="2"/>
      <c r="N2204" s="2"/>
      <c r="O2204" s="2"/>
    </row>
    <row r="2205" spans="1:15">
      <c r="A2205" t="s">
        <v>10</v>
      </c>
      <c r="B2205" t="s">
        <v>138</v>
      </c>
      <c r="C2205" t="s">
        <v>6</v>
      </c>
      <c r="D2205" s="1">
        <v>43842</v>
      </c>
      <c r="E2205" s="2">
        <v>7942.1702429358793</v>
      </c>
      <c r="F2205" s="2">
        <v>0</v>
      </c>
      <c r="G2205" s="2">
        <v>0</v>
      </c>
      <c r="H2205" s="25">
        <f>IF(C2205="GBP",E2205*VLOOKUP(D2205,'Exchange Rates'!$F:$G,2,FALSE),IF(C2205="NZD",E2205*VLOOKUP(D2205,'Exchange Rates'!$I:$J,2,FALSE),E2205))</f>
        <v>15021.192730666111</v>
      </c>
      <c r="I2205" s="25">
        <f>IF(C2205="GBP",F2205*VLOOKUP(D2205,'Exchange Rates'!$F:$G,2,FALSE),IF(C2205="NZD",F2205*VLOOKUP(D2205,'Exchange Rates'!$I:$J,2,FALSE),F2205))</f>
        <v>0</v>
      </c>
      <c r="J2205" s="25">
        <f>IF(C2205="GBP",G2205*VLOOKUP(D2205,'Exchange Rates'!$F:$G,2,FALSE),IF(C2205="NZD",G2205*VLOOKUP(D2205,'Exchange Rates'!$I:$J,2,FALSE),G2205))</f>
        <v>0</v>
      </c>
      <c r="L2205" s="1"/>
      <c r="M2205" s="2"/>
      <c r="N2205" s="2"/>
      <c r="O2205" s="2"/>
    </row>
    <row r="2206" spans="1:15">
      <c r="A2206" t="s">
        <v>10</v>
      </c>
      <c r="B2206" t="s">
        <v>139</v>
      </c>
      <c r="C2206" t="s">
        <v>5</v>
      </c>
      <c r="D2206" s="1">
        <v>43842</v>
      </c>
      <c r="E2206" s="2">
        <v>5654.5727083163101</v>
      </c>
      <c r="F2206" s="2">
        <v>0</v>
      </c>
      <c r="G2206" s="2">
        <v>0</v>
      </c>
      <c r="H2206" s="25">
        <f>IF(C2206="GBP",E2206*VLOOKUP(D2206,'Exchange Rates'!$F:$G,2,FALSE),IF(C2206="NZD",E2206*VLOOKUP(D2206,'Exchange Rates'!$I:$J,2,FALSE),E2206))</f>
        <v>5654.5727083163101</v>
      </c>
      <c r="I2206" s="25">
        <f>IF(C2206="GBP",F2206*VLOOKUP(D2206,'Exchange Rates'!$F:$G,2,FALSE),IF(C2206="NZD",F2206*VLOOKUP(D2206,'Exchange Rates'!$I:$J,2,FALSE),F2206))</f>
        <v>0</v>
      </c>
      <c r="J2206" s="25">
        <f>IF(C2206="GBP",G2206*VLOOKUP(D2206,'Exchange Rates'!$F:$G,2,FALSE),IF(C2206="NZD",G2206*VLOOKUP(D2206,'Exchange Rates'!$I:$J,2,FALSE),G2206))</f>
        <v>0</v>
      </c>
      <c r="L2206" s="1"/>
      <c r="M2206" s="2"/>
      <c r="N2206" s="2"/>
      <c r="O2206" s="2"/>
    </row>
    <row r="2207" spans="1:15">
      <c r="A2207" t="s">
        <v>10</v>
      </c>
      <c r="B2207" t="s">
        <v>140</v>
      </c>
      <c r="C2207" t="s">
        <v>6</v>
      </c>
      <c r="D2207" s="1">
        <v>43842</v>
      </c>
      <c r="E2207" s="2">
        <v>9122.2782298669899</v>
      </c>
      <c r="F2207" s="2">
        <v>0</v>
      </c>
      <c r="G2207" s="2">
        <v>0</v>
      </c>
      <c r="H2207" s="25">
        <f>IF(C2207="GBP",E2207*VLOOKUP(D2207,'Exchange Rates'!$F:$G,2,FALSE),IF(C2207="NZD",E2207*VLOOKUP(D2207,'Exchange Rates'!$I:$J,2,FALSE),E2207))</f>
        <v>17253.155654208007</v>
      </c>
      <c r="I2207" s="25">
        <f>IF(C2207="GBP",F2207*VLOOKUP(D2207,'Exchange Rates'!$F:$G,2,FALSE),IF(C2207="NZD",F2207*VLOOKUP(D2207,'Exchange Rates'!$I:$J,2,FALSE),F2207))</f>
        <v>0</v>
      </c>
      <c r="J2207" s="25">
        <f>IF(C2207="GBP",G2207*VLOOKUP(D2207,'Exchange Rates'!$F:$G,2,FALSE),IF(C2207="NZD",G2207*VLOOKUP(D2207,'Exchange Rates'!$I:$J,2,FALSE),G2207))</f>
        <v>0</v>
      </c>
      <c r="L2207" s="1"/>
      <c r="M2207" s="2"/>
      <c r="N2207" s="2"/>
      <c r="O2207" s="2"/>
    </row>
    <row r="2208" spans="1:15">
      <c r="A2208" t="s">
        <v>10</v>
      </c>
      <c r="B2208" t="s">
        <v>141</v>
      </c>
      <c r="C2208" t="s">
        <v>5</v>
      </c>
      <c r="D2208" s="1">
        <v>43842</v>
      </c>
      <c r="E2208" s="2">
        <v>4590.6443272893293</v>
      </c>
      <c r="F2208" s="2">
        <v>0</v>
      </c>
      <c r="G2208" s="2">
        <v>0</v>
      </c>
      <c r="H2208" s="25">
        <f>IF(C2208="GBP",E2208*VLOOKUP(D2208,'Exchange Rates'!$F:$G,2,FALSE),IF(C2208="NZD",E2208*VLOOKUP(D2208,'Exchange Rates'!$I:$J,2,FALSE),E2208))</f>
        <v>4590.6443272893293</v>
      </c>
      <c r="I2208" s="25">
        <f>IF(C2208="GBP",F2208*VLOOKUP(D2208,'Exchange Rates'!$F:$G,2,FALSE),IF(C2208="NZD",F2208*VLOOKUP(D2208,'Exchange Rates'!$I:$J,2,FALSE),F2208))</f>
        <v>0</v>
      </c>
      <c r="J2208" s="25">
        <f>IF(C2208="GBP",G2208*VLOOKUP(D2208,'Exchange Rates'!$F:$G,2,FALSE),IF(C2208="NZD",G2208*VLOOKUP(D2208,'Exchange Rates'!$I:$J,2,FALSE),G2208))</f>
        <v>0</v>
      </c>
      <c r="L2208" s="1"/>
      <c r="M2208" s="2"/>
      <c r="N2208" s="2"/>
      <c r="O2208" s="2"/>
    </row>
    <row r="2209" spans="1:15">
      <c r="A2209" t="s">
        <v>10</v>
      </c>
      <c r="B2209" t="s">
        <v>142</v>
      </c>
      <c r="C2209" t="s">
        <v>6</v>
      </c>
      <c r="D2209" s="1">
        <v>43842</v>
      </c>
      <c r="E2209" s="2">
        <v>22450.679193937402</v>
      </c>
      <c r="F2209" s="2">
        <v>0</v>
      </c>
      <c r="G2209" s="2">
        <v>0</v>
      </c>
      <c r="H2209" s="25">
        <f>IF(C2209="GBP",E2209*VLOOKUP(D2209,'Exchange Rates'!$F:$G,2,FALSE),IF(C2209="NZD",E2209*VLOOKUP(D2209,'Exchange Rates'!$I:$J,2,FALSE),E2209))</f>
        <v>42461.439227702547</v>
      </c>
      <c r="I2209" s="25">
        <f>IF(C2209="GBP",F2209*VLOOKUP(D2209,'Exchange Rates'!$F:$G,2,FALSE),IF(C2209="NZD",F2209*VLOOKUP(D2209,'Exchange Rates'!$I:$J,2,FALSE),F2209))</f>
        <v>0</v>
      </c>
      <c r="J2209" s="25">
        <f>IF(C2209="GBP",G2209*VLOOKUP(D2209,'Exchange Rates'!$F:$G,2,FALSE),IF(C2209="NZD",G2209*VLOOKUP(D2209,'Exchange Rates'!$I:$J,2,FALSE),G2209))</f>
        <v>0</v>
      </c>
      <c r="L2209" s="1"/>
      <c r="M2209" s="2"/>
      <c r="N2209" s="2"/>
      <c r="O2209" s="2"/>
    </row>
    <row r="2210" spans="1:15">
      <c r="A2210" t="s">
        <v>10</v>
      </c>
      <c r="B2210" t="s">
        <v>143</v>
      </c>
      <c r="C2210" t="s">
        <v>6</v>
      </c>
      <c r="D2210" s="1">
        <v>43842</v>
      </c>
      <c r="E2210" s="2">
        <v>3643.7803161283496</v>
      </c>
      <c r="F2210" s="2">
        <v>0</v>
      </c>
      <c r="G2210" s="2">
        <v>0</v>
      </c>
      <c r="H2210" s="25">
        <f>IF(C2210="GBP",E2210*VLOOKUP(D2210,'Exchange Rates'!$F:$G,2,FALSE),IF(C2210="NZD",E2210*VLOOKUP(D2210,'Exchange Rates'!$I:$J,2,FALSE),E2210))</f>
        <v>6891.557939777761</v>
      </c>
      <c r="I2210" s="25">
        <f>IF(C2210="GBP",F2210*VLOOKUP(D2210,'Exchange Rates'!$F:$G,2,FALSE),IF(C2210="NZD",F2210*VLOOKUP(D2210,'Exchange Rates'!$I:$J,2,FALSE),F2210))</f>
        <v>0</v>
      </c>
      <c r="J2210" s="25">
        <f>IF(C2210="GBP",G2210*VLOOKUP(D2210,'Exchange Rates'!$F:$G,2,FALSE),IF(C2210="NZD",G2210*VLOOKUP(D2210,'Exchange Rates'!$I:$J,2,FALSE),G2210))</f>
        <v>0</v>
      </c>
      <c r="L2210" s="1"/>
      <c r="M2210" s="2"/>
      <c r="N2210" s="2"/>
      <c r="O2210" s="2"/>
    </row>
    <row r="2211" spans="1:15">
      <c r="A2211" t="s">
        <v>10</v>
      </c>
      <c r="B2211" t="s">
        <v>144</v>
      </c>
      <c r="C2211" t="s">
        <v>6</v>
      </c>
      <c r="D2211" s="1">
        <v>43842</v>
      </c>
      <c r="E2211" s="2">
        <v>3064.5668172381302</v>
      </c>
      <c r="F2211" s="2">
        <v>0</v>
      </c>
      <c r="G2211" s="2">
        <v>0</v>
      </c>
      <c r="H2211" s="25">
        <f>IF(C2211="GBP",E2211*VLOOKUP(D2211,'Exchange Rates'!$F:$G,2,FALSE),IF(C2211="NZD",E2211*VLOOKUP(D2211,'Exchange Rates'!$I:$J,2,FALSE),E2211))</f>
        <v>5796.0793321802921</v>
      </c>
      <c r="I2211" s="25">
        <f>IF(C2211="GBP",F2211*VLOOKUP(D2211,'Exchange Rates'!$F:$G,2,FALSE),IF(C2211="NZD",F2211*VLOOKUP(D2211,'Exchange Rates'!$I:$J,2,FALSE),F2211))</f>
        <v>0</v>
      </c>
      <c r="J2211" s="25">
        <f>IF(C2211="GBP",G2211*VLOOKUP(D2211,'Exchange Rates'!$F:$G,2,FALSE),IF(C2211="NZD",G2211*VLOOKUP(D2211,'Exchange Rates'!$I:$J,2,FALSE),G2211))</f>
        <v>0</v>
      </c>
      <c r="L2211" s="1"/>
      <c r="M2211" s="2"/>
      <c r="N2211" s="2"/>
      <c r="O2211" s="2"/>
    </row>
    <row r="2212" spans="1:15">
      <c r="A2212" t="s">
        <v>10</v>
      </c>
      <c r="B2212" t="s">
        <v>145</v>
      </c>
      <c r="C2212" t="s">
        <v>6</v>
      </c>
      <c r="D2212" s="1">
        <v>43842</v>
      </c>
      <c r="E2212" s="2">
        <v>4347.8040013401096</v>
      </c>
      <c r="F2212" s="2">
        <v>0</v>
      </c>
      <c r="G2212" s="2">
        <v>0</v>
      </c>
      <c r="H2212" s="25">
        <f>IF(C2212="GBP",E2212*VLOOKUP(D2212,'Exchange Rates'!$F:$G,2,FALSE),IF(C2212="NZD",E2212*VLOOKUP(D2212,'Exchange Rates'!$I:$J,2,FALSE),E2212))</f>
        <v>8223.0926637942575</v>
      </c>
      <c r="I2212" s="25">
        <f>IF(C2212="GBP",F2212*VLOOKUP(D2212,'Exchange Rates'!$F:$G,2,FALSE),IF(C2212="NZD",F2212*VLOOKUP(D2212,'Exchange Rates'!$I:$J,2,FALSE),F2212))</f>
        <v>0</v>
      </c>
      <c r="J2212" s="25">
        <f>IF(C2212="GBP",G2212*VLOOKUP(D2212,'Exchange Rates'!$F:$G,2,FALSE),IF(C2212="NZD",G2212*VLOOKUP(D2212,'Exchange Rates'!$I:$J,2,FALSE),G2212))</f>
        <v>0</v>
      </c>
      <c r="L2212" s="1"/>
      <c r="M2212" s="2"/>
      <c r="N2212" s="2"/>
      <c r="O2212" s="2"/>
    </row>
    <row r="2213" spans="1:15">
      <c r="A2213" t="s">
        <v>10</v>
      </c>
      <c r="B2213" t="s">
        <v>146</v>
      </c>
      <c r="C2213" t="s">
        <v>6</v>
      </c>
      <c r="D2213" s="1">
        <v>43842</v>
      </c>
      <c r="E2213" s="2">
        <v>6562.5188366617895</v>
      </c>
      <c r="F2213" s="2">
        <v>0</v>
      </c>
      <c r="G2213" s="2">
        <v>0</v>
      </c>
      <c r="H2213" s="25">
        <f>IF(C2213="GBP",E2213*VLOOKUP(D2213,'Exchange Rates'!$F:$G,2,FALSE),IF(C2213="NZD",E2213*VLOOKUP(D2213,'Exchange Rates'!$I:$J,2,FALSE),E2213))</f>
        <v>12411.829163672506</v>
      </c>
      <c r="I2213" s="25">
        <f>IF(C2213="GBP",F2213*VLOOKUP(D2213,'Exchange Rates'!$F:$G,2,FALSE),IF(C2213="NZD",F2213*VLOOKUP(D2213,'Exchange Rates'!$I:$J,2,FALSE),F2213))</f>
        <v>0</v>
      </c>
      <c r="J2213" s="25">
        <f>IF(C2213="GBP",G2213*VLOOKUP(D2213,'Exchange Rates'!$F:$G,2,FALSE),IF(C2213="NZD",G2213*VLOOKUP(D2213,'Exchange Rates'!$I:$J,2,FALSE),G2213))</f>
        <v>0</v>
      </c>
      <c r="L2213" s="1"/>
      <c r="M2213" s="2"/>
      <c r="N2213" s="2"/>
      <c r="O2213" s="2"/>
    </row>
    <row r="2214" spans="1:15">
      <c r="A2214" t="s">
        <v>10</v>
      </c>
      <c r="B2214" t="s">
        <v>147</v>
      </c>
      <c r="C2214" t="s">
        <v>5</v>
      </c>
      <c r="D2214" s="1">
        <v>43842</v>
      </c>
      <c r="E2214" s="2">
        <v>5218.7978927784206</v>
      </c>
      <c r="F2214" s="2">
        <v>0</v>
      </c>
      <c r="G2214" s="2">
        <v>0</v>
      </c>
      <c r="H2214" s="25">
        <f>IF(C2214="GBP",E2214*VLOOKUP(D2214,'Exchange Rates'!$F:$G,2,FALSE),IF(C2214="NZD",E2214*VLOOKUP(D2214,'Exchange Rates'!$I:$J,2,FALSE),E2214))</f>
        <v>5218.7978927784206</v>
      </c>
      <c r="I2214" s="25">
        <f>IF(C2214="GBP",F2214*VLOOKUP(D2214,'Exchange Rates'!$F:$G,2,FALSE),IF(C2214="NZD",F2214*VLOOKUP(D2214,'Exchange Rates'!$I:$J,2,FALSE),F2214))</f>
        <v>0</v>
      </c>
      <c r="J2214" s="25">
        <f>IF(C2214="GBP",G2214*VLOOKUP(D2214,'Exchange Rates'!$F:$G,2,FALSE),IF(C2214="NZD",G2214*VLOOKUP(D2214,'Exchange Rates'!$I:$J,2,FALSE),G2214))</f>
        <v>0</v>
      </c>
      <c r="L2214" s="1"/>
      <c r="M2214" s="2"/>
      <c r="N2214" s="2"/>
      <c r="O2214" s="2"/>
    </row>
    <row r="2215" spans="1:15">
      <c r="A2215" t="s">
        <v>10</v>
      </c>
      <c r="B2215" t="s">
        <v>148</v>
      </c>
      <c r="C2215" t="s">
        <v>5</v>
      </c>
      <c r="D2215" s="1">
        <v>43842</v>
      </c>
      <c r="E2215" s="2">
        <v>2638.1364263873602</v>
      </c>
      <c r="F2215" s="2">
        <v>0</v>
      </c>
      <c r="G2215" s="2">
        <v>0</v>
      </c>
      <c r="H2215" s="25">
        <f>IF(C2215="GBP",E2215*VLOOKUP(D2215,'Exchange Rates'!$F:$G,2,FALSE),IF(C2215="NZD",E2215*VLOOKUP(D2215,'Exchange Rates'!$I:$J,2,FALSE),E2215))</f>
        <v>2638.1364263873602</v>
      </c>
      <c r="I2215" s="25">
        <f>IF(C2215="GBP",F2215*VLOOKUP(D2215,'Exchange Rates'!$F:$G,2,FALSE),IF(C2215="NZD",F2215*VLOOKUP(D2215,'Exchange Rates'!$I:$J,2,FALSE),F2215))</f>
        <v>0</v>
      </c>
      <c r="J2215" s="25">
        <f>IF(C2215="GBP",G2215*VLOOKUP(D2215,'Exchange Rates'!$F:$G,2,FALSE),IF(C2215="NZD",G2215*VLOOKUP(D2215,'Exchange Rates'!$I:$J,2,FALSE),G2215))</f>
        <v>0</v>
      </c>
      <c r="L2215" s="1"/>
      <c r="M2215" s="2"/>
      <c r="N2215" s="2"/>
      <c r="O2215" s="2"/>
    </row>
    <row r="2216" spans="1:15">
      <c r="A2216" t="s">
        <v>10</v>
      </c>
      <c r="B2216" t="s">
        <v>149</v>
      </c>
      <c r="C2216" t="s">
        <v>5</v>
      </c>
      <c r="D2216" s="1">
        <v>43842</v>
      </c>
      <c r="E2216" s="2">
        <v>13438.990928720301</v>
      </c>
      <c r="F2216" s="2">
        <v>0</v>
      </c>
      <c r="G2216" s="2">
        <v>0</v>
      </c>
      <c r="H2216" s="25">
        <f>IF(C2216="GBP",E2216*VLOOKUP(D2216,'Exchange Rates'!$F:$G,2,FALSE),IF(C2216="NZD",E2216*VLOOKUP(D2216,'Exchange Rates'!$I:$J,2,FALSE),E2216))</f>
        <v>13438.990928720301</v>
      </c>
      <c r="I2216" s="25">
        <f>IF(C2216="GBP",F2216*VLOOKUP(D2216,'Exchange Rates'!$F:$G,2,FALSE),IF(C2216="NZD",F2216*VLOOKUP(D2216,'Exchange Rates'!$I:$J,2,FALSE),F2216))</f>
        <v>0</v>
      </c>
      <c r="J2216" s="25">
        <f>IF(C2216="GBP",G2216*VLOOKUP(D2216,'Exchange Rates'!$F:$G,2,FALSE),IF(C2216="NZD",G2216*VLOOKUP(D2216,'Exchange Rates'!$I:$J,2,FALSE),G2216))</f>
        <v>0</v>
      </c>
      <c r="L2216" s="1"/>
      <c r="M2216" s="2"/>
      <c r="N2216" s="2"/>
      <c r="O2216" s="2"/>
    </row>
    <row r="2217" spans="1:15">
      <c r="A2217" t="s">
        <v>10</v>
      </c>
      <c r="B2217" t="s">
        <v>150</v>
      </c>
      <c r="C2217" t="s">
        <v>5</v>
      </c>
      <c r="D2217" s="1">
        <v>43842</v>
      </c>
      <c r="E2217" s="2">
        <v>5904.2175453424197</v>
      </c>
      <c r="F2217" s="2">
        <v>0</v>
      </c>
      <c r="G2217" s="2">
        <v>0</v>
      </c>
      <c r="H2217" s="25">
        <f>IF(C2217="GBP",E2217*VLOOKUP(D2217,'Exchange Rates'!$F:$G,2,FALSE),IF(C2217="NZD",E2217*VLOOKUP(D2217,'Exchange Rates'!$I:$J,2,FALSE),E2217))</f>
        <v>5904.2175453424197</v>
      </c>
      <c r="I2217" s="25">
        <f>IF(C2217="GBP",F2217*VLOOKUP(D2217,'Exchange Rates'!$F:$G,2,FALSE),IF(C2217="NZD",F2217*VLOOKUP(D2217,'Exchange Rates'!$I:$J,2,FALSE),F2217))</f>
        <v>0</v>
      </c>
      <c r="J2217" s="25">
        <f>IF(C2217="GBP",G2217*VLOOKUP(D2217,'Exchange Rates'!$F:$G,2,FALSE),IF(C2217="NZD",G2217*VLOOKUP(D2217,'Exchange Rates'!$I:$J,2,FALSE),G2217))</f>
        <v>0</v>
      </c>
      <c r="L2217" s="1"/>
      <c r="M2217" s="2"/>
      <c r="N2217" s="2"/>
      <c r="O2217" s="2"/>
    </row>
    <row r="2218" spans="1:15">
      <c r="A2218" t="s">
        <v>10</v>
      </c>
      <c r="B2218" t="s">
        <v>151</v>
      </c>
      <c r="C2218" t="s">
        <v>6</v>
      </c>
      <c r="D2218" s="1">
        <v>43842</v>
      </c>
      <c r="E2218" s="2">
        <v>96846.150737640695</v>
      </c>
      <c r="F2218" s="2">
        <v>0</v>
      </c>
      <c r="G2218" s="2">
        <v>0</v>
      </c>
      <c r="H2218" s="25">
        <f>IF(C2218="GBP",E2218*VLOOKUP(D2218,'Exchange Rates'!$F:$G,2,FALSE),IF(C2218="NZD",E2218*VLOOKUP(D2218,'Exchange Rates'!$I:$J,2,FALSE),E2218))</f>
        <v>183167.15091157329</v>
      </c>
      <c r="I2218" s="25">
        <f>IF(C2218="GBP",F2218*VLOOKUP(D2218,'Exchange Rates'!$F:$G,2,FALSE),IF(C2218="NZD",F2218*VLOOKUP(D2218,'Exchange Rates'!$I:$J,2,FALSE),F2218))</f>
        <v>0</v>
      </c>
      <c r="J2218" s="25">
        <f>IF(C2218="GBP",G2218*VLOOKUP(D2218,'Exchange Rates'!$F:$G,2,FALSE),IF(C2218="NZD",G2218*VLOOKUP(D2218,'Exchange Rates'!$I:$J,2,FALSE),G2218))</f>
        <v>0</v>
      </c>
      <c r="L2218" s="1"/>
      <c r="M2218" s="2"/>
      <c r="N2218" s="2"/>
      <c r="O2218" s="2"/>
    </row>
    <row r="2219" spans="1:15">
      <c r="A2219" t="s">
        <v>10</v>
      </c>
      <c r="B2219" t="s">
        <v>152</v>
      </c>
      <c r="C2219" t="s">
        <v>5</v>
      </c>
      <c r="D2219" s="1">
        <v>43842</v>
      </c>
      <c r="E2219" s="2">
        <v>2590.4496884586001</v>
      </c>
      <c r="F2219" s="2">
        <v>0</v>
      </c>
      <c r="G2219" s="2">
        <v>0</v>
      </c>
      <c r="H2219" s="25">
        <f>IF(C2219="GBP",E2219*VLOOKUP(D2219,'Exchange Rates'!$F:$G,2,FALSE),IF(C2219="NZD",E2219*VLOOKUP(D2219,'Exchange Rates'!$I:$J,2,FALSE),E2219))</f>
        <v>2590.4496884586001</v>
      </c>
      <c r="I2219" s="25">
        <f>IF(C2219="GBP",F2219*VLOOKUP(D2219,'Exchange Rates'!$F:$G,2,FALSE),IF(C2219="NZD",F2219*VLOOKUP(D2219,'Exchange Rates'!$I:$J,2,FALSE),F2219))</f>
        <v>0</v>
      </c>
      <c r="J2219" s="25">
        <f>IF(C2219="GBP",G2219*VLOOKUP(D2219,'Exchange Rates'!$F:$G,2,FALSE),IF(C2219="NZD",G2219*VLOOKUP(D2219,'Exchange Rates'!$I:$J,2,FALSE),G2219))</f>
        <v>0</v>
      </c>
      <c r="L2219" s="1"/>
      <c r="M2219" s="2"/>
      <c r="N2219" s="2"/>
      <c r="O2219" s="2"/>
    </row>
    <row r="2220" spans="1:15">
      <c r="A2220" t="s">
        <v>10</v>
      </c>
      <c r="B2220" t="s">
        <v>153</v>
      </c>
      <c r="C2220" t="s">
        <v>7</v>
      </c>
      <c r="D2220" s="1">
        <v>43842</v>
      </c>
      <c r="E2220" s="2">
        <v>6520.0046771751004</v>
      </c>
      <c r="F2220" s="2">
        <v>0</v>
      </c>
      <c r="G2220" s="2">
        <v>0</v>
      </c>
      <c r="H2220" s="25">
        <f>IF(C2220="GBP",E2220*VLOOKUP(D2220,'Exchange Rates'!$F:$G,2,FALSE),IF(C2220="NZD",E2220*VLOOKUP(D2220,'Exchange Rates'!$I:$J,2,FALSE),E2220))</f>
        <v>6268.8494678069947</v>
      </c>
      <c r="I2220" s="25">
        <f>IF(C2220="GBP",F2220*VLOOKUP(D2220,'Exchange Rates'!$F:$G,2,FALSE),IF(C2220="NZD",F2220*VLOOKUP(D2220,'Exchange Rates'!$I:$J,2,FALSE),F2220))</f>
        <v>0</v>
      </c>
      <c r="J2220" s="25">
        <f>IF(C2220="GBP",G2220*VLOOKUP(D2220,'Exchange Rates'!$F:$G,2,FALSE),IF(C2220="NZD",G2220*VLOOKUP(D2220,'Exchange Rates'!$I:$J,2,FALSE),G2220))</f>
        <v>0</v>
      </c>
      <c r="L2220" s="1"/>
      <c r="M2220" s="2"/>
      <c r="N2220" s="2"/>
      <c r="O2220" s="2"/>
    </row>
    <row r="2221" spans="1:15">
      <c r="A2221" t="s">
        <v>10</v>
      </c>
      <c r="B2221" t="s">
        <v>154</v>
      </c>
      <c r="C2221" t="s">
        <v>5</v>
      </c>
      <c r="D2221" s="1">
        <v>43842</v>
      </c>
      <c r="E2221" s="2">
        <v>5401.03191167762</v>
      </c>
      <c r="F2221" s="2">
        <v>0</v>
      </c>
      <c r="G2221" s="2">
        <v>0</v>
      </c>
      <c r="H2221" s="25">
        <f>IF(C2221="GBP",E2221*VLOOKUP(D2221,'Exchange Rates'!$F:$G,2,FALSE),IF(C2221="NZD",E2221*VLOOKUP(D2221,'Exchange Rates'!$I:$J,2,FALSE),E2221))</f>
        <v>5401.03191167762</v>
      </c>
      <c r="I2221" s="25">
        <f>IF(C2221="GBP",F2221*VLOOKUP(D2221,'Exchange Rates'!$F:$G,2,FALSE),IF(C2221="NZD",F2221*VLOOKUP(D2221,'Exchange Rates'!$I:$J,2,FALSE),F2221))</f>
        <v>0</v>
      </c>
      <c r="J2221" s="25">
        <f>IF(C2221="GBP",G2221*VLOOKUP(D2221,'Exchange Rates'!$F:$G,2,FALSE),IF(C2221="NZD",G2221*VLOOKUP(D2221,'Exchange Rates'!$I:$J,2,FALSE),G2221))</f>
        <v>0</v>
      </c>
      <c r="L2221" s="1"/>
      <c r="M2221" s="2"/>
      <c r="N2221" s="2"/>
      <c r="O2221" s="2"/>
    </row>
    <row r="2222" spans="1:15">
      <c r="A2222" t="s">
        <v>10</v>
      </c>
      <c r="B2222" t="s">
        <v>155</v>
      </c>
      <c r="C2222" t="s">
        <v>5</v>
      </c>
      <c r="D2222" s="1">
        <v>43842</v>
      </c>
      <c r="E2222" s="2">
        <v>14825.2160801628</v>
      </c>
      <c r="F2222" s="2">
        <v>0</v>
      </c>
      <c r="G2222" s="2">
        <v>0</v>
      </c>
      <c r="H2222" s="25">
        <f>IF(C2222="GBP",E2222*VLOOKUP(D2222,'Exchange Rates'!$F:$G,2,FALSE),IF(C2222="NZD",E2222*VLOOKUP(D2222,'Exchange Rates'!$I:$J,2,FALSE),E2222))</f>
        <v>14825.2160801628</v>
      </c>
      <c r="I2222" s="25">
        <f>IF(C2222="GBP",F2222*VLOOKUP(D2222,'Exchange Rates'!$F:$G,2,FALSE),IF(C2222="NZD",F2222*VLOOKUP(D2222,'Exchange Rates'!$I:$J,2,FALSE),F2222))</f>
        <v>0</v>
      </c>
      <c r="J2222" s="25">
        <f>IF(C2222="GBP",G2222*VLOOKUP(D2222,'Exchange Rates'!$F:$G,2,FALSE),IF(C2222="NZD",G2222*VLOOKUP(D2222,'Exchange Rates'!$I:$J,2,FALSE),G2222))</f>
        <v>0</v>
      </c>
      <c r="L2222" s="1"/>
      <c r="M2222" s="2"/>
      <c r="N2222" s="2"/>
      <c r="O2222" s="2"/>
    </row>
    <row r="2223" spans="1:15">
      <c r="A2223" t="s">
        <v>10</v>
      </c>
      <c r="B2223" t="s">
        <v>156</v>
      </c>
      <c r="C2223" t="s">
        <v>6</v>
      </c>
      <c r="D2223" s="1">
        <v>43842</v>
      </c>
      <c r="E2223" s="2">
        <v>11528.6243626787</v>
      </c>
      <c r="F2223" s="2">
        <v>0</v>
      </c>
      <c r="G2223" s="2">
        <v>0</v>
      </c>
      <c r="H2223" s="25">
        <f>IF(C2223="GBP",E2223*VLOOKUP(D2223,'Exchange Rates'!$F:$G,2,FALSE),IF(C2223="NZD",E2223*VLOOKUP(D2223,'Exchange Rates'!$I:$J,2,FALSE),E2223))</f>
        <v>21804.328435955893</v>
      </c>
      <c r="I2223" s="25">
        <f>IF(C2223="GBP",F2223*VLOOKUP(D2223,'Exchange Rates'!$F:$G,2,FALSE),IF(C2223="NZD",F2223*VLOOKUP(D2223,'Exchange Rates'!$I:$J,2,FALSE),F2223))</f>
        <v>0</v>
      </c>
      <c r="J2223" s="25">
        <f>IF(C2223="GBP",G2223*VLOOKUP(D2223,'Exchange Rates'!$F:$G,2,FALSE),IF(C2223="NZD",G2223*VLOOKUP(D2223,'Exchange Rates'!$I:$J,2,FALSE),G2223))</f>
        <v>0</v>
      </c>
      <c r="L2223" s="1"/>
      <c r="M2223" s="2"/>
      <c r="N2223" s="2"/>
      <c r="O2223" s="2"/>
    </row>
    <row r="2224" spans="1:15">
      <c r="A2224" t="s">
        <v>10</v>
      </c>
      <c r="B2224" t="s">
        <v>157</v>
      </c>
      <c r="C2224" t="s">
        <v>5</v>
      </c>
      <c r="D2224" s="1">
        <v>43842</v>
      </c>
      <c r="E2224" s="2">
        <v>7684.7495649660304</v>
      </c>
      <c r="F2224" s="2">
        <v>0</v>
      </c>
      <c r="G2224" s="2">
        <v>0</v>
      </c>
      <c r="H2224" s="25">
        <f>IF(C2224="GBP",E2224*VLOOKUP(D2224,'Exchange Rates'!$F:$G,2,FALSE),IF(C2224="NZD",E2224*VLOOKUP(D2224,'Exchange Rates'!$I:$J,2,FALSE),E2224))</f>
        <v>7684.7495649660304</v>
      </c>
      <c r="I2224" s="25">
        <f>IF(C2224="GBP",F2224*VLOOKUP(D2224,'Exchange Rates'!$F:$G,2,FALSE),IF(C2224="NZD",F2224*VLOOKUP(D2224,'Exchange Rates'!$I:$J,2,FALSE),F2224))</f>
        <v>0</v>
      </c>
      <c r="J2224" s="25">
        <f>IF(C2224="GBP",G2224*VLOOKUP(D2224,'Exchange Rates'!$F:$G,2,FALSE),IF(C2224="NZD",G2224*VLOOKUP(D2224,'Exchange Rates'!$I:$J,2,FALSE),G2224))</f>
        <v>0</v>
      </c>
      <c r="L2224" s="1"/>
      <c r="M2224" s="2"/>
      <c r="N2224" s="2"/>
      <c r="O2224" s="2"/>
    </row>
    <row r="2225" spans="1:15">
      <c r="A2225" t="s">
        <v>10</v>
      </c>
      <c r="B2225" t="s">
        <v>158</v>
      </c>
      <c r="C2225" t="s">
        <v>6</v>
      </c>
      <c r="D2225" s="1">
        <v>43842</v>
      </c>
      <c r="E2225" s="2">
        <v>3727.3222512870002</v>
      </c>
      <c r="F2225" s="2">
        <v>0</v>
      </c>
      <c r="G2225" s="2">
        <v>0</v>
      </c>
      <c r="H2225" s="25">
        <f>IF(C2225="GBP",E2225*VLOOKUP(D2225,'Exchange Rates'!$F:$G,2,FALSE),IF(C2225="NZD",E2225*VLOOKUP(D2225,'Exchange Rates'!$I:$J,2,FALSE),E2225))</f>
        <v>7049.5625494406004</v>
      </c>
      <c r="I2225" s="25">
        <f>IF(C2225="GBP",F2225*VLOOKUP(D2225,'Exchange Rates'!$F:$G,2,FALSE),IF(C2225="NZD",F2225*VLOOKUP(D2225,'Exchange Rates'!$I:$J,2,FALSE),F2225))</f>
        <v>0</v>
      </c>
      <c r="J2225" s="25">
        <f>IF(C2225="GBP",G2225*VLOOKUP(D2225,'Exchange Rates'!$F:$G,2,FALSE),IF(C2225="NZD",G2225*VLOOKUP(D2225,'Exchange Rates'!$I:$J,2,FALSE),G2225))</f>
        <v>0</v>
      </c>
      <c r="L2225" s="1"/>
      <c r="M2225" s="2"/>
      <c r="N2225" s="2"/>
      <c r="O2225" s="2"/>
    </row>
    <row r="2226" spans="1:15">
      <c r="A2226" t="s">
        <v>10</v>
      </c>
      <c r="B2226" t="s">
        <v>159</v>
      </c>
      <c r="C2226" t="s">
        <v>6</v>
      </c>
      <c r="D2226" s="1">
        <v>43842</v>
      </c>
      <c r="E2226" s="2">
        <v>3628.2670498518801</v>
      </c>
      <c r="F2226" s="2">
        <v>0</v>
      </c>
      <c r="G2226" s="2">
        <v>0</v>
      </c>
      <c r="H2226" s="25">
        <f>IF(C2226="GBP",E2226*VLOOKUP(D2226,'Exchange Rates'!$F:$G,2,FALSE),IF(C2226="NZD",E2226*VLOOKUP(D2226,'Exchange Rates'!$I:$J,2,FALSE),E2226))</f>
        <v>6862.2173747315437</v>
      </c>
      <c r="I2226" s="25">
        <f>IF(C2226="GBP",F2226*VLOOKUP(D2226,'Exchange Rates'!$F:$G,2,FALSE),IF(C2226="NZD",F2226*VLOOKUP(D2226,'Exchange Rates'!$I:$J,2,FALSE),F2226))</f>
        <v>0</v>
      </c>
      <c r="J2226" s="25">
        <f>IF(C2226="GBP",G2226*VLOOKUP(D2226,'Exchange Rates'!$F:$G,2,FALSE),IF(C2226="NZD",G2226*VLOOKUP(D2226,'Exchange Rates'!$I:$J,2,FALSE),G2226))</f>
        <v>0</v>
      </c>
      <c r="L2226" s="1"/>
      <c r="M2226" s="2"/>
      <c r="N2226" s="2"/>
      <c r="O2226" s="2"/>
    </row>
    <row r="2227" spans="1:15">
      <c r="A2227" t="s">
        <v>10</v>
      </c>
      <c r="B2227" t="s">
        <v>160</v>
      </c>
      <c r="C2227" t="s">
        <v>5</v>
      </c>
      <c r="D2227" s="1">
        <v>43842</v>
      </c>
      <c r="E2227" s="2">
        <v>3210.1357727236</v>
      </c>
      <c r="F2227" s="2">
        <v>0</v>
      </c>
      <c r="G2227" s="2">
        <v>0</v>
      </c>
      <c r="H2227" s="25">
        <f>IF(C2227="GBP",E2227*VLOOKUP(D2227,'Exchange Rates'!$F:$G,2,FALSE),IF(C2227="NZD",E2227*VLOOKUP(D2227,'Exchange Rates'!$I:$J,2,FALSE),E2227))</f>
        <v>3210.1357727236</v>
      </c>
      <c r="I2227" s="25">
        <f>IF(C2227="GBP",F2227*VLOOKUP(D2227,'Exchange Rates'!$F:$G,2,FALSE),IF(C2227="NZD",F2227*VLOOKUP(D2227,'Exchange Rates'!$I:$J,2,FALSE),F2227))</f>
        <v>0</v>
      </c>
      <c r="J2227" s="25">
        <f>IF(C2227="GBP",G2227*VLOOKUP(D2227,'Exchange Rates'!$F:$G,2,FALSE),IF(C2227="NZD",G2227*VLOOKUP(D2227,'Exchange Rates'!$I:$J,2,FALSE),G2227))</f>
        <v>0</v>
      </c>
      <c r="L2227" s="1"/>
      <c r="M2227" s="2"/>
      <c r="N2227" s="2"/>
      <c r="O2227" s="2"/>
    </row>
    <row r="2228" spans="1:15">
      <c r="A2228" t="s">
        <v>10</v>
      </c>
      <c r="B2228" t="s">
        <v>13</v>
      </c>
      <c r="C2228" t="s">
        <v>6</v>
      </c>
      <c r="D2228" s="1">
        <v>43842</v>
      </c>
      <c r="E2228" s="2">
        <v>16169.0029305805</v>
      </c>
      <c r="F2228" s="2">
        <v>0</v>
      </c>
      <c r="G2228" s="2">
        <v>0</v>
      </c>
      <c r="H2228" s="25">
        <f>IF(C2228="GBP",E2228*VLOOKUP(D2228,'Exchange Rates'!$F:$G,2,FALSE),IF(C2228="NZD",E2228*VLOOKUP(D2228,'Exchange Rates'!$I:$J,2,FALSE),E2228))</f>
        <v>30580.77349814821</v>
      </c>
      <c r="I2228" s="25">
        <f>IF(C2228="GBP",F2228*VLOOKUP(D2228,'Exchange Rates'!$F:$G,2,FALSE),IF(C2228="NZD",F2228*VLOOKUP(D2228,'Exchange Rates'!$I:$J,2,FALSE),F2228))</f>
        <v>0</v>
      </c>
      <c r="J2228" s="25">
        <f>IF(C2228="GBP",G2228*VLOOKUP(D2228,'Exchange Rates'!$F:$G,2,FALSE),IF(C2228="NZD",G2228*VLOOKUP(D2228,'Exchange Rates'!$I:$J,2,FALSE),G2228))</f>
        <v>0</v>
      </c>
      <c r="L2228" s="1"/>
      <c r="M2228" s="2"/>
      <c r="N2228" s="2"/>
      <c r="O2228" s="2"/>
    </row>
    <row r="2229" spans="1:15">
      <c r="A2229" t="s">
        <v>10</v>
      </c>
      <c r="B2229" t="s">
        <v>161</v>
      </c>
      <c r="C2229" t="s">
        <v>6</v>
      </c>
      <c r="D2229" s="1">
        <v>43842</v>
      </c>
      <c r="E2229" s="2">
        <v>7481.4267151713202</v>
      </c>
      <c r="F2229" s="2">
        <v>0</v>
      </c>
      <c r="G2229" s="2">
        <v>0</v>
      </c>
      <c r="H2229" s="25">
        <f>IF(C2229="GBP",E2229*VLOOKUP(D2229,'Exchange Rates'!$F:$G,2,FALSE),IF(C2229="NZD",E2229*VLOOKUP(D2229,'Exchange Rates'!$I:$J,2,FALSE),E2229))</f>
        <v>14149.778857850401</v>
      </c>
      <c r="I2229" s="25">
        <f>IF(C2229="GBP",F2229*VLOOKUP(D2229,'Exchange Rates'!$F:$G,2,FALSE),IF(C2229="NZD",F2229*VLOOKUP(D2229,'Exchange Rates'!$I:$J,2,FALSE),F2229))</f>
        <v>0</v>
      </c>
      <c r="J2229" s="25">
        <f>IF(C2229="GBP",G2229*VLOOKUP(D2229,'Exchange Rates'!$F:$G,2,FALSE),IF(C2229="NZD",G2229*VLOOKUP(D2229,'Exchange Rates'!$I:$J,2,FALSE),G2229))</f>
        <v>0</v>
      </c>
      <c r="L2229" s="1"/>
      <c r="M2229" s="2"/>
      <c r="N2229" s="2"/>
      <c r="O2229" s="2"/>
    </row>
    <row r="2230" spans="1:15">
      <c r="A2230" t="s">
        <v>10</v>
      </c>
      <c r="B2230" t="s">
        <v>162</v>
      </c>
      <c r="C2230" t="s">
        <v>6</v>
      </c>
      <c r="D2230" s="1">
        <v>43842</v>
      </c>
      <c r="E2230" s="2">
        <v>23405.939917867599</v>
      </c>
      <c r="F2230" s="2">
        <v>0</v>
      </c>
      <c r="G2230" s="2">
        <v>0</v>
      </c>
      <c r="H2230" s="25">
        <f>IF(C2230="GBP",E2230*VLOOKUP(D2230,'Exchange Rates'!$F:$G,2,FALSE),IF(C2230="NZD",E2230*VLOOKUP(D2230,'Exchange Rates'!$I:$J,2,FALSE),E2230))</f>
        <v>44268.143818926073</v>
      </c>
      <c r="I2230" s="25">
        <f>IF(C2230="GBP",F2230*VLOOKUP(D2230,'Exchange Rates'!$F:$G,2,FALSE),IF(C2230="NZD",F2230*VLOOKUP(D2230,'Exchange Rates'!$I:$J,2,FALSE),F2230))</f>
        <v>0</v>
      </c>
      <c r="J2230" s="25">
        <f>IF(C2230="GBP",G2230*VLOOKUP(D2230,'Exchange Rates'!$F:$G,2,FALSE),IF(C2230="NZD",G2230*VLOOKUP(D2230,'Exchange Rates'!$I:$J,2,FALSE),G2230))</f>
        <v>0</v>
      </c>
      <c r="L2230" s="1"/>
      <c r="M2230" s="2"/>
      <c r="N2230" s="2"/>
      <c r="O2230" s="2"/>
    </row>
    <row r="2231" spans="1:15">
      <c r="A2231" t="s">
        <v>10</v>
      </c>
      <c r="B2231" t="s">
        <v>163</v>
      </c>
      <c r="C2231" t="s">
        <v>6</v>
      </c>
      <c r="D2231" s="1">
        <v>43842</v>
      </c>
      <c r="E2231" s="2">
        <v>8147.5820645979302</v>
      </c>
      <c r="F2231" s="2">
        <v>0</v>
      </c>
      <c r="G2231" s="2">
        <v>0</v>
      </c>
      <c r="H2231" s="25">
        <f>IF(C2231="GBP",E2231*VLOOKUP(D2231,'Exchange Rates'!$F:$G,2,FALSE),IF(C2231="NZD",E2231*VLOOKUP(D2231,'Exchange Rates'!$I:$J,2,FALSE),E2231))</f>
        <v>15409.692406190858</v>
      </c>
      <c r="I2231" s="25">
        <f>IF(C2231="GBP",F2231*VLOOKUP(D2231,'Exchange Rates'!$F:$G,2,FALSE),IF(C2231="NZD",F2231*VLOOKUP(D2231,'Exchange Rates'!$I:$J,2,FALSE),F2231))</f>
        <v>0</v>
      </c>
      <c r="J2231" s="25">
        <f>IF(C2231="GBP",G2231*VLOOKUP(D2231,'Exchange Rates'!$F:$G,2,FALSE),IF(C2231="NZD",G2231*VLOOKUP(D2231,'Exchange Rates'!$I:$J,2,FALSE),G2231))</f>
        <v>0</v>
      </c>
      <c r="L2231" s="1"/>
      <c r="M2231" s="2"/>
      <c r="N2231" s="2"/>
      <c r="O2231" s="2"/>
    </row>
    <row r="2232" spans="1:15">
      <c r="A2232" t="s">
        <v>10</v>
      </c>
      <c r="B2232" t="s">
        <v>164</v>
      </c>
      <c r="C2232" t="s">
        <v>5</v>
      </c>
      <c r="D2232" s="1">
        <v>43842</v>
      </c>
      <c r="E2232" s="2">
        <v>8019.0760397275999</v>
      </c>
      <c r="F2232" s="2">
        <v>0</v>
      </c>
      <c r="G2232" s="2">
        <v>0</v>
      </c>
      <c r="H2232" s="25">
        <f>IF(C2232="GBP",E2232*VLOOKUP(D2232,'Exchange Rates'!$F:$G,2,FALSE),IF(C2232="NZD",E2232*VLOOKUP(D2232,'Exchange Rates'!$I:$J,2,FALSE),E2232))</f>
        <v>8019.0760397275999</v>
      </c>
      <c r="I2232" s="25">
        <f>IF(C2232="GBP",F2232*VLOOKUP(D2232,'Exchange Rates'!$F:$G,2,FALSE),IF(C2232="NZD",F2232*VLOOKUP(D2232,'Exchange Rates'!$I:$J,2,FALSE),F2232))</f>
        <v>0</v>
      </c>
      <c r="J2232" s="25">
        <f>IF(C2232="GBP",G2232*VLOOKUP(D2232,'Exchange Rates'!$F:$G,2,FALSE),IF(C2232="NZD",G2232*VLOOKUP(D2232,'Exchange Rates'!$I:$J,2,FALSE),G2232))</f>
        <v>0</v>
      </c>
      <c r="L2232" s="1"/>
      <c r="M2232" s="2"/>
      <c r="N2232" s="2"/>
      <c r="O2232" s="2"/>
    </row>
    <row r="2233" spans="1:15">
      <c r="A2233" t="s">
        <v>10</v>
      </c>
      <c r="B2233" t="s">
        <v>165</v>
      </c>
      <c r="C2233" t="s">
        <v>6</v>
      </c>
      <c r="D2233" s="1">
        <v>43842</v>
      </c>
      <c r="E2233" s="2">
        <v>5249.2816958915</v>
      </c>
      <c r="F2233" s="2">
        <v>0</v>
      </c>
      <c r="G2233" s="2">
        <v>0</v>
      </c>
      <c r="H2233" s="25">
        <f>IF(C2233="GBP",E2233*VLOOKUP(D2233,'Exchange Rates'!$F:$G,2,FALSE),IF(C2233="NZD",E2233*VLOOKUP(D2233,'Exchange Rates'!$I:$J,2,FALSE),E2233))</f>
        <v>9928.0762864126718</v>
      </c>
      <c r="I2233" s="25">
        <f>IF(C2233="GBP",F2233*VLOOKUP(D2233,'Exchange Rates'!$F:$G,2,FALSE),IF(C2233="NZD",F2233*VLOOKUP(D2233,'Exchange Rates'!$I:$J,2,FALSE),F2233))</f>
        <v>0</v>
      </c>
      <c r="J2233" s="25">
        <f>IF(C2233="GBP",G2233*VLOOKUP(D2233,'Exchange Rates'!$F:$G,2,FALSE),IF(C2233="NZD",G2233*VLOOKUP(D2233,'Exchange Rates'!$I:$J,2,FALSE),G2233))</f>
        <v>0</v>
      </c>
      <c r="L2233" s="1"/>
      <c r="M2233" s="2"/>
      <c r="N2233" s="2"/>
      <c r="O2233" s="2"/>
    </row>
    <row r="2234" spans="1:15">
      <c r="A2234" t="s">
        <v>10</v>
      </c>
      <c r="B2234" t="s">
        <v>166</v>
      </c>
      <c r="C2234" t="s">
        <v>5</v>
      </c>
      <c r="D2234" s="1">
        <v>43842</v>
      </c>
      <c r="E2234" s="2">
        <v>5714.3105013982295</v>
      </c>
      <c r="F2234" s="2">
        <v>0</v>
      </c>
      <c r="G2234" s="2">
        <v>0</v>
      </c>
      <c r="H2234" s="25">
        <f>IF(C2234="GBP",E2234*VLOOKUP(D2234,'Exchange Rates'!$F:$G,2,FALSE),IF(C2234="NZD",E2234*VLOOKUP(D2234,'Exchange Rates'!$I:$J,2,FALSE),E2234))</f>
        <v>5714.3105013982295</v>
      </c>
      <c r="I2234" s="25">
        <f>IF(C2234="GBP",F2234*VLOOKUP(D2234,'Exchange Rates'!$F:$G,2,FALSE),IF(C2234="NZD",F2234*VLOOKUP(D2234,'Exchange Rates'!$I:$J,2,FALSE),F2234))</f>
        <v>0</v>
      </c>
      <c r="J2234" s="25">
        <f>IF(C2234="GBP",G2234*VLOOKUP(D2234,'Exchange Rates'!$F:$G,2,FALSE),IF(C2234="NZD",G2234*VLOOKUP(D2234,'Exchange Rates'!$I:$J,2,FALSE),G2234))</f>
        <v>0</v>
      </c>
      <c r="L2234" s="1"/>
      <c r="M2234" s="2"/>
      <c r="N2234" s="2"/>
      <c r="O2234" s="2"/>
    </row>
    <row r="2235" spans="1:15">
      <c r="A2235" t="s">
        <v>10</v>
      </c>
      <c r="B2235" t="s">
        <v>167</v>
      </c>
      <c r="C2235" t="s">
        <v>5</v>
      </c>
      <c r="D2235" s="1">
        <v>43842</v>
      </c>
      <c r="E2235" s="2">
        <v>38023.676800003195</v>
      </c>
      <c r="F2235" s="2">
        <v>0</v>
      </c>
      <c r="G2235" s="2">
        <v>0</v>
      </c>
      <c r="H2235" s="25">
        <f>IF(C2235="GBP",E2235*VLOOKUP(D2235,'Exchange Rates'!$F:$G,2,FALSE),IF(C2235="NZD",E2235*VLOOKUP(D2235,'Exchange Rates'!$I:$J,2,FALSE),E2235))</f>
        <v>38023.676800003195</v>
      </c>
      <c r="I2235" s="25">
        <f>IF(C2235="GBP",F2235*VLOOKUP(D2235,'Exchange Rates'!$F:$G,2,FALSE),IF(C2235="NZD",F2235*VLOOKUP(D2235,'Exchange Rates'!$I:$J,2,FALSE),F2235))</f>
        <v>0</v>
      </c>
      <c r="J2235" s="25">
        <f>IF(C2235="GBP",G2235*VLOOKUP(D2235,'Exchange Rates'!$F:$G,2,FALSE),IF(C2235="NZD",G2235*VLOOKUP(D2235,'Exchange Rates'!$I:$J,2,FALSE),G2235))</f>
        <v>0</v>
      </c>
      <c r="L2235" s="1"/>
      <c r="M2235" s="2"/>
      <c r="N2235" s="2"/>
      <c r="O2235" s="2"/>
    </row>
    <row r="2236" spans="1:15">
      <c r="A2236" t="s">
        <v>10</v>
      </c>
      <c r="B2236" t="s">
        <v>168</v>
      </c>
      <c r="C2236" t="s">
        <v>6</v>
      </c>
      <c r="D2236" s="1">
        <v>43842</v>
      </c>
      <c r="E2236" s="2">
        <v>5464.2296525337397</v>
      </c>
      <c r="F2236" s="2">
        <v>0</v>
      </c>
      <c r="G2236" s="2">
        <v>0</v>
      </c>
      <c r="H2236" s="25">
        <f>IF(C2236="GBP",E2236*VLOOKUP(D2236,'Exchange Rates'!$F:$G,2,FALSE),IF(C2236="NZD",E2236*VLOOKUP(D2236,'Exchange Rates'!$I:$J,2,FALSE),E2236))</f>
        <v>10334.611853521394</v>
      </c>
      <c r="I2236" s="25">
        <f>IF(C2236="GBP",F2236*VLOOKUP(D2236,'Exchange Rates'!$F:$G,2,FALSE),IF(C2236="NZD",F2236*VLOOKUP(D2236,'Exchange Rates'!$I:$J,2,FALSE),F2236))</f>
        <v>0</v>
      </c>
      <c r="J2236" s="25">
        <f>IF(C2236="GBP",G2236*VLOOKUP(D2236,'Exchange Rates'!$F:$G,2,FALSE),IF(C2236="NZD",G2236*VLOOKUP(D2236,'Exchange Rates'!$I:$J,2,FALSE),G2236))</f>
        <v>0</v>
      </c>
      <c r="L2236" s="1"/>
      <c r="M2236" s="2"/>
      <c r="N2236" s="2"/>
      <c r="O2236" s="2"/>
    </row>
    <row r="2237" spans="1:15">
      <c r="A2237" t="s">
        <v>10</v>
      </c>
      <c r="B2237" t="s">
        <v>169</v>
      </c>
      <c r="C2237" t="s">
        <v>6</v>
      </c>
      <c r="D2237" s="1">
        <v>43842</v>
      </c>
      <c r="E2237" s="2">
        <v>5787.9393116044994</v>
      </c>
      <c r="F2237" s="2">
        <v>0</v>
      </c>
      <c r="G2237" s="2">
        <v>0</v>
      </c>
      <c r="H2237" s="25">
        <f>IF(C2237="GBP",E2237*VLOOKUP(D2237,'Exchange Rates'!$F:$G,2,FALSE),IF(C2237="NZD",E2237*VLOOKUP(D2237,'Exchange Rates'!$I:$J,2,FALSE),E2237))</f>
        <v>10946.850703727989</v>
      </c>
      <c r="I2237" s="25">
        <f>IF(C2237="GBP",F2237*VLOOKUP(D2237,'Exchange Rates'!$F:$G,2,FALSE),IF(C2237="NZD",F2237*VLOOKUP(D2237,'Exchange Rates'!$I:$J,2,FALSE),F2237))</f>
        <v>0</v>
      </c>
      <c r="J2237" s="25">
        <f>IF(C2237="GBP",G2237*VLOOKUP(D2237,'Exchange Rates'!$F:$G,2,FALSE),IF(C2237="NZD",G2237*VLOOKUP(D2237,'Exchange Rates'!$I:$J,2,FALSE),G2237))</f>
        <v>0</v>
      </c>
      <c r="L2237" s="1"/>
      <c r="M2237" s="2"/>
      <c r="N2237" s="2"/>
      <c r="O2237" s="2"/>
    </row>
    <row r="2238" spans="1:15">
      <c r="A2238" t="s">
        <v>10</v>
      </c>
      <c r="B2238" t="s">
        <v>170</v>
      </c>
      <c r="C2238" t="s">
        <v>5</v>
      </c>
      <c r="D2238" s="1">
        <v>43842</v>
      </c>
      <c r="E2238" s="2">
        <v>21161.648879856602</v>
      </c>
      <c r="F2238" s="2">
        <v>0</v>
      </c>
      <c r="G2238" s="2">
        <v>0</v>
      </c>
      <c r="H2238" s="25">
        <f>IF(C2238="GBP",E2238*VLOOKUP(D2238,'Exchange Rates'!$F:$G,2,FALSE),IF(C2238="NZD",E2238*VLOOKUP(D2238,'Exchange Rates'!$I:$J,2,FALSE),E2238))</f>
        <v>21161.648879856602</v>
      </c>
      <c r="I2238" s="25">
        <f>IF(C2238="GBP",F2238*VLOOKUP(D2238,'Exchange Rates'!$F:$G,2,FALSE),IF(C2238="NZD",F2238*VLOOKUP(D2238,'Exchange Rates'!$I:$J,2,FALSE),F2238))</f>
        <v>0</v>
      </c>
      <c r="J2238" s="25">
        <f>IF(C2238="GBP",G2238*VLOOKUP(D2238,'Exchange Rates'!$F:$G,2,FALSE),IF(C2238="NZD",G2238*VLOOKUP(D2238,'Exchange Rates'!$I:$J,2,FALSE),G2238))</f>
        <v>0</v>
      </c>
      <c r="L2238" s="1"/>
      <c r="M2238" s="2"/>
      <c r="N2238" s="2"/>
      <c r="O2238" s="2"/>
    </row>
    <row r="2239" spans="1:15">
      <c r="A2239" t="s">
        <v>10</v>
      </c>
      <c r="B2239" t="s">
        <v>171</v>
      </c>
      <c r="C2239" t="s">
        <v>5</v>
      </c>
      <c r="D2239" s="1">
        <v>43842</v>
      </c>
      <c r="E2239" s="2">
        <v>10965.607109352801</v>
      </c>
      <c r="F2239" s="2">
        <v>0</v>
      </c>
      <c r="G2239" s="2">
        <v>0</v>
      </c>
      <c r="H2239" s="25">
        <f>IF(C2239="GBP",E2239*VLOOKUP(D2239,'Exchange Rates'!$F:$G,2,FALSE),IF(C2239="NZD",E2239*VLOOKUP(D2239,'Exchange Rates'!$I:$J,2,FALSE),E2239))</f>
        <v>10965.607109352801</v>
      </c>
      <c r="I2239" s="25">
        <f>IF(C2239="GBP",F2239*VLOOKUP(D2239,'Exchange Rates'!$F:$G,2,FALSE),IF(C2239="NZD",F2239*VLOOKUP(D2239,'Exchange Rates'!$I:$J,2,FALSE),F2239))</f>
        <v>0</v>
      </c>
      <c r="J2239" s="25">
        <f>IF(C2239="GBP",G2239*VLOOKUP(D2239,'Exchange Rates'!$F:$G,2,FALSE),IF(C2239="NZD",G2239*VLOOKUP(D2239,'Exchange Rates'!$I:$J,2,FALSE),G2239))</f>
        <v>0</v>
      </c>
      <c r="L2239" s="1"/>
      <c r="M2239" s="2"/>
      <c r="N2239" s="2"/>
      <c r="O2239" s="2"/>
    </row>
    <row r="2240" spans="1:15">
      <c r="A2240" t="s">
        <v>10</v>
      </c>
      <c r="B2240" t="s">
        <v>172</v>
      </c>
      <c r="C2240" t="s">
        <v>5</v>
      </c>
      <c r="D2240" s="1">
        <v>43842</v>
      </c>
      <c r="E2240" s="2">
        <v>12192.474099953301</v>
      </c>
      <c r="F2240" s="2">
        <v>0</v>
      </c>
      <c r="G2240" s="2">
        <v>0</v>
      </c>
      <c r="H2240" s="25">
        <f>IF(C2240="GBP",E2240*VLOOKUP(D2240,'Exchange Rates'!$F:$G,2,FALSE),IF(C2240="NZD",E2240*VLOOKUP(D2240,'Exchange Rates'!$I:$J,2,FALSE),E2240))</f>
        <v>12192.474099953301</v>
      </c>
      <c r="I2240" s="25">
        <f>IF(C2240="GBP",F2240*VLOOKUP(D2240,'Exchange Rates'!$F:$G,2,FALSE),IF(C2240="NZD",F2240*VLOOKUP(D2240,'Exchange Rates'!$I:$J,2,FALSE),F2240))</f>
        <v>0</v>
      </c>
      <c r="J2240" s="25">
        <f>IF(C2240="GBP",G2240*VLOOKUP(D2240,'Exchange Rates'!$F:$G,2,FALSE),IF(C2240="NZD",G2240*VLOOKUP(D2240,'Exchange Rates'!$I:$J,2,FALSE),G2240))</f>
        <v>0</v>
      </c>
      <c r="L2240" s="1"/>
      <c r="M2240" s="2"/>
      <c r="N2240" s="2"/>
      <c r="O2240" s="2"/>
    </row>
    <row r="2241" spans="1:15">
      <c r="A2241" t="s">
        <v>10</v>
      </c>
      <c r="B2241" t="s">
        <v>173</v>
      </c>
      <c r="C2241" t="s">
        <v>6</v>
      </c>
      <c r="D2241" s="1">
        <v>43842</v>
      </c>
      <c r="E2241" s="2">
        <v>26044.368378335497</v>
      </c>
      <c r="F2241" s="2">
        <v>0</v>
      </c>
      <c r="G2241" s="2">
        <v>0</v>
      </c>
      <c r="H2241" s="25">
        <f>IF(C2241="GBP",E2241*VLOOKUP(D2241,'Exchange Rates'!$F:$G,2,FALSE),IF(C2241="NZD",E2241*VLOOKUP(D2241,'Exchange Rates'!$I:$J,2,FALSE),E2241))</f>
        <v>49258.258762132406</v>
      </c>
      <c r="I2241" s="25">
        <f>IF(C2241="GBP",F2241*VLOOKUP(D2241,'Exchange Rates'!$F:$G,2,FALSE),IF(C2241="NZD",F2241*VLOOKUP(D2241,'Exchange Rates'!$I:$J,2,FALSE),F2241))</f>
        <v>0</v>
      </c>
      <c r="J2241" s="25">
        <f>IF(C2241="GBP",G2241*VLOOKUP(D2241,'Exchange Rates'!$F:$G,2,FALSE),IF(C2241="NZD",G2241*VLOOKUP(D2241,'Exchange Rates'!$I:$J,2,FALSE),G2241))</f>
        <v>0</v>
      </c>
      <c r="L2241" s="1"/>
      <c r="M2241" s="2"/>
      <c r="N2241" s="2"/>
      <c r="O2241" s="2"/>
    </row>
    <row r="2242" spans="1:15">
      <c r="A2242" t="s">
        <v>10</v>
      </c>
      <c r="B2242" t="s">
        <v>174</v>
      </c>
      <c r="C2242" t="s">
        <v>6</v>
      </c>
      <c r="D2242" s="1">
        <v>43842</v>
      </c>
      <c r="E2242" s="2">
        <v>1987.44142703692</v>
      </c>
      <c r="F2242" s="2">
        <v>0</v>
      </c>
      <c r="G2242" s="2">
        <v>0</v>
      </c>
      <c r="H2242" s="25">
        <f>IF(C2242="GBP",E2242*VLOOKUP(D2242,'Exchange Rates'!$F:$G,2,FALSE),IF(C2242="NZD",E2242*VLOOKUP(D2242,'Exchange Rates'!$I:$J,2,FALSE),E2242))</f>
        <v>3758.8895482295807</v>
      </c>
      <c r="I2242" s="25">
        <f>IF(C2242="GBP",F2242*VLOOKUP(D2242,'Exchange Rates'!$F:$G,2,FALSE),IF(C2242="NZD",F2242*VLOOKUP(D2242,'Exchange Rates'!$I:$J,2,FALSE),F2242))</f>
        <v>0</v>
      </c>
      <c r="J2242" s="25">
        <f>IF(C2242="GBP",G2242*VLOOKUP(D2242,'Exchange Rates'!$F:$G,2,FALSE),IF(C2242="NZD",G2242*VLOOKUP(D2242,'Exchange Rates'!$I:$J,2,FALSE),G2242))</f>
        <v>0</v>
      </c>
      <c r="L2242" s="1"/>
      <c r="M2242" s="2"/>
      <c r="N2242" s="2"/>
      <c r="O2242" s="2"/>
    </row>
    <row r="2243" spans="1:15">
      <c r="A2243" t="s">
        <v>10</v>
      </c>
      <c r="B2243" t="s">
        <v>175</v>
      </c>
      <c r="C2243" t="s">
        <v>5</v>
      </c>
      <c r="D2243" s="1">
        <v>43842</v>
      </c>
      <c r="E2243" s="2">
        <v>8047.2018694591507</v>
      </c>
      <c r="F2243" s="2">
        <v>0</v>
      </c>
      <c r="G2243" s="2">
        <v>0</v>
      </c>
      <c r="H2243" s="25">
        <f>IF(C2243="GBP",E2243*VLOOKUP(D2243,'Exchange Rates'!$F:$G,2,FALSE),IF(C2243="NZD",E2243*VLOOKUP(D2243,'Exchange Rates'!$I:$J,2,FALSE),E2243))</f>
        <v>8047.2018694591507</v>
      </c>
      <c r="I2243" s="25">
        <f>IF(C2243="GBP",F2243*VLOOKUP(D2243,'Exchange Rates'!$F:$G,2,FALSE),IF(C2243="NZD",F2243*VLOOKUP(D2243,'Exchange Rates'!$I:$J,2,FALSE),F2243))</f>
        <v>0</v>
      </c>
      <c r="J2243" s="25">
        <f>IF(C2243="GBP",G2243*VLOOKUP(D2243,'Exchange Rates'!$F:$G,2,FALSE),IF(C2243="NZD",G2243*VLOOKUP(D2243,'Exchange Rates'!$I:$J,2,FALSE),G2243))</f>
        <v>0</v>
      </c>
      <c r="L2243" s="1"/>
      <c r="M2243" s="2"/>
      <c r="N2243" s="2"/>
      <c r="O2243" s="2"/>
    </row>
    <row r="2244" spans="1:15">
      <c r="A2244" t="s">
        <v>10</v>
      </c>
      <c r="B2244" t="s">
        <v>176</v>
      </c>
      <c r="C2244" t="s">
        <v>6</v>
      </c>
      <c r="D2244" s="1">
        <v>43842</v>
      </c>
      <c r="E2244" s="2">
        <v>1267.80721252535</v>
      </c>
      <c r="F2244" s="2">
        <v>0</v>
      </c>
      <c r="G2244" s="2">
        <v>0</v>
      </c>
      <c r="H2244" s="25">
        <f>IF(C2244="GBP",E2244*VLOOKUP(D2244,'Exchange Rates'!$F:$G,2,FALSE),IF(C2244="NZD",E2244*VLOOKUP(D2244,'Exchange Rates'!$I:$J,2,FALSE),E2244))</f>
        <v>2397.8303035760805</v>
      </c>
      <c r="I2244" s="25">
        <f>IF(C2244="GBP",F2244*VLOOKUP(D2244,'Exchange Rates'!$F:$G,2,FALSE),IF(C2244="NZD",F2244*VLOOKUP(D2244,'Exchange Rates'!$I:$J,2,FALSE),F2244))</f>
        <v>0</v>
      </c>
      <c r="J2244" s="25">
        <f>IF(C2244="GBP",G2244*VLOOKUP(D2244,'Exchange Rates'!$F:$G,2,FALSE),IF(C2244="NZD",G2244*VLOOKUP(D2244,'Exchange Rates'!$I:$J,2,FALSE),G2244))</f>
        <v>0</v>
      </c>
      <c r="L2244" s="1"/>
      <c r="M2244" s="2"/>
      <c r="N2244" s="2"/>
      <c r="O2244" s="2"/>
    </row>
    <row r="2245" spans="1:15">
      <c r="A2245" t="s">
        <v>10</v>
      </c>
      <c r="B2245" t="s">
        <v>177</v>
      </c>
      <c r="C2245" t="s">
        <v>7</v>
      </c>
      <c r="D2245" s="1">
        <v>43842</v>
      </c>
      <c r="E2245" s="2">
        <v>10954.049634086701</v>
      </c>
      <c r="F2245" s="2">
        <v>0</v>
      </c>
      <c r="G2245" s="2">
        <v>0</v>
      </c>
      <c r="H2245" s="25">
        <f>IF(C2245="GBP",E2245*VLOOKUP(D2245,'Exchange Rates'!$F:$G,2,FALSE),IF(C2245="NZD",E2245*VLOOKUP(D2245,'Exchange Rates'!$I:$J,2,FALSE),E2245))</f>
        <v>10532.091864806442</v>
      </c>
      <c r="I2245" s="25">
        <f>IF(C2245="GBP",F2245*VLOOKUP(D2245,'Exchange Rates'!$F:$G,2,FALSE),IF(C2245="NZD",F2245*VLOOKUP(D2245,'Exchange Rates'!$I:$J,2,FALSE),F2245))</f>
        <v>0</v>
      </c>
      <c r="J2245" s="25">
        <f>IF(C2245="GBP",G2245*VLOOKUP(D2245,'Exchange Rates'!$F:$G,2,FALSE),IF(C2245="NZD",G2245*VLOOKUP(D2245,'Exchange Rates'!$I:$J,2,FALSE),G2245))</f>
        <v>0</v>
      </c>
      <c r="L2245" s="1"/>
      <c r="M2245" s="2"/>
      <c r="N2245" s="2"/>
      <c r="O2245" s="2"/>
    </row>
    <row r="2246" spans="1:15">
      <c r="A2246" t="s">
        <v>10</v>
      </c>
      <c r="B2246" t="s">
        <v>178</v>
      </c>
      <c r="C2246" t="s">
        <v>6</v>
      </c>
      <c r="D2246" s="1">
        <v>43842</v>
      </c>
      <c r="E2246" s="2">
        <v>5313.5988212019101</v>
      </c>
      <c r="F2246" s="2">
        <v>0</v>
      </c>
      <c r="G2246" s="2">
        <v>0</v>
      </c>
      <c r="H2246" s="25">
        <f>IF(C2246="GBP",E2246*VLOOKUP(D2246,'Exchange Rates'!$F:$G,2,FALSE),IF(C2246="NZD",E2246*VLOOKUP(D2246,'Exchange Rates'!$I:$J,2,FALSE),E2246))</f>
        <v>10049.720611026512</v>
      </c>
      <c r="I2246" s="25">
        <f>IF(C2246="GBP",F2246*VLOOKUP(D2246,'Exchange Rates'!$F:$G,2,FALSE),IF(C2246="NZD",F2246*VLOOKUP(D2246,'Exchange Rates'!$I:$J,2,FALSE),F2246))</f>
        <v>0</v>
      </c>
      <c r="J2246" s="25">
        <f>IF(C2246="GBP",G2246*VLOOKUP(D2246,'Exchange Rates'!$F:$G,2,FALSE),IF(C2246="NZD",G2246*VLOOKUP(D2246,'Exchange Rates'!$I:$J,2,FALSE),G2246))</f>
        <v>0</v>
      </c>
      <c r="L2246" s="1"/>
      <c r="M2246" s="2"/>
      <c r="N2246" s="2"/>
      <c r="O2246" s="2"/>
    </row>
    <row r="2247" spans="1:15">
      <c r="A2247" t="s">
        <v>10</v>
      </c>
      <c r="B2247" t="s">
        <v>179</v>
      </c>
      <c r="C2247" t="s">
        <v>6</v>
      </c>
      <c r="D2247" s="1">
        <v>43842</v>
      </c>
      <c r="E2247" s="2">
        <v>4481.1192999959694</v>
      </c>
      <c r="F2247" s="2">
        <v>0</v>
      </c>
      <c r="G2247" s="2">
        <v>0</v>
      </c>
      <c r="H2247" s="25">
        <f>IF(C2247="GBP",E2247*VLOOKUP(D2247,'Exchange Rates'!$F:$G,2,FALSE),IF(C2247="NZD",E2247*VLOOKUP(D2247,'Exchange Rates'!$I:$J,2,FALSE),E2247))</f>
        <v>8475.234677098133</v>
      </c>
      <c r="I2247" s="25">
        <f>IF(C2247="GBP",F2247*VLOOKUP(D2247,'Exchange Rates'!$F:$G,2,FALSE),IF(C2247="NZD",F2247*VLOOKUP(D2247,'Exchange Rates'!$I:$J,2,FALSE),F2247))</f>
        <v>0</v>
      </c>
      <c r="J2247" s="25">
        <f>IF(C2247="GBP",G2247*VLOOKUP(D2247,'Exchange Rates'!$F:$G,2,FALSE),IF(C2247="NZD",G2247*VLOOKUP(D2247,'Exchange Rates'!$I:$J,2,FALSE),G2247))</f>
        <v>0</v>
      </c>
      <c r="L2247" s="1"/>
      <c r="M2247" s="2"/>
      <c r="N2247" s="2"/>
      <c r="O2247" s="2"/>
    </row>
    <row r="2248" spans="1:15">
      <c r="A2248" t="s">
        <v>10</v>
      </c>
      <c r="B2248" t="s">
        <v>180</v>
      </c>
      <c r="C2248" t="s">
        <v>7</v>
      </c>
      <c r="D2248" s="1">
        <v>43842</v>
      </c>
      <c r="E2248" s="2">
        <v>3541.9849666750997</v>
      </c>
      <c r="F2248" s="2">
        <v>0</v>
      </c>
      <c r="G2248" s="2">
        <v>0</v>
      </c>
      <c r="H2248" s="25">
        <f>IF(C2248="GBP",E2248*VLOOKUP(D2248,'Exchange Rates'!$F:$G,2,FALSE),IF(C2248="NZD",E2248*VLOOKUP(D2248,'Exchange Rates'!$I:$J,2,FALSE),E2248))</f>
        <v>3405.5451909494486</v>
      </c>
      <c r="I2248" s="25">
        <f>IF(C2248="GBP",F2248*VLOOKUP(D2248,'Exchange Rates'!$F:$G,2,FALSE),IF(C2248="NZD",F2248*VLOOKUP(D2248,'Exchange Rates'!$I:$J,2,FALSE),F2248))</f>
        <v>0</v>
      </c>
      <c r="J2248" s="25">
        <f>IF(C2248="GBP",G2248*VLOOKUP(D2248,'Exchange Rates'!$F:$G,2,FALSE),IF(C2248="NZD",G2248*VLOOKUP(D2248,'Exchange Rates'!$I:$J,2,FALSE),G2248))</f>
        <v>0</v>
      </c>
      <c r="L2248" s="1"/>
      <c r="M2248" s="2"/>
      <c r="N2248" s="2"/>
      <c r="O2248" s="2"/>
    </row>
    <row r="2249" spans="1:15">
      <c r="A2249" t="s">
        <v>10</v>
      </c>
      <c r="B2249" t="s">
        <v>181</v>
      </c>
      <c r="C2249" t="s">
        <v>6</v>
      </c>
      <c r="D2249" s="1">
        <v>43842</v>
      </c>
      <c r="E2249" s="2">
        <v>6398.4052620443299</v>
      </c>
      <c r="F2249" s="2">
        <v>0</v>
      </c>
      <c r="G2249" s="2">
        <v>0</v>
      </c>
      <c r="H2249" s="25">
        <f>IF(C2249="GBP",E2249*VLOOKUP(D2249,'Exchange Rates'!$F:$G,2,FALSE),IF(C2249="NZD",E2249*VLOOKUP(D2249,'Exchange Rates'!$I:$J,2,FALSE),E2249))</f>
        <v>12101.437726742524</v>
      </c>
      <c r="I2249" s="25">
        <f>IF(C2249="GBP",F2249*VLOOKUP(D2249,'Exchange Rates'!$F:$G,2,FALSE),IF(C2249="NZD",F2249*VLOOKUP(D2249,'Exchange Rates'!$I:$J,2,FALSE),F2249))</f>
        <v>0</v>
      </c>
      <c r="J2249" s="25">
        <f>IF(C2249="GBP",G2249*VLOOKUP(D2249,'Exchange Rates'!$F:$G,2,FALSE),IF(C2249="NZD",G2249*VLOOKUP(D2249,'Exchange Rates'!$I:$J,2,FALSE),G2249))</f>
        <v>0</v>
      </c>
      <c r="L2249" s="1"/>
      <c r="M2249" s="2"/>
      <c r="N2249" s="2"/>
      <c r="O2249" s="2"/>
    </row>
    <row r="2250" spans="1:15">
      <c r="A2250" t="s">
        <v>10</v>
      </c>
      <c r="B2250" t="s">
        <v>182</v>
      </c>
      <c r="C2250" t="s">
        <v>7</v>
      </c>
      <c r="D2250" s="1">
        <v>43842</v>
      </c>
      <c r="E2250" s="2">
        <v>6445.9496240762592</v>
      </c>
      <c r="F2250" s="2">
        <v>0</v>
      </c>
      <c r="G2250" s="2">
        <v>0</v>
      </c>
      <c r="H2250" s="25">
        <f>IF(C2250="GBP",E2250*VLOOKUP(D2250,'Exchange Rates'!$F:$G,2,FALSE),IF(C2250="NZD",E2250*VLOOKUP(D2250,'Exchange Rates'!$I:$J,2,FALSE),E2250))</f>
        <v>6197.6470679326085</v>
      </c>
      <c r="I2250" s="25">
        <f>IF(C2250="GBP",F2250*VLOOKUP(D2250,'Exchange Rates'!$F:$G,2,FALSE),IF(C2250="NZD",F2250*VLOOKUP(D2250,'Exchange Rates'!$I:$J,2,FALSE),F2250))</f>
        <v>0</v>
      </c>
      <c r="J2250" s="25">
        <f>IF(C2250="GBP",G2250*VLOOKUP(D2250,'Exchange Rates'!$F:$G,2,FALSE),IF(C2250="NZD",G2250*VLOOKUP(D2250,'Exchange Rates'!$I:$J,2,FALSE),G2250))</f>
        <v>0</v>
      </c>
      <c r="L2250" s="1"/>
      <c r="M2250" s="2"/>
      <c r="N2250" s="2"/>
      <c r="O2250" s="2"/>
    </row>
    <row r="2251" spans="1:15">
      <c r="A2251" t="s">
        <v>10</v>
      </c>
      <c r="B2251" t="s">
        <v>14</v>
      </c>
      <c r="C2251" t="s">
        <v>5</v>
      </c>
      <c r="D2251" s="1">
        <v>43843</v>
      </c>
      <c r="E2251" s="2">
        <v>8867.890432771379</v>
      </c>
      <c r="F2251" s="2">
        <v>-1.6367098543642998E-4</v>
      </c>
      <c r="G2251" s="2">
        <v>0</v>
      </c>
      <c r="H2251" s="25">
        <f>IF(C2251="GBP",E2251*VLOOKUP(D2251,'Exchange Rates'!$F:$G,2,FALSE),IF(C2251="NZD",E2251*VLOOKUP(D2251,'Exchange Rates'!$I:$J,2,FALSE),E2251))</f>
        <v>8867.890432771379</v>
      </c>
      <c r="I2251" s="25">
        <f>IF(C2251="GBP",F2251*VLOOKUP(D2251,'Exchange Rates'!$F:$G,2,FALSE),IF(C2251="NZD",F2251*VLOOKUP(D2251,'Exchange Rates'!$I:$J,2,FALSE),F2251))</f>
        <v>-1.6367098543642998E-4</v>
      </c>
      <c r="J2251" s="25">
        <f>IF(C2251="GBP",G2251*VLOOKUP(D2251,'Exchange Rates'!$F:$G,2,FALSE),IF(C2251="NZD",G2251*VLOOKUP(D2251,'Exchange Rates'!$I:$J,2,FALSE),G2251))</f>
        <v>0</v>
      </c>
      <c r="L2251" s="1"/>
      <c r="M2251" s="2"/>
      <c r="N2251" s="2"/>
      <c r="O2251" s="2"/>
    </row>
    <row r="2252" spans="1:15">
      <c r="A2252" t="s">
        <v>10</v>
      </c>
      <c r="B2252" t="s">
        <v>15</v>
      </c>
      <c r="C2252" t="s">
        <v>5</v>
      </c>
      <c r="D2252" s="1">
        <v>43843</v>
      </c>
      <c r="E2252" s="2">
        <v>13945.173927715299</v>
      </c>
      <c r="F2252" s="2">
        <v>-4.9502412370782E-5</v>
      </c>
      <c r="G2252" s="2">
        <v>0</v>
      </c>
      <c r="H2252" s="25">
        <f>IF(C2252="GBP",E2252*VLOOKUP(D2252,'Exchange Rates'!$F:$G,2,FALSE),IF(C2252="NZD",E2252*VLOOKUP(D2252,'Exchange Rates'!$I:$J,2,FALSE),E2252))</f>
        <v>13945.173927715299</v>
      </c>
      <c r="I2252" s="25">
        <f>IF(C2252="GBP",F2252*VLOOKUP(D2252,'Exchange Rates'!$F:$G,2,FALSE),IF(C2252="NZD",F2252*VLOOKUP(D2252,'Exchange Rates'!$I:$J,2,FALSE),F2252))</f>
        <v>-4.9502412370782E-5</v>
      </c>
      <c r="J2252" s="25">
        <f>IF(C2252="GBP",G2252*VLOOKUP(D2252,'Exchange Rates'!$F:$G,2,FALSE),IF(C2252="NZD",G2252*VLOOKUP(D2252,'Exchange Rates'!$I:$J,2,FALSE),G2252))</f>
        <v>0</v>
      </c>
      <c r="L2252" s="1"/>
      <c r="M2252" s="2"/>
      <c r="N2252" s="2"/>
      <c r="O2252" s="2"/>
    </row>
    <row r="2253" spans="1:15">
      <c r="A2253" t="s">
        <v>10</v>
      </c>
      <c r="B2253" t="s">
        <v>16</v>
      </c>
      <c r="C2253" t="s">
        <v>6</v>
      </c>
      <c r="D2253" s="1">
        <v>43843</v>
      </c>
      <c r="E2253" s="2">
        <v>5326.6527196216093</v>
      </c>
      <c r="F2253" s="2">
        <v>9.1391283514816093E-3</v>
      </c>
      <c r="G2253" s="2">
        <v>0</v>
      </c>
      <c r="H2253" s="25">
        <f>IF(C2253="GBP",E2253*VLOOKUP(D2253,'Exchange Rates'!$F:$G,2,FALSE),IF(C2253="NZD",E2253*VLOOKUP(D2253,'Exchange Rates'!$I:$J,2,FALSE),E2253))</f>
        <v>10010.755103598696</v>
      </c>
      <c r="I2253" s="25">
        <f>IF(C2253="GBP",F2253*VLOOKUP(D2253,'Exchange Rates'!$F:$G,2,FALSE),IF(C2253="NZD",F2253*VLOOKUP(D2253,'Exchange Rates'!$I:$J,2,FALSE),F2253))</f>
        <v>1.7175810138705123E-2</v>
      </c>
      <c r="J2253" s="25">
        <f>IF(C2253="GBP",G2253*VLOOKUP(D2253,'Exchange Rates'!$F:$G,2,FALSE),IF(C2253="NZD",G2253*VLOOKUP(D2253,'Exchange Rates'!$I:$J,2,FALSE),G2253))</f>
        <v>0</v>
      </c>
      <c r="L2253" s="1"/>
      <c r="M2253" s="2"/>
      <c r="N2253" s="2"/>
      <c r="O2253" s="2"/>
    </row>
    <row r="2254" spans="1:15">
      <c r="A2254" t="s">
        <v>10</v>
      </c>
      <c r="B2254" t="s">
        <v>17</v>
      </c>
      <c r="C2254" t="s">
        <v>5</v>
      </c>
      <c r="D2254" s="1">
        <v>43843</v>
      </c>
      <c r="E2254" s="2">
        <v>3529.5425414822002</v>
      </c>
      <c r="F2254" s="2">
        <v>1.55688306514975E-5</v>
      </c>
      <c r="G2254" s="2">
        <v>0</v>
      </c>
      <c r="H2254" s="25">
        <f>IF(C2254="GBP",E2254*VLOOKUP(D2254,'Exchange Rates'!$F:$G,2,FALSE),IF(C2254="NZD",E2254*VLOOKUP(D2254,'Exchange Rates'!$I:$J,2,FALSE),E2254))</f>
        <v>3529.5425414822002</v>
      </c>
      <c r="I2254" s="25">
        <f>IF(C2254="GBP",F2254*VLOOKUP(D2254,'Exchange Rates'!$F:$G,2,FALSE),IF(C2254="NZD",F2254*VLOOKUP(D2254,'Exchange Rates'!$I:$J,2,FALSE),F2254))</f>
        <v>1.55688306514975E-5</v>
      </c>
      <c r="J2254" s="25">
        <f>IF(C2254="GBP",G2254*VLOOKUP(D2254,'Exchange Rates'!$F:$G,2,FALSE),IF(C2254="NZD",G2254*VLOOKUP(D2254,'Exchange Rates'!$I:$J,2,FALSE),G2254))</f>
        <v>0</v>
      </c>
      <c r="L2254" s="1"/>
      <c r="M2254" s="2"/>
      <c r="N2254" s="2"/>
      <c r="O2254" s="2"/>
    </row>
    <row r="2255" spans="1:15">
      <c r="A2255" t="s">
        <v>10</v>
      </c>
      <c r="B2255" t="s">
        <v>18</v>
      </c>
      <c r="C2255" t="s">
        <v>5</v>
      </c>
      <c r="D2255" s="1">
        <v>43843</v>
      </c>
      <c r="E2255" s="2">
        <v>17540.508537539299</v>
      </c>
      <c r="F2255" s="2">
        <v>-2.1335771815512601E-4</v>
      </c>
      <c r="G2255" s="2">
        <v>0</v>
      </c>
      <c r="H2255" s="25">
        <f>IF(C2255="GBP",E2255*VLOOKUP(D2255,'Exchange Rates'!$F:$G,2,FALSE),IF(C2255="NZD",E2255*VLOOKUP(D2255,'Exchange Rates'!$I:$J,2,FALSE),E2255))</f>
        <v>17540.508537539299</v>
      </c>
      <c r="I2255" s="25">
        <f>IF(C2255="GBP",F2255*VLOOKUP(D2255,'Exchange Rates'!$F:$G,2,FALSE),IF(C2255="NZD",F2255*VLOOKUP(D2255,'Exchange Rates'!$I:$J,2,FALSE),F2255))</f>
        <v>-2.1335771815512601E-4</v>
      </c>
      <c r="J2255" s="25">
        <f>IF(C2255="GBP",G2255*VLOOKUP(D2255,'Exchange Rates'!$F:$G,2,FALSE),IF(C2255="NZD",G2255*VLOOKUP(D2255,'Exchange Rates'!$I:$J,2,FALSE),G2255))</f>
        <v>0</v>
      </c>
      <c r="L2255" s="1"/>
      <c r="M2255" s="2"/>
      <c r="N2255" s="2"/>
      <c r="O2255" s="2"/>
    </row>
    <row r="2256" spans="1:15">
      <c r="A2256" t="s">
        <v>10</v>
      </c>
      <c r="B2256" t="s">
        <v>19</v>
      </c>
      <c r="C2256" t="s">
        <v>6</v>
      </c>
      <c r="D2256" s="1">
        <v>43843</v>
      </c>
      <c r="E2256" s="2">
        <v>6209.8559118163403</v>
      </c>
      <c r="F2256" s="2">
        <v>1.0545189509281299E-2</v>
      </c>
      <c r="G2256" s="2">
        <v>0</v>
      </c>
      <c r="H2256" s="25">
        <f>IF(C2256="GBP",E2256*VLOOKUP(D2256,'Exchange Rates'!$F:$G,2,FALSE),IF(C2256="NZD",E2256*VLOOKUP(D2256,'Exchange Rates'!$I:$J,2,FALSE),E2256))</f>
        <v>11670.621313987973</v>
      </c>
      <c r="I2256" s="25">
        <f>IF(C2256="GBP",F2256*VLOOKUP(D2256,'Exchange Rates'!$F:$G,2,FALSE),IF(C2256="NZD",F2256*VLOOKUP(D2256,'Exchange Rates'!$I:$J,2,FALSE),F2256))</f>
        <v>1.981832029514255E-2</v>
      </c>
      <c r="J2256" s="25">
        <f>IF(C2256="GBP",G2256*VLOOKUP(D2256,'Exchange Rates'!$F:$G,2,FALSE),IF(C2256="NZD",G2256*VLOOKUP(D2256,'Exchange Rates'!$I:$J,2,FALSE),G2256))</f>
        <v>0</v>
      </c>
      <c r="L2256" s="1"/>
      <c r="M2256" s="2"/>
      <c r="N2256" s="2"/>
      <c r="O2256" s="2"/>
    </row>
    <row r="2257" spans="1:15">
      <c r="A2257" t="s">
        <v>10</v>
      </c>
      <c r="B2257" t="s">
        <v>20</v>
      </c>
      <c r="C2257" t="s">
        <v>5</v>
      </c>
      <c r="D2257" s="1">
        <v>43843</v>
      </c>
      <c r="E2257" s="2">
        <v>11395.3864986268</v>
      </c>
      <c r="F2257" s="2">
        <v>9.6489772448034699E-5</v>
      </c>
      <c r="G2257" s="2">
        <v>0</v>
      </c>
      <c r="H2257" s="25">
        <f>IF(C2257="GBP",E2257*VLOOKUP(D2257,'Exchange Rates'!$F:$G,2,FALSE),IF(C2257="NZD",E2257*VLOOKUP(D2257,'Exchange Rates'!$I:$J,2,FALSE),E2257))</f>
        <v>11395.3864986268</v>
      </c>
      <c r="I2257" s="25">
        <f>IF(C2257="GBP",F2257*VLOOKUP(D2257,'Exchange Rates'!$F:$G,2,FALSE),IF(C2257="NZD",F2257*VLOOKUP(D2257,'Exchange Rates'!$I:$J,2,FALSE),F2257))</f>
        <v>9.6489772448034699E-5</v>
      </c>
      <c r="J2257" s="25">
        <f>IF(C2257="GBP",G2257*VLOOKUP(D2257,'Exchange Rates'!$F:$G,2,FALSE),IF(C2257="NZD",G2257*VLOOKUP(D2257,'Exchange Rates'!$I:$J,2,FALSE),G2257))</f>
        <v>0</v>
      </c>
      <c r="L2257" s="1"/>
      <c r="M2257" s="2"/>
      <c r="N2257" s="2"/>
      <c r="O2257" s="2"/>
    </row>
    <row r="2258" spans="1:15">
      <c r="A2258" t="s">
        <v>10</v>
      </c>
      <c r="B2258" t="s">
        <v>21</v>
      </c>
      <c r="C2258" t="s">
        <v>6</v>
      </c>
      <c r="D2258" s="1">
        <v>43843</v>
      </c>
      <c r="E2258" s="2">
        <v>90252.880992675098</v>
      </c>
      <c r="F2258" s="2">
        <v>0.15406552979173799</v>
      </c>
      <c r="G2258" s="2">
        <v>0</v>
      </c>
      <c r="H2258" s="25">
        <f>IF(C2258="GBP",E2258*VLOOKUP(D2258,'Exchange Rates'!$F:$G,2,FALSE),IF(C2258="NZD",E2258*VLOOKUP(D2258,'Exchange Rates'!$I:$J,2,FALSE),E2258))</f>
        <v>169618.62103074932</v>
      </c>
      <c r="I2258" s="25">
        <f>IF(C2258="GBP",F2258*VLOOKUP(D2258,'Exchange Rates'!$F:$G,2,FALSE),IF(C2258="NZD",F2258*VLOOKUP(D2258,'Exchange Rates'!$I:$J,2,FALSE),F2258))</f>
        <v>0.28954624411122482</v>
      </c>
      <c r="J2258" s="25">
        <f>IF(C2258="GBP",G2258*VLOOKUP(D2258,'Exchange Rates'!$F:$G,2,FALSE),IF(C2258="NZD",G2258*VLOOKUP(D2258,'Exchange Rates'!$I:$J,2,FALSE),G2258))</f>
        <v>0</v>
      </c>
      <c r="L2258" s="1"/>
      <c r="M2258" s="2"/>
      <c r="N2258" s="2"/>
      <c r="O2258" s="2"/>
    </row>
    <row r="2259" spans="1:15">
      <c r="A2259" t="s">
        <v>10</v>
      </c>
      <c r="B2259" t="s">
        <v>22</v>
      </c>
      <c r="C2259" t="s">
        <v>6</v>
      </c>
      <c r="D2259" s="1">
        <v>43843</v>
      </c>
      <c r="E2259" s="2">
        <v>30617.409447580299</v>
      </c>
      <c r="F2259" s="2">
        <v>5.23423867054209E-2</v>
      </c>
      <c r="G2259" s="2">
        <v>0</v>
      </c>
      <c r="H2259" s="25">
        <f>IF(C2259="GBP",E2259*VLOOKUP(D2259,'Exchange Rates'!$F:$G,2,FALSE),IF(C2259="NZD",E2259*VLOOKUP(D2259,'Exchange Rates'!$I:$J,2,FALSE),E2259))</f>
        <v>57541.462531859695</v>
      </c>
      <c r="I2259" s="25">
        <f>IF(C2259="GBP",F2259*VLOOKUP(D2259,'Exchange Rates'!$F:$G,2,FALSE),IF(C2259="NZD",F2259*VLOOKUP(D2259,'Exchange Rates'!$I:$J,2,FALSE),F2259))</f>
        <v>9.8370748465661448E-2</v>
      </c>
      <c r="J2259" s="25">
        <f>IF(C2259="GBP",G2259*VLOOKUP(D2259,'Exchange Rates'!$F:$G,2,FALSE),IF(C2259="NZD",G2259*VLOOKUP(D2259,'Exchange Rates'!$I:$J,2,FALSE),G2259))</f>
        <v>0</v>
      </c>
      <c r="L2259" s="1"/>
      <c r="M2259" s="2"/>
      <c r="N2259" s="2"/>
      <c r="O2259" s="2"/>
    </row>
    <row r="2260" spans="1:15">
      <c r="A2260" t="s">
        <v>10</v>
      </c>
      <c r="B2260" t="s">
        <v>23</v>
      </c>
      <c r="C2260" t="s">
        <v>6</v>
      </c>
      <c r="D2260" s="1">
        <v>43843</v>
      </c>
      <c r="E2260" s="2">
        <v>76464.084230628097</v>
      </c>
      <c r="F2260" s="2">
        <v>0.12974087691059999</v>
      </c>
      <c r="G2260" s="2">
        <v>0</v>
      </c>
      <c r="H2260" s="25">
        <f>IF(C2260="GBP",E2260*VLOOKUP(D2260,'Exchange Rates'!$F:$G,2,FALSE),IF(C2260="NZD",E2260*VLOOKUP(D2260,'Exchange Rates'!$I:$J,2,FALSE),E2260))</f>
        <v>143704.36027001534</v>
      </c>
      <c r="I2260" s="25">
        <f>IF(C2260="GBP",F2260*VLOOKUP(D2260,'Exchange Rates'!$F:$G,2,FALSE),IF(C2260="NZD",F2260*VLOOKUP(D2260,'Exchange Rates'!$I:$J,2,FALSE),F2260))</f>
        <v>0.24383120395549693</v>
      </c>
      <c r="J2260" s="25">
        <f>IF(C2260="GBP",G2260*VLOOKUP(D2260,'Exchange Rates'!$F:$G,2,FALSE),IF(C2260="NZD",G2260*VLOOKUP(D2260,'Exchange Rates'!$I:$J,2,FALSE),G2260))</f>
        <v>0</v>
      </c>
      <c r="L2260" s="1"/>
      <c r="M2260" s="2"/>
      <c r="N2260" s="2"/>
      <c r="O2260" s="2"/>
    </row>
    <row r="2261" spans="1:15">
      <c r="A2261" t="s">
        <v>10</v>
      </c>
      <c r="B2261" t="s">
        <v>24</v>
      </c>
      <c r="C2261" t="s">
        <v>5</v>
      </c>
      <c r="D2261" s="1">
        <v>43843</v>
      </c>
      <c r="E2261" s="2">
        <v>12989.467109879401</v>
      </c>
      <c r="F2261" s="2">
        <v>-8.3157253532088502E-5</v>
      </c>
      <c r="G2261" s="2">
        <v>0</v>
      </c>
      <c r="H2261" s="25">
        <f>IF(C2261="GBP",E2261*VLOOKUP(D2261,'Exchange Rates'!$F:$G,2,FALSE),IF(C2261="NZD",E2261*VLOOKUP(D2261,'Exchange Rates'!$I:$J,2,FALSE),E2261))</f>
        <v>12989.467109879401</v>
      </c>
      <c r="I2261" s="25">
        <f>IF(C2261="GBP",F2261*VLOOKUP(D2261,'Exchange Rates'!$F:$G,2,FALSE),IF(C2261="NZD",F2261*VLOOKUP(D2261,'Exchange Rates'!$I:$J,2,FALSE),F2261))</f>
        <v>-8.3157253532088502E-5</v>
      </c>
      <c r="J2261" s="25">
        <f>IF(C2261="GBP",G2261*VLOOKUP(D2261,'Exchange Rates'!$F:$G,2,FALSE),IF(C2261="NZD",G2261*VLOOKUP(D2261,'Exchange Rates'!$I:$J,2,FALSE),G2261))</f>
        <v>0</v>
      </c>
      <c r="L2261" s="1"/>
      <c r="M2261" s="2"/>
      <c r="N2261" s="2"/>
      <c r="O2261" s="2"/>
    </row>
    <row r="2262" spans="1:15">
      <c r="A2262" t="s">
        <v>10</v>
      </c>
      <c r="B2262" t="s">
        <v>25</v>
      </c>
      <c r="C2262" t="s">
        <v>5</v>
      </c>
      <c r="D2262" s="1">
        <v>43843</v>
      </c>
      <c r="E2262" s="2">
        <v>8604.8374008126702</v>
      </c>
      <c r="F2262" s="2">
        <v>-3.7699853277762499E-5</v>
      </c>
      <c r="G2262" s="2">
        <v>0</v>
      </c>
      <c r="H2262" s="25">
        <f>IF(C2262="GBP",E2262*VLOOKUP(D2262,'Exchange Rates'!$F:$G,2,FALSE),IF(C2262="NZD",E2262*VLOOKUP(D2262,'Exchange Rates'!$I:$J,2,FALSE),E2262))</f>
        <v>8604.8374008126702</v>
      </c>
      <c r="I2262" s="25">
        <f>IF(C2262="GBP",F2262*VLOOKUP(D2262,'Exchange Rates'!$F:$G,2,FALSE),IF(C2262="NZD",F2262*VLOOKUP(D2262,'Exchange Rates'!$I:$J,2,FALSE),F2262))</f>
        <v>-3.7699853277762499E-5</v>
      </c>
      <c r="J2262" s="25">
        <f>IF(C2262="GBP",G2262*VLOOKUP(D2262,'Exchange Rates'!$F:$G,2,FALSE),IF(C2262="NZD",G2262*VLOOKUP(D2262,'Exchange Rates'!$I:$J,2,FALSE),G2262))</f>
        <v>0</v>
      </c>
      <c r="L2262" s="1"/>
      <c r="M2262" s="2"/>
      <c r="N2262" s="2"/>
      <c r="O2262" s="2"/>
    </row>
    <row r="2263" spans="1:15">
      <c r="A2263" t="s">
        <v>10</v>
      </c>
      <c r="B2263" t="s">
        <v>26</v>
      </c>
      <c r="C2263" t="s">
        <v>5</v>
      </c>
      <c r="D2263" s="1">
        <v>43843</v>
      </c>
      <c r="E2263" s="2">
        <v>70892.968924198809</v>
      </c>
      <c r="F2263" s="2">
        <v>-3.0876535964743696E-4</v>
      </c>
      <c r="G2263" s="2">
        <v>0</v>
      </c>
      <c r="H2263" s="25">
        <f>IF(C2263="GBP",E2263*VLOOKUP(D2263,'Exchange Rates'!$F:$G,2,FALSE),IF(C2263="NZD",E2263*VLOOKUP(D2263,'Exchange Rates'!$I:$J,2,FALSE),E2263))</f>
        <v>70892.968924198809</v>
      </c>
      <c r="I2263" s="25">
        <f>IF(C2263="GBP",F2263*VLOOKUP(D2263,'Exchange Rates'!$F:$G,2,FALSE),IF(C2263="NZD",F2263*VLOOKUP(D2263,'Exchange Rates'!$I:$J,2,FALSE),F2263))</f>
        <v>-3.0876535964743696E-4</v>
      </c>
      <c r="J2263" s="25">
        <f>IF(C2263="GBP",G2263*VLOOKUP(D2263,'Exchange Rates'!$F:$G,2,FALSE),IF(C2263="NZD",G2263*VLOOKUP(D2263,'Exchange Rates'!$I:$J,2,FALSE),G2263))</f>
        <v>0</v>
      </c>
      <c r="L2263" s="1"/>
      <c r="M2263" s="2"/>
      <c r="N2263" s="2"/>
      <c r="O2263" s="2"/>
    </row>
    <row r="2264" spans="1:15">
      <c r="A2264" t="s">
        <v>10</v>
      </c>
      <c r="B2264" t="s">
        <v>27</v>
      </c>
      <c r="C2264" t="s">
        <v>6</v>
      </c>
      <c r="D2264" s="1">
        <v>43843</v>
      </c>
      <c r="E2264" s="2">
        <v>5773.1046612981399</v>
      </c>
      <c r="F2264" s="2">
        <v>9.9019618099127089E-3</v>
      </c>
      <c r="G2264" s="2">
        <v>0</v>
      </c>
      <c r="H2264" s="25">
        <f>IF(C2264="GBP",E2264*VLOOKUP(D2264,'Exchange Rates'!$F:$G,2,FALSE),IF(C2264="NZD",E2264*VLOOKUP(D2264,'Exchange Rates'!$I:$J,2,FALSE),E2264))</f>
        <v>10849.803806208196</v>
      </c>
      <c r="I2264" s="25">
        <f>IF(C2264="GBP",F2264*VLOOKUP(D2264,'Exchange Rates'!$F:$G,2,FALSE),IF(C2264="NZD",F2264*VLOOKUP(D2264,'Exchange Rates'!$I:$J,2,FALSE),F2264))</f>
        <v>1.8609456997088533E-2</v>
      </c>
      <c r="J2264" s="25">
        <f>IF(C2264="GBP",G2264*VLOOKUP(D2264,'Exchange Rates'!$F:$G,2,FALSE),IF(C2264="NZD",G2264*VLOOKUP(D2264,'Exchange Rates'!$I:$J,2,FALSE),G2264))</f>
        <v>0</v>
      </c>
      <c r="L2264" s="1"/>
      <c r="M2264" s="2"/>
      <c r="N2264" s="2"/>
      <c r="O2264" s="2"/>
    </row>
    <row r="2265" spans="1:15">
      <c r="A2265" t="s">
        <v>10</v>
      </c>
      <c r="B2265" t="s">
        <v>28</v>
      </c>
      <c r="C2265" t="s">
        <v>6</v>
      </c>
      <c r="D2265" s="1">
        <v>43843</v>
      </c>
      <c r="E2265" s="2">
        <v>4515.6714511974697</v>
      </c>
      <c r="F2265" s="2">
        <v>7.7545006274417705E-3</v>
      </c>
      <c r="G2265" s="2">
        <v>0</v>
      </c>
      <c r="H2265" s="25">
        <f>IF(C2265="GBP",E2265*VLOOKUP(D2265,'Exchange Rates'!$F:$G,2,FALSE),IF(C2265="NZD",E2265*VLOOKUP(D2265,'Exchange Rates'!$I:$J,2,FALSE),E2265))</f>
        <v>8486.6206613637187</v>
      </c>
      <c r="I2265" s="25">
        <f>IF(C2265="GBP",F2265*VLOOKUP(D2265,'Exchange Rates'!$F:$G,2,FALSE),IF(C2265="NZD",F2265*VLOOKUP(D2265,'Exchange Rates'!$I:$J,2,FALSE),F2265))</f>
        <v>1.4573581349890686E-2</v>
      </c>
      <c r="J2265" s="25">
        <f>IF(C2265="GBP",G2265*VLOOKUP(D2265,'Exchange Rates'!$F:$G,2,FALSE),IF(C2265="NZD",G2265*VLOOKUP(D2265,'Exchange Rates'!$I:$J,2,FALSE),G2265))</f>
        <v>0</v>
      </c>
      <c r="L2265" s="1"/>
      <c r="M2265" s="2"/>
      <c r="N2265" s="2"/>
      <c r="O2265" s="2"/>
    </row>
    <row r="2266" spans="1:15">
      <c r="A2266" t="s">
        <v>10</v>
      </c>
      <c r="B2266" t="s">
        <v>29</v>
      </c>
      <c r="C2266" t="s">
        <v>6</v>
      </c>
      <c r="D2266" s="1">
        <v>43843</v>
      </c>
      <c r="E2266" s="2">
        <v>6714.23618808637</v>
      </c>
      <c r="F2266" s="2">
        <v>1.13930476051049E-2</v>
      </c>
      <c r="G2266" s="2">
        <v>0</v>
      </c>
      <c r="H2266" s="25">
        <f>IF(C2266="GBP",E2266*VLOOKUP(D2266,'Exchange Rates'!$F:$G,2,FALSE),IF(C2266="NZD",E2266*VLOOKUP(D2266,'Exchange Rates'!$I:$J,2,FALSE),E2266))</f>
        <v>12618.538831911575</v>
      </c>
      <c r="I2266" s="25">
        <f>IF(C2266="GBP",F2266*VLOOKUP(D2266,'Exchange Rates'!$F:$G,2,FALSE),IF(C2266="NZD",F2266*VLOOKUP(D2266,'Exchange Rates'!$I:$J,2,FALSE),F2266))</f>
        <v>2.1411759966669799E-2</v>
      </c>
      <c r="J2266" s="25">
        <f>IF(C2266="GBP",G2266*VLOOKUP(D2266,'Exchange Rates'!$F:$G,2,FALSE),IF(C2266="NZD",G2266*VLOOKUP(D2266,'Exchange Rates'!$I:$J,2,FALSE),G2266))</f>
        <v>0</v>
      </c>
      <c r="L2266" s="1"/>
      <c r="M2266" s="2"/>
      <c r="N2266" s="2"/>
      <c r="O2266" s="2"/>
    </row>
    <row r="2267" spans="1:15">
      <c r="A2267" t="s">
        <v>10</v>
      </c>
      <c r="B2267" t="s">
        <v>30</v>
      </c>
      <c r="C2267" t="s">
        <v>6</v>
      </c>
      <c r="D2267" s="1">
        <v>43843</v>
      </c>
      <c r="E2267" s="2">
        <v>18024.9024997257</v>
      </c>
      <c r="F2267" s="2">
        <v>3.0422532778551899E-2</v>
      </c>
      <c r="G2267" s="2">
        <v>0</v>
      </c>
      <c r="H2267" s="25">
        <f>IF(C2267="GBP",E2267*VLOOKUP(D2267,'Exchange Rates'!$F:$G,2,FALSE),IF(C2267="NZD",E2267*VLOOKUP(D2267,'Exchange Rates'!$I:$J,2,FALSE),E2267))</f>
        <v>33875.473808590265</v>
      </c>
      <c r="I2267" s="25">
        <f>IF(C2267="GBP",F2267*VLOOKUP(D2267,'Exchange Rates'!$F:$G,2,FALSE),IF(C2267="NZD",F2267*VLOOKUP(D2267,'Exchange Rates'!$I:$J,2,FALSE),F2267))</f>
        <v>5.717521702802536E-2</v>
      </c>
      <c r="J2267" s="25">
        <f>IF(C2267="GBP",G2267*VLOOKUP(D2267,'Exchange Rates'!$F:$G,2,FALSE),IF(C2267="NZD",G2267*VLOOKUP(D2267,'Exchange Rates'!$I:$J,2,FALSE),G2267))</f>
        <v>0</v>
      </c>
      <c r="L2267" s="1"/>
      <c r="M2267" s="2"/>
      <c r="N2267" s="2"/>
      <c r="O2267" s="2"/>
    </row>
    <row r="2268" spans="1:15">
      <c r="A2268" t="s">
        <v>10</v>
      </c>
      <c r="B2268" t="s">
        <v>31</v>
      </c>
      <c r="C2268" t="s">
        <v>5</v>
      </c>
      <c r="D2268" s="1">
        <v>43843</v>
      </c>
      <c r="E2268" s="2">
        <v>10363.087792636899</v>
      </c>
      <c r="F2268" s="2">
        <v>2.7929898827442098E-5</v>
      </c>
      <c r="G2268" s="2">
        <v>0</v>
      </c>
      <c r="H2268" s="25">
        <f>IF(C2268="GBP",E2268*VLOOKUP(D2268,'Exchange Rates'!$F:$G,2,FALSE),IF(C2268="NZD",E2268*VLOOKUP(D2268,'Exchange Rates'!$I:$J,2,FALSE),E2268))</f>
        <v>10363.087792636899</v>
      </c>
      <c r="I2268" s="25">
        <f>IF(C2268="GBP",F2268*VLOOKUP(D2268,'Exchange Rates'!$F:$G,2,FALSE),IF(C2268="NZD",F2268*VLOOKUP(D2268,'Exchange Rates'!$I:$J,2,FALSE),F2268))</f>
        <v>2.7929898827442098E-5</v>
      </c>
      <c r="J2268" s="25">
        <f>IF(C2268="GBP",G2268*VLOOKUP(D2268,'Exchange Rates'!$F:$G,2,FALSE),IF(C2268="NZD",G2268*VLOOKUP(D2268,'Exchange Rates'!$I:$J,2,FALSE),G2268))</f>
        <v>0</v>
      </c>
      <c r="L2268" s="1"/>
      <c r="M2268" s="2"/>
      <c r="N2268" s="2"/>
      <c r="O2268" s="2"/>
    </row>
    <row r="2269" spans="1:15">
      <c r="A2269" t="s">
        <v>10</v>
      </c>
      <c r="B2269" t="s">
        <v>32</v>
      </c>
      <c r="C2269" t="s">
        <v>6</v>
      </c>
      <c r="D2269" s="1">
        <v>43843</v>
      </c>
      <c r="E2269" s="2">
        <v>41185.452051709195</v>
      </c>
      <c r="F2269" s="2">
        <v>6.8935493985882099E-2</v>
      </c>
      <c r="G2269" s="2">
        <v>0</v>
      </c>
      <c r="H2269" s="25">
        <f>IF(C2269="GBP",E2269*VLOOKUP(D2269,'Exchange Rates'!$F:$G,2,FALSE),IF(C2269="NZD",E2269*VLOOKUP(D2269,'Exchange Rates'!$I:$J,2,FALSE),E2269))</f>
        <v>77402.732264091668</v>
      </c>
      <c r="I2269" s="25">
        <f>IF(C2269="GBP",F2269*VLOOKUP(D2269,'Exchange Rates'!$F:$G,2,FALSE),IF(C2269="NZD",F2269*VLOOKUP(D2269,'Exchange Rates'!$I:$J,2,FALSE),F2269))</f>
        <v>0.12955534827644799</v>
      </c>
      <c r="J2269" s="25">
        <f>IF(C2269="GBP",G2269*VLOOKUP(D2269,'Exchange Rates'!$F:$G,2,FALSE),IF(C2269="NZD",G2269*VLOOKUP(D2269,'Exchange Rates'!$I:$J,2,FALSE),G2269))</f>
        <v>0</v>
      </c>
      <c r="L2269" s="1"/>
      <c r="M2269" s="2"/>
      <c r="N2269" s="2"/>
      <c r="O2269" s="2"/>
    </row>
    <row r="2270" spans="1:15">
      <c r="A2270" t="s">
        <v>10</v>
      </c>
      <c r="B2270" t="s">
        <v>33</v>
      </c>
      <c r="C2270" t="s">
        <v>6</v>
      </c>
      <c r="D2270" s="1">
        <v>43843</v>
      </c>
      <c r="E2270" s="2">
        <v>3695.3649199143701</v>
      </c>
      <c r="F2270" s="2">
        <v>6.2495425970055703E-3</v>
      </c>
      <c r="G2270" s="2">
        <v>0</v>
      </c>
      <c r="H2270" s="25">
        <f>IF(C2270="GBP",E2270*VLOOKUP(D2270,'Exchange Rates'!$F:$G,2,FALSE),IF(C2270="NZD",E2270*VLOOKUP(D2270,'Exchange Rates'!$I:$J,2,FALSE),E2270))</f>
        <v>6944.9605932485638</v>
      </c>
      <c r="I2270" s="25">
        <f>IF(C2270="GBP",F2270*VLOOKUP(D2270,'Exchange Rates'!$F:$G,2,FALSE),IF(C2270="NZD",F2270*VLOOKUP(D2270,'Exchange Rates'!$I:$J,2,FALSE),F2270))</f>
        <v>1.1745207307709603E-2</v>
      </c>
      <c r="J2270" s="25">
        <f>IF(C2270="GBP",G2270*VLOOKUP(D2270,'Exchange Rates'!$F:$G,2,FALSE),IF(C2270="NZD",G2270*VLOOKUP(D2270,'Exchange Rates'!$I:$J,2,FALSE),G2270))</f>
        <v>0</v>
      </c>
      <c r="L2270" s="1"/>
      <c r="M2270" s="2"/>
      <c r="N2270" s="2"/>
      <c r="O2270" s="2"/>
    </row>
    <row r="2271" spans="1:15">
      <c r="A2271" t="s">
        <v>10</v>
      </c>
      <c r="B2271" t="s">
        <v>34</v>
      </c>
      <c r="C2271" t="s">
        <v>6</v>
      </c>
      <c r="D2271" s="1">
        <v>43843</v>
      </c>
      <c r="E2271" s="2">
        <v>5416.9275198961495</v>
      </c>
      <c r="F2271" s="2">
        <v>9.3227167696234101E-3</v>
      </c>
      <c r="G2271" s="2">
        <v>0</v>
      </c>
      <c r="H2271" s="25">
        <f>IF(C2271="GBP",E2271*VLOOKUP(D2271,'Exchange Rates'!$F:$G,2,FALSE),IF(C2271="NZD",E2271*VLOOKUP(D2271,'Exchange Rates'!$I:$J,2,FALSE),E2271))</f>
        <v>10180.414919085766</v>
      </c>
      <c r="I2271" s="25">
        <f>IF(C2271="GBP",F2271*VLOOKUP(D2271,'Exchange Rates'!$F:$G,2,FALSE),IF(C2271="NZD",F2271*VLOOKUP(D2271,'Exchange Rates'!$I:$J,2,FALSE),F2271))</f>
        <v>1.7520840834456056E-2</v>
      </c>
      <c r="J2271" s="25">
        <f>IF(C2271="GBP",G2271*VLOOKUP(D2271,'Exchange Rates'!$F:$G,2,FALSE),IF(C2271="NZD",G2271*VLOOKUP(D2271,'Exchange Rates'!$I:$J,2,FALSE),G2271))</f>
        <v>0</v>
      </c>
      <c r="L2271" s="1"/>
      <c r="M2271" s="2"/>
      <c r="N2271" s="2"/>
      <c r="O2271" s="2"/>
    </row>
    <row r="2272" spans="1:15">
      <c r="A2272" t="s">
        <v>10</v>
      </c>
      <c r="B2272" t="s">
        <v>35</v>
      </c>
      <c r="C2272" t="s">
        <v>5</v>
      </c>
      <c r="D2272" s="1">
        <v>43843</v>
      </c>
      <c r="E2272" s="2">
        <v>71873.520497025893</v>
      </c>
      <c r="F2272" s="2">
        <v>1.6795699470000001E-8</v>
      </c>
      <c r="G2272" s="2">
        <v>0</v>
      </c>
      <c r="H2272" s="25">
        <f>IF(C2272="GBP",E2272*VLOOKUP(D2272,'Exchange Rates'!$F:$G,2,FALSE),IF(C2272="NZD",E2272*VLOOKUP(D2272,'Exchange Rates'!$I:$J,2,FALSE),E2272))</f>
        <v>71873.520497025893</v>
      </c>
      <c r="I2272" s="25">
        <f>IF(C2272="GBP",F2272*VLOOKUP(D2272,'Exchange Rates'!$F:$G,2,FALSE),IF(C2272="NZD",F2272*VLOOKUP(D2272,'Exchange Rates'!$I:$J,2,FALSE),F2272))</f>
        <v>1.6795699470000001E-8</v>
      </c>
      <c r="J2272" s="25">
        <f>IF(C2272="GBP",G2272*VLOOKUP(D2272,'Exchange Rates'!$F:$G,2,FALSE),IF(C2272="NZD",G2272*VLOOKUP(D2272,'Exchange Rates'!$I:$J,2,FALSE),G2272))</f>
        <v>0</v>
      </c>
      <c r="L2272" s="1"/>
      <c r="M2272" s="2"/>
      <c r="N2272" s="2"/>
      <c r="O2272" s="2"/>
    </row>
    <row r="2273" spans="1:15">
      <c r="A2273" t="s">
        <v>10</v>
      </c>
      <c r="B2273" t="s">
        <v>36</v>
      </c>
      <c r="C2273" t="s">
        <v>5</v>
      </c>
      <c r="D2273" s="1">
        <v>43843</v>
      </c>
      <c r="E2273" s="2">
        <v>23630.618273214499</v>
      </c>
      <c r="F2273" s="2">
        <v>7.5980697475223303E-6</v>
      </c>
      <c r="G2273" s="2">
        <v>0</v>
      </c>
      <c r="H2273" s="25">
        <f>IF(C2273="GBP",E2273*VLOOKUP(D2273,'Exchange Rates'!$F:$G,2,FALSE),IF(C2273="NZD",E2273*VLOOKUP(D2273,'Exchange Rates'!$I:$J,2,FALSE),E2273))</f>
        <v>23630.618273214499</v>
      </c>
      <c r="I2273" s="25">
        <f>IF(C2273="GBP",F2273*VLOOKUP(D2273,'Exchange Rates'!$F:$G,2,FALSE),IF(C2273="NZD",F2273*VLOOKUP(D2273,'Exchange Rates'!$I:$J,2,FALSE),F2273))</f>
        <v>7.5980697475223303E-6</v>
      </c>
      <c r="J2273" s="25">
        <f>IF(C2273="GBP",G2273*VLOOKUP(D2273,'Exchange Rates'!$F:$G,2,FALSE),IF(C2273="NZD",G2273*VLOOKUP(D2273,'Exchange Rates'!$I:$J,2,FALSE),G2273))</f>
        <v>0</v>
      </c>
      <c r="L2273" s="1"/>
      <c r="M2273" s="2"/>
      <c r="N2273" s="2"/>
      <c r="O2273" s="2"/>
    </row>
    <row r="2274" spans="1:15">
      <c r="A2274" t="s">
        <v>10</v>
      </c>
      <c r="B2274" t="s">
        <v>37</v>
      </c>
      <c r="C2274" t="s">
        <v>6</v>
      </c>
      <c r="D2274" s="1">
        <v>43843</v>
      </c>
      <c r="E2274" s="2">
        <v>8963.6452428162702</v>
      </c>
      <c r="F2274" s="2">
        <v>1.5209120046314899E-2</v>
      </c>
      <c r="G2274" s="2">
        <v>0</v>
      </c>
      <c r="H2274" s="25">
        <f>IF(C2274="GBP",E2274*VLOOKUP(D2274,'Exchange Rates'!$F:$G,2,FALSE),IF(C2274="NZD",E2274*VLOOKUP(D2274,'Exchange Rates'!$I:$J,2,FALSE),E2274))</f>
        <v>16846.012324179737</v>
      </c>
      <c r="I2274" s="25">
        <f>IF(C2274="GBP",F2274*VLOOKUP(D2274,'Exchange Rates'!$F:$G,2,FALSE),IF(C2274="NZD",F2274*VLOOKUP(D2274,'Exchange Rates'!$I:$J,2,FALSE),F2274))</f>
        <v>2.8583574739918068E-2</v>
      </c>
      <c r="J2274" s="25">
        <f>IF(C2274="GBP",G2274*VLOOKUP(D2274,'Exchange Rates'!$F:$G,2,FALSE),IF(C2274="NZD",G2274*VLOOKUP(D2274,'Exchange Rates'!$I:$J,2,FALSE),G2274))</f>
        <v>0</v>
      </c>
      <c r="L2274" s="1"/>
      <c r="M2274" s="2"/>
      <c r="N2274" s="2"/>
      <c r="O2274" s="2"/>
    </row>
    <row r="2275" spans="1:15">
      <c r="A2275" t="s">
        <v>10</v>
      </c>
      <c r="B2275" t="s">
        <v>38</v>
      </c>
      <c r="C2275" t="s">
        <v>5</v>
      </c>
      <c r="D2275" s="1">
        <v>43843</v>
      </c>
      <c r="E2275" s="2">
        <v>4588.4244443130301</v>
      </c>
      <c r="F2275" s="2">
        <v>-1.1012358910749E-5</v>
      </c>
      <c r="G2275" s="2">
        <v>0</v>
      </c>
      <c r="H2275" s="25">
        <f>IF(C2275="GBP",E2275*VLOOKUP(D2275,'Exchange Rates'!$F:$G,2,FALSE),IF(C2275="NZD",E2275*VLOOKUP(D2275,'Exchange Rates'!$I:$J,2,FALSE),E2275))</f>
        <v>4588.4244443130301</v>
      </c>
      <c r="I2275" s="25">
        <f>IF(C2275="GBP",F2275*VLOOKUP(D2275,'Exchange Rates'!$F:$G,2,FALSE),IF(C2275="NZD",F2275*VLOOKUP(D2275,'Exchange Rates'!$I:$J,2,FALSE),F2275))</f>
        <v>-1.1012358910749E-5</v>
      </c>
      <c r="J2275" s="25">
        <f>IF(C2275="GBP",G2275*VLOOKUP(D2275,'Exchange Rates'!$F:$G,2,FALSE),IF(C2275="NZD",G2275*VLOOKUP(D2275,'Exchange Rates'!$I:$J,2,FALSE),G2275))</f>
        <v>0</v>
      </c>
      <c r="L2275" s="1"/>
      <c r="M2275" s="2"/>
      <c r="N2275" s="2"/>
      <c r="O2275" s="2"/>
    </row>
    <row r="2276" spans="1:15">
      <c r="A2276" t="s">
        <v>10</v>
      </c>
      <c r="B2276" t="s">
        <v>39</v>
      </c>
      <c r="C2276" t="s">
        <v>6</v>
      </c>
      <c r="D2276" s="1">
        <v>43843</v>
      </c>
      <c r="E2276" s="2">
        <v>6621.1393764498298</v>
      </c>
      <c r="F2276" s="2">
        <v>1.14218393514403E-2</v>
      </c>
      <c r="G2276" s="2">
        <v>0</v>
      </c>
      <c r="H2276" s="25">
        <f>IF(C2276="GBP",E2276*VLOOKUP(D2276,'Exchange Rates'!$F:$G,2,FALSE),IF(C2276="NZD",E2276*VLOOKUP(D2276,'Exchange Rates'!$I:$J,2,FALSE),E2276))</f>
        <v>12443.575410927475</v>
      </c>
      <c r="I2276" s="25">
        <f>IF(C2276="GBP",F2276*VLOOKUP(D2276,'Exchange Rates'!$F:$G,2,FALSE),IF(C2276="NZD",F2276*VLOOKUP(D2276,'Exchange Rates'!$I:$J,2,FALSE),F2276))</f>
        <v>2.1465870331422297E-2</v>
      </c>
      <c r="J2276" s="25">
        <f>IF(C2276="GBP",G2276*VLOOKUP(D2276,'Exchange Rates'!$F:$G,2,FALSE),IF(C2276="NZD",G2276*VLOOKUP(D2276,'Exchange Rates'!$I:$J,2,FALSE),G2276))</f>
        <v>0</v>
      </c>
      <c r="L2276" s="1"/>
      <c r="M2276" s="2"/>
      <c r="N2276" s="2"/>
      <c r="O2276" s="2"/>
    </row>
    <row r="2277" spans="1:15">
      <c r="A2277" t="s">
        <v>10</v>
      </c>
      <c r="B2277" t="s">
        <v>40</v>
      </c>
      <c r="C2277" t="s">
        <v>6</v>
      </c>
      <c r="D2277" s="1">
        <v>43843</v>
      </c>
      <c r="E2277" s="2">
        <v>4892.2878178508299</v>
      </c>
      <c r="F2277" s="2">
        <v>8.3027165410872895E-3</v>
      </c>
      <c r="G2277" s="2">
        <v>0</v>
      </c>
      <c r="H2277" s="25">
        <f>IF(C2277="GBP",E2277*VLOOKUP(D2277,'Exchange Rates'!$F:$G,2,FALSE),IF(C2277="NZD",E2277*VLOOKUP(D2277,'Exchange Rates'!$I:$J,2,FALSE),E2277))</f>
        <v>9194.4224297586661</v>
      </c>
      <c r="I2277" s="25">
        <f>IF(C2277="GBP",F2277*VLOOKUP(D2277,'Exchange Rates'!$F:$G,2,FALSE),IF(C2277="NZD",F2277*VLOOKUP(D2277,'Exchange Rates'!$I:$J,2,FALSE),F2277))</f>
        <v>1.5603882280751965E-2</v>
      </c>
      <c r="J2277" s="25">
        <f>IF(C2277="GBP",G2277*VLOOKUP(D2277,'Exchange Rates'!$F:$G,2,FALSE),IF(C2277="NZD",G2277*VLOOKUP(D2277,'Exchange Rates'!$I:$J,2,FALSE),G2277))</f>
        <v>0</v>
      </c>
      <c r="L2277" s="1"/>
      <c r="M2277" s="2"/>
      <c r="N2277" s="2"/>
      <c r="O2277" s="2"/>
    </row>
    <row r="2278" spans="1:15">
      <c r="A2278" t="s">
        <v>10</v>
      </c>
      <c r="B2278" t="s">
        <v>41</v>
      </c>
      <c r="C2278" t="s">
        <v>5</v>
      </c>
      <c r="D2278" s="1">
        <v>43843</v>
      </c>
      <c r="E2278" s="2">
        <v>13424.738630221202</v>
      </c>
      <c r="F2278" s="2">
        <v>4.3616981749999999E-8</v>
      </c>
      <c r="G2278" s="2">
        <v>0</v>
      </c>
      <c r="H2278" s="25">
        <f>IF(C2278="GBP",E2278*VLOOKUP(D2278,'Exchange Rates'!$F:$G,2,FALSE),IF(C2278="NZD",E2278*VLOOKUP(D2278,'Exchange Rates'!$I:$J,2,FALSE),E2278))</f>
        <v>13424.738630221202</v>
      </c>
      <c r="I2278" s="25">
        <f>IF(C2278="GBP",F2278*VLOOKUP(D2278,'Exchange Rates'!$F:$G,2,FALSE),IF(C2278="NZD",F2278*VLOOKUP(D2278,'Exchange Rates'!$I:$J,2,FALSE),F2278))</f>
        <v>4.3616981749999999E-8</v>
      </c>
      <c r="J2278" s="25">
        <f>IF(C2278="GBP",G2278*VLOOKUP(D2278,'Exchange Rates'!$F:$G,2,FALSE),IF(C2278="NZD",G2278*VLOOKUP(D2278,'Exchange Rates'!$I:$J,2,FALSE),G2278))</f>
        <v>0</v>
      </c>
      <c r="L2278" s="1"/>
      <c r="M2278" s="2"/>
      <c r="N2278" s="2"/>
      <c r="O2278" s="2"/>
    </row>
    <row r="2279" spans="1:15">
      <c r="A2279" t="s">
        <v>10</v>
      </c>
      <c r="B2279" t="s">
        <v>11</v>
      </c>
      <c r="C2279" t="s">
        <v>6</v>
      </c>
      <c r="D2279" s="1">
        <v>43843</v>
      </c>
      <c r="E2279" s="2">
        <v>4056.2165287900302</v>
      </c>
      <c r="F2279" s="2">
        <v>6.85339323599968E-3</v>
      </c>
      <c r="G2279" s="2">
        <v>0</v>
      </c>
      <c r="H2279" s="25">
        <f>IF(C2279="GBP",E2279*VLOOKUP(D2279,'Exchange Rates'!$F:$G,2,FALSE),IF(C2279="NZD",E2279*VLOOKUP(D2279,'Exchange Rates'!$I:$J,2,FALSE),E2279))</f>
        <v>7623.134537625855</v>
      </c>
      <c r="I2279" s="25">
        <f>IF(C2279="GBP",F2279*VLOOKUP(D2279,'Exchange Rates'!$F:$G,2,FALSE),IF(C2279="NZD",F2279*VLOOKUP(D2279,'Exchange Rates'!$I:$J,2,FALSE),F2279))</f>
        <v>1.2880066511849917E-2</v>
      </c>
      <c r="J2279" s="25">
        <f>IF(C2279="GBP",G2279*VLOOKUP(D2279,'Exchange Rates'!$F:$G,2,FALSE),IF(C2279="NZD",G2279*VLOOKUP(D2279,'Exchange Rates'!$I:$J,2,FALSE),G2279))</f>
        <v>0</v>
      </c>
      <c r="L2279" s="1"/>
      <c r="M2279" s="2"/>
      <c r="N2279" s="2"/>
      <c r="O2279" s="2"/>
    </row>
    <row r="2280" spans="1:15">
      <c r="A2280" t="s">
        <v>10</v>
      </c>
      <c r="B2280" t="s">
        <v>42</v>
      </c>
      <c r="C2280" t="s">
        <v>6</v>
      </c>
      <c r="D2280" s="1">
        <v>43843</v>
      </c>
      <c r="E2280" s="2">
        <v>38256.194735664802</v>
      </c>
      <c r="F2280" s="2">
        <v>6.4839066273815096E-2</v>
      </c>
      <c r="G2280" s="2">
        <v>0</v>
      </c>
      <c r="H2280" s="25">
        <f>IF(C2280="GBP",E2280*VLOOKUP(D2280,'Exchange Rates'!$F:$G,2,FALSE),IF(C2280="NZD",E2280*VLOOKUP(D2280,'Exchange Rates'!$I:$J,2,FALSE),E2280))</f>
        <v>71897.571862264624</v>
      </c>
      <c r="I2280" s="25">
        <f>IF(C2280="GBP",F2280*VLOOKUP(D2280,'Exchange Rates'!$F:$G,2,FALSE),IF(C2280="NZD",F2280*VLOOKUP(D2280,'Exchange Rates'!$I:$J,2,FALSE),F2280))</f>
        <v>0.12185664201875694</v>
      </c>
      <c r="J2280" s="25">
        <f>IF(C2280="GBP",G2280*VLOOKUP(D2280,'Exchange Rates'!$F:$G,2,FALSE),IF(C2280="NZD",G2280*VLOOKUP(D2280,'Exchange Rates'!$I:$J,2,FALSE),G2280))</f>
        <v>0</v>
      </c>
      <c r="L2280" s="1"/>
      <c r="M2280" s="2"/>
      <c r="N2280" s="2"/>
      <c r="O2280" s="2"/>
    </row>
    <row r="2281" spans="1:15">
      <c r="A2281" t="s">
        <v>10</v>
      </c>
      <c r="B2281" t="s">
        <v>43</v>
      </c>
      <c r="C2281" t="s">
        <v>5</v>
      </c>
      <c r="D2281" s="1">
        <v>43843</v>
      </c>
      <c r="E2281" s="2">
        <v>17274.7486627254</v>
      </c>
      <c r="F2281" s="2">
        <v>-6.5062842787210295E-5</v>
      </c>
      <c r="G2281" s="2">
        <v>0</v>
      </c>
      <c r="H2281" s="25">
        <f>IF(C2281="GBP",E2281*VLOOKUP(D2281,'Exchange Rates'!$F:$G,2,FALSE),IF(C2281="NZD",E2281*VLOOKUP(D2281,'Exchange Rates'!$I:$J,2,FALSE),E2281))</f>
        <v>17274.7486627254</v>
      </c>
      <c r="I2281" s="25">
        <f>IF(C2281="GBP",F2281*VLOOKUP(D2281,'Exchange Rates'!$F:$G,2,FALSE),IF(C2281="NZD",F2281*VLOOKUP(D2281,'Exchange Rates'!$I:$J,2,FALSE),F2281))</f>
        <v>-6.5062842787210295E-5</v>
      </c>
      <c r="J2281" s="25">
        <f>IF(C2281="GBP",G2281*VLOOKUP(D2281,'Exchange Rates'!$F:$G,2,FALSE),IF(C2281="NZD",G2281*VLOOKUP(D2281,'Exchange Rates'!$I:$J,2,FALSE),G2281))</f>
        <v>0</v>
      </c>
      <c r="L2281" s="1"/>
      <c r="M2281" s="2"/>
      <c r="N2281" s="2"/>
      <c r="O2281" s="2"/>
    </row>
    <row r="2282" spans="1:15">
      <c r="A2282" t="s">
        <v>10</v>
      </c>
      <c r="B2282" t="s">
        <v>44</v>
      </c>
      <c r="C2282" t="s">
        <v>6</v>
      </c>
      <c r="D2282" s="1">
        <v>43843</v>
      </c>
      <c r="E2282" s="2">
        <v>40586.053383697697</v>
      </c>
      <c r="F2282" s="2">
        <v>6.90146824600152E-2</v>
      </c>
      <c r="G2282" s="2">
        <v>0</v>
      </c>
      <c r="H2282" s="25">
        <f>IF(C2282="GBP",E2282*VLOOKUP(D2282,'Exchange Rates'!$F:$G,2,FALSE),IF(C2282="NZD",E2282*VLOOKUP(D2282,'Exchange Rates'!$I:$J,2,FALSE),E2282))</f>
        <v>76276.239963817847</v>
      </c>
      <c r="I2282" s="25">
        <f>IF(C2282="GBP",F2282*VLOOKUP(D2282,'Exchange Rates'!$F:$G,2,FALSE),IF(C2282="NZD",F2282*VLOOKUP(D2282,'Exchange Rates'!$I:$J,2,FALSE),F2282))</f>
        <v>0.12970417277530333</v>
      </c>
      <c r="J2282" s="25">
        <f>IF(C2282="GBP",G2282*VLOOKUP(D2282,'Exchange Rates'!$F:$G,2,FALSE),IF(C2282="NZD",G2282*VLOOKUP(D2282,'Exchange Rates'!$I:$J,2,FALSE),G2282))</f>
        <v>0</v>
      </c>
      <c r="L2282" s="1"/>
      <c r="M2282" s="2"/>
      <c r="N2282" s="2"/>
      <c r="O2282" s="2"/>
    </row>
    <row r="2283" spans="1:15">
      <c r="A2283" t="s">
        <v>10</v>
      </c>
      <c r="B2283" t="s">
        <v>45</v>
      </c>
      <c r="C2283" t="s">
        <v>6</v>
      </c>
      <c r="D2283" s="1">
        <v>43843</v>
      </c>
      <c r="E2283" s="2">
        <v>43183.398616836195</v>
      </c>
      <c r="F2283" s="2">
        <v>7.3781138664646695E-2</v>
      </c>
      <c r="G2283" s="2">
        <v>0</v>
      </c>
      <c r="H2283" s="25">
        <f>IF(C2283="GBP",E2283*VLOOKUP(D2283,'Exchange Rates'!$F:$G,2,FALSE),IF(C2283="NZD",E2283*VLOOKUP(D2283,'Exchange Rates'!$I:$J,2,FALSE),E2283))</f>
        <v>81157.61451873646</v>
      </c>
      <c r="I2283" s="25">
        <f>IF(C2283="GBP",F2283*VLOOKUP(D2283,'Exchange Rates'!$F:$G,2,FALSE),IF(C2283="NZD",F2283*VLOOKUP(D2283,'Exchange Rates'!$I:$J,2,FALSE),F2283))</f>
        <v>0.13866211095678552</v>
      </c>
      <c r="J2283" s="25">
        <f>IF(C2283="GBP",G2283*VLOOKUP(D2283,'Exchange Rates'!$F:$G,2,FALSE),IF(C2283="NZD",G2283*VLOOKUP(D2283,'Exchange Rates'!$I:$J,2,FALSE),G2283))</f>
        <v>0</v>
      </c>
      <c r="L2283" s="1"/>
      <c r="M2283" s="2"/>
      <c r="N2283" s="2"/>
      <c r="O2283" s="2"/>
    </row>
    <row r="2284" spans="1:15">
      <c r="A2284" t="s">
        <v>10</v>
      </c>
      <c r="B2284" t="s">
        <v>46</v>
      </c>
      <c r="C2284" t="s">
        <v>6</v>
      </c>
      <c r="D2284" s="1">
        <v>43843</v>
      </c>
      <c r="E2284" s="2">
        <v>37839.578488911102</v>
      </c>
      <c r="F2284" s="2">
        <v>6.4628536770317699E-2</v>
      </c>
      <c r="G2284" s="2">
        <v>0</v>
      </c>
      <c r="H2284" s="25">
        <f>IF(C2284="GBP",E2284*VLOOKUP(D2284,'Exchange Rates'!$F:$G,2,FALSE),IF(C2284="NZD",E2284*VLOOKUP(D2284,'Exchange Rates'!$I:$J,2,FALSE),E2284))</f>
        <v>71114.595490805586</v>
      </c>
      <c r="I2284" s="25">
        <f>IF(C2284="GBP",F2284*VLOOKUP(D2284,'Exchange Rates'!$F:$G,2,FALSE),IF(C2284="NZD",F2284*VLOOKUP(D2284,'Exchange Rates'!$I:$J,2,FALSE),F2284))</f>
        <v>0.12146097903629309</v>
      </c>
      <c r="J2284" s="25">
        <f>IF(C2284="GBP",G2284*VLOOKUP(D2284,'Exchange Rates'!$F:$G,2,FALSE),IF(C2284="NZD",G2284*VLOOKUP(D2284,'Exchange Rates'!$I:$J,2,FALSE),G2284))</f>
        <v>0</v>
      </c>
      <c r="L2284" s="1"/>
      <c r="M2284" s="2"/>
      <c r="N2284" s="2"/>
      <c r="O2284" s="2"/>
    </row>
    <row r="2285" spans="1:15">
      <c r="A2285" t="s">
        <v>10</v>
      </c>
      <c r="B2285" t="s">
        <v>47</v>
      </c>
      <c r="C2285" t="s">
        <v>6</v>
      </c>
      <c r="D2285" s="1">
        <v>43843</v>
      </c>
      <c r="E2285" s="2">
        <v>8353.4405830137694</v>
      </c>
      <c r="F2285" s="2">
        <v>1.4141636187446601E-2</v>
      </c>
      <c r="G2285" s="2">
        <v>0</v>
      </c>
      <c r="H2285" s="25">
        <f>IF(C2285="GBP",E2285*VLOOKUP(D2285,'Exchange Rates'!$F:$G,2,FALSE),IF(C2285="NZD",E2285*VLOOKUP(D2285,'Exchange Rates'!$I:$J,2,FALSE),E2285))</f>
        <v>15699.211559441403</v>
      </c>
      <c r="I2285" s="25">
        <f>IF(C2285="GBP",F2285*VLOOKUP(D2285,'Exchange Rates'!$F:$G,2,FALSE),IF(C2285="NZD",F2285*VLOOKUP(D2285,'Exchange Rates'!$I:$J,2,FALSE),F2285))</f>
        <v>2.6577376842163214E-2</v>
      </c>
      <c r="J2285" s="25">
        <f>IF(C2285="GBP",G2285*VLOOKUP(D2285,'Exchange Rates'!$F:$G,2,FALSE),IF(C2285="NZD",G2285*VLOOKUP(D2285,'Exchange Rates'!$I:$J,2,FALSE),G2285))</f>
        <v>0</v>
      </c>
      <c r="L2285" s="1"/>
      <c r="M2285" s="2"/>
      <c r="N2285" s="2"/>
      <c r="O2285" s="2"/>
    </row>
    <row r="2286" spans="1:15">
      <c r="A2286" t="s">
        <v>10</v>
      </c>
      <c r="B2286" t="s">
        <v>48</v>
      </c>
      <c r="C2286" t="s">
        <v>6</v>
      </c>
      <c r="D2286" s="1">
        <v>43843</v>
      </c>
      <c r="E2286" s="2">
        <v>11674.404128956801</v>
      </c>
      <c r="F2286" s="2">
        <v>1.9733515493724298E-2</v>
      </c>
      <c r="G2286" s="2">
        <v>0</v>
      </c>
      <c r="H2286" s="25">
        <f>IF(C2286="GBP",E2286*VLOOKUP(D2286,'Exchange Rates'!$F:$G,2,FALSE),IF(C2286="NZD",E2286*VLOOKUP(D2286,'Exchange Rates'!$I:$J,2,FALSE),E2286))</f>
        <v>21940.533176664478</v>
      </c>
      <c r="I2286" s="25">
        <f>IF(C2286="GBP",F2286*VLOOKUP(D2286,'Exchange Rates'!$F:$G,2,FALSE),IF(C2286="NZD",F2286*VLOOKUP(D2286,'Exchange Rates'!$I:$J,2,FALSE),F2286))</f>
        <v>3.7086591024236636E-2</v>
      </c>
      <c r="J2286" s="25">
        <f>IF(C2286="GBP",G2286*VLOOKUP(D2286,'Exchange Rates'!$F:$G,2,FALSE),IF(C2286="NZD",G2286*VLOOKUP(D2286,'Exchange Rates'!$I:$J,2,FALSE),G2286))</f>
        <v>0</v>
      </c>
      <c r="L2286" s="1"/>
      <c r="M2286" s="2"/>
      <c r="N2286" s="2"/>
      <c r="O2286" s="2"/>
    </row>
    <row r="2287" spans="1:15">
      <c r="A2287" t="s">
        <v>10</v>
      </c>
      <c r="B2287" t="s">
        <v>49</v>
      </c>
      <c r="C2287" t="s">
        <v>6</v>
      </c>
      <c r="D2287" s="1">
        <v>43843</v>
      </c>
      <c r="E2287" s="2">
        <v>11221.7154777249</v>
      </c>
      <c r="F2287" s="2">
        <v>1.89253941298047E-2</v>
      </c>
      <c r="G2287" s="2">
        <v>0</v>
      </c>
      <c r="H2287" s="25">
        <f>IF(C2287="GBP",E2287*VLOOKUP(D2287,'Exchange Rates'!$F:$G,2,FALSE),IF(C2287="NZD",E2287*VLOOKUP(D2287,'Exchange Rates'!$I:$J,2,FALSE),E2287))</f>
        <v>21089.763384789836</v>
      </c>
      <c r="I2287" s="25">
        <f>IF(C2287="GBP",F2287*VLOOKUP(D2287,'Exchange Rates'!$F:$G,2,FALSE),IF(C2287="NZD",F2287*VLOOKUP(D2287,'Exchange Rates'!$I:$J,2,FALSE),F2287))</f>
        <v>3.5567831402760895E-2</v>
      </c>
      <c r="J2287" s="25">
        <f>IF(C2287="GBP",G2287*VLOOKUP(D2287,'Exchange Rates'!$F:$G,2,FALSE),IF(C2287="NZD",G2287*VLOOKUP(D2287,'Exchange Rates'!$I:$J,2,FALSE),G2287))</f>
        <v>0</v>
      </c>
      <c r="L2287" s="1"/>
      <c r="M2287" s="2"/>
      <c r="N2287" s="2"/>
      <c r="O2287" s="2"/>
    </row>
    <row r="2288" spans="1:15">
      <c r="A2288" t="s">
        <v>10</v>
      </c>
      <c r="B2288" t="s">
        <v>50</v>
      </c>
      <c r="C2288" t="s">
        <v>6</v>
      </c>
      <c r="D2288" s="1">
        <v>43843</v>
      </c>
      <c r="E2288" s="2">
        <v>51471.541632444998</v>
      </c>
      <c r="F2288" s="2">
        <v>8.8281341447538506E-2</v>
      </c>
      <c r="G2288" s="2">
        <v>0</v>
      </c>
      <c r="H2288" s="25">
        <f>IF(C2288="GBP",E2288*VLOOKUP(D2288,'Exchange Rates'!$F:$G,2,FALSE),IF(C2288="NZD",E2288*VLOOKUP(D2288,'Exchange Rates'!$I:$J,2,FALSE),E2288))</f>
        <v>96734.107742562715</v>
      </c>
      <c r="I2288" s="25">
        <f>IF(C2288="GBP",F2288*VLOOKUP(D2288,'Exchange Rates'!$F:$G,2,FALSE),IF(C2288="NZD",F2288*VLOOKUP(D2288,'Exchange Rates'!$I:$J,2,FALSE),F2288))</f>
        <v>0.16591336735601289</v>
      </c>
      <c r="J2288" s="25">
        <f>IF(C2288="GBP",G2288*VLOOKUP(D2288,'Exchange Rates'!$F:$G,2,FALSE),IF(C2288="NZD",G2288*VLOOKUP(D2288,'Exchange Rates'!$I:$J,2,FALSE),G2288))</f>
        <v>0</v>
      </c>
      <c r="L2288" s="1"/>
      <c r="M2288" s="2"/>
      <c r="N2288" s="2"/>
      <c r="O2288" s="2"/>
    </row>
    <row r="2289" spans="1:15">
      <c r="A2289" t="s">
        <v>10</v>
      </c>
      <c r="B2289" t="s">
        <v>51</v>
      </c>
      <c r="C2289" t="s">
        <v>6</v>
      </c>
      <c r="D2289" s="1">
        <v>43843</v>
      </c>
      <c r="E2289" s="2">
        <v>3902.16127277646</v>
      </c>
      <c r="F2289" s="2">
        <v>6.6447310703058298E-3</v>
      </c>
      <c r="G2289" s="2">
        <v>0</v>
      </c>
      <c r="H2289" s="25">
        <f>IF(C2289="GBP",E2289*VLOOKUP(D2289,'Exchange Rates'!$F:$G,2,FALSE),IF(C2289="NZD",E2289*VLOOKUP(D2289,'Exchange Rates'!$I:$J,2,FALSE),E2289))</f>
        <v>7333.6076017524001</v>
      </c>
      <c r="I2289" s="25">
        <f>IF(C2289="GBP",F2289*VLOOKUP(D2289,'Exchange Rates'!$F:$G,2,FALSE),IF(C2289="NZD",F2289*VLOOKUP(D2289,'Exchange Rates'!$I:$J,2,FALSE),F2289))</f>
        <v>1.2487912949359728E-2</v>
      </c>
      <c r="J2289" s="25">
        <f>IF(C2289="GBP",G2289*VLOOKUP(D2289,'Exchange Rates'!$F:$G,2,FALSE),IF(C2289="NZD",G2289*VLOOKUP(D2289,'Exchange Rates'!$I:$J,2,FALSE),G2289))</f>
        <v>0</v>
      </c>
      <c r="L2289" s="1"/>
      <c r="M2289" s="2"/>
      <c r="N2289" s="2"/>
      <c r="O2289" s="2"/>
    </row>
    <row r="2290" spans="1:15">
      <c r="A2290" t="s">
        <v>10</v>
      </c>
      <c r="B2290" t="s">
        <v>52</v>
      </c>
      <c r="C2290" t="s">
        <v>5</v>
      </c>
      <c r="D2290" s="1">
        <v>43843</v>
      </c>
      <c r="E2290" s="2">
        <v>15633.534878531602</v>
      </c>
      <c r="F2290" s="2">
        <v>-8.7645400592477096E-5</v>
      </c>
      <c r="G2290" s="2">
        <v>0</v>
      </c>
      <c r="H2290" s="25">
        <f>IF(C2290="GBP",E2290*VLOOKUP(D2290,'Exchange Rates'!$F:$G,2,FALSE),IF(C2290="NZD",E2290*VLOOKUP(D2290,'Exchange Rates'!$I:$J,2,FALSE),E2290))</f>
        <v>15633.534878531602</v>
      </c>
      <c r="I2290" s="25">
        <f>IF(C2290="GBP",F2290*VLOOKUP(D2290,'Exchange Rates'!$F:$G,2,FALSE),IF(C2290="NZD",F2290*VLOOKUP(D2290,'Exchange Rates'!$I:$J,2,FALSE),F2290))</f>
        <v>-8.7645400592477096E-5</v>
      </c>
      <c r="J2290" s="25">
        <f>IF(C2290="GBP",G2290*VLOOKUP(D2290,'Exchange Rates'!$F:$G,2,FALSE),IF(C2290="NZD",G2290*VLOOKUP(D2290,'Exchange Rates'!$I:$J,2,FALSE),G2290))</f>
        <v>0</v>
      </c>
      <c r="L2290" s="1"/>
      <c r="M2290" s="2"/>
      <c r="N2290" s="2"/>
      <c r="O2290" s="2"/>
    </row>
    <row r="2291" spans="1:15">
      <c r="A2291" t="s">
        <v>10</v>
      </c>
      <c r="B2291" t="s">
        <v>53</v>
      </c>
      <c r="C2291" t="s">
        <v>6</v>
      </c>
      <c r="D2291" s="1">
        <v>43843</v>
      </c>
      <c r="E2291" s="2">
        <v>4052.58336885679</v>
      </c>
      <c r="F2291" s="2">
        <v>6.8819240223213299E-3</v>
      </c>
      <c r="G2291" s="2">
        <v>0</v>
      </c>
      <c r="H2291" s="25">
        <f>IF(C2291="GBP",E2291*VLOOKUP(D2291,'Exchange Rates'!$F:$G,2,FALSE),IF(C2291="NZD",E2291*VLOOKUP(D2291,'Exchange Rates'!$I:$J,2,FALSE),E2291))</f>
        <v>7616.3064832625778</v>
      </c>
      <c r="I2291" s="25">
        <f>IF(C2291="GBP",F2291*VLOOKUP(D2291,'Exchange Rates'!$F:$G,2,FALSE),IF(C2291="NZD",F2291*VLOOKUP(D2291,'Exchange Rates'!$I:$J,2,FALSE),F2291))</f>
        <v>1.2933686435996095E-2</v>
      </c>
      <c r="J2291" s="25">
        <f>IF(C2291="GBP",G2291*VLOOKUP(D2291,'Exchange Rates'!$F:$G,2,FALSE),IF(C2291="NZD",G2291*VLOOKUP(D2291,'Exchange Rates'!$I:$J,2,FALSE),G2291))</f>
        <v>0</v>
      </c>
      <c r="L2291" s="1"/>
      <c r="M2291" s="2"/>
      <c r="N2291" s="2"/>
      <c r="O2291" s="2"/>
    </row>
    <row r="2292" spans="1:15">
      <c r="A2292" t="s">
        <v>10</v>
      </c>
      <c r="B2292" t="s">
        <v>54</v>
      </c>
      <c r="C2292" t="s">
        <v>6</v>
      </c>
      <c r="D2292" s="1">
        <v>43843</v>
      </c>
      <c r="E2292" s="2">
        <v>5989.59651250566</v>
      </c>
      <c r="F2292" s="2">
        <v>1.03247732113032E-2</v>
      </c>
      <c r="G2292" s="2">
        <v>0</v>
      </c>
      <c r="H2292" s="25">
        <f>IF(C2292="GBP",E2292*VLOOKUP(D2292,'Exchange Rates'!$F:$G,2,FALSE),IF(C2292="NZD",E2292*VLOOKUP(D2292,'Exchange Rates'!$I:$J,2,FALSE),E2292))</f>
        <v>11256.672250321288</v>
      </c>
      <c r="I2292" s="25">
        <f>IF(C2292="GBP",F2292*VLOOKUP(D2292,'Exchange Rates'!$F:$G,2,FALSE),IF(C2292="NZD",F2292*VLOOKUP(D2292,'Exchange Rates'!$I:$J,2,FALSE),F2292))</f>
        <v>1.9404076360715877E-2</v>
      </c>
      <c r="J2292" s="25">
        <f>IF(C2292="GBP",G2292*VLOOKUP(D2292,'Exchange Rates'!$F:$G,2,FALSE),IF(C2292="NZD",G2292*VLOOKUP(D2292,'Exchange Rates'!$I:$J,2,FALSE),G2292))</f>
        <v>0</v>
      </c>
      <c r="L2292" s="1"/>
      <c r="M2292" s="2"/>
      <c r="N2292" s="2"/>
      <c r="O2292" s="2"/>
    </row>
    <row r="2293" spans="1:15">
      <c r="A2293" t="s">
        <v>10</v>
      </c>
      <c r="B2293" t="s">
        <v>55</v>
      </c>
      <c r="C2293" t="s">
        <v>6</v>
      </c>
      <c r="D2293" s="1">
        <v>43843</v>
      </c>
      <c r="E2293" s="2">
        <v>85175.944719007792</v>
      </c>
      <c r="F2293" s="2">
        <v>0.145218819079591</v>
      </c>
      <c r="G2293" s="2">
        <v>0</v>
      </c>
      <c r="H2293" s="25">
        <f>IF(C2293="GBP",E2293*VLOOKUP(D2293,'Exchange Rates'!$F:$G,2,FALSE),IF(C2293="NZD",E2293*VLOOKUP(D2293,'Exchange Rates'!$I:$J,2,FALSE),E2293))</f>
        <v>160077.17570148243</v>
      </c>
      <c r="I2293" s="25">
        <f>IF(C2293="GBP",F2293*VLOOKUP(D2293,'Exchange Rates'!$F:$G,2,FALSE),IF(C2293="NZD",F2293*VLOOKUP(D2293,'Exchange Rates'!$I:$J,2,FALSE),F2293))</f>
        <v>0.27291999511897252</v>
      </c>
      <c r="J2293" s="25">
        <f>IF(C2293="GBP",G2293*VLOOKUP(D2293,'Exchange Rates'!$F:$G,2,FALSE),IF(C2293="NZD",G2293*VLOOKUP(D2293,'Exchange Rates'!$I:$J,2,FALSE),G2293))</f>
        <v>0</v>
      </c>
      <c r="L2293" s="1"/>
      <c r="M2293" s="2"/>
      <c r="N2293" s="2"/>
      <c r="O2293" s="2"/>
    </row>
    <row r="2294" spans="1:15">
      <c r="A2294" t="s">
        <v>10</v>
      </c>
      <c r="B2294" t="s">
        <v>56</v>
      </c>
      <c r="C2294" t="s">
        <v>6</v>
      </c>
      <c r="D2294" s="1">
        <v>43843</v>
      </c>
      <c r="E2294" s="2">
        <v>9551.1983948158086</v>
      </c>
      <c r="F2294" s="2">
        <v>1.6279435123979599E-2</v>
      </c>
      <c r="G2294" s="2">
        <v>0</v>
      </c>
      <c r="H2294" s="25">
        <f>IF(C2294="GBP",E2294*VLOOKUP(D2294,'Exchange Rates'!$F:$G,2,FALSE),IF(C2294="NZD",E2294*VLOOKUP(D2294,'Exchange Rates'!$I:$J,2,FALSE),E2294))</f>
        <v>17950.242508615847</v>
      </c>
      <c r="I2294" s="25">
        <f>IF(C2294="GBP",F2294*VLOOKUP(D2294,'Exchange Rates'!$F:$G,2,FALSE),IF(C2294="NZD",F2294*VLOOKUP(D2294,'Exchange Rates'!$I:$J,2,FALSE),F2294))</f>
        <v>3.059509354735248E-2</v>
      </c>
      <c r="J2294" s="25">
        <f>IF(C2294="GBP",G2294*VLOOKUP(D2294,'Exchange Rates'!$F:$G,2,FALSE),IF(C2294="NZD",G2294*VLOOKUP(D2294,'Exchange Rates'!$I:$J,2,FALSE),G2294))</f>
        <v>0</v>
      </c>
      <c r="L2294" s="1"/>
      <c r="M2294" s="2"/>
      <c r="N2294" s="2"/>
      <c r="O2294" s="2"/>
    </row>
    <row r="2295" spans="1:15">
      <c r="A2295" t="s">
        <v>10</v>
      </c>
      <c r="B2295" t="s">
        <v>57</v>
      </c>
      <c r="C2295" t="s">
        <v>6</v>
      </c>
      <c r="D2295" s="1">
        <v>43843</v>
      </c>
      <c r="E2295" s="2">
        <v>16346.128943777901</v>
      </c>
      <c r="F2295" s="2">
        <v>2.7823973148976999E-2</v>
      </c>
      <c r="G2295" s="2">
        <v>0</v>
      </c>
      <c r="H2295" s="25">
        <f>IF(C2295="GBP",E2295*VLOOKUP(D2295,'Exchange Rates'!$F:$G,2,FALSE),IF(C2295="NZD",E2295*VLOOKUP(D2295,'Exchange Rates'!$I:$J,2,FALSE),E2295))</f>
        <v>30720.435958819427</v>
      </c>
      <c r="I2295" s="25">
        <f>IF(C2295="GBP",F2295*VLOOKUP(D2295,'Exchange Rates'!$F:$G,2,FALSE),IF(C2295="NZD",F2295*VLOOKUP(D2295,'Exchange Rates'!$I:$J,2,FALSE),F2295))</f>
        <v>5.2291560172013841E-2</v>
      </c>
      <c r="J2295" s="25">
        <f>IF(C2295="GBP",G2295*VLOOKUP(D2295,'Exchange Rates'!$F:$G,2,FALSE),IF(C2295="NZD",G2295*VLOOKUP(D2295,'Exchange Rates'!$I:$J,2,FALSE),G2295))</f>
        <v>0</v>
      </c>
      <c r="L2295" s="1"/>
      <c r="M2295" s="2"/>
      <c r="N2295" s="2"/>
      <c r="O2295" s="2"/>
    </row>
    <row r="2296" spans="1:15">
      <c r="A2296" t="s">
        <v>10</v>
      </c>
      <c r="B2296" t="s">
        <v>58</v>
      </c>
      <c r="C2296" t="s">
        <v>6</v>
      </c>
      <c r="D2296" s="1">
        <v>43843</v>
      </c>
      <c r="E2296" s="2">
        <v>6920.8869996747999</v>
      </c>
      <c r="F2296" s="2">
        <v>1.17832985146337E-2</v>
      </c>
      <c r="G2296" s="2">
        <v>0</v>
      </c>
      <c r="H2296" s="25">
        <f>IF(C2296="GBP",E2296*VLOOKUP(D2296,'Exchange Rates'!$F:$G,2,FALSE),IF(C2296="NZD",E2296*VLOOKUP(D2296,'Exchange Rates'!$I:$J,2,FALSE),E2296))</f>
        <v>13006.912314408599</v>
      </c>
      <c r="I2296" s="25">
        <f>IF(C2296="GBP",F2296*VLOOKUP(D2296,'Exchange Rates'!$F:$G,2,FALSE),IF(C2296="NZD",F2296*VLOOKUP(D2296,'Exchange Rates'!$I:$J,2,FALSE),F2296))</f>
        <v>2.2145186095589083E-2</v>
      </c>
      <c r="J2296" s="25">
        <f>IF(C2296="GBP",G2296*VLOOKUP(D2296,'Exchange Rates'!$F:$G,2,FALSE),IF(C2296="NZD",G2296*VLOOKUP(D2296,'Exchange Rates'!$I:$J,2,FALSE),G2296))</f>
        <v>0</v>
      </c>
      <c r="L2296" s="1"/>
      <c r="M2296" s="2"/>
      <c r="N2296" s="2"/>
      <c r="O2296" s="2"/>
    </row>
    <row r="2297" spans="1:15">
      <c r="A2297" t="s">
        <v>10</v>
      </c>
      <c r="B2297" t="s">
        <v>59</v>
      </c>
      <c r="C2297" t="s">
        <v>6</v>
      </c>
      <c r="D2297" s="1">
        <v>43843</v>
      </c>
      <c r="E2297" s="2">
        <v>19464.997629489601</v>
      </c>
      <c r="F2297" s="2">
        <v>3.3193656195459206E-2</v>
      </c>
      <c r="G2297" s="2">
        <v>0</v>
      </c>
      <c r="H2297" s="25">
        <f>IF(C2297="GBP",E2297*VLOOKUP(D2297,'Exchange Rates'!$F:$G,2,FALSE),IF(C2297="NZD",E2297*VLOOKUP(D2297,'Exchange Rates'!$I:$J,2,FALSE),E2297))</f>
        <v>36581.946415082188</v>
      </c>
      <c r="I2297" s="25">
        <f>IF(C2297="GBP",F2297*VLOOKUP(D2297,'Exchange Rates'!$F:$G,2,FALSE),IF(C2297="NZD",F2297*VLOOKUP(D2297,'Exchange Rates'!$I:$J,2,FALSE),F2297))</f>
        <v>6.2383185211556072E-2</v>
      </c>
      <c r="J2297" s="25">
        <f>IF(C2297="GBP",G2297*VLOOKUP(D2297,'Exchange Rates'!$F:$G,2,FALSE),IF(C2297="NZD",G2297*VLOOKUP(D2297,'Exchange Rates'!$I:$J,2,FALSE),G2297))</f>
        <v>0</v>
      </c>
      <c r="L2297" s="1"/>
      <c r="M2297" s="2"/>
      <c r="N2297" s="2"/>
      <c r="O2297" s="2"/>
    </row>
    <row r="2298" spans="1:15">
      <c r="A2298" t="s">
        <v>10</v>
      </c>
      <c r="B2298" t="s">
        <v>60</v>
      </c>
      <c r="C2298" t="s">
        <v>5</v>
      </c>
      <c r="D2298" s="1">
        <v>43843</v>
      </c>
      <c r="E2298" s="2">
        <v>11540.261274488701</v>
      </c>
      <c r="F2298" s="2">
        <v>-2.3663407061522199E-5</v>
      </c>
      <c r="G2298" s="2">
        <v>0</v>
      </c>
      <c r="H2298" s="25">
        <f>IF(C2298="GBP",E2298*VLOOKUP(D2298,'Exchange Rates'!$F:$G,2,FALSE),IF(C2298="NZD",E2298*VLOOKUP(D2298,'Exchange Rates'!$I:$J,2,FALSE),E2298))</f>
        <v>11540.261274488701</v>
      </c>
      <c r="I2298" s="25">
        <f>IF(C2298="GBP",F2298*VLOOKUP(D2298,'Exchange Rates'!$F:$G,2,FALSE),IF(C2298="NZD",F2298*VLOOKUP(D2298,'Exchange Rates'!$I:$J,2,FALSE),F2298))</f>
        <v>-2.3663407061522199E-5</v>
      </c>
      <c r="J2298" s="25">
        <f>IF(C2298="GBP",G2298*VLOOKUP(D2298,'Exchange Rates'!$F:$G,2,FALSE),IF(C2298="NZD",G2298*VLOOKUP(D2298,'Exchange Rates'!$I:$J,2,FALSE),G2298))</f>
        <v>0</v>
      </c>
      <c r="L2298" s="1"/>
      <c r="M2298" s="2"/>
      <c r="N2298" s="2"/>
      <c r="O2298" s="2"/>
    </row>
    <row r="2299" spans="1:15">
      <c r="A2299" t="s">
        <v>10</v>
      </c>
      <c r="B2299" t="s">
        <v>61</v>
      </c>
      <c r="C2299" t="s">
        <v>6</v>
      </c>
      <c r="D2299" s="1">
        <v>43843</v>
      </c>
      <c r="E2299" s="2">
        <v>5830.1525213279301</v>
      </c>
      <c r="F2299" s="2">
        <v>9.8779206274233998E-3</v>
      </c>
      <c r="G2299" s="2">
        <v>0</v>
      </c>
      <c r="H2299" s="25">
        <f>IF(C2299="GBP",E2299*VLOOKUP(D2299,'Exchange Rates'!$F:$G,2,FALSE),IF(C2299="NZD",E2299*VLOOKUP(D2299,'Exchange Rates'!$I:$J,2,FALSE),E2299))</f>
        <v>10957.017883416363</v>
      </c>
      <c r="I2299" s="25">
        <f>IF(C2299="GBP",F2299*VLOOKUP(D2299,'Exchange Rates'!$F:$G,2,FALSE),IF(C2299="NZD",F2299*VLOOKUP(D2299,'Exchange Rates'!$I:$J,2,FALSE),F2299))</f>
        <v>1.856427470288436E-2</v>
      </c>
      <c r="J2299" s="25">
        <f>IF(C2299="GBP",G2299*VLOOKUP(D2299,'Exchange Rates'!$F:$G,2,FALSE),IF(C2299="NZD",G2299*VLOOKUP(D2299,'Exchange Rates'!$I:$J,2,FALSE),G2299))</f>
        <v>0</v>
      </c>
      <c r="L2299" s="1"/>
      <c r="M2299" s="2"/>
      <c r="N2299" s="2"/>
      <c r="O2299" s="2"/>
    </row>
    <row r="2300" spans="1:15">
      <c r="A2300" t="s">
        <v>10</v>
      </c>
      <c r="B2300" t="s">
        <v>62</v>
      </c>
      <c r="C2300" t="s">
        <v>6</v>
      </c>
      <c r="D2300" s="1">
        <v>43843</v>
      </c>
      <c r="E2300" s="2">
        <v>6625.2477598003497</v>
      </c>
      <c r="F2300" s="2">
        <v>1.14080419996312E-2</v>
      </c>
      <c r="G2300" s="2">
        <v>0</v>
      </c>
      <c r="H2300" s="25">
        <f>IF(C2300="GBP",E2300*VLOOKUP(D2300,'Exchange Rates'!$F:$G,2,FALSE),IF(C2300="NZD",E2300*VLOOKUP(D2300,'Exchange Rates'!$I:$J,2,FALSE),E2300))</f>
        <v>12451.296586261893</v>
      </c>
      <c r="I2300" s="25">
        <f>IF(C2300="GBP",F2300*VLOOKUP(D2300,'Exchange Rates'!$F:$G,2,FALSE),IF(C2300="NZD",F2300*VLOOKUP(D2300,'Exchange Rates'!$I:$J,2,FALSE),F2300))</f>
        <v>2.1439939992556709E-2</v>
      </c>
      <c r="J2300" s="25">
        <f>IF(C2300="GBP",G2300*VLOOKUP(D2300,'Exchange Rates'!$F:$G,2,FALSE),IF(C2300="NZD",G2300*VLOOKUP(D2300,'Exchange Rates'!$I:$J,2,FALSE),G2300))</f>
        <v>0</v>
      </c>
      <c r="L2300" s="1"/>
      <c r="M2300" s="2"/>
      <c r="N2300" s="2"/>
      <c r="O2300" s="2"/>
    </row>
    <row r="2301" spans="1:15">
      <c r="A2301" t="s">
        <v>10</v>
      </c>
      <c r="B2301" t="s">
        <v>63</v>
      </c>
      <c r="C2301" t="s">
        <v>6</v>
      </c>
      <c r="D2301" s="1">
        <v>43843</v>
      </c>
      <c r="E2301" s="2">
        <v>24346.642885091598</v>
      </c>
      <c r="F2301" s="2">
        <v>4.1325947598126501E-2</v>
      </c>
      <c r="G2301" s="2">
        <v>0</v>
      </c>
      <c r="H2301" s="25">
        <f>IF(C2301="GBP",E2301*VLOOKUP(D2301,'Exchange Rates'!$F:$G,2,FALSE),IF(C2301="NZD",E2301*VLOOKUP(D2301,'Exchange Rates'!$I:$J,2,FALSE),E2301))</f>
        <v>45756.367525071051</v>
      </c>
      <c r="I2301" s="25">
        <f>IF(C2301="GBP",F2301*VLOOKUP(D2301,'Exchange Rates'!$F:$G,2,FALSE),IF(C2301="NZD",F2301*VLOOKUP(D2301,'Exchange Rates'!$I:$J,2,FALSE),F2301))</f>
        <v>7.7666775478913805E-2</v>
      </c>
      <c r="J2301" s="25">
        <f>IF(C2301="GBP",G2301*VLOOKUP(D2301,'Exchange Rates'!$F:$G,2,FALSE),IF(C2301="NZD",G2301*VLOOKUP(D2301,'Exchange Rates'!$I:$J,2,FALSE),G2301))</f>
        <v>0</v>
      </c>
      <c r="L2301" s="1"/>
      <c r="M2301" s="2"/>
      <c r="N2301" s="2"/>
      <c r="O2301" s="2"/>
    </row>
    <row r="2302" spans="1:15">
      <c r="A2302" t="s">
        <v>10</v>
      </c>
      <c r="B2302" t="s">
        <v>64</v>
      </c>
      <c r="C2302" t="s">
        <v>6</v>
      </c>
      <c r="D2302" s="1">
        <v>43843</v>
      </c>
      <c r="E2302" s="2">
        <v>48200.428770540297</v>
      </c>
      <c r="F2302" s="2">
        <v>8.2391984489238013E-2</v>
      </c>
      <c r="G2302" s="2">
        <v>0</v>
      </c>
      <c r="H2302" s="25">
        <f>IF(C2302="GBP",E2302*VLOOKUP(D2302,'Exchange Rates'!$F:$G,2,FALSE),IF(C2302="NZD",E2302*VLOOKUP(D2302,'Exchange Rates'!$I:$J,2,FALSE),E2302))</f>
        <v>90586.474040794754</v>
      </c>
      <c r="I2302" s="25">
        <f>IF(C2302="GBP",F2302*VLOOKUP(D2302,'Exchange Rates'!$F:$G,2,FALSE),IF(C2302="NZD",F2302*VLOOKUP(D2302,'Exchange Rates'!$I:$J,2,FALSE),F2302))</f>
        <v>0.15484508238784825</v>
      </c>
      <c r="J2302" s="25">
        <f>IF(C2302="GBP",G2302*VLOOKUP(D2302,'Exchange Rates'!$F:$G,2,FALSE),IF(C2302="NZD",G2302*VLOOKUP(D2302,'Exchange Rates'!$I:$J,2,FALSE),G2302))</f>
        <v>0</v>
      </c>
      <c r="L2302" s="1"/>
      <c r="M2302" s="2"/>
      <c r="N2302" s="2"/>
      <c r="O2302" s="2"/>
    </row>
    <row r="2303" spans="1:15">
      <c r="A2303" t="s">
        <v>10</v>
      </c>
      <c r="B2303" t="s">
        <v>65</v>
      </c>
      <c r="C2303" t="s">
        <v>5</v>
      </c>
      <c r="D2303" s="1">
        <v>43843</v>
      </c>
      <c r="E2303" s="2">
        <v>49435.434551222097</v>
      </c>
      <c r="F2303" s="2">
        <v>-3.3675859486917501E-4</v>
      </c>
      <c r="G2303" s="2">
        <v>0</v>
      </c>
      <c r="H2303" s="25">
        <f>IF(C2303="GBP",E2303*VLOOKUP(D2303,'Exchange Rates'!$F:$G,2,FALSE),IF(C2303="NZD",E2303*VLOOKUP(D2303,'Exchange Rates'!$I:$J,2,FALSE),E2303))</f>
        <v>49435.434551222097</v>
      </c>
      <c r="I2303" s="25">
        <f>IF(C2303="GBP",F2303*VLOOKUP(D2303,'Exchange Rates'!$F:$G,2,FALSE),IF(C2303="NZD",F2303*VLOOKUP(D2303,'Exchange Rates'!$I:$J,2,FALSE),F2303))</f>
        <v>-3.3675859486917501E-4</v>
      </c>
      <c r="J2303" s="25">
        <f>IF(C2303="GBP",G2303*VLOOKUP(D2303,'Exchange Rates'!$F:$G,2,FALSE),IF(C2303="NZD",G2303*VLOOKUP(D2303,'Exchange Rates'!$I:$J,2,FALSE),G2303))</f>
        <v>0</v>
      </c>
      <c r="L2303" s="1"/>
      <c r="M2303" s="2"/>
      <c r="N2303" s="2"/>
      <c r="O2303" s="2"/>
    </row>
    <row r="2304" spans="1:15">
      <c r="A2304" t="s">
        <v>10</v>
      </c>
      <c r="B2304" t="s">
        <v>66</v>
      </c>
      <c r="C2304" t="s">
        <v>5</v>
      </c>
      <c r="D2304" s="1">
        <v>43843</v>
      </c>
      <c r="E2304" s="2">
        <v>85817.348528088696</v>
      </c>
      <c r="F2304" s="2">
        <v>-2.0729566923720501E-4</v>
      </c>
      <c r="G2304" s="2">
        <v>0</v>
      </c>
      <c r="H2304" s="25">
        <f>IF(C2304="GBP",E2304*VLOOKUP(D2304,'Exchange Rates'!$F:$G,2,FALSE),IF(C2304="NZD",E2304*VLOOKUP(D2304,'Exchange Rates'!$I:$J,2,FALSE),E2304))</f>
        <v>85817.348528088696</v>
      </c>
      <c r="I2304" s="25">
        <f>IF(C2304="GBP",F2304*VLOOKUP(D2304,'Exchange Rates'!$F:$G,2,FALSE),IF(C2304="NZD",F2304*VLOOKUP(D2304,'Exchange Rates'!$I:$J,2,FALSE),F2304))</f>
        <v>-2.0729566923720501E-4</v>
      </c>
      <c r="J2304" s="25">
        <f>IF(C2304="GBP",G2304*VLOOKUP(D2304,'Exchange Rates'!$F:$G,2,FALSE),IF(C2304="NZD",G2304*VLOOKUP(D2304,'Exchange Rates'!$I:$J,2,FALSE),G2304))</f>
        <v>0</v>
      </c>
      <c r="L2304" s="1"/>
      <c r="M2304" s="2"/>
      <c r="N2304" s="2"/>
      <c r="O2304" s="2"/>
    </row>
    <row r="2305" spans="1:15">
      <c r="A2305" t="s">
        <v>10</v>
      </c>
      <c r="B2305" t="s">
        <v>67</v>
      </c>
      <c r="C2305" t="s">
        <v>6</v>
      </c>
      <c r="D2305" s="1">
        <v>43843</v>
      </c>
      <c r="E2305" s="2">
        <v>6296.8949096256601</v>
      </c>
      <c r="F2305" s="2">
        <v>1.0789158603914301E-2</v>
      </c>
      <c r="G2305" s="2">
        <v>0</v>
      </c>
      <c r="H2305" s="25">
        <f>IF(C2305="GBP",E2305*VLOOKUP(D2305,'Exchange Rates'!$F:$G,2,FALSE),IF(C2305="NZD",E2305*VLOOKUP(D2305,'Exchange Rates'!$I:$J,2,FALSE),E2305))</f>
        <v>11834.199857098563</v>
      </c>
      <c r="I2305" s="25">
        <f>IF(C2305="GBP",F2305*VLOOKUP(D2305,'Exchange Rates'!$F:$G,2,FALSE),IF(C2305="NZD",F2305*VLOOKUP(D2305,'Exchange Rates'!$I:$J,2,FALSE),F2305))</f>
        <v>2.0276828665741028E-2</v>
      </c>
      <c r="J2305" s="25">
        <f>IF(C2305="GBP",G2305*VLOOKUP(D2305,'Exchange Rates'!$F:$G,2,FALSE),IF(C2305="NZD",G2305*VLOOKUP(D2305,'Exchange Rates'!$I:$J,2,FALSE),G2305))</f>
        <v>0</v>
      </c>
      <c r="L2305" s="1"/>
      <c r="M2305" s="2"/>
      <c r="N2305" s="2"/>
      <c r="O2305" s="2"/>
    </row>
    <row r="2306" spans="1:15">
      <c r="A2306" t="s">
        <v>10</v>
      </c>
      <c r="B2306" t="s">
        <v>68</v>
      </c>
      <c r="C2306" t="s">
        <v>6</v>
      </c>
      <c r="D2306" s="1">
        <v>43843</v>
      </c>
      <c r="E2306" s="2">
        <v>16414.8153257536</v>
      </c>
      <c r="F2306" s="2">
        <v>2.8114378484367E-2</v>
      </c>
      <c r="G2306" s="2">
        <v>0</v>
      </c>
      <c r="H2306" s="25">
        <f>IF(C2306="GBP",E2306*VLOOKUP(D2306,'Exchange Rates'!$F:$G,2,FALSE),IF(C2306="NZD",E2306*VLOOKUP(D2306,'Exchange Rates'!$I:$J,2,FALSE),E2306))</f>
        <v>30849.523133280425</v>
      </c>
      <c r="I2306" s="25">
        <f>IF(C2306="GBP",F2306*VLOOKUP(D2306,'Exchange Rates'!$F:$G,2,FALSE),IF(C2306="NZD",F2306*VLOOKUP(D2306,'Exchange Rates'!$I:$J,2,FALSE),F2306))</f>
        <v>5.2837339453373537E-2</v>
      </c>
      <c r="J2306" s="25">
        <f>IF(C2306="GBP",G2306*VLOOKUP(D2306,'Exchange Rates'!$F:$G,2,FALSE),IF(C2306="NZD",G2306*VLOOKUP(D2306,'Exchange Rates'!$I:$J,2,FALSE),G2306))</f>
        <v>0</v>
      </c>
      <c r="L2306" s="1"/>
      <c r="M2306" s="2"/>
      <c r="N2306" s="2"/>
      <c r="O2306" s="2"/>
    </row>
    <row r="2307" spans="1:15">
      <c r="A2307" t="s">
        <v>10</v>
      </c>
      <c r="B2307" t="s">
        <v>69</v>
      </c>
      <c r="C2307" t="s">
        <v>5</v>
      </c>
      <c r="D2307" s="1">
        <v>43843</v>
      </c>
      <c r="E2307" s="2">
        <v>33167.849381100605</v>
      </c>
      <c r="F2307" s="2">
        <v>-3.9857095838596499E-4</v>
      </c>
      <c r="G2307" s="2">
        <v>0</v>
      </c>
      <c r="H2307" s="25">
        <f>IF(C2307="GBP",E2307*VLOOKUP(D2307,'Exchange Rates'!$F:$G,2,FALSE),IF(C2307="NZD",E2307*VLOOKUP(D2307,'Exchange Rates'!$I:$J,2,FALSE),E2307))</f>
        <v>33167.849381100605</v>
      </c>
      <c r="I2307" s="25">
        <f>IF(C2307="GBP",F2307*VLOOKUP(D2307,'Exchange Rates'!$F:$G,2,FALSE),IF(C2307="NZD",F2307*VLOOKUP(D2307,'Exchange Rates'!$I:$J,2,FALSE),F2307))</f>
        <v>-3.9857095838596499E-4</v>
      </c>
      <c r="J2307" s="25">
        <f>IF(C2307="GBP",G2307*VLOOKUP(D2307,'Exchange Rates'!$F:$G,2,FALSE),IF(C2307="NZD",G2307*VLOOKUP(D2307,'Exchange Rates'!$I:$J,2,FALSE),G2307))</f>
        <v>0</v>
      </c>
      <c r="L2307" s="1"/>
      <c r="M2307" s="2"/>
      <c r="N2307" s="2"/>
      <c r="O2307" s="2"/>
    </row>
    <row r="2308" spans="1:15">
      <c r="A2308" t="s">
        <v>10</v>
      </c>
      <c r="B2308" t="s">
        <v>70</v>
      </c>
      <c r="C2308" t="s">
        <v>6</v>
      </c>
      <c r="D2308" s="1">
        <v>43843</v>
      </c>
      <c r="E2308" s="2">
        <v>13407.864542563</v>
      </c>
      <c r="F2308" s="2">
        <v>2.2819931431671898E-2</v>
      </c>
      <c r="G2308" s="2">
        <v>0</v>
      </c>
      <c r="H2308" s="25">
        <f>IF(C2308="GBP",E2308*VLOOKUP(D2308,'Exchange Rates'!$F:$G,2,FALSE),IF(C2308="NZD",E2308*VLOOKUP(D2308,'Exchange Rates'!$I:$J,2,FALSE),E2308))</f>
        <v>25198.347904940452</v>
      </c>
      <c r="I2308" s="25">
        <f>IF(C2308="GBP",F2308*VLOOKUP(D2308,'Exchange Rates'!$F:$G,2,FALSE),IF(C2308="NZD",F2308*VLOOKUP(D2308,'Exchange Rates'!$I:$J,2,FALSE),F2308))</f>
        <v>4.2887110736892532E-2</v>
      </c>
      <c r="J2308" s="25">
        <f>IF(C2308="GBP",G2308*VLOOKUP(D2308,'Exchange Rates'!$F:$G,2,FALSE),IF(C2308="NZD",G2308*VLOOKUP(D2308,'Exchange Rates'!$I:$J,2,FALSE),G2308))</f>
        <v>0</v>
      </c>
      <c r="L2308" s="1"/>
      <c r="M2308" s="2"/>
      <c r="N2308" s="2"/>
      <c r="O2308" s="2"/>
    </row>
    <row r="2309" spans="1:15">
      <c r="A2309" t="s">
        <v>10</v>
      </c>
      <c r="B2309" t="s">
        <v>71</v>
      </c>
      <c r="C2309" t="s">
        <v>6</v>
      </c>
      <c r="D2309" s="1">
        <v>43843</v>
      </c>
      <c r="E2309" s="2">
        <v>31338.4617626668</v>
      </c>
      <c r="F2309" s="2">
        <v>5.3409810071225805E-2</v>
      </c>
      <c r="G2309" s="2">
        <v>0</v>
      </c>
      <c r="H2309" s="25">
        <f>IF(C2309="GBP",E2309*VLOOKUP(D2309,'Exchange Rates'!$F:$G,2,FALSE),IF(C2309="NZD",E2309*VLOOKUP(D2309,'Exchange Rates'!$I:$J,2,FALSE),E2309))</f>
        <v>58896.58713321096</v>
      </c>
      <c r="I2309" s="25">
        <f>IF(C2309="GBP",F2309*VLOOKUP(D2309,'Exchange Rates'!$F:$G,2,FALSE),IF(C2309="NZD",F2309*VLOOKUP(D2309,'Exchange Rates'!$I:$J,2,FALSE),F2309))</f>
        <v>0.1003768326745248</v>
      </c>
      <c r="J2309" s="25">
        <f>IF(C2309="GBP",G2309*VLOOKUP(D2309,'Exchange Rates'!$F:$G,2,FALSE),IF(C2309="NZD",G2309*VLOOKUP(D2309,'Exchange Rates'!$I:$J,2,FALSE),G2309))</f>
        <v>0</v>
      </c>
      <c r="L2309" s="1"/>
      <c r="M2309" s="2"/>
      <c r="N2309" s="2"/>
      <c r="O2309" s="2"/>
    </row>
    <row r="2310" spans="1:15">
      <c r="A2310" t="s">
        <v>10</v>
      </c>
      <c r="B2310" t="s">
        <v>72</v>
      </c>
      <c r="C2310" t="s">
        <v>6</v>
      </c>
      <c r="D2310" s="1">
        <v>43843</v>
      </c>
      <c r="E2310" s="2">
        <v>7823.1180311603603</v>
      </c>
      <c r="F2310" s="2">
        <v>1.3426861078092302E-2</v>
      </c>
      <c r="G2310" s="2">
        <v>0</v>
      </c>
      <c r="H2310" s="25">
        <f>IF(C2310="GBP",E2310*VLOOKUP(D2310,'Exchange Rates'!$F:$G,2,FALSE),IF(C2310="NZD",E2310*VLOOKUP(D2310,'Exchange Rates'!$I:$J,2,FALSE),E2310))</f>
        <v>14702.538888635649</v>
      </c>
      <c r="I2310" s="25">
        <f>IF(C2310="GBP",F2310*VLOOKUP(D2310,'Exchange Rates'!$F:$G,2,FALSE),IF(C2310="NZD",F2310*VLOOKUP(D2310,'Exchange Rates'!$I:$J,2,FALSE),F2310))</f>
        <v>2.5234049437405696E-2</v>
      </c>
      <c r="J2310" s="25">
        <f>IF(C2310="GBP",G2310*VLOOKUP(D2310,'Exchange Rates'!$F:$G,2,FALSE),IF(C2310="NZD",G2310*VLOOKUP(D2310,'Exchange Rates'!$I:$J,2,FALSE),G2310))</f>
        <v>0</v>
      </c>
      <c r="L2310" s="1"/>
      <c r="M2310" s="2"/>
      <c r="N2310" s="2"/>
      <c r="O2310" s="2"/>
    </row>
    <row r="2311" spans="1:15">
      <c r="A2311" t="s">
        <v>10</v>
      </c>
      <c r="B2311" t="s">
        <v>73</v>
      </c>
      <c r="C2311" t="s">
        <v>6</v>
      </c>
      <c r="D2311" s="1">
        <v>43843</v>
      </c>
      <c r="E2311" s="2">
        <v>8734.7802915018601</v>
      </c>
      <c r="F2311" s="2">
        <v>1.4907297896379099E-2</v>
      </c>
      <c r="G2311" s="2">
        <v>0</v>
      </c>
      <c r="H2311" s="25">
        <f>IF(C2311="GBP",E2311*VLOOKUP(D2311,'Exchange Rates'!$F:$G,2,FALSE),IF(C2311="NZD",E2311*VLOOKUP(D2311,'Exchange Rates'!$I:$J,2,FALSE),E2311))</f>
        <v>16415.890238133859</v>
      </c>
      <c r="I2311" s="25">
        <f>IF(C2311="GBP",F2311*VLOOKUP(D2311,'Exchange Rates'!$F:$G,2,FALSE),IF(C2311="NZD",F2311*VLOOKUP(D2311,'Exchange Rates'!$I:$J,2,FALSE),F2311))</f>
        <v>2.8016339031699495E-2</v>
      </c>
      <c r="J2311" s="25">
        <f>IF(C2311="GBP",G2311*VLOOKUP(D2311,'Exchange Rates'!$F:$G,2,FALSE),IF(C2311="NZD",G2311*VLOOKUP(D2311,'Exchange Rates'!$I:$J,2,FALSE),G2311))</f>
        <v>0</v>
      </c>
      <c r="L2311" s="1"/>
      <c r="M2311" s="2"/>
      <c r="N2311" s="2"/>
      <c r="O2311" s="2"/>
    </row>
    <row r="2312" spans="1:15">
      <c r="A2312" t="s">
        <v>10</v>
      </c>
      <c r="B2312" t="s">
        <v>74</v>
      </c>
      <c r="C2312" t="s">
        <v>6</v>
      </c>
      <c r="D2312" s="1">
        <v>43843</v>
      </c>
      <c r="E2312" s="2">
        <v>14752.0172900494</v>
      </c>
      <c r="F2312" s="2">
        <v>2.5284235986206199E-2</v>
      </c>
      <c r="G2312" s="2">
        <v>0</v>
      </c>
      <c r="H2312" s="25">
        <f>IF(C2312="GBP",E2312*VLOOKUP(D2312,'Exchange Rates'!$F:$G,2,FALSE),IF(C2312="NZD",E2312*VLOOKUP(D2312,'Exchange Rates'!$I:$J,2,FALSE),E2312))</f>
        <v>27724.50920833242</v>
      </c>
      <c r="I2312" s="25">
        <f>IF(C2312="GBP",F2312*VLOOKUP(D2312,'Exchange Rates'!$F:$G,2,FALSE),IF(C2312="NZD",F2312*VLOOKUP(D2312,'Exchange Rates'!$I:$J,2,FALSE),F2312))</f>
        <v>4.7518452537203895E-2</v>
      </c>
      <c r="J2312" s="25">
        <f>IF(C2312="GBP",G2312*VLOOKUP(D2312,'Exchange Rates'!$F:$G,2,FALSE),IF(C2312="NZD",G2312*VLOOKUP(D2312,'Exchange Rates'!$I:$J,2,FALSE),G2312))</f>
        <v>0</v>
      </c>
      <c r="L2312" s="1"/>
      <c r="M2312" s="2"/>
      <c r="N2312" s="2"/>
      <c r="O2312" s="2"/>
    </row>
    <row r="2313" spans="1:15">
      <c r="A2313" t="s">
        <v>10</v>
      </c>
      <c r="B2313" t="s">
        <v>75</v>
      </c>
      <c r="C2313" t="s">
        <v>7</v>
      </c>
      <c r="D2313" s="1">
        <v>43843</v>
      </c>
      <c r="E2313" s="2">
        <v>8336.3110849330096</v>
      </c>
      <c r="F2313" s="2">
        <v>-4.6366040478002897E-3</v>
      </c>
      <c r="G2313" s="2">
        <v>0</v>
      </c>
      <c r="H2313" s="25">
        <f>IF(C2313="GBP",E2313*VLOOKUP(D2313,'Exchange Rates'!$F:$G,2,FALSE),IF(C2313="NZD",E2313*VLOOKUP(D2313,'Exchange Rates'!$I:$J,2,FALSE),E2313))</f>
        <v>8001.3121724663233</v>
      </c>
      <c r="I2313" s="25">
        <f>IF(C2313="GBP",F2313*VLOOKUP(D2313,'Exchange Rates'!$F:$G,2,FALSE),IF(C2313="NZD",F2313*VLOOKUP(D2313,'Exchange Rates'!$I:$J,2,FALSE),F2313))</f>
        <v>-4.4502797494713701E-3</v>
      </c>
      <c r="J2313" s="25">
        <f>IF(C2313="GBP",G2313*VLOOKUP(D2313,'Exchange Rates'!$F:$G,2,FALSE),IF(C2313="NZD",G2313*VLOOKUP(D2313,'Exchange Rates'!$I:$J,2,FALSE),G2313))</f>
        <v>0</v>
      </c>
      <c r="L2313" s="1"/>
      <c r="M2313" s="2"/>
      <c r="N2313" s="2"/>
      <c r="O2313" s="2"/>
    </row>
    <row r="2314" spans="1:15">
      <c r="A2314" t="s">
        <v>10</v>
      </c>
      <c r="B2314" t="s">
        <v>76</v>
      </c>
      <c r="C2314" t="s">
        <v>5</v>
      </c>
      <c r="D2314" s="1">
        <v>43843</v>
      </c>
      <c r="E2314" s="2">
        <v>146009.35453738199</v>
      </c>
      <c r="F2314" s="2">
        <v>-3.50498423910291E-5</v>
      </c>
      <c r="G2314" s="2">
        <v>0</v>
      </c>
      <c r="H2314" s="25">
        <f>IF(C2314="GBP",E2314*VLOOKUP(D2314,'Exchange Rates'!$F:$G,2,FALSE),IF(C2314="NZD",E2314*VLOOKUP(D2314,'Exchange Rates'!$I:$J,2,FALSE),E2314))</f>
        <v>146009.35453738199</v>
      </c>
      <c r="I2314" s="25">
        <f>IF(C2314="GBP",F2314*VLOOKUP(D2314,'Exchange Rates'!$F:$G,2,FALSE),IF(C2314="NZD",F2314*VLOOKUP(D2314,'Exchange Rates'!$I:$J,2,FALSE),F2314))</f>
        <v>-3.50498423910291E-5</v>
      </c>
      <c r="J2314" s="25">
        <f>IF(C2314="GBP",G2314*VLOOKUP(D2314,'Exchange Rates'!$F:$G,2,FALSE),IF(C2314="NZD",G2314*VLOOKUP(D2314,'Exchange Rates'!$I:$J,2,FALSE),G2314))</f>
        <v>0</v>
      </c>
      <c r="L2314" s="1"/>
      <c r="M2314" s="2"/>
      <c r="N2314" s="2"/>
      <c r="O2314" s="2"/>
    </row>
    <row r="2315" spans="1:15">
      <c r="A2315" t="s">
        <v>10</v>
      </c>
      <c r="B2315" t="s">
        <v>77</v>
      </c>
      <c r="C2315" t="s">
        <v>6</v>
      </c>
      <c r="D2315" s="1">
        <v>43843</v>
      </c>
      <c r="E2315" s="2">
        <v>119280.76812955701</v>
      </c>
      <c r="F2315" s="2">
        <v>0.204086431533753</v>
      </c>
      <c r="G2315" s="2">
        <v>0</v>
      </c>
      <c r="H2315" s="25">
        <f>IF(C2315="GBP",E2315*VLOOKUP(D2315,'Exchange Rates'!$F:$G,2,FALSE),IF(C2315="NZD",E2315*VLOOKUP(D2315,'Exchange Rates'!$I:$J,2,FALSE),E2315))</f>
        <v>224172.78188899092</v>
      </c>
      <c r="I2315" s="25">
        <f>IF(C2315="GBP",F2315*VLOOKUP(D2315,'Exchange Rates'!$F:$G,2,FALSE),IF(C2315="NZD",F2315*VLOOKUP(D2315,'Exchange Rates'!$I:$J,2,FALSE),F2315))</f>
        <v>0.38355406173295581</v>
      </c>
      <c r="J2315" s="25">
        <f>IF(C2315="GBP",G2315*VLOOKUP(D2315,'Exchange Rates'!$F:$G,2,FALSE),IF(C2315="NZD",G2315*VLOOKUP(D2315,'Exchange Rates'!$I:$J,2,FALSE),G2315))</f>
        <v>0</v>
      </c>
      <c r="L2315" s="1"/>
      <c r="M2315" s="2"/>
      <c r="N2315" s="2"/>
      <c r="O2315" s="2"/>
    </row>
    <row r="2316" spans="1:15">
      <c r="A2316" t="s">
        <v>10</v>
      </c>
      <c r="B2316" t="s">
        <v>78</v>
      </c>
      <c r="C2316" t="s">
        <v>6</v>
      </c>
      <c r="D2316" s="1">
        <v>43843</v>
      </c>
      <c r="E2316" s="2">
        <v>100359.081495782</v>
      </c>
      <c r="F2316" s="2">
        <v>0.17073407478271899</v>
      </c>
      <c r="G2316" s="2">
        <v>0</v>
      </c>
      <c r="H2316" s="25">
        <f>IF(C2316="GBP",E2316*VLOOKUP(D2316,'Exchange Rates'!$F:$G,2,FALSE),IF(C2316="NZD",E2316*VLOOKUP(D2316,'Exchange Rates'!$I:$J,2,FALSE),E2316))</f>
        <v>188611.91824567568</v>
      </c>
      <c r="I2316" s="25">
        <f>IF(C2316="GBP",F2316*VLOOKUP(D2316,'Exchange Rates'!$F:$G,2,FALSE),IF(C2316="NZD",F2316*VLOOKUP(D2316,'Exchange Rates'!$I:$J,2,FALSE),F2316))</f>
        <v>0.32087261934559169</v>
      </c>
      <c r="J2316" s="25">
        <f>IF(C2316="GBP",G2316*VLOOKUP(D2316,'Exchange Rates'!$F:$G,2,FALSE),IF(C2316="NZD",G2316*VLOOKUP(D2316,'Exchange Rates'!$I:$J,2,FALSE),G2316))</f>
        <v>0</v>
      </c>
      <c r="L2316" s="1"/>
      <c r="M2316" s="2"/>
      <c r="N2316" s="2"/>
      <c r="O2316" s="2"/>
    </row>
    <row r="2317" spans="1:15">
      <c r="A2317" t="s">
        <v>10</v>
      </c>
      <c r="B2317" t="s">
        <v>79</v>
      </c>
      <c r="C2317" t="s">
        <v>5</v>
      </c>
      <c r="D2317" s="1">
        <v>43843</v>
      </c>
      <c r="E2317" s="2">
        <v>47112.769207836704</v>
      </c>
      <c r="F2317" s="2">
        <v>-4.86006261318219E-4</v>
      </c>
      <c r="G2317" s="2">
        <v>0</v>
      </c>
      <c r="H2317" s="25">
        <f>IF(C2317="GBP",E2317*VLOOKUP(D2317,'Exchange Rates'!$F:$G,2,FALSE),IF(C2317="NZD",E2317*VLOOKUP(D2317,'Exchange Rates'!$I:$J,2,FALSE),E2317))</f>
        <v>47112.769207836704</v>
      </c>
      <c r="I2317" s="25">
        <f>IF(C2317="GBP",F2317*VLOOKUP(D2317,'Exchange Rates'!$F:$G,2,FALSE),IF(C2317="NZD",F2317*VLOOKUP(D2317,'Exchange Rates'!$I:$J,2,FALSE),F2317))</f>
        <v>-4.86006261318219E-4</v>
      </c>
      <c r="J2317" s="25">
        <f>IF(C2317="GBP",G2317*VLOOKUP(D2317,'Exchange Rates'!$F:$G,2,FALSE),IF(C2317="NZD",G2317*VLOOKUP(D2317,'Exchange Rates'!$I:$J,2,FALSE),G2317))</f>
        <v>0</v>
      </c>
      <c r="L2317" s="1"/>
      <c r="M2317" s="2"/>
      <c r="N2317" s="2"/>
      <c r="O2317" s="2"/>
    </row>
    <row r="2318" spans="1:15">
      <c r="A2318" t="s">
        <v>10</v>
      </c>
      <c r="B2318" t="s">
        <v>80</v>
      </c>
      <c r="C2318" t="s">
        <v>5</v>
      </c>
      <c r="D2318" s="1">
        <v>43843</v>
      </c>
      <c r="E2318" s="2">
        <v>133483.99301346298</v>
      </c>
      <c r="F2318" s="2">
        <v>-2.15421460253275E-3</v>
      </c>
      <c r="G2318" s="2">
        <v>0</v>
      </c>
      <c r="H2318" s="25">
        <f>IF(C2318="GBP",E2318*VLOOKUP(D2318,'Exchange Rates'!$F:$G,2,FALSE),IF(C2318="NZD",E2318*VLOOKUP(D2318,'Exchange Rates'!$I:$J,2,FALSE),E2318))</f>
        <v>133483.99301346298</v>
      </c>
      <c r="I2318" s="25">
        <f>IF(C2318="GBP",F2318*VLOOKUP(D2318,'Exchange Rates'!$F:$G,2,FALSE),IF(C2318="NZD",F2318*VLOOKUP(D2318,'Exchange Rates'!$I:$J,2,FALSE),F2318))</f>
        <v>-2.15421460253275E-3</v>
      </c>
      <c r="J2318" s="25">
        <f>IF(C2318="GBP",G2318*VLOOKUP(D2318,'Exchange Rates'!$F:$G,2,FALSE),IF(C2318="NZD",G2318*VLOOKUP(D2318,'Exchange Rates'!$I:$J,2,FALSE),G2318))</f>
        <v>0</v>
      </c>
      <c r="L2318" s="1"/>
      <c r="M2318" s="2"/>
      <c r="N2318" s="2"/>
      <c r="O2318" s="2"/>
    </row>
    <row r="2319" spans="1:15">
      <c r="A2319" t="s">
        <v>10</v>
      </c>
      <c r="B2319" t="s">
        <v>81</v>
      </c>
      <c r="C2319" t="s">
        <v>6</v>
      </c>
      <c r="D2319" s="1">
        <v>43843</v>
      </c>
      <c r="E2319" s="2">
        <v>10737.463615271299</v>
      </c>
      <c r="F2319" s="2">
        <v>1.8404489596595998E-2</v>
      </c>
      <c r="G2319" s="2">
        <v>0</v>
      </c>
      <c r="H2319" s="25">
        <f>IF(C2319="GBP",E2319*VLOOKUP(D2319,'Exchange Rates'!$F:$G,2,FALSE),IF(C2319="NZD",E2319*VLOOKUP(D2319,'Exchange Rates'!$I:$J,2,FALSE),E2319))</f>
        <v>20179.674618231591</v>
      </c>
      <c r="I2319" s="25">
        <f>IF(C2319="GBP",F2319*VLOOKUP(D2319,'Exchange Rates'!$F:$G,2,FALSE),IF(C2319="NZD",F2319*VLOOKUP(D2319,'Exchange Rates'!$I:$J,2,FALSE),F2319))</f>
        <v>3.4588858680342234E-2</v>
      </c>
      <c r="J2319" s="25">
        <f>IF(C2319="GBP",G2319*VLOOKUP(D2319,'Exchange Rates'!$F:$G,2,FALSE),IF(C2319="NZD",G2319*VLOOKUP(D2319,'Exchange Rates'!$I:$J,2,FALSE),G2319))</f>
        <v>0</v>
      </c>
      <c r="L2319" s="1"/>
      <c r="M2319" s="2"/>
      <c r="N2319" s="2"/>
      <c r="O2319" s="2"/>
    </row>
    <row r="2320" spans="1:15">
      <c r="A2320" t="s">
        <v>10</v>
      </c>
      <c r="B2320" t="s">
        <v>82</v>
      </c>
      <c r="C2320" t="s">
        <v>6</v>
      </c>
      <c r="D2320" s="1">
        <v>43843</v>
      </c>
      <c r="E2320" s="2">
        <v>9173.5285271027205</v>
      </c>
      <c r="F2320" s="2">
        <v>1.54381132826041E-2</v>
      </c>
      <c r="G2320" s="2">
        <v>0</v>
      </c>
      <c r="H2320" s="25">
        <f>IF(C2320="GBP",E2320*VLOOKUP(D2320,'Exchange Rates'!$F:$G,2,FALSE),IF(C2320="NZD",E2320*VLOOKUP(D2320,'Exchange Rates'!$I:$J,2,FALSE),E2320))</f>
        <v>17240.460821186294</v>
      </c>
      <c r="I2320" s="25">
        <f>IF(C2320="GBP",F2320*VLOOKUP(D2320,'Exchange Rates'!$F:$G,2,FALSE),IF(C2320="NZD",F2320*VLOOKUP(D2320,'Exchange Rates'!$I:$J,2,FALSE),F2320))</f>
        <v>2.9013937920988098E-2</v>
      </c>
      <c r="J2320" s="25">
        <f>IF(C2320="GBP",G2320*VLOOKUP(D2320,'Exchange Rates'!$F:$G,2,FALSE),IF(C2320="NZD",G2320*VLOOKUP(D2320,'Exchange Rates'!$I:$J,2,FALSE),G2320))</f>
        <v>0</v>
      </c>
      <c r="L2320" s="1"/>
      <c r="M2320" s="2"/>
      <c r="N2320" s="2"/>
      <c r="O2320" s="2"/>
    </row>
    <row r="2321" spans="1:15">
      <c r="A2321" t="s">
        <v>10</v>
      </c>
      <c r="B2321" t="s">
        <v>83</v>
      </c>
      <c r="C2321" t="s">
        <v>5</v>
      </c>
      <c r="D2321" s="1">
        <v>43843</v>
      </c>
      <c r="E2321" s="2">
        <v>9470.5019591857999</v>
      </c>
      <c r="F2321" s="2">
        <v>7.9995873012051006E-5</v>
      </c>
      <c r="G2321" s="2">
        <v>0</v>
      </c>
      <c r="H2321" s="25">
        <f>IF(C2321="GBP",E2321*VLOOKUP(D2321,'Exchange Rates'!$F:$G,2,FALSE),IF(C2321="NZD",E2321*VLOOKUP(D2321,'Exchange Rates'!$I:$J,2,FALSE),E2321))</f>
        <v>9470.5019591857999</v>
      </c>
      <c r="I2321" s="25">
        <f>IF(C2321="GBP",F2321*VLOOKUP(D2321,'Exchange Rates'!$F:$G,2,FALSE),IF(C2321="NZD",F2321*VLOOKUP(D2321,'Exchange Rates'!$I:$J,2,FALSE),F2321))</f>
        <v>7.9995873012051006E-5</v>
      </c>
      <c r="J2321" s="25">
        <f>IF(C2321="GBP",G2321*VLOOKUP(D2321,'Exchange Rates'!$F:$G,2,FALSE),IF(C2321="NZD",G2321*VLOOKUP(D2321,'Exchange Rates'!$I:$J,2,FALSE),G2321))</f>
        <v>0</v>
      </c>
      <c r="L2321" s="1"/>
      <c r="M2321" s="2"/>
      <c r="N2321" s="2"/>
      <c r="O2321" s="2"/>
    </row>
    <row r="2322" spans="1:15">
      <c r="A2322" t="s">
        <v>10</v>
      </c>
      <c r="B2322" t="s">
        <v>84</v>
      </c>
      <c r="C2322" t="s">
        <v>5</v>
      </c>
      <c r="D2322" s="1">
        <v>43843</v>
      </c>
      <c r="E2322" s="2">
        <v>5720.9797891200596</v>
      </c>
      <c r="F2322" s="2">
        <v>3.4816551987172997E-5</v>
      </c>
      <c r="G2322" s="2">
        <v>0</v>
      </c>
      <c r="H2322" s="25">
        <f>IF(C2322="GBP",E2322*VLOOKUP(D2322,'Exchange Rates'!$F:$G,2,FALSE),IF(C2322="NZD",E2322*VLOOKUP(D2322,'Exchange Rates'!$I:$J,2,FALSE),E2322))</f>
        <v>5720.9797891200596</v>
      </c>
      <c r="I2322" s="25">
        <f>IF(C2322="GBP",F2322*VLOOKUP(D2322,'Exchange Rates'!$F:$G,2,FALSE),IF(C2322="NZD",F2322*VLOOKUP(D2322,'Exchange Rates'!$I:$J,2,FALSE),F2322))</f>
        <v>3.4816551987172997E-5</v>
      </c>
      <c r="J2322" s="25">
        <f>IF(C2322="GBP",G2322*VLOOKUP(D2322,'Exchange Rates'!$F:$G,2,FALSE),IF(C2322="NZD",G2322*VLOOKUP(D2322,'Exchange Rates'!$I:$J,2,FALSE),G2322))</f>
        <v>0</v>
      </c>
      <c r="L2322" s="1"/>
      <c r="M2322" s="2"/>
      <c r="N2322" s="2"/>
      <c r="O2322" s="2"/>
    </row>
    <row r="2323" spans="1:15">
      <c r="A2323" t="s">
        <v>10</v>
      </c>
      <c r="B2323" t="s">
        <v>12</v>
      </c>
      <c r="C2323" t="s">
        <v>5</v>
      </c>
      <c r="D2323" s="1">
        <v>43843</v>
      </c>
      <c r="E2323" s="2">
        <v>19098.7399135136</v>
      </c>
      <c r="F2323" s="2">
        <v>-4.7032919827124E-5</v>
      </c>
      <c r="G2323" s="2">
        <v>0</v>
      </c>
      <c r="H2323" s="25">
        <f>IF(C2323="GBP",E2323*VLOOKUP(D2323,'Exchange Rates'!$F:$G,2,FALSE),IF(C2323="NZD",E2323*VLOOKUP(D2323,'Exchange Rates'!$I:$J,2,FALSE),E2323))</f>
        <v>19098.7399135136</v>
      </c>
      <c r="I2323" s="25">
        <f>IF(C2323="GBP",F2323*VLOOKUP(D2323,'Exchange Rates'!$F:$G,2,FALSE),IF(C2323="NZD",F2323*VLOOKUP(D2323,'Exchange Rates'!$I:$J,2,FALSE),F2323))</f>
        <v>-4.7032919827124E-5</v>
      </c>
      <c r="J2323" s="25">
        <f>IF(C2323="GBP",G2323*VLOOKUP(D2323,'Exchange Rates'!$F:$G,2,FALSE),IF(C2323="NZD",G2323*VLOOKUP(D2323,'Exchange Rates'!$I:$J,2,FALSE),G2323))</f>
        <v>0</v>
      </c>
      <c r="L2323" s="1"/>
      <c r="M2323" s="2"/>
      <c r="N2323" s="2"/>
      <c r="O2323" s="2"/>
    </row>
    <row r="2324" spans="1:15">
      <c r="A2324" t="s">
        <v>10</v>
      </c>
      <c r="B2324" t="s">
        <v>85</v>
      </c>
      <c r="C2324" t="s">
        <v>6</v>
      </c>
      <c r="D2324" s="1">
        <v>43843</v>
      </c>
      <c r="E2324" s="2">
        <v>19671.651906916402</v>
      </c>
      <c r="F2324" s="2">
        <v>3.41258217864202E-2</v>
      </c>
      <c r="G2324" s="2">
        <v>0</v>
      </c>
      <c r="H2324" s="25">
        <f>IF(C2324="GBP",E2324*VLOOKUP(D2324,'Exchange Rates'!$F:$G,2,FALSE),IF(C2324="NZD",E2324*VLOOKUP(D2324,'Exchange Rates'!$I:$J,2,FALSE),E2324))</f>
        <v>36970.326411174334</v>
      </c>
      <c r="I2324" s="25">
        <f>IF(C2324="GBP",F2324*VLOOKUP(D2324,'Exchange Rates'!$F:$G,2,FALSE),IF(C2324="NZD",F2324*VLOOKUP(D2324,'Exchange Rates'!$I:$J,2,FALSE),F2324))</f>
        <v>6.4135069920078003E-2</v>
      </c>
      <c r="J2324" s="25">
        <f>IF(C2324="GBP",G2324*VLOOKUP(D2324,'Exchange Rates'!$F:$G,2,FALSE),IF(C2324="NZD",G2324*VLOOKUP(D2324,'Exchange Rates'!$I:$J,2,FALSE),G2324))</f>
        <v>0</v>
      </c>
      <c r="L2324" s="1"/>
      <c r="M2324" s="2"/>
      <c r="N2324" s="2"/>
      <c r="O2324" s="2"/>
    </row>
    <row r="2325" spans="1:15">
      <c r="A2325" t="s">
        <v>10</v>
      </c>
      <c r="B2325" t="s">
        <v>86</v>
      </c>
      <c r="C2325" t="s">
        <v>6</v>
      </c>
      <c r="D2325" s="1">
        <v>43843</v>
      </c>
      <c r="E2325" s="2">
        <v>5186.8948675891706</v>
      </c>
      <c r="F2325" s="2">
        <v>8.8399647118873916E-3</v>
      </c>
      <c r="G2325" s="2">
        <v>0</v>
      </c>
      <c r="H2325" s="25">
        <f>IF(C2325="GBP",E2325*VLOOKUP(D2325,'Exchange Rates'!$F:$G,2,FALSE),IF(C2325="NZD",E2325*VLOOKUP(D2325,'Exchange Rates'!$I:$J,2,FALSE),E2325))</f>
        <v>9748.0982899964165</v>
      </c>
      <c r="I2325" s="25">
        <f>IF(C2325="GBP",F2325*VLOOKUP(D2325,'Exchange Rates'!$F:$G,2,FALSE),IF(C2325="NZD",F2325*VLOOKUP(D2325,'Exchange Rates'!$I:$J,2,FALSE),F2325))</f>
        <v>1.6613570756954753E-2</v>
      </c>
      <c r="J2325" s="25">
        <f>IF(C2325="GBP",G2325*VLOOKUP(D2325,'Exchange Rates'!$F:$G,2,FALSE),IF(C2325="NZD",G2325*VLOOKUP(D2325,'Exchange Rates'!$I:$J,2,FALSE),G2325))</f>
        <v>0</v>
      </c>
      <c r="L2325" s="1"/>
      <c r="M2325" s="2"/>
      <c r="N2325" s="2"/>
      <c r="O2325" s="2"/>
    </row>
    <row r="2326" spans="1:15">
      <c r="A2326" t="s">
        <v>10</v>
      </c>
      <c r="B2326" t="s">
        <v>308</v>
      </c>
      <c r="C2326" t="s">
        <v>6</v>
      </c>
      <c r="D2326" s="1">
        <v>43843</v>
      </c>
      <c r="E2326" s="2">
        <v>101267.13875409399</v>
      </c>
      <c r="F2326" s="2">
        <v>0.17258645339892101</v>
      </c>
      <c r="G2326" s="2">
        <v>0</v>
      </c>
      <c r="H2326" s="25">
        <f>IF(C2326="GBP",E2326*VLOOKUP(D2326,'Exchange Rates'!$F:$G,2,FALSE),IF(C2326="NZD",E2326*VLOOKUP(D2326,'Exchange Rates'!$I:$J,2,FALSE),E2326))</f>
        <v>190318.49445995016</v>
      </c>
      <c r="I2326" s="25">
        <f>IF(C2326="GBP",F2326*VLOOKUP(D2326,'Exchange Rates'!$F:$G,2,FALSE),IF(C2326="NZD",F2326*VLOOKUP(D2326,'Exchange Rates'!$I:$J,2,FALSE),F2326))</f>
        <v>0.32435392546071212</v>
      </c>
      <c r="J2326" s="25">
        <f>IF(C2326="GBP",G2326*VLOOKUP(D2326,'Exchange Rates'!$F:$G,2,FALSE),IF(C2326="NZD",G2326*VLOOKUP(D2326,'Exchange Rates'!$I:$J,2,FALSE),G2326))</f>
        <v>0</v>
      </c>
      <c r="L2326" s="1"/>
      <c r="M2326" s="2"/>
      <c r="N2326" s="2"/>
      <c r="O2326" s="2"/>
    </row>
    <row r="2327" spans="1:15">
      <c r="A2327" t="s">
        <v>10</v>
      </c>
      <c r="B2327" t="s">
        <v>87</v>
      </c>
      <c r="C2327" t="s">
        <v>6</v>
      </c>
      <c r="D2327" s="1">
        <v>43843</v>
      </c>
      <c r="E2327" s="2">
        <v>15909.283220146699</v>
      </c>
      <c r="F2327" s="2">
        <v>2.6822209254125502E-2</v>
      </c>
      <c r="G2327" s="2">
        <v>0</v>
      </c>
      <c r="H2327" s="25">
        <f>IF(C2327="GBP",E2327*VLOOKUP(D2327,'Exchange Rates'!$F:$G,2,FALSE),IF(C2327="NZD",E2327*VLOOKUP(D2327,'Exchange Rates'!$I:$J,2,FALSE),E2327))</f>
        <v>29899.44090103819</v>
      </c>
      <c r="I2327" s="25">
        <f>IF(C2327="GBP",F2327*VLOOKUP(D2327,'Exchange Rates'!$F:$G,2,FALSE),IF(C2327="NZD",F2327*VLOOKUP(D2327,'Exchange Rates'!$I:$J,2,FALSE),F2327))</f>
        <v>5.040887444969442E-2</v>
      </c>
      <c r="J2327" s="25">
        <f>IF(C2327="GBP",G2327*VLOOKUP(D2327,'Exchange Rates'!$F:$G,2,FALSE),IF(C2327="NZD",G2327*VLOOKUP(D2327,'Exchange Rates'!$I:$J,2,FALSE),G2327))</f>
        <v>0</v>
      </c>
      <c r="L2327" s="1"/>
      <c r="M2327" s="2"/>
      <c r="N2327" s="2"/>
      <c r="O2327" s="2"/>
    </row>
    <row r="2328" spans="1:15">
      <c r="A2328" t="s">
        <v>10</v>
      </c>
      <c r="B2328" t="s">
        <v>88</v>
      </c>
      <c r="C2328" t="s">
        <v>5</v>
      </c>
      <c r="D2328" s="1">
        <v>43843</v>
      </c>
      <c r="E2328" s="2">
        <v>116449.505604809</v>
      </c>
      <c r="F2328" s="2">
        <v>-1.0792263336375E-3</v>
      </c>
      <c r="G2328" s="2">
        <v>0</v>
      </c>
      <c r="H2328" s="25">
        <f>IF(C2328="GBP",E2328*VLOOKUP(D2328,'Exchange Rates'!$F:$G,2,FALSE),IF(C2328="NZD",E2328*VLOOKUP(D2328,'Exchange Rates'!$I:$J,2,FALSE),E2328))</f>
        <v>116449.505604809</v>
      </c>
      <c r="I2328" s="25">
        <f>IF(C2328="GBP",F2328*VLOOKUP(D2328,'Exchange Rates'!$F:$G,2,FALSE),IF(C2328="NZD",F2328*VLOOKUP(D2328,'Exchange Rates'!$I:$J,2,FALSE),F2328))</f>
        <v>-1.0792263336375E-3</v>
      </c>
      <c r="J2328" s="25">
        <f>IF(C2328="GBP",G2328*VLOOKUP(D2328,'Exchange Rates'!$F:$G,2,FALSE),IF(C2328="NZD",G2328*VLOOKUP(D2328,'Exchange Rates'!$I:$J,2,FALSE),G2328))</f>
        <v>0</v>
      </c>
      <c r="L2328" s="1"/>
      <c r="M2328" s="2"/>
      <c r="N2328" s="2"/>
      <c r="O2328" s="2"/>
    </row>
    <row r="2329" spans="1:15">
      <c r="A2329" t="s">
        <v>10</v>
      </c>
      <c r="B2329" t="s">
        <v>89</v>
      </c>
      <c r="C2329" t="s">
        <v>6</v>
      </c>
      <c r="D2329" s="1">
        <v>43843</v>
      </c>
      <c r="E2329" s="2">
        <v>7007.7968280529603</v>
      </c>
      <c r="F2329" s="2">
        <v>1.2054058031337899E-2</v>
      </c>
      <c r="G2329" s="2">
        <v>0</v>
      </c>
      <c r="H2329" s="25">
        <f>IF(C2329="GBP",E2329*VLOOKUP(D2329,'Exchange Rates'!$F:$G,2,FALSE),IF(C2329="NZD",E2329*VLOOKUP(D2329,'Exchange Rates'!$I:$J,2,FALSE),E2329))</f>
        <v>13170.24810027364</v>
      </c>
      <c r="I2329" s="25">
        <f>IF(C2329="GBP",F2329*VLOOKUP(D2329,'Exchange Rates'!$F:$G,2,FALSE),IF(C2329="NZD",F2329*VLOOKUP(D2329,'Exchange Rates'!$I:$J,2,FALSE),F2329))</f>
        <v>2.2654043600736709E-2</v>
      </c>
      <c r="J2329" s="25">
        <f>IF(C2329="GBP",G2329*VLOOKUP(D2329,'Exchange Rates'!$F:$G,2,FALSE),IF(C2329="NZD",G2329*VLOOKUP(D2329,'Exchange Rates'!$I:$J,2,FALSE),G2329))</f>
        <v>0</v>
      </c>
      <c r="L2329" s="1"/>
      <c r="M2329" s="2"/>
      <c r="N2329" s="2"/>
      <c r="O2329" s="2"/>
    </row>
    <row r="2330" spans="1:15">
      <c r="A2330" t="s">
        <v>10</v>
      </c>
      <c r="B2330" t="s">
        <v>90</v>
      </c>
      <c r="C2330" t="s">
        <v>5</v>
      </c>
      <c r="D2330" s="1">
        <v>43843</v>
      </c>
      <c r="E2330" s="2">
        <v>8849.6142016861795</v>
      </c>
      <c r="F2330" s="2">
        <v>-6.4276704965529806E-5</v>
      </c>
      <c r="G2330" s="2">
        <v>0</v>
      </c>
      <c r="H2330" s="25">
        <f>IF(C2330="GBP",E2330*VLOOKUP(D2330,'Exchange Rates'!$F:$G,2,FALSE),IF(C2330="NZD",E2330*VLOOKUP(D2330,'Exchange Rates'!$I:$J,2,FALSE),E2330))</f>
        <v>8849.6142016861795</v>
      </c>
      <c r="I2330" s="25">
        <f>IF(C2330="GBP",F2330*VLOOKUP(D2330,'Exchange Rates'!$F:$G,2,FALSE),IF(C2330="NZD",F2330*VLOOKUP(D2330,'Exchange Rates'!$I:$J,2,FALSE),F2330))</f>
        <v>-6.4276704965529806E-5</v>
      </c>
      <c r="J2330" s="25">
        <f>IF(C2330="GBP",G2330*VLOOKUP(D2330,'Exchange Rates'!$F:$G,2,FALSE),IF(C2330="NZD",G2330*VLOOKUP(D2330,'Exchange Rates'!$I:$J,2,FALSE),G2330))</f>
        <v>0</v>
      </c>
      <c r="L2330" s="1"/>
      <c r="M2330" s="2"/>
      <c r="N2330" s="2"/>
      <c r="O2330" s="2"/>
    </row>
    <row r="2331" spans="1:15">
      <c r="A2331" t="s">
        <v>10</v>
      </c>
      <c r="B2331" t="s">
        <v>91</v>
      </c>
      <c r="C2331" t="s">
        <v>5</v>
      </c>
      <c r="D2331" s="1">
        <v>43843</v>
      </c>
      <c r="E2331" s="2">
        <v>5128.03004346545</v>
      </c>
      <c r="F2331" s="2">
        <v>1.4452054440506001E-5</v>
      </c>
      <c r="G2331" s="2">
        <v>0</v>
      </c>
      <c r="H2331" s="25">
        <f>IF(C2331="GBP",E2331*VLOOKUP(D2331,'Exchange Rates'!$F:$G,2,FALSE),IF(C2331="NZD",E2331*VLOOKUP(D2331,'Exchange Rates'!$I:$J,2,FALSE),E2331))</f>
        <v>5128.03004346545</v>
      </c>
      <c r="I2331" s="25">
        <f>IF(C2331="GBP",F2331*VLOOKUP(D2331,'Exchange Rates'!$F:$G,2,FALSE),IF(C2331="NZD",F2331*VLOOKUP(D2331,'Exchange Rates'!$I:$J,2,FALSE),F2331))</f>
        <v>1.4452054440506001E-5</v>
      </c>
      <c r="J2331" s="25">
        <f>IF(C2331="GBP",G2331*VLOOKUP(D2331,'Exchange Rates'!$F:$G,2,FALSE),IF(C2331="NZD",G2331*VLOOKUP(D2331,'Exchange Rates'!$I:$J,2,FALSE),G2331))</f>
        <v>0</v>
      </c>
      <c r="L2331" s="1"/>
      <c r="M2331" s="2"/>
      <c r="N2331" s="2"/>
      <c r="O2331" s="2"/>
    </row>
    <row r="2332" spans="1:15">
      <c r="A2332" t="s">
        <v>10</v>
      </c>
      <c r="B2332" t="s">
        <v>92</v>
      </c>
      <c r="C2332" t="s">
        <v>6</v>
      </c>
      <c r="D2332" s="1">
        <v>43843</v>
      </c>
      <c r="E2332" s="2">
        <v>32761.605218996199</v>
      </c>
      <c r="F2332" s="2">
        <v>5.5930985898013902E-2</v>
      </c>
      <c r="G2332" s="2">
        <v>0</v>
      </c>
      <c r="H2332" s="25">
        <f>IF(C2332="GBP",E2332*VLOOKUP(D2332,'Exchange Rates'!$F:$G,2,FALSE),IF(C2332="NZD",E2332*VLOOKUP(D2332,'Exchange Rates'!$I:$J,2,FALSE),E2332))</f>
        <v>61571.201261164599</v>
      </c>
      <c r="I2332" s="25">
        <f>IF(C2332="GBP",F2332*VLOOKUP(D2332,'Exchange Rates'!$F:$G,2,FALSE),IF(C2332="NZD",F2332*VLOOKUP(D2332,'Exchange Rates'!$I:$J,2,FALSE),F2332))</f>
        <v>0.10511505667815038</v>
      </c>
      <c r="J2332" s="25">
        <f>IF(C2332="GBP",G2332*VLOOKUP(D2332,'Exchange Rates'!$F:$G,2,FALSE),IF(C2332="NZD",G2332*VLOOKUP(D2332,'Exchange Rates'!$I:$J,2,FALSE),G2332))</f>
        <v>0</v>
      </c>
      <c r="L2332" s="1"/>
      <c r="M2332" s="2"/>
      <c r="N2332" s="2"/>
      <c r="O2332" s="2"/>
    </row>
    <row r="2333" spans="1:15">
      <c r="A2333" t="s">
        <v>10</v>
      </c>
      <c r="B2333" t="s">
        <v>93</v>
      </c>
      <c r="C2333" t="s">
        <v>7</v>
      </c>
      <c r="D2333" s="1">
        <v>43843</v>
      </c>
      <c r="E2333" s="2">
        <v>4454.4727745125601</v>
      </c>
      <c r="F2333" s="2">
        <v>-2.3956087229022099E-3</v>
      </c>
      <c r="G2333" s="2">
        <v>0</v>
      </c>
      <c r="H2333" s="25">
        <f>IF(C2333="GBP",E2333*VLOOKUP(D2333,'Exchange Rates'!$F:$G,2,FALSE),IF(C2333="NZD",E2333*VLOOKUP(D2333,'Exchange Rates'!$I:$J,2,FALSE),E2333))</f>
        <v>4275.4675142876577</v>
      </c>
      <c r="I2333" s="25">
        <f>IF(C2333="GBP",F2333*VLOOKUP(D2333,'Exchange Rates'!$F:$G,2,FALSE),IF(C2333="NZD",F2333*VLOOKUP(D2333,'Exchange Rates'!$I:$J,2,FALSE),F2333))</f>
        <v>-2.299339964611936E-3</v>
      </c>
      <c r="J2333" s="25">
        <f>IF(C2333="GBP",G2333*VLOOKUP(D2333,'Exchange Rates'!$F:$G,2,FALSE),IF(C2333="NZD",G2333*VLOOKUP(D2333,'Exchange Rates'!$I:$J,2,FALSE),G2333))</f>
        <v>0</v>
      </c>
      <c r="L2333" s="1"/>
      <c r="M2333" s="2"/>
      <c r="N2333" s="2"/>
      <c r="O2333" s="2"/>
    </row>
    <row r="2334" spans="1:15">
      <c r="A2334" t="s">
        <v>10</v>
      </c>
      <c r="B2334" t="s">
        <v>94</v>
      </c>
      <c r="C2334" t="s">
        <v>5</v>
      </c>
      <c r="D2334" s="1">
        <v>43843</v>
      </c>
      <c r="E2334" s="2">
        <v>3162.45020801399</v>
      </c>
      <c r="F2334" s="2">
        <v>-1.6392014237620501E-5</v>
      </c>
      <c r="G2334" s="2">
        <v>0</v>
      </c>
      <c r="H2334" s="25">
        <f>IF(C2334="GBP",E2334*VLOOKUP(D2334,'Exchange Rates'!$F:$G,2,FALSE),IF(C2334="NZD",E2334*VLOOKUP(D2334,'Exchange Rates'!$I:$J,2,FALSE),E2334))</f>
        <v>3162.45020801399</v>
      </c>
      <c r="I2334" s="25">
        <f>IF(C2334="GBP",F2334*VLOOKUP(D2334,'Exchange Rates'!$F:$G,2,FALSE),IF(C2334="NZD",F2334*VLOOKUP(D2334,'Exchange Rates'!$I:$J,2,FALSE),F2334))</f>
        <v>-1.6392014237620501E-5</v>
      </c>
      <c r="J2334" s="25">
        <f>IF(C2334="GBP",G2334*VLOOKUP(D2334,'Exchange Rates'!$F:$G,2,FALSE),IF(C2334="NZD",G2334*VLOOKUP(D2334,'Exchange Rates'!$I:$J,2,FALSE),G2334))</f>
        <v>0</v>
      </c>
      <c r="L2334" s="1"/>
      <c r="M2334" s="2"/>
      <c r="N2334" s="2"/>
      <c r="O2334" s="2"/>
    </row>
    <row r="2335" spans="1:15">
      <c r="A2335" t="s">
        <v>10</v>
      </c>
      <c r="B2335" t="s">
        <v>95</v>
      </c>
      <c r="C2335" t="s">
        <v>5</v>
      </c>
      <c r="D2335" s="1">
        <v>43843</v>
      </c>
      <c r="E2335" s="2">
        <v>20493.4359500887</v>
      </c>
      <c r="F2335" s="2">
        <v>1.8777388503370699E-4</v>
      </c>
      <c r="G2335" s="2">
        <v>0</v>
      </c>
      <c r="H2335" s="25">
        <f>IF(C2335="GBP",E2335*VLOOKUP(D2335,'Exchange Rates'!$F:$G,2,FALSE),IF(C2335="NZD",E2335*VLOOKUP(D2335,'Exchange Rates'!$I:$J,2,FALSE),E2335))</f>
        <v>20493.4359500887</v>
      </c>
      <c r="I2335" s="25">
        <f>IF(C2335="GBP",F2335*VLOOKUP(D2335,'Exchange Rates'!$F:$G,2,FALSE),IF(C2335="NZD",F2335*VLOOKUP(D2335,'Exchange Rates'!$I:$J,2,FALSE),F2335))</f>
        <v>1.8777388503370699E-4</v>
      </c>
      <c r="J2335" s="25">
        <f>IF(C2335="GBP",G2335*VLOOKUP(D2335,'Exchange Rates'!$F:$G,2,FALSE),IF(C2335="NZD",G2335*VLOOKUP(D2335,'Exchange Rates'!$I:$J,2,FALSE),G2335))</f>
        <v>0</v>
      </c>
      <c r="L2335" s="1"/>
      <c r="M2335" s="2"/>
      <c r="N2335" s="2"/>
      <c r="O2335" s="2"/>
    </row>
    <row r="2336" spans="1:15">
      <c r="A2336" t="s">
        <v>10</v>
      </c>
      <c r="B2336" t="s">
        <v>96</v>
      </c>
      <c r="C2336" t="s">
        <v>5</v>
      </c>
      <c r="D2336" s="1">
        <v>43843</v>
      </c>
      <c r="E2336" s="2">
        <v>45109.222353464895</v>
      </c>
      <c r="F2336" s="2">
        <v>-2.7213577414960402E-4</v>
      </c>
      <c r="G2336" s="2">
        <v>0</v>
      </c>
      <c r="H2336" s="25">
        <f>IF(C2336="GBP",E2336*VLOOKUP(D2336,'Exchange Rates'!$F:$G,2,FALSE),IF(C2336="NZD",E2336*VLOOKUP(D2336,'Exchange Rates'!$I:$J,2,FALSE),E2336))</f>
        <v>45109.222353464895</v>
      </c>
      <c r="I2336" s="25">
        <f>IF(C2336="GBP",F2336*VLOOKUP(D2336,'Exchange Rates'!$F:$G,2,FALSE),IF(C2336="NZD",F2336*VLOOKUP(D2336,'Exchange Rates'!$I:$J,2,FALSE),F2336))</f>
        <v>-2.7213577414960402E-4</v>
      </c>
      <c r="J2336" s="25">
        <f>IF(C2336="GBP",G2336*VLOOKUP(D2336,'Exchange Rates'!$F:$G,2,FALSE),IF(C2336="NZD",G2336*VLOOKUP(D2336,'Exchange Rates'!$I:$J,2,FALSE),G2336))</f>
        <v>0</v>
      </c>
      <c r="L2336" s="1"/>
      <c r="M2336" s="2"/>
      <c r="N2336" s="2"/>
      <c r="O2336" s="2"/>
    </row>
    <row r="2337" spans="1:15">
      <c r="A2337" t="s">
        <v>10</v>
      </c>
      <c r="B2337" t="s">
        <v>97</v>
      </c>
      <c r="C2337" t="s">
        <v>6</v>
      </c>
      <c r="D2337" s="1">
        <v>43843</v>
      </c>
      <c r="E2337" s="2">
        <v>3917.3966435758703</v>
      </c>
      <c r="F2337" s="2">
        <v>6.7620822858065104E-3</v>
      </c>
      <c r="G2337" s="2">
        <v>0</v>
      </c>
      <c r="H2337" s="25">
        <f>IF(C2337="GBP",E2337*VLOOKUP(D2337,'Exchange Rates'!$F:$G,2,FALSE),IF(C2337="NZD",E2337*VLOOKUP(D2337,'Exchange Rates'!$I:$J,2,FALSE),E2337))</f>
        <v>7362.2405113888008</v>
      </c>
      <c r="I2337" s="25">
        <f>IF(C2337="GBP",F2337*VLOOKUP(D2337,'Exchange Rates'!$F:$G,2,FALSE),IF(C2337="NZD",F2337*VLOOKUP(D2337,'Exchange Rates'!$I:$J,2,FALSE),F2337))</f>
        <v>1.2708459386554604E-2</v>
      </c>
      <c r="J2337" s="25">
        <f>IF(C2337="GBP",G2337*VLOOKUP(D2337,'Exchange Rates'!$F:$G,2,FALSE),IF(C2337="NZD",G2337*VLOOKUP(D2337,'Exchange Rates'!$I:$J,2,FALSE),G2337))</f>
        <v>0</v>
      </c>
      <c r="L2337" s="1"/>
      <c r="M2337" s="2"/>
      <c r="N2337" s="2"/>
      <c r="O2337" s="2"/>
    </row>
    <row r="2338" spans="1:15">
      <c r="A2338" t="s">
        <v>10</v>
      </c>
      <c r="B2338" t="s">
        <v>98</v>
      </c>
      <c r="C2338" t="s">
        <v>5</v>
      </c>
      <c r="D2338" s="1">
        <v>43843</v>
      </c>
      <c r="E2338" s="2">
        <v>16718.835701853699</v>
      </c>
      <c r="F2338" s="2">
        <v>-1.2524524396142099E-5</v>
      </c>
      <c r="G2338" s="2">
        <v>0</v>
      </c>
      <c r="H2338" s="25">
        <f>IF(C2338="GBP",E2338*VLOOKUP(D2338,'Exchange Rates'!$F:$G,2,FALSE),IF(C2338="NZD",E2338*VLOOKUP(D2338,'Exchange Rates'!$I:$J,2,FALSE),E2338))</f>
        <v>16718.835701853699</v>
      </c>
      <c r="I2338" s="25">
        <f>IF(C2338="GBP",F2338*VLOOKUP(D2338,'Exchange Rates'!$F:$G,2,FALSE),IF(C2338="NZD",F2338*VLOOKUP(D2338,'Exchange Rates'!$I:$J,2,FALSE),F2338))</f>
        <v>-1.2524524396142099E-5</v>
      </c>
      <c r="J2338" s="25">
        <f>IF(C2338="GBP",G2338*VLOOKUP(D2338,'Exchange Rates'!$F:$G,2,FALSE),IF(C2338="NZD",G2338*VLOOKUP(D2338,'Exchange Rates'!$I:$J,2,FALSE),G2338))</f>
        <v>0</v>
      </c>
      <c r="L2338" s="1"/>
      <c r="M2338" s="2"/>
      <c r="N2338" s="2"/>
      <c r="O2338" s="2"/>
    </row>
    <row r="2339" spans="1:15">
      <c r="A2339" t="s">
        <v>10</v>
      </c>
      <c r="B2339" t="s">
        <v>99</v>
      </c>
      <c r="C2339" t="s">
        <v>6</v>
      </c>
      <c r="D2339" s="1">
        <v>43843</v>
      </c>
      <c r="E2339" s="2">
        <v>5095.6866191962999</v>
      </c>
      <c r="F2339" s="2">
        <v>8.7716570666706E-3</v>
      </c>
      <c r="G2339" s="2">
        <v>0</v>
      </c>
      <c r="H2339" s="25">
        <f>IF(C2339="GBP",E2339*VLOOKUP(D2339,'Exchange Rates'!$F:$G,2,FALSE),IF(C2339="NZD",E2339*VLOOKUP(D2339,'Exchange Rates'!$I:$J,2,FALSE),E2339))</f>
        <v>9576.6841794564498</v>
      </c>
      <c r="I2339" s="25">
        <f>IF(C2339="GBP",F2339*VLOOKUP(D2339,'Exchange Rates'!$F:$G,2,FALSE),IF(C2339="NZD",F2339*VLOOKUP(D2339,'Exchange Rates'!$I:$J,2,FALSE),F2339))</f>
        <v>1.6485195369265244E-2</v>
      </c>
      <c r="J2339" s="25">
        <f>IF(C2339="GBP",G2339*VLOOKUP(D2339,'Exchange Rates'!$F:$G,2,FALSE),IF(C2339="NZD",G2339*VLOOKUP(D2339,'Exchange Rates'!$I:$J,2,FALSE),G2339))</f>
        <v>0</v>
      </c>
      <c r="L2339" s="1"/>
      <c r="M2339" s="2"/>
      <c r="N2339" s="2"/>
      <c r="O2339" s="2"/>
    </row>
    <row r="2340" spans="1:15">
      <c r="A2340" t="s">
        <v>10</v>
      </c>
      <c r="B2340" t="s">
        <v>100</v>
      </c>
      <c r="C2340" t="s">
        <v>6</v>
      </c>
      <c r="D2340" s="1">
        <v>43843</v>
      </c>
      <c r="E2340" s="2">
        <v>38114.463965650102</v>
      </c>
      <c r="F2340" s="2">
        <v>6.5289469897911803E-2</v>
      </c>
      <c r="G2340" s="2">
        <v>0</v>
      </c>
      <c r="H2340" s="25">
        <f>IF(C2340="GBP",E2340*VLOOKUP(D2340,'Exchange Rates'!$F:$G,2,FALSE),IF(C2340="NZD",E2340*VLOOKUP(D2340,'Exchange Rates'!$I:$J,2,FALSE),E2340))</f>
        <v>71631.207204393257</v>
      </c>
      <c r="I2340" s="25">
        <f>IF(C2340="GBP",F2340*VLOOKUP(D2340,'Exchange Rates'!$F:$G,2,FALSE),IF(C2340="NZD",F2340*VLOOKUP(D2340,'Exchange Rates'!$I:$J,2,FALSE),F2340))</f>
        <v>0.12270311739756214</v>
      </c>
      <c r="J2340" s="25">
        <f>IF(C2340="GBP",G2340*VLOOKUP(D2340,'Exchange Rates'!$F:$G,2,FALSE),IF(C2340="NZD",G2340*VLOOKUP(D2340,'Exchange Rates'!$I:$J,2,FALSE),G2340))</f>
        <v>0</v>
      </c>
      <c r="L2340" s="1"/>
      <c r="M2340" s="2"/>
      <c r="N2340" s="2"/>
      <c r="O2340" s="2"/>
    </row>
    <row r="2341" spans="1:15">
      <c r="A2341" t="s">
        <v>10</v>
      </c>
      <c r="B2341" t="s">
        <v>101</v>
      </c>
      <c r="C2341" t="s">
        <v>5</v>
      </c>
      <c r="D2341" s="1">
        <v>43843</v>
      </c>
      <c r="E2341" s="2">
        <v>15984.5923171303</v>
      </c>
      <c r="F2341" s="2">
        <v>-4.11910090778066E-5</v>
      </c>
      <c r="G2341" s="2">
        <v>0</v>
      </c>
      <c r="H2341" s="25">
        <f>IF(C2341="GBP",E2341*VLOOKUP(D2341,'Exchange Rates'!$F:$G,2,FALSE),IF(C2341="NZD",E2341*VLOOKUP(D2341,'Exchange Rates'!$I:$J,2,FALSE),E2341))</f>
        <v>15984.5923171303</v>
      </c>
      <c r="I2341" s="25">
        <f>IF(C2341="GBP",F2341*VLOOKUP(D2341,'Exchange Rates'!$F:$G,2,FALSE),IF(C2341="NZD",F2341*VLOOKUP(D2341,'Exchange Rates'!$I:$J,2,FALSE),F2341))</f>
        <v>-4.11910090778066E-5</v>
      </c>
      <c r="J2341" s="25">
        <f>IF(C2341="GBP",G2341*VLOOKUP(D2341,'Exchange Rates'!$F:$G,2,FALSE),IF(C2341="NZD",G2341*VLOOKUP(D2341,'Exchange Rates'!$I:$J,2,FALSE),G2341))</f>
        <v>0</v>
      </c>
      <c r="L2341" s="1"/>
      <c r="M2341" s="2"/>
      <c r="N2341" s="2"/>
      <c r="O2341" s="2"/>
    </row>
    <row r="2342" spans="1:15">
      <c r="A2342" t="s">
        <v>10</v>
      </c>
      <c r="B2342" t="s">
        <v>102</v>
      </c>
      <c r="C2342" t="s">
        <v>5</v>
      </c>
      <c r="D2342" s="1">
        <v>43843</v>
      </c>
      <c r="E2342" s="2">
        <v>41997.748065021799</v>
      </c>
      <c r="F2342" s="2">
        <v>2.1476047956834699E-4</v>
      </c>
      <c r="G2342" s="2">
        <v>0</v>
      </c>
      <c r="H2342" s="25">
        <f>IF(C2342="GBP",E2342*VLOOKUP(D2342,'Exchange Rates'!$F:$G,2,FALSE),IF(C2342="NZD",E2342*VLOOKUP(D2342,'Exchange Rates'!$I:$J,2,FALSE),E2342))</f>
        <v>41997.748065021799</v>
      </c>
      <c r="I2342" s="25">
        <f>IF(C2342="GBP",F2342*VLOOKUP(D2342,'Exchange Rates'!$F:$G,2,FALSE),IF(C2342="NZD",F2342*VLOOKUP(D2342,'Exchange Rates'!$I:$J,2,FALSE),F2342))</f>
        <v>2.1476047956834699E-4</v>
      </c>
      <c r="J2342" s="25">
        <f>IF(C2342="GBP",G2342*VLOOKUP(D2342,'Exchange Rates'!$F:$G,2,FALSE),IF(C2342="NZD",G2342*VLOOKUP(D2342,'Exchange Rates'!$I:$J,2,FALSE),G2342))</f>
        <v>0</v>
      </c>
      <c r="L2342" s="1"/>
      <c r="M2342" s="2"/>
      <c r="N2342" s="2"/>
      <c r="O2342" s="2"/>
    </row>
    <row r="2343" spans="1:15">
      <c r="A2343" t="s">
        <v>10</v>
      </c>
      <c r="B2343" t="s">
        <v>103</v>
      </c>
      <c r="C2343" t="s">
        <v>6</v>
      </c>
      <c r="D2343" s="1">
        <v>43843</v>
      </c>
      <c r="E2343" s="2">
        <v>18804.548532794201</v>
      </c>
      <c r="F2343" s="2">
        <v>3.2095775203569397E-2</v>
      </c>
      <c r="G2343" s="2">
        <v>0</v>
      </c>
      <c r="H2343" s="25">
        <f>IF(C2343="GBP",E2343*VLOOKUP(D2343,'Exchange Rates'!$F:$G,2,FALSE),IF(C2343="NZD",E2343*VLOOKUP(D2343,'Exchange Rates'!$I:$J,2,FALSE),E2343))</f>
        <v>35340.717727306896</v>
      </c>
      <c r="I2343" s="25">
        <f>IF(C2343="GBP",F2343*VLOOKUP(D2343,'Exchange Rates'!$F:$G,2,FALSE),IF(C2343="NZD",F2343*VLOOKUP(D2343,'Exchange Rates'!$I:$J,2,FALSE),F2343))</f>
        <v>6.0319859832332616E-2</v>
      </c>
      <c r="J2343" s="25">
        <f>IF(C2343="GBP",G2343*VLOOKUP(D2343,'Exchange Rates'!$F:$G,2,FALSE),IF(C2343="NZD",G2343*VLOOKUP(D2343,'Exchange Rates'!$I:$J,2,FALSE),G2343))</f>
        <v>0</v>
      </c>
      <c r="L2343" s="1"/>
      <c r="M2343" s="2"/>
      <c r="N2343" s="2"/>
      <c r="O2343" s="2"/>
    </row>
    <row r="2344" spans="1:15">
      <c r="A2344" t="s">
        <v>10</v>
      </c>
      <c r="B2344" t="s">
        <v>104</v>
      </c>
      <c r="C2344" t="s">
        <v>5</v>
      </c>
      <c r="D2344" s="1">
        <v>43843</v>
      </c>
      <c r="E2344" s="2">
        <v>6269.62951848381</v>
      </c>
      <c r="F2344" s="2">
        <v>-3.31958485684137E-5</v>
      </c>
      <c r="G2344" s="2">
        <v>0</v>
      </c>
      <c r="H2344" s="25">
        <f>IF(C2344="GBP",E2344*VLOOKUP(D2344,'Exchange Rates'!$F:$G,2,FALSE),IF(C2344="NZD",E2344*VLOOKUP(D2344,'Exchange Rates'!$I:$J,2,FALSE),E2344))</f>
        <v>6269.62951848381</v>
      </c>
      <c r="I2344" s="25">
        <f>IF(C2344="GBP",F2344*VLOOKUP(D2344,'Exchange Rates'!$F:$G,2,FALSE),IF(C2344="NZD",F2344*VLOOKUP(D2344,'Exchange Rates'!$I:$J,2,FALSE),F2344))</f>
        <v>-3.31958485684137E-5</v>
      </c>
      <c r="J2344" s="25">
        <f>IF(C2344="GBP",G2344*VLOOKUP(D2344,'Exchange Rates'!$F:$G,2,FALSE),IF(C2344="NZD",G2344*VLOOKUP(D2344,'Exchange Rates'!$I:$J,2,FALSE),G2344))</f>
        <v>0</v>
      </c>
      <c r="L2344" s="1"/>
      <c r="M2344" s="2"/>
      <c r="N2344" s="2"/>
      <c r="O2344" s="2"/>
    </row>
    <row r="2345" spans="1:15">
      <c r="A2345" t="s">
        <v>10</v>
      </c>
      <c r="B2345" t="s">
        <v>105</v>
      </c>
      <c r="C2345" t="s">
        <v>6</v>
      </c>
      <c r="D2345" s="1">
        <v>43843</v>
      </c>
      <c r="E2345" s="2">
        <v>80168.702596097792</v>
      </c>
      <c r="F2345" s="2">
        <v>0.13662889308649101</v>
      </c>
      <c r="G2345" s="2">
        <v>0</v>
      </c>
      <c r="H2345" s="25">
        <f>IF(C2345="GBP",E2345*VLOOKUP(D2345,'Exchange Rates'!$F:$G,2,FALSE),IF(C2345="NZD",E2345*VLOOKUP(D2345,'Exchange Rates'!$I:$J,2,FALSE),E2345))</f>
        <v>150666.71151780715</v>
      </c>
      <c r="I2345" s="25">
        <f>IF(C2345="GBP",F2345*VLOOKUP(D2345,'Exchange Rates'!$F:$G,2,FALSE),IF(C2345="NZD",F2345*VLOOKUP(D2345,'Exchange Rates'!$I:$J,2,FALSE),F2345))</f>
        <v>0.25677633980647274</v>
      </c>
      <c r="J2345" s="25">
        <f>IF(C2345="GBP",G2345*VLOOKUP(D2345,'Exchange Rates'!$F:$G,2,FALSE),IF(C2345="NZD",G2345*VLOOKUP(D2345,'Exchange Rates'!$I:$J,2,FALSE),G2345))</f>
        <v>0</v>
      </c>
      <c r="L2345" s="1"/>
      <c r="M2345" s="2"/>
      <c r="N2345" s="2"/>
      <c r="O2345" s="2"/>
    </row>
    <row r="2346" spans="1:15">
      <c r="A2346" t="s">
        <v>10</v>
      </c>
      <c r="B2346" t="s">
        <v>106</v>
      </c>
      <c r="C2346" t="s">
        <v>5</v>
      </c>
      <c r="D2346" s="1">
        <v>43843</v>
      </c>
      <c r="E2346" s="2">
        <v>2462.0408670578299</v>
      </c>
      <c r="F2346" s="2">
        <v>-2.2240600547606199E-5</v>
      </c>
      <c r="G2346" s="2">
        <v>0</v>
      </c>
      <c r="H2346" s="25">
        <f>IF(C2346="GBP",E2346*VLOOKUP(D2346,'Exchange Rates'!$F:$G,2,FALSE),IF(C2346="NZD",E2346*VLOOKUP(D2346,'Exchange Rates'!$I:$J,2,FALSE),E2346))</f>
        <v>2462.0408670578299</v>
      </c>
      <c r="I2346" s="25">
        <f>IF(C2346="GBP",F2346*VLOOKUP(D2346,'Exchange Rates'!$F:$G,2,FALSE),IF(C2346="NZD",F2346*VLOOKUP(D2346,'Exchange Rates'!$I:$J,2,FALSE),F2346))</f>
        <v>-2.2240600547606199E-5</v>
      </c>
      <c r="J2346" s="25">
        <f>IF(C2346="GBP",G2346*VLOOKUP(D2346,'Exchange Rates'!$F:$G,2,FALSE),IF(C2346="NZD",G2346*VLOOKUP(D2346,'Exchange Rates'!$I:$J,2,FALSE),G2346))</f>
        <v>0</v>
      </c>
      <c r="L2346" s="1"/>
      <c r="M2346" s="2"/>
      <c r="N2346" s="2"/>
      <c r="O2346" s="2"/>
    </row>
    <row r="2347" spans="1:15">
      <c r="A2347" t="s">
        <v>10</v>
      </c>
      <c r="B2347" t="s">
        <v>107</v>
      </c>
      <c r="C2347" t="s">
        <v>5</v>
      </c>
      <c r="D2347" s="1">
        <v>43843</v>
      </c>
      <c r="E2347" s="2">
        <v>12863.9953790938</v>
      </c>
      <c r="F2347" s="2">
        <v>-7.705160340000001E-9</v>
      </c>
      <c r="G2347" s="2">
        <v>0</v>
      </c>
      <c r="H2347" s="25">
        <f>IF(C2347="GBP",E2347*VLOOKUP(D2347,'Exchange Rates'!$F:$G,2,FALSE),IF(C2347="NZD",E2347*VLOOKUP(D2347,'Exchange Rates'!$I:$J,2,FALSE),E2347))</f>
        <v>12863.9953790938</v>
      </c>
      <c r="I2347" s="25">
        <f>IF(C2347="GBP",F2347*VLOOKUP(D2347,'Exchange Rates'!$F:$G,2,FALSE),IF(C2347="NZD",F2347*VLOOKUP(D2347,'Exchange Rates'!$I:$J,2,FALSE),F2347))</f>
        <v>-7.705160340000001E-9</v>
      </c>
      <c r="J2347" s="25">
        <f>IF(C2347="GBP",G2347*VLOOKUP(D2347,'Exchange Rates'!$F:$G,2,FALSE),IF(C2347="NZD",G2347*VLOOKUP(D2347,'Exchange Rates'!$I:$J,2,FALSE),G2347))</f>
        <v>0</v>
      </c>
      <c r="L2347" s="1"/>
      <c r="M2347" s="2"/>
      <c r="N2347" s="2"/>
      <c r="O2347" s="2"/>
    </row>
    <row r="2348" spans="1:15">
      <c r="A2348" t="s">
        <v>10</v>
      </c>
      <c r="B2348" t="s">
        <v>108</v>
      </c>
      <c r="C2348" t="s">
        <v>6</v>
      </c>
      <c r="D2348" s="1">
        <v>43843</v>
      </c>
      <c r="E2348" s="2">
        <v>4534.9945422131905</v>
      </c>
      <c r="F2348" s="2">
        <v>7.7370857707958103E-3</v>
      </c>
      <c r="G2348" s="2">
        <v>0</v>
      </c>
      <c r="H2348" s="25">
        <f>IF(C2348="GBP",E2348*VLOOKUP(D2348,'Exchange Rates'!$F:$G,2,FALSE),IF(C2348="NZD",E2348*VLOOKUP(D2348,'Exchange Rates'!$I:$J,2,FALSE),E2348))</f>
        <v>8522.9359126453292</v>
      </c>
      <c r="I2348" s="25">
        <f>IF(C2348="GBP",F2348*VLOOKUP(D2348,'Exchange Rates'!$F:$G,2,FALSE),IF(C2348="NZD",F2348*VLOOKUP(D2348,'Exchange Rates'!$I:$J,2,FALSE),F2348))</f>
        <v>1.4540852378391421E-2</v>
      </c>
      <c r="J2348" s="25">
        <f>IF(C2348="GBP",G2348*VLOOKUP(D2348,'Exchange Rates'!$F:$G,2,FALSE),IF(C2348="NZD",G2348*VLOOKUP(D2348,'Exchange Rates'!$I:$J,2,FALSE),G2348))</f>
        <v>0</v>
      </c>
      <c r="L2348" s="1"/>
      <c r="M2348" s="2"/>
      <c r="N2348" s="2"/>
      <c r="O2348" s="2"/>
    </row>
    <row r="2349" spans="1:15">
      <c r="A2349" t="s">
        <v>10</v>
      </c>
      <c r="B2349" t="s">
        <v>109</v>
      </c>
      <c r="C2349" t="s">
        <v>5</v>
      </c>
      <c r="D2349" s="1">
        <v>43843</v>
      </c>
      <c r="E2349" s="2">
        <v>15111.190989161199</v>
      </c>
      <c r="F2349" s="2">
        <v>-2.61596156143569E-4</v>
      </c>
      <c r="G2349" s="2">
        <v>0</v>
      </c>
      <c r="H2349" s="25">
        <f>IF(C2349="GBP",E2349*VLOOKUP(D2349,'Exchange Rates'!$F:$G,2,FALSE),IF(C2349="NZD",E2349*VLOOKUP(D2349,'Exchange Rates'!$I:$J,2,FALSE),E2349))</f>
        <v>15111.190989161199</v>
      </c>
      <c r="I2349" s="25">
        <f>IF(C2349="GBP",F2349*VLOOKUP(D2349,'Exchange Rates'!$F:$G,2,FALSE),IF(C2349="NZD",F2349*VLOOKUP(D2349,'Exchange Rates'!$I:$J,2,FALSE),F2349))</f>
        <v>-2.61596156143569E-4</v>
      </c>
      <c r="J2349" s="25">
        <f>IF(C2349="GBP",G2349*VLOOKUP(D2349,'Exchange Rates'!$F:$G,2,FALSE),IF(C2349="NZD",G2349*VLOOKUP(D2349,'Exchange Rates'!$I:$J,2,FALSE),G2349))</f>
        <v>0</v>
      </c>
      <c r="L2349" s="1"/>
      <c r="M2349" s="2"/>
      <c r="N2349" s="2"/>
      <c r="O2349" s="2"/>
    </row>
    <row r="2350" spans="1:15">
      <c r="A2350" t="s">
        <v>10</v>
      </c>
      <c r="B2350" t="s">
        <v>110</v>
      </c>
      <c r="C2350" t="s">
        <v>5</v>
      </c>
      <c r="D2350" s="1">
        <v>43843</v>
      </c>
      <c r="E2350" s="2">
        <v>13418.9743430669</v>
      </c>
      <c r="F2350" s="2">
        <v>-3.0961884491035098E-5</v>
      </c>
      <c r="G2350" s="2">
        <v>0</v>
      </c>
      <c r="H2350" s="25">
        <f>IF(C2350="GBP",E2350*VLOOKUP(D2350,'Exchange Rates'!$F:$G,2,FALSE),IF(C2350="NZD",E2350*VLOOKUP(D2350,'Exchange Rates'!$I:$J,2,FALSE),E2350))</f>
        <v>13418.9743430669</v>
      </c>
      <c r="I2350" s="25">
        <f>IF(C2350="GBP",F2350*VLOOKUP(D2350,'Exchange Rates'!$F:$G,2,FALSE),IF(C2350="NZD",F2350*VLOOKUP(D2350,'Exchange Rates'!$I:$J,2,FALSE),F2350))</f>
        <v>-3.0961884491035098E-5</v>
      </c>
      <c r="J2350" s="25">
        <f>IF(C2350="GBP",G2350*VLOOKUP(D2350,'Exchange Rates'!$F:$G,2,FALSE),IF(C2350="NZD",G2350*VLOOKUP(D2350,'Exchange Rates'!$I:$J,2,FALSE),G2350))</f>
        <v>0</v>
      </c>
      <c r="L2350" s="1"/>
      <c r="M2350" s="2"/>
      <c r="N2350" s="2"/>
      <c r="O2350" s="2"/>
    </row>
    <row r="2351" spans="1:15">
      <c r="A2351" t="s">
        <v>10</v>
      </c>
      <c r="B2351" t="s">
        <v>111</v>
      </c>
      <c r="C2351" t="s">
        <v>5</v>
      </c>
      <c r="D2351" s="1">
        <v>43843</v>
      </c>
      <c r="E2351" s="2">
        <v>8575.9879350820902</v>
      </c>
      <c r="F2351" s="2">
        <v>-4.3494062550459394E-5</v>
      </c>
      <c r="G2351" s="2">
        <v>0</v>
      </c>
      <c r="H2351" s="25">
        <f>IF(C2351="GBP",E2351*VLOOKUP(D2351,'Exchange Rates'!$F:$G,2,FALSE),IF(C2351="NZD",E2351*VLOOKUP(D2351,'Exchange Rates'!$I:$J,2,FALSE),E2351))</f>
        <v>8575.9879350820902</v>
      </c>
      <c r="I2351" s="25">
        <f>IF(C2351="GBP",F2351*VLOOKUP(D2351,'Exchange Rates'!$F:$G,2,FALSE),IF(C2351="NZD",F2351*VLOOKUP(D2351,'Exchange Rates'!$I:$J,2,FALSE),F2351))</f>
        <v>-4.3494062550459394E-5</v>
      </c>
      <c r="J2351" s="25">
        <f>IF(C2351="GBP",G2351*VLOOKUP(D2351,'Exchange Rates'!$F:$G,2,FALSE),IF(C2351="NZD",G2351*VLOOKUP(D2351,'Exchange Rates'!$I:$J,2,FALSE),G2351))</f>
        <v>0</v>
      </c>
      <c r="L2351" s="1"/>
      <c r="M2351" s="2"/>
      <c r="N2351" s="2"/>
      <c r="O2351" s="2"/>
    </row>
    <row r="2352" spans="1:15">
      <c r="A2352" t="s">
        <v>10</v>
      </c>
      <c r="B2352" t="s">
        <v>112</v>
      </c>
      <c r="C2352" t="s">
        <v>5</v>
      </c>
      <c r="D2352" s="1">
        <v>43843</v>
      </c>
      <c r="E2352" s="2">
        <v>13659.958940913501</v>
      </c>
      <c r="F2352" s="2">
        <v>-8.9463599016627513E-6</v>
      </c>
      <c r="G2352" s="2">
        <v>0</v>
      </c>
      <c r="H2352" s="25">
        <f>IF(C2352="GBP",E2352*VLOOKUP(D2352,'Exchange Rates'!$F:$G,2,FALSE),IF(C2352="NZD",E2352*VLOOKUP(D2352,'Exchange Rates'!$I:$J,2,FALSE),E2352))</f>
        <v>13659.958940913501</v>
      </c>
      <c r="I2352" s="25">
        <f>IF(C2352="GBP",F2352*VLOOKUP(D2352,'Exchange Rates'!$F:$G,2,FALSE),IF(C2352="NZD",F2352*VLOOKUP(D2352,'Exchange Rates'!$I:$J,2,FALSE),F2352))</f>
        <v>-8.9463599016627513E-6</v>
      </c>
      <c r="J2352" s="25">
        <f>IF(C2352="GBP",G2352*VLOOKUP(D2352,'Exchange Rates'!$F:$G,2,FALSE),IF(C2352="NZD",G2352*VLOOKUP(D2352,'Exchange Rates'!$I:$J,2,FALSE),G2352))</f>
        <v>0</v>
      </c>
      <c r="L2352" s="1"/>
      <c r="M2352" s="2"/>
      <c r="N2352" s="2"/>
      <c r="O2352" s="2"/>
    </row>
    <row r="2353" spans="1:15">
      <c r="A2353" t="s">
        <v>10</v>
      </c>
      <c r="B2353" t="s">
        <v>113</v>
      </c>
      <c r="C2353" t="s">
        <v>7</v>
      </c>
      <c r="D2353" s="1">
        <v>43843</v>
      </c>
      <c r="E2353" s="2">
        <v>8576.1249260116401</v>
      </c>
      <c r="F2353" s="2">
        <v>-4.8553233126146901E-3</v>
      </c>
      <c r="G2353" s="2">
        <v>0</v>
      </c>
      <c r="H2353" s="25">
        <f>IF(C2353="GBP",E2353*VLOOKUP(D2353,'Exchange Rates'!$F:$G,2,FALSE),IF(C2353="NZD",E2353*VLOOKUP(D2353,'Exchange Rates'!$I:$J,2,FALSE),E2353))</f>
        <v>8231.4889720361498</v>
      </c>
      <c r="I2353" s="25">
        <f>IF(C2353="GBP",F2353*VLOOKUP(D2353,'Exchange Rates'!$F:$G,2,FALSE),IF(C2353="NZD",F2353*VLOOKUP(D2353,'Exchange Rates'!$I:$J,2,FALSE),F2353))</f>
        <v>-4.6602096690823791E-3</v>
      </c>
      <c r="J2353" s="25">
        <f>IF(C2353="GBP",G2353*VLOOKUP(D2353,'Exchange Rates'!$F:$G,2,FALSE),IF(C2353="NZD",G2353*VLOOKUP(D2353,'Exchange Rates'!$I:$J,2,FALSE),G2353))</f>
        <v>0</v>
      </c>
      <c r="L2353" s="1"/>
      <c r="M2353" s="2"/>
      <c r="N2353" s="2"/>
      <c r="O2353" s="2"/>
    </row>
    <row r="2354" spans="1:15">
      <c r="A2354" t="s">
        <v>10</v>
      </c>
      <c r="B2354" t="s">
        <v>114</v>
      </c>
      <c r="C2354" t="s">
        <v>5</v>
      </c>
      <c r="D2354" s="1">
        <v>43843</v>
      </c>
      <c r="E2354" s="2">
        <v>15878.675187274701</v>
      </c>
      <c r="F2354" s="2">
        <v>-2.8690121623397702E-5</v>
      </c>
      <c r="G2354" s="2">
        <v>0</v>
      </c>
      <c r="H2354" s="25">
        <f>IF(C2354="GBP",E2354*VLOOKUP(D2354,'Exchange Rates'!$F:$G,2,FALSE),IF(C2354="NZD",E2354*VLOOKUP(D2354,'Exchange Rates'!$I:$J,2,FALSE),E2354))</f>
        <v>15878.675187274701</v>
      </c>
      <c r="I2354" s="25">
        <f>IF(C2354="GBP",F2354*VLOOKUP(D2354,'Exchange Rates'!$F:$G,2,FALSE),IF(C2354="NZD",F2354*VLOOKUP(D2354,'Exchange Rates'!$I:$J,2,FALSE),F2354))</f>
        <v>-2.8690121623397702E-5</v>
      </c>
      <c r="J2354" s="25">
        <f>IF(C2354="GBP",G2354*VLOOKUP(D2354,'Exchange Rates'!$F:$G,2,FALSE),IF(C2354="NZD",G2354*VLOOKUP(D2354,'Exchange Rates'!$I:$J,2,FALSE),G2354))</f>
        <v>0</v>
      </c>
      <c r="L2354" s="1"/>
      <c r="M2354" s="2"/>
      <c r="N2354" s="2"/>
      <c r="O2354" s="2"/>
    </row>
    <row r="2355" spans="1:15">
      <c r="A2355" t="s">
        <v>10</v>
      </c>
      <c r="B2355" t="s">
        <v>115</v>
      </c>
      <c r="C2355" t="s">
        <v>5</v>
      </c>
      <c r="D2355" s="1">
        <v>43843</v>
      </c>
      <c r="E2355" s="2">
        <v>17679.5063599807</v>
      </c>
      <c r="F2355" s="2">
        <v>1.8946724549999998E-8</v>
      </c>
      <c r="G2355" s="2">
        <v>0</v>
      </c>
      <c r="H2355" s="25">
        <f>IF(C2355="GBP",E2355*VLOOKUP(D2355,'Exchange Rates'!$F:$G,2,FALSE),IF(C2355="NZD",E2355*VLOOKUP(D2355,'Exchange Rates'!$I:$J,2,FALSE),E2355))</f>
        <v>17679.5063599807</v>
      </c>
      <c r="I2355" s="25">
        <f>IF(C2355="GBP",F2355*VLOOKUP(D2355,'Exchange Rates'!$F:$G,2,FALSE),IF(C2355="NZD",F2355*VLOOKUP(D2355,'Exchange Rates'!$I:$J,2,FALSE),F2355))</f>
        <v>1.8946724549999998E-8</v>
      </c>
      <c r="J2355" s="25">
        <f>IF(C2355="GBP",G2355*VLOOKUP(D2355,'Exchange Rates'!$F:$G,2,FALSE),IF(C2355="NZD",G2355*VLOOKUP(D2355,'Exchange Rates'!$I:$J,2,FALSE),G2355))</f>
        <v>0</v>
      </c>
      <c r="L2355" s="1"/>
      <c r="M2355" s="2"/>
      <c r="N2355" s="2"/>
      <c r="O2355" s="2"/>
    </row>
    <row r="2356" spans="1:15">
      <c r="A2356" t="s">
        <v>10</v>
      </c>
      <c r="B2356" t="s">
        <v>116</v>
      </c>
      <c r="C2356" t="s">
        <v>6</v>
      </c>
      <c r="D2356" s="1">
        <v>43843</v>
      </c>
      <c r="E2356" s="2">
        <v>5701.2812978853499</v>
      </c>
      <c r="F2356" s="2">
        <v>9.7446368858881589E-3</v>
      </c>
      <c r="G2356" s="2">
        <v>0</v>
      </c>
      <c r="H2356" s="25">
        <f>IF(C2356="GBP",E2356*VLOOKUP(D2356,'Exchange Rates'!$F:$G,2,FALSE),IF(C2356="NZD",E2356*VLOOKUP(D2356,'Exchange Rates'!$I:$J,2,FALSE),E2356))</f>
        <v>10714.821080716512</v>
      </c>
      <c r="I2356" s="25">
        <f>IF(C2356="GBP",F2356*VLOOKUP(D2356,'Exchange Rates'!$F:$G,2,FALSE),IF(C2356="NZD",F2356*VLOOKUP(D2356,'Exchange Rates'!$I:$J,2,FALSE),F2356))</f>
        <v>1.8313785142923818E-2</v>
      </c>
      <c r="J2356" s="25">
        <f>IF(C2356="GBP",G2356*VLOOKUP(D2356,'Exchange Rates'!$F:$G,2,FALSE),IF(C2356="NZD",G2356*VLOOKUP(D2356,'Exchange Rates'!$I:$J,2,FALSE),G2356))</f>
        <v>0</v>
      </c>
      <c r="L2356" s="1"/>
      <c r="M2356" s="2"/>
      <c r="N2356" s="2"/>
      <c r="O2356" s="2"/>
    </row>
    <row r="2357" spans="1:15">
      <c r="A2357" t="s">
        <v>10</v>
      </c>
      <c r="B2357" t="s">
        <v>117</v>
      </c>
      <c r="C2357" t="s">
        <v>6</v>
      </c>
      <c r="D2357" s="1">
        <v>43843</v>
      </c>
      <c r="E2357" s="2">
        <v>11387.7893327903</v>
      </c>
      <c r="F2357" s="2">
        <v>1.94435362847349E-2</v>
      </c>
      <c r="G2357" s="2">
        <v>0</v>
      </c>
      <c r="H2357" s="25">
        <f>IF(C2357="GBP",E2357*VLOOKUP(D2357,'Exchange Rates'!$F:$G,2,FALSE),IF(C2357="NZD",E2357*VLOOKUP(D2357,'Exchange Rates'!$I:$J,2,FALSE),E2357))</f>
        <v>21401.877723696532</v>
      </c>
      <c r="I2357" s="25">
        <f>IF(C2357="GBP",F2357*VLOOKUP(D2357,'Exchange Rates'!$F:$G,2,FALSE),IF(C2357="NZD",F2357*VLOOKUP(D2357,'Exchange Rates'!$I:$J,2,FALSE),F2357))</f>
        <v>3.6541612592352994E-2</v>
      </c>
      <c r="J2357" s="25">
        <f>IF(C2357="GBP",G2357*VLOOKUP(D2357,'Exchange Rates'!$F:$G,2,FALSE),IF(C2357="NZD",G2357*VLOOKUP(D2357,'Exchange Rates'!$I:$J,2,FALSE),G2357))</f>
        <v>0</v>
      </c>
      <c r="L2357" s="1"/>
      <c r="M2357" s="2"/>
      <c r="N2357" s="2"/>
      <c r="O2357" s="2"/>
    </row>
    <row r="2358" spans="1:15">
      <c r="A2358" t="s">
        <v>10</v>
      </c>
      <c r="B2358" t="s">
        <v>118</v>
      </c>
      <c r="C2358" t="s">
        <v>6</v>
      </c>
      <c r="D2358" s="1">
        <v>43843</v>
      </c>
      <c r="E2358" s="2">
        <v>5350.9787348984</v>
      </c>
      <c r="F2358" s="2">
        <v>9.1177136366624393E-3</v>
      </c>
      <c r="G2358" s="2">
        <v>0</v>
      </c>
      <c r="H2358" s="25">
        <f>IF(C2358="GBP",E2358*VLOOKUP(D2358,'Exchange Rates'!$F:$G,2,FALSE),IF(C2358="NZD",E2358*VLOOKUP(D2358,'Exchange Rates'!$I:$J,2,FALSE),E2358))</f>
        <v>10056.472704200909</v>
      </c>
      <c r="I2358" s="25">
        <f>IF(C2358="GBP",F2358*VLOOKUP(D2358,'Exchange Rates'!$F:$G,2,FALSE),IF(C2358="NZD",F2358*VLOOKUP(D2358,'Exchange Rates'!$I:$J,2,FALSE),F2358))</f>
        <v>1.7135563950910971E-2</v>
      </c>
      <c r="J2358" s="25">
        <f>IF(C2358="GBP",G2358*VLOOKUP(D2358,'Exchange Rates'!$F:$G,2,FALSE),IF(C2358="NZD",G2358*VLOOKUP(D2358,'Exchange Rates'!$I:$J,2,FALSE),G2358))</f>
        <v>0</v>
      </c>
      <c r="L2358" s="1"/>
      <c r="M2358" s="2"/>
      <c r="N2358" s="2"/>
      <c r="O2358" s="2"/>
    </row>
    <row r="2359" spans="1:15">
      <c r="A2359" t="s">
        <v>10</v>
      </c>
      <c r="B2359" t="s">
        <v>119</v>
      </c>
      <c r="C2359" t="s">
        <v>5</v>
      </c>
      <c r="D2359" s="1">
        <v>43843</v>
      </c>
      <c r="E2359" s="2">
        <v>13250.040593193899</v>
      </c>
      <c r="F2359" s="2">
        <v>8.6873510070910402E-5</v>
      </c>
      <c r="G2359" s="2">
        <v>0</v>
      </c>
      <c r="H2359" s="25">
        <f>IF(C2359="GBP",E2359*VLOOKUP(D2359,'Exchange Rates'!$F:$G,2,FALSE),IF(C2359="NZD",E2359*VLOOKUP(D2359,'Exchange Rates'!$I:$J,2,FALSE),E2359))</f>
        <v>13250.040593193899</v>
      </c>
      <c r="I2359" s="25">
        <f>IF(C2359="GBP",F2359*VLOOKUP(D2359,'Exchange Rates'!$F:$G,2,FALSE),IF(C2359="NZD",F2359*VLOOKUP(D2359,'Exchange Rates'!$I:$J,2,FALSE),F2359))</f>
        <v>8.6873510070910402E-5</v>
      </c>
      <c r="J2359" s="25">
        <f>IF(C2359="GBP",G2359*VLOOKUP(D2359,'Exchange Rates'!$F:$G,2,FALSE),IF(C2359="NZD",G2359*VLOOKUP(D2359,'Exchange Rates'!$I:$J,2,FALSE),G2359))</f>
        <v>0</v>
      </c>
      <c r="L2359" s="1"/>
      <c r="M2359" s="2"/>
      <c r="N2359" s="2"/>
      <c r="O2359" s="2"/>
    </row>
    <row r="2360" spans="1:15">
      <c r="A2360" t="s">
        <v>10</v>
      </c>
      <c r="B2360" t="s">
        <v>120</v>
      </c>
      <c r="C2360" t="s">
        <v>6</v>
      </c>
      <c r="D2360" s="1">
        <v>43843</v>
      </c>
      <c r="E2360" s="2">
        <v>3188.5279325050001</v>
      </c>
      <c r="F2360" s="2">
        <v>5.46534835144239E-3</v>
      </c>
      <c r="G2360" s="2">
        <v>0</v>
      </c>
      <c r="H2360" s="25">
        <f>IF(C2360="GBP",E2360*VLOOKUP(D2360,'Exchange Rates'!$F:$G,2,FALSE),IF(C2360="NZD",E2360*VLOOKUP(D2360,'Exchange Rates'!$I:$J,2,FALSE),E2360))</f>
        <v>5992.4260043667546</v>
      </c>
      <c r="I2360" s="25">
        <f>IF(C2360="GBP",F2360*VLOOKUP(D2360,'Exchange Rates'!$F:$G,2,FALSE),IF(C2360="NZD",F2360*VLOOKUP(D2360,'Exchange Rates'!$I:$J,2,FALSE),F2360))</f>
        <v>1.0271415611647615E-2</v>
      </c>
      <c r="J2360" s="25">
        <f>IF(C2360="GBP",G2360*VLOOKUP(D2360,'Exchange Rates'!$F:$G,2,FALSE),IF(C2360="NZD",G2360*VLOOKUP(D2360,'Exchange Rates'!$I:$J,2,FALSE),G2360))</f>
        <v>0</v>
      </c>
      <c r="L2360" s="1"/>
      <c r="M2360" s="2"/>
      <c r="N2360" s="2"/>
      <c r="O2360" s="2"/>
    </row>
    <row r="2361" spans="1:15">
      <c r="A2361" t="s">
        <v>10</v>
      </c>
      <c r="B2361" t="s">
        <v>121</v>
      </c>
      <c r="C2361" t="s">
        <v>5</v>
      </c>
      <c r="D2361" s="1">
        <v>43843</v>
      </c>
      <c r="E2361" s="2">
        <v>2476.0080123001198</v>
      </c>
      <c r="F2361" s="2">
        <v>1.32207336851535E-5</v>
      </c>
      <c r="G2361" s="2">
        <v>0</v>
      </c>
      <c r="H2361" s="25">
        <f>IF(C2361="GBP",E2361*VLOOKUP(D2361,'Exchange Rates'!$F:$G,2,FALSE),IF(C2361="NZD",E2361*VLOOKUP(D2361,'Exchange Rates'!$I:$J,2,FALSE),E2361))</f>
        <v>2476.0080123001198</v>
      </c>
      <c r="I2361" s="25">
        <f>IF(C2361="GBP",F2361*VLOOKUP(D2361,'Exchange Rates'!$F:$G,2,FALSE),IF(C2361="NZD",F2361*VLOOKUP(D2361,'Exchange Rates'!$I:$J,2,FALSE),F2361))</f>
        <v>1.32207336851535E-5</v>
      </c>
      <c r="J2361" s="25">
        <f>IF(C2361="GBP",G2361*VLOOKUP(D2361,'Exchange Rates'!$F:$G,2,FALSE),IF(C2361="NZD",G2361*VLOOKUP(D2361,'Exchange Rates'!$I:$J,2,FALSE),G2361))</f>
        <v>0</v>
      </c>
      <c r="L2361" s="1"/>
      <c r="M2361" s="2"/>
      <c r="N2361" s="2"/>
      <c r="O2361" s="2"/>
    </row>
    <row r="2362" spans="1:15">
      <c r="A2362" t="s">
        <v>10</v>
      </c>
      <c r="B2362" t="s">
        <v>122</v>
      </c>
      <c r="C2362" t="s">
        <v>6</v>
      </c>
      <c r="D2362" s="1">
        <v>43843</v>
      </c>
      <c r="E2362" s="2">
        <v>23815.136855545501</v>
      </c>
      <c r="F2362" s="2">
        <v>4.0231624015234196E-2</v>
      </c>
      <c r="G2362" s="2">
        <v>0</v>
      </c>
      <c r="H2362" s="25">
        <f>IF(C2362="GBP",E2362*VLOOKUP(D2362,'Exchange Rates'!$F:$G,2,FALSE),IF(C2362="NZD",E2362*VLOOKUP(D2362,'Exchange Rates'!$I:$J,2,FALSE),E2362))</f>
        <v>44757.470660953717</v>
      </c>
      <c r="I2362" s="25">
        <f>IF(C2362="GBP",F2362*VLOOKUP(D2362,'Exchange Rates'!$F:$G,2,FALSE),IF(C2362="NZD",F2362*VLOOKUP(D2362,'Exchange Rates'!$I:$J,2,FALSE),F2362))</f>
        <v>7.5610135789963742E-2</v>
      </c>
      <c r="J2362" s="25">
        <f>IF(C2362="GBP",G2362*VLOOKUP(D2362,'Exchange Rates'!$F:$G,2,FALSE),IF(C2362="NZD",G2362*VLOOKUP(D2362,'Exchange Rates'!$I:$J,2,FALSE),G2362))</f>
        <v>0</v>
      </c>
      <c r="L2362" s="1"/>
      <c r="M2362" s="2"/>
      <c r="N2362" s="2"/>
      <c r="O2362" s="2"/>
    </row>
    <row r="2363" spans="1:15">
      <c r="A2363" t="s">
        <v>10</v>
      </c>
      <c r="B2363" t="s">
        <v>123</v>
      </c>
      <c r="C2363" t="s">
        <v>6</v>
      </c>
      <c r="D2363" s="1">
        <v>43843</v>
      </c>
      <c r="E2363" s="2">
        <v>10557.6733605394</v>
      </c>
      <c r="F2363" s="2">
        <v>1.8068245075403701E-2</v>
      </c>
      <c r="G2363" s="2">
        <v>0</v>
      </c>
      <c r="H2363" s="25">
        <f>IF(C2363="GBP",E2363*VLOOKUP(D2363,'Exchange Rates'!$F:$G,2,FALSE),IF(C2363="NZD",E2363*VLOOKUP(D2363,'Exchange Rates'!$I:$J,2,FALSE),E2363))</f>
        <v>19841.782079545021</v>
      </c>
      <c r="I2363" s="25">
        <f>IF(C2363="GBP",F2363*VLOOKUP(D2363,'Exchange Rates'!$F:$G,2,FALSE),IF(C2363="NZD",F2363*VLOOKUP(D2363,'Exchange Rates'!$I:$J,2,FALSE),F2363))</f>
        <v>3.3956930575815461E-2</v>
      </c>
      <c r="J2363" s="25">
        <f>IF(C2363="GBP",G2363*VLOOKUP(D2363,'Exchange Rates'!$F:$G,2,FALSE),IF(C2363="NZD",G2363*VLOOKUP(D2363,'Exchange Rates'!$I:$J,2,FALSE),G2363))</f>
        <v>0</v>
      </c>
      <c r="L2363" s="1"/>
      <c r="M2363" s="2"/>
      <c r="N2363" s="2"/>
      <c r="O2363" s="2"/>
    </row>
    <row r="2364" spans="1:15">
      <c r="A2364" t="s">
        <v>10</v>
      </c>
      <c r="B2364" t="s">
        <v>124</v>
      </c>
      <c r="C2364" t="s">
        <v>6</v>
      </c>
      <c r="D2364" s="1">
        <v>43843</v>
      </c>
      <c r="E2364" s="2">
        <v>6573.2209296084602</v>
      </c>
      <c r="F2364" s="2">
        <v>1.12483297718927E-2</v>
      </c>
      <c r="G2364" s="2">
        <v>0</v>
      </c>
      <c r="H2364" s="25">
        <f>IF(C2364="GBP",E2364*VLOOKUP(D2364,'Exchange Rates'!$F:$G,2,FALSE),IF(C2364="NZD",E2364*VLOOKUP(D2364,'Exchange Rates'!$I:$J,2,FALSE),E2364))</f>
        <v>12353.518885465113</v>
      </c>
      <c r="I2364" s="25">
        <f>IF(C2364="GBP",F2364*VLOOKUP(D2364,'Exchange Rates'!$F:$G,2,FALSE),IF(C2364="NZD",F2364*VLOOKUP(D2364,'Exchange Rates'!$I:$J,2,FALSE),F2364))</f>
        <v>2.1139781509716123E-2</v>
      </c>
      <c r="J2364" s="25">
        <f>IF(C2364="GBP",G2364*VLOOKUP(D2364,'Exchange Rates'!$F:$G,2,FALSE),IF(C2364="NZD",G2364*VLOOKUP(D2364,'Exchange Rates'!$I:$J,2,FALSE),G2364))</f>
        <v>0</v>
      </c>
      <c r="L2364" s="1"/>
      <c r="M2364" s="2"/>
      <c r="N2364" s="2"/>
      <c r="O2364" s="2"/>
    </row>
    <row r="2365" spans="1:15">
      <c r="A2365" t="s">
        <v>10</v>
      </c>
      <c r="B2365" t="s">
        <v>125</v>
      </c>
      <c r="C2365" t="s">
        <v>5</v>
      </c>
      <c r="D2365" s="1">
        <v>43843</v>
      </c>
      <c r="E2365" s="2">
        <v>4935.4145763148399</v>
      </c>
      <c r="F2365" s="2">
        <v>-1.4534888077997E-5</v>
      </c>
      <c r="G2365" s="2">
        <v>0</v>
      </c>
      <c r="H2365" s="25">
        <f>IF(C2365="GBP",E2365*VLOOKUP(D2365,'Exchange Rates'!$F:$G,2,FALSE),IF(C2365="NZD",E2365*VLOOKUP(D2365,'Exchange Rates'!$I:$J,2,FALSE),E2365))</f>
        <v>4935.4145763148399</v>
      </c>
      <c r="I2365" s="25">
        <f>IF(C2365="GBP",F2365*VLOOKUP(D2365,'Exchange Rates'!$F:$G,2,FALSE),IF(C2365="NZD",F2365*VLOOKUP(D2365,'Exchange Rates'!$I:$J,2,FALSE),F2365))</f>
        <v>-1.4534888077997E-5</v>
      </c>
      <c r="J2365" s="25">
        <f>IF(C2365="GBP",G2365*VLOOKUP(D2365,'Exchange Rates'!$F:$G,2,FALSE),IF(C2365="NZD",G2365*VLOOKUP(D2365,'Exchange Rates'!$I:$J,2,FALSE),G2365))</f>
        <v>0</v>
      </c>
      <c r="L2365" s="1"/>
      <c r="M2365" s="2"/>
      <c r="N2365" s="2"/>
      <c r="O2365" s="2"/>
    </row>
    <row r="2366" spans="1:15">
      <c r="A2366" t="s">
        <v>10</v>
      </c>
      <c r="B2366" t="s">
        <v>126</v>
      </c>
      <c r="C2366" t="s">
        <v>7</v>
      </c>
      <c r="D2366" s="1">
        <v>43843</v>
      </c>
      <c r="E2366" s="2">
        <v>12271.511439715299</v>
      </c>
      <c r="F2366" s="2">
        <v>-6.9470841250365602E-3</v>
      </c>
      <c r="G2366" s="2">
        <v>0</v>
      </c>
      <c r="H2366" s="25">
        <f>IF(C2366="GBP",E2366*VLOOKUP(D2366,'Exchange Rates'!$F:$G,2,FALSE),IF(C2366="NZD",E2366*VLOOKUP(D2366,'Exchange Rates'!$I:$J,2,FALSE),E2366))</f>
        <v>11778.374494039504</v>
      </c>
      <c r="I2366" s="25">
        <f>IF(C2366="GBP",F2366*VLOOKUP(D2366,'Exchange Rates'!$F:$G,2,FALSE),IF(C2366="NZD",F2366*VLOOKUP(D2366,'Exchange Rates'!$I:$J,2,FALSE),F2366))</f>
        <v>-6.6679120064590622E-3</v>
      </c>
      <c r="J2366" s="25">
        <f>IF(C2366="GBP",G2366*VLOOKUP(D2366,'Exchange Rates'!$F:$G,2,FALSE),IF(C2366="NZD",G2366*VLOOKUP(D2366,'Exchange Rates'!$I:$J,2,FALSE),G2366))</f>
        <v>0</v>
      </c>
      <c r="L2366" s="1"/>
      <c r="M2366" s="2"/>
      <c r="N2366" s="2"/>
      <c r="O2366" s="2"/>
    </row>
    <row r="2367" spans="1:15">
      <c r="A2367" t="s">
        <v>10</v>
      </c>
      <c r="B2367" t="s">
        <v>127</v>
      </c>
      <c r="C2367" t="s">
        <v>6</v>
      </c>
      <c r="D2367" s="1">
        <v>43843</v>
      </c>
      <c r="E2367" s="2">
        <v>5958.4711088684699</v>
      </c>
      <c r="F2367" s="2">
        <v>1.00327850231008E-2</v>
      </c>
      <c r="G2367" s="2">
        <v>0</v>
      </c>
      <c r="H2367" s="25">
        <f>IF(C2367="GBP",E2367*VLOOKUP(D2367,'Exchange Rates'!$F:$G,2,FALSE),IF(C2367="NZD",E2367*VLOOKUP(D2367,'Exchange Rates'!$I:$J,2,FALSE),E2367))</f>
        <v>11198.176078388624</v>
      </c>
      <c r="I2367" s="25">
        <f>IF(C2367="GBP",F2367*VLOOKUP(D2367,'Exchange Rates'!$F:$G,2,FALSE),IF(C2367="NZD",F2367*VLOOKUP(D2367,'Exchange Rates'!$I:$J,2,FALSE),F2367))</f>
        <v>1.8855322312142316E-2</v>
      </c>
      <c r="J2367" s="25">
        <f>IF(C2367="GBP",G2367*VLOOKUP(D2367,'Exchange Rates'!$F:$G,2,FALSE),IF(C2367="NZD",G2367*VLOOKUP(D2367,'Exchange Rates'!$I:$J,2,FALSE),G2367))</f>
        <v>0</v>
      </c>
      <c r="L2367" s="1"/>
      <c r="M2367" s="2"/>
      <c r="N2367" s="2"/>
      <c r="O2367" s="2"/>
    </row>
    <row r="2368" spans="1:15">
      <c r="A2368" t="s">
        <v>10</v>
      </c>
      <c r="B2368" t="s">
        <v>128</v>
      </c>
      <c r="C2368" t="s">
        <v>5</v>
      </c>
      <c r="D2368" s="1">
        <v>43843</v>
      </c>
      <c r="E2368" s="2">
        <v>7962.4494874742695</v>
      </c>
      <c r="F2368" s="2">
        <v>4.1616480560000005E-8</v>
      </c>
      <c r="G2368" s="2">
        <v>0</v>
      </c>
      <c r="H2368" s="25">
        <f>IF(C2368="GBP",E2368*VLOOKUP(D2368,'Exchange Rates'!$F:$G,2,FALSE),IF(C2368="NZD",E2368*VLOOKUP(D2368,'Exchange Rates'!$I:$J,2,FALSE),E2368))</f>
        <v>7962.4494874742695</v>
      </c>
      <c r="I2368" s="25">
        <f>IF(C2368="GBP",F2368*VLOOKUP(D2368,'Exchange Rates'!$F:$G,2,FALSE),IF(C2368="NZD",F2368*VLOOKUP(D2368,'Exchange Rates'!$I:$J,2,FALSE),F2368))</f>
        <v>4.1616480560000005E-8</v>
      </c>
      <c r="J2368" s="25">
        <f>IF(C2368="GBP",G2368*VLOOKUP(D2368,'Exchange Rates'!$F:$G,2,FALSE),IF(C2368="NZD",G2368*VLOOKUP(D2368,'Exchange Rates'!$I:$J,2,FALSE),G2368))</f>
        <v>0</v>
      </c>
      <c r="L2368" s="1"/>
      <c r="M2368" s="2"/>
      <c r="N2368" s="2"/>
      <c r="O2368" s="2"/>
    </row>
    <row r="2369" spans="1:15">
      <c r="A2369" t="s">
        <v>10</v>
      </c>
      <c r="B2369" t="s">
        <v>129</v>
      </c>
      <c r="C2369" t="s">
        <v>6</v>
      </c>
      <c r="D2369" s="1">
        <v>43843</v>
      </c>
      <c r="E2369" s="2">
        <v>5788.5539726721299</v>
      </c>
      <c r="F2369" s="2">
        <v>9.8924092955301295E-3</v>
      </c>
      <c r="G2369" s="2">
        <v>0</v>
      </c>
      <c r="H2369" s="25">
        <f>IF(C2369="GBP",E2369*VLOOKUP(D2369,'Exchange Rates'!$F:$G,2,FALSE),IF(C2369="NZD",E2369*VLOOKUP(D2369,'Exchange Rates'!$I:$J,2,FALSE),E2369))</f>
        <v>10878.838789494142</v>
      </c>
      <c r="I2369" s="25">
        <f>IF(C2369="GBP",F2369*VLOOKUP(D2369,'Exchange Rates'!$F:$G,2,FALSE),IF(C2369="NZD",F2369*VLOOKUP(D2369,'Exchange Rates'!$I:$J,2,FALSE),F2369))</f>
        <v>1.8591504281351059E-2</v>
      </c>
      <c r="J2369" s="25">
        <f>IF(C2369="GBP",G2369*VLOOKUP(D2369,'Exchange Rates'!$F:$G,2,FALSE),IF(C2369="NZD",G2369*VLOOKUP(D2369,'Exchange Rates'!$I:$J,2,FALSE),G2369))</f>
        <v>0</v>
      </c>
      <c r="L2369" s="1"/>
      <c r="M2369" s="2"/>
      <c r="N2369" s="2"/>
      <c r="O2369" s="2"/>
    </row>
    <row r="2370" spans="1:15">
      <c r="A2370" t="s">
        <v>10</v>
      </c>
      <c r="B2370" t="s">
        <v>130</v>
      </c>
      <c r="C2370" t="s">
        <v>6</v>
      </c>
      <c r="D2370" s="1">
        <v>43843</v>
      </c>
      <c r="E2370" s="2">
        <v>8009.2643317290404</v>
      </c>
      <c r="F2370" s="2">
        <v>1.3575136784042201E-2</v>
      </c>
      <c r="G2370" s="2">
        <v>0</v>
      </c>
      <c r="H2370" s="25">
        <f>IF(C2370="GBP",E2370*VLOOKUP(D2370,'Exchange Rates'!$F:$G,2,FALSE),IF(C2370="NZD",E2370*VLOOKUP(D2370,'Exchange Rates'!$I:$J,2,FALSE),E2370))</f>
        <v>15052.376793699283</v>
      </c>
      <c r="I2370" s="25">
        <f>IF(C2370="GBP",F2370*VLOOKUP(D2370,'Exchange Rates'!$F:$G,2,FALSE),IF(C2370="NZD",F2370*VLOOKUP(D2370,'Exchange Rates'!$I:$J,2,FALSE),F2370))</f>
        <v>2.5512714456172508E-2</v>
      </c>
      <c r="J2370" s="25">
        <f>IF(C2370="GBP",G2370*VLOOKUP(D2370,'Exchange Rates'!$F:$G,2,FALSE),IF(C2370="NZD",G2370*VLOOKUP(D2370,'Exchange Rates'!$I:$J,2,FALSE),G2370))</f>
        <v>0</v>
      </c>
      <c r="L2370" s="1"/>
      <c r="M2370" s="2"/>
      <c r="N2370" s="2"/>
      <c r="O2370" s="2"/>
    </row>
    <row r="2371" spans="1:15">
      <c r="A2371" t="s">
        <v>10</v>
      </c>
      <c r="B2371" t="s">
        <v>131</v>
      </c>
      <c r="C2371" t="s">
        <v>5</v>
      </c>
      <c r="D2371" s="1">
        <v>43843</v>
      </c>
      <c r="E2371" s="2">
        <v>9694.8036128445292</v>
      </c>
      <c r="F2371" s="2">
        <v>-9.8635707090241292E-5</v>
      </c>
      <c r="G2371" s="2">
        <v>0</v>
      </c>
      <c r="H2371" s="25">
        <f>IF(C2371="GBP",E2371*VLOOKUP(D2371,'Exchange Rates'!$F:$G,2,FALSE),IF(C2371="NZD",E2371*VLOOKUP(D2371,'Exchange Rates'!$I:$J,2,FALSE),E2371))</f>
        <v>9694.8036128445292</v>
      </c>
      <c r="I2371" s="25">
        <f>IF(C2371="GBP",F2371*VLOOKUP(D2371,'Exchange Rates'!$F:$G,2,FALSE),IF(C2371="NZD",F2371*VLOOKUP(D2371,'Exchange Rates'!$I:$J,2,FALSE),F2371))</f>
        <v>-9.8635707090241292E-5</v>
      </c>
      <c r="J2371" s="25">
        <f>IF(C2371="GBP",G2371*VLOOKUP(D2371,'Exchange Rates'!$F:$G,2,FALSE),IF(C2371="NZD",G2371*VLOOKUP(D2371,'Exchange Rates'!$I:$J,2,FALSE),G2371))</f>
        <v>0</v>
      </c>
      <c r="L2371" s="1"/>
      <c r="M2371" s="2"/>
      <c r="N2371" s="2"/>
      <c r="O2371" s="2"/>
    </row>
    <row r="2372" spans="1:15">
      <c r="A2372" t="s">
        <v>10</v>
      </c>
      <c r="B2372" t="s">
        <v>132</v>
      </c>
      <c r="C2372" t="s">
        <v>5</v>
      </c>
      <c r="D2372" s="1">
        <v>43843</v>
      </c>
      <c r="E2372" s="2">
        <v>10690.001111852502</v>
      </c>
      <c r="F2372" s="2">
        <v>-2.0378456022141902E-4</v>
      </c>
      <c r="G2372" s="2">
        <v>0</v>
      </c>
      <c r="H2372" s="25">
        <f>IF(C2372="GBP",E2372*VLOOKUP(D2372,'Exchange Rates'!$F:$G,2,FALSE),IF(C2372="NZD",E2372*VLOOKUP(D2372,'Exchange Rates'!$I:$J,2,FALSE),E2372))</f>
        <v>10690.001111852502</v>
      </c>
      <c r="I2372" s="25">
        <f>IF(C2372="GBP",F2372*VLOOKUP(D2372,'Exchange Rates'!$F:$G,2,FALSE),IF(C2372="NZD",F2372*VLOOKUP(D2372,'Exchange Rates'!$I:$J,2,FALSE),F2372))</f>
        <v>-2.0378456022141902E-4</v>
      </c>
      <c r="J2372" s="25">
        <f>IF(C2372="GBP",G2372*VLOOKUP(D2372,'Exchange Rates'!$F:$G,2,FALSE),IF(C2372="NZD",G2372*VLOOKUP(D2372,'Exchange Rates'!$I:$J,2,FALSE),G2372))</f>
        <v>0</v>
      </c>
      <c r="L2372" s="1"/>
      <c r="M2372" s="2"/>
      <c r="N2372" s="2"/>
      <c r="O2372" s="2"/>
    </row>
    <row r="2373" spans="1:15">
      <c r="A2373" t="s">
        <v>10</v>
      </c>
      <c r="B2373" t="s">
        <v>133</v>
      </c>
      <c r="C2373" t="s">
        <v>5</v>
      </c>
      <c r="D2373" s="1">
        <v>43843</v>
      </c>
      <c r="E2373" s="2">
        <v>12073.142319460399</v>
      </c>
      <c r="F2373" s="2">
        <v>-1.9260290881820101E-5</v>
      </c>
      <c r="G2373" s="2">
        <v>0</v>
      </c>
      <c r="H2373" s="25">
        <f>IF(C2373="GBP",E2373*VLOOKUP(D2373,'Exchange Rates'!$F:$G,2,FALSE),IF(C2373="NZD",E2373*VLOOKUP(D2373,'Exchange Rates'!$I:$J,2,FALSE),E2373))</f>
        <v>12073.142319460399</v>
      </c>
      <c r="I2373" s="25">
        <f>IF(C2373="GBP",F2373*VLOOKUP(D2373,'Exchange Rates'!$F:$G,2,FALSE),IF(C2373="NZD",F2373*VLOOKUP(D2373,'Exchange Rates'!$I:$J,2,FALSE),F2373))</f>
        <v>-1.9260290881820101E-5</v>
      </c>
      <c r="J2373" s="25">
        <f>IF(C2373="GBP",G2373*VLOOKUP(D2373,'Exchange Rates'!$F:$G,2,FALSE),IF(C2373="NZD",G2373*VLOOKUP(D2373,'Exchange Rates'!$I:$J,2,FALSE),G2373))</f>
        <v>0</v>
      </c>
      <c r="L2373" s="1"/>
      <c r="M2373" s="2"/>
      <c r="N2373" s="2"/>
      <c r="O2373" s="2"/>
    </row>
    <row r="2374" spans="1:15">
      <c r="A2374" t="s">
        <v>10</v>
      </c>
      <c r="B2374" t="s">
        <v>134</v>
      </c>
      <c r="C2374" t="s">
        <v>5</v>
      </c>
      <c r="D2374" s="1">
        <v>43843</v>
      </c>
      <c r="E2374" s="2">
        <v>23169.6525266141</v>
      </c>
      <c r="F2374" s="2">
        <v>8.1481520511055699E-5</v>
      </c>
      <c r="G2374" s="2">
        <v>0</v>
      </c>
      <c r="H2374" s="25">
        <f>IF(C2374="GBP",E2374*VLOOKUP(D2374,'Exchange Rates'!$F:$G,2,FALSE),IF(C2374="NZD",E2374*VLOOKUP(D2374,'Exchange Rates'!$I:$J,2,FALSE),E2374))</f>
        <v>23169.6525266141</v>
      </c>
      <c r="I2374" s="25">
        <f>IF(C2374="GBP",F2374*VLOOKUP(D2374,'Exchange Rates'!$F:$G,2,FALSE),IF(C2374="NZD",F2374*VLOOKUP(D2374,'Exchange Rates'!$I:$J,2,FALSE),F2374))</f>
        <v>8.1481520511055699E-5</v>
      </c>
      <c r="J2374" s="25">
        <f>IF(C2374="GBP",G2374*VLOOKUP(D2374,'Exchange Rates'!$F:$G,2,FALSE),IF(C2374="NZD",G2374*VLOOKUP(D2374,'Exchange Rates'!$I:$J,2,FALSE),G2374))</f>
        <v>0</v>
      </c>
      <c r="L2374" s="1"/>
      <c r="M2374" s="2"/>
      <c r="N2374" s="2"/>
      <c r="O2374" s="2"/>
    </row>
    <row r="2375" spans="1:15">
      <c r="A2375" t="s">
        <v>10</v>
      </c>
      <c r="B2375" t="s">
        <v>135</v>
      </c>
      <c r="C2375" t="s">
        <v>6</v>
      </c>
      <c r="D2375" s="1">
        <v>43843</v>
      </c>
      <c r="E2375" s="2">
        <v>9438.2741120196406</v>
      </c>
      <c r="F2375" s="2">
        <v>1.62071889916298E-2</v>
      </c>
      <c r="G2375" s="2">
        <v>0</v>
      </c>
      <c r="H2375" s="25">
        <f>IF(C2375="GBP",E2375*VLOOKUP(D2375,'Exchange Rates'!$F:$G,2,FALSE),IF(C2375="NZD",E2375*VLOOKUP(D2375,'Exchange Rates'!$I:$J,2,FALSE),E2375))</f>
        <v>17738.015919080972</v>
      </c>
      <c r="I2375" s="25">
        <f>IF(C2375="GBP",F2375*VLOOKUP(D2375,'Exchange Rates'!$F:$G,2,FALSE),IF(C2375="NZD",F2375*VLOOKUP(D2375,'Exchange Rates'!$I:$J,2,FALSE),F2375))</f>
        <v>3.0459316282303483E-2</v>
      </c>
      <c r="J2375" s="25">
        <f>IF(C2375="GBP",G2375*VLOOKUP(D2375,'Exchange Rates'!$F:$G,2,FALSE),IF(C2375="NZD",G2375*VLOOKUP(D2375,'Exchange Rates'!$I:$J,2,FALSE),G2375))</f>
        <v>0</v>
      </c>
      <c r="L2375" s="1"/>
      <c r="M2375" s="2"/>
      <c r="N2375" s="2"/>
      <c r="O2375" s="2"/>
    </row>
    <row r="2376" spans="1:15">
      <c r="A2376" t="s">
        <v>10</v>
      </c>
      <c r="B2376" t="s">
        <v>136</v>
      </c>
      <c r="C2376" t="s">
        <v>6</v>
      </c>
      <c r="D2376" s="1">
        <v>43843</v>
      </c>
      <c r="E2376" s="2">
        <v>2370.5391537191099</v>
      </c>
      <c r="F2376" s="2">
        <v>4.0203215529924603E-3</v>
      </c>
      <c r="G2376" s="2">
        <v>0</v>
      </c>
      <c r="H2376" s="25">
        <f>IF(C2376="GBP",E2376*VLOOKUP(D2376,'Exchange Rates'!$F:$G,2,FALSE),IF(C2376="NZD",E2376*VLOOKUP(D2376,'Exchange Rates'!$I:$J,2,FALSE),E2376))</f>
        <v>4455.1218524078831</v>
      </c>
      <c r="I2376" s="25">
        <f>IF(C2376="GBP",F2376*VLOOKUP(D2376,'Exchange Rates'!$F:$G,2,FALSE),IF(C2376="NZD",F2376*VLOOKUP(D2376,'Exchange Rates'!$I:$J,2,FALSE),F2376))</f>
        <v>7.5556745714757435E-3</v>
      </c>
      <c r="J2376" s="25">
        <f>IF(C2376="GBP",G2376*VLOOKUP(D2376,'Exchange Rates'!$F:$G,2,FALSE),IF(C2376="NZD",G2376*VLOOKUP(D2376,'Exchange Rates'!$I:$J,2,FALSE),G2376))</f>
        <v>0</v>
      </c>
      <c r="L2376" s="1"/>
      <c r="M2376" s="2"/>
      <c r="N2376" s="2"/>
      <c r="O2376" s="2"/>
    </row>
    <row r="2377" spans="1:15">
      <c r="A2377" t="s">
        <v>10</v>
      </c>
      <c r="B2377" t="s">
        <v>137</v>
      </c>
      <c r="C2377" t="s">
        <v>6</v>
      </c>
      <c r="D2377" s="1">
        <v>43843</v>
      </c>
      <c r="E2377" s="2">
        <v>8711.8137838806088</v>
      </c>
      <c r="F2377" s="2">
        <v>1.4906632833732E-2</v>
      </c>
      <c r="G2377" s="2">
        <v>0</v>
      </c>
      <c r="H2377" s="25">
        <f>IF(C2377="GBP",E2377*VLOOKUP(D2377,'Exchange Rates'!$F:$G,2,FALSE),IF(C2377="NZD",E2377*VLOOKUP(D2377,'Exchange Rates'!$I:$J,2,FALSE),E2377))</f>
        <v>16372.727656399487</v>
      </c>
      <c r="I2377" s="25">
        <f>IF(C2377="GBP",F2377*VLOOKUP(D2377,'Exchange Rates'!$F:$G,2,FALSE),IF(C2377="NZD",F2377*VLOOKUP(D2377,'Exchange Rates'!$I:$J,2,FALSE),F2377))</f>
        <v>2.8015089132440222E-2</v>
      </c>
      <c r="J2377" s="25">
        <f>IF(C2377="GBP",G2377*VLOOKUP(D2377,'Exchange Rates'!$F:$G,2,FALSE),IF(C2377="NZD",G2377*VLOOKUP(D2377,'Exchange Rates'!$I:$J,2,FALSE),G2377))</f>
        <v>0</v>
      </c>
      <c r="L2377" s="1"/>
      <c r="M2377" s="2"/>
      <c r="N2377" s="2"/>
      <c r="O2377" s="2"/>
    </row>
    <row r="2378" spans="1:15">
      <c r="A2378" t="s">
        <v>10</v>
      </c>
      <c r="B2378" t="s">
        <v>138</v>
      </c>
      <c r="C2378" t="s">
        <v>6</v>
      </c>
      <c r="D2378" s="1">
        <v>43843</v>
      </c>
      <c r="E2378" s="2">
        <v>8029.50221308863</v>
      </c>
      <c r="F2378" s="2">
        <v>1.37413207129004E-2</v>
      </c>
      <c r="G2378" s="2">
        <v>0</v>
      </c>
      <c r="H2378" s="25">
        <f>IF(C2378="GBP",E2378*VLOOKUP(D2378,'Exchange Rates'!$F:$G,2,FALSE),IF(C2378="NZD",E2378*VLOOKUP(D2378,'Exchange Rates'!$I:$J,2,FALSE),E2378))</f>
        <v>15090.411275158951</v>
      </c>
      <c r="I2378" s="25">
        <f>IF(C2378="GBP",F2378*VLOOKUP(D2378,'Exchange Rates'!$F:$G,2,FALSE),IF(C2378="NZD",F2378*VLOOKUP(D2378,'Exchange Rates'!$I:$J,2,FALSE),F2378))</f>
        <v>2.5825035664541331E-2</v>
      </c>
      <c r="J2378" s="25">
        <f>IF(C2378="GBP",G2378*VLOOKUP(D2378,'Exchange Rates'!$F:$G,2,FALSE),IF(C2378="NZD",G2378*VLOOKUP(D2378,'Exchange Rates'!$I:$J,2,FALSE),G2378))</f>
        <v>0</v>
      </c>
      <c r="L2378" s="1"/>
      <c r="M2378" s="2"/>
      <c r="N2378" s="2"/>
      <c r="O2378" s="2"/>
    </row>
    <row r="2379" spans="1:15">
      <c r="A2379" t="s">
        <v>10</v>
      </c>
      <c r="B2379" t="s">
        <v>139</v>
      </c>
      <c r="C2379" t="s">
        <v>5</v>
      </c>
      <c r="D2379" s="1">
        <v>43843</v>
      </c>
      <c r="E2379" s="2">
        <v>5605.6153688204095</v>
      </c>
      <c r="F2379" s="2">
        <v>-4.8505267552588101E-5</v>
      </c>
      <c r="G2379" s="2">
        <v>0</v>
      </c>
      <c r="H2379" s="25">
        <f>IF(C2379="GBP",E2379*VLOOKUP(D2379,'Exchange Rates'!$F:$G,2,FALSE),IF(C2379="NZD",E2379*VLOOKUP(D2379,'Exchange Rates'!$I:$J,2,FALSE),E2379))</f>
        <v>5605.6153688204095</v>
      </c>
      <c r="I2379" s="25">
        <f>IF(C2379="GBP",F2379*VLOOKUP(D2379,'Exchange Rates'!$F:$G,2,FALSE),IF(C2379="NZD",F2379*VLOOKUP(D2379,'Exchange Rates'!$I:$J,2,FALSE),F2379))</f>
        <v>-4.8505267552588101E-5</v>
      </c>
      <c r="J2379" s="25">
        <f>IF(C2379="GBP",G2379*VLOOKUP(D2379,'Exchange Rates'!$F:$G,2,FALSE),IF(C2379="NZD",G2379*VLOOKUP(D2379,'Exchange Rates'!$I:$J,2,FALSE),G2379))</f>
        <v>0</v>
      </c>
      <c r="L2379" s="1"/>
      <c r="M2379" s="2"/>
      <c r="N2379" s="2"/>
      <c r="O2379" s="2"/>
    </row>
    <row r="2380" spans="1:15">
      <c r="A2380" t="s">
        <v>10</v>
      </c>
      <c r="B2380" t="s">
        <v>140</v>
      </c>
      <c r="C2380" t="s">
        <v>6</v>
      </c>
      <c r="D2380" s="1">
        <v>43843</v>
      </c>
      <c r="E2380" s="2">
        <v>9225.1612864502513</v>
      </c>
      <c r="F2380" s="2">
        <v>1.5790035469351298E-2</v>
      </c>
      <c r="G2380" s="2">
        <v>0</v>
      </c>
      <c r="H2380" s="25">
        <f>IF(C2380="GBP",E2380*VLOOKUP(D2380,'Exchange Rates'!$F:$G,2,FALSE),IF(C2380="NZD",E2380*VLOOKUP(D2380,'Exchange Rates'!$I:$J,2,FALSE),E2380))</f>
        <v>17337.497916780521</v>
      </c>
      <c r="I2380" s="25">
        <f>IF(C2380="GBP",F2380*VLOOKUP(D2380,'Exchange Rates'!$F:$G,2,FALSE),IF(C2380="NZD",F2380*VLOOKUP(D2380,'Exchange Rates'!$I:$J,2,FALSE),F2380))</f>
        <v>2.9675330170959933E-2</v>
      </c>
      <c r="J2380" s="25">
        <f>IF(C2380="GBP",G2380*VLOOKUP(D2380,'Exchange Rates'!$F:$G,2,FALSE),IF(C2380="NZD",G2380*VLOOKUP(D2380,'Exchange Rates'!$I:$J,2,FALSE),G2380))</f>
        <v>0</v>
      </c>
      <c r="L2380" s="1"/>
      <c r="M2380" s="2"/>
      <c r="N2380" s="2"/>
      <c r="O2380" s="2"/>
    </row>
    <row r="2381" spans="1:15">
      <c r="A2381" t="s">
        <v>10</v>
      </c>
      <c r="B2381" t="s">
        <v>141</v>
      </c>
      <c r="C2381" t="s">
        <v>5</v>
      </c>
      <c r="D2381" s="1">
        <v>43843</v>
      </c>
      <c r="E2381" s="2">
        <v>4563.1224788269101</v>
      </c>
      <c r="F2381" s="2">
        <v>-2.7227993597650901E-5</v>
      </c>
      <c r="G2381" s="2">
        <v>0</v>
      </c>
      <c r="H2381" s="25">
        <f>IF(C2381="GBP",E2381*VLOOKUP(D2381,'Exchange Rates'!$F:$G,2,FALSE),IF(C2381="NZD",E2381*VLOOKUP(D2381,'Exchange Rates'!$I:$J,2,FALSE),E2381))</f>
        <v>4563.1224788269101</v>
      </c>
      <c r="I2381" s="25">
        <f>IF(C2381="GBP",F2381*VLOOKUP(D2381,'Exchange Rates'!$F:$G,2,FALSE),IF(C2381="NZD",F2381*VLOOKUP(D2381,'Exchange Rates'!$I:$J,2,FALSE),F2381))</f>
        <v>-2.7227993597650901E-5</v>
      </c>
      <c r="J2381" s="25">
        <f>IF(C2381="GBP",G2381*VLOOKUP(D2381,'Exchange Rates'!$F:$G,2,FALSE),IF(C2381="NZD",G2381*VLOOKUP(D2381,'Exchange Rates'!$I:$J,2,FALSE),G2381))</f>
        <v>0</v>
      </c>
      <c r="L2381" s="1"/>
      <c r="M2381" s="2"/>
      <c r="N2381" s="2"/>
      <c r="O2381" s="2"/>
    </row>
    <row r="2382" spans="1:15">
      <c r="A2382" t="s">
        <v>10</v>
      </c>
      <c r="B2382" t="s">
        <v>142</v>
      </c>
      <c r="C2382" t="s">
        <v>6</v>
      </c>
      <c r="D2382" s="1">
        <v>43843</v>
      </c>
      <c r="E2382" s="2">
        <v>22663.299223721402</v>
      </c>
      <c r="F2382" s="2">
        <v>3.87513682134435E-2</v>
      </c>
      <c r="G2382" s="2">
        <v>0</v>
      </c>
      <c r="H2382" s="25">
        <f>IF(C2382="GBP",E2382*VLOOKUP(D2382,'Exchange Rates'!$F:$G,2,FALSE),IF(C2382="NZD",E2382*VLOOKUP(D2382,'Exchange Rates'!$I:$J,2,FALSE),E2382))</f>
        <v>42592.740753027741</v>
      </c>
      <c r="I2382" s="25">
        <f>IF(C2382="GBP",F2382*VLOOKUP(D2382,'Exchange Rates'!$F:$G,2,FALSE),IF(C2382="NZD",F2382*VLOOKUP(D2382,'Exchange Rates'!$I:$J,2,FALSE),F2382))</f>
        <v>7.282818639277075E-2</v>
      </c>
      <c r="J2382" s="25">
        <f>IF(C2382="GBP",G2382*VLOOKUP(D2382,'Exchange Rates'!$F:$G,2,FALSE),IF(C2382="NZD",G2382*VLOOKUP(D2382,'Exchange Rates'!$I:$J,2,FALSE),G2382))</f>
        <v>0</v>
      </c>
      <c r="L2382" s="1"/>
      <c r="M2382" s="2"/>
      <c r="N2382" s="2"/>
      <c r="O2382" s="2"/>
    </row>
    <row r="2383" spans="1:15">
      <c r="A2383" t="s">
        <v>10</v>
      </c>
      <c r="B2383" t="s">
        <v>143</v>
      </c>
      <c r="C2383" t="s">
        <v>6</v>
      </c>
      <c r="D2383" s="1">
        <v>43843</v>
      </c>
      <c r="E2383" s="2">
        <v>3682.3265623503999</v>
      </c>
      <c r="F2383" s="2">
        <v>6.30026963227962E-3</v>
      </c>
      <c r="G2383" s="2">
        <v>0</v>
      </c>
      <c r="H2383" s="25">
        <f>IF(C2383="GBP",E2383*VLOOKUP(D2383,'Exchange Rates'!$F:$G,2,FALSE),IF(C2383="NZD",E2383*VLOOKUP(D2383,'Exchange Rates'!$I:$J,2,FALSE),E2383))</f>
        <v>6920.4566859363304</v>
      </c>
      <c r="I2383" s="25">
        <f>IF(C2383="GBP",F2383*VLOOKUP(D2383,'Exchange Rates'!$F:$G,2,FALSE),IF(C2383="NZD",F2383*VLOOKUP(D2383,'Exchange Rates'!$I:$J,2,FALSE),F2383))</f>
        <v>1.184054221200879E-2</v>
      </c>
      <c r="J2383" s="25">
        <f>IF(C2383="GBP",G2383*VLOOKUP(D2383,'Exchange Rates'!$F:$G,2,FALSE),IF(C2383="NZD",G2383*VLOOKUP(D2383,'Exchange Rates'!$I:$J,2,FALSE),G2383))</f>
        <v>0</v>
      </c>
      <c r="L2383" s="1"/>
      <c r="M2383" s="2"/>
      <c r="N2383" s="2"/>
      <c r="O2383" s="2"/>
    </row>
    <row r="2384" spans="1:15">
      <c r="A2384" t="s">
        <v>10</v>
      </c>
      <c r="B2384" t="s">
        <v>144</v>
      </c>
      <c r="C2384" t="s">
        <v>6</v>
      </c>
      <c r="D2384" s="1">
        <v>43843</v>
      </c>
      <c r="E2384" s="2">
        <v>3120.1270866457298</v>
      </c>
      <c r="F2384" s="2">
        <v>5.3610336779493601E-3</v>
      </c>
      <c r="G2384" s="2">
        <v>0</v>
      </c>
      <c r="H2384" s="25">
        <f>IF(C2384="GBP",E2384*VLOOKUP(D2384,'Exchange Rates'!$F:$G,2,FALSE),IF(C2384="NZD",E2384*VLOOKUP(D2384,'Exchange Rates'!$I:$J,2,FALSE),E2384))</f>
        <v>5863.8754581196172</v>
      </c>
      <c r="I2384" s="25">
        <f>IF(C2384="GBP",F2384*VLOOKUP(D2384,'Exchange Rates'!$F:$G,2,FALSE),IF(C2384="NZD",F2384*VLOOKUP(D2384,'Exchange Rates'!$I:$J,2,FALSE),F2384))</f>
        <v>1.0075369669661601E-2</v>
      </c>
      <c r="J2384" s="25">
        <f>IF(C2384="GBP",G2384*VLOOKUP(D2384,'Exchange Rates'!$F:$G,2,FALSE),IF(C2384="NZD",G2384*VLOOKUP(D2384,'Exchange Rates'!$I:$J,2,FALSE),G2384))</f>
        <v>0</v>
      </c>
      <c r="L2384" s="1"/>
      <c r="M2384" s="2"/>
      <c r="N2384" s="2"/>
      <c r="O2384" s="2"/>
    </row>
    <row r="2385" spans="1:15">
      <c r="A2385" t="s">
        <v>10</v>
      </c>
      <c r="B2385" t="s">
        <v>145</v>
      </c>
      <c r="C2385" t="s">
        <v>6</v>
      </c>
      <c r="D2385" s="1">
        <v>43843</v>
      </c>
      <c r="E2385" s="2">
        <v>4361.0496203774701</v>
      </c>
      <c r="F2385" s="2">
        <v>7.4294442989922696E-3</v>
      </c>
      <c r="G2385" s="2">
        <v>0</v>
      </c>
      <c r="H2385" s="25">
        <f>IF(C2385="GBP",E2385*VLOOKUP(D2385,'Exchange Rates'!$F:$G,2,FALSE),IF(C2385="NZD",E2385*VLOOKUP(D2385,'Exchange Rates'!$I:$J,2,FALSE),E2385))</f>
        <v>8196.0289213940378</v>
      </c>
      <c r="I2385" s="25">
        <f>IF(C2385="GBP",F2385*VLOOKUP(D2385,'Exchange Rates'!$F:$G,2,FALSE),IF(C2385="NZD",F2385*VLOOKUP(D2385,'Exchange Rates'!$I:$J,2,FALSE),F2385))</f>
        <v>1.3962680007102555E-2</v>
      </c>
      <c r="J2385" s="25">
        <f>IF(C2385="GBP",G2385*VLOOKUP(D2385,'Exchange Rates'!$F:$G,2,FALSE),IF(C2385="NZD",G2385*VLOOKUP(D2385,'Exchange Rates'!$I:$J,2,FALSE),G2385))</f>
        <v>0</v>
      </c>
      <c r="L2385" s="1"/>
      <c r="M2385" s="2"/>
      <c r="N2385" s="2"/>
      <c r="O2385" s="2"/>
    </row>
    <row r="2386" spans="1:15">
      <c r="A2386" t="s">
        <v>10</v>
      </c>
      <c r="B2386" t="s">
        <v>146</v>
      </c>
      <c r="C2386" t="s">
        <v>6</v>
      </c>
      <c r="D2386" s="1">
        <v>43843</v>
      </c>
      <c r="E2386" s="2">
        <v>6636.1422233774792</v>
      </c>
      <c r="F2386" s="2">
        <v>1.1358237963996E-2</v>
      </c>
      <c r="G2386" s="2">
        <v>0</v>
      </c>
      <c r="H2386" s="25">
        <f>IF(C2386="GBP",E2386*VLOOKUP(D2386,'Exchange Rates'!$F:$G,2,FALSE),IF(C2386="NZD",E2386*VLOOKUP(D2386,'Exchange Rates'!$I:$J,2,FALSE),E2386))</f>
        <v>12471.771322009912</v>
      </c>
      <c r="I2386" s="25">
        <f>IF(C2386="GBP",F2386*VLOOKUP(D2386,'Exchange Rates'!$F:$G,2,FALSE),IF(C2386="NZD",F2386*VLOOKUP(D2386,'Exchange Rates'!$I:$J,2,FALSE),F2386))</f>
        <v>2.1346339746744117E-2</v>
      </c>
      <c r="J2386" s="25">
        <f>IF(C2386="GBP",G2386*VLOOKUP(D2386,'Exchange Rates'!$F:$G,2,FALSE),IF(C2386="NZD",G2386*VLOOKUP(D2386,'Exchange Rates'!$I:$J,2,FALSE),G2386))</f>
        <v>0</v>
      </c>
      <c r="L2386" s="1"/>
      <c r="M2386" s="2"/>
      <c r="N2386" s="2"/>
      <c r="O2386" s="2"/>
    </row>
    <row r="2387" spans="1:15">
      <c r="A2387" t="s">
        <v>10</v>
      </c>
      <c r="B2387" t="s">
        <v>147</v>
      </c>
      <c r="C2387" t="s">
        <v>5</v>
      </c>
      <c r="D2387" s="1">
        <v>43843</v>
      </c>
      <c r="E2387" s="2">
        <v>5202.7400530982104</v>
      </c>
      <c r="F2387" s="2">
        <v>-1.5909922810145701E-5</v>
      </c>
      <c r="G2387" s="2">
        <v>0</v>
      </c>
      <c r="H2387" s="25">
        <f>IF(C2387="GBP",E2387*VLOOKUP(D2387,'Exchange Rates'!$F:$G,2,FALSE),IF(C2387="NZD",E2387*VLOOKUP(D2387,'Exchange Rates'!$I:$J,2,FALSE),E2387))</f>
        <v>5202.7400530982104</v>
      </c>
      <c r="I2387" s="25">
        <f>IF(C2387="GBP",F2387*VLOOKUP(D2387,'Exchange Rates'!$F:$G,2,FALSE),IF(C2387="NZD",F2387*VLOOKUP(D2387,'Exchange Rates'!$I:$J,2,FALSE),F2387))</f>
        <v>-1.5909922810145701E-5</v>
      </c>
      <c r="J2387" s="25">
        <f>IF(C2387="GBP",G2387*VLOOKUP(D2387,'Exchange Rates'!$F:$G,2,FALSE),IF(C2387="NZD",G2387*VLOOKUP(D2387,'Exchange Rates'!$I:$J,2,FALSE),G2387))</f>
        <v>0</v>
      </c>
      <c r="L2387" s="1"/>
      <c r="M2387" s="2"/>
      <c r="N2387" s="2"/>
      <c r="O2387" s="2"/>
    </row>
    <row r="2388" spans="1:15">
      <c r="A2388" t="s">
        <v>10</v>
      </c>
      <c r="B2388" t="s">
        <v>148</v>
      </c>
      <c r="C2388" t="s">
        <v>5</v>
      </c>
      <c r="D2388" s="1">
        <v>43843</v>
      </c>
      <c r="E2388" s="2">
        <v>2611.8029412006404</v>
      </c>
      <c r="F2388" s="2">
        <v>-2.60610301222102E-5</v>
      </c>
      <c r="G2388" s="2">
        <v>0</v>
      </c>
      <c r="H2388" s="25">
        <f>IF(C2388="GBP",E2388*VLOOKUP(D2388,'Exchange Rates'!$F:$G,2,FALSE),IF(C2388="NZD",E2388*VLOOKUP(D2388,'Exchange Rates'!$I:$J,2,FALSE),E2388))</f>
        <v>2611.8029412006404</v>
      </c>
      <c r="I2388" s="25">
        <f>IF(C2388="GBP",F2388*VLOOKUP(D2388,'Exchange Rates'!$F:$G,2,FALSE),IF(C2388="NZD",F2388*VLOOKUP(D2388,'Exchange Rates'!$I:$J,2,FALSE),F2388))</f>
        <v>-2.60610301222102E-5</v>
      </c>
      <c r="J2388" s="25">
        <f>IF(C2388="GBP",G2388*VLOOKUP(D2388,'Exchange Rates'!$F:$G,2,FALSE),IF(C2388="NZD",G2388*VLOOKUP(D2388,'Exchange Rates'!$I:$J,2,FALSE),G2388))</f>
        <v>0</v>
      </c>
      <c r="L2388" s="1"/>
      <c r="M2388" s="2"/>
      <c r="N2388" s="2"/>
      <c r="O2388" s="2"/>
    </row>
    <row r="2389" spans="1:15">
      <c r="A2389" t="s">
        <v>10</v>
      </c>
      <c r="B2389" t="s">
        <v>149</v>
      </c>
      <c r="C2389" t="s">
        <v>5</v>
      </c>
      <c r="D2389" s="1">
        <v>43843</v>
      </c>
      <c r="E2389" s="2">
        <v>13379.9962363414</v>
      </c>
      <c r="F2389" s="2">
        <v>-5.83926205047328E-5</v>
      </c>
      <c r="G2389" s="2">
        <v>0</v>
      </c>
      <c r="H2389" s="25">
        <f>IF(C2389="GBP",E2389*VLOOKUP(D2389,'Exchange Rates'!$F:$G,2,FALSE),IF(C2389="NZD",E2389*VLOOKUP(D2389,'Exchange Rates'!$I:$J,2,FALSE),E2389))</f>
        <v>13379.9962363414</v>
      </c>
      <c r="I2389" s="25">
        <f>IF(C2389="GBP",F2389*VLOOKUP(D2389,'Exchange Rates'!$F:$G,2,FALSE),IF(C2389="NZD",F2389*VLOOKUP(D2389,'Exchange Rates'!$I:$J,2,FALSE),F2389))</f>
        <v>-5.83926205047328E-5</v>
      </c>
      <c r="J2389" s="25">
        <f>IF(C2389="GBP",G2389*VLOOKUP(D2389,'Exchange Rates'!$F:$G,2,FALSE),IF(C2389="NZD",G2389*VLOOKUP(D2389,'Exchange Rates'!$I:$J,2,FALSE),G2389))</f>
        <v>0</v>
      </c>
      <c r="L2389" s="1"/>
      <c r="M2389" s="2"/>
      <c r="N2389" s="2"/>
      <c r="O2389" s="2"/>
    </row>
    <row r="2390" spans="1:15">
      <c r="A2390" t="s">
        <v>10</v>
      </c>
      <c r="B2390" t="s">
        <v>150</v>
      </c>
      <c r="C2390" t="s">
        <v>5</v>
      </c>
      <c r="D2390" s="1">
        <v>43843</v>
      </c>
      <c r="E2390" s="2">
        <v>5868.7415601079501</v>
      </c>
      <c r="F2390" s="2">
        <v>-3.5110072905859803E-5</v>
      </c>
      <c r="G2390" s="2">
        <v>0</v>
      </c>
      <c r="H2390" s="25">
        <f>IF(C2390="GBP",E2390*VLOOKUP(D2390,'Exchange Rates'!$F:$G,2,FALSE),IF(C2390="NZD",E2390*VLOOKUP(D2390,'Exchange Rates'!$I:$J,2,FALSE),E2390))</f>
        <v>5868.7415601079501</v>
      </c>
      <c r="I2390" s="25">
        <f>IF(C2390="GBP",F2390*VLOOKUP(D2390,'Exchange Rates'!$F:$G,2,FALSE),IF(C2390="NZD",F2390*VLOOKUP(D2390,'Exchange Rates'!$I:$J,2,FALSE),F2390))</f>
        <v>-3.5110072905859803E-5</v>
      </c>
      <c r="J2390" s="25">
        <f>IF(C2390="GBP",G2390*VLOOKUP(D2390,'Exchange Rates'!$F:$G,2,FALSE),IF(C2390="NZD",G2390*VLOOKUP(D2390,'Exchange Rates'!$I:$J,2,FALSE),G2390))</f>
        <v>0</v>
      </c>
      <c r="L2390" s="1"/>
      <c r="M2390" s="2"/>
      <c r="N2390" s="2"/>
      <c r="O2390" s="2"/>
    </row>
    <row r="2391" spans="1:15">
      <c r="A2391" t="s">
        <v>10</v>
      </c>
      <c r="B2391" t="s">
        <v>151</v>
      </c>
      <c r="C2391" t="s">
        <v>6</v>
      </c>
      <c r="D2391" s="1">
        <v>43843</v>
      </c>
      <c r="E2391" s="2">
        <v>97038.852839428801</v>
      </c>
      <c r="F2391" s="2">
        <v>0.16521342759274402</v>
      </c>
      <c r="G2391" s="2">
        <v>0</v>
      </c>
      <c r="H2391" s="25">
        <f>IF(C2391="GBP",E2391*VLOOKUP(D2391,'Exchange Rates'!$F:$G,2,FALSE),IF(C2391="NZD",E2391*VLOOKUP(D2391,'Exchange Rates'!$I:$J,2,FALSE),E2391))</f>
        <v>182371.97775842284</v>
      </c>
      <c r="I2391" s="25">
        <f>IF(C2391="GBP",F2391*VLOOKUP(D2391,'Exchange Rates'!$F:$G,2,FALSE),IF(C2391="NZD",F2391*VLOOKUP(D2391,'Exchange Rates'!$I:$J,2,FALSE),F2391))</f>
        <v>0.31049727671650895</v>
      </c>
      <c r="J2391" s="25">
        <f>IF(C2391="GBP",G2391*VLOOKUP(D2391,'Exchange Rates'!$F:$G,2,FALSE),IF(C2391="NZD",G2391*VLOOKUP(D2391,'Exchange Rates'!$I:$J,2,FALSE),G2391))</f>
        <v>0</v>
      </c>
      <c r="L2391" s="1"/>
      <c r="M2391" s="2"/>
      <c r="N2391" s="2"/>
      <c r="O2391" s="2"/>
    </row>
    <row r="2392" spans="1:15">
      <c r="A2392" t="s">
        <v>10</v>
      </c>
      <c r="B2392" t="s">
        <v>152</v>
      </c>
      <c r="C2392" t="s">
        <v>5</v>
      </c>
      <c r="D2392" s="1">
        <v>43843</v>
      </c>
      <c r="E2392" s="2">
        <v>2564.47096666471</v>
      </c>
      <c r="F2392" s="2">
        <v>-2.5712551536644701E-5</v>
      </c>
      <c r="G2392" s="2">
        <v>0</v>
      </c>
      <c r="H2392" s="25">
        <f>IF(C2392="GBP",E2392*VLOOKUP(D2392,'Exchange Rates'!$F:$G,2,FALSE),IF(C2392="NZD",E2392*VLOOKUP(D2392,'Exchange Rates'!$I:$J,2,FALSE),E2392))</f>
        <v>2564.47096666471</v>
      </c>
      <c r="I2392" s="25">
        <f>IF(C2392="GBP",F2392*VLOOKUP(D2392,'Exchange Rates'!$F:$G,2,FALSE),IF(C2392="NZD",F2392*VLOOKUP(D2392,'Exchange Rates'!$I:$J,2,FALSE),F2392))</f>
        <v>-2.5712551536644701E-5</v>
      </c>
      <c r="J2392" s="25">
        <f>IF(C2392="GBP",G2392*VLOOKUP(D2392,'Exchange Rates'!$F:$G,2,FALSE),IF(C2392="NZD",G2392*VLOOKUP(D2392,'Exchange Rates'!$I:$J,2,FALSE),G2392))</f>
        <v>0</v>
      </c>
      <c r="L2392" s="1"/>
      <c r="M2392" s="2"/>
      <c r="N2392" s="2"/>
      <c r="O2392" s="2"/>
    </row>
    <row r="2393" spans="1:15">
      <c r="A2393" t="s">
        <v>10</v>
      </c>
      <c r="B2393" t="s">
        <v>153</v>
      </c>
      <c r="C2393" t="s">
        <v>7</v>
      </c>
      <c r="D2393" s="1">
        <v>43843</v>
      </c>
      <c r="E2393" s="2">
        <v>6480.0010161276905</v>
      </c>
      <c r="F2393" s="2">
        <v>-3.67195885771946E-3</v>
      </c>
      <c r="G2393" s="2">
        <v>0</v>
      </c>
      <c r="H2393" s="25">
        <f>IF(C2393="GBP",E2393*VLOOKUP(D2393,'Exchange Rates'!$F:$G,2,FALSE),IF(C2393="NZD",E2393*VLOOKUP(D2393,'Exchange Rates'!$I:$J,2,FALSE),E2393))</f>
        <v>6219.598870494081</v>
      </c>
      <c r="I2393" s="25">
        <f>IF(C2393="GBP",F2393*VLOOKUP(D2393,'Exchange Rates'!$F:$G,2,FALSE),IF(C2393="NZD",F2393*VLOOKUP(D2393,'Exchange Rates'!$I:$J,2,FALSE),F2393))</f>
        <v>-3.5243993183229861E-3</v>
      </c>
      <c r="J2393" s="25">
        <f>IF(C2393="GBP",G2393*VLOOKUP(D2393,'Exchange Rates'!$F:$G,2,FALSE),IF(C2393="NZD",G2393*VLOOKUP(D2393,'Exchange Rates'!$I:$J,2,FALSE),G2393))</f>
        <v>0</v>
      </c>
      <c r="L2393" s="1"/>
      <c r="M2393" s="2"/>
      <c r="N2393" s="2"/>
      <c r="O2393" s="2"/>
    </row>
    <row r="2394" spans="1:15">
      <c r="A2394" t="s">
        <v>10</v>
      </c>
      <c r="B2394" t="s">
        <v>154</v>
      </c>
      <c r="C2394" t="s">
        <v>5</v>
      </c>
      <c r="D2394" s="1">
        <v>43843</v>
      </c>
      <c r="E2394" s="2">
        <v>5367.2965468152306</v>
      </c>
      <c r="F2394" s="2">
        <v>-3.3420492752668897E-5</v>
      </c>
      <c r="G2394" s="2">
        <v>0</v>
      </c>
      <c r="H2394" s="25">
        <f>IF(C2394="GBP",E2394*VLOOKUP(D2394,'Exchange Rates'!$F:$G,2,FALSE),IF(C2394="NZD",E2394*VLOOKUP(D2394,'Exchange Rates'!$I:$J,2,FALSE),E2394))</f>
        <v>5367.2965468152306</v>
      </c>
      <c r="I2394" s="25">
        <f>IF(C2394="GBP",F2394*VLOOKUP(D2394,'Exchange Rates'!$F:$G,2,FALSE),IF(C2394="NZD",F2394*VLOOKUP(D2394,'Exchange Rates'!$I:$J,2,FALSE),F2394))</f>
        <v>-3.3420492752668897E-5</v>
      </c>
      <c r="J2394" s="25">
        <f>IF(C2394="GBP",G2394*VLOOKUP(D2394,'Exchange Rates'!$F:$G,2,FALSE),IF(C2394="NZD",G2394*VLOOKUP(D2394,'Exchange Rates'!$I:$J,2,FALSE),G2394))</f>
        <v>0</v>
      </c>
      <c r="L2394" s="1"/>
      <c r="M2394" s="2"/>
      <c r="N2394" s="2"/>
      <c r="O2394" s="2"/>
    </row>
    <row r="2395" spans="1:15">
      <c r="A2395" t="s">
        <v>10</v>
      </c>
      <c r="B2395" t="s">
        <v>155</v>
      </c>
      <c r="C2395" t="s">
        <v>5</v>
      </c>
      <c r="D2395" s="1">
        <v>43843</v>
      </c>
      <c r="E2395" s="2">
        <v>14949.914159371901</v>
      </c>
      <c r="F2395" s="2">
        <v>1.2350016327166501E-4</v>
      </c>
      <c r="G2395" s="2">
        <v>0</v>
      </c>
      <c r="H2395" s="25">
        <f>IF(C2395="GBP",E2395*VLOOKUP(D2395,'Exchange Rates'!$F:$G,2,FALSE),IF(C2395="NZD",E2395*VLOOKUP(D2395,'Exchange Rates'!$I:$J,2,FALSE),E2395))</f>
        <v>14949.914159371901</v>
      </c>
      <c r="I2395" s="25">
        <f>IF(C2395="GBP",F2395*VLOOKUP(D2395,'Exchange Rates'!$F:$G,2,FALSE),IF(C2395="NZD",F2395*VLOOKUP(D2395,'Exchange Rates'!$I:$J,2,FALSE),F2395))</f>
        <v>1.2350016327166501E-4</v>
      </c>
      <c r="J2395" s="25">
        <f>IF(C2395="GBP",G2395*VLOOKUP(D2395,'Exchange Rates'!$F:$G,2,FALSE),IF(C2395="NZD",G2395*VLOOKUP(D2395,'Exchange Rates'!$I:$J,2,FALSE),G2395))</f>
        <v>0</v>
      </c>
      <c r="L2395" s="1"/>
      <c r="M2395" s="2"/>
      <c r="N2395" s="2"/>
      <c r="O2395" s="2"/>
    </row>
    <row r="2396" spans="1:15">
      <c r="A2396" t="s">
        <v>10</v>
      </c>
      <c r="B2396" t="s">
        <v>156</v>
      </c>
      <c r="C2396" t="s">
        <v>6</v>
      </c>
      <c r="D2396" s="1">
        <v>43843</v>
      </c>
      <c r="E2396" s="2">
        <v>11480.0613976858</v>
      </c>
      <c r="F2396" s="2">
        <v>1.94747357733424E-2</v>
      </c>
      <c r="G2396" s="2">
        <v>0</v>
      </c>
      <c r="H2396" s="25">
        <f>IF(C2396="GBP",E2396*VLOOKUP(D2396,'Exchange Rates'!$F:$G,2,FALSE),IF(C2396="NZD",E2396*VLOOKUP(D2396,'Exchange Rates'!$I:$J,2,FALSE),E2396))</f>
        <v>21575.291139812358</v>
      </c>
      <c r="I2396" s="25">
        <f>IF(C2396="GBP",F2396*VLOOKUP(D2396,'Exchange Rates'!$F:$G,2,FALSE),IF(C2396="NZD",F2396*VLOOKUP(D2396,'Exchange Rates'!$I:$J,2,FALSE),F2396))</f>
        <v>3.6600247997408908E-2</v>
      </c>
      <c r="J2396" s="25">
        <f>IF(C2396="GBP",G2396*VLOOKUP(D2396,'Exchange Rates'!$F:$G,2,FALSE),IF(C2396="NZD",G2396*VLOOKUP(D2396,'Exchange Rates'!$I:$J,2,FALSE),G2396))</f>
        <v>0</v>
      </c>
      <c r="L2396" s="1"/>
      <c r="M2396" s="2"/>
      <c r="N2396" s="2"/>
      <c r="O2396" s="2"/>
    </row>
    <row r="2397" spans="1:15">
      <c r="A2397" t="s">
        <v>10</v>
      </c>
      <c r="B2397" t="s">
        <v>157</v>
      </c>
      <c r="C2397" t="s">
        <v>5</v>
      </c>
      <c r="D2397" s="1">
        <v>43843</v>
      </c>
      <c r="E2397" s="2">
        <v>7751.6316325018797</v>
      </c>
      <c r="F2397" s="2">
        <v>6.6179185075615902E-5</v>
      </c>
      <c r="G2397" s="2">
        <v>0</v>
      </c>
      <c r="H2397" s="25">
        <f>IF(C2397="GBP",E2397*VLOOKUP(D2397,'Exchange Rates'!$F:$G,2,FALSE),IF(C2397="NZD",E2397*VLOOKUP(D2397,'Exchange Rates'!$I:$J,2,FALSE),E2397))</f>
        <v>7751.6316325018797</v>
      </c>
      <c r="I2397" s="25">
        <f>IF(C2397="GBP",F2397*VLOOKUP(D2397,'Exchange Rates'!$F:$G,2,FALSE),IF(C2397="NZD",F2397*VLOOKUP(D2397,'Exchange Rates'!$I:$J,2,FALSE),F2397))</f>
        <v>6.6179185075615902E-5</v>
      </c>
      <c r="J2397" s="25">
        <f>IF(C2397="GBP",G2397*VLOOKUP(D2397,'Exchange Rates'!$F:$G,2,FALSE),IF(C2397="NZD",G2397*VLOOKUP(D2397,'Exchange Rates'!$I:$J,2,FALSE),G2397))</f>
        <v>0</v>
      </c>
      <c r="L2397" s="1"/>
      <c r="M2397" s="2"/>
      <c r="N2397" s="2"/>
      <c r="O2397" s="2"/>
    </row>
    <row r="2398" spans="1:15">
      <c r="A2398" t="s">
        <v>10</v>
      </c>
      <c r="B2398" t="s">
        <v>158</v>
      </c>
      <c r="C2398" t="s">
        <v>6</v>
      </c>
      <c r="D2398" s="1">
        <v>43843</v>
      </c>
      <c r="E2398" s="2">
        <v>3828.2803587347003</v>
      </c>
      <c r="F2398" s="2">
        <v>6.6102481554485603E-3</v>
      </c>
      <c r="G2398" s="2">
        <v>0</v>
      </c>
      <c r="H2398" s="25">
        <f>IF(C2398="GBP",E2398*VLOOKUP(D2398,'Exchange Rates'!$F:$G,2,FALSE),IF(C2398="NZD",E2398*VLOOKUP(D2398,'Exchange Rates'!$I:$J,2,FALSE),E2398))</f>
        <v>7194.7579758742886</v>
      </c>
      <c r="I2398" s="25">
        <f>IF(C2398="GBP",F2398*VLOOKUP(D2398,'Exchange Rates'!$F:$G,2,FALSE),IF(C2398="NZD",F2398*VLOOKUP(D2398,'Exchange Rates'!$I:$J,2,FALSE),F2398))</f>
        <v>1.2423106769181552E-2</v>
      </c>
      <c r="J2398" s="25">
        <f>IF(C2398="GBP",G2398*VLOOKUP(D2398,'Exchange Rates'!$F:$G,2,FALSE),IF(C2398="NZD",G2398*VLOOKUP(D2398,'Exchange Rates'!$I:$J,2,FALSE),G2398))</f>
        <v>0</v>
      </c>
      <c r="L2398" s="1"/>
      <c r="M2398" s="2"/>
      <c r="N2398" s="2"/>
      <c r="O2398" s="2"/>
    </row>
    <row r="2399" spans="1:15">
      <c r="A2399" t="s">
        <v>10</v>
      </c>
      <c r="B2399" t="s">
        <v>159</v>
      </c>
      <c r="C2399" t="s">
        <v>6</v>
      </c>
      <c r="D2399" s="1">
        <v>43843</v>
      </c>
      <c r="E2399" s="2">
        <v>3685.2085741379201</v>
      </c>
      <c r="F2399" s="2">
        <v>6.3233864389826405E-3</v>
      </c>
      <c r="G2399" s="2">
        <v>0</v>
      </c>
      <c r="H2399" s="25">
        <f>IF(C2399="GBP",E2399*VLOOKUP(D2399,'Exchange Rates'!$F:$G,2,FALSE),IF(C2399="NZD",E2399*VLOOKUP(D2399,'Exchange Rates'!$I:$J,2,FALSE),E2399))</f>
        <v>6925.8730544756709</v>
      </c>
      <c r="I2399" s="25">
        <f>IF(C2399="GBP",F2399*VLOOKUP(D2399,'Exchange Rates'!$F:$G,2,FALSE),IF(C2399="NZD",F2399*VLOOKUP(D2399,'Exchange Rates'!$I:$J,2,FALSE),F2399))</f>
        <v>1.1883987261435178E-2</v>
      </c>
      <c r="J2399" s="25">
        <f>IF(C2399="GBP",G2399*VLOOKUP(D2399,'Exchange Rates'!$F:$G,2,FALSE),IF(C2399="NZD",G2399*VLOOKUP(D2399,'Exchange Rates'!$I:$J,2,FALSE),G2399))</f>
        <v>0</v>
      </c>
      <c r="L2399" s="1"/>
      <c r="M2399" s="2"/>
      <c r="N2399" s="2"/>
      <c r="O2399" s="2"/>
    </row>
    <row r="2400" spans="1:15">
      <c r="A2400" t="s">
        <v>10</v>
      </c>
      <c r="B2400" t="s">
        <v>160</v>
      </c>
      <c r="C2400" t="s">
        <v>5</v>
      </c>
      <c r="D2400" s="1">
        <v>43843</v>
      </c>
      <c r="E2400" s="2">
        <v>3200.9112446484201</v>
      </c>
      <c r="F2400" s="2">
        <v>-9.1263247878080597E-6</v>
      </c>
      <c r="G2400" s="2">
        <v>0</v>
      </c>
      <c r="H2400" s="25">
        <f>IF(C2400="GBP",E2400*VLOOKUP(D2400,'Exchange Rates'!$F:$G,2,FALSE),IF(C2400="NZD",E2400*VLOOKUP(D2400,'Exchange Rates'!$I:$J,2,FALSE),E2400))</f>
        <v>3200.9112446484201</v>
      </c>
      <c r="I2400" s="25">
        <f>IF(C2400="GBP",F2400*VLOOKUP(D2400,'Exchange Rates'!$F:$G,2,FALSE),IF(C2400="NZD",F2400*VLOOKUP(D2400,'Exchange Rates'!$I:$J,2,FALSE),F2400))</f>
        <v>-9.1263247878080597E-6</v>
      </c>
      <c r="J2400" s="25">
        <f>IF(C2400="GBP",G2400*VLOOKUP(D2400,'Exchange Rates'!$F:$G,2,FALSE),IF(C2400="NZD",G2400*VLOOKUP(D2400,'Exchange Rates'!$I:$J,2,FALSE),G2400))</f>
        <v>0</v>
      </c>
      <c r="L2400" s="1"/>
      <c r="M2400" s="2"/>
      <c r="N2400" s="2"/>
      <c r="O2400" s="2"/>
    </row>
    <row r="2401" spans="1:15">
      <c r="A2401" t="s">
        <v>10</v>
      </c>
      <c r="B2401" t="s">
        <v>13</v>
      </c>
      <c r="C2401" t="s">
        <v>6</v>
      </c>
      <c r="D2401" s="1">
        <v>43843</v>
      </c>
      <c r="E2401" s="2">
        <v>16122.0274319896</v>
      </c>
      <c r="F2401" s="2">
        <v>2.73703649634661E-2</v>
      </c>
      <c r="G2401" s="2">
        <v>0</v>
      </c>
      <c r="H2401" s="25">
        <f>IF(C2401="GBP",E2401*VLOOKUP(D2401,'Exchange Rates'!$F:$G,2,FALSE),IF(C2401="NZD",E2401*VLOOKUP(D2401,'Exchange Rates'!$I:$J,2,FALSE),E2401))</f>
        <v>30299.266141497774</v>
      </c>
      <c r="I2401" s="25">
        <f>IF(C2401="GBP",F2401*VLOOKUP(D2401,'Exchange Rates'!$F:$G,2,FALSE),IF(C2401="NZD",F2401*VLOOKUP(D2401,'Exchange Rates'!$I:$J,2,FALSE),F2401))</f>
        <v>5.1439062234348409E-2</v>
      </c>
      <c r="J2401" s="25">
        <f>IF(C2401="GBP",G2401*VLOOKUP(D2401,'Exchange Rates'!$F:$G,2,FALSE),IF(C2401="NZD",G2401*VLOOKUP(D2401,'Exchange Rates'!$I:$J,2,FALSE),G2401))</f>
        <v>0</v>
      </c>
      <c r="L2401" s="1"/>
      <c r="M2401" s="2"/>
      <c r="N2401" s="2"/>
      <c r="O2401" s="2"/>
    </row>
    <row r="2402" spans="1:15">
      <c r="A2402" t="s">
        <v>10</v>
      </c>
      <c r="B2402" t="s">
        <v>161</v>
      </c>
      <c r="C2402" t="s">
        <v>6</v>
      </c>
      <c r="D2402" s="1">
        <v>43843</v>
      </c>
      <c r="E2402" s="2">
        <v>7486.2383086940599</v>
      </c>
      <c r="F2402" s="2">
        <v>1.2735724520760999E-2</v>
      </c>
      <c r="G2402" s="2">
        <v>0</v>
      </c>
      <c r="H2402" s="25">
        <f>IF(C2402="GBP",E2402*VLOOKUP(D2402,'Exchange Rates'!$F:$G,2,FALSE),IF(C2402="NZD",E2402*VLOOKUP(D2402,'Exchange Rates'!$I:$J,2,FALSE),E2402))</f>
        <v>14069.417005439556</v>
      </c>
      <c r="I2402" s="25">
        <f>IF(C2402="GBP",F2402*VLOOKUP(D2402,'Exchange Rates'!$F:$G,2,FALSE),IF(C2402="NZD",F2402*VLOOKUP(D2402,'Exchange Rates'!$I:$J,2,FALSE),F2402))</f>
        <v>2.3935147634947009E-2</v>
      </c>
      <c r="J2402" s="25">
        <f>IF(C2402="GBP",G2402*VLOOKUP(D2402,'Exchange Rates'!$F:$G,2,FALSE),IF(C2402="NZD",G2402*VLOOKUP(D2402,'Exchange Rates'!$I:$J,2,FALSE),G2402))</f>
        <v>0</v>
      </c>
      <c r="L2402" s="1"/>
      <c r="M2402" s="2"/>
      <c r="N2402" s="2"/>
      <c r="O2402" s="2"/>
    </row>
    <row r="2403" spans="1:15">
      <c r="A2403" t="s">
        <v>10</v>
      </c>
      <c r="B2403" t="s">
        <v>162</v>
      </c>
      <c r="C2403" t="s">
        <v>6</v>
      </c>
      <c r="D2403" s="1">
        <v>43843</v>
      </c>
      <c r="E2403" s="2">
        <v>23378.646931053299</v>
      </c>
      <c r="F2403" s="2">
        <v>3.9730284708221104E-2</v>
      </c>
      <c r="G2403" s="2">
        <v>0</v>
      </c>
      <c r="H2403" s="25">
        <f>IF(C2403="GBP",E2403*VLOOKUP(D2403,'Exchange Rates'!$F:$G,2,FALSE),IF(C2403="NZD",E2403*VLOOKUP(D2403,'Exchange Rates'!$I:$J,2,FALSE),E2403))</f>
        <v>43937.14428165296</v>
      </c>
      <c r="I2403" s="25">
        <f>IF(C2403="GBP",F2403*VLOOKUP(D2403,'Exchange Rates'!$F:$G,2,FALSE),IF(C2403="NZD",F2403*VLOOKUP(D2403,'Exchange Rates'!$I:$J,2,FALSE),F2403))</f>
        <v>7.4667933380591647E-2</v>
      </c>
      <c r="J2403" s="25">
        <f>IF(C2403="GBP",G2403*VLOOKUP(D2403,'Exchange Rates'!$F:$G,2,FALSE),IF(C2403="NZD",G2403*VLOOKUP(D2403,'Exchange Rates'!$I:$J,2,FALSE),G2403))</f>
        <v>0</v>
      </c>
      <c r="L2403" s="1"/>
      <c r="M2403" s="2"/>
      <c r="N2403" s="2"/>
      <c r="O2403" s="2"/>
    </row>
    <row r="2404" spans="1:15">
      <c r="A2404" t="s">
        <v>10</v>
      </c>
      <c r="B2404" t="s">
        <v>163</v>
      </c>
      <c r="C2404" t="s">
        <v>6</v>
      </c>
      <c r="D2404" s="1">
        <v>43843</v>
      </c>
      <c r="E2404" s="2">
        <v>8123.3182208798908</v>
      </c>
      <c r="F2404" s="2">
        <v>1.37903619952664E-2</v>
      </c>
      <c r="G2404" s="2">
        <v>0</v>
      </c>
      <c r="H2404" s="25">
        <f>IF(C2404="GBP",E2404*VLOOKUP(D2404,'Exchange Rates'!$F:$G,2,FALSE),IF(C2404="NZD",E2404*VLOOKUP(D2404,'Exchange Rates'!$I:$J,2,FALSE),E2404))</f>
        <v>15266.726332330978</v>
      </c>
      <c r="I2404" s="25">
        <f>IF(C2404="GBP",F2404*VLOOKUP(D2404,'Exchange Rates'!$F:$G,2,FALSE),IF(C2404="NZD",F2404*VLOOKUP(D2404,'Exchange Rates'!$I:$J,2,FALSE),F2404))</f>
        <v>2.5917202414200834E-2</v>
      </c>
      <c r="J2404" s="25">
        <f>IF(C2404="GBP",G2404*VLOOKUP(D2404,'Exchange Rates'!$F:$G,2,FALSE),IF(C2404="NZD",G2404*VLOOKUP(D2404,'Exchange Rates'!$I:$J,2,FALSE),G2404))</f>
        <v>0</v>
      </c>
      <c r="L2404" s="1"/>
      <c r="M2404" s="2"/>
      <c r="N2404" s="2"/>
      <c r="O2404" s="2"/>
    </row>
    <row r="2405" spans="1:15">
      <c r="A2405" t="s">
        <v>10</v>
      </c>
      <c r="B2405" t="s">
        <v>164</v>
      </c>
      <c r="C2405" t="s">
        <v>5</v>
      </c>
      <c r="D2405" s="1">
        <v>43843</v>
      </c>
      <c r="E2405" s="2">
        <v>7955.3212612309308</v>
      </c>
      <c r="F2405" s="2">
        <v>-6.3123430359442092E-5</v>
      </c>
      <c r="G2405" s="2">
        <v>0</v>
      </c>
      <c r="H2405" s="25">
        <f>IF(C2405="GBP",E2405*VLOOKUP(D2405,'Exchange Rates'!$F:$G,2,FALSE),IF(C2405="NZD",E2405*VLOOKUP(D2405,'Exchange Rates'!$I:$J,2,FALSE),E2405))</f>
        <v>7955.3212612309308</v>
      </c>
      <c r="I2405" s="25">
        <f>IF(C2405="GBP",F2405*VLOOKUP(D2405,'Exchange Rates'!$F:$G,2,FALSE),IF(C2405="NZD",F2405*VLOOKUP(D2405,'Exchange Rates'!$I:$J,2,FALSE),F2405))</f>
        <v>-6.3123430359442092E-5</v>
      </c>
      <c r="J2405" s="25">
        <f>IF(C2405="GBP",G2405*VLOOKUP(D2405,'Exchange Rates'!$F:$G,2,FALSE),IF(C2405="NZD",G2405*VLOOKUP(D2405,'Exchange Rates'!$I:$J,2,FALSE),G2405))</f>
        <v>0</v>
      </c>
      <c r="L2405" s="1"/>
      <c r="M2405" s="2"/>
      <c r="N2405" s="2"/>
      <c r="O2405" s="2"/>
    </row>
    <row r="2406" spans="1:15">
      <c r="A2406" t="s">
        <v>10</v>
      </c>
      <c r="B2406" t="s">
        <v>165</v>
      </c>
      <c r="C2406" t="s">
        <v>6</v>
      </c>
      <c r="D2406" s="1">
        <v>43843</v>
      </c>
      <c r="E2406" s="2">
        <v>5208.0248520302493</v>
      </c>
      <c r="F2406" s="2">
        <v>8.8157892698566102E-3</v>
      </c>
      <c r="G2406" s="2">
        <v>0</v>
      </c>
      <c r="H2406" s="25">
        <f>IF(C2406="GBP",E2406*VLOOKUP(D2406,'Exchange Rates'!$F:$G,2,FALSE),IF(C2406="NZD",E2406*VLOOKUP(D2406,'Exchange Rates'!$I:$J,2,FALSE),E2406))</f>
        <v>9787.8093638577357</v>
      </c>
      <c r="I2406" s="25">
        <f>IF(C2406="GBP",F2406*VLOOKUP(D2406,'Exchange Rates'!$F:$G,2,FALSE),IF(C2406="NZD",F2406*VLOOKUP(D2406,'Exchange Rates'!$I:$J,2,FALSE),F2406))</f>
        <v>1.6568136139300801E-2</v>
      </c>
      <c r="J2406" s="25">
        <f>IF(C2406="GBP",G2406*VLOOKUP(D2406,'Exchange Rates'!$F:$G,2,FALSE),IF(C2406="NZD",G2406*VLOOKUP(D2406,'Exchange Rates'!$I:$J,2,FALSE),G2406))</f>
        <v>0</v>
      </c>
      <c r="L2406" s="1"/>
      <c r="M2406" s="2"/>
      <c r="N2406" s="2"/>
      <c r="O2406" s="2"/>
    </row>
    <row r="2407" spans="1:15">
      <c r="A2407" t="s">
        <v>10</v>
      </c>
      <c r="B2407" t="s">
        <v>166</v>
      </c>
      <c r="C2407" t="s">
        <v>5</v>
      </c>
      <c r="D2407" s="1">
        <v>43843</v>
      </c>
      <c r="E2407" s="2">
        <v>5760.6740754960801</v>
      </c>
      <c r="F2407" s="2">
        <v>4.5956531108620101E-5</v>
      </c>
      <c r="G2407" s="2">
        <v>0</v>
      </c>
      <c r="H2407" s="25">
        <f>IF(C2407="GBP",E2407*VLOOKUP(D2407,'Exchange Rates'!$F:$G,2,FALSE),IF(C2407="NZD",E2407*VLOOKUP(D2407,'Exchange Rates'!$I:$J,2,FALSE),E2407))</f>
        <v>5760.6740754960801</v>
      </c>
      <c r="I2407" s="25">
        <f>IF(C2407="GBP",F2407*VLOOKUP(D2407,'Exchange Rates'!$F:$G,2,FALSE),IF(C2407="NZD",F2407*VLOOKUP(D2407,'Exchange Rates'!$I:$J,2,FALSE),F2407))</f>
        <v>4.5956531108620101E-5</v>
      </c>
      <c r="J2407" s="25">
        <f>IF(C2407="GBP",G2407*VLOOKUP(D2407,'Exchange Rates'!$F:$G,2,FALSE),IF(C2407="NZD",G2407*VLOOKUP(D2407,'Exchange Rates'!$I:$J,2,FALSE),G2407))</f>
        <v>0</v>
      </c>
      <c r="L2407" s="1"/>
      <c r="M2407" s="2"/>
      <c r="N2407" s="2"/>
      <c r="O2407" s="2"/>
    </row>
    <row r="2408" spans="1:15">
      <c r="A2408" t="s">
        <v>10</v>
      </c>
      <c r="B2408" t="s">
        <v>167</v>
      </c>
      <c r="C2408" t="s">
        <v>5</v>
      </c>
      <c r="D2408" s="1">
        <v>43843</v>
      </c>
      <c r="E2408" s="2">
        <v>37893.751125111099</v>
      </c>
      <c r="F2408" s="2">
        <v>-1.2863818765395299E-4</v>
      </c>
      <c r="G2408" s="2">
        <v>0</v>
      </c>
      <c r="H2408" s="25">
        <f>IF(C2408="GBP",E2408*VLOOKUP(D2408,'Exchange Rates'!$F:$G,2,FALSE),IF(C2408="NZD",E2408*VLOOKUP(D2408,'Exchange Rates'!$I:$J,2,FALSE),E2408))</f>
        <v>37893.751125111099</v>
      </c>
      <c r="I2408" s="25">
        <f>IF(C2408="GBP",F2408*VLOOKUP(D2408,'Exchange Rates'!$F:$G,2,FALSE),IF(C2408="NZD",F2408*VLOOKUP(D2408,'Exchange Rates'!$I:$J,2,FALSE),F2408))</f>
        <v>-1.2863818765395299E-4</v>
      </c>
      <c r="J2408" s="25">
        <f>IF(C2408="GBP",G2408*VLOOKUP(D2408,'Exchange Rates'!$F:$G,2,FALSE),IF(C2408="NZD",G2408*VLOOKUP(D2408,'Exchange Rates'!$I:$J,2,FALSE),G2408))</f>
        <v>0</v>
      </c>
      <c r="L2408" s="1"/>
      <c r="M2408" s="2"/>
      <c r="N2408" s="2"/>
      <c r="O2408" s="2"/>
    </row>
    <row r="2409" spans="1:15">
      <c r="A2409" t="s">
        <v>10</v>
      </c>
      <c r="B2409" t="s">
        <v>168</v>
      </c>
      <c r="C2409" t="s">
        <v>6</v>
      </c>
      <c r="D2409" s="1">
        <v>43843</v>
      </c>
      <c r="E2409" s="2">
        <v>5368.8038877570798</v>
      </c>
      <c r="F2409" s="2">
        <v>9.0356181476420102E-3</v>
      </c>
      <c r="G2409" s="2">
        <v>0</v>
      </c>
      <c r="H2409" s="25">
        <f>IF(C2409="GBP",E2409*VLOOKUP(D2409,'Exchange Rates'!$F:$G,2,FALSE),IF(C2409="NZD",E2409*VLOOKUP(D2409,'Exchange Rates'!$I:$J,2,FALSE),E2409))</f>
        <v>10089.972774384783</v>
      </c>
      <c r="I2409" s="25">
        <f>IF(C2409="GBP",F2409*VLOOKUP(D2409,'Exchange Rates'!$F:$G,2,FALSE),IF(C2409="NZD",F2409*VLOOKUP(D2409,'Exchange Rates'!$I:$J,2,FALSE),F2409))</f>
        <v>1.6981276093422849E-2</v>
      </c>
      <c r="J2409" s="25">
        <f>IF(C2409="GBP",G2409*VLOOKUP(D2409,'Exchange Rates'!$F:$G,2,FALSE),IF(C2409="NZD",G2409*VLOOKUP(D2409,'Exchange Rates'!$I:$J,2,FALSE),G2409))</f>
        <v>0</v>
      </c>
      <c r="L2409" s="1"/>
      <c r="M2409" s="2"/>
      <c r="N2409" s="2"/>
      <c r="O2409" s="2"/>
    </row>
    <row r="2410" spans="1:15">
      <c r="A2410" t="s">
        <v>10</v>
      </c>
      <c r="B2410" t="s">
        <v>169</v>
      </c>
      <c r="C2410" t="s">
        <v>6</v>
      </c>
      <c r="D2410" s="1">
        <v>43843</v>
      </c>
      <c r="E2410" s="2">
        <v>5882.1555519889807</v>
      </c>
      <c r="F2410" s="2">
        <v>1.00963561923774E-2</v>
      </c>
      <c r="G2410" s="2">
        <v>0</v>
      </c>
      <c r="H2410" s="25">
        <f>IF(C2410="GBP",E2410*VLOOKUP(D2410,'Exchange Rates'!$F:$G,2,FALSE),IF(C2410="NZD",E2410*VLOOKUP(D2410,'Exchange Rates'!$I:$J,2,FALSE),E2410))</f>
        <v>11054.750856071973</v>
      </c>
      <c r="I2410" s="25">
        <f>IF(C2410="GBP",F2410*VLOOKUP(D2410,'Exchange Rates'!$F:$G,2,FALSE),IF(C2410="NZD",F2410*VLOOKUP(D2410,'Exchange Rates'!$I:$J,2,FALSE),F2410))</f>
        <v>1.8974796105681212E-2</v>
      </c>
      <c r="J2410" s="25">
        <f>IF(C2410="GBP",G2410*VLOOKUP(D2410,'Exchange Rates'!$F:$G,2,FALSE),IF(C2410="NZD",G2410*VLOOKUP(D2410,'Exchange Rates'!$I:$J,2,FALSE),G2410))</f>
        <v>0</v>
      </c>
      <c r="L2410" s="1"/>
      <c r="M2410" s="2"/>
      <c r="N2410" s="2"/>
      <c r="O2410" s="2"/>
    </row>
    <row r="2411" spans="1:15">
      <c r="A2411" t="s">
        <v>10</v>
      </c>
      <c r="B2411" t="s">
        <v>170</v>
      </c>
      <c r="C2411" t="s">
        <v>5</v>
      </c>
      <c r="D2411" s="1">
        <v>43843</v>
      </c>
      <c r="E2411" s="2">
        <v>21108.478907836801</v>
      </c>
      <c r="F2411" s="2">
        <v>-5.2605993558765197E-5</v>
      </c>
      <c r="G2411" s="2">
        <v>0</v>
      </c>
      <c r="H2411" s="25">
        <f>IF(C2411="GBP",E2411*VLOOKUP(D2411,'Exchange Rates'!$F:$G,2,FALSE),IF(C2411="NZD",E2411*VLOOKUP(D2411,'Exchange Rates'!$I:$J,2,FALSE),E2411))</f>
        <v>21108.478907836801</v>
      </c>
      <c r="I2411" s="25">
        <f>IF(C2411="GBP",F2411*VLOOKUP(D2411,'Exchange Rates'!$F:$G,2,FALSE),IF(C2411="NZD",F2411*VLOOKUP(D2411,'Exchange Rates'!$I:$J,2,FALSE),F2411))</f>
        <v>-5.2605993558765197E-5</v>
      </c>
      <c r="J2411" s="25">
        <f>IF(C2411="GBP",G2411*VLOOKUP(D2411,'Exchange Rates'!$F:$G,2,FALSE),IF(C2411="NZD",G2411*VLOOKUP(D2411,'Exchange Rates'!$I:$J,2,FALSE),G2411))</f>
        <v>0</v>
      </c>
      <c r="L2411" s="1"/>
      <c r="M2411" s="2"/>
      <c r="N2411" s="2"/>
      <c r="O2411" s="2"/>
    </row>
    <row r="2412" spans="1:15">
      <c r="A2412" t="s">
        <v>10</v>
      </c>
      <c r="B2412" t="s">
        <v>171</v>
      </c>
      <c r="C2412" t="s">
        <v>5</v>
      </c>
      <c r="D2412" s="1">
        <v>43843</v>
      </c>
      <c r="E2412" s="2">
        <v>10945.7058259683</v>
      </c>
      <c r="F2412" s="2">
        <v>-1.97698246193947E-5</v>
      </c>
      <c r="G2412" s="2">
        <v>0</v>
      </c>
      <c r="H2412" s="25">
        <f>IF(C2412="GBP",E2412*VLOOKUP(D2412,'Exchange Rates'!$F:$G,2,FALSE),IF(C2412="NZD",E2412*VLOOKUP(D2412,'Exchange Rates'!$I:$J,2,FALSE),E2412))</f>
        <v>10945.7058259683</v>
      </c>
      <c r="I2412" s="25">
        <f>IF(C2412="GBP",F2412*VLOOKUP(D2412,'Exchange Rates'!$F:$G,2,FALSE),IF(C2412="NZD",F2412*VLOOKUP(D2412,'Exchange Rates'!$I:$J,2,FALSE),F2412))</f>
        <v>-1.97698246193947E-5</v>
      </c>
      <c r="J2412" s="25">
        <f>IF(C2412="GBP",G2412*VLOOKUP(D2412,'Exchange Rates'!$F:$G,2,FALSE),IF(C2412="NZD",G2412*VLOOKUP(D2412,'Exchange Rates'!$I:$J,2,FALSE),G2412))</f>
        <v>0</v>
      </c>
      <c r="L2412" s="1"/>
      <c r="M2412" s="2"/>
      <c r="N2412" s="2"/>
      <c r="O2412" s="2"/>
    </row>
    <row r="2413" spans="1:15">
      <c r="A2413" t="s">
        <v>10</v>
      </c>
      <c r="B2413" t="s">
        <v>172</v>
      </c>
      <c r="C2413" t="s">
        <v>5</v>
      </c>
      <c r="D2413" s="1">
        <v>43843</v>
      </c>
      <c r="E2413" s="2">
        <v>12250.0536706658</v>
      </c>
      <c r="F2413" s="2">
        <v>5.70050326050862E-5</v>
      </c>
      <c r="G2413" s="2">
        <v>0</v>
      </c>
      <c r="H2413" s="25">
        <f>IF(C2413="GBP",E2413*VLOOKUP(D2413,'Exchange Rates'!$F:$G,2,FALSE),IF(C2413="NZD",E2413*VLOOKUP(D2413,'Exchange Rates'!$I:$J,2,FALSE),E2413))</f>
        <v>12250.0536706658</v>
      </c>
      <c r="I2413" s="25">
        <f>IF(C2413="GBP",F2413*VLOOKUP(D2413,'Exchange Rates'!$F:$G,2,FALSE),IF(C2413="NZD",F2413*VLOOKUP(D2413,'Exchange Rates'!$I:$J,2,FALSE),F2413))</f>
        <v>5.70050326050862E-5</v>
      </c>
      <c r="J2413" s="25">
        <f>IF(C2413="GBP",G2413*VLOOKUP(D2413,'Exchange Rates'!$F:$G,2,FALSE),IF(C2413="NZD",G2413*VLOOKUP(D2413,'Exchange Rates'!$I:$J,2,FALSE),G2413))</f>
        <v>0</v>
      </c>
      <c r="L2413" s="1"/>
      <c r="M2413" s="2"/>
      <c r="N2413" s="2"/>
      <c r="O2413" s="2"/>
    </row>
    <row r="2414" spans="1:15">
      <c r="A2414" t="s">
        <v>10</v>
      </c>
      <c r="B2414" t="s">
        <v>173</v>
      </c>
      <c r="C2414" t="s">
        <v>6</v>
      </c>
      <c r="D2414" s="1">
        <v>43843</v>
      </c>
      <c r="E2414" s="2">
        <v>26272.111530856899</v>
      </c>
      <c r="F2414" s="2">
        <v>4.4903395553826497E-2</v>
      </c>
      <c r="G2414" s="2">
        <v>0</v>
      </c>
      <c r="H2414" s="25">
        <f>IF(C2414="GBP",E2414*VLOOKUP(D2414,'Exchange Rates'!$F:$G,2,FALSE),IF(C2414="NZD",E2414*VLOOKUP(D2414,'Exchange Rates'!$I:$J,2,FALSE),E2414))</f>
        <v>49375.036900945721</v>
      </c>
      <c r="I2414" s="25">
        <f>IF(C2414="GBP",F2414*VLOOKUP(D2414,'Exchange Rates'!$F:$G,2,FALSE),IF(C2414="NZD",F2414*VLOOKUP(D2414,'Exchange Rates'!$I:$J,2,FALSE),F2414))</f>
        <v>8.4390126383405747E-2</v>
      </c>
      <c r="J2414" s="25">
        <f>IF(C2414="GBP",G2414*VLOOKUP(D2414,'Exchange Rates'!$F:$G,2,FALSE),IF(C2414="NZD",G2414*VLOOKUP(D2414,'Exchange Rates'!$I:$J,2,FALSE),G2414))</f>
        <v>0</v>
      </c>
      <c r="L2414" s="1"/>
      <c r="M2414" s="2"/>
      <c r="N2414" s="2"/>
      <c r="O2414" s="2"/>
    </row>
    <row r="2415" spans="1:15">
      <c r="A2415" t="s">
        <v>10</v>
      </c>
      <c r="B2415" t="s">
        <v>174</v>
      </c>
      <c r="C2415" t="s">
        <v>6</v>
      </c>
      <c r="D2415" s="1">
        <v>43843</v>
      </c>
      <c r="E2415" s="2">
        <v>2096.19274564855</v>
      </c>
      <c r="F2415" s="2">
        <v>3.6724195110373198E-3</v>
      </c>
      <c r="G2415" s="2">
        <v>0</v>
      </c>
      <c r="H2415" s="25">
        <f>IF(C2415="GBP",E2415*VLOOKUP(D2415,'Exchange Rates'!$F:$G,2,FALSE),IF(C2415="NZD",E2415*VLOOKUP(D2415,'Exchange Rates'!$I:$J,2,FALSE),E2415))</f>
        <v>3939.5232486863652</v>
      </c>
      <c r="I2415" s="25">
        <f>IF(C2415="GBP",F2415*VLOOKUP(D2415,'Exchange Rates'!$F:$G,2,FALSE),IF(C2415="NZD",F2415*VLOOKUP(D2415,'Exchange Rates'!$I:$J,2,FALSE),F2415))</f>
        <v>6.901837663876061E-3</v>
      </c>
      <c r="J2415" s="25">
        <f>IF(C2415="GBP",G2415*VLOOKUP(D2415,'Exchange Rates'!$F:$G,2,FALSE),IF(C2415="NZD",G2415*VLOOKUP(D2415,'Exchange Rates'!$I:$J,2,FALSE),G2415))</f>
        <v>0</v>
      </c>
      <c r="L2415" s="1"/>
      <c r="M2415" s="2"/>
      <c r="N2415" s="2"/>
      <c r="O2415" s="2"/>
    </row>
    <row r="2416" spans="1:15">
      <c r="A2416" t="s">
        <v>10</v>
      </c>
      <c r="B2416" t="s">
        <v>175</v>
      </c>
      <c r="C2416" t="s">
        <v>5</v>
      </c>
      <c r="D2416" s="1">
        <v>43843</v>
      </c>
      <c r="E2416" s="2">
        <v>8015.1413042378299</v>
      </c>
      <c r="F2416" s="2">
        <v>-3.1749174003852502E-5</v>
      </c>
      <c r="G2416" s="2">
        <v>0</v>
      </c>
      <c r="H2416" s="25">
        <f>IF(C2416="GBP",E2416*VLOOKUP(D2416,'Exchange Rates'!$F:$G,2,FALSE),IF(C2416="NZD",E2416*VLOOKUP(D2416,'Exchange Rates'!$I:$J,2,FALSE),E2416))</f>
        <v>8015.1413042378299</v>
      </c>
      <c r="I2416" s="25">
        <f>IF(C2416="GBP",F2416*VLOOKUP(D2416,'Exchange Rates'!$F:$G,2,FALSE),IF(C2416="NZD",F2416*VLOOKUP(D2416,'Exchange Rates'!$I:$J,2,FALSE),F2416))</f>
        <v>-3.1749174003852502E-5</v>
      </c>
      <c r="J2416" s="25">
        <f>IF(C2416="GBP",G2416*VLOOKUP(D2416,'Exchange Rates'!$F:$G,2,FALSE),IF(C2416="NZD",G2416*VLOOKUP(D2416,'Exchange Rates'!$I:$J,2,FALSE),G2416))</f>
        <v>0</v>
      </c>
      <c r="L2416" s="1"/>
      <c r="M2416" s="2"/>
      <c r="N2416" s="2"/>
      <c r="O2416" s="2"/>
    </row>
    <row r="2417" spans="1:15">
      <c r="A2417" t="s">
        <v>10</v>
      </c>
      <c r="B2417" t="s">
        <v>176</v>
      </c>
      <c r="C2417" t="s">
        <v>6</v>
      </c>
      <c r="D2417" s="1">
        <v>43843</v>
      </c>
      <c r="E2417" s="2">
        <v>1573.91870722715</v>
      </c>
      <c r="F2417" s="2">
        <v>422.60496538783201</v>
      </c>
      <c r="G2417" s="2">
        <v>0</v>
      </c>
      <c r="H2417" s="25">
        <f>IF(C2417="GBP",E2417*VLOOKUP(D2417,'Exchange Rates'!$F:$G,2,FALSE),IF(C2417="NZD",E2417*VLOOKUP(D2417,'Exchange Rates'!$I:$J,2,FALSE),E2417))</f>
        <v>2957.9767182837713</v>
      </c>
      <c r="I2417" s="25">
        <f>IF(C2417="GBP",F2417*VLOOKUP(D2417,'Exchange Rates'!$F:$G,2,FALSE),IF(C2417="NZD",F2417*VLOOKUP(D2417,'Exchange Rates'!$I:$J,2,FALSE),F2417))</f>
        <v>794.23139385045533</v>
      </c>
      <c r="J2417" s="25">
        <f>IF(C2417="GBP",G2417*VLOOKUP(D2417,'Exchange Rates'!$F:$G,2,FALSE),IF(C2417="NZD",G2417*VLOOKUP(D2417,'Exchange Rates'!$I:$J,2,FALSE),G2417))</f>
        <v>0</v>
      </c>
      <c r="L2417" s="1"/>
      <c r="M2417" s="2"/>
      <c r="N2417" s="2"/>
      <c r="O2417" s="2"/>
    </row>
    <row r="2418" spans="1:15">
      <c r="A2418" t="s">
        <v>10</v>
      </c>
      <c r="B2418" t="s">
        <v>177</v>
      </c>
      <c r="C2418" t="s">
        <v>7</v>
      </c>
      <c r="D2418" s="1">
        <v>43843</v>
      </c>
      <c r="E2418" s="2">
        <v>10843.7678880971</v>
      </c>
      <c r="F2418" s="2">
        <v>-6.1877223113212705E-3</v>
      </c>
      <c r="G2418" s="2">
        <v>0</v>
      </c>
      <c r="H2418" s="25">
        <f>IF(C2418="GBP",E2418*VLOOKUP(D2418,'Exchange Rates'!$F:$G,2,FALSE),IF(C2418="NZD",E2418*VLOOKUP(D2418,'Exchange Rates'!$I:$J,2,FALSE),E2418))</f>
        <v>10408.005545192294</v>
      </c>
      <c r="I2418" s="25">
        <f>IF(C2418="GBP",F2418*VLOOKUP(D2418,'Exchange Rates'!$F:$G,2,FALSE),IF(C2418="NZD",F2418*VLOOKUP(D2418,'Exchange Rates'!$I:$J,2,FALSE),F2418))</f>
        <v>-5.9390655345024461E-3</v>
      </c>
      <c r="J2418" s="25">
        <f>IF(C2418="GBP",G2418*VLOOKUP(D2418,'Exchange Rates'!$F:$G,2,FALSE),IF(C2418="NZD",G2418*VLOOKUP(D2418,'Exchange Rates'!$I:$J,2,FALSE),G2418))</f>
        <v>0</v>
      </c>
      <c r="L2418" s="1"/>
      <c r="M2418" s="2"/>
      <c r="N2418" s="2"/>
      <c r="O2418" s="2"/>
    </row>
    <row r="2419" spans="1:15">
      <c r="A2419" t="s">
        <v>10</v>
      </c>
      <c r="B2419" t="s">
        <v>178</v>
      </c>
      <c r="C2419" t="s">
        <v>6</v>
      </c>
      <c r="D2419" s="1">
        <v>43843</v>
      </c>
      <c r="E2419" s="2">
        <v>5351.5479360930503</v>
      </c>
      <c r="F2419" s="2">
        <v>9.1383264191040193E-3</v>
      </c>
      <c r="G2419" s="2">
        <v>0</v>
      </c>
      <c r="H2419" s="25">
        <f>IF(C2419="GBP",E2419*VLOOKUP(D2419,'Exchange Rates'!$F:$G,2,FALSE),IF(C2419="NZD",E2419*VLOOKUP(D2419,'Exchange Rates'!$I:$J,2,FALSE),E2419))</f>
        <v>10057.542444254232</v>
      </c>
      <c r="I2419" s="25">
        <f>IF(C2419="GBP",F2419*VLOOKUP(D2419,'Exchange Rates'!$F:$G,2,FALSE),IF(C2419="NZD",F2419*VLOOKUP(D2419,'Exchange Rates'!$I:$J,2,FALSE),F2419))</f>
        <v>1.7174303010483279E-2</v>
      </c>
      <c r="J2419" s="25">
        <f>IF(C2419="GBP",G2419*VLOOKUP(D2419,'Exchange Rates'!$F:$G,2,FALSE),IF(C2419="NZD",G2419*VLOOKUP(D2419,'Exchange Rates'!$I:$J,2,FALSE),G2419))</f>
        <v>0</v>
      </c>
      <c r="L2419" s="1"/>
      <c r="M2419" s="2"/>
      <c r="N2419" s="2"/>
      <c r="O2419" s="2"/>
    </row>
    <row r="2420" spans="1:15">
      <c r="A2420" t="s">
        <v>10</v>
      </c>
      <c r="B2420" t="s">
        <v>179</v>
      </c>
      <c r="C2420" t="s">
        <v>6</v>
      </c>
      <c r="D2420" s="1">
        <v>43843</v>
      </c>
      <c r="E2420" s="2">
        <v>4519.6269370014797</v>
      </c>
      <c r="F2420" s="2">
        <v>7.7240985098093098E-3</v>
      </c>
      <c r="G2420" s="2">
        <v>0</v>
      </c>
      <c r="H2420" s="25">
        <f>IF(C2420="GBP",E2420*VLOOKUP(D2420,'Exchange Rates'!$F:$G,2,FALSE),IF(C2420="NZD",E2420*VLOOKUP(D2420,'Exchange Rates'!$I:$J,2,FALSE),E2420))</f>
        <v>8494.0544855275966</v>
      </c>
      <c r="I2420" s="25">
        <f>IF(C2420="GBP",F2420*VLOOKUP(D2420,'Exchange Rates'!$F:$G,2,FALSE),IF(C2420="NZD",F2420*VLOOKUP(D2420,'Exchange Rates'!$I:$J,2,FALSE),F2420))</f>
        <v>1.4516444500490265E-2</v>
      </c>
      <c r="J2420" s="25">
        <f>IF(C2420="GBP",G2420*VLOOKUP(D2420,'Exchange Rates'!$F:$G,2,FALSE),IF(C2420="NZD",G2420*VLOOKUP(D2420,'Exchange Rates'!$I:$J,2,FALSE),G2420))</f>
        <v>0</v>
      </c>
      <c r="L2420" s="1"/>
      <c r="M2420" s="2"/>
      <c r="N2420" s="2"/>
      <c r="O2420" s="2"/>
    </row>
    <row r="2421" spans="1:15">
      <c r="A2421" t="s">
        <v>10</v>
      </c>
      <c r="B2421" t="s">
        <v>180</v>
      </c>
      <c r="C2421" t="s">
        <v>7</v>
      </c>
      <c r="D2421" s="1">
        <v>43843</v>
      </c>
      <c r="E2421" s="2">
        <v>3538.5772283497799</v>
      </c>
      <c r="F2421" s="2">
        <v>-1.98692185544894E-3</v>
      </c>
      <c r="G2421" s="2">
        <v>0</v>
      </c>
      <c r="H2421" s="25">
        <f>IF(C2421="GBP",E2421*VLOOKUP(D2421,'Exchange Rates'!$F:$G,2,FALSE),IF(C2421="NZD",E2421*VLOOKUP(D2421,'Exchange Rates'!$I:$J,2,FALSE),E2421))</f>
        <v>3396.3776977541575</v>
      </c>
      <c r="I2421" s="25">
        <f>IF(C2421="GBP",F2421*VLOOKUP(D2421,'Exchange Rates'!$F:$G,2,FALSE),IF(C2421="NZD",F2421*VLOOKUP(D2421,'Exchange Rates'!$I:$J,2,FALSE),F2421))</f>
        <v>-1.907076387357578E-3</v>
      </c>
      <c r="J2421" s="25">
        <f>IF(C2421="GBP",G2421*VLOOKUP(D2421,'Exchange Rates'!$F:$G,2,FALSE),IF(C2421="NZD",G2421*VLOOKUP(D2421,'Exchange Rates'!$I:$J,2,FALSE),G2421))</f>
        <v>0</v>
      </c>
      <c r="L2421" s="1"/>
      <c r="M2421" s="2"/>
      <c r="N2421" s="2"/>
      <c r="O2421" s="2"/>
    </row>
    <row r="2422" spans="1:15">
      <c r="A2422" t="s">
        <v>10</v>
      </c>
      <c r="B2422" t="s">
        <v>181</v>
      </c>
      <c r="C2422" t="s">
        <v>6</v>
      </c>
      <c r="D2422" s="1">
        <v>43843</v>
      </c>
      <c r="E2422" s="2">
        <v>6435.7877713727594</v>
      </c>
      <c r="F2422" s="2">
        <v>1.09816288196877E-2</v>
      </c>
      <c r="G2422" s="2">
        <v>0</v>
      </c>
      <c r="H2422" s="25">
        <f>IF(C2422="GBP",E2422*VLOOKUP(D2422,'Exchange Rates'!$F:$G,2,FALSE),IF(C2422="NZD",E2422*VLOOKUP(D2422,'Exchange Rates'!$I:$J,2,FALSE),E2422))</f>
        <v>12095.231033294142</v>
      </c>
      <c r="I2422" s="25">
        <f>IF(C2422="GBP",F2422*VLOOKUP(D2422,'Exchange Rates'!$F:$G,2,FALSE),IF(C2422="NZD",F2422*VLOOKUP(D2422,'Exchange Rates'!$I:$J,2,FALSE),F2422))</f>
        <v>2.0638551551812937E-2</v>
      </c>
      <c r="J2422" s="25">
        <f>IF(C2422="GBP",G2422*VLOOKUP(D2422,'Exchange Rates'!$F:$G,2,FALSE),IF(C2422="NZD",G2422*VLOOKUP(D2422,'Exchange Rates'!$I:$J,2,FALSE),G2422))</f>
        <v>0</v>
      </c>
      <c r="L2422" s="1"/>
      <c r="M2422" s="2"/>
      <c r="N2422" s="2"/>
      <c r="O2422" s="2"/>
    </row>
    <row r="2423" spans="1:15">
      <c r="A2423" t="s">
        <v>10</v>
      </c>
      <c r="B2423" t="s">
        <v>182</v>
      </c>
      <c r="C2423" t="s">
        <v>7</v>
      </c>
      <c r="D2423" s="1">
        <v>43843</v>
      </c>
      <c r="E2423" s="2">
        <v>6484.3910167883305</v>
      </c>
      <c r="F2423" s="2">
        <v>-3.5968002902324503E-3</v>
      </c>
      <c r="G2423" s="2">
        <v>0</v>
      </c>
      <c r="H2423" s="25">
        <f>IF(C2423="GBP",E2423*VLOOKUP(D2423,'Exchange Rates'!$F:$G,2,FALSE),IF(C2423="NZD",E2423*VLOOKUP(D2423,'Exchange Rates'!$I:$J,2,FALSE),E2423))</f>
        <v>6223.8124567392724</v>
      </c>
      <c r="I2423" s="25">
        <f>IF(C2423="GBP",F2423*VLOOKUP(D2423,'Exchange Rates'!$F:$G,2,FALSE),IF(C2423="NZD",F2423*VLOOKUP(D2423,'Exchange Rates'!$I:$J,2,FALSE),F2423))</f>
        <v>-3.4522610362013114E-3</v>
      </c>
      <c r="J2423" s="25">
        <f>IF(C2423="GBP",G2423*VLOOKUP(D2423,'Exchange Rates'!$F:$G,2,FALSE),IF(C2423="NZD",G2423*VLOOKUP(D2423,'Exchange Rates'!$I:$J,2,FALSE),G2423))</f>
        <v>0</v>
      </c>
      <c r="L2423" s="1"/>
      <c r="M2423" s="2"/>
      <c r="N2423" s="2"/>
      <c r="O2423" s="2"/>
    </row>
    <row r="2424" spans="1:15">
      <c r="A2424" t="s">
        <v>10</v>
      </c>
      <c r="B2424" t="s">
        <v>14</v>
      </c>
      <c r="C2424" t="s">
        <v>5</v>
      </c>
      <c r="D2424" s="1">
        <v>43844</v>
      </c>
      <c r="E2424" s="2">
        <v>8978.0505623959016</v>
      </c>
      <c r="F2424" s="2">
        <v>4.4998424827958098E-3</v>
      </c>
      <c r="G2424" s="2">
        <v>0</v>
      </c>
      <c r="H2424" s="25">
        <f>IF(C2424="GBP",E2424*VLOOKUP(D2424,'Exchange Rates'!$F:$G,2,FALSE),IF(C2424="NZD",E2424*VLOOKUP(D2424,'Exchange Rates'!$I:$J,2,FALSE),E2424))</f>
        <v>8978.0505623959016</v>
      </c>
      <c r="I2424" s="25">
        <f>IF(C2424="GBP",F2424*VLOOKUP(D2424,'Exchange Rates'!$F:$G,2,FALSE),IF(C2424="NZD",F2424*VLOOKUP(D2424,'Exchange Rates'!$I:$J,2,FALSE),F2424))</f>
        <v>4.4998424827958098E-3</v>
      </c>
      <c r="J2424" s="25">
        <f>IF(C2424="GBP",G2424*VLOOKUP(D2424,'Exchange Rates'!$F:$G,2,FALSE),IF(C2424="NZD",G2424*VLOOKUP(D2424,'Exchange Rates'!$I:$J,2,FALSE),G2424))</f>
        <v>0</v>
      </c>
      <c r="L2424" s="1"/>
      <c r="M2424" s="2"/>
      <c r="N2424" s="2"/>
      <c r="O2424" s="2"/>
    </row>
    <row r="2425" spans="1:15">
      <c r="A2425" t="s">
        <v>10</v>
      </c>
      <c r="B2425" t="s">
        <v>15</v>
      </c>
      <c r="C2425" t="s">
        <v>5</v>
      </c>
      <c r="D2425" s="1">
        <v>43844</v>
      </c>
      <c r="E2425" s="2">
        <v>14445.0009502336</v>
      </c>
      <c r="F2425" s="2">
        <v>2.0416938077069E-2</v>
      </c>
      <c r="G2425" s="2">
        <v>0</v>
      </c>
      <c r="H2425" s="25">
        <f>IF(C2425="GBP",E2425*VLOOKUP(D2425,'Exchange Rates'!$F:$G,2,FALSE),IF(C2425="NZD",E2425*VLOOKUP(D2425,'Exchange Rates'!$I:$J,2,FALSE),E2425))</f>
        <v>14445.0009502336</v>
      </c>
      <c r="I2425" s="25">
        <f>IF(C2425="GBP",F2425*VLOOKUP(D2425,'Exchange Rates'!$F:$G,2,FALSE),IF(C2425="NZD",F2425*VLOOKUP(D2425,'Exchange Rates'!$I:$J,2,FALSE),F2425))</f>
        <v>2.0416938077069E-2</v>
      </c>
      <c r="J2425" s="25">
        <f>IF(C2425="GBP",G2425*VLOOKUP(D2425,'Exchange Rates'!$F:$G,2,FALSE),IF(C2425="NZD",G2425*VLOOKUP(D2425,'Exchange Rates'!$I:$J,2,FALSE),G2425))</f>
        <v>0</v>
      </c>
      <c r="L2425" s="1"/>
      <c r="M2425" s="2"/>
      <c r="N2425" s="2"/>
      <c r="O2425" s="2"/>
    </row>
    <row r="2426" spans="1:15">
      <c r="A2426" t="s">
        <v>10</v>
      </c>
      <c r="B2426" t="s">
        <v>16</v>
      </c>
      <c r="C2426" t="s">
        <v>6</v>
      </c>
      <c r="D2426" s="1">
        <v>43844</v>
      </c>
      <c r="E2426" s="2">
        <v>5354.4466007949104</v>
      </c>
      <c r="F2426" s="2">
        <v>3.7848080290062897E-3</v>
      </c>
      <c r="G2426" s="2">
        <v>0</v>
      </c>
      <c r="H2426" s="25">
        <f>IF(C2426="GBP",E2426*VLOOKUP(D2426,'Exchange Rates'!$F:$G,2,FALSE),IF(C2426="NZD",E2426*VLOOKUP(D2426,'Exchange Rates'!$I:$J,2,FALSE),E2426))</f>
        <v>10093.987643698612</v>
      </c>
      <c r="I2426" s="25">
        <f>IF(C2426="GBP",F2426*VLOOKUP(D2426,'Exchange Rates'!$F:$G,2,FALSE),IF(C2426="NZD",F2426*VLOOKUP(D2426,'Exchange Rates'!$I:$J,2,FALSE),F2426))</f>
        <v>7.1349680605441324E-3</v>
      </c>
      <c r="J2426" s="25">
        <f>IF(C2426="GBP",G2426*VLOOKUP(D2426,'Exchange Rates'!$F:$G,2,FALSE),IF(C2426="NZD",G2426*VLOOKUP(D2426,'Exchange Rates'!$I:$J,2,FALSE),G2426))</f>
        <v>0</v>
      </c>
      <c r="L2426" s="1"/>
      <c r="M2426" s="2"/>
      <c r="N2426" s="2"/>
      <c r="O2426" s="2"/>
    </row>
    <row r="2427" spans="1:15">
      <c r="A2427" t="s">
        <v>10</v>
      </c>
      <c r="B2427" t="s">
        <v>17</v>
      </c>
      <c r="C2427" t="s">
        <v>5</v>
      </c>
      <c r="D2427" s="1">
        <v>43844</v>
      </c>
      <c r="E2427" s="2">
        <v>3518.08763671523</v>
      </c>
      <c r="F2427" s="2">
        <v>-4.6787647188840296E-4</v>
      </c>
      <c r="G2427" s="2">
        <v>0</v>
      </c>
      <c r="H2427" s="25">
        <f>IF(C2427="GBP",E2427*VLOOKUP(D2427,'Exchange Rates'!$F:$G,2,FALSE),IF(C2427="NZD",E2427*VLOOKUP(D2427,'Exchange Rates'!$I:$J,2,FALSE),E2427))</f>
        <v>3518.08763671523</v>
      </c>
      <c r="I2427" s="25">
        <f>IF(C2427="GBP",F2427*VLOOKUP(D2427,'Exchange Rates'!$F:$G,2,FALSE),IF(C2427="NZD",F2427*VLOOKUP(D2427,'Exchange Rates'!$I:$J,2,FALSE),F2427))</f>
        <v>-4.6787647188840296E-4</v>
      </c>
      <c r="J2427" s="25">
        <f>IF(C2427="GBP",G2427*VLOOKUP(D2427,'Exchange Rates'!$F:$G,2,FALSE),IF(C2427="NZD",G2427*VLOOKUP(D2427,'Exchange Rates'!$I:$J,2,FALSE),G2427))</f>
        <v>0</v>
      </c>
      <c r="L2427" s="1"/>
      <c r="M2427" s="2"/>
      <c r="N2427" s="2"/>
      <c r="O2427" s="2"/>
    </row>
    <row r="2428" spans="1:15">
      <c r="A2428" t="s">
        <v>10</v>
      </c>
      <c r="B2428" t="s">
        <v>18</v>
      </c>
      <c r="C2428" t="s">
        <v>5</v>
      </c>
      <c r="D2428" s="1">
        <v>43844</v>
      </c>
      <c r="E2428" s="2">
        <v>17789.953390714199</v>
      </c>
      <c r="F2428" s="2">
        <v>1.0189338361398501E-2</v>
      </c>
      <c r="G2428" s="2">
        <v>0</v>
      </c>
      <c r="H2428" s="25">
        <f>IF(C2428="GBP",E2428*VLOOKUP(D2428,'Exchange Rates'!$F:$G,2,FALSE),IF(C2428="NZD",E2428*VLOOKUP(D2428,'Exchange Rates'!$I:$J,2,FALSE),E2428))</f>
        <v>17789.953390714199</v>
      </c>
      <c r="I2428" s="25">
        <f>IF(C2428="GBP",F2428*VLOOKUP(D2428,'Exchange Rates'!$F:$G,2,FALSE),IF(C2428="NZD",F2428*VLOOKUP(D2428,'Exchange Rates'!$I:$J,2,FALSE),F2428))</f>
        <v>1.0189338361398501E-2</v>
      </c>
      <c r="J2428" s="25">
        <f>IF(C2428="GBP",G2428*VLOOKUP(D2428,'Exchange Rates'!$F:$G,2,FALSE),IF(C2428="NZD",G2428*VLOOKUP(D2428,'Exchange Rates'!$I:$J,2,FALSE),G2428))</f>
        <v>0</v>
      </c>
      <c r="L2428" s="1"/>
      <c r="M2428" s="2"/>
      <c r="N2428" s="2"/>
      <c r="O2428" s="2"/>
    </row>
    <row r="2429" spans="1:15">
      <c r="A2429" t="s">
        <v>10</v>
      </c>
      <c r="B2429" t="s">
        <v>19</v>
      </c>
      <c r="C2429" t="s">
        <v>6</v>
      </c>
      <c r="D2429" s="1">
        <v>43844</v>
      </c>
      <c r="E2429" s="2">
        <v>6158.6647638537706</v>
      </c>
      <c r="F2429" s="2">
        <v>9.5633932189103494E-4</v>
      </c>
      <c r="G2429" s="2">
        <v>0</v>
      </c>
      <c r="H2429" s="25">
        <f>IF(C2429="GBP",E2429*VLOOKUP(D2429,'Exchange Rates'!$F:$G,2,FALSE),IF(C2429="NZD",E2429*VLOOKUP(D2429,'Exchange Rates'!$I:$J,2,FALSE),E2429))</f>
        <v>11610.067419253564</v>
      </c>
      <c r="I2429" s="25">
        <f>IF(C2429="GBP",F2429*VLOOKUP(D2429,'Exchange Rates'!$F:$G,2,FALSE),IF(C2429="NZD",F2429*VLOOKUP(D2429,'Exchange Rates'!$I:$J,2,FALSE),F2429))</f>
        <v>1.8028524734784188E-3</v>
      </c>
      <c r="J2429" s="25">
        <f>IF(C2429="GBP",G2429*VLOOKUP(D2429,'Exchange Rates'!$F:$G,2,FALSE),IF(C2429="NZD",G2429*VLOOKUP(D2429,'Exchange Rates'!$I:$J,2,FALSE),G2429))</f>
        <v>0</v>
      </c>
      <c r="L2429" s="1"/>
      <c r="M2429" s="2"/>
      <c r="N2429" s="2"/>
      <c r="O2429" s="2"/>
    </row>
    <row r="2430" spans="1:15">
      <c r="A2430" t="s">
        <v>10</v>
      </c>
      <c r="B2430" t="s">
        <v>20</v>
      </c>
      <c r="C2430" t="s">
        <v>5</v>
      </c>
      <c r="D2430" s="1">
        <v>43844</v>
      </c>
      <c r="E2430" s="2">
        <v>11395.386498626302</v>
      </c>
      <c r="F2430" s="2">
        <v>-5.5522733999999999E-10</v>
      </c>
      <c r="G2430" s="2">
        <v>0</v>
      </c>
      <c r="H2430" s="25">
        <f>IF(C2430="GBP",E2430*VLOOKUP(D2430,'Exchange Rates'!$F:$G,2,FALSE),IF(C2430="NZD",E2430*VLOOKUP(D2430,'Exchange Rates'!$I:$J,2,FALSE),E2430))</f>
        <v>11395.386498626302</v>
      </c>
      <c r="I2430" s="25">
        <f>IF(C2430="GBP",F2430*VLOOKUP(D2430,'Exchange Rates'!$F:$G,2,FALSE),IF(C2430="NZD",F2430*VLOOKUP(D2430,'Exchange Rates'!$I:$J,2,FALSE),F2430))</f>
        <v>-5.5522733999999999E-10</v>
      </c>
      <c r="J2430" s="25">
        <f>IF(C2430="GBP",G2430*VLOOKUP(D2430,'Exchange Rates'!$F:$G,2,FALSE),IF(C2430="NZD",G2430*VLOOKUP(D2430,'Exchange Rates'!$I:$J,2,FALSE),G2430))</f>
        <v>0</v>
      </c>
      <c r="L2430" s="1"/>
      <c r="M2430" s="2"/>
      <c r="N2430" s="2"/>
      <c r="O2430" s="2"/>
    </row>
    <row r="2431" spans="1:15">
      <c r="A2431" t="s">
        <v>10</v>
      </c>
      <c r="B2431" t="s">
        <v>21</v>
      </c>
      <c r="C2431" t="s">
        <v>6</v>
      </c>
      <c r="D2431" s="1">
        <v>43844</v>
      </c>
      <c r="E2431" s="2">
        <v>90013.475043374798</v>
      </c>
      <c r="F2431" s="2">
        <v>3.4760880602680906E-2</v>
      </c>
      <c r="G2431" s="2">
        <v>0</v>
      </c>
      <c r="H2431" s="25">
        <f>IF(C2431="GBP",E2431*VLOOKUP(D2431,'Exchange Rates'!$F:$G,2,FALSE),IF(C2431="NZD",E2431*VLOOKUP(D2431,'Exchange Rates'!$I:$J,2,FALSE),E2431))</f>
        <v>169689.7873104777</v>
      </c>
      <c r="I2431" s="25">
        <f>IF(C2431="GBP",F2431*VLOOKUP(D2431,'Exchange Rates'!$F:$G,2,FALSE),IF(C2431="NZD",F2431*VLOOKUP(D2431,'Exchange Rates'!$I:$J,2,FALSE),F2431))</f>
        <v>6.5529815767600239E-2</v>
      </c>
      <c r="J2431" s="25">
        <f>IF(C2431="GBP",G2431*VLOOKUP(D2431,'Exchange Rates'!$F:$G,2,FALSE),IF(C2431="NZD",G2431*VLOOKUP(D2431,'Exchange Rates'!$I:$J,2,FALSE),G2431))</f>
        <v>0</v>
      </c>
      <c r="L2431" s="1"/>
      <c r="M2431" s="2"/>
      <c r="N2431" s="2"/>
      <c r="O2431" s="2"/>
    </row>
    <row r="2432" spans="1:15">
      <c r="A2432" t="s">
        <v>10</v>
      </c>
      <c r="B2432" t="s">
        <v>22</v>
      </c>
      <c r="C2432" t="s">
        <v>6</v>
      </c>
      <c r="D2432" s="1">
        <v>43844</v>
      </c>
      <c r="E2432" s="2">
        <v>31029.887313001898</v>
      </c>
      <c r="F2432" s="2">
        <v>3.2202985129106798E-2</v>
      </c>
      <c r="G2432" s="2">
        <v>0</v>
      </c>
      <c r="H2432" s="25">
        <f>IF(C2432="GBP",E2432*VLOOKUP(D2432,'Exchange Rates'!$F:$G,2,FALSE),IF(C2432="NZD",E2432*VLOOKUP(D2432,'Exchange Rates'!$I:$J,2,FALSE),E2432))</f>
        <v>58496.297091897817</v>
      </c>
      <c r="I2432" s="25">
        <f>IF(C2432="GBP",F2432*VLOOKUP(D2432,'Exchange Rates'!$F:$G,2,FALSE),IF(C2432="NZD",F2432*VLOOKUP(D2432,'Exchange Rates'!$I:$J,2,FALSE),F2432))</f>
        <v>6.0707773971479501E-2</v>
      </c>
      <c r="J2432" s="25">
        <f>IF(C2432="GBP",G2432*VLOOKUP(D2432,'Exchange Rates'!$F:$G,2,FALSE),IF(C2432="NZD",G2432*VLOOKUP(D2432,'Exchange Rates'!$I:$J,2,FALSE),G2432))</f>
        <v>0</v>
      </c>
      <c r="L2432" s="1"/>
      <c r="M2432" s="2"/>
      <c r="N2432" s="2"/>
      <c r="O2432" s="2"/>
    </row>
    <row r="2433" spans="1:15">
      <c r="A2433" t="s">
        <v>10</v>
      </c>
      <c r="B2433" t="s">
        <v>23</v>
      </c>
      <c r="C2433" t="s">
        <v>6</v>
      </c>
      <c r="D2433" s="1">
        <v>43844</v>
      </c>
      <c r="E2433" s="2">
        <v>76428.639876658606</v>
      </c>
      <c r="F2433" s="2">
        <v>3.63703126278445E-2</v>
      </c>
      <c r="G2433" s="2">
        <v>0</v>
      </c>
      <c r="H2433" s="25">
        <f>IF(C2433="GBP",E2433*VLOOKUP(D2433,'Exchange Rates'!$F:$G,2,FALSE),IF(C2433="NZD",E2433*VLOOKUP(D2433,'Exchange Rates'!$I:$J,2,FALSE),E2433))</f>
        <v>144080.20175701295</v>
      </c>
      <c r="I2433" s="25">
        <f>IF(C2433="GBP",F2433*VLOOKUP(D2433,'Exchange Rates'!$F:$G,2,FALSE),IF(C2433="NZD",F2433*VLOOKUP(D2433,'Exchange Rates'!$I:$J,2,FALSE),F2433))</f>
        <v>6.8563852370554193E-2</v>
      </c>
      <c r="J2433" s="25">
        <f>IF(C2433="GBP",G2433*VLOOKUP(D2433,'Exchange Rates'!$F:$G,2,FALSE),IF(C2433="NZD",G2433*VLOOKUP(D2433,'Exchange Rates'!$I:$J,2,FALSE),G2433))</f>
        <v>0</v>
      </c>
      <c r="L2433" s="1"/>
      <c r="M2433" s="2"/>
      <c r="N2433" s="2"/>
      <c r="O2433" s="2"/>
    </row>
    <row r="2434" spans="1:15">
      <c r="A2434" t="s">
        <v>10</v>
      </c>
      <c r="B2434" t="s">
        <v>24</v>
      </c>
      <c r="C2434" t="s">
        <v>5</v>
      </c>
      <c r="D2434" s="1">
        <v>43844</v>
      </c>
      <c r="E2434" s="2">
        <v>13139.8388775207</v>
      </c>
      <c r="F2434" s="2">
        <v>6.1423228036586201E-3</v>
      </c>
      <c r="G2434" s="2">
        <v>0</v>
      </c>
      <c r="H2434" s="25">
        <f>IF(C2434="GBP",E2434*VLOOKUP(D2434,'Exchange Rates'!$F:$G,2,FALSE),IF(C2434="NZD",E2434*VLOOKUP(D2434,'Exchange Rates'!$I:$J,2,FALSE),E2434))</f>
        <v>13139.8388775207</v>
      </c>
      <c r="I2434" s="25">
        <f>IF(C2434="GBP",F2434*VLOOKUP(D2434,'Exchange Rates'!$F:$G,2,FALSE),IF(C2434="NZD",F2434*VLOOKUP(D2434,'Exchange Rates'!$I:$J,2,FALSE),F2434))</f>
        <v>6.1423228036586201E-3</v>
      </c>
      <c r="J2434" s="25">
        <f>IF(C2434="GBP",G2434*VLOOKUP(D2434,'Exchange Rates'!$F:$G,2,FALSE),IF(C2434="NZD",G2434*VLOOKUP(D2434,'Exchange Rates'!$I:$J,2,FALSE),G2434))</f>
        <v>0</v>
      </c>
      <c r="L2434" s="1"/>
      <c r="M2434" s="2"/>
      <c r="N2434" s="2"/>
      <c r="O2434" s="2"/>
    </row>
    <row r="2435" spans="1:15">
      <c r="A2435" t="s">
        <v>10</v>
      </c>
      <c r="B2435" t="s">
        <v>25</v>
      </c>
      <c r="C2435" t="s">
        <v>5</v>
      </c>
      <c r="D2435" s="1">
        <v>43844</v>
      </c>
      <c r="E2435" s="2">
        <v>8703.7873222936105</v>
      </c>
      <c r="F2435" s="2">
        <v>4.0419247943678802E-3</v>
      </c>
      <c r="G2435" s="2">
        <v>0</v>
      </c>
      <c r="H2435" s="25">
        <f>IF(C2435="GBP",E2435*VLOOKUP(D2435,'Exchange Rates'!$F:$G,2,FALSE),IF(C2435="NZD",E2435*VLOOKUP(D2435,'Exchange Rates'!$I:$J,2,FALSE),E2435))</f>
        <v>8703.7873222936105</v>
      </c>
      <c r="I2435" s="25">
        <f>IF(C2435="GBP",F2435*VLOOKUP(D2435,'Exchange Rates'!$F:$G,2,FALSE),IF(C2435="NZD",F2435*VLOOKUP(D2435,'Exchange Rates'!$I:$J,2,FALSE),F2435))</f>
        <v>4.0419247943678802E-3</v>
      </c>
      <c r="J2435" s="25">
        <f>IF(C2435="GBP",G2435*VLOOKUP(D2435,'Exchange Rates'!$F:$G,2,FALSE),IF(C2435="NZD",G2435*VLOOKUP(D2435,'Exchange Rates'!$I:$J,2,FALSE),G2435))</f>
        <v>0</v>
      </c>
      <c r="L2435" s="1"/>
      <c r="M2435" s="2"/>
      <c r="N2435" s="2"/>
      <c r="O2435" s="2"/>
    </row>
    <row r="2436" spans="1:15">
      <c r="A2436" t="s">
        <v>10</v>
      </c>
      <c r="B2436" t="s">
        <v>26</v>
      </c>
      <c r="C2436" t="s">
        <v>5</v>
      </c>
      <c r="D2436" s="1">
        <v>43844</v>
      </c>
      <c r="E2436" s="2">
        <v>71431.540059621402</v>
      </c>
      <c r="F2436" s="2">
        <v>2.19995902676677E-2</v>
      </c>
      <c r="G2436" s="2">
        <v>0</v>
      </c>
      <c r="H2436" s="25">
        <f>IF(C2436="GBP",E2436*VLOOKUP(D2436,'Exchange Rates'!$F:$G,2,FALSE),IF(C2436="NZD",E2436*VLOOKUP(D2436,'Exchange Rates'!$I:$J,2,FALSE),E2436))</f>
        <v>71431.540059621402</v>
      </c>
      <c r="I2436" s="25">
        <f>IF(C2436="GBP",F2436*VLOOKUP(D2436,'Exchange Rates'!$F:$G,2,FALSE),IF(C2436="NZD",F2436*VLOOKUP(D2436,'Exchange Rates'!$I:$J,2,FALSE),F2436))</f>
        <v>2.19995902676677E-2</v>
      </c>
      <c r="J2436" s="25">
        <f>IF(C2436="GBP",G2436*VLOOKUP(D2436,'Exchange Rates'!$F:$G,2,FALSE),IF(C2436="NZD",G2436*VLOOKUP(D2436,'Exchange Rates'!$I:$J,2,FALSE),G2436))</f>
        <v>0</v>
      </c>
      <c r="L2436" s="1"/>
      <c r="M2436" s="2"/>
      <c r="N2436" s="2"/>
      <c r="O2436" s="2"/>
    </row>
    <row r="2437" spans="1:15">
      <c r="A2437" t="s">
        <v>10</v>
      </c>
      <c r="B2437" t="s">
        <v>27</v>
      </c>
      <c r="C2437" t="s">
        <v>6</v>
      </c>
      <c r="D2437" s="1">
        <v>43844</v>
      </c>
      <c r="E2437" s="2">
        <v>5672.4700420430299</v>
      </c>
      <c r="F2437" s="2">
        <v>-1.30387852631959E-3</v>
      </c>
      <c r="G2437" s="2">
        <v>0</v>
      </c>
      <c r="H2437" s="25">
        <f>IF(C2437="GBP",E2437*VLOOKUP(D2437,'Exchange Rates'!$F:$G,2,FALSE),IF(C2437="NZD",E2437*VLOOKUP(D2437,'Exchange Rates'!$I:$J,2,FALSE),E2437))</f>
        <v>10693.512660137932</v>
      </c>
      <c r="I2437" s="25">
        <f>IF(C2437="GBP",F2437*VLOOKUP(D2437,'Exchange Rates'!$F:$G,2,FALSE),IF(C2437="NZD",F2437*VLOOKUP(D2437,'Exchange Rates'!$I:$J,2,FALSE),F2437))</f>
        <v>-2.4580194210172888E-3</v>
      </c>
      <c r="J2437" s="25">
        <f>IF(C2437="GBP",G2437*VLOOKUP(D2437,'Exchange Rates'!$F:$G,2,FALSE),IF(C2437="NZD",G2437*VLOOKUP(D2437,'Exchange Rates'!$I:$J,2,FALSE),G2437))</f>
        <v>0</v>
      </c>
      <c r="L2437" s="1"/>
      <c r="M2437" s="2"/>
      <c r="N2437" s="2"/>
      <c r="O2437" s="2"/>
    </row>
    <row r="2438" spans="1:15">
      <c r="A2438" t="s">
        <v>10</v>
      </c>
      <c r="B2438" t="s">
        <v>28</v>
      </c>
      <c r="C2438" t="s">
        <v>6</v>
      </c>
      <c r="D2438" s="1">
        <v>43844</v>
      </c>
      <c r="E2438" s="2">
        <v>4610.6294408070198</v>
      </c>
      <c r="F2438" s="2">
        <v>6.1602718332930597E-3</v>
      </c>
      <c r="G2438" s="2">
        <v>0</v>
      </c>
      <c r="H2438" s="25">
        <f>IF(C2438="GBP",E2438*VLOOKUP(D2438,'Exchange Rates'!$F:$G,2,FALSE),IF(C2438="NZD",E2438*VLOOKUP(D2438,'Exchange Rates'!$I:$J,2,FALSE),E2438))</f>
        <v>8691.7734128247575</v>
      </c>
      <c r="I2438" s="25">
        <f>IF(C2438="GBP",F2438*VLOOKUP(D2438,'Exchange Rates'!$F:$G,2,FALSE),IF(C2438="NZD",F2438*VLOOKUP(D2438,'Exchange Rates'!$I:$J,2,FALSE),F2438))</f>
        <v>1.1613097002004533E-2</v>
      </c>
      <c r="J2438" s="25">
        <f>IF(C2438="GBP",G2438*VLOOKUP(D2438,'Exchange Rates'!$F:$G,2,FALSE),IF(C2438="NZD",G2438*VLOOKUP(D2438,'Exchange Rates'!$I:$J,2,FALSE),G2438))</f>
        <v>0</v>
      </c>
      <c r="L2438" s="1"/>
      <c r="M2438" s="2"/>
      <c r="N2438" s="2"/>
      <c r="O2438" s="2"/>
    </row>
    <row r="2439" spans="1:15">
      <c r="A2439" t="s">
        <v>10</v>
      </c>
      <c r="B2439" t="s">
        <v>29</v>
      </c>
      <c r="C2439" t="s">
        <v>6</v>
      </c>
      <c r="D2439" s="1">
        <v>43844</v>
      </c>
      <c r="E2439" s="2">
        <v>6760.7292092014995</v>
      </c>
      <c r="F2439" s="2">
        <v>5.244461727754E-3</v>
      </c>
      <c r="G2439" s="2">
        <v>0</v>
      </c>
      <c r="H2439" s="25">
        <f>IF(C2439="GBP",E2439*VLOOKUP(D2439,'Exchange Rates'!$F:$G,2,FALSE),IF(C2439="NZD",E2439*VLOOKUP(D2439,'Exchange Rates'!$I:$J,2,FALSE),E2439))</f>
        <v>12745.055126694335</v>
      </c>
      <c r="I2439" s="25">
        <f>IF(C2439="GBP",F2439*VLOOKUP(D2439,'Exchange Rates'!$F:$G,2,FALSE),IF(C2439="NZD",F2439*VLOOKUP(D2439,'Exchange Rates'!$I:$J,2,FALSE),F2439))</f>
        <v>9.8866485791342367E-3</v>
      </c>
      <c r="J2439" s="25">
        <f>IF(C2439="GBP",G2439*VLOOKUP(D2439,'Exchange Rates'!$F:$G,2,FALSE),IF(C2439="NZD",G2439*VLOOKUP(D2439,'Exchange Rates'!$I:$J,2,FALSE),G2439))</f>
        <v>0</v>
      </c>
      <c r="L2439" s="1"/>
      <c r="M2439" s="2"/>
      <c r="N2439" s="2"/>
      <c r="O2439" s="2"/>
    </row>
    <row r="2440" spans="1:15">
      <c r="A2440" t="s">
        <v>10</v>
      </c>
      <c r="B2440" t="s">
        <v>30</v>
      </c>
      <c r="C2440" t="s">
        <v>6</v>
      </c>
      <c r="D2440" s="1">
        <v>43844</v>
      </c>
      <c r="E2440" s="2">
        <v>18072.627928470502</v>
      </c>
      <c r="F2440" s="2">
        <v>1.08920961107995E-2</v>
      </c>
      <c r="G2440" s="2">
        <v>0</v>
      </c>
      <c r="H2440" s="25">
        <f>IF(C2440="GBP",E2440*VLOOKUP(D2440,'Exchange Rates'!$F:$G,2,FALSE),IF(C2440="NZD",E2440*VLOOKUP(D2440,'Exchange Rates'!$I:$J,2,FALSE),E2440))</f>
        <v>34069.792193288704</v>
      </c>
      <c r="I2440" s="25">
        <f>IF(C2440="GBP",F2440*VLOOKUP(D2440,'Exchange Rates'!$F:$G,2,FALSE),IF(C2440="NZD",F2440*VLOOKUP(D2440,'Exchange Rates'!$I:$J,2,FALSE),F2440))</f>
        <v>2.0533342052578448E-2</v>
      </c>
      <c r="J2440" s="25">
        <f>IF(C2440="GBP",G2440*VLOOKUP(D2440,'Exchange Rates'!$F:$G,2,FALSE),IF(C2440="NZD",G2440*VLOOKUP(D2440,'Exchange Rates'!$I:$J,2,FALSE),G2440))</f>
        <v>0</v>
      </c>
      <c r="L2440" s="1"/>
      <c r="M2440" s="2"/>
      <c r="N2440" s="2"/>
      <c r="O2440" s="2"/>
    </row>
    <row r="2441" spans="1:15">
      <c r="A2441" t="s">
        <v>10</v>
      </c>
      <c r="B2441" t="s">
        <v>31</v>
      </c>
      <c r="C2441" t="s">
        <v>5</v>
      </c>
      <c r="D2441" s="1">
        <v>43844</v>
      </c>
      <c r="E2441" s="2">
        <v>10515.4031820565</v>
      </c>
      <c r="F2441" s="2">
        <v>6.2217541388277899E-3</v>
      </c>
      <c r="G2441" s="2">
        <v>0</v>
      </c>
      <c r="H2441" s="25">
        <f>IF(C2441="GBP",E2441*VLOOKUP(D2441,'Exchange Rates'!$F:$G,2,FALSE),IF(C2441="NZD",E2441*VLOOKUP(D2441,'Exchange Rates'!$I:$J,2,FALSE),E2441))</f>
        <v>10515.4031820565</v>
      </c>
      <c r="I2441" s="25">
        <f>IF(C2441="GBP",F2441*VLOOKUP(D2441,'Exchange Rates'!$F:$G,2,FALSE),IF(C2441="NZD",F2441*VLOOKUP(D2441,'Exchange Rates'!$I:$J,2,FALSE),F2441))</f>
        <v>6.2217541388277899E-3</v>
      </c>
      <c r="J2441" s="25">
        <f>IF(C2441="GBP",G2441*VLOOKUP(D2441,'Exchange Rates'!$F:$G,2,FALSE),IF(C2441="NZD",G2441*VLOOKUP(D2441,'Exchange Rates'!$I:$J,2,FALSE),G2441))</f>
        <v>0</v>
      </c>
      <c r="L2441" s="1"/>
      <c r="M2441" s="2"/>
      <c r="N2441" s="2"/>
      <c r="O2441" s="2"/>
    </row>
    <row r="2442" spans="1:15">
      <c r="A2442" t="s">
        <v>10</v>
      </c>
      <c r="B2442" t="s">
        <v>32</v>
      </c>
      <c r="C2442" t="s">
        <v>6</v>
      </c>
      <c r="D2442" s="1">
        <v>43844</v>
      </c>
      <c r="E2442" s="2">
        <v>41192.483918416001</v>
      </c>
      <c r="F2442" s="2">
        <v>2.0669956807883902E-2</v>
      </c>
      <c r="G2442" s="2">
        <v>0</v>
      </c>
      <c r="H2442" s="25">
        <f>IF(C2442="GBP",E2442*VLOOKUP(D2442,'Exchange Rates'!$F:$G,2,FALSE),IF(C2442="NZD",E2442*VLOOKUP(D2442,'Exchange Rates'!$I:$J,2,FALSE),E2442))</f>
        <v>77654.415980918842</v>
      </c>
      <c r="I2442" s="25">
        <f>IF(C2442="GBP",F2442*VLOOKUP(D2442,'Exchange Rates'!$F:$G,2,FALSE),IF(C2442="NZD",F2442*VLOOKUP(D2442,'Exchange Rates'!$I:$J,2,FALSE),F2442))</f>
        <v>3.8966172262057758E-2</v>
      </c>
      <c r="J2442" s="25">
        <f>IF(C2442="GBP",G2442*VLOOKUP(D2442,'Exchange Rates'!$F:$G,2,FALSE),IF(C2442="NZD",G2442*VLOOKUP(D2442,'Exchange Rates'!$I:$J,2,FALSE),G2442))</f>
        <v>0</v>
      </c>
      <c r="L2442" s="1"/>
      <c r="M2442" s="2"/>
      <c r="N2442" s="2"/>
      <c r="O2442" s="2"/>
    </row>
    <row r="2443" spans="1:15">
      <c r="A2443" t="s">
        <v>10</v>
      </c>
      <c r="B2443" t="s">
        <v>33</v>
      </c>
      <c r="C2443" t="s">
        <v>6</v>
      </c>
      <c r="D2443" s="1">
        <v>43844</v>
      </c>
      <c r="E2443" s="2">
        <v>3607.6139761330301</v>
      </c>
      <c r="F2443" s="2">
        <v>-1.79933281428174E-3</v>
      </c>
      <c r="G2443" s="2">
        <v>0</v>
      </c>
      <c r="H2443" s="25">
        <f>IF(C2443="GBP",E2443*VLOOKUP(D2443,'Exchange Rates'!$F:$G,2,FALSE),IF(C2443="NZD",E2443*VLOOKUP(D2443,'Exchange Rates'!$I:$J,2,FALSE),E2443))</f>
        <v>6800.9289499525676</v>
      </c>
      <c r="I2443" s="25">
        <f>IF(C2443="GBP",F2443*VLOOKUP(D2443,'Exchange Rates'!$F:$G,2,FALSE),IF(C2443="NZD",F2443*VLOOKUP(D2443,'Exchange Rates'!$I:$J,2,FALSE),F2443))</f>
        <v>-3.3920299422847866E-3</v>
      </c>
      <c r="J2443" s="25">
        <f>IF(C2443="GBP",G2443*VLOOKUP(D2443,'Exchange Rates'!$F:$G,2,FALSE),IF(C2443="NZD",G2443*VLOOKUP(D2443,'Exchange Rates'!$I:$J,2,FALSE),G2443))</f>
        <v>0</v>
      </c>
      <c r="L2443" s="1"/>
      <c r="M2443" s="2"/>
      <c r="N2443" s="2"/>
      <c r="O2443" s="2"/>
    </row>
    <row r="2444" spans="1:15">
      <c r="A2444" t="s">
        <v>10</v>
      </c>
      <c r="B2444" t="s">
        <v>34</v>
      </c>
      <c r="C2444" t="s">
        <v>6</v>
      </c>
      <c r="D2444" s="1">
        <v>43844</v>
      </c>
      <c r="E2444" s="2">
        <v>5398.2832806072902</v>
      </c>
      <c r="F2444" s="2">
        <v>1.9095903034632299E-3</v>
      </c>
      <c r="G2444" s="2">
        <v>0</v>
      </c>
      <c r="H2444" s="25">
        <f>IF(C2444="GBP",E2444*VLOOKUP(D2444,'Exchange Rates'!$F:$G,2,FALSE),IF(C2444="NZD",E2444*VLOOKUP(D2444,'Exchange Rates'!$I:$J,2,FALSE),E2444))</f>
        <v>10176.626791561483</v>
      </c>
      <c r="I2444" s="25">
        <f>IF(C2444="GBP",F2444*VLOOKUP(D2444,'Exchange Rates'!$F:$G,2,FALSE),IF(C2444="NZD",F2444*VLOOKUP(D2444,'Exchange Rates'!$I:$J,2,FALSE),F2444))</f>
        <v>3.5998829318463908E-3</v>
      </c>
      <c r="J2444" s="25">
        <f>IF(C2444="GBP",G2444*VLOOKUP(D2444,'Exchange Rates'!$F:$G,2,FALSE),IF(C2444="NZD",G2444*VLOOKUP(D2444,'Exchange Rates'!$I:$J,2,FALSE),G2444))</f>
        <v>0</v>
      </c>
      <c r="L2444" s="1"/>
      <c r="M2444" s="2"/>
      <c r="N2444" s="2"/>
      <c r="O2444" s="2"/>
    </row>
    <row r="2445" spans="1:15">
      <c r="A2445" t="s">
        <v>10</v>
      </c>
      <c r="B2445" t="s">
        <v>35</v>
      </c>
      <c r="C2445" t="s">
        <v>5</v>
      </c>
      <c r="D2445" s="1">
        <v>43844</v>
      </c>
      <c r="E2445" s="2">
        <v>72248.312220415697</v>
      </c>
      <c r="F2445" s="2">
        <v>1.53094609380445E-2</v>
      </c>
      <c r="G2445" s="2">
        <v>0</v>
      </c>
      <c r="H2445" s="25">
        <f>IF(C2445="GBP",E2445*VLOOKUP(D2445,'Exchange Rates'!$F:$G,2,FALSE),IF(C2445="NZD",E2445*VLOOKUP(D2445,'Exchange Rates'!$I:$J,2,FALSE),E2445))</f>
        <v>72248.312220415697</v>
      </c>
      <c r="I2445" s="25">
        <f>IF(C2445="GBP",F2445*VLOOKUP(D2445,'Exchange Rates'!$F:$G,2,FALSE),IF(C2445="NZD",F2445*VLOOKUP(D2445,'Exchange Rates'!$I:$J,2,FALSE),F2445))</f>
        <v>1.53094609380445E-2</v>
      </c>
      <c r="J2445" s="25">
        <f>IF(C2445="GBP",G2445*VLOOKUP(D2445,'Exchange Rates'!$F:$G,2,FALSE),IF(C2445="NZD",G2445*VLOOKUP(D2445,'Exchange Rates'!$I:$J,2,FALSE),G2445))</f>
        <v>0</v>
      </c>
      <c r="L2445" s="1"/>
      <c r="M2445" s="2"/>
      <c r="N2445" s="2"/>
      <c r="O2445" s="2"/>
    </row>
    <row r="2446" spans="1:15">
      <c r="A2446" t="s">
        <v>10</v>
      </c>
      <c r="B2446" t="s">
        <v>36</v>
      </c>
      <c r="C2446" t="s">
        <v>5</v>
      </c>
      <c r="D2446" s="1">
        <v>43844</v>
      </c>
      <c r="E2446" s="2">
        <v>23353.967132483896</v>
      </c>
      <c r="F2446" s="2">
        <v>-1.1300607992081799E-2</v>
      </c>
      <c r="G2446" s="2">
        <v>0</v>
      </c>
      <c r="H2446" s="25">
        <f>IF(C2446="GBP",E2446*VLOOKUP(D2446,'Exchange Rates'!$F:$G,2,FALSE),IF(C2446="NZD",E2446*VLOOKUP(D2446,'Exchange Rates'!$I:$J,2,FALSE),E2446))</f>
        <v>23353.967132483896</v>
      </c>
      <c r="I2446" s="25">
        <f>IF(C2446="GBP",F2446*VLOOKUP(D2446,'Exchange Rates'!$F:$G,2,FALSE),IF(C2446="NZD",F2446*VLOOKUP(D2446,'Exchange Rates'!$I:$J,2,FALSE),F2446))</f>
        <v>-1.1300607992081799E-2</v>
      </c>
      <c r="J2446" s="25">
        <f>IF(C2446="GBP",G2446*VLOOKUP(D2446,'Exchange Rates'!$F:$G,2,FALSE),IF(C2446="NZD",G2446*VLOOKUP(D2446,'Exchange Rates'!$I:$J,2,FALSE),G2446))</f>
        <v>0</v>
      </c>
      <c r="L2446" s="1"/>
      <c r="M2446" s="2"/>
      <c r="N2446" s="2"/>
      <c r="O2446" s="2"/>
    </row>
    <row r="2447" spans="1:15">
      <c r="A2447" t="s">
        <v>10</v>
      </c>
      <c r="B2447" t="s">
        <v>37</v>
      </c>
      <c r="C2447" t="s">
        <v>6</v>
      </c>
      <c r="D2447" s="1">
        <v>43844</v>
      </c>
      <c r="E2447" s="2">
        <v>9110.20162018673</v>
      </c>
      <c r="F2447" s="2">
        <v>1.0494407505622199E-2</v>
      </c>
      <c r="G2447" s="2">
        <v>0</v>
      </c>
      <c r="H2447" s="25">
        <f>IF(C2447="GBP",E2447*VLOOKUP(D2447,'Exchange Rates'!$F:$G,2,FALSE),IF(C2447="NZD",E2447*VLOOKUP(D2447,'Exchange Rates'!$I:$J,2,FALSE),E2447))</f>
        <v>17174.18613757694</v>
      </c>
      <c r="I2447" s="25">
        <f>IF(C2447="GBP",F2447*VLOOKUP(D2447,'Exchange Rates'!$F:$G,2,FALSE),IF(C2447="NZD",F2447*VLOOKUP(D2447,'Exchange Rates'!$I:$J,2,FALSE),F2447))</f>
        <v>1.978363546924947E-2</v>
      </c>
      <c r="J2447" s="25">
        <f>IF(C2447="GBP",G2447*VLOOKUP(D2447,'Exchange Rates'!$F:$G,2,FALSE),IF(C2447="NZD",G2447*VLOOKUP(D2447,'Exchange Rates'!$I:$J,2,FALSE),G2447))</f>
        <v>0</v>
      </c>
      <c r="L2447" s="1"/>
      <c r="M2447" s="2"/>
      <c r="N2447" s="2"/>
      <c r="O2447" s="2"/>
    </row>
    <row r="2448" spans="1:15">
      <c r="A2448" t="s">
        <v>10</v>
      </c>
      <c r="B2448" t="s">
        <v>38</v>
      </c>
      <c r="C2448" t="s">
        <v>5</v>
      </c>
      <c r="D2448" s="1">
        <v>43844</v>
      </c>
      <c r="E2448" s="2">
        <v>4640.56563115875</v>
      </c>
      <c r="F2448" s="2">
        <v>2.1298407602448801E-3</v>
      </c>
      <c r="G2448" s="2">
        <v>0</v>
      </c>
      <c r="H2448" s="25">
        <f>IF(C2448="GBP",E2448*VLOOKUP(D2448,'Exchange Rates'!$F:$G,2,FALSE),IF(C2448="NZD",E2448*VLOOKUP(D2448,'Exchange Rates'!$I:$J,2,FALSE),E2448))</f>
        <v>4640.56563115875</v>
      </c>
      <c r="I2448" s="25">
        <f>IF(C2448="GBP",F2448*VLOOKUP(D2448,'Exchange Rates'!$F:$G,2,FALSE),IF(C2448="NZD",F2448*VLOOKUP(D2448,'Exchange Rates'!$I:$J,2,FALSE),F2448))</f>
        <v>2.1298407602448801E-3</v>
      </c>
      <c r="J2448" s="25">
        <f>IF(C2448="GBP",G2448*VLOOKUP(D2448,'Exchange Rates'!$F:$G,2,FALSE),IF(C2448="NZD",G2448*VLOOKUP(D2448,'Exchange Rates'!$I:$J,2,FALSE),G2448))</f>
        <v>0</v>
      </c>
      <c r="L2448" s="1"/>
      <c r="M2448" s="2"/>
      <c r="N2448" s="2"/>
      <c r="O2448" s="2"/>
    </row>
    <row r="2449" spans="1:15">
      <c r="A2449" t="s">
        <v>10</v>
      </c>
      <c r="B2449" t="s">
        <v>39</v>
      </c>
      <c r="C2449" t="s">
        <v>6</v>
      </c>
      <c r="D2449" s="1">
        <v>43844</v>
      </c>
      <c r="E2449" s="2">
        <v>6653.8733271429101</v>
      </c>
      <c r="F2449" s="2">
        <v>4.62958230506306E-3</v>
      </c>
      <c r="G2449" s="2">
        <v>0</v>
      </c>
      <c r="H2449" s="25">
        <f>IF(C2449="GBP",E2449*VLOOKUP(D2449,'Exchange Rates'!$F:$G,2,FALSE),IF(C2449="NZD",E2449*VLOOKUP(D2449,'Exchange Rates'!$I:$J,2,FALSE),E2449))</f>
        <v>12543.614710238264</v>
      </c>
      <c r="I2449" s="25">
        <f>IF(C2449="GBP",F2449*VLOOKUP(D2449,'Exchange Rates'!$F:$G,2,FALSE),IF(C2449="NZD",F2449*VLOOKUP(D2449,'Exchange Rates'!$I:$J,2,FALSE),F2449))</f>
        <v>8.7275025911836869E-3</v>
      </c>
      <c r="J2449" s="25">
        <f>IF(C2449="GBP",G2449*VLOOKUP(D2449,'Exchange Rates'!$F:$G,2,FALSE),IF(C2449="NZD",G2449*VLOOKUP(D2449,'Exchange Rates'!$I:$J,2,FALSE),G2449))</f>
        <v>0</v>
      </c>
      <c r="L2449" s="1"/>
      <c r="M2449" s="2"/>
      <c r="N2449" s="2"/>
      <c r="O2449" s="2"/>
    </row>
    <row r="2450" spans="1:15">
      <c r="A2450" t="s">
        <v>10</v>
      </c>
      <c r="B2450" t="s">
        <v>40</v>
      </c>
      <c r="C2450" t="s">
        <v>6</v>
      </c>
      <c r="D2450" s="1">
        <v>43844</v>
      </c>
      <c r="E2450" s="2">
        <v>4731.1950038903306</v>
      </c>
      <c r="F2450" s="2">
        <v>-4.2392428982381295E-3</v>
      </c>
      <c r="G2450" s="2">
        <v>0</v>
      </c>
      <c r="H2450" s="25">
        <f>IF(C2450="GBP",E2450*VLOOKUP(D2450,'Exchange Rates'!$F:$G,2,FALSE),IF(C2450="NZD",E2450*VLOOKUP(D2450,'Exchange Rates'!$I:$J,2,FALSE),E2450))</f>
        <v>8919.0587692307454</v>
      </c>
      <c r="I2450" s="25">
        <f>IF(C2450="GBP",F2450*VLOOKUP(D2450,'Exchange Rates'!$F:$G,2,FALSE),IF(C2450="NZD",F2450*VLOOKUP(D2450,'Exchange Rates'!$I:$J,2,FALSE),F2450))</f>
        <v>-7.9916504213713001E-3</v>
      </c>
      <c r="J2450" s="25">
        <f>IF(C2450="GBP",G2450*VLOOKUP(D2450,'Exchange Rates'!$F:$G,2,FALSE),IF(C2450="NZD",G2450*VLOOKUP(D2450,'Exchange Rates'!$I:$J,2,FALSE),G2450))</f>
        <v>0</v>
      </c>
      <c r="L2450" s="1"/>
      <c r="M2450" s="2"/>
      <c r="N2450" s="2"/>
      <c r="O2450" s="2"/>
    </row>
    <row r="2451" spans="1:15">
      <c r="A2451" t="s">
        <v>10</v>
      </c>
      <c r="B2451" t="s">
        <v>41</v>
      </c>
      <c r="C2451" t="s">
        <v>5</v>
      </c>
      <c r="D2451" s="1">
        <v>43844</v>
      </c>
      <c r="E2451" s="2">
        <v>13444.4133815191</v>
      </c>
      <c r="F2451" s="2">
        <v>8.03681595622665E-4</v>
      </c>
      <c r="G2451" s="2">
        <v>0</v>
      </c>
      <c r="H2451" s="25">
        <f>IF(C2451="GBP",E2451*VLOOKUP(D2451,'Exchange Rates'!$F:$G,2,FALSE),IF(C2451="NZD",E2451*VLOOKUP(D2451,'Exchange Rates'!$I:$J,2,FALSE),E2451))</f>
        <v>13444.4133815191</v>
      </c>
      <c r="I2451" s="25">
        <f>IF(C2451="GBP",F2451*VLOOKUP(D2451,'Exchange Rates'!$F:$G,2,FALSE),IF(C2451="NZD",F2451*VLOOKUP(D2451,'Exchange Rates'!$I:$J,2,FALSE),F2451))</f>
        <v>8.03681595622665E-4</v>
      </c>
      <c r="J2451" s="25">
        <f>IF(C2451="GBP",G2451*VLOOKUP(D2451,'Exchange Rates'!$F:$G,2,FALSE),IF(C2451="NZD",G2451*VLOOKUP(D2451,'Exchange Rates'!$I:$J,2,FALSE),G2451))</f>
        <v>0</v>
      </c>
      <c r="L2451" s="1"/>
      <c r="M2451" s="2"/>
      <c r="N2451" s="2"/>
      <c r="O2451" s="2"/>
    </row>
    <row r="2452" spans="1:15">
      <c r="A2452" t="s">
        <v>10</v>
      </c>
      <c r="B2452" t="s">
        <v>11</v>
      </c>
      <c r="C2452" t="s">
        <v>6</v>
      </c>
      <c r="D2452" s="1">
        <v>43844</v>
      </c>
      <c r="E2452" s="2">
        <v>4047.4006695799098</v>
      </c>
      <c r="F2452" s="2">
        <v>1.64261726271089E-3</v>
      </c>
      <c r="G2452" s="2">
        <v>0</v>
      </c>
      <c r="H2452" s="25">
        <f>IF(C2452="GBP",E2452*VLOOKUP(D2452,'Exchange Rates'!$F:$G,2,FALSE),IF(C2452="NZD",E2452*VLOOKUP(D2452,'Exchange Rates'!$I:$J,2,FALSE),E2452))</f>
        <v>7629.9971582071494</v>
      </c>
      <c r="I2452" s="25">
        <f>IF(C2452="GBP",F2452*VLOOKUP(D2452,'Exchange Rates'!$F:$G,2,FALSE),IF(C2452="NZD",F2452*VLOOKUP(D2452,'Exchange Rates'!$I:$J,2,FALSE),F2452))</f>
        <v>3.0965960797271269E-3</v>
      </c>
      <c r="J2452" s="25">
        <f>IF(C2452="GBP",G2452*VLOOKUP(D2452,'Exchange Rates'!$F:$G,2,FALSE),IF(C2452="NZD",G2452*VLOOKUP(D2452,'Exchange Rates'!$I:$J,2,FALSE),G2452))</f>
        <v>0</v>
      </c>
      <c r="L2452" s="1"/>
      <c r="M2452" s="2"/>
      <c r="N2452" s="2"/>
      <c r="O2452" s="2"/>
    </row>
    <row r="2453" spans="1:15">
      <c r="A2453" t="s">
        <v>10</v>
      </c>
      <c r="B2453" t="s">
        <v>42</v>
      </c>
      <c r="C2453" t="s">
        <v>6</v>
      </c>
      <c r="D2453" s="1">
        <v>43844</v>
      </c>
      <c r="E2453" s="2">
        <v>37801.246803089794</v>
      </c>
      <c r="F2453" s="2">
        <v>1.21000333915827E-4</v>
      </c>
      <c r="G2453" s="2">
        <v>0</v>
      </c>
      <c r="H2453" s="25">
        <f>IF(C2453="GBP",E2453*VLOOKUP(D2453,'Exchange Rates'!$F:$G,2,FALSE),IF(C2453="NZD",E2453*VLOOKUP(D2453,'Exchange Rates'!$I:$J,2,FALSE),E2453))</f>
        <v>71261.3919971008</v>
      </c>
      <c r="I2453" s="25">
        <f>IF(C2453="GBP",F2453*VLOOKUP(D2453,'Exchange Rates'!$F:$G,2,FALSE),IF(C2453="NZD",F2453*VLOOKUP(D2453,'Exchange Rates'!$I:$J,2,FALSE),F2453))</f>
        <v>2.2810496891470367E-4</v>
      </c>
      <c r="J2453" s="25">
        <f>IF(C2453="GBP",G2453*VLOOKUP(D2453,'Exchange Rates'!$F:$G,2,FALSE),IF(C2453="NZD",G2453*VLOOKUP(D2453,'Exchange Rates'!$I:$J,2,FALSE),G2453))</f>
        <v>0</v>
      </c>
      <c r="L2453" s="1"/>
      <c r="M2453" s="2"/>
      <c r="N2453" s="2"/>
      <c r="O2453" s="2"/>
    </row>
    <row r="2454" spans="1:15">
      <c r="A2454" t="s">
        <v>10</v>
      </c>
      <c r="B2454" t="s">
        <v>43</v>
      </c>
      <c r="C2454" t="s">
        <v>5</v>
      </c>
      <c r="D2454" s="1">
        <v>43844</v>
      </c>
      <c r="E2454" s="2">
        <v>17406.215547536598</v>
      </c>
      <c r="F2454" s="2">
        <v>5.3701668404988702E-3</v>
      </c>
      <c r="G2454" s="2">
        <v>0</v>
      </c>
      <c r="H2454" s="25">
        <f>IF(C2454="GBP",E2454*VLOOKUP(D2454,'Exchange Rates'!$F:$G,2,FALSE),IF(C2454="NZD",E2454*VLOOKUP(D2454,'Exchange Rates'!$I:$J,2,FALSE),E2454))</f>
        <v>17406.215547536598</v>
      </c>
      <c r="I2454" s="25">
        <f>IF(C2454="GBP",F2454*VLOOKUP(D2454,'Exchange Rates'!$F:$G,2,FALSE),IF(C2454="NZD",F2454*VLOOKUP(D2454,'Exchange Rates'!$I:$J,2,FALSE),F2454))</f>
        <v>5.3701668404988702E-3</v>
      </c>
      <c r="J2454" s="25">
        <f>IF(C2454="GBP",G2454*VLOOKUP(D2454,'Exchange Rates'!$F:$G,2,FALSE),IF(C2454="NZD",G2454*VLOOKUP(D2454,'Exchange Rates'!$I:$J,2,FALSE),G2454))</f>
        <v>0</v>
      </c>
      <c r="L2454" s="1"/>
      <c r="M2454" s="2"/>
      <c r="N2454" s="2"/>
      <c r="O2454" s="2"/>
    </row>
    <row r="2455" spans="1:15">
      <c r="A2455" t="s">
        <v>10</v>
      </c>
      <c r="B2455" t="s">
        <v>44</v>
      </c>
      <c r="C2455" t="s">
        <v>6</v>
      </c>
      <c r="D2455" s="1">
        <v>43844</v>
      </c>
      <c r="E2455" s="2">
        <v>41903.073081099501</v>
      </c>
      <c r="F2455" s="2">
        <v>7.4531941828942003E-2</v>
      </c>
      <c r="G2455" s="2">
        <v>0</v>
      </c>
      <c r="H2455" s="25">
        <f>IF(C2455="GBP",E2455*VLOOKUP(D2455,'Exchange Rates'!$F:$G,2,FALSE),IF(C2455="NZD",E2455*VLOOKUP(D2455,'Exchange Rates'!$I:$J,2,FALSE),E2455))</f>
        <v>78993.990126043122</v>
      </c>
      <c r="I2455" s="25">
        <f>IF(C2455="GBP",F2455*VLOOKUP(D2455,'Exchange Rates'!$F:$G,2,FALSE),IF(C2455="NZD",F2455*VLOOKUP(D2455,'Exchange Rates'!$I:$J,2,FALSE),F2455))</f>
        <v>0.1405046227878182</v>
      </c>
      <c r="J2455" s="25">
        <f>IF(C2455="GBP",G2455*VLOOKUP(D2455,'Exchange Rates'!$F:$G,2,FALSE),IF(C2455="NZD",G2455*VLOOKUP(D2455,'Exchange Rates'!$I:$J,2,FALSE),G2455))</f>
        <v>0</v>
      </c>
      <c r="L2455" s="1"/>
      <c r="M2455" s="2"/>
      <c r="N2455" s="2"/>
      <c r="O2455" s="2"/>
    </row>
    <row r="2456" spans="1:15">
      <c r="A2456" t="s">
        <v>10</v>
      </c>
      <c r="B2456" t="s">
        <v>45</v>
      </c>
      <c r="C2456" t="s">
        <v>6</v>
      </c>
      <c r="D2456" s="1">
        <v>43844</v>
      </c>
      <c r="E2456" s="2">
        <v>43573.546151698305</v>
      </c>
      <c r="F2456" s="2">
        <v>3.7497666489408804E-2</v>
      </c>
      <c r="G2456" s="2">
        <v>0</v>
      </c>
      <c r="H2456" s="25">
        <f>IF(C2456="GBP",E2456*VLOOKUP(D2456,'Exchange Rates'!$F:$G,2,FALSE),IF(C2456="NZD",E2456*VLOOKUP(D2456,'Exchange Rates'!$I:$J,2,FALSE),E2456))</f>
        <v>82143.098855832737</v>
      </c>
      <c r="I2456" s="25">
        <f>IF(C2456="GBP",F2456*VLOOKUP(D2456,'Exchange Rates'!$F:$G,2,FALSE),IF(C2456="NZD",F2456*VLOOKUP(D2456,'Exchange Rates'!$I:$J,2,FALSE),F2456))</f>
        <v>7.0689094584570608E-2</v>
      </c>
      <c r="J2456" s="25">
        <f>IF(C2456="GBP",G2456*VLOOKUP(D2456,'Exchange Rates'!$F:$G,2,FALSE),IF(C2456="NZD",G2456*VLOOKUP(D2456,'Exchange Rates'!$I:$J,2,FALSE),G2456))</f>
        <v>0</v>
      </c>
      <c r="L2456" s="1"/>
      <c r="M2456" s="2"/>
      <c r="N2456" s="2"/>
      <c r="O2456" s="2"/>
    </row>
    <row r="2457" spans="1:15">
      <c r="A2457" t="s">
        <v>10</v>
      </c>
      <c r="B2457" t="s">
        <v>46</v>
      </c>
      <c r="C2457" t="s">
        <v>6</v>
      </c>
      <c r="D2457" s="1">
        <v>43844</v>
      </c>
      <c r="E2457" s="2">
        <v>38383.911994705501</v>
      </c>
      <c r="F2457" s="2">
        <v>4.1227895495861103E-2</v>
      </c>
      <c r="G2457" s="2">
        <v>0</v>
      </c>
      <c r="H2457" s="25">
        <f>IF(C2457="GBP",E2457*VLOOKUP(D2457,'Exchange Rates'!$F:$G,2,FALSE),IF(C2457="NZD",E2457*VLOOKUP(D2457,'Exchange Rates'!$I:$J,2,FALSE),E2457))</f>
        <v>72359.809010673984</v>
      </c>
      <c r="I2457" s="25">
        <f>IF(C2457="GBP",F2457*VLOOKUP(D2457,'Exchange Rates'!$F:$G,2,FALSE),IF(C2457="NZD",F2457*VLOOKUP(D2457,'Exchange Rates'!$I:$J,2,FALSE),F2457))</f>
        <v>7.772117246423528E-2</v>
      </c>
      <c r="J2457" s="25">
        <f>IF(C2457="GBP",G2457*VLOOKUP(D2457,'Exchange Rates'!$F:$G,2,FALSE),IF(C2457="NZD",G2457*VLOOKUP(D2457,'Exchange Rates'!$I:$J,2,FALSE),G2457))</f>
        <v>0</v>
      </c>
      <c r="L2457" s="1"/>
      <c r="M2457" s="2"/>
      <c r="N2457" s="2"/>
      <c r="O2457" s="2"/>
    </row>
    <row r="2458" spans="1:15">
      <c r="A2458" t="s">
        <v>10</v>
      </c>
      <c r="B2458" t="s">
        <v>47</v>
      </c>
      <c r="C2458" t="s">
        <v>6</v>
      </c>
      <c r="D2458" s="1">
        <v>43844</v>
      </c>
      <c r="E2458" s="2">
        <v>8445.9114502398188</v>
      </c>
      <c r="F2458" s="2">
        <v>7.9564231503624488E-3</v>
      </c>
      <c r="G2458" s="2">
        <v>0</v>
      </c>
      <c r="H2458" s="25">
        <f>IF(C2458="GBP",E2458*VLOOKUP(D2458,'Exchange Rates'!$F:$G,2,FALSE),IF(C2458="NZD",E2458*VLOOKUP(D2458,'Exchange Rates'!$I:$J,2,FALSE),E2458))</f>
        <v>15921.89299372915</v>
      </c>
      <c r="I2458" s="25">
        <f>IF(C2458="GBP",F2458*VLOOKUP(D2458,'Exchange Rates'!$F:$G,2,FALSE),IF(C2458="NZD",F2458*VLOOKUP(D2458,'Exchange Rates'!$I:$J,2,FALSE),F2458))</f>
        <v>1.4999129313545339E-2</v>
      </c>
      <c r="J2458" s="25">
        <f>IF(C2458="GBP",G2458*VLOOKUP(D2458,'Exchange Rates'!$F:$G,2,FALSE),IF(C2458="NZD",G2458*VLOOKUP(D2458,'Exchange Rates'!$I:$J,2,FALSE),G2458))</f>
        <v>0</v>
      </c>
      <c r="L2458" s="1"/>
      <c r="M2458" s="2"/>
      <c r="N2458" s="2"/>
      <c r="O2458" s="2"/>
    </row>
    <row r="2459" spans="1:15">
      <c r="A2459" t="s">
        <v>10</v>
      </c>
      <c r="B2459" t="s">
        <v>48</v>
      </c>
      <c r="C2459" t="s">
        <v>6</v>
      </c>
      <c r="D2459" s="1">
        <v>43844</v>
      </c>
      <c r="E2459" s="2">
        <v>11639.8497818588</v>
      </c>
      <c r="F2459" s="2">
        <v>4.3481455591622394E-3</v>
      </c>
      <c r="G2459" s="2">
        <v>0</v>
      </c>
      <c r="H2459" s="25">
        <f>IF(C2459="GBP",E2459*VLOOKUP(D2459,'Exchange Rates'!$F:$G,2,FALSE),IF(C2459="NZD",E2459*VLOOKUP(D2459,'Exchange Rates'!$I:$J,2,FALSE),E2459))</f>
        <v>21942.977235994473</v>
      </c>
      <c r="I2459" s="25">
        <f>IF(C2459="GBP",F2459*VLOOKUP(D2459,'Exchange Rates'!$F:$G,2,FALSE),IF(C2459="NZD",F2459*VLOOKUP(D2459,'Exchange Rates'!$I:$J,2,FALSE),F2459))</f>
        <v>8.1969493431255421E-3</v>
      </c>
      <c r="J2459" s="25">
        <f>IF(C2459="GBP",G2459*VLOOKUP(D2459,'Exchange Rates'!$F:$G,2,FALSE),IF(C2459="NZD",G2459*VLOOKUP(D2459,'Exchange Rates'!$I:$J,2,FALSE),G2459))</f>
        <v>0</v>
      </c>
      <c r="L2459" s="1"/>
      <c r="M2459" s="2"/>
      <c r="N2459" s="2"/>
      <c r="O2459" s="2"/>
    </row>
    <row r="2460" spans="1:15">
      <c r="A2460" t="s">
        <v>10</v>
      </c>
      <c r="B2460" t="s">
        <v>49</v>
      </c>
      <c r="C2460" t="s">
        <v>6</v>
      </c>
      <c r="D2460" s="1">
        <v>43844</v>
      </c>
      <c r="E2460" s="2">
        <v>11158.840697317899</v>
      </c>
      <c r="F2460" s="2">
        <v>2.95330620366446E-3</v>
      </c>
      <c r="G2460" s="2">
        <v>0</v>
      </c>
      <c r="H2460" s="25">
        <f>IF(C2460="GBP",E2460*VLOOKUP(D2460,'Exchange Rates'!$F:$G,2,FALSE),IF(C2460="NZD",E2460*VLOOKUP(D2460,'Exchange Rates'!$I:$J,2,FALSE),E2460))</f>
        <v>21036.198231952894</v>
      </c>
      <c r="I2460" s="25">
        <f>IF(C2460="GBP",F2460*VLOOKUP(D2460,'Exchange Rates'!$F:$G,2,FALSE),IF(C2460="NZD",F2460*VLOOKUP(D2460,'Exchange Rates'!$I:$J,2,FALSE),F2460))</f>
        <v>5.5674542208380392E-3</v>
      </c>
      <c r="J2460" s="25">
        <f>IF(C2460="GBP",G2460*VLOOKUP(D2460,'Exchange Rates'!$F:$G,2,FALSE),IF(C2460="NZD",G2460*VLOOKUP(D2460,'Exchange Rates'!$I:$J,2,FALSE),G2460))</f>
        <v>0</v>
      </c>
      <c r="L2460" s="1"/>
      <c r="M2460" s="2"/>
      <c r="N2460" s="2"/>
      <c r="O2460" s="2"/>
    </row>
    <row r="2461" spans="1:15">
      <c r="A2461" t="s">
        <v>10</v>
      </c>
      <c r="B2461" t="s">
        <v>50</v>
      </c>
      <c r="C2461" t="s">
        <v>6</v>
      </c>
      <c r="D2461" s="1">
        <v>43844</v>
      </c>
      <c r="E2461" s="2">
        <v>51358.566955148599</v>
      </c>
      <c r="F2461" s="2">
        <v>2.0798278732941999E-2</v>
      </c>
      <c r="G2461" s="2">
        <v>0</v>
      </c>
      <c r="H2461" s="25">
        <f>IF(C2461="GBP",E2461*VLOOKUP(D2461,'Exchange Rates'!$F:$G,2,FALSE),IF(C2461="NZD",E2461*VLOOKUP(D2461,'Exchange Rates'!$I:$J,2,FALSE),E2461))</f>
        <v>96819.107350211561</v>
      </c>
      <c r="I2461" s="25">
        <f>IF(C2461="GBP",F2461*VLOOKUP(D2461,'Exchange Rates'!$F:$G,2,FALSE),IF(C2461="NZD",F2461*VLOOKUP(D2461,'Exchange Rates'!$I:$J,2,FALSE),F2461))</f>
        <v>3.9208079600485557E-2</v>
      </c>
      <c r="J2461" s="25">
        <f>IF(C2461="GBP",G2461*VLOOKUP(D2461,'Exchange Rates'!$F:$G,2,FALSE),IF(C2461="NZD",G2461*VLOOKUP(D2461,'Exchange Rates'!$I:$J,2,FALSE),G2461))</f>
        <v>0</v>
      </c>
      <c r="L2461" s="1"/>
      <c r="M2461" s="2"/>
      <c r="N2461" s="2"/>
      <c r="O2461" s="2"/>
    </row>
    <row r="2462" spans="1:15">
      <c r="A2462" t="s">
        <v>10</v>
      </c>
      <c r="B2462" t="s">
        <v>51</v>
      </c>
      <c r="C2462" t="s">
        <v>6</v>
      </c>
      <c r="D2462" s="1">
        <v>43844</v>
      </c>
      <c r="E2462" s="2">
        <v>3902.1632037137197</v>
      </c>
      <c r="F2462" s="2">
        <v>1.9309372624938901E-3</v>
      </c>
      <c r="G2462" s="2">
        <v>0</v>
      </c>
      <c r="H2462" s="25">
        <f>IF(C2462="GBP",E2462*VLOOKUP(D2462,'Exchange Rates'!$F:$G,2,FALSE),IF(C2462="NZD",E2462*VLOOKUP(D2462,'Exchange Rates'!$I:$J,2,FALSE),E2462))</f>
        <v>7356.2013217452113</v>
      </c>
      <c r="I2462" s="25">
        <f>IF(C2462="GBP",F2462*VLOOKUP(D2462,'Exchange Rates'!$F:$G,2,FALSE),IF(C2462="NZD",F2462*VLOOKUP(D2462,'Exchange Rates'!$I:$J,2,FALSE),F2462))</f>
        <v>3.6401253615036475E-3</v>
      </c>
      <c r="J2462" s="25">
        <f>IF(C2462="GBP",G2462*VLOOKUP(D2462,'Exchange Rates'!$F:$G,2,FALSE),IF(C2462="NZD",G2462*VLOOKUP(D2462,'Exchange Rates'!$I:$J,2,FALSE),G2462))</f>
        <v>0</v>
      </c>
      <c r="L2462" s="1"/>
      <c r="M2462" s="2"/>
      <c r="N2462" s="2"/>
      <c r="O2462" s="2"/>
    </row>
    <row r="2463" spans="1:15">
      <c r="A2463" t="s">
        <v>10</v>
      </c>
      <c r="B2463" t="s">
        <v>52</v>
      </c>
      <c r="C2463" t="s">
        <v>5</v>
      </c>
      <c r="D2463" s="1">
        <v>43844</v>
      </c>
      <c r="E2463" s="2">
        <v>15775.1750586327</v>
      </c>
      <c r="F2463" s="2">
        <v>5.7857151486201798E-3</v>
      </c>
      <c r="G2463" s="2">
        <v>0</v>
      </c>
      <c r="H2463" s="25">
        <f>IF(C2463="GBP",E2463*VLOOKUP(D2463,'Exchange Rates'!$F:$G,2,FALSE),IF(C2463="NZD",E2463*VLOOKUP(D2463,'Exchange Rates'!$I:$J,2,FALSE),E2463))</f>
        <v>15775.1750586327</v>
      </c>
      <c r="I2463" s="25">
        <f>IF(C2463="GBP",F2463*VLOOKUP(D2463,'Exchange Rates'!$F:$G,2,FALSE),IF(C2463="NZD",F2463*VLOOKUP(D2463,'Exchange Rates'!$I:$J,2,FALSE),F2463))</f>
        <v>5.7857151486201798E-3</v>
      </c>
      <c r="J2463" s="25">
        <f>IF(C2463="GBP",G2463*VLOOKUP(D2463,'Exchange Rates'!$F:$G,2,FALSE),IF(C2463="NZD",G2463*VLOOKUP(D2463,'Exchange Rates'!$I:$J,2,FALSE),G2463))</f>
        <v>0</v>
      </c>
      <c r="L2463" s="1"/>
      <c r="M2463" s="2"/>
      <c r="N2463" s="2"/>
      <c r="O2463" s="2"/>
    </row>
    <row r="2464" spans="1:15">
      <c r="A2464" t="s">
        <v>10</v>
      </c>
      <c r="B2464" t="s">
        <v>53</v>
      </c>
      <c r="C2464" t="s">
        <v>6</v>
      </c>
      <c r="D2464" s="1">
        <v>43844</v>
      </c>
      <c r="E2464" s="2">
        <v>4069.9891150814901</v>
      </c>
      <c r="F2464" s="2">
        <v>2.7248730040694198E-3</v>
      </c>
      <c r="G2464" s="2">
        <v>0</v>
      </c>
      <c r="H2464" s="25">
        <f>IF(C2464="GBP",E2464*VLOOKUP(D2464,'Exchange Rates'!$F:$G,2,FALSE),IF(C2464="NZD",E2464*VLOOKUP(D2464,'Exchange Rates'!$I:$J,2,FALSE),E2464))</f>
        <v>7672.5799882888723</v>
      </c>
      <c r="I2464" s="25">
        <f>IF(C2464="GBP",F2464*VLOOKUP(D2464,'Exchange Rates'!$F:$G,2,FALSE),IF(C2464="NZD",F2464*VLOOKUP(D2464,'Exchange Rates'!$I:$J,2,FALSE),F2464))</f>
        <v>5.1368211291230965E-3</v>
      </c>
      <c r="J2464" s="25">
        <f>IF(C2464="GBP",G2464*VLOOKUP(D2464,'Exchange Rates'!$F:$G,2,FALSE),IF(C2464="NZD",G2464*VLOOKUP(D2464,'Exchange Rates'!$I:$J,2,FALSE),G2464))</f>
        <v>0</v>
      </c>
      <c r="L2464" s="1"/>
      <c r="M2464" s="2"/>
      <c r="N2464" s="2"/>
      <c r="O2464" s="2"/>
    </row>
    <row r="2465" spans="1:15">
      <c r="A2465" t="s">
        <v>10</v>
      </c>
      <c r="B2465" t="s">
        <v>54</v>
      </c>
      <c r="C2465" t="s">
        <v>6</v>
      </c>
      <c r="D2465" s="1">
        <v>43844</v>
      </c>
      <c r="E2465" s="2">
        <v>5996.7356155370899</v>
      </c>
      <c r="F2465" s="2">
        <v>3.2588897109115502E-3</v>
      </c>
      <c r="G2465" s="2">
        <v>0</v>
      </c>
      <c r="H2465" s="25">
        <f>IF(C2465="GBP",E2465*VLOOKUP(D2465,'Exchange Rates'!$F:$G,2,FALSE),IF(C2465="NZD",E2465*VLOOKUP(D2465,'Exchange Rates'!$I:$J,2,FALSE),E2465))</f>
        <v>11304.805093540846</v>
      </c>
      <c r="I2465" s="25">
        <f>IF(C2465="GBP",F2465*VLOOKUP(D2465,'Exchange Rates'!$F:$G,2,FALSE),IF(C2465="NZD",F2465*VLOOKUP(D2465,'Exchange Rates'!$I:$J,2,FALSE),F2465))</f>
        <v>6.1435279734107671E-3</v>
      </c>
      <c r="J2465" s="25">
        <f>IF(C2465="GBP",G2465*VLOOKUP(D2465,'Exchange Rates'!$F:$G,2,FALSE),IF(C2465="NZD",G2465*VLOOKUP(D2465,'Exchange Rates'!$I:$J,2,FALSE),G2465))</f>
        <v>0</v>
      </c>
      <c r="L2465" s="1"/>
      <c r="M2465" s="2"/>
      <c r="N2465" s="2"/>
      <c r="O2465" s="2"/>
    </row>
    <row r="2466" spans="1:15">
      <c r="A2466" t="s">
        <v>10</v>
      </c>
      <c r="B2466" t="s">
        <v>55</v>
      </c>
      <c r="C2466" t="s">
        <v>6</v>
      </c>
      <c r="D2466" s="1">
        <v>43844</v>
      </c>
      <c r="E2466" s="2">
        <v>84858.444810896108</v>
      </c>
      <c r="F2466" s="2">
        <v>2.90201179688085E-2</v>
      </c>
      <c r="G2466" s="2">
        <v>0</v>
      </c>
      <c r="H2466" s="25">
        <f>IF(C2466="GBP",E2466*VLOOKUP(D2466,'Exchange Rates'!$F:$G,2,FALSE),IF(C2466="NZD",E2466*VLOOKUP(D2466,'Exchange Rates'!$I:$J,2,FALSE),E2466))</f>
        <v>159971.73139377328</v>
      </c>
      <c r="I2466" s="25">
        <f>IF(C2466="GBP",F2466*VLOOKUP(D2466,'Exchange Rates'!$F:$G,2,FALSE),IF(C2466="NZD",F2466*VLOOKUP(D2466,'Exchange Rates'!$I:$J,2,FALSE),F2466))</f>
        <v>5.4707560656658979E-2</v>
      </c>
      <c r="J2466" s="25">
        <f>IF(C2466="GBP",G2466*VLOOKUP(D2466,'Exchange Rates'!$F:$G,2,FALSE),IF(C2466="NZD",G2466*VLOOKUP(D2466,'Exchange Rates'!$I:$J,2,FALSE),G2466))</f>
        <v>0</v>
      </c>
      <c r="L2466" s="1"/>
      <c r="M2466" s="2"/>
      <c r="N2466" s="2"/>
      <c r="O2466" s="2"/>
    </row>
    <row r="2467" spans="1:15">
      <c r="A2467" t="s">
        <v>10</v>
      </c>
      <c r="B2467" t="s">
        <v>56</v>
      </c>
      <c r="C2467" t="s">
        <v>6</v>
      </c>
      <c r="D2467" s="1">
        <v>43844</v>
      </c>
      <c r="E2467" s="2">
        <v>9535.8967058610997</v>
      </c>
      <c r="F2467" s="2">
        <v>4.0934936016791797E-3</v>
      </c>
      <c r="G2467" s="2">
        <v>0</v>
      </c>
      <c r="H2467" s="25">
        <f>IF(C2467="GBP",E2467*VLOOKUP(D2467,'Exchange Rates'!$F:$G,2,FALSE),IF(C2467="NZD",E2467*VLOOKUP(D2467,'Exchange Rates'!$I:$J,2,FALSE),E2467))</f>
        <v>17976.689412918673</v>
      </c>
      <c r="I2467" s="25">
        <f>IF(C2467="GBP",F2467*VLOOKUP(D2467,'Exchange Rates'!$F:$G,2,FALSE),IF(C2467="NZD",F2467*VLOOKUP(D2467,'Exchange Rates'!$I:$J,2,FALSE),F2467))</f>
        <v>7.7168897022476101E-3</v>
      </c>
      <c r="J2467" s="25">
        <f>IF(C2467="GBP",G2467*VLOOKUP(D2467,'Exchange Rates'!$F:$G,2,FALSE),IF(C2467="NZD",G2467*VLOOKUP(D2467,'Exchange Rates'!$I:$J,2,FALSE),G2467))</f>
        <v>0</v>
      </c>
      <c r="L2467" s="1"/>
      <c r="M2467" s="2"/>
      <c r="N2467" s="2"/>
      <c r="O2467" s="2"/>
    </row>
    <row r="2468" spans="1:15">
      <c r="A2468" t="s">
        <v>10</v>
      </c>
      <c r="B2468" t="s">
        <v>57</v>
      </c>
      <c r="C2468" t="s">
        <v>6</v>
      </c>
      <c r="D2468" s="1">
        <v>43844</v>
      </c>
      <c r="E2468" s="2">
        <v>16402.985556087602</v>
      </c>
      <c r="F2468" s="2">
        <v>1.0438931239178001E-2</v>
      </c>
      <c r="G2468" s="2">
        <v>0</v>
      </c>
      <c r="H2468" s="25">
        <f>IF(C2468="GBP",E2468*VLOOKUP(D2468,'Exchange Rates'!$F:$G,2,FALSE),IF(C2468="NZD",E2468*VLOOKUP(D2468,'Exchange Rates'!$I:$J,2,FALSE),E2468))</f>
        <v>30922.249462406562</v>
      </c>
      <c r="I2468" s="25">
        <f>IF(C2468="GBP",F2468*VLOOKUP(D2468,'Exchange Rates'!$F:$G,2,FALSE),IF(C2468="NZD",F2468*VLOOKUP(D2468,'Exchange Rates'!$I:$J,2,FALSE),F2468))</f>
        <v>1.9679053840230491E-2</v>
      </c>
      <c r="J2468" s="25">
        <f>IF(C2468="GBP",G2468*VLOOKUP(D2468,'Exchange Rates'!$F:$G,2,FALSE),IF(C2468="NZD",G2468*VLOOKUP(D2468,'Exchange Rates'!$I:$J,2,FALSE),G2468))</f>
        <v>0</v>
      </c>
      <c r="L2468" s="1"/>
      <c r="M2468" s="2"/>
      <c r="N2468" s="2"/>
      <c r="O2468" s="2"/>
    </row>
    <row r="2469" spans="1:15">
      <c r="A2469" t="s">
        <v>10</v>
      </c>
      <c r="B2469" t="s">
        <v>58</v>
      </c>
      <c r="C2469" t="s">
        <v>6</v>
      </c>
      <c r="D2469" s="1">
        <v>43844</v>
      </c>
      <c r="E2469" s="2">
        <v>6867.4090158122299</v>
      </c>
      <c r="F2469" s="2">
        <v>1.21361254598152E-3</v>
      </c>
      <c r="G2469" s="2">
        <v>0</v>
      </c>
      <c r="H2469" s="25">
        <f>IF(C2469="GBP",E2469*VLOOKUP(D2469,'Exchange Rates'!$F:$G,2,FALSE),IF(C2469="NZD",E2469*VLOOKUP(D2469,'Exchange Rates'!$I:$J,2,FALSE),E2469))</f>
        <v>12946.163612789051</v>
      </c>
      <c r="I2469" s="25">
        <f>IF(C2469="GBP",F2469*VLOOKUP(D2469,'Exchange Rates'!$F:$G,2,FALSE),IF(C2469="NZD",F2469*VLOOKUP(D2469,'Exchange Rates'!$I:$J,2,FALSE),F2469))</f>
        <v>2.2878536208683895E-3</v>
      </c>
      <c r="J2469" s="25">
        <f>IF(C2469="GBP",G2469*VLOOKUP(D2469,'Exchange Rates'!$F:$G,2,FALSE),IF(C2469="NZD",G2469*VLOOKUP(D2469,'Exchange Rates'!$I:$J,2,FALSE),G2469))</f>
        <v>0</v>
      </c>
      <c r="L2469" s="1"/>
      <c r="M2469" s="2"/>
      <c r="N2469" s="2"/>
      <c r="O2469" s="2"/>
    </row>
    <row r="2470" spans="1:15">
      <c r="A2470" t="s">
        <v>10</v>
      </c>
      <c r="B2470" t="s">
        <v>59</v>
      </c>
      <c r="C2470" t="s">
        <v>6</v>
      </c>
      <c r="D2470" s="1">
        <v>43844</v>
      </c>
      <c r="E2470" s="2">
        <v>19535.888240333901</v>
      </c>
      <c r="F2470" s="2">
        <v>1.2562437951699399E-2</v>
      </c>
      <c r="G2470" s="2">
        <v>0</v>
      </c>
      <c r="H2470" s="25">
        <f>IF(C2470="GBP",E2470*VLOOKUP(D2470,'Exchange Rates'!$F:$G,2,FALSE),IF(C2470="NZD",E2470*VLOOKUP(D2470,'Exchange Rates'!$I:$J,2,FALSE),E2470))</f>
        <v>36828.271754046858</v>
      </c>
      <c r="I2470" s="25">
        <f>IF(C2470="GBP",F2470*VLOOKUP(D2470,'Exchange Rates'!$F:$G,2,FALSE),IF(C2470="NZD",F2470*VLOOKUP(D2470,'Exchange Rates'!$I:$J,2,FALSE),F2470))</f>
        <v>2.3682203393411188E-2</v>
      </c>
      <c r="J2470" s="25">
        <f>IF(C2470="GBP",G2470*VLOOKUP(D2470,'Exchange Rates'!$F:$G,2,FALSE),IF(C2470="NZD",G2470*VLOOKUP(D2470,'Exchange Rates'!$I:$J,2,FALSE),G2470))</f>
        <v>0</v>
      </c>
      <c r="L2470" s="1"/>
      <c r="M2470" s="2"/>
      <c r="N2470" s="2"/>
      <c r="O2470" s="2"/>
    </row>
    <row r="2471" spans="1:15">
      <c r="A2471" t="s">
        <v>10</v>
      </c>
      <c r="B2471" t="s">
        <v>60</v>
      </c>
      <c r="C2471" t="s">
        <v>5</v>
      </c>
      <c r="D2471" s="1">
        <v>43844</v>
      </c>
      <c r="E2471" s="2">
        <v>11611.7918196431</v>
      </c>
      <c r="F2471" s="2">
        <v>2.9219419909341801E-3</v>
      </c>
      <c r="G2471" s="2">
        <v>0</v>
      </c>
      <c r="H2471" s="25">
        <f>IF(C2471="GBP",E2471*VLOOKUP(D2471,'Exchange Rates'!$F:$G,2,FALSE),IF(C2471="NZD",E2471*VLOOKUP(D2471,'Exchange Rates'!$I:$J,2,FALSE),E2471))</f>
        <v>11611.7918196431</v>
      </c>
      <c r="I2471" s="25">
        <f>IF(C2471="GBP",F2471*VLOOKUP(D2471,'Exchange Rates'!$F:$G,2,FALSE),IF(C2471="NZD",F2471*VLOOKUP(D2471,'Exchange Rates'!$I:$J,2,FALSE),F2471))</f>
        <v>2.9219419909341801E-3</v>
      </c>
      <c r="J2471" s="25">
        <f>IF(C2471="GBP",G2471*VLOOKUP(D2471,'Exchange Rates'!$F:$G,2,FALSE),IF(C2471="NZD",G2471*VLOOKUP(D2471,'Exchange Rates'!$I:$J,2,FALSE),G2471))</f>
        <v>0</v>
      </c>
      <c r="L2471" s="1"/>
      <c r="M2471" s="2"/>
      <c r="N2471" s="2"/>
      <c r="O2471" s="2"/>
    </row>
    <row r="2472" spans="1:15">
      <c r="A2472" t="s">
        <v>10</v>
      </c>
      <c r="B2472" t="s">
        <v>61</v>
      </c>
      <c r="C2472" t="s">
        <v>6</v>
      </c>
      <c r="D2472" s="1">
        <v>43844</v>
      </c>
      <c r="E2472" s="2">
        <v>5803.3358661931697</v>
      </c>
      <c r="F2472" s="2">
        <v>1.7761562819143002E-3</v>
      </c>
      <c r="G2472" s="2">
        <v>0</v>
      </c>
      <c r="H2472" s="25">
        <f>IF(C2472="GBP",E2472*VLOOKUP(D2472,'Exchange Rates'!$F:$G,2,FALSE),IF(C2472="NZD",E2472*VLOOKUP(D2472,'Exchange Rates'!$I:$J,2,FALSE),E2472))</f>
        <v>10940.215654945619</v>
      </c>
      <c r="I2472" s="25">
        <f>IF(C2472="GBP",F2472*VLOOKUP(D2472,'Exchange Rates'!$F:$G,2,FALSE),IF(C2472="NZD",F2472*VLOOKUP(D2472,'Exchange Rates'!$I:$J,2,FALSE),F2472))</f>
        <v>3.3483384744669945E-3</v>
      </c>
      <c r="J2472" s="25">
        <f>IF(C2472="GBP",G2472*VLOOKUP(D2472,'Exchange Rates'!$F:$G,2,FALSE),IF(C2472="NZD",G2472*VLOOKUP(D2472,'Exchange Rates'!$I:$J,2,FALSE),G2472))</f>
        <v>0</v>
      </c>
      <c r="L2472" s="1"/>
      <c r="M2472" s="2"/>
      <c r="N2472" s="2"/>
      <c r="O2472" s="2"/>
    </row>
    <row r="2473" spans="1:15">
      <c r="A2473" t="s">
        <v>10</v>
      </c>
      <c r="B2473" t="s">
        <v>62</v>
      </c>
      <c r="C2473" t="s">
        <v>6</v>
      </c>
      <c r="D2473" s="1">
        <v>43844</v>
      </c>
      <c r="E2473" s="2">
        <v>6884.3573906986703</v>
      </c>
      <c r="F2473" s="2">
        <v>1.3990591459363001E-2</v>
      </c>
      <c r="G2473" s="2">
        <v>0</v>
      </c>
      <c r="H2473" s="25">
        <f>IF(C2473="GBP",E2473*VLOOKUP(D2473,'Exchange Rates'!$F:$G,2,FALSE),IF(C2473="NZD",E2473*VLOOKUP(D2473,'Exchange Rates'!$I:$J,2,FALSE),E2473))</f>
        <v>12978.11400830875</v>
      </c>
      <c r="I2473" s="25">
        <f>IF(C2473="GBP",F2473*VLOOKUP(D2473,'Exchange Rates'!$F:$G,2,FALSE),IF(C2473="NZD",F2473*VLOOKUP(D2473,'Exchange Rates'!$I:$J,2,FALSE),F2473))</f>
        <v>2.6374501017132207E-2</v>
      </c>
      <c r="J2473" s="25">
        <f>IF(C2473="GBP",G2473*VLOOKUP(D2473,'Exchange Rates'!$F:$G,2,FALSE),IF(C2473="NZD",G2473*VLOOKUP(D2473,'Exchange Rates'!$I:$J,2,FALSE),G2473))</f>
        <v>0</v>
      </c>
      <c r="L2473" s="1"/>
      <c r="M2473" s="2"/>
      <c r="N2473" s="2"/>
      <c r="O2473" s="2"/>
    </row>
    <row r="2474" spans="1:15">
      <c r="A2474" t="s">
        <v>10</v>
      </c>
      <c r="B2474" t="s">
        <v>63</v>
      </c>
      <c r="C2474" t="s">
        <v>6</v>
      </c>
      <c r="D2474" s="1">
        <v>43844</v>
      </c>
      <c r="E2474" s="2">
        <v>24493.5575167965</v>
      </c>
      <c r="F2474" s="2">
        <v>1.8121000019956399E-2</v>
      </c>
      <c r="G2474" s="2">
        <v>0</v>
      </c>
      <c r="H2474" s="25">
        <f>IF(C2474="GBP",E2474*VLOOKUP(D2474,'Exchange Rates'!$F:$G,2,FALSE),IF(C2474="NZD",E2474*VLOOKUP(D2474,'Exchange Rates'!$I:$J,2,FALSE),E2474))</f>
        <v>46174.270724459311</v>
      </c>
      <c r="I2474" s="25">
        <f>IF(C2474="GBP",F2474*VLOOKUP(D2474,'Exchange Rates'!$F:$G,2,FALSE),IF(C2474="NZD",F2474*VLOOKUP(D2474,'Exchange Rates'!$I:$J,2,FALSE),F2474))</f>
        <v>3.4160981317051003E-2</v>
      </c>
      <c r="J2474" s="25">
        <f>IF(C2474="GBP",G2474*VLOOKUP(D2474,'Exchange Rates'!$F:$G,2,FALSE),IF(C2474="NZD",G2474*VLOOKUP(D2474,'Exchange Rates'!$I:$J,2,FALSE),G2474))</f>
        <v>0</v>
      </c>
      <c r="L2474" s="1"/>
      <c r="M2474" s="2"/>
      <c r="N2474" s="2"/>
      <c r="O2474" s="2"/>
    </row>
    <row r="2475" spans="1:15">
      <c r="A2475" t="s">
        <v>10</v>
      </c>
      <c r="B2475" t="s">
        <v>64</v>
      </c>
      <c r="C2475" t="s">
        <v>6</v>
      </c>
      <c r="D2475" s="1">
        <v>43844</v>
      </c>
      <c r="E2475" s="2">
        <v>47939.639673091595</v>
      </c>
      <c r="F2475" s="2">
        <v>1.3068611537111599E-2</v>
      </c>
      <c r="G2475" s="2">
        <v>0</v>
      </c>
      <c r="H2475" s="25">
        <f>IF(C2475="GBP",E2475*VLOOKUP(D2475,'Exchange Rates'!$F:$G,2,FALSE),IF(C2475="NZD",E2475*VLOOKUP(D2475,'Exchange Rates'!$I:$J,2,FALSE),E2475))</f>
        <v>90373.882976386609</v>
      </c>
      <c r="I2475" s="25">
        <f>IF(C2475="GBP",F2475*VLOOKUP(D2475,'Exchange Rates'!$F:$G,2,FALSE),IF(C2475="NZD",F2475*VLOOKUP(D2475,'Exchange Rates'!$I:$J,2,FALSE),F2475))</f>
        <v>2.4636421503637342E-2</v>
      </c>
      <c r="J2475" s="25">
        <f>IF(C2475="GBP",G2475*VLOOKUP(D2475,'Exchange Rates'!$F:$G,2,FALSE),IF(C2475="NZD",G2475*VLOOKUP(D2475,'Exchange Rates'!$I:$J,2,FALSE),G2475))</f>
        <v>0</v>
      </c>
      <c r="L2475" s="1"/>
      <c r="M2475" s="2"/>
      <c r="N2475" s="2"/>
      <c r="O2475" s="2"/>
    </row>
    <row r="2476" spans="1:15">
      <c r="A2476" t="s">
        <v>10</v>
      </c>
      <c r="B2476" t="s">
        <v>65</v>
      </c>
      <c r="C2476" t="s">
        <v>5</v>
      </c>
      <c r="D2476" s="1">
        <v>43844</v>
      </c>
      <c r="E2476" s="2">
        <v>49242.681710066499</v>
      </c>
      <c r="F2476" s="2">
        <v>-7.8735778786077001E-3</v>
      </c>
      <c r="G2476" s="2">
        <v>0</v>
      </c>
      <c r="H2476" s="25">
        <f>IF(C2476="GBP",E2476*VLOOKUP(D2476,'Exchange Rates'!$F:$G,2,FALSE),IF(C2476="NZD",E2476*VLOOKUP(D2476,'Exchange Rates'!$I:$J,2,FALSE),E2476))</f>
        <v>49242.681710066499</v>
      </c>
      <c r="I2476" s="25">
        <f>IF(C2476="GBP",F2476*VLOOKUP(D2476,'Exchange Rates'!$F:$G,2,FALSE),IF(C2476="NZD",F2476*VLOOKUP(D2476,'Exchange Rates'!$I:$J,2,FALSE),F2476))</f>
        <v>-7.8735778786077001E-3</v>
      </c>
      <c r="J2476" s="25">
        <f>IF(C2476="GBP",G2476*VLOOKUP(D2476,'Exchange Rates'!$F:$G,2,FALSE),IF(C2476="NZD",G2476*VLOOKUP(D2476,'Exchange Rates'!$I:$J,2,FALSE),G2476))</f>
        <v>0</v>
      </c>
      <c r="L2476" s="1"/>
      <c r="M2476" s="2"/>
      <c r="N2476" s="2"/>
      <c r="O2476" s="2"/>
    </row>
    <row r="2477" spans="1:15">
      <c r="A2477" t="s">
        <v>10</v>
      </c>
      <c r="B2477" t="s">
        <v>66</v>
      </c>
      <c r="C2477" t="s">
        <v>5</v>
      </c>
      <c r="D2477" s="1">
        <v>43844</v>
      </c>
      <c r="E2477" s="2">
        <v>85747.5499525833</v>
      </c>
      <c r="F2477" s="2">
        <v>-2.8511755506420702E-3</v>
      </c>
      <c r="G2477" s="2">
        <v>0</v>
      </c>
      <c r="H2477" s="25">
        <f>IF(C2477="GBP",E2477*VLOOKUP(D2477,'Exchange Rates'!$F:$G,2,FALSE),IF(C2477="NZD",E2477*VLOOKUP(D2477,'Exchange Rates'!$I:$J,2,FALSE),E2477))</f>
        <v>85747.5499525833</v>
      </c>
      <c r="I2477" s="25">
        <f>IF(C2477="GBP",F2477*VLOOKUP(D2477,'Exchange Rates'!$F:$G,2,FALSE),IF(C2477="NZD",F2477*VLOOKUP(D2477,'Exchange Rates'!$I:$J,2,FALSE),F2477))</f>
        <v>-2.8511755506420702E-3</v>
      </c>
      <c r="J2477" s="25">
        <f>IF(C2477="GBP",G2477*VLOOKUP(D2477,'Exchange Rates'!$F:$G,2,FALSE),IF(C2477="NZD",G2477*VLOOKUP(D2477,'Exchange Rates'!$I:$J,2,FALSE),G2477))</f>
        <v>0</v>
      </c>
      <c r="L2477" s="1"/>
      <c r="M2477" s="2"/>
      <c r="N2477" s="2"/>
      <c r="O2477" s="2"/>
    </row>
    <row r="2478" spans="1:15">
      <c r="A2478" t="s">
        <v>10</v>
      </c>
      <c r="B2478" t="s">
        <v>67</v>
      </c>
      <c r="C2478" t="s">
        <v>6</v>
      </c>
      <c r="D2478" s="1">
        <v>43844</v>
      </c>
      <c r="E2478" s="2">
        <v>6389.1455762395199</v>
      </c>
      <c r="F2478" s="2">
        <v>6.9296918720421303E-3</v>
      </c>
      <c r="G2478" s="2">
        <v>0</v>
      </c>
      <c r="H2478" s="25">
        <f>IF(C2478="GBP",E2478*VLOOKUP(D2478,'Exchange Rates'!$F:$G,2,FALSE),IF(C2478="NZD",E2478*VLOOKUP(D2478,'Exchange Rates'!$I:$J,2,FALSE),E2478))</f>
        <v>12044.560588348946</v>
      </c>
      <c r="I2478" s="25">
        <f>IF(C2478="GBP",F2478*VLOOKUP(D2478,'Exchange Rates'!$F:$G,2,FALSE),IF(C2478="NZD",F2478*VLOOKUP(D2478,'Exchange Rates'!$I:$J,2,FALSE),F2478))</f>
        <v>1.3063576751451325E-2</v>
      </c>
      <c r="J2478" s="25">
        <f>IF(C2478="GBP",G2478*VLOOKUP(D2478,'Exchange Rates'!$F:$G,2,FALSE),IF(C2478="NZD",G2478*VLOOKUP(D2478,'Exchange Rates'!$I:$J,2,FALSE),G2478))</f>
        <v>0</v>
      </c>
      <c r="L2478" s="1"/>
      <c r="M2478" s="2"/>
      <c r="N2478" s="2"/>
      <c r="O2478" s="2"/>
    </row>
    <row r="2479" spans="1:15">
      <c r="A2479" t="s">
        <v>10</v>
      </c>
      <c r="B2479" t="s">
        <v>68</v>
      </c>
      <c r="C2479" t="s">
        <v>6</v>
      </c>
      <c r="D2479" s="1">
        <v>43844</v>
      </c>
      <c r="E2479" s="2">
        <v>16529.3561266621</v>
      </c>
      <c r="F2479" s="2">
        <v>1.2857747245078401E-2</v>
      </c>
      <c r="G2479" s="2">
        <v>0</v>
      </c>
      <c r="H2479" s="25">
        <f>IF(C2479="GBP",E2479*VLOOKUP(D2479,'Exchange Rates'!$F:$G,2,FALSE),IF(C2479="NZD",E2479*VLOOKUP(D2479,'Exchange Rates'!$I:$J,2,FALSE),E2479))</f>
        <v>31160.478185747783</v>
      </c>
      <c r="I2479" s="25">
        <f>IF(C2479="GBP",F2479*VLOOKUP(D2479,'Exchange Rates'!$F:$G,2,FALSE),IF(C2479="NZD",F2479*VLOOKUP(D2479,'Exchange Rates'!$I:$J,2,FALSE),F2479))</f>
        <v>2.4238908610714968E-2</v>
      </c>
      <c r="J2479" s="25">
        <f>IF(C2479="GBP",G2479*VLOOKUP(D2479,'Exchange Rates'!$F:$G,2,FALSE),IF(C2479="NZD",G2479*VLOOKUP(D2479,'Exchange Rates'!$I:$J,2,FALSE),G2479))</f>
        <v>0</v>
      </c>
      <c r="L2479" s="1"/>
      <c r="M2479" s="2"/>
      <c r="N2479" s="2"/>
      <c r="O2479" s="2"/>
    </row>
    <row r="2480" spans="1:15">
      <c r="A2480" t="s">
        <v>10</v>
      </c>
      <c r="B2480" t="s">
        <v>69</v>
      </c>
      <c r="C2480" t="s">
        <v>5</v>
      </c>
      <c r="D2480" s="1">
        <v>43844</v>
      </c>
      <c r="E2480" s="2">
        <v>33383.1642373539</v>
      </c>
      <c r="F2480" s="2">
        <v>8.7951578694702489E-3</v>
      </c>
      <c r="G2480" s="2">
        <v>0</v>
      </c>
      <c r="H2480" s="25">
        <f>IF(C2480="GBP",E2480*VLOOKUP(D2480,'Exchange Rates'!$F:$G,2,FALSE),IF(C2480="NZD",E2480*VLOOKUP(D2480,'Exchange Rates'!$I:$J,2,FALSE),E2480))</f>
        <v>33383.1642373539</v>
      </c>
      <c r="I2480" s="25">
        <f>IF(C2480="GBP",F2480*VLOOKUP(D2480,'Exchange Rates'!$F:$G,2,FALSE),IF(C2480="NZD",F2480*VLOOKUP(D2480,'Exchange Rates'!$I:$J,2,FALSE),F2480))</f>
        <v>8.7951578694702489E-3</v>
      </c>
      <c r="J2480" s="25">
        <f>IF(C2480="GBP",G2480*VLOOKUP(D2480,'Exchange Rates'!$F:$G,2,FALSE),IF(C2480="NZD",G2480*VLOOKUP(D2480,'Exchange Rates'!$I:$J,2,FALSE),G2480))</f>
        <v>0</v>
      </c>
      <c r="L2480" s="1"/>
      <c r="M2480" s="2"/>
      <c r="N2480" s="2"/>
      <c r="O2480" s="2"/>
    </row>
    <row r="2481" spans="1:15">
      <c r="A2481" t="s">
        <v>10</v>
      </c>
      <c r="B2481" t="s">
        <v>70</v>
      </c>
      <c r="C2481" t="s">
        <v>6</v>
      </c>
      <c r="D2481" s="1">
        <v>43844</v>
      </c>
      <c r="E2481" s="2">
        <v>13117.630201211201</v>
      </c>
      <c r="F2481" s="2">
        <v>-5.3646499525344194E-3</v>
      </c>
      <c r="G2481" s="2">
        <v>0</v>
      </c>
      <c r="H2481" s="25">
        <f>IF(C2481="GBP",E2481*VLOOKUP(D2481,'Exchange Rates'!$F:$G,2,FALSE),IF(C2481="NZD",E2481*VLOOKUP(D2481,'Exchange Rates'!$I:$J,2,FALSE),E2481))</f>
        <v>24728.829520118175</v>
      </c>
      <c r="I2481" s="25">
        <f>IF(C2481="GBP",F2481*VLOOKUP(D2481,'Exchange Rates'!$F:$G,2,FALSE),IF(C2481="NZD",F2481*VLOOKUP(D2481,'Exchange Rates'!$I:$J,2,FALSE),F2481))</f>
        <v>-1.0113222592529295E-2</v>
      </c>
      <c r="J2481" s="25">
        <f>IF(C2481="GBP",G2481*VLOOKUP(D2481,'Exchange Rates'!$F:$G,2,FALSE),IF(C2481="NZD",G2481*VLOOKUP(D2481,'Exchange Rates'!$I:$J,2,FALSE),G2481))</f>
        <v>0</v>
      </c>
      <c r="L2481" s="1"/>
      <c r="M2481" s="2"/>
      <c r="N2481" s="2"/>
      <c r="O2481" s="2"/>
    </row>
    <row r="2482" spans="1:15">
      <c r="A2482" t="s">
        <v>10</v>
      </c>
      <c r="B2482" t="s">
        <v>71</v>
      </c>
      <c r="C2482" t="s">
        <v>6</v>
      </c>
      <c r="D2482" s="1">
        <v>43844</v>
      </c>
      <c r="E2482" s="2">
        <v>31221.182220868101</v>
      </c>
      <c r="F2482" s="2">
        <v>1.0658124725727101E-2</v>
      </c>
      <c r="G2482" s="2">
        <v>0</v>
      </c>
      <c r="H2482" s="25">
        <f>IF(C2482="GBP",E2482*VLOOKUP(D2482,'Exchange Rates'!$F:$G,2,FALSE),IF(C2482="NZD",E2482*VLOOKUP(D2482,'Exchange Rates'!$I:$J,2,FALSE),E2482))</f>
        <v>58856.918567890731</v>
      </c>
      <c r="I2482" s="25">
        <f>IF(C2482="GBP",F2482*VLOOKUP(D2482,'Exchange Rates'!$F:$G,2,FALSE),IF(C2482="NZD",F2482*VLOOKUP(D2482,'Exchange Rates'!$I:$J,2,FALSE),F2482))</f>
        <v>2.0092268596070498E-2</v>
      </c>
      <c r="J2482" s="25">
        <f>IF(C2482="GBP",G2482*VLOOKUP(D2482,'Exchange Rates'!$F:$G,2,FALSE),IF(C2482="NZD",G2482*VLOOKUP(D2482,'Exchange Rates'!$I:$J,2,FALSE),G2482))</f>
        <v>0</v>
      </c>
      <c r="L2482" s="1"/>
      <c r="M2482" s="2"/>
      <c r="N2482" s="2"/>
      <c r="O2482" s="2"/>
    </row>
    <row r="2483" spans="1:15">
      <c r="A2483" t="s">
        <v>10</v>
      </c>
      <c r="B2483" t="s">
        <v>72</v>
      </c>
      <c r="C2483" t="s">
        <v>6</v>
      </c>
      <c r="D2483" s="1">
        <v>43844</v>
      </c>
      <c r="E2483" s="2">
        <v>7951.4031828376201</v>
      </c>
      <c r="F2483" s="2">
        <v>9.1746397458446899E-3</v>
      </c>
      <c r="G2483" s="2">
        <v>0</v>
      </c>
      <c r="H2483" s="25">
        <f>IF(C2483="GBP",E2483*VLOOKUP(D2483,'Exchange Rates'!$F:$G,2,FALSE),IF(C2483="NZD",E2483*VLOOKUP(D2483,'Exchange Rates'!$I:$J,2,FALSE),E2483))</f>
        <v>14989.665872419628</v>
      </c>
      <c r="I2483" s="25">
        <f>IF(C2483="GBP",F2483*VLOOKUP(D2483,'Exchange Rates'!$F:$G,2,FALSE),IF(C2483="NZD",F2483*VLOOKUP(D2483,'Exchange Rates'!$I:$J,2,FALSE),F2483))</f>
        <v>1.7295662303587818E-2</v>
      </c>
      <c r="J2483" s="25">
        <f>IF(C2483="GBP",G2483*VLOOKUP(D2483,'Exchange Rates'!$F:$G,2,FALSE),IF(C2483="NZD",G2483*VLOOKUP(D2483,'Exchange Rates'!$I:$J,2,FALSE),G2483))</f>
        <v>0</v>
      </c>
      <c r="L2483" s="1"/>
      <c r="M2483" s="2"/>
      <c r="N2483" s="2"/>
      <c r="O2483" s="2"/>
    </row>
    <row r="2484" spans="1:15">
      <c r="A2484" t="s">
        <v>10</v>
      </c>
      <c r="B2484" t="s">
        <v>73</v>
      </c>
      <c r="C2484" t="s">
        <v>6</v>
      </c>
      <c r="D2484" s="1">
        <v>43844</v>
      </c>
      <c r="E2484" s="2">
        <v>8707.1155277146609</v>
      </c>
      <c r="F2484" s="2">
        <v>3.1783817114204196E-3</v>
      </c>
      <c r="G2484" s="2">
        <v>0</v>
      </c>
      <c r="H2484" s="25">
        <f>IF(C2484="GBP",E2484*VLOOKUP(D2484,'Exchange Rates'!$F:$G,2,FALSE),IF(C2484="NZD",E2484*VLOOKUP(D2484,'Exchange Rates'!$I:$J,2,FALSE),E2484))</f>
        <v>16414.304428016931</v>
      </c>
      <c r="I2484" s="25">
        <f>IF(C2484="GBP",F2484*VLOOKUP(D2484,'Exchange Rates'!$F:$G,2,FALSE),IF(C2484="NZD",F2484*VLOOKUP(D2484,'Exchange Rates'!$I:$J,2,FALSE),F2484))</f>
        <v>5.9917575267764275E-3</v>
      </c>
      <c r="J2484" s="25">
        <f>IF(C2484="GBP",G2484*VLOOKUP(D2484,'Exchange Rates'!$F:$G,2,FALSE),IF(C2484="NZD",G2484*VLOOKUP(D2484,'Exchange Rates'!$I:$J,2,FALSE),G2484))</f>
        <v>0</v>
      </c>
      <c r="L2484" s="1"/>
      <c r="M2484" s="2"/>
      <c r="N2484" s="2"/>
      <c r="O2484" s="2"/>
    </row>
    <row r="2485" spans="1:15">
      <c r="A2485" t="s">
        <v>10</v>
      </c>
      <c r="B2485" t="s">
        <v>74</v>
      </c>
      <c r="C2485" t="s">
        <v>6</v>
      </c>
      <c r="D2485" s="1">
        <v>43844</v>
      </c>
      <c r="E2485" s="2">
        <v>14895.0002522453</v>
      </c>
      <c r="F2485" s="2">
        <v>1.32108623239922E-2</v>
      </c>
      <c r="G2485" s="2">
        <v>0</v>
      </c>
      <c r="H2485" s="25">
        <f>IF(C2485="GBP",E2485*VLOOKUP(D2485,'Exchange Rates'!$F:$G,2,FALSE),IF(C2485="NZD",E2485*VLOOKUP(D2485,'Exchange Rates'!$I:$J,2,FALSE),E2485))</f>
        <v>28079.456143372707</v>
      </c>
      <c r="I2485" s="25">
        <f>IF(C2485="GBP",F2485*VLOOKUP(D2485,'Exchange Rates'!$F:$G,2,FALSE),IF(C2485="NZD",F2485*VLOOKUP(D2485,'Exchange Rates'!$I:$J,2,FALSE),F2485))</f>
        <v>2.4904586972850543E-2</v>
      </c>
      <c r="J2485" s="25">
        <f>IF(C2485="GBP",G2485*VLOOKUP(D2485,'Exchange Rates'!$F:$G,2,FALSE),IF(C2485="NZD",G2485*VLOOKUP(D2485,'Exchange Rates'!$I:$J,2,FALSE),G2485))</f>
        <v>0</v>
      </c>
      <c r="L2485" s="1"/>
      <c r="M2485" s="2"/>
      <c r="N2485" s="2"/>
      <c r="O2485" s="2"/>
    </row>
    <row r="2486" spans="1:15">
      <c r="A2486" t="s">
        <v>10</v>
      </c>
      <c r="B2486" t="s">
        <v>75</v>
      </c>
      <c r="C2486" t="s">
        <v>7</v>
      </c>
      <c r="D2486" s="1">
        <v>43844</v>
      </c>
      <c r="E2486" s="2">
        <v>8354.6695872101809</v>
      </c>
      <c r="F2486" s="2">
        <v>-2.6663649263281098E-3</v>
      </c>
      <c r="G2486" s="2">
        <v>0</v>
      </c>
      <c r="H2486" s="25">
        <f>IF(C2486="GBP",E2486*VLOOKUP(D2486,'Exchange Rates'!$F:$G,2,FALSE),IF(C2486="NZD",E2486*VLOOKUP(D2486,'Exchange Rates'!$I:$J,2,FALSE),E2486))</f>
        <v>7998.7416141483682</v>
      </c>
      <c r="I2486" s="25">
        <f>IF(C2486="GBP",F2486*VLOOKUP(D2486,'Exchange Rates'!$F:$G,2,FALSE),IF(C2486="NZD",F2486*VLOOKUP(D2486,'Exchange Rates'!$I:$J,2,FALSE),F2486))</f>
        <v>-2.5527717011545005E-3</v>
      </c>
      <c r="J2486" s="25">
        <f>IF(C2486="GBP",G2486*VLOOKUP(D2486,'Exchange Rates'!$F:$G,2,FALSE),IF(C2486="NZD",G2486*VLOOKUP(D2486,'Exchange Rates'!$I:$J,2,FALSE),G2486))</f>
        <v>0</v>
      </c>
      <c r="L2486" s="1"/>
      <c r="M2486" s="2"/>
      <c r="N2486" s="2"/>
      <c r="O2486" s="2"/>
    </row>
    <row r="2487" spans="1:15">
      <c r="A2487" t="s">
        <v>10</v>
      </c>
      <c r="B2487" t="s">
        <v>76</v>
      </c>
      <c r="C2487" t="s">
        <v>5</v>
      </c>
      <c r="D2487" s="1">
        <v>43844</v>
      </c>
      <c r="E2487" s="2">
        <v>147230.81979721398</v>
      </c>
      <c r="F2487" s="2">
        <v>4.9894378985256997E-2</v>
      </c>
      <c r="G2487" s="2">
        <v>0</v>
      </c>
      <c r="H2487" s="25">
        <f>IF(C2487="GBP",E2487*VLOOKUP(D2487,'Exchange Rates'!$F:$G,2,FALSE),IF(C2487="NZD",E2487*VLOOKUP(D2487,'Exchange Rates'!$I:$J,2,FALSE),E2487))</f>
        <v>147230.81979721398</v>
      </c>
      <c r="I2487" s="25">
        <f>IF(C2487="GBP",F2487*VLOOKUP(D2487,'Exchange Rates'!$F:$G,2,FALSE),IF(C2487="NZD",F2487*VLOOKUP(D2487,'Exchange Rates'!$I:$J,2,FALSE),F2487))</f>
        <v>4.9894378985256997E-2</v>
      </c>
      <c r="J2487" s="25">
        <f>IF(C2487="GBP",G2487*VLOOKUP(D2487,'Exchange Rates'!$F:$G,2,FALSE),IF(C2487="NZD",G2487*VLOOKUP(D2487,'Exchange Rates'!$I:$J,2,FALSE),G2487))</f>
        <v>0</v>
      </c>
      <c r="L2487" s="1"/>
      <c r="M2487" s="2"/>
      <c r="N2487" s="2"/>
      <c r="O2487" s="2"/>
    </row>
    <row r="2488" spans="1:15">
      <c r="A2488" t="s">
        <v>10</v>
      </c>
      <c r="B2488" t="s">
        <v>77</v>
      </c>
      <c r="C2488" t="s">
        <v>6</v>
      </c>
      <c r="D2488" s="1">
        <v>43844</v>
      </c>
      <c r="E2488" s="2">
        <v>119200.06830023701</v>
      </c>
      <c r="F2488" s="2">
        <v>5.5685745826145598E-2</v>
      </c>
      <c r="G2488" s="2">
        <v>0</v>
      </c>
      <c r="H2488" s="25">
        <f>IF(C2488="GBP",E2488*VLOOKUP(D2488,'Exchange Rates'!$F:$G,2,FALSE),IF(C2488="NZD",E2488*VLOOKUP(D2488,'Exchange Rates'!$I:$J,2,FALSE),E2488))</f>
        <v>224711.1804928632</v>
      </c>
      <c r="I2488" s="25">
        <f>IF(C2488="GBP",F2488*VLOOKUP(D2488,'Exchange Rates'!$F:$G,2,FALSE),IF(C2488="NZD",F2488*VLOOKUP(D2488,'Exchange Rates'!$I:$J,2,FALSE),F2488))</f>
        <v>0.10497653113503985</v>
      </c>
      <c r="J2488" s="25">
        <f>IF(C2488="GBP",G2488*VLOOKUP(D2488,'Exchange Rates'!$F:$G,2,FALSE),IF(C2488="NZD",G2488*VLOOKUP(D2488,'Exchange Rates'!$I:$J,2,FALSE),G2488))</f>
        <v>0</v>
      </c>
      <c r="L2488" s="1"/>
      <c r="M2488" s="2"/>
      <c r="N2488" s="2"/>
      <c r="O2488" s="2"/>
    </row>
    <row r="2489" spans="1:15">
      <c r="A2489" t="s">
        <v>10</v>
      </c>
      <c r="B2489" t="s">
        <v>78</v>
      </c>
      <c r="C2489" t="s">
        <v>6</v>
      </c>
      <c r="D2489" s="1">
        <v>43844</v>
      </c>
      <c r="E2489" s="2">
        <v>100897.003624766</v>
      </c>
      <c r="F2489" s="2">
        <v>7.1898491660534997E-2</v>
      </c>
      <c r="G2489" s="2">
        <v>0</v>
      </c>
      <c r="H2489" s="25">
        <f>IF(C2489="GBP",E2489*VLOOKUP(D2489,'Exchange Rates'!$F:$G,2,FALSE),IF(C2489="NZD",E2489*VLOOKUP(D2489,'Exchange Rates'!$I:$J,2,FALSE),E2489))</f>
        <v>190206.97820077327</v>
      </c>
      <c r="I2489" s="25">
        <f>IF(C2489="GBP",F2489*VLOOKUP(D2489,'Exchange Rates'!$F:$G,2,FALSE),IF(C2489="NZD",F2489*VLOOKUP(D2489,'Exchange Rates'!$I:$J,2,FALSE),F2489))</f>
        <v>0.13554014831603059</v>
      </c>
      <c r="J2489" s="25">
        <f>IF(C2489="GBP",G2489*VLOOKUP(D2489,'Exchange Rates'!$F:$G,2,FALSE),IF(C2489="NZD",G2489*VLOOKUP(D2489,'Exchange Rates'!$I:$J,2,FALSE),G2489))</f>
        <v>0</v>
      </c>
      <c r="L2489" s="1"/>
      <c r="M2489" s="2"/>
      <c r="N2489" s="2"/>
      <c r="O2489" s="2"/>
    </row>
    <row r="2490" spans="1:15">
      <c r="A2490" t="s">
        <v>10</v>
      </c>
      <c r="B2490" t="s">
        <v>79</v>
      </c>
      <c r="C2490" t="s">
        <v>5</v>
      </c>
      <c r="D2490" s="1">
        <v>43844</v>
      </c>
      <c r="E2490" s="2">
        <v>48308.524771452496</v>
      </c>
      <c r="F2490" s="2">
        <v>4.8844152378602602E-2</v>
      </c>
      <c r="G2490" s="2">
        <v>0</v>
      </c>
      <c r="H2490" s="25">
        <f>IF(C2490="GBP",E2490*VLOOKUP(D2490,'Exchange Rates'!$F:$G,2,FALSE),IF(C2490="NZD",E2490*VLOOKUP(D2490,'Exchange Rates'!$I:$J,2,FALSE),E2490))</f>
        <v>48308.524771452496</v>
      </c>
      <c r="I2490" s="25">
        <f>IF(C2490="GBP",F2490*VLOOKUP(D2490,'Exchange Rates'!$F:$G,2,FALSE),IF(C2490="NZD",F2490*VLOOKUP(D2490,'Exchange Rates'!$I:$J,2,FALSE),F2490))</f>
        <v>4.8844152378602602E-2</v>
      </c>
      <c r="J2490" s="25">
        <f>IF(C2490="GBP",G2490*VLOOKUP(D2490,'Exchange Rates'!$F:$G,2,FALSE),IF(C2490="NZD",G2490*VLOOKUP(D2490,'Exchange Rates'!$I:$J,2,FALSE),G2490))</f>
        <v>0</v>
      </c>
      <c r="L2490" s="1"/>
      <c r="M2490" s="2"/>
      <c r="N2490" s="2"/>
      <c r="O2490" s="2"/>
    </row>
    <row r="2491" spans="1:15">
      <c r="A2491" t="s">
        <v>10</v>
      </c>
      <c r="B2491" t="s">
        <v>80</v>
      </c>
      <c r="C2491" t="s">
        <v>5</v>
      </c>
      <c r="D2491" s="1">
        <v>43844</v>
      </c>
      <c r="E2491" s="2">
        <v>134390.50569952698</v>
      </c>
      <c r="F2491" s="2">
        <v>3.7029266594938201E-2</v>
      </c>
      <c r="G2491" s="2">
        <v>0</v>
      </c>
      <c r="H2491" s="25">
        <f>IF(C2491="GBP",E2491*VLOOKUP(D2491,'Exchange Rates'!$F:$G,2,FALSE),IF(C2491="NZD",E2491*VLOOKUP(D2491,'Exchange Rates'!$I:$J,2,FALSE),E2491))</f>
        <v>134390.50569952698</v>
      </c>
      <c r="I2491" s="25">
        <f>IF(C2491="GBP",F2491*VLOOKUP(D2491,'Exchange Rates'!$F:$G,2,FALSE),IF(C2491="NZD",F2491*VLOOKUP(D2491,'Exchange Rates'!$I:$J,2,FALSE),F2491))</f>
        <v>3.7029266594938201E-2</v>
      </c>
      <c r="J2491" s="25">
        <f>IF(C2491="GBP",G2491*VLOOKUP(D2491,'Exchange Rates'!$F:$G,2,FALSE),IF(C2491="NZD",G2491*VLOOKUP(D2491,'Exchange Rates'!$I:$J,2,FALSE),G2491))</f>
        <v>0</v>
      </c>
      <c r="L2491" s="1"/>
      <c r="M2491" s="2"/>
      <c r="N2491" s="2"/>
      <c r="O2491" s="2"/>
    </row>
    <row r="2492" spans="1:15">
      <c r="A2492" t="s">
        <v>10</v>
      </c>
      <c r="B2492" t="s">
        <v>81</v>
      </c>
      <c r="C2492" t="s">
        <v>6</v>
      </c>
      <c r="D2492" s="1">
        <v>43844</v>
      </c>
      <c r="E2492" s="2">
        <v>10708.2778032354</v>
      </c>
      <c r="F2492" s="2">
        <v>4.1064371157789005E-3</v>
      </c>
      <c r="G2492" s="2">
        <v>0</v>
      </c>
      <c r="H2492" s="25">
        <f>IF(C2492="GBP",E2492*VLOOKUP(D2492,'Exchange Rates'!$F:$G,2,FALSE),IF(C2492="NZD",E2492*VLOOKUP(D2492,'Exchange Rates'!$I:$J,2,FALSE),E2492))</f>
        <v>20186.815163140021</v>
      </c>
      <c r="I2492" s="25">
        <f>IF(C2492="GBP",F2492*VLOOKUP(D2492,'Exchange Rates'!$F:$G,2,FALSE),IF(C2492="NZD",F2492*VLOOKUP(D2492,'Exchange Rates'!$I:$J,2,FALSE),F2492))</f>
        <v>7.7412902950874428E-3</v>
      </c>
      <c r="J2492" s="25">
        <f>IF(C2492="GBP",G2492*VLOOKUP(D2492,'Exchange Rates'!$F:$G,2,FALSE),IF(C2492="NZD",G2492*VLOOKUP(D2492,'Exchange Rates'!$I:$J,2,FALSE),G2492))</f>
        <v>0</v>
      </c>
      <c r="L2492" s="1"/>
      <c r="M2492" s="2"/>
      <c r="N2492" s="2"/>
      <c r="O2492" s="2"/>
    </row>
    <row r="2493" spans="1:15">
      <c r="A2493" t="s">
        <v>10</v>
      </c>
      <c r="B2493" t="s">
        <v>82</v>
      </c>
      <c r="C2493" t="s">
        <v>6</v>
      </c>
      <c r="D2493" s="1">
        <v>43844</v>
      </c>
      <c r="E2493" s="2">
        <v>9123.65754690426</v>
      </c>
      <c r="F2493" s="2">
        <v>2.47739340506475E-3</v>
      </c>
      <c r="G2493" s="2">
        <v>0</v>
      </c>
      <c r="H2493" s="25">
        <f>IF(C2493="GBP",E2493*VLOOKUP(D2493,'Exchange Rates'!$F:$G,2,FALSE),IF(C2493="NZD",E2493*VLOOKUP(D2493,'Exchange Rates'!$I:$J,2,FALSE),E2493))</f>
        <v>17199.552710100252</v>
      </c>
      <c r="I2493" s="25">
        <f>IF(C2493="GBP",F2493*VLOOKUP(D2493,'Exchange Rates'!$F:$G,2,FALSE),IF(C2493="NZD",F2493*VLOOKUP(D2493,'Exchange Rates'!$I:$J,2,FALSE),F2493))</f>
        <v>4.6702825303349856E-3</v>
      </c>
      <c r="J2493" s="25">
        <f>IF(C2493="GBP",G2493*VLOOKUP(D2493,'Exchange Rates'!$F:$G,2,FALSE),IF(C2493="NZD",G2493*VLOOKUP(D2493,'Exchange Rates'!$I:$J,2,FALSE),G2493))</f>
        <v>0</v>
      </c>
      <c r="L2493" s="1"/>
      <c r="M2493" s="2"/>
      <c r="N2493" s="2"/>
      <c r="O2493" s="2"/>
    </row>
    <row r="2494" spans="1:15">
      <c r="A2494" t="s">
        <v>10</v>
      </c>
      <c r="B2494" t="s">
        <v>83</v>
      </c>
      <c r="C2494" t="s">
        <v>5</v>
      </c>
      <c r="D2494" s="1">
        <v>43844</v>
      </c>
      <c r="E2494" s="2">
        <v>9490.6949271272697</v>
      </c>
      <c r="F2494" s="2">
        <v>8.2485315201059407E-4</v>
      </c>
      <c r="G2494" s="2">
        <v>0</v>
      </c>
      <c r="H2494" s="25">
        <f>IF(C2494="GBP",E2494*VLOOKUP(D2494,'Exchange Rates'!$F:$G,2,FALSE),IF(C2494="NZD",E2494*VLOOKUP(D2494,'Exchange Rates'!$I:$J,2,FALSE),E2494))</f>
        <v>9490.6949271272697</v>
      </c>
      <c r="I2494" s="25">
        <f>IF(C2494="GBP",F2494*VLOOKUP(D2494,'Exchange Rates'!$F:$G,2,FALSE),IF(C2494="NZD",F2494*VLOOKUP(D2494,'Exchange Rates'!$I:$J,2,FALSE),F2494))</f>
        <v>8.2485315201059407E-4</v>
      </c>
      <c r="J2494" s="25">
        <f>IF(C2494="GBP",G2494*VLOOKUP(D2494,'Exchange Rates'!$F:$G,2,FALSE),IF(C2494="NZD",G2494*VLOOKUP(D2494,'Exchange Rates'!$I:$J,2,FALSE),G2494))</f>
        <v>0</v>
      </c>
      <c r="L2494" s="1"/>
      <c r="M2494" s="2"/>
      <c r="N2494" s="2"/>
      <c r="O2494" s="2"/>
    </row>
    <row r="2495" spans="1:15">
      <c r="A2495" t="s">
        <v>10</v>
      </c>
      <c r="B2495" t="s">
        <v>84</v>
      </c>
      <c r="C2495" t="s">
        <v>5</v>
      </c>
      <c r="D2495" s="1">
        <v>43844</v>
      </c>
      <c r="E2495" s="2">
        <v>5697.5331506476805</v>
      </c>
      <c r="F2495" s="2">
        <v>-9.5773987064592698E-4</v>
      </c>
      <c r="G2495" s="2">
        <v>0</v>
      </c>
      <c r="H2495" s="25">
        <f>IF(C2495="GBP",E2495*VLOOKUP(D2495,'Exchange Rates'!$F:$G,2,FALSE),IF(C2495="NZD",E2495*VLOOKUP(D2495,'Exchange Rates'!$I:$J,2,FALSE),E2495))</f>
        <v>5697.5331506476805</v>
      </c>
      <c r="I2495" s="25">
        <f>IF(C2495="GBP",F2495*VLOOKUP(D2495,'Exchange Rates'!$F:$G,2,FALSE),IF(C2495="NZD",F2495*VLOOKUP(D2495,'Exchange Rates'!$I:$J,2,FALSE),F2495))</f>
        <v>-9.5773987064592698E-4</v>
      </c>
      <c r="J2495" s="25">
        <f>IF(C2495="GBP",G2495*VLOOKUP(D2495,'Exchange Rates'!$F:$G,2,FALSE),IF(C2495="NZD",G2495*VLOOKUP(D2495,'Exchange Rates'!$I:$J,2,FALSE),G2495))</f>
        <v>0</v>
      </c>
      <c r="L2495" s="1"/>
      <c r="M2495" s="2"/>
      <c r="N2495" s="2"/>
      <c r="O2495" s="2"/>
    </row>
    <row r="2496" spans="1:15">
      <c r="A2496" t="s">
        <v>10</v>
      </c>
      <c r="B2496" t="s">
        <v>12</v>
      </c>
      <c r="C2496" t="s">
        <v>5</v>
      </c>
      <c r="D2496" s="1">
        <v>43844</v>
      </c>
      <c r="E2496" s="2">
        <v>19446.8528199469</v>
      </c>
      <c r="F2496" s="2">
        <v>1.42196793701994E-2</v>
      </c>
      <c r="G2496" s="2">
        <v>0</v>
      </c>
      <c r="H2496" s="25">
        <f>IF(C2496="GBP",E2496*VLOOKUP(D2496,'Exchange Rates'!$F:$G,2,FALSE),IF(C2496="NZD",E2496*VLOOKUP(D2496,'Exchange Rates'!$I:$J,2,FALSE),E2496))</f>
        <v>19446.8528199469</v>
      </c>
      <c r="I2496" s="25">
        <f>IF(C2496="GBP",F2496*VLOOKUP(D2496,'Exchange Rates'!$F:$G,2,FALSE),IF(C2496="NZD",F2496*VLOOKUP(D2496,'Exchange Rates'!$I:$J,2,FALSE),F2496))</f>
        <v>1.42196793701994E-2</v>
      </c>
      <c r="J2496" s="25">
        <f>IF(C2496="GBP",G2496*VLOOKUP(D2496,'Exchange Rates'!$F:$G,2,FALSE),IF(C2496="NZD",G2496*VLOOKUP(D2496,'Exchange Rates'!$I:$J,2,FALSE),G2496))</f>
        <v>0</v>
      </c>
      <c r="L2496" s="1"/>
      <c r="M2496" s="2"/>
      <c r="N2496" s="2"/>
      <c r="O2496" s="2"/>
    </row>
    <row r="2497" spans="1:15">
      <c r="A2497" t="s">
        <v>10</v>
      </c>
      <c r="B2497" t="s">
        <v>85</v>
      </c>
      <c r="C2497" t="s">
        <v>6</v>
      </c>
      <c r="D2497" s="1">
        <v>43844</v>
      </c>
      <c r="E2497" s="2">
        <v>19613.992274777</v>
      </c>
      <c r="F2497" s="2">
        <v>7.35002307478655E-3</v>
      </c>
      <c r="G2497" s="2">
        <v>0</v>
      </c>
      <c r="H2497" s="25">
        <f>IF(C2497="GBP",E2497*VLOOKUP(D2497,'Exchange Rates'!$F:$G,2,FALSE),IF(C2497="NZD",E2497*VLOOKUP(D2497,'Exchange Rates'!$I:$J,2,FALSE),E2497))</f>
        <v>36975.510342339927</v>
      </c>
      <c r="I2497" s="25">
        <f>IF(C2497="GBP",F2497*VLOOKUP(D2497,'Exchange Rates'!$F:$G,2,FALSE),IF(C2497="NZD",F2497*VLOOKUP(D2497,'Exchange Rates'!$I:$J,2,FALSE),F2497))</f>
        <v>1.3855968250160691E-2</v>
      </c>
      <c r="J2497" s="25">
        <f>IF(C2497="GBP",G2497*VLOOKUP(D2497,'Exchange Rates'!$F:$G,2,FALSE),IF(C2497="NZD",G2497*VLOOKUP(D2497,'Exchange Rates'!$I:$J,2,FALSE),G2497))</f>
        <v>0</v>
      </c>
      <c r="L2497" s="1"/>
      <c r="M2497" s="2"/>
      <c r="N2497" s="2"/>
      <c r="O2497" s="2"/>
    </row>
    <row r="2498" spans="1:15">
      <c r="A2498" t="s">
        <v>10</v>
      </c>
      <c r="B2498" t="s">
        <v>86</v>
      </c>
      <c r="C2498" t="s">
        <v>6</v>
      </c>
      <c r="D2498" s="1">
        <v>43844</v>
      </c>
      <c r="E2498" s="2">
        <v>5167.4708520938993</v>
      </c>
      <c r="F2498" s="2">
        <v>1.7635064672516302E-3</v>
      </c>
      <c r="G2498" s="2">
        <v>0</v>
      </c>
      <c r="H2498" s="25">
        <f>IF(C2498="GBP",E2498*VLOOKUP(D2498,'Exchange Rates'!$F:$G,2,FALSE),IF(C2498="NZD",E2498*VLOOKUP(D2498,'Exchange Rates'!$I:$J,2,FALSE),E2498))</f>
        <v>9741.5084730632916</v>
      </c>
      <c r="I2498" s="25">
        <f>IF(C2498="GBP",F2498*VLOOKUP(D2498,'Exchange Rates'!$F:$G,2,FALSE),IF(C2498="NZD",F2498*VLOOKUP(D2498,'Exchange Rates'!$I:$J,2,FALSE),F2498))</f>
        <v>3.3244915520079838E-3</v>
      </c>
      <c r="J2498" s="25">
        <f>IF(C2498="GBP",G2498*VLOOKUP(D2498,'Exchange Rates'!$F:$G,2,FALSE),IF(C2498="NZD",G2498*VLOOKUP(D2498,'Exchange Rates'!$I:$J,2,FALSE),G2498))</f>
        <v>0</v>
      </c>
      <c r="L2498" s="1"/>
      <c r="M2498" s="2"/>
      <c r="N2498" s="2"/>
      <c r="O2498" s="2"/>
    </row>
    <row r="2499" spans="1:15">
      <c r="A2499" t="s">
        <v>10</v>
      </c>
      <c r="B2499" t="s">
        <v>308</v>
      </c>
      <c r="C2499" t="s">
        <v>6</v>
      </c>
      <c r="D2499" s="1">
        <v>43844</v>
      </c>
      <c r="E2499" s="2">
        <v>101022.72974869399</v>
      </c>
      <c r="F2499" s="2">
        <v>4.0004129116065698E-2</v>
      </c>
      <c r="G2499" s="2">
        <v>0</v>
      </c>
      <c r="H2499" s="25">
        <f>IF(C2499="GBP",E2499*VLOOKUP(D2499,'Exchange Rates'!$F:$G,2,FALSE),IF(C2499="NZD",E2499*VLOOKUP(D2499,'Exchange Rates'!$I:$J,2,FALSE),E2499))</f>
        <v>190443.99203918391</v>
      </c>
      <c r="I2499" s="25">
        <f>IF(C2499="GBP",F2499*VLOOKUP(D2499,'Exchange Rates'!$F:$G,2,FALSE),IF(C2499="NZD",F2499*VLOOKUP(D2499,'Exchange Rates'!$I:$J,2,FALSE),F2499))</f>
        <v>7.5414177243740471E-2</v>
      </c>
      <c r="J2499" s="25">
        <f>IF(C2499="GBP",G2499*VLOOKUP(D2499,'Exchange Rates'!$F:$G,2,FALSE),IF(C2499="NZD",G2499*VLOOKUP(D2499,'Exchange Rates'!$I:$J,2,FALSE),G2499))</f>
        <v>0</v>
      </c>
      <c r="L2499" s="1"/>
      <c r="M2499" s="2"/>
      <c r="N2499" s="2"/>
      <c r="O2499" s="2"/>
    </row>
    <row r="2500" spans="1:15">
      <c r="A2500" t="s">
        <v>10</v>
      </c>
      <c r="B2500" t="s">
        <v>87</v>
      </c>
      <c r="C2500" t="s">
        <v>6</v>
      </c>
      <c r="D2500" s="1">
        <v>43844</v>
      </c>
      <c r="E2500" s="2">
        <v>15590.097290360001</v>
      </c>
      <c r="F2500" s="2">
        <v>-5.3238666282055102E-3</v>
      </c>
      <c r="G2500" s="2">
        <v>0</v>
      </c>
      <c r="H2500" s="25">
        <f>IF(C2500="GBP",E2500*VLOOKUP(D2500,'Exchange Rates'!$F:$G,2,FALSE),IF(C2500="NZD",E2500*VLOOKUP(D2500,'Exchange Rates'!$I:$J,2,FALSE),E2500))</f>
        <v>29389.825157578522</v>
      </c>
      <c r="I2500" s="25">
        <f>IF(C2500="GBP",F2500*VLOOKUP(D2500,'Exchange Rates'!$F:$G,2,FALSE),IF(C2500="NZD",F2500*VLOOKUP(D2500,'Exchange Rates'!$I:$J,2,FALSE),F2500))</f>
        <v>-1.0036339507770574E-2</v>
      </c>
      <c r="J2500" s="25">
        <f>IF(C2500="GBP",G2500*VLOOKUP(D2500,'Exchange Rates'!$F:$G,2,FALSE),IF(C2500="NZD",G2500*VLOOKUP(D2500,'Exchange Rates'!$I:$J,2,FALSE),G2500))</f>
        <v>0</v>
      </c>
      <c r="L2500" s="1"/>
      <c r="M2500" s="2"/>
      <c r="N2500" s="2"/>
      <c r="O2500" s="2"/>
    </row>
    <row r="2501" spans="1:15">
      <c r="A2501" t="s">
        <v>10</v>
      </c>
      <c r="B2501" t="s">
        <v>88</v>
      </c>
      <c r="C2501" t="s">
        <v>5</v>
      </c>
      <c r="D2501" s="1">
        <v>43844</v>
      </c>
      <c r="E2501" s="2">
        <v>117981.34832966901</v>
      </c>
      <c r="F2501" s="2">
        <v>6.2572645432569393E-2</v>
      </c>
      <c r="G2501" s="2">
        <v>0</v>
      </c>
      <c r="H2501" s="25">
        <f>IF(C2501="GBP",E2501*VLOOKUP(D2501,'Exchange Rates'!$F:$G,2,FALSE),IF(C2501="NZD",E2501*VLOOKUP(D2501,'Exchange Rates'!$I:$J,2,FALSE),E2501))</f>
        <v>117981.34832966901</v>
      </c>
      <c r="I2501" s="25">
        <f>IF(C2501="GBP",F2501*VLOOKUP(D2501,'Exchange Rates'!$F:$G,2,FALSE),IF(C2501="NZD",F2501*VLOOKUP(D2501,'Exchange Rates'!$I:$J,2,FALSE),F2501))</f>
        <v>6.2572645432569393E-2</v>
      </c>
      <c r="J2501" s="25">
        <f>IF(C2501="GBP",G2501*VLOOKUP(D2501,'Exchange Rates'!$F:$G,2,FALSE),IF(C2501="NZD",G2501*VLOOKUP(D2501,'Exchange Rates'!$I:$J,2,FALSE),G2501))</f>
        <v>0</v>
      </c>
      <c r="L2501" s="1"/>
      <c r="M2501" s="2"/>
      <c r="N2501" s="2"/>
      <c r="O2501" s="2"/>
    </row>
    <row r="2502" spans="1:15">
      <c r="A2502" t="s">
        <v>10</v>
      </c>
      <c r="B2502" t="s">
        <v>89</v>
      </c>
      <c r="C2502" t="s">
        <v>6</v>
      </c>
      <c r="D2502" s="1">
        <v>43844</v>
      </c>
      <c r="E2502" s="2">
        <v>7065.0480636545299</v>
      </c>
      <c r="F2502" s="2">
        <v>5.8344702870426002E-3</v>
      </c>
      <c r="G2502" s="2">
        <v>0</v>
      </c>
      <c r="H2502" s="25">
        <f>IF(C2502="GBP",E2502*VLOOKUP(D2502,'Exchange Rates'!$F:$G,2,FALSE),IF(C2502="NZD",E2502*VLOOKUP(D2502,'Exchange Rates'!$I:$J,2,FALSE),E2502))</f>
        <v>13318.744806620804</v>
      </c>
      <c r="I2502" s="25">
        <f>IF(C2502="GBP",F2502*VLOOKUP(D2502,'Exchange Rates'!$F:$G,2,FALSE),IF(C2502="NZD",F2502*VLOOKUP(D2502,'Exchange Rates'!$I:$J,2,FALSE),F2502))</f>
        <v>1.0998909014461281E-2</v>
      </c>
      <c r="J2502" s="25">
        <f>IF(C2502="GBP",G2502*VLOOKUP(D2502,'Exchange Rates'!$F:$G,2,FALSE),IF(C2502="NZD",G2502*VLOOKUP(D2502,'Exchange Rates'!$I:$J,2,FALSE),G2502))</f>
        <v>0</v>
      </c>
      <c r="L2502" s="1"/>
      <c r="M2502" s="2"/>
      <c r="N2502" s="2"/>
      <c r="O2502" s="2"/>
    </row>
    <row r="2503" spans="1:15">
      <c r="A2503" t="s">
        <v>10</v>
      </c>
      <c r="B2503" t="s">
        <v>90</v>
      </c>
      <c r="C2503" t="s">
        <v>5</v>
      </c>
      <c r="D2503" s="1">
        <v>43844</v>
      </c>
      <c r="E2503" s="2">
        <v>8892.0643826805099</v>
      </c>
      <c r="F2503" s="2">
        <v>1.73400818599484E-3</v>
      </c>
      <c r="G2503" s="2">
        <v>0</v>
      </c>
      <c r="H2503" s="25">
        <f>IF(C2503="GBP",E2503*VLOOKUP(D2503,'Exchange Rates'!$F:$G,2,FALSE),IF(C2503="NZD",E2503*VLOOKUP(D2503,'Exchange Rates'!$I:$J,2,FALSE),E2503))</f>
        <v>8892.0643826805099</v>
      </c>
      <c r="I2503" s="25">
        <f>IF(C2503="GBP",F2503*VLOOKUP(D2503,'Exchange Rates'!$F:$G,2,FALSE),IF(C2503="NZD",F2503*VLOOKUP(D2503,'Exchange Rates'!$I:$J,2,FALSE),F2503))</f>
        <v>1.73400818599484E-3</v>
      </c>
      <c r="J2503" s="25">
        <f>IF(C2503="GBP",G2503*VLOOKUP(D2503,'Exchange Rates'!$F:$G,2,FALSE),IF(C2503="NZD",G2503*VLOOKUP(D2503,'Exchange Rates'!$I:$J,2,FALSE),G2503))</f>
        <v>0</v>
      </c>
      <c r="L2503" s="1"/>
      <c r="M2503" s="2"/>
      <c r="N2503" s="2"/>
      <c r="O2503" s="2"/>
    </row>
    <row r="2504" spans="1:15">
      <c r="A2504" t="s">
        <v>10</v>
      </c>
      <c r="B2504" t="s">
        <v>91</v>
      </c>
      <c r="C2504" t="s">
        <v>5</v>
      </c>
      <c r="D2504" s="1">
        <v>43844</v>
      </c>
      <c r="E2504" s="2">
        <v>5193.774018348</v>
      </c>
      <c r="F2504" s="2">
        <v>2.6854746010751599E-3</v>
      </c>
      <c r="G2504" s="2">
        <v>0</v>
      </c>
      <c r="H2504" s="25">
        <f>IF(C2504="GBP",E2504*VLOOKUP(D2504,'Exchange Rates'!$F:$G,2,FALSE),IF(C2504="NZD",E2504*VLOOKUP(D2504,'Exchange Rates'!$I:$J,2,FALSE),E2504))</f>
        <v>5193.774018348</v>
      </c>
      <c r="I2504" s="25">
        <f>IF(C2504="GBP",F2504*VLOOKUP(D2504,'Exchange Rates'!$F:$G,2,FALSE),IF(C2504="NZD",F2504*VLOOKUP(D2504,'Exchange Rates'!$I:$J,2,FALSE),F2504))</f>
        <v>2.6854746010751599E-3</v>
      </c>
      <c r="J2504" s="25">
        <f>IF(C2504="GBP",G2504*VLOOKUP(D2504,'Exchange Rates'!$F:$G,2,FALSE),IF(C2504="NZD",G2504*VLOOKUP(D2504,'Exchange Rates'!$I:$J,2,FALSE),G2504))</f>
        <v>0</v>
      </c>
      <c r="L2504" s="1"/>
      <c r="M2504" s="2"/>
      <c r="N2504" s="2"/>
      <c r="O2504" s="2"/>
    </row>
    <row r="2505" spans="1:15">
      <c r="A2505" t="s">
        <v>10</v>
      </c>
      <c r="B2505" t="s">
        <v>92</v>
      </c>
      <c r="C2505" t="s">
        <v>6</v>
      </c>
      <c r="D2505" s="1">
        <v>43844</v>
      </c>
      <c r="E2505" s="2">
        <v>32664.1683976155</v>
      </c>
      <c r="F2505" s="2">
        <v>1.2182684975520001E-2</v>
      </c>
      <c r="G2505" s="2">
        <v>0</v>
      </c>
      <c r="H2505" s="25">
        <f>IF(C2505="GBP",E2505*VLOOKUP(D2505,'Exchange Rates'!$F:$G,2,FALSE),IF(C2505="NZD",E2505*VLOOKUP(D2505,'Exchange Rates'!$I:$J,2,FALSE),E2505))</f>
        <v>61577.178143540208</v>
      </c>
      <c r="I2505" s="25">
        <f>IF(C2505="GBP",F2505*VLOOKUP(D2505,'Exchange Rates'!$F:$G,2,FALSE),IF(C2505="NZD",F2505*VLOOKUP(D2505,'Exchange Rates'!$I:$J,2,FALSE),F2505))</f>
        <v>2.2966308337394839E-2</v>
      </c>
      <c r="J2505" s="25">
        <f>IF(C2505="GBP",G2505*VLOOKUP(D2505,'Exchange Rates'!$F:$G,2,FALSE),IF(C2505="NZD",G2505*VLOOKUP(D2505,'Exchange Rates'!$I:$J,2,FALSE),G2505))</f>
        <v>0</v>
      </c>
      <c r="L2505" s="1"/>
      <c r="M2505" s="2"/>
      <c r="N2505" s="2"/>
      <c r="O2505" s="2"/>
    </row>
    <row r="2506" spans="1:15">
      <c r="A2506" t="s">
        <v>10</v>
      </c>
      <c r="B2506" t="s">
        <v>93</v>
      </c>
      <c r="C2506" t="s">
        <v>7</v>
      </c>
      <c r="D2506" s="1">
        <v>43844</v>
      </c>
      <c r="E2506" s="2">
        <v>4522.7387070516197</v>
      </c>
      <c r="F2506" s="2">
        <v>9.3915410752915603E-4</v>
      </c>
      <c r="G2506" s="2">
        <v>0</v>
      </c>
      <c r="H2506" s="25">
        <f>IF(C2506="GBP",E2506*VLOOKUP(D2506,'Exchange Rates'!$F:$G,2,FALSE),IF(C2506="NZD",E2506*VLOOKUP(D2506,'Exchange Rates'!$I:$J,2,FALSE),E2506))</f>
        <v>4330.0597262869687</v>
      </c>
      <c r="I2506" s="25">
        <f>IF(C2506="GBP",F2506*VLOOKUP(D2506,'Exchange Rates'!$F:$G,2,FALSE),IF(C2506="NZD",F2506*VLOOKUP(D2506,'Exchange Rates'!$I:$J,2,FALSE),F2506))</f>
        <v>8.9914400127704883E-4</v>
      </c>
      <c r="J2506" s="25">
        <f>IF(C2506="GBP",G2506*VLOOKUP(D2506,'Exchange Rates'!$F:$G,2,FALSE),IF(C2506="NZD",G2506*VLOOKUP(D2506,'Exchange Rates'!$I:$J,2,FALSE),G2506))</f>
        <v>0</v>
      </c>
      <c r="L2506" s="1"/>
      <c r="M2506" s="2"/>
      <c r="N2506" s="2"/>
      <c r="O2506" s="2"/>
    </row>
    <row r="2507" spans="1:15">
      <c r="A2507" t="s">
        <v>10</v>
      </c>
      <c r="B2507" t="s">
        <v>94</v>
      </c>
      <c r="C2507" t="s">
        <v>5</v>
      </c>
      <c r="D2507" s="1">
        <v>43844</v>
      </c>
      <c r="E2507" s="2">
        <v>3209.14279804542</v>
      </c>
      <c r="F2507" s="2">
        <v>1.90736095682072E-3</v>
      </c>
      <c r="G2507" s="2">
        <v>0</v>
      </c>
      <c r="H2507" s="25">
        <f>IF(C2507="GBP",E2507*VLOOKUP(D2507,'Exchange Rates'!$F:$G,2,FALSE),IF(C2507="NZD",E2507*VLOOKUP(D2507,'Exchange Rates'!$I:$J,2,FALSE),E2507))</f>
        <v>3209.14279804542</v>
      </c>
      <c r="I2507" s="25">
        <f>IF(C2507="GBP",F2507*VLOOKUP(D2507,'Exchange Rates'!$F:$G,2,FALSE),IF(C2507="NZD",F2507*VLOOKUP(D2507,'Exchange Rates'!$I:$J,2,FALSE),F2507))</f>
        <v>1.90736095682072E-3</v>
      </c>
      <c r="J2507" s="25">
        <f>IF(C2507="GBP",G2507*VLOOKUP(D2507,'Exchange Rates'!$F:$G,2,FALSE),IF(C2507="NZD",G2507*VLOOKUP(D2507,'Exchange Rates'!$I:$J,2,FALSE),G2507))</f>
        <v>0</v>
      </c>
      <c r="L2507" s="1"/>
      <c r="M2507" s="2"/>
      <c r="N2507" s="2"/>
      <c r="O2507" s="2"/>
    </row>
    <row r="2508" spans="1:15">
      <c r="A2508" t="s">
        <v>10</v>
      </c>
      <c r="B2508" t="s">
        <v>95</v>
      </c>
      <c r="C2508" t="s">
        <v>5</v>
      </c>
      <c r="D2508" s="1">
        <v>43844</v>
      </c>
      <c r="E2508" s="2">
        <v>20499.182847440701</v>
      </c>
      <c r="F2508" s="2">
        <v>2.3475111613591699E-4</v>
      </c>
      <c r="G2508" s="2">
        <v>0</v>
      </c>
      <c r="H2508" s="25">
        <f>IF(C2508="GBP",E2508*VLOOKUP(D2508,'Exchange Rates'!$F:$G,2,FALSE),IF(C2508="NZD",E2508*VLOOKUP(D2508,'Exchange Rates'!$I:$J,2,FALSE),E2508))</f>
        <v>20499.182847440701</v>
      </c>
      <c r="I2508" s="25">
        <f>IF(C2508="GBP",F2508*VLOOKUP(D2508,'Exchange Rates'!$F:$G,2,FALSE),IF(C2508="NZD",F2508*VLOOKUP(D2508,'Exchange Rates'!$I:$J,2,FALSE),F2508))</f>
        <v>2.3475111613591699E-4</v>
      </c>
      <c r="J2508" s="25">
        <f>IF(C2508="GBP",G2508*VLOOKUP(D2508,'Exchange Rates'!$F:$G,2,FALSE),IF(C2508="NZD",G2508*VLOOKUP(D2508,'Exchange Rates'!$I:$J,2,FALSE),G2508))</f>
        <v>0</v>
      </c>
      <c r="L2508" s="1"/>
      <c r="M2508" s="2"/>
      <c r="N2508" s="2"/>
      <c r="O2508" s="2"/>
    </row>
    <row r="2509" spans="1:15">
      <c r="A2509" t="s">
        <v>10</v>
      </c>
      <c r="B2509" t="s">
        <v>96</v>
      </c>
      <c r="C2509" t="s">
        <v>5</v>
      </c>
      <c r="D2509" s="1">
        <v>43844</v>
      </c>
      <c r="E2509" s="2">
        <v>45636.305023264802</v>
      </c>
      <c r="F2509" s="2">
        <v>2.15302637345272E-2</v>
      </c>
      <c r="G2509" s="2">
        <v>0</v>
      </c>
      <c r="H2509" s="25">
        <f>IF(C2509="GBP",E2509*VLOOKUP(D2509,'Exchange Rates'!$F:$G,2,FALSE),IF(C2509="NZD",E2509*VLOOKUP(D2509,'Exchange Rates'!$I:$J,2,FALSE),E2509))</f>
        <v>45636.305023264802</v>
      </c>
      <c r="I2509" s="25">
        <f>IF(C2509="GBP",F2509*VLOOKUP(D2509,'Exchange Rates'!$F:$G,2,FALSE),IF(C2509="NZD",F2509*VLOOKUP(D2509,'Exchange Rates'!$I:$J,2,FALSE),F2509))</f>
        <v>2.15302637345272E-2</v>
      </c>
      <c r="J2509" s="25">
        <f>IF(C2509="GBP",G2509*VLOOKUP(D2509,'Exchange Rates'!$F:$G,2,FALSE),IF(C2509="NZD",G2509*VLOOKUP(D2509,'Exchange Rates'!$I:$J,2,FALSE),G2509))</f>
        <v>0</v>
      </c>
      <c r="L2509" s="1"/>
      <c r="M2509" s="2"/>
      <c r="N2509" s="2"/>
      <c r="O2509" s="2"/>
    </row>
    <row r="2510" spans="1:15">
      <c r="A2510" t="s">
        <v>10</v>
      </c>
      <c r="B2510" t="s">
        <v>97</v>
      </c>
      <c r="C2510" t="s">
        <v>6</v>
      </c>
      <c r="D2510" s="1">
        <v>43844</v>
      </c>
      <c r="E2510" s="2">
        <v>3890.1403414342399</v>
      </c>
      <c r="F2510" s="2">
        <v>8.1155749940573798E-4</v>
      </c>
      <c r="G2510" s="2">
        <v>0</v>
      </c>
      <c r="H2510" s="25">
        <f>IF(C2510="GBP",E2510*VLOOKUP(D2510,'Exchange Rates'!$F:$G,2,FALSE),IF(C2510="NZD",E2510*VLOOKUP(D2510,'Exchange Rates'!$I:$J,2,FALSE),E2510))</f>
        <v>7333.5363047343144</v>
      </c>
      <c r="I2510" s="25">
        <f>IF(C2510="GBP",F2510*VLOOKUP(D2510,'Exchange Rates'!$F:$G,2,FALSE),IF(C2510="NZD",F2510*VLOOKUP(D2510,'Exchange Rates'!$I:$J,2,FALSE),F2510))</f>
        <v>1.5299155976149462E-3</v>
      </c>
      <c r="J2510" s="25">
        <f>IF(C2510="GBP",G2510*VLOOKUP(D2510,'Exchange Rates'!$F:$G,2,FALSE),IF(C2510="NZD",G2510*VLOOKUP(D2510,'Exchange Rates'!$I:$J,2,FALSE),G2510))</f>
        <v>0</v>
      </c>
      <c r="L2510" s="1"/>
      <c r="M2510" s="2"/>
      <c r="N2510" s="2"/>
      <c r="O2510" s="2"/>
    </row>
    <row r="2511" spans="1:15">
      <c r="A2511" t="s">
        <v>10</v>
      </c>
      <c r="B2511" t="s">
        <v>98</v>
      </c>
      <c r="C2511" t="s">
        <v>5</v>
      </c>
      <c r="D2511" s="1">
        <v>43844</v>
      </c>
      <c r="E2511" s="2">
        <v>16870.137382438399</v>
      </c>
      <c r="F2511" s="2">
        <v>6.1803911023268505E-3</v>
      </c>
      <c r="G2511" s="2">
        <v>0</v>
      </c>
      <c r="H2511" s="25">
        <f>IF(C2511="GBP",E2511*VLOOKUP(D2511,'Exchange Rates'!$F:$G,2,FALSE),IF(C2511="NZD",E2511*VLOOKUP(D2511,'Exchange Rates'!$I:$J,2,FALSE),E2511))</f>
        <v>16870.137382438399</v>
      </c>
      <c r="I2511" s="25">
        <f>IF(C2511="GBP",F2511*VLOOKUP(D2511,'Exchange Rates'!$F:$G,2,FALSE),IF(C2511="NZD",F2511*VLOOKUP(D2511,'Exchange Rates'!$I:$J,2,FALSE),F2511))</f>
        <v>6.1803911023268505E-3</v>
      </c>
      <c r="J2511" s="25">
        <f>IF(C2511="GBP",G2511*VLOOKUP(D2511,'Exchange Rates'!$F:$G,2,FALSE),IF(C2511="NZD",G2511*VLOOKUP(D2511,'Exchange Rates'!$I:$J,2,FALSE),G2511))</f>
        <v>0</v>
      </c>
      <c r="L2511" s="1"/>
      <c r="M2511" s="2"/>
      <c r="N2511" s="2"/>
      <c r="O2511" s="2"/>
    </row>
    <row r="2512" spans="1:15">
      <c r="A2512" t="s">
        <v>10</v>
      </c>
      <c r="B2512" t="s">
        <v>99</v>
      </c>
      <c r="C2512" t="s">
        <v>6</v>
      </c>
      <c r="D2512" s="1">
        <v>43844</v>
      </c>
      <c r="E2512" s="2">
        <v>5221.3649633334508</v>
      </c>
      <c r="F2512" s="2">
        <v>7.7173176233482303E-3</v>
      </c>
      <c r="G2512" s="2">
        <v>0</v>
      </c>
      <c r="H2512" s="25">
        <f>IF(C2512="GBP",E2512*VLOOKUP(D2512,'Exchange Rates'!$F:$G,2,FALSE),IF(C2512="NZD",E2512*VLOOKUP(D2512,'Exchange Rates'!$I:$J,2,FALSE),E2512))</f>
        <v>9843.1074866456456</v>
      </c>
      <c r="I2512" s="25">
        <f>IF(C2512="GBP",F2512*VLOOKUP(D2512,'Exchange Rates'!$F:$G,2,FALSE),IF(C2512="NZD",F2512*VLOOKUP(D2512,'Exchange Rates'!$I:$J,2,FALSE),F2512))</f>
        <v>1.4548377178887155E-2</v>
      </c>
      <c r="J2512" s="25">
        <f>IF(C2512="GBP",G2512*VLOOKUP(D2512,'Exchange Rates'!$F:$G,2,FALSE),IF(C2512="NZD",G2512*VLOOKUP(D2512,'Exchange Rates'!$I:$J,2,FALSE),G2512))</f>
        <v>0</v>
      </c>
      <c r="L2512" s="1"/>
      <c r="M2512" s="2"/>
      <c r="N2512" s="2"/>
      <c r="O2512" s="2"/>
    </row>
    <row r="2513" spans="1:15">
      <c r="A2513" t="s">
        <v>10</v>
      </c>
      <c r="B2513" t="s">
        <v>100</v>
      </c>
      <c r="C2513" t="s">
        <v>6</v>
      </c>
      <c r="D2513" s="1">
        <v>43844</v>
      </c>
      <c r="E2513" s="2">
        <v>38160.948448523101</v>
      </c>
      <c r="F2513" s="2">
        <v>2.07814722841741E-2</v>
      </c>
      <c r="G2513" s="2">
        <v>0</v>
      </c>
      <c r="H2513" s="25">
        <f>IF(C2513="GBP",E2513*VLOOKUP(D2513,'Exchange Rates'!$F:$G,2,FALSE),IF(C2513="NZD",E2513*VLOOKUP(D2513,'Exchange Rates'!$I:$J,2,FALSE),E2513))</f>
        <v>71939.487089856571</v>
      </c>
      <c r="I2513" s="25">
        <f>IF(C2513="GBP",F2513*VLOOKUP(D2513,'Exchange Rates'!$F:$G,2,FALSE),IF(C2513="NZD",F2513*VLOOKUP(D2513,'Exchange Rates'!$I:$J,2,FALSE),F2513))</f>
        <v>3.9176396758383358E-2</v>
      </c>
      <c r="J2513" s="25">
        <f>IF(C2513="GBP",G2513*VLOOKUP(D2513,'Exchange Rates'!$F:$G,2,FALSE),IF(C2513="NZD",G2513*VLOOKUP(D2513,'Exchange Rates'!$I:$J,2,FALSE),G2513))</f>
        <v>0</v>
      </c>
      <c r="L2513" s="1"/>
      <c r="M2513" s="2"/>
      <c r="N2513" s="2"/>
      <c r="O2513" s="2"/>
    </row>
    <row r="2514" spans="1:15">
      <c r="A2514" t="s">
        <v>10</v>
      </c>
      <c r="B2514" t="s">
        <v>101</v>
      </c>
      <c r="C2514" t="s">
        <v>5</v>
      </c>
      <c r="D2514" s="1">
        <v>43844</v>
      </c>
      <c r="E2514" s="2">
        <v>15942.9657745932</v>
      </c>
      <c r="F2514" s="2">
        <v>-1.70040440085364E-3</v>
      </c>
      <c r="G2514" s="2">
        <v>0</v>
      </c>
      <c r="H2514" s="25">
        <f>IF(C2514="GBP",E2514*VLOOKUP(D2514,'Exchange Rates'!$F:$G,2,FALSE),IF(C2514="NZD",E2514*VLOOKUP(D2514,'Exchange Rates'!$I:$J,2,FALSE),E2514))</f>
        <v>15942.9657745932</v>
      </c>
      <c r="I2514" s="25">
        <f>IF(C2514="GBP",F2514*VLOOKUP(D2514,'Exchange Rates'!$F:$G,2,FALSE),IF(C2514="NZD",F2514*VLOOKUP(D2514,'Exchange Rates'!$I:$J,2,FALSE),F2514))</f>
        <v>-1.70040440085364E-3</v>
      </c>
      <c r="J2514" s="25">
        <f>IF(C2514="GBP",G2514*VLOOKUP(D2514,'Exchange Rates'!$F:$G,2,FALSE),IF(C2514="NZD",G2514*VLOOKUP(D2514,'Exchange Rates'!$I:$J,2,FALSE),G2514))</f>
        <v>0</v>
      </c>
      <c r="L2514" s="1"/>
      <c r="M2514" s="2"/>
      <c r="N2514" s="2"/>
      <c r="O2514" s="2"/>
    </row>
    <row r="2515" spans="1:15">
      <c r="A2515" t="s">
        <v>10</v>
      </c>
      <c r="B2515" t="s">
        <v>102</v>
      </c>
      <c r="C2515" t="s">
        <v>5</v>
      </c>
      <c r="D2515" s="1">
        <v>43844</v>
      </c>
      <c r="E2515" s="2">
        <v>42377.327453578</v>
      </c>
      <c r="F2515" s="2">
        <v>1.55050233701171E-2</v>
      </c>
      <c r="G2515" s="2">
        <v>0</v>
      </c>
      <c r="H2515" s="25">
        <f>IF(C2515="GBP",E2515*VLOOKUP(D2515,'Exchange Rates'!$F:$G,2,FALSE),IF(C2515="NZD",E2515*VLOOKUP(D2515,'Exchange Rates'!$I:$J,2,FALSE),E2515))</f>
        <v>42377.327453578</v>
      </c>
      <c r="I2515" s="25">
        <f>IF(C2515="GBP",F2515*VLOOKUP(D2515,'Exchange Rates'!$F:$G,2,FALSE),IF(C2515="NZD",F2515*VLOOKUP(D2515,'Exchange Rates'!$I:$J,2,FALSE),F2515))</f>
        <v>1.55050233701171E-2</v>
      </c>
      <c r="J2515" s="25">
        <f>IF(C2515="GBP",G2515*VLOOKUP(D2515,'Exchange Rates'!$F:$G,2,FALSE),IF(C2515="NZD",G2515*VLOOKUP(D2515,'Exchange Rates'!$I:$J,2,FALSE),G2515))</f>
        <v>0</v>
      </c>
      <c r="L2515" s="1"/>
      <c r="M2515" s="2"/>
      <c r="N2515" s="2"/>
      <c r="O2515" s="2"/>
    </row>
    <row r="2516" spans="1:15">
      <c r="A2516" t="s">
        <v>10</v>
      </c>
      <c r="B2516" t="s">
        <v>103</v>
      </c>
      <c r="C2516" t="s">
        <v>6</v>
      </c>
      <c r="D2516" s="1">
        <v>43844</v>
      </c>
      <c r="E2516" s="2">
        <v>18960.9129122833</v>
      </c>
      <c r="F2516" s="2">
        <v>1.5769346830537798E-2</v>
      </c>
      <c r="G2516" s="2">
        <v>0</v>
      </c>
      <c r="H2516" s="25">
        <f>IF(C2516="GBP",E2516*VLOOKUP(D2516,'Exchange Rates'!$F:$G,2,FALSE),IF(C2516="NZD",E2516*VLOOKUP(D2516,'Exchange Rates'!$I:$J,2,FALSE),E2516))</f>
        <v>35744.351362364796</v>
      </c>
      <c r="I2516" s="25">
        <f>IF(C2516="GBP",F2516*VLOOKUP(D2516,'Exchange Rates'!$F:$G,2,FALSE),IF(C2516="NZD",F2516*VLOOKUP(D2516,'Exchange Rates'!$I:$J,2,FALSE),F2516))</f>
        <v>2.9727739190267676E-2</v>
      </c>
      <c r="J2516" s="25">
        <f>IF(C2516="GBP",G2516*VLOOKUP(D2516,'Exchange Rates'!$F:$G,2,FALSE),IF(C2516="NZD",G2516*VLOOKUP(D2516,'Exchange Rates'!$I:$J,2,FALSE),G2516))</f>
        <v>0</v>
      </c>
      <c r="L2516" s="1"/>
      <c r="M2516" s="2"/>
      <c r="N2516" s="2"/>
      <c r="O2516" s="2"/>
    </row>
    <row r="2517" spans="1:15">
      <c r="A2517" t="s">
        <v>10</v>
      </c>
      <c r="B2517" t="s">
        <v>104</v>
      </c>
      <c r="C2517" t="s">
        <v>5</v>
      </c>
      <c r="D2517" s="1">
        <v>43844</v>
      </c>
      <c r="E2517" s="2">
        <v>6353.4480949271401</v>
      </c>
      <c r="F2517" s="2">
        <v>3.4238117986485597E-3</v>
      </c>
      <c r="G2517" s="2">
        <v>0</v>
      </c>
      <c r="H2517" s="25">
        <f>IF(C2517="GBP",E2517*VLOOKUP(D2517,'Exchange Rates'!$F:$G,2,FALSE),IF(C2517="NZD",E2517*VLOOKUP(D2517,'Exchange Rates'!$I:$J,2,FALSE),E2517))</f>
        <v>6353.4480949271401</v>
      </c>
      <c r="I2517" s="25">
        <f>IF(C2517="GBP",F2517*VLOOKUP(D2517,'Exchange Rates'!$F:$G,2,FALSE),IF(C2517="NZD",F2517*VLOOKUP(D2517,'Exchange Rates'!$I:$J,2,FALSE),F2517))</f>
        <v>3.4238117986485597E-3</v>
      </c>
      <c r="J2517" s="25">
        <f>IF(C2517="GBP",G2517*VLOOKUP(D2517,'Exchange Rates'!$F:$G,2,FALSE),IF(C2517="NZD",G2517*VLOOKUP(D2517,'Exchange Rates'!$I:$J,2,FALSE),G2517))</f>
        <v>0</v>
      </c>
      <c r="L2517" s="1"/>
      <c r="M2517" s="2"/>
      <c r="N2517" s="2"/>
      <c r="O2517" s="2"/>
    </row>
    <row r="2518" spans="1:15">
      <c r="A2518" t="s">
        <v>10</v>
      </c>
      <c r="B2518" t="s">
        <v>105</v>
      </c>
      <c r="C2518" t="s">
        <v>6</v>
      </c>
      <c r="D2518" s="1">
        <v>43844</v>
      </c>
      <c r="E2518" s="2">
        <v>79893.484782354994</v>
      </c>
      <c r="F2518" s="2">
        <v>2.8290522670822799E-2</v>
      </c>
      <c r="G2518" s="2">
        <v>0</v>
      </c>
      <c r="H2518" s="25">
        <f>IF(C2518="GBP",E2518*VLOOKUP(D2518,'Exchange Rates'!$F:$G,2,FALSE),IF(C2518="NZD",E2518*VLOOKUP(D2518,'Exchange Rates'!$I:$J,2,FALSE),E2518))</f>
        <v>150611.98819041194</v>
      </c>
      <c r="I2518" s="25">
        <f>IF(C2518="GBP",F2518*VLOOKUP(D2518,'Exchange Rates'!$F:$G,2,FALSE),IF(C2518="NZD",F2518*VLOOKUP(D2518,'Exchange Rates'!$I:$J,2,FALSE),F2518))</f>
        <v>5.3332156908739457E-2</v>
      </c>
      <c r="J2518" s="25">
        <f>IF(C2518="GBP",G2518*VLOOKUP(D2518,'Exchange Rates'!$F:$G,2,FALSE),IF(C2518="NZD",G2518*VLOOKUP(D2518,'Exchange Rates'!$I:$J,2,FALSE),G2518))</f>
        <v>0</v>
      </c>
      <c r="L2518" s="1"/>
      <c r="M2518" s="2"/>
      <c r="N2518" s="2"/>
      <c r="O2518" s="2"/>
    </row>
    <row r="2519" spans="1:15">
      <c r="A2519" t="s">
        <v>10</v>
      </c>
      <c r="B2519" t="s">
        <v>106</v>
      </c>
      <c r="C2519" t="s">
        <v>5</v>
      </c>
      <c r="D2519" s="1">
        <v>43844</v>
      </c>
      <c r="E2519" s="2">
        <v>2478.9041606779501</v>
      </c>
      <c r="F2519" s="2">
        <v>6.8884166949429902E-4</v>
      </c>
      <c r="G2519" s="2">
        <v>0</v>
      </c>
      <c r="H2519" s="25">
        <f>IF(C2519="GBP",E2519*VLOOKUP(D2519,'Exchange Rates'!$F:$G,2,FALSE),IF(C2519="NZD",E2519*VLOOKUP(D2519,'Exchange Rates'!$I:$J,2,FALSE),E2519))</f>
        <v>2478.9041606779501</v>
      </c>
      <c r="I2519" s="25">
        <f>IF(C2519="GBP",F2519*VLOOKUP(D2519,'Exchange Rates'!$F:$G,2,FALSE),IF(C2519="NZD",F2519*VLOOKUP(D2519,'Exchange Rates'!$I:$J,2,FALSE),F2519))</f>
        <v>6.8884166949429902E-4</v>
      </c>
      <c r="J2519" s="25">
        <f>IF(C2519="GBP",G2519*VLOOKUP(D2519,'Exchange Rates'!$F:$G,2,FALSE),IF(C2519="NZD",G2519*VLOOKUP(D2519,'Exchange Rates'!$I:$J,2,FALSE),G2519))</f>
        <v>0</v>
      </c>
      <c r="L2519" s="1"/>
      <c r="M2519" s="2"/>
      <c r="N2519" s="2"/>
      <c r="O2519" s="2"/>
    </row>
    <row r="2520" spans="1:15">
      <c r="A2520" t="s">
        <v>10</v>
      </c>
      <c r="B2520" t="s">
        <v>107</v>
      </c>
      <c r="C2520" t="s">
        <v>5</v>
      </c>
      <c r="D2520" s="1">
        <v>43844</v>
      </c>
      <c r="E2520" s="2">
        <v>12824.6559436266</v>
      </c>
      <c r="F2520" s="2">
        <v>-1.60699314587353E-3</v>
      </c>
      <c r="G2520" s="2">
        <v>0</v>
      </c>
      <c r="H2520" s="25">
        <f>IF(C2520="GBP",E2520*VLOOKUP(D2520,'Exchange Rates'!$F:$G,2,FALSE),IF(C2520="NZD",E2520*VLOOKUP(D2520,'Exchange Rates'!$I:$J,2,FALSE),E2520))</f>
        <v>12824.6559436266</v>
      </c>
      <c r="I2520" s="25">
        <f>IF(C2520="GBP",F2520*VLOOKUP(D2520,'Exchange Rates'!$F:$G,2,FALSE),IF(C2520="NZD",F2520*VLOOKUP(D2520,'Exchange Rates'!$I:$J,2,FALSE),F2520))</f>
        <v>-1.60699314587353E-3</v>
      </c>
      <c r="J2520" s="25">
        <f>IF(C2520="GBP",G2520*VLOOKUP(D2520,'Exchange Rates'!$F:$G,2,FALSE),IF(C2520="NZD",G2520*VLOOKUP(D2520,'Exchange Rates'!$I:$J,2,FALSE),G2520))</f>
        <v>0</v>
      </c>
      <c r="L2520" s="1"/>
      <c r="M2520" s="2"/>
      <c r="N2520" s="2"/>
      <c r="O2520" s="2"/>
    </row>
    <row r="2521" spans="1:15">
      <c r="A2521" t="s">
        <v>10</v>
      </c>
      <c r="B2521" t="s">
        <v>108</v>
      </c>
      <c r="C2521" t="s">
        <v>6</v>
      </c>
      <c r="D2521" s="1">
        <v>43844</v>
      </c>
      <c r="E2521" s="2">
        <v>4620.2004835302696</v>
      </c>
      <c r="F2521" s="2">
        <v>5.7666460965146195E-3</v>
      </c>
      <c r="G2521" s="2">
        <v>0</v>
      </c>
      <c r="H2521" s="25">
        <f>IF(C2521="GBP",E2521*VLOOKUP(D2521,'Exchange Rates'!$F:$G,2,FALSE),IF(C2521="NZD",E2521*VLOOKUP(D2521,'Exchange Rates'!$I:$J,2,FALSE),E2521))</f>
        <v>8709.8163580978417</v>
      </c>
      <c r="I2521" s="25">
        <f>IF(C2521="GBP",F2521*VLOOKUP(D2521,'Exchange Rates'!$F:$G,2,FALSE),IF(C2521="NZD",F2521*VLOOKUP(D2521,'Exchange Rates'!$I:$J,2,FALSE),F2521))</f>
        <v>1.0871049574975665E-2</v>
      </c>
      <c r="J2521" s="25">
        <f>IF(C2521="GBP",G2521*VLOOKUP(D2521,'Exchange Rates'!$F:$G,2,FALSE),IF(C2521="NZD",G2521*VLOOKUP(D2521,'Exchange Rates'!$I:$J,2,FALSE),G2521))</f>
        <v>0</v>
      </c>
      <c r="L2521" s="1"/>
      <c r="M2521" s="2"/>
      <c r="N2521" s="2"/>
      <c r="O2521" s="2"/>
    </row>
    <row r="2522" spans="1:15">
      <c r="A2522" t="s">
        <v>10</v>
      </c>
      <c r="B2522" t="s">
        <v>109</v>
      </c>
      <c r="C2522" t="s">
        <v>5</v>
      </c>
      <c r="D2522" s="1">
        <v>43844</v>
      </c>
      <c r="E2522" s="2">
        <v>15199.2515427284</v>
      </c>
      <c r="F2522" s="2">
        <v>3.5971120481244003E-3</v>
      </c>
      <c r="G2522" s="2">
        <v>0</v>
      </c>
      <c r="H2522" s="25">
        <f>IF(C2522="GBP",E2522*VLOOKUP(D2522,'Exchange Rates'!$F:$G,2,FALSE),IF(C2522="NZD",E2522*VLOOKUP(D2522,'Exchange Rates'!$I:$J,2,FALSE),E2522))</f>
        <v>15199.2515427284</v>
      </c>
      <c r="I2522" s="25">
        <f>IF(C2522="GBP",F2522*VLOOKUP(D2522,'Exchange Rates'!$F:$G,2,FALSE),IF(C2522="NZD",F2522*VLOOKUP(D2522,'Exchange Rates'!$I:$J,2,FALSE),F2522))</f>
        <v>3.5971120481244003E-3</v>
      </c>
      <c r="J2522" s="25">
        <f>IF(C2522="GBP",G2522*VLOOKUP(D2522,'Exchange Rates'!$F:$G,2,FALSE),IF(C2522="NZD",G2522*VLOOKUP(D2522,'Exchange Rates'!$I:$J,2,FALSE),G2522))</f>
        <v>0</v>
      </c>
      <c r="L2522" s="1"/>
      <c r="M2522" s="2"/>
      <c r="N2522" s="2"/>
      <c r="O2522" s="2"/>
    </row>
    <row r="2523" spans="1:15">
      <c r="A2523" t="s">
        <v>10</v>
      </c>
      <c r="B2523" t="s">
        <v>110</v>
      </c>
      <c r="C2523" t="s">
        <v>5</v>
      </c>
      <c r="D2523" s="1">
        <v>43844</v>
      </c>
      <c r="E2523" s="2">
        <v>13461.1705579473</v>
      </c>
      <c r="F2523" s="2">
        <v>1.7236900903103401E-3</v>
      </c>
      <c r="G2523" s="2">
        <v>0</v>
      </c>
      <c r="H2523" s="25">
        <f>IF(C2523="GBP",E2523*VLOOKUP(D2523,'Exchange Rates'!$F:$G,2,FALSE),IF(C2523="NZD",E2523*VLOOKUP(D2523,'Exchange Rates'!$I:$J,2,FALSE),E2523))</f>
        <v>13461.1705579473</v>
      </c>
      <c r="I2523" s="25">
        <f>IF(C2523="GBP",F2523*VLOOKUP(D2523,'Exchange Rates'!$F:$G,2,FALSE),IF(C2523="NZD",F2523*VLOOKUP(D2523,'Exchange Rates'!$I:$J,2,FALSE),F2523))</f>
        <v>1.7236900903103401E-3</v>
      </c>
      <c r="J2523" s="25">
        <f>IF(C2523="GBP",G2523*VLOOKUP(D2523,'Exchange Rates'!$F:$G,2,FALSE),IF(C2523="NZD",G2523*VLOOKUP(D2523,'Exchange Rates'!$I:$J,2,FALSE),G2523))</f>
        <v>0</v>
      </c>
      <c r="L2523" s="1"/>
      <c r="M2523" s="2"/>
      <c r="N2523" s="2"/>
      <c r="O2523" s="2"/>
    </row>
    <row r="2524" spans="1:15">
      <c r="A2524" t="s">
        <v>10</v>
      </c>
      <c r="B2524" t="s">
        <v>111</v>
      </c>
      <c r="C2524" t="s">
        <v>5</v>
      </c>
      <c r="D2524" s="1">
        <v>43844</v>
      </c>
      <c r="E2524" s="2">
        <v>8585.7611406557789</v>
      </c>
      <c r="F2524" s="2">
        <v>3.9916528248756903E-4</v>
      </c>
      <c r="G2524" s="2">
        <v>0</v>
      </c>
      <c r="H2524" s="25">
        <f>IF(C2524="GBP",E2524*VLOOKUP(D2524,'Exchange Rates'!$F:$G,2,FALSE),IF(C2524="NZD",E2524*VLOOKUP(D2524,'Exchange Rates'!$I:$J,2,FALSE),E2524))</f>
        <v>8585.7611406557789</v>
      </c>
      <c r="I2524" s="25">
        <f>IF(C2524="GBP",F2524*VLOOKUP(D2524,'Exchange Rates'!$F:$G,2,FALSE),IF(C2524="NZD",F2524*VLOOKUP(D2524,'Exchange Rates'!$I:$J,2,FALSE),F2524))</f>
        <v>3.9916528248756903E-4</v>
      </c>
      <c r="J2524" s="25">
        <f>IF(C2524="GBP",G2524*VLOOKUP(D2524,'Exchange Rates'!$F:$G,2,FALSE),IF(C2524="NZD",G2524*VLOOKUP(D2524,'Exchange Rates'!$I:$J,2,FALSE),G2524))</f>
        <v>0</v>
      </c>
      <c r="L2524" s="1"/>
      <c r="M2524" s="2"/>
      <c r="N2524" s="2"/>
      <c r="O2524" s="2"/>
    </row>
    <row r="2525" spans="1:15">
      <c r="A2525" t="s">
        <v>10</v>
      </c>
      <c r="B2525" t="s">
        <v>112</v>
      </c>
      <c r="C2525" t="s">
        <v>5</v>
      </c>
      <c r="D2525" s="1">
        <v>43844</v>
      </c>
      <c r="E2525" s="2">
        <v>13763.545836945499</v>
      </c>
      <c r="F2525" s="2">
        <v>4.2313224634827904E-3</v>
      </c>
      <c r="G2525" s="2">
        <v>0</v>
      </c>
      <c r="H2525" s="25">
        <f>IF(C2525="GBP",E2525*VLOOKUP(D2525,'Exchange Rates'!$F:$G,2,FALSE),IF(C2525="NZD",E2525*VLOOKUP(D2525,'Exchange Rates'!$I:$J,2,FALSE),E2525))</f>
        <v>13763.545836945499</v>
      </c>
      <c r="I2525" s="25">
        <f>IF(C2525="GBP",F2525*VLOOKUP(D2525,'Exchange Rates'!$F:$G,2,FALSE),IF(C2525="NZD",F2525*VLOOKUP(D2525,'Exchange Rates'!$I:$J,2,FALSE),F2525))</f>
        <v>4.2313224634827904E-3</v>
      </c>
      <c r="J2525" s="25">
        <f>IF(C2525="GBP",G2525*VLOOKUP(D2525,'Exchange Rates'!$F:$G,2,FALSE),IF(C2525="NZD",G2525*VLOOKUP(D2525,'Exchange Rates'!$I:$J,2,FALSE),G2525))</f>
        <v>0</v>
      </c>
      <c r="L2525" s="1"/>
      <c r="M2525" s="2"/>
      <c r="N2525" s="2"/>
      <c r="O2525" s="2"/>
    </row>
    <row r="2526" spans="1:15">
      <c r="A2526" t="s">
        <v>10</v>
      </c>
      <c r="B2526" t="s">
        <v>113</v>
      </c>
      <c r="C2526" t="s">
        <v>7</v>
      </c>
      <c r="D2526" s="1">
        <v>43844</v>
      </c>
      <c r="E2526" s="2">
        <v>8711.7888764868912</v>
      </c>
      <c r="F2526" s="2">
        <v>1.9792640261428601E-3</v>
      </c>
      <c r="G2526" s="2">
        <v>0</v>
      </c>
      <c r="H2526" s="25">
        <f>IF(C2526="GBP",E2526*VLOOKUP(D2526,'Exchange Rates'!$F:$G,2,FALSE),IF(C2526="NZD",E2526*VLOOKUP(D2526,'Exchange Rates'!$I:$J,2,FALSE),E2526))</f>
        <v>8340.6468074699114</v>
      </c>
      <c r="I2526" s="25">
        <f>IF(C2526="GBP",F2526*VLOOKUP(D2526,'Exchange Rates'!$F:$G,2,FALSE),IF(C2526="NZD",F2526*VLOOKUP(D2526,'Exchange Rates'!$I:$J,2,FALSE),F2526))</f>
        <v>1.8949428659071946E-3</v>
      </c>
      <c r="J2526" s="25">
        <f>IF(C2526="GBP",G2526*VLOOKUP(D2526,'Exchange Rates'!$F:$G,2,FALSE),IF(C2526="NZD",G2526*VLOOKUP(D2526,'Exchange Rates'!$I:$J,2,FALSE),G2526))</f>
        <v>0</v>
      </c>
      <c r="L2526" s="1"/>
      <c r="M2526" s="2"/>
      <c r="N2526" s="2"/>
      <c r="O2526" s="2"/>
    </row>
    <row r="2527" spans="1:15">
      <c r="A2527" t="s">
        <v>10</v>
      </c>
      <c r="B2527" t="s">
        <v>114</v>
      </c>
      <c r="C2527" t="s">
        <v>5</v>
      </c>
      <c r="D2527" s="1">
        <v>43844</v>
      </c>
      <c r="E2527" s="2">
        <v>15886.4189937057</v>
      </c>
      <c r="F2527" s="2">
        <v>3.1626978003899096E-4</v>
      </c>
      <c r="G2527" s="2">
        <v>0</v>
      </c>
      <c r="H2527" s="25">
        <f>IF(C2527="GBP",E2527*VLOOKUP(D2527,'Exchange Rates'!$F:$G,2,FALSE),IF(C2527="NZD",E2527*VLOOKUP(D2527,'Exchange Rates'!$I:$J,2,FALSE),E2527))</f>
        <v>15886.4189937057</v>
      </c>
      <c r="I2527" s="25">
        <f>IF(C2527="GBP",F2527*VLOOKUP(D2527,'Exchange Rates'!$F:$G,2,FALSE),IF(C2527="NZD",F2527*VLOOKUP(D2527,'Exchange Rates'!$I:$J,2,FALSE),F2527))</f>
        <v>3.1626978003899096E-4</v>
      </c>
      <c r="J2527" s="25">
        <f>IF(C2527="GBP",G2527*VLOOKUP(D2527,'Exchange Rates'!$F:$G,2,FALSE),IF(C2527="NZD",G2527*VLOOKUP(D2527,'Exchange Rates'!$I:$J,2,FALSE),G2527))</f>
        <v>0</v>
      </c>
      <c r="L2527" s="1"/>
      <c r="M2527" s="2"/>
      <c r="N2527" s="2"/>
      <c r="O2527" s="2"/>
    </row>
    <row r="2528" spans="1:15">
      <c r="A2528" t="s">
        <v>10</v>
      </c>
      <c r="B2528" t="s">
        <v>115</v>
      </c>
      <c r="C2528" t="s">
        <v>5</v>
      </c>
      <c r="D2528" s="1">
        <v>43844</v>
      </c>
      <c r="E2528" s="2">
        <v>17864.390086565701</v>
      </c>
      <c r="F2528" s="2">
        <v>7.5520700591110998E-3</v>
      </c>
      <c r="G2528" s="2">
        <v>0</v>
      </c>
      <c r="H2528" s="25">
        <f>IF(C2528="GBP",E2528*VLOOKUP(D2528,'Exchange Rates'!$F:$G,2,FALSE),IF(C2528="NZD",E2528*VLOOKUP(D2528,'Exchange Rates'!$I:$J,2,FALSE),E2528))</f>
        <v>17864.390086565701</v>
      </c>
      <c r="I2528" s="25">
        <f>IF(C2528="GBP",F2528*VLOOKUP(D2528,'Exchange Rates'!$F:$G,2,FALSE),IF(C2528="NZD",F2528*VLOOKUP(D2528,'Exchange Rates'!$I:$J,2,FALSE),F2528))</f>
        <v>7.5520700591110998E-3</v>
      </c>
      <c r="J2528" s="25">
        <f>IF(C2528="GBP",G2528*VLOOKUP(D2528,'Exchange Rates'!$F:$G,2,FALSE),IF(C2528="NZD",G2528*VLOOKUP(D2528,'Exchange Rates'!$I:$J,2,FALSE),G2528))</f>
        <v>0</v>
      </c>
      <c r="L2528" s="1"/>
      <c r="M2528" s="2"/>
      <c r="N2528" s="2"/>
      <c r="O2528" s="2"/>
    </row>
    <row r="2529" spans="1:15">
      <c r="A2529" t="s">
        <v>10</v>
      </c>
      <c r="B2529" t="s">
        <v>116</v>
      </c>
      <c r="C2529" t="s">
        <v>6</v>
      </c>
      <c r="D2529" s="1">
        <v>43844</v>
      </c>
      <c r="E2529" s="2">
        <v>5758.9051826166196</v>
      </c>
      <c r="F2529" s="2">
        <v>5.2034184207271801E-3</v>
      </c>
      <c r="G2529" s="2">
        <v>0</v>
      </c>
      <c r="H2529" s="25">
        <f>IF(C2529="GBP",E2529*VLOOKUP(D2529,'Exchange Rates'!$F:$G,2,FALSE),IF(C2529="NZD",E2529*VLOOKUP(D2529,'Exchange Rates'!$I:$J,2,FALSE),E2529))</f>
        <v>10856.456715047667</v>
      </c>
      <c r="I2529" s="25">
        <f>IF(C2529="GBP",F2529*VLOOKUP(D2529,'Exchange Rates'!$F:$G,2,FALSE),IF(C2529="NZD",F2529*VLOOKUP(D2529,'Exchange Rates'!$I:$J,2,FALSE),F2529))</f>
        <v>9.8092753854369195E-3</v>
      </c>
      <c r="J2529" s="25">
        <f>IF(C2529="GBP",G2529*VLOOKUP(D2529,'Exchange Rates'!$F:$G,2,FALSE),IF(C2529="NZD",G2529*VLOOKUP(D2529,'Exchange Rates'!$I:$J,2,FALSE),G2529))</f>
        <v>0</v>
      </c>
      <c r="L2529" s="1"/>
      <c r="M2529" s="2"/>
      <c r="N2529" s="2"/>
      <c r="O2529" s="2"/>
    </row>
    <row r="2530" spans="1:15">
      <c r="A2530" t="s">
        <v>10</v>
      </c>
      <c r="B2530" t="s">
        <v>117</v>
      </c>
      <c r="C2530" t="s">
        <v>6</v>
      </c>
      <c r="D2530" s="1">
        <v>43844</v>
      </c>
      <c r="E2530" s="2">
        <v>11277.099512554199</v>
      </c>
      <c r="F2530" s="2">
        <v>1.05864328621038E-3</v>
      </c>
      <c r="G2530" s="2">
        <v>0</v>
      </c>
      <c r="H2530" s="25">
        <f>IF(C2530="GBP",E2530*VLOOKUP(D2530,'Exchange Rates'!$F:$G,2,FALSE),IF(C2530="NZD",E2530*VLOOKUP(D2530,'Exchange Rates'!$I:$J,2,FALSE),E2530))</f>
        <v>21259.13499997976</v>
      </c>
      <c r="I2530" s="25">
        <f>IF(C2530="GBP",F2530*VLOOKUP(D2530,'Exchange Rates'!$F:$G,2,FALSE),IF(C2530="NZD",F2530*VLOOKUP(D2530,'Exchange Rates'!$I:$J,2,FALSE),F2530))</f>
        <v>1.9957117974630013E-3</v>
      </c>
      <c r="J2530" s="25">
        <f>IF(C2530="GBP",G2530*VLOOKUP(D2530,'Exchange Rates'!$F:$G,2,FALSE),IF(C2530="NZD",G2530*VLOOKUP(D2530,'Exchange Rates'!$I:$J,2,FALSE),G2530))</f>
        <v>0</v>
      </c>
      <c r="L2530" s="1"/>
      <c r="M2530" s="2"/>
      <c r="N2530" s="2"/>
      <c r="O2530" s="2"/>
    </row>
    <row r="2531" spans="1:15">
      <c r="A2531" t="s">
        <v>10</v>
      </c>
      <c r="B2531" t="s">
        <v>118</v>
      </c>
      <c r="C2531" t="s">
        <v>6</v>
      </c>
      <c r="D2531" s="1">
        <v>43844</v>
      </c>
      <c r="E2531" s="2">
        <v>5283.9582577859601</v>
      </c>
      <c r="F2531" s="2">
        <v>-1.23064891900113E-4</v>
      </c>
      <c r="G2531" s="2">
        <v>0</v>
      </c>
      <c r="H2531" s="25">
        <f>IF(C2531="GBP",E2531*VLOOKUP(D2531,'Exchange Rates'!$F:$G,2,FALSE),IF(C2531="NZD",E2531*VLOOKUP(D2531,'Exchange Rates'!$I:$J,2,FALSE),E2531))</f>
        <v>9961.1058509748764</v>
      </c>
      <c r="I2531" s="25">
        <f>IF(C2531="GBP",F2531*VLOOKUP(D2531,'Exchange Rates'!$F:$G,2,FALSE),IF(C2531="NZD",F2531*VLOOKUP(D2531,'Exchange Rates'!$I:$J,2,FALSE),F2531))</f>
        <v>-2.3199699069338539E-4</v>
      </c>
      <c r="J2531" s="25">
        <f>IF(C2531="GBP",G2531*VLOOKUP(D2531,'Exchange Rates'!$F:$G,2,FALSE),IF(C2531="NZD",G2531*VLOOKUP(D2531,'Exchange Rates'!$I:$J,2,FALSE),G2531))</f>
        <v>0</v>
      </c>
      <c r="L2531" s="1"/>
      <c r="M2531" s="2"/>
      <c r="N2531" s="2"/>
      <c r="O2531" s="2"/>
    </row>
    <row r="2532" spans="1:15">
      <c r="A2532" t="s">
        <v>10</v>
      </c>
      <c r="B2532" t="s">
        <v>119</v>
      </c>
      <c r="C2532" t="s">
        <v>5</v>
      </c>
      <c r="D2532" s="1">
        <v>43844</v>
      </c>
      <c r="E2532" s="2">
        <v>13414.569242986299</v>
      </c>
      <c r="F2532" s="2">
        <v>6.7207041292585597E-3</v>
      </c>
      <c r="G2532" s="2">
        <v>0</v>
      </c>
      <c r="H2532" s="25">
        <f>IF(C2532="GBP",E2532*VLOOKUP(D2532,'Exchange Rates'!$F:$G,2,FALSE),IF(C2532="NZD",E2532*VLOOKUP(D2532,'Exchange Rates'!$I:$J,2,FALSE),E2532))</f>
        <v>13414.569242986299</v>
      </c>
      <c r="I2532" s="25">
        <f>IF(C2532="GBP",F2532*VLOOKUP(D2532,'Exchange Rates'!$F:$G,2,FALSE),IF(C2532="NZD",F2532*VLOOKUP(D2532,'Exchange Rates'!$I:$J,2,FALSE),F2532))</f>
        <v>6.7207041292585597E-3</v>
      </c>
      <c r="J2532" s="25">
        <f>IF(C2532="GBP",G2532*VLOOKUP(D2532,'Exchange Rates'!$F:$G,2,FALSE),IF(C2532="NZD",G2532*VLOOKUP(D2532,'Exchange Rates'!$I:$J,2,FALSE),G2532))</f>
        <v>0</v>
      </c>
      <c r="L2532" s="1"/>
      <c r="M2532" s="2"/>
      <c r="N2532" s="2"/>
      <c r="O2532" s="2"/>
    </row>
    <row r="2533" spans="1:15">
      <c r="A2533" t="s">
        <v>10</v>
      </c>
      <c r="B2533" t="s">
        <v>120</v>
      </c>
      <c r="C2533" t="s">
        <v>6</v>
      </c>
      <c r="D2533" s="1">
        <v>43844</v>
      </c>
      <c r="E2533" s="2">
        <v>3204.0454690059801</v>
      </c>
      <c r="F2533" s="2">
        <v>2.2192862522946001E-3</v>
      </c>
      <c r="G2533" s="2">
        <v>0</v>
      </c>
      <c r="H2533" s="25">
        <f>IF(C2533="GBP",E2533*VLOOKUP(D2533,'Exchange Rates'!$F:$G,2,FALSE),IF(C2533="NZD",E2533*VLOOKUP(D2533,'Exchange Rates'!$I:$J,2,FALSE),E2533))</f>
        <v>6040.1378116635842</v>
      </c>
      <c r="I2533" s="25">
        <f>IF(C2533="GBP",F2533*VLOOKUP(D2533,'Exchange Rates'!$F:$G,2,FALSE),IF(C2533="NZD",F2533*VLOOKUP(D2533,'Exchange Rates'!$I:$J,2,FALSE),F2533))</f>
        <v>4.1837092940970261E-3</v>
      </c>
      <c r="J2533" s="25">
        <f>IF(C2533="GBP",G2533*VLOOKUP(D2533,'Exchange Rates'!$F:$G,2,FALSE),IF(C2533="NZD",G2533*VLOOKUP(D2533,'Exchange Rates'!$I:$J,2,FALSE),G2533))</f>
        <v>0</v>
      </c>
      <c r="L2533" s="1"/>
      <c r="M2533" s="2"/>
      <c r="N2533" s="2"/>
      <c r="O2533" s="2"/>
    </row>
    <row r="2534" spans="1:15">
      <c r="A2534" t="s">
        <v>10</v>
      </c>
      <c r="B2534" t="s">
        <v>121</v>
      </c>
      <c r="C2534" t="s">
        <v>5</v>
      </c>
      <c r="D2534" s="1">
        <v>43844</v>
      </c>
      <c r="E2534" s="2">
        <v>2471.5587616335401</v>
      </c>
      <c r="F2534" s="2">
        <v>-1.8171349448516301E-4</v>
      </c>
      <c r="G2534" s="2">
        <v>0</v>
      </c>
      <c r="H2534" s="25">
        <f>IF(C2534="GBP",E2534*VLOOKUP(D2534,'Exchange Rates'!$F:$G,2,FALSE),IF(C2534="NZD",E2534*VLOOKUP(D2534,'Exchange Rates'!$I:$J,2,FALSE),E2534))</f>
        <v>2471.5587616335401</v>
      </c>
      <c r="I2534" s="25">
        <f>IF(C2534="GBP",F2534*VLOOKUP(D2534,'Exchange Rates'!$F:$G,2,FALSE),IF(C2534="NZD",F2534*VLOOKUP(D2534,'Exchange Rates'!$I:$J,2,FALSE),F2534))</f>
        <v>-1.8171349448516301E-4</v>
      </c>
      <c r="J2534" s="25">
        <f>IF(C2534="GBP",G2534*VLOOKUP(D2534,'Exchange Rates'!$F:$G,2,FALSE),IF(C2534="NZD",G2534*VLOOKUP(D2534,'Exchange Rates'!$I:$J,2,FALSE),G2534))</f>
        <v>0</v>
      </c>
      <c r="L2534" s="1"/>
      <c r="M2534" s="2"/>
      <c r="N2534" s="2"/>
      <c r="O2534" s="2"/>
    </row>
    <row r="2535" spans="1:15">
      <c r="A2535" t="s">
        <v>10</v>
      </c>
      <c r="B2535" t="s">
        <v>122</v>
      </c>
      <c r="C2535" t="s">
        <v>6</v>
      </c>
      <c r="D2535" s="1">
        <v>43844</v>
      </c>
      <c r="E2535" s="2">
        <v>23752.195564160702</v>
      </c>
      <c r="F2535" s="2">
        <v>9.1819313703589388E-3</v>
      </c>
      <c r="G2535" s="2">
        <v>0</v>
      </c>
      <c r="H2535" s="25">
        <f>IF(C2535="GBP",E2535*VLOOKUP(D2535,'Exchange Rates'!$F:$G,2,FALSE),IF(C2535="NZD",E2535*VLOOKUP(D2535,'Exchange Rates'!$I:$J,2,FALSE),E2535))</f>
        <v>44776.684951859948</v>
      </c>
      <c r="I2535" s="25">
        <f>IF(C2535="GBP",F2535*VLOOKUP(D2535,'Exchange Rates'!$F:$G,2,FALSE),IF(C2535="NZD",F2535*VLOOKUP(D2535,'Exchange Rates'!$I:$J,2,FALSE),F2535))</f>
        <v>1.7309408181217525E-2</v>
      </c>
      <c r="J2535" s="25">
        <f>IF(C2535="GBP",G2535*VLOOKUP(D2535,'Exchange Rates'!$F:$G,2,FALSE),IF(C2535="NZD",G2535*VLOOKUP(D2535,'Exchange Rates'!$I:$J,2,FALSE),G2535))</f>
        <v>0</v>
      </c>
      <c r="L2535" s="1"/>
      <c r="M2535" s="2"/>
      <c r="N2535" s="2"/>
      <c r="O2535" s="2"/>
    </row>
    <row r="2536" spans="1:15">
      <c r="A2536" t="s">
        <v>10</v>
      </c>
      <c r="B2536" t="s">
        <v>123</v>
      </c>
      <c r="C2536" t="s">
        <v>6</v>
      </c>
      <c r="D2536" s="1">
        <v>43844</v>
      </c>
      <c r="E2536" s="2">
        <v>10510.110196649</v>
      </c>
      <c r="F2536" s="2">
        <v>3.2577173609565102E-3</v>
      </c>
      <c r="G2536" s="2">
        <v>0</v>
      </c>
      <c r="H2536" s="25">
        <f>IF(C2536="GBP",E2536*VLOOKUP(D2536,'Exchange Rates'!$F:$G,2,FALSE),IF(C2536="NZD",E2536*VLOOKUP(D2536,'Exchange Rates'!$I:$J,2,FALSE),E2536))</f>
        <v>19813.237551596096</v>
      </c>
      <c r="I2536" s="25">
        <f>IF(C2536="GBP",F2536*VLOOKUP(D2536,'Exchange Rates'!$F:$G,2,FALSE),IF(C2536="NZD",F2536*VLOOKUP(D2536,'Exchange Rates'!$I:$J,2,FALSE),F2536))</f>
        <v>6.141317906368824E-3</v>
      </c>
      <c r="J2536" s="25">
        <f>IF(C2536="GBP",G2536*VLOOKUP(D2536,'Exchange Rates'!$F:$G,2,FALSE),IF(C2536="NZD",G2536*VLOOKUP(D2536,'Exchange Rates'!$I:$J,2,FALSE),G2536))</f>
        <v>0</v>
      </c>
      <c r="L2536" s="1"/>
      <c r="M2536" s="2"/>
      <c r="N2536" s="2"/>
      <c r="O2536" s="2"/>
    </row>
    <row r="2537" spans="1:15">
      <c r="A2537" t="s">
        <v>10</v>
      </c>
      <c r="B2537" t="s">
        <v>124</v>
      </c>
      <c r="C2537" t="s">
        <v>6</v>
      </c>
      <c r="D2537" s="1">
        <v>43844</v>
      </c>
      <c r="E2537" s="2">
        <v>6611.7768167783097</v>
      </c>
      <c r="F2537" s="2">
        <v>4.8465431394691793E-3</v>
      </c>
      <c r="G2537" s="2">
        <v>0</v>
      </c>
      <c r="H2537" s="25">
        <f>IF(C2537="GBP",E2537*VLOOKUP(D2537,'Exchange Rates'!$F:$G,2,FALSE),IF(C2537="NZD",E2537*VLOOKUP(D2537,'Exchange Rates'!$I:$J,2,FALSE),E2537))</f>
        <v>12464.25605991574</v>
      </c>
      <c r="I2537" s="25">
        <f>IF(C2537="GBP",F2537*VLOOKUP(D2537,'Exchange Rates'!$F:$G,2,FALSE),IF(C2537="NZD",F2537*VLOOKUP(D2537,'Exchange Rates'!$I:$J,2,FALSE),F2537))</f>
        <v>9.1365084408893855E-3</v>
      </c>
      <c r="J2537" s="25">
        <f>IF(C2537="GBP",G2537*VLOOKUP(D2537,'Exchange Rates'!$F:$G,2,FALSE),IF(C2537="NZD",G2537*VLOOKUP(D2537,'Exchange Rates'!$I:$J,2,FALSE),G2537))</f>
        <v>0</v>
      </c>
      <c r="L2537" s="1"/>
      <c r="M2537" s="2"/>
      <c r="N2537" s="2"/>
      <c r="O2537" s="2"/>
    </row>
    <row r="2538" spans="1:15">
      <c r="A2538" t="s">
        <v>10</v>
      </c>
      <c r="B2538" t="s">
        <v>125</v>
      </c>
      <c r="C2538" t="s">
        <v>5</v>
      </c>
      <c r="D2538" s="1">
        <v>43844</v>
      </c>
      <c r="E2538" s="2">
        <v>4950.1618309689402</v>
      </c>
      <c r="F2538" s="2">
        <v>6.0233948376211296E-4</v>
      </c>
      <c r="G2538" s="2">
        <v>0</v>
      </c>
      <c r="H2538" s="25">
        <f>IF(C2538="GBP",E2538*VLOOKUP(D2538,'Exchange Rates'!$F:$G,2,FALSE),IF(C2538="NZD",E2538*VLOOKUP(D2538,'Exchange Rates'!$I:$J,2,FALSE),E2538))</f>
        <v>4950.1618309689402</v>
      </c>
      <c r="I2538" s="25">
        <f>IF(C2538="GBP",F2538*VLOOKUP(D2538,'Exchange Rates'!$F:$G,2,FALSE),IF(C2538="NZD",F2538*VLOOKUP(D2538,'Exchange Rates'!$I:$J,2,FALSE),F2538))</f>
        <v>6.0233948376211296E-4</v>
      </c>
      <c r="J2538" s="25">
        <f>IF(C2538="GBP",G2538*VLOOKUP(D2538,'Exchange Rates'!$F:$G,2,FALSE),IF(C2538="NZD",G2538*VLOOKUP(D2538,'Exchange Rates'!$I:$J,2,FALSE),G2538))</f>
        <v>0</v>
      </c>
      <c r="L2538" s="1"/>
      <c r="M2538" s="2"/>
      <c r="N2538" s="2"/>
      <c r="O2538" s="2"/>
    </row>
    <row r="2539" spans="1:15">
      <c r="A2539" t="s">
        <v>10</v>
      </c>
      <c r="B2539" t="s">
        <v>126</v>
      </c>
      <c r="C2539" t="s">
        <v>7</v>
      </c>
      <c r="D2539" s="1">
        <v>43844</v>
      </c>
      <c r="E2539" s="2">
        <v>12541.2729332455</v>
      </c>
      <c r="F2539" s="2">
        <v>5.8910286815380599E-3</v>
      </c>
      <c r="G2539" s="2">
        <v>0</v>
      </c>
      <c r="H2539" s="25">
        <f>IF(C2539="GBP",E2539*VLOOKUP(D2539,'Exchange Rates'!$F:$G,2,FALSE),IF(C2539="NZD",E2539*VLOOKUP(D2539,'Exchange Rates'!$I:$J,2,FALSE),E2539))</f>
        <v>12006.986112186954</v>
      </c>
      <c r="I2539" s="25">
        <f>IF(C2539="GBP",F2539*VLOOKUP(D2539,'Exchange Rates'!$F:$G,2,FALSE),IF(C2539="NZD",F2539*VLOOKUP(D2539,'Exchange Rates'!$I:$J,2,FALSE),F2539))</f>
        <v>5.6400574281591448E-3</v>
      </c>
      <c r="J2539" s="25">
        <f>IF(C2539="GBP",G2539*VLOOKUP(D2539,'Exchange Rates'!$F:$G,2,FALSE),IF(C2539="NZD",G2539*VLOOKUP(D2539,'Exchange Rates'!$I:$J,2,FALSE),G2539))</f>
        <v>0</v>
      </c>
      <c r="L2539" s="1"/>
      <c r="M2539" s="2"/>
      <c r="N2539" s="2"/>
      <c r="O2539" s="2"/>
    </row>
    <row r="2540" spans="1:15">
      <c r="A2540" t="s">
        <v>10</v>
      </c>
      <c r="B2540" t="s">
        <v>127</v>
      </c>
      <c r="C2540" t="s">
        <v>6</v>
      </c>
      <c r="D2540" s="1">
        <v>43844</v>
      </c>
      <c r="E2540" s="2">
        <v>5915.9135283455398</v>
      </c>
      <c r="F2540" s="2">
        <v>1.1888873901992698E-3</v>
      </c>
      <c r="G2540" s="2">
        <v>0</v>
      </c>
      <c r="H2540" s="25">
        <f>IF(C2540="GBP",E2540*VLOOKUP(D2540,'Exchange Rates'!$F:$G,2,FALSE),IF(C2540="NZD",E2540*VLOOKUP(D2540,'Exchange Rates'!$I:$J,2,FALSE),E2540))</f>
        <v>11152.442541390579</v>
      </c>
      <c r="I2540" s="25">
        <f>IF(C2540="GBP",F2540*VLOOKUP(D2540,'Exchange Rates'!$F:$G,2,FALSE),IF(C2540="NZD",F2540*VLOOKUP(D2540,'Exchange Rates'!$I:$J,2,FALSE),F2540))</f>
        <v>2.2412427503971993E-3</v>
      </c>
      <c r="J2540" s="25">
        <f>IF(C2540="GBP",G2540*VLOOKUP(D2540,'Exchange Rates'!$F:$G,2,FALSE),IF(C2540="NZD",G2540*VLOOKUP(D2540,'Exchange Rates'!$I:$J,2,FALSE),G2540))</f>
        <v>0</v>
      </c>
      <c r="L2540" s="1"/>
      <c r="M2540" s="2"/>
      <c r="N2540" s="2"/>
      <c r="O2540" s="2"/>
    </row>
    <row r="2541" spans="1:15">
      <c r="A2541" t="s">
        <v>10</v>
      </c>
      <c r="B2541" t="s">
        <v>128</v>
      </c>
      <c r="C2541" t="s">
        <v>5</v>
      </c>
      <c r="D2541" s="1">
        <v>43844</v>
      </c>
      <c r="E2541" s="2">
        <v>8224.6088959724711</v>
      </c>
      <c r="F2541" s="2">
        <v>1.07086178932861E-2</v>
      </c>
      <c r="G2541" s="2">
        <v>0</v>
      </c>
      <c r="H2541" s="25">
        <f>IF(C2541="GBP",E2541*VLOOKUP(D2541,'Exchange Rates'!$F:$G,2,FALSE),IF(C2541="NZD",E2541*VLOOKUP(D2541,'Exchange Rates'!$I:$J,2,FALSE),E2541))</f>
        <v>8224.6088959724711</v>
      </c>
      <c r="I2541" s="25">
        <f>IF(C2541="GBP",F2541*VLOOKUP(D2541,'Exchange Rates'!$F:$G,2,FALSE),IF(C2541="NZD",F2541*VLOOKUP(D2541,'Exchange Rates'!$I:$J,2,FALSE),F2541))</f>
        <v>1.07086178932861E-2</v>
      </c>
      <c r="J2541" s="25">
        <f>IF(C2541="GBP",G2541*VLOOKUP(D2541,'Exchange Rates'!$F:$G,2,FALSE),IF(C2541="NZD",G2541*VLOOKUP(D2541,'Exchange Rates'!$I:$J,2,FALSE),G2541))</f>
        <v>0</v>
      </c>
      <c r="L2541" s="1"/>
      <c r="M2541" s="2"/>
      <c r="N2541" s="2"/>
      <c r="O2541" s="2"/>
    </row>
    <row r="2542" spans="1:15">
      <c r="A2542" t="s">
        <v>10</v>
      </c>
      <c r="B2542" t="s">
        <v>129</v>
      </c>
      <c r="C2542" t="s">
        <v>6</v>
      </c>
      <c r="D2542" s="1">
        <v>43844</v>
      </c>
      <c r="E2542" s="2">
        <v>5826.7651329926002</v>
      </c>
      <c r="F2542" s="2">
        <v>4.4440038042487208E-3</v>
      </c>
      <c r="G2542" s="2">
        <v>0</v>
      </c>
      <c r="H2542" s="25">
        <f>IF(C2542="GBP",E2542*VLOOKUP(D2542,'Exchange Rates'!$F:$G,2,FALSE),IF(C2542="NZD",E2542*VLOOKUP(D2542,'Exchange Rates'!$I:$J,2,FALSE),E2542))</f>
        <v>10984.383567562258</v>
      </c>
      <c r="I2542" s="25">
        <f>IF(C2542="GBP",F2542*VLOOKUP(D2542,'Exchange Rates'!$F:$G,2,FALSE),IF(C2542="NZD",F2542*VLOOKUP(D2542,'Exchange Rates'!$I:$J,2,FALSE),F2542))</f>
        <v>8.3776574561368715E-3</v>
      </c>
      <c r="J2542" s="25">
        <f>IF(C2542="GBP",G2542*VLOOKUP(D2542,'Exchange Rates'!$F:$G,2,FALSE),IF(C2542="NZD",G2542*VLOOKUP(D2542,'Exchange Rates'!$I:$J,2,FALSE),G2542))</f>
        <v>0</v>
      </c>
      <c r="L2542" s="1"/>
      <c r="M2542" s="2"/>
      <c r="N2542" s="2"/>
      <c r="O2542" s="2"/>
    </row>
    <row r="2543" spans="1:15">
      <c r="A2543" t="s">
        <v>10</v>
      </c>
      <c r="B2543" t="s">
        <v>130</v>
      </c>
      <c r="C2543" t="s">
        <v>6</v>
      </c>
      <c r="D2543" s="1">
        <v>43844</v>
      </c>
      <c r="E2543" s="2">
        <v>7989.6750863696097</v>
      </c>
      <c r="F2543" s="2">
        <v>3.1532613759135903E-3</v>
      </c>
      <c r="G2543" s="2">
        <v>0</v>
      </c>
      <c r="H2543" s="25">
        <f>IF(C2543="GBP",E2543*VLOOKUP(D2543,'Exchange Rates'!$F:$G,2,FALSE),IF(C2543="NZD",E2543*VLOOKUP(D2543,'Exchange Rates'!$I:$J,2,FALSE),E2543))</f>
        <v>15061.814527575769</v>
      </c>
      <c r="I2543" s="25">
        <f>IF(C2543="GBP",F2543*VLOOKUP(D2543,'Exchange Rates'!$F:$G,2,FALSE),IF(C2543="NZD",F2543*VLOOKUP(D2543,'Exchange Rates'!$I:$J,2,FALSE),F2543))</f>
        <v>5.9444016793628301E-3</v>
      </c>
      <c r="J2543" s="25">
        <f>IF(C2543="GBP",G2543*VLOOKUP(D2543,'Exchange Rates'!$F:$G,2,FALSE),IF(C2543="NZD",G2543*VLOOKUP(D2543,'Exchange Rates'!$I:$J,2,FALSE),G2543))</f>
        <v>0</v>
      </c>
      <c r="L2543" s="1"/>
      <c r="M2543" s="2"/>
      <c r="N2543" s="2"/>
      <c r="O2543" s="2"/>
    </row>
    <row r="2544" spans="1:15">
      <c r="A2544" t="s">
        <v>10</v>
      </c>
      <c r="B2544" t="s">
        <v>131</v>
      </c>
      <c r="C2544" t="s">
        <v>5</v>
      </c>
      <c r="D2544" s="1">
        <v>43844</v>
      </c>
      <c r="E2544" s="2">
        <v>9938.2804158894196</v>
      </c>
      <c r="F2544" s="2">
        <v>9.9455163736303885E-3</v>
      </c>
      <c r="G2544" s="2">
        <v>0</v>
      </c>
      <c r="H2544" s="25">
        <f>IF(C2544="GBP",E2544*VLOOKUP(D2544,'Exchange Rates'!$F:$G,2,FALSE),IF(C2544="NZD",E2544*VLOOKUP(D2544,'Exchange Rates'!$I:$J,2,FALSE),E2544))</f>
        <v>9938.2804158894196</v>
      </c>
      <c r="I2544" s="25">
        <f>IF(C2544="GBP",F2544*VLOOKUP(D2544,'Exchange Rates'!$F:$G,2,FALSE),IF(C2544="NZD",F2544*VLOOKUP(D2544,'Exchange Rates'!$I:$J,2,FALSE),F2544))</f>
        <v>9.9455163736303885E-3</v>
      </c>
      <c r="J2544" s="25">
        <f>IF(C2544="GBP",G2544*VLOOKUP(D2544,'Exchange Rates'!$F:$G,2,FALSE),IF(C2544="NZD",G2544*VLOOKUP(D2544,'Exchange Rates'!$I:$J,2,FALSE),G2544))</f>
        <v>0</v>
      </c>
      <c r="L2544" s="1"/>
      <c r="M2544" s="2"/>
      <c r="N2544" s="2"/>
      <c r="O2544" s="2"/>
    </row>
    <row r="2545" spans="1:15">
      <c r="A2545" t="s">
        <v>10</v>
      </c>
      <c r="B2545" t="s">
        <v>132</v>
      </c>
      <c r="C2545" t="s">
        <v>5</v>
      </c>
      <c r="D2545" s="1">
        <v>43844</v>
      </c>
      <c r="E2545" s="2">
        <v>10786.060171917601</v>
      </c>
      <c r="F2545" s="2">
        <v>3.9238279917473999E-3</v>
      </c>
      <c r="G2545" s="2">
        <v>0</v>
      </c>
      <c r="H2545" s="25">
        <f>IF(C2545="GBP",E2545*VLOOKUP(D2545,'Exchange Rates'!$F:$G,2,FALSE),IF(C2545="NZD",E2545*VLOOKUP(D2545,'Exchange Rates'!$I:$J,2,FALSE),E2545))</f>
        <v>10786.060171917601</v>
      </c>
      <c r="I2545" s="25">
        <f>IF(C2545="GBP",F2545*VLOOKUP(D2545,'Exchange Rates'!$F:$G,2,FALSE),IF(C2545="NZD",F2545*VLOOKUP(D2545,'Exchange Rates'!$I:$J,2,FALSE),F2545))</f>
        <v>3.9238279917473999E-3</v>
      </c>
      <c r="J2545" s="25">
        <f>IF(C2545="GBP",G2545*VLOOKUP(D2545,'Exchange Rates'!$F:$G,2,FALSE),IF(C2545="NZD",G2545*VLOOKUP(D2545,'Exchange Rates'!$I:$J,2,FALSE),G2545))</f>
        <v>0</v>
      </c>
      <c r="L2545" s="1"/>
      <c r="M2545" s="2"/>
      <c r="N2545" s="2"/>
      <c r="O2545" s="2"/>
    </row>
    <row r="2546" spans="1:15">
      <c r="A2546" t="s">
        <v>10</v>
      </c>
      <c r="B2546" t="s">
        <v>133</v>
      </c>
      <c r="C2546" t="s">
        <v>5</v>
      </c>
      <c r="D2546" s="1">
        <v>43844</v>
      </c>
      <c r="E2546" s="2">
        <v>12103.8586697794</v>
      </c>
      <c r="F2546" s="2">
        <v>1.2547155580023199E-3</v>
      </c>
      <c r="G2546" s="2">
        <v>0</v>
      </c>
      <c r="H2546" s="25">
        <f>IF(C2546="GBP",E2546*VLOOKUP(D2546,'Exchange Rates'!$F:$G,2,FALSE),IF(C2546="NZD",E2546*VLOOKUP(D2546,'Exchange Rates'!$I:$J,2,FALSE),E2546))</f>
        <v>12103.8586697794</v>
      </c>
      <c r="I2546" s="25">
        <f>IF(C2546="GBP",F2546*VLOOKUP(D2546,'Exchange Rates'!$F:$G,2,FALSE),IF(C2546="NZD",F2546*VLOOKUP(D2546,'Exchange Rates'!$I:$J,2,FALSE),F2546))</f>
        <v>1.2547155580023199E-3</v>
      </c>
      <c r="J2546" s="25">
        <f>IF(C2546="GBP",G2546*VLOOKUP(D2546,'Exchange Rates'!$F:$G,2,FALSE),IF(C2546="NZD",G2546*VLOOKUP(D2546,'Exchange Rates'!$I:$J,2,FALSE),G2546))</f>
        <v>0</v>
      </c>
      <c r="L2546" s="1"/>
      <c r="M2546" s="2"/>
      <c r="N2546" s="2"/>
      <c r="O2546" s="2"/>
    </row>
    <row r="2547" spans="1:15">
      <c r="A2547" t="s">
        <v>10</v>
      </c>
      <c r="B2547" t="s">
        <v>134</v>
      </c>
      <c r="C2547" t="s">
        <v>5</v>
      </c>
      <c r="D2547" s="1">
        <v>43844</v>
      </c>
      <c r="E2547" s="2">
        <v>23317.753998734002</v>
      </c>
      <c r="F2547" s="2">
        <v>6.0496481871020399E-3</v>
      </c>
      <c r="G2547" s="2">
        <v>0</v>
      </c>
      <c r="H2547" s="25">
        <f>IF(C2547="GBP",E2547*VLOOKUP(D2547,'Exchange Rates'!$F:$G,2,FALSE),IF(C2547="NZD",E2547*VLOOKUP(D2547,'Exchange Rates'!$I:$J,2,FALSE),E2547))</f>
        <v>23317.753998734002</v>
      </c>
      <c r="I2547" s="25">
        <f>IF(C2547="GBP",F2547*VLOOKUP(D2547,'Exchange Rates'!$F:$G,2,FALSE),IF(C2547="NZD",F2547*VLOOKUP(D2547,'Exchange Rates'!$I:$J,2,FALSE),F2547))</f>
        <v>6.0496481871020399E-3</v>
      </c>
      <c r="J2547" s="25">
        <f>IF(C2547="GBP",G2547*VLOOKUP(D2547,'Exchange Rates'!$F:$G,2,FALSE),IF(C2547="NZD",G2547*VLOOKUP(D2547,'Exchange Rates'!$I:$J,2,FALSE),G2547))</f>
        <v>0</v>
      </c>
      <c r="L2547" s="1"/>
      <c r="M2547" s="2"/>
      <c r="N2547" s="2"/>
      <c r="O2547" s="2"/>
    </row>
    <row r="2548" spans="1:15">
      <c r="A2548" t="s">
        <v>10</v>
      </c>
      <c r="B2548" t="s">
        <v>135</v>
      </c>
      <c r="C2548" t="s">
        <v>6</v>
      </c>
      <c r="D2548" s="1">
        <v>43844</v>
      </c>
      <c r="E2548" s="2">
        <v>9509.2918238645998</v>
      </c>
      <c r="F2548" s="2">
        <v>7.6062675844883899E-3</v>
      </c>
      <c r="G2548" s="2">
        <v>0</v>
      </c>
      <c r="H2548" s="25">
        <f>IF(C2548="GBP",E2548*VLOOKUP(D2548,'Exchange Rates'!$F:$G,2,FALSE),IF(C2548="NZD",E2548*VLOOKUP(D2548,'Exchange Rates'!$I:$J,2,FALSE),E2548))</f>
        <v>17926.534958096981</v>
      </c>
      <c r="I2548" s="25">
        <f>IF(C2548="GBP",F2548*VLOOKUP(D2548,'Exchange Rates'!$F:$G,2,FALSE),IF(C2548="NZD",F2548*VLOOKUP(D2548,'Exchange Rates'!$I:$J,2,FALSE),F2548))</f>
        <v>1.4339030106508645E-2</v>
      </c>
      <c r="J2548" s="25">
        <f>IF(C2548="GBP",G2548*VLOOKUP(D2548,'Exchange Rates'!$F:$G,2,FALSE),IF(C2548="NZD",G2548*VLOOKUP(D2548,'Exchange Rates'!$I:$J,2,FALSE),G2548))</f>
        <v>0</v>
      </c>
      <c r="L2548" s="1"/>
      <c r="M2548" s="2"/>
      <c r="N2548" s="2"/>
      <c r="O2548" s="2"/>
    </row>
    <row r="2549" spans="1:15">
      <c r="A2549" t="s">
        <v>10</v>
      </c>
      <c r="B2549" t="s">
        <v>136</v>
      </c>
      <c r="C2549" t="s">
        <v>6</v>
      </c>
      <c r="D2549" s="1">
        <v>43844</v>
      </c>
      <c r="E2549" s="2">
        <v>2397.55050473441</v>
      </c>
      <c r="F2549" s="2">
        <v>2.2897055475434702E-3</v>
      </c>
      <c r="G2549" s="2">
        <v>0</v>
      </c>
      <c r="H2549" s="25">
        <f>IF(C2549="GBP",E2549*VLOOKUP(D2549,'Exchange Rates'!$F:$G,2,FALSE),IF(C2549="NZD",E2549*VLOOKUP(D2549,'Exchange Rates'!$I:$J,2,FALSE),E2549))</f>
        <v>4519.7659019215344</v>
      </c>
      <c r="I2549" s="25">
        <f>IF(C2549="GBP",F2549*VLOOKUP(D2549,'Exchange Rates'!$F:$G,2,FALSE),IF(C2549="NZD",F2549*VLOOKUP(D2549,'Exchange Rates'!$I:$J,2,FALSE),F2549))</f>
        <v>4.3164609207571054E-3</v>
      </c>
      <c r="J2549" s="25">
        <f>IF(C2549="GBP",G2549*VLOOKUP(D2549,'Exchange Rates'!$F:$G,2,FALSE),IF(C2549="NZD",G2549*VLOOKUP(D2549,'Exchange Rates'!$I:$J,2,FALSE),G2549))</f>
        <v>0</v>
      </c>
      <c r="L2549" s="1"/>
      <c r="M2549" s="2"/>
      <c r="N2549" s="2"/>
      <c r="O2549" s="2"/>
    </row>
    <row r="2550" spans="1:15">
      <c r="A2550" t="s">
        <v>10</v>
      </c>
      <c r="B2550" t="s">
        <v>137</v>
      </c>
      <c r="C2550" t="s">
        <v>6</v>
      </c>
      <c r="D2550" s="1">
        <v>43844</v>
      </c>
      <c r="E2550" s="2">
        <v>8906.1218987540615</v>
      </c>
      <c r="F2550" s="2">
        <v>1.2343991224838301E-2</v>
      </c>
      <c r="G2550" s="2">
        <v>0</v>
      </c>
      <c r="H2550" s="25">
        <f>IF(C2550="GBP",E2550*VLOOKUP(D2550,'Exchange Rates'!$F:$G,2,FALSE),IF(C2550="NZD",E2550*VLOOKUP(D2550,'Exchange Rates'!$I:$J,2,FALSE),E2550))</f>
        <v>16789.463244614486</v>
      </c>
      <c r="I2550" s="25">
        <f>IF(C2550="GBP",F2550*VLOOKUP(D2550,'Exchange Rates'!$F:$G,2,FALSE),IF(C2550="NZD",F2550*VLOOKUP(D2550,'Exchange Rates'!$I:$J,2,FALSE),F2550))</f>
        <v>2.3270396398937663E-2</v>
      </c>
      <c r="J2550" s="25">
        <f>IF(C2550="GBP",G2550*VLOOKUP(D2550,'Exchange Rates'!$F:$G,2,FALSE),IF(C2550="NZD",G2550*VLOOKUP(D2550,'Exchange Rates'!$I:$J,2,FALSE),G2550))</f>
        <v>0</v>
      </c>
      <c r="L2550" s="1"/>
      <c r="M2550" s="2"/>
      <c r="N2550" s="2"/>
      <c r="O2550" s="2"/>
    </row>
    <row r="2551" spans="1:15">
      <c r="A2551" t="s">
        <v>10</v>
      </c>
      <c r="B2551" t="s">
        <v>138</v>
      </c>
      <c r="C2551" t="s">
        <v>6</v>
      </c>
      <c r="D2551" s="1">
        <v>43844</v>
      </c>
      <c r="E2551" s="2">
        <v>7983.9487044782309</v>
      </c>
      <c r="F2551" s="2">
        <v>2.089824732251E-3</v>
      </c>
      <c r="G2551" s="2">
        <v>0</v>
      </c>
      <c r="H2551" s="25">
        <f>IF(C2551="GBP",E2551*VLOOKUP(D2551,'Exchange Rates'!$F:$G,2,FALSE),IF(C2551="NZD",E2551*VLOOKUP(D2551,'Exchange Rates'!$I:$J,2,FALSE),E2551))</f>
        <v>15051.019382462902</v>
      </c>
      <c r="I2551" s="25">
        <f>IF(C2551="GBP",F2551*VLOOKUP(D2551,'Exchange Rates'!$F:$G,2,FALSE),IF(C2551="NZD",F2551*VLOOKUP(D2551,'Exchange Rates'!$I:$J,2,FALSE),F2551))</f>
        <v>3.9396536369800906E-3</v>
      </c>
      <c r="J2551" s="25">
        <f>IF(C2551="GBP",G2551*VLOOKUP(D2551,'Exchange Rates'!$F:$G,2,FALSE),IF(C2551="NZD",G2551*VLOOKUP(D2551,'Exchange Rates'!$I:$J,2,FALSE),G2551))</f>
        <v>0</v>
      </c>
      <c r="L2551" s="1"/>
      <c r="M2551" s="2"/>
      <c r="N2551" s="2"/>
      <c r="O2551" s="2"/>
    </row>
    <row r="2552" spans="1:15">
      <c r="A2552" t="s">
        <v>10</v>
      </c>
      <c r="B2552" t="s">
        <v>139</v>
      </c>
      <c r="C2552" t="s">
        <v>5</v>
      </c>
      <c r="D2552" s="1">
        <v>43844</v>
      </c>
      <c r="E2552" s="2">
        <v>5679.0513780414003</v>
      </c>
      <c r="F2552" s="2">
        <v>2.99973372912399E-3</v>
      </c>
      <c r="G2552" s="2">
        <v>0</v>
      </c>
      <c r="H2552" s="25">
        <f>IF(C2552="GBP",E2552*VLOOKUP(D2552,'Exchange Rates'!$F:$G,2,FALSE),IF(C2552="NZD",E2552*VLOOKUP(D2552,'Exchange Rates'!$I:$J,2,FALSE),E2552))</f>
        <v>5679.0513780414003</v>
      </c>
      <c r="I2552" s="25">
        <f>IF(C2552="GBP",F2552*VLOOKUP(D2552,'Exchange Rates'!$F:$G,2,FALSE),IF(C2552="NZD",F2552*VLOOKUP(D2552,'Exchange Rates'!$I:$J,2,FALSE),F2552))</f>
        <v>2.99973372912399E-3</v>
      </c>
      <c r="J2552" s="25">
        <f>IF(C2552="GBP",G2552*VLOOKUP(D2552,'Exchange Rates'!$F:$G,2,FALSE),IF(C2552="NZD",G2552*VLOOKUP(D2552,'Exchange Rates'!$I:$J,2,FALSE),G2552))</f>
        <v>0</v>
      </c>
      <c r="L2552" s="1"/>
      <c r="M2552" s="2"/>
      <c r="N2552" s="2"/>
      <c r="O2552" s="2"/>
    </row>
    <row r="2553" spans="1:15">
      <c r="A2553" t="s">
        <v>10</v>
      </c>
      <c r="B2553" t="s">
        <v>140</v>
      </c>
      <c r="C2553" t="s">
        <v>6</v>
      </c>
      <c r="D2553" s="1">
        <v>43844</v>
      </c>
      <c r="E2553" s="2">
        <v>9344.4922607320805</v>
      </c>
      <c r="F2553" s="2">
        <v>9.4982503408217196E-3</v>
      </c>
      <c r="G2553" s="2">
        <v>0</v>
      </c>
      <c r="H2553" s="25">
        <f>IF(C2553="GBP",E2553*VLOOKUP(D2553,'Exchange Rates'!$F:$G,2,FALSE),IF(C2553="NZD",E2553*VLOOKUP(D2553,'Exchange Rates'!$I:$J,2,FALSE),E2553))</f>
        <v>17615.861441678004</v>
      </c>
      <c r="I2553" s="25">
        <f>IF(C2553="GBP",F2553*VLOOKUP(D2553,'Exchange Rates'!$F:$G,2,FALSE),IF(C2553="NZD",F2553*VLOOKUP(D2553,'Exchange Rates'!$I:$J,2,FALSE),F2553))</f>
        <v>1.7905719997800915E-2</v>
      </c>
      <c r="J2553" s="25">
        <f>IF(C2553="GBP",G2553*VLOOKUP(D2553,'Exchange Rates'!$F:$G,2,FALSE),IF(C2553="NZD",G2553*VLOOKUP(D2553,'Exchange Rates'!$I:$J,2,FALSE),G2553))</f>
        <v>0</v>
      </c>
      <c r="L2553" s="1"/>
      <c r="M2553" s="2"/>
      <c r="N2553" s="2"/>
      <c r="O2553" s="2"/>
    </row>
    <row r="2554" spans="1:15">
      <c r="A2554" t="s">
        <v>10</v>
      </c>
      <c r="B2554" t="s">
        <v>141</v>
      </c>
      <c r="C2554" t="s">
        <v>5</v>
      </c>
      <c r="D2554" s="1">
        <v>43844</v>
      </c>
      <c r="E2554" s="2">
        <v>4563.1224788015497</v>
      </c>
      <c r="F2554" s="2">
        <v>-2.5360637524999999E-8</v>
      </c>
      <c r="G2554" s="2">
        <v>0</v>
      </c>
      <c r="H2554" s="25">
        <f>IF(C2554="GBP",E2554*VLOOKUP(D2554,'Exchange Rates'!$F:$G,2,FALSE),IF(C2554="NZD",E2554*VLOOKUP(D2554,'Exchange Rates'!$I:$J,2,FALSE),E2554))</f>
        <v>4563.1224788015497</v>
      </c>
      <c r="I2554" s="25">
        <f>IF(C2554="GBP",F2554*VLOOKUP(D2554,'Exchange Rates'!$F:$G,2,FALSE),IF(C2554="NZD",F2554*VLOOKUP(D2554,'Exchange Rates'!$I:$J,2,FALSE),F2554))</f>
        <v>-2.5360637524999999E-8</v>
      </c>
      <c r="J2554" s="25">
        <f>IF(C2554="GBP",G2554*VLOOKUP(D2554,'Exchange Rates'!$F:$G,2,FALSE),IF(C2554="NZD",G2554*VLOOKUP(D2554,'Exchange Rates'!$I:$J,2,FALSE),G2554))</f>
        <v>0</v>
      </c>
      <c r="L2554" s="1"/>
      <c r="M2554" s="2"/>
      <c r="N2554" s="2"/>
      <c r="O2554" s="2"/>
    </row>
    <row r="2555" spans="1:15">
      <c r="A2555" t="s">
        <v>10</v>
      </c>
      <c r="B2555" t="s">
        <v>142</v>
      </c>
      <c r="C2555" t="s">
        <v>6</v>
      </c>
      <c r="D2555" s="1">
        <v>43844</v>
      </c>
      <c r="E2555" s="2">
        <v>22528.502368922796</v>
      </c>
      <c r="F2555" s="2">
        <v>5.6412716386363701E-3</v>
      </c>
      <c r="G2555" s="2">
        <v>0</v>
      </c>
      <c r="H2555" s="25">
        <f>IF(C2555="GBP",E2555*VLOOKUP(D2555,'Exchange Rates'!$F:$G,2,FALSE),IF(C2555="NZD",E2555*VLOOKUP(D2555,'Exchange Rates'!$I:$J,2,FALSE),E2555))</f>
        <v>42469.827695953099</v>
      </c>
      <c r="I2555" s="25">
        <f>IF(C2555="GBP",F2555*VLOOKUP(D2555,'Exchange Rates'!$F:$G,2,FALSE),IF(C2555="NZD",F2555*VLOOKUP(D2555,'Exchange Rates'!$I:$J,2,FALSE),F2555))</f>
        <v>1.0634698683275561E-2</v>
      </c>
      <c r="J2555" s="25">
        <f>IF(C2555="GBP",G2555*VLOOKUP(D2555,'Exchange Rates'!$F:$G,2,FALSE),IF(C2555="NZD",G2555*VLOOKUP(D2555,'Exchange Rates'!$I:$J,2,FALSE),G2555))</f>
        <v>0</v>
      </c>
      <c r="L2555" s="1"/>
      <c r="M2555" s="2"/>
      <c r="N2555" s="2"/>
      <c r="O2555" s="2"/>
    </row>
    <row r="2556" spans="1:15">
      <c r="A2556" t="s">
        <v>10</v>
      </c>
      <c r="B2556" t="s">
        <v>143</v>
      </c>
      <c r="C2556" t="s">
        <v>6</v>
      </c>
      <c r="D2556" s="1">
        <v>43844</v>
      </c>
      <c r="E2556" s="2">
        <v>3741.0143982442296</v>
      </c>
      <c r="F2556" s="2">
        <v>4.2483975215035497E-3</v>
      </c>
      <c r="G2556" s="2">
        <v>0</v>
      </c>
      <c r="H2556" s="25">
        <f>IF(C2556="GBP",E2556*VLOOKUP(D2556,'Exchange Rates'!$F:$G,2,FALSE),IF(C2556="NZD",E2556*VLOOKUP(D2556,'Exchange Rates'!$I:$J,2,FALSE),E2556))</f>
        <v>7052.4100670216449</v>
      </c>
      <c r="I2556" s="25">
        <f>IF(C2556="GBP",F2556*VLOOKUP(D2556,'Exchange Rates'!$F:$G,2,FALSE),IF(C2556="NZD",F2556*VLOOKUP(D2556,'Exchange Rates'!$I:$J,2,FALSE),F2556))</f>
        <v>8.0089083494100533E-3</v>
      </c>
      <c r="J2556" s="25">
        <f>IF(C2556="GBP",G2556*VLOOKUP(D2556,'Exchange Rates'!$F:$G,2,FALSE),IF(C2556="NZD",G2556*VLOOKUP(D2556,'Exchange Rates'!$I:$J,2,FALSE),G2556))</f>
        <v>0</v>
      </c>
      <c r="L2556" s="1"/>
      <c r="M2556" s="2"/>
      <c r="N2556" s="2"/>
      <c r="O2556" s="2"/>
    </row>
    <row r="2557" spans="1:15">
      <c r="A2557" t="s">
        <v>10</v>
      </c>
      <c r="B2557" t="s">
        <v>144</v>
      </c>
      <c r="C2557" t="s">
        <v>6</v>
      </c>
      <c r="D2557" s="1">
        <v>43844</v>
      </c>
      <c r="E2557" s="2">
        <v>3144.67622644729</v>
      </c>
      <c r="F2557" s="2">
        <v>2.55881589268655E-3</v>
      </c>
      <c r="G2557" s="2">
        <v>0</v>
      </c>
      <c r="H2557" s="25">
        <f>IF(C2557="GBP",E2557*VLOOKUP(D2557,'Exchange Rates'!$F:$G,2,FALSE),IF(C2557="NZD",E2557*VLOOKUP(D2557,'Exchange Rates'!$I:$J,2,FALSE),E2557))</f>
        <v>5928.2173004544147</v>
      </c>
      <c r="I2557" s="25">
        <f>IF(C2557="GBP",F2557*VLOOKUP(D2557,'Exchange Rates'!$F:$G,2,FALSE),IF(C2557="NZD",F2557*VLOOKUP(D2557,'Exchange Rates'!$I:$J,2,FALSE),F2557))</f>
        <v>4.8237769332582755E-3</v>
      </c>
      <c r="J2557" s="25">
        <f>IF(C2557="GBP",G2557*VLOOKUP(D2557,'Exchange Rates'!$F:$G,2,FALSE),IF(C2557="NZD",G2557*VLOOKUP(D2557,'Exchange Rates'!$I:$J,2,FALSE),G2557))</f>
        <v>0</v>
      </c>
      <c r="L2557" s="1"/>
      <c r="M2557" s="2"/>
      <c r="N2557" s="2"/>
      <c r="O2557" s="2"/>
    </row>
    <row r="2558" spans="1:15">
      <c r="A2558" t="s">
        <v>10</v>
      </c>
      <c r="B2558" t="s">
        <v>145</v>
      </c>
      <c r="C2558" t="s">
        <v>6</v>
      </c>
      <c r="D2558" s="1">
        <v>43844</v>
      </c>
      <c r="E2558" s="2">
        <v>4383.7458899887697</v>
      </c>
      <c r="F2558" s="2">
        <v>3.0962530251277699E-3</v>
      </c>
      <c r="G2558" s="2">
        <v>0</v>
      </c>
      <c r="H2558" s="25">
        <f>IF(C2558="GBP",E2558*VLOOKUP(D2558,'Exchange Rates'!$F:$G,2,FALSE),IF(C2558="NZD",E2558*VLOOKUP(D2558,'Exchange Rates'!$I:$J,2,FALSE),E2558))</f>
        <v>8264.0616567344277</v>
      </c>
      <c r="I2558" s="25">
        <f>IF(C2558="GBP",F2558*VLOOKUP(D2558,'Exchange Rates'!$F:$G,2,FALSE),IF(C2558="NZD",F2558*VLOOKUP(D2558,'Exchange Rates'!$I:$J,2,FALSE),F2558))</f>
        <v>5.836931826486853E-3</v>
      </c>
      <c r="J2558" s="25">
        <f>IF(C2558="GBP",G2558*VLOOKUP(D2558,'Exchange Rates'!$F:$G,2,FALSE),IF(C2558="NZD",G2558*VLOOKUP(D2558,'Exchange Rates'!$I:$J,2,FALSE),G2558))</f>
        <v>0</v>
      </c>
      <c r="L2558" s="1"/>
      <c r="M2558" s="2"/>
      <c r="N2558" s="2"/>
      <c r="O2558" s="2"/>
    </row>
    <row r="2559" spans="1:15">
      <c r="A2559" t="s">
        <v>10</v>
      </c>
      <c r="B2559" t="s">
        <v>146</v>
      </c>
      <c r="C2559" t="s">
        <v>6</v>
      </c>
      <c r="D2559" s="1">
        <v>43844</v>
      </c>
      <c r="E2559" s="2">
        <v>6672.9516386566092</v>
      </c>
      <c r="F2559" s="2">
        <v>4.8054599258654795E-3</v>
      </c>
      <c r="G2559" s="2">
        <v>0</v>
      </c>
      <c r="H2559" s="25">
        <f>IF(C2559="GBP",E2559*VLOOKUP(D2559,'Exchange Rates'!$F:$G,2,FALSE),IF(C2559="NZD",E2559*VLOOKUP(D2559,'Exchange Rates'!$I:$J,2,FALSE),E2559))</f>
        <v>12579.580376728116</v>
      </c>
      <c r="I2559" s="25">
        <f>IF(C2559="GBP",F2559*VLOOKUP(D2559,'Exchange Rates'!$F:$G,2,FALSE),IF(C2559="NZD",F2559*VLOOKUP(D2559,'Exchange Rates'!$I:$J,2,FALSE),F2559))</f>
        <v>9.0590600169163805E-3</v>
      </c>
      <c r="J2559" s="25">
        <f>IF(C2559="GBP",G2559*VLOOKUP(D2559,'Exchange Rates'!$F:$G,2,FALSE),IF(C2559="NZD",G2559*VLOOKUP(D2559,'Exchange Rates'!$I:$J,2,FALSE),G2559))</f>
        <v>0</v>
      </c>
      <c r="L2559" s="1"/>
      <c r="M2559" s="2"/>
      <c r="N2559" s="2"/>
      <c r="O2559" s="2"/>
    </row>
    <row r="2560" spans="1:15">
      <c r="A2560" t="s">
        <v>10</v>
      </c>
      <c r="B2560" t="s">
        <v>147</v>
      </c>
      <c r="C2560" t="s">
        <v>5</v>
      </c>
      <c r="D2560" s="1">
        <v>43844</v>
      </c>
      <c r="E2560" s="2">
        <v>5315.1449307617195</v>
      </c>
      <c r="F2560" s="2">
        <v>4.5914849047217201E-3</v>
      </c>
      <c r="G2560" s="2">
        <v>0</v>
      </c>
      <c r="H2560" s="25">
        <f>IF(C2560="GBP",E2560*VLOOKUP(D2560,'Exchange Rates'!$F:$G,2,FALSE),IF(C2560="NZD",E2560*VLOOKUP(D2560,'Exchange Rates'!$I:$J,2,FALSE),E2560))</f>
        <v>5315.1449307617195</v>
      </c>
      <c r="I2560" s="25">
        <f>IF(C2560="GBP",F2560*VLOOKUP(D2560,'Exchange Rates'!$F:$G,2,FALSE),IF(C2560="NZD",F2560*VLOOKUP(D2560,'Exchange Rates'!$I:$J,2,FALSE),F2560))</f>
        <v>4.5914849047217201E-3</v>
      </c>
      <c r="J2560" s="25">
        <f>IF(C2560="GBP",G2560*VLOOKUP(D2560,'Exchange Rates'!$F:$G,2,FALSE),IF(C2560="NZD",G2560*VLOOKUP(D2560,'Exchange Rates'!$I:$J,2,FALSE),G2560))</f>
        <v>0</v>
      </c>
      <c r="L2560" s="1"/>
      <c r="M2560" s="2"/>
      <c r="N2560" s="2"/>
      <c r="O2560" s="2"/>
    </row>
    <row r="2561" spans="1:15">
      <c r="A2561" t="s">
        <v>10</v>
      </c>
      <c r="B2561" t="s">
        <v>148</v>
      </c>
      <c r="C2561" t="s">
        <v>5</v>
      </c>
      <c r="D2561" s="1">
        <v>43844</v>
      </c>
      <c r="E2561" s="2">
        <v>2672.84874777504</v>
      </c>
      <c r="F2561" s="2">
        <v>2.49357226379555E-3</v>
      </c>
      <c r="G2561" s="2">
        <v>0</v>
      </c>
      <c r="H2561" s="25">
        <f>IF(C2561="GBP",E2561*VLOOKUP(D2561,'Exchange Rates'!$F:$G,2,FALSE),IF(C2561="NZD",E2561*VLOOKUP(D2561,'Exchange Rates'!$I:$J,2,FALSE),E2561))</f>
        <v>2672.84874777504</v>
      </c>
      <c r="I2561" s="25">
        <f>IF(C2561="GBP",F2561*VLOOKUP(D2561,'Exchange Rates'!$F:$G,2,FALSE),IF(C2561="NZD",F2561*VLOOKUP(D2561,'Exchange Rates'!$I:$J,2,FALSE),F2561))</f>
        <v>2.49357226379555E-3</v>
      </c>
      <c r="J2561" s="25">
        <f>IF(C2561="GBP",G2561*VLOOKUP(D2561,'Exchange Rates'!$F:$G,2,FALSE),IF(C2561="NZD",G2561*VLOOKUP(D2561,'Exchange Rates'!$I:$J,2,FALSE),G2561))</f>
        <v>0</v>
      </c>
      <c r="L2561" s="1"/>
      <c r="M2561" s="2"/>
      <c r="N2561" s="2"/>
      <c r="O2561" s="2"/>
    </row>
    <row r="2562" spans="1:15">
      <c r="A2562" t="s">
        <v>10</v>
      </c>
      <c r="B2562" t="s">
        <v>149</v>
      </c>
      <c r="C2562" t="s">
        <v>5</v>
      </c>
      <c r="D2562" s="1">
        <v>43844</v>
      </c>
      <c r="E2562" s="2">
        <v>13710.3665137891</v>
      </c>
      <c r="F2562" s="2">
        <v>1.34949635650505E-2</v>
      </c>
      <c r="G2562" s="2">
        <v>0</v>
      </c>
      <c r="H2562" s="25">
        <f>IF(C2562="GBP",E2562*VLOOKUP(D2562,'Exchange Rates'!$F:$G,2,FALSE),IF(C2562="NZD",E2562*VLOOKUP(D2562,'Exchange Rates'!$I:$J,2,FALSE),E2562))</f>
        <v>13710.3665137891</v>
      </c>
      <c r="I2562" s="25">
        <f>IF(C2562="GBP",F2562*VLOOKUP(D2562,'Exchange Rates'!$F:$G,2,FALSE),IF(C2562="NZD",F2562*VLOOKUP(D2562,'Exchange Rates'!$I:$J,2,FALSE),F2562))</f>
        <v>1.34949635650505E-2</v>
      </c>
      <c r="J2562" s="25">
        <f>IF(C2562="GBP",G2562*VLOOKUP(D2562,'Exchange Rates'!$F:$G,2,FALSE),IF(C2562="NZD",G2562*VLOOKUP(D2562,'Exchange Rates'!$I:$J,2,FALSE),G2562))</f>
        <v>0</v>
      </c>
      <c r="L2562" s="1"/>
      <c r="M2562" s="2"/>
      <c r="N2562" s="2"/>
      <c r="O2562" s="2"/>
    </row>
    <row r="2563" spans="1:15">
      <c r="A2563" t="s">
        <v>10</v>
      </c>
      <c r="B2563" t="s">
        <v>150</v>
      </c>
      <c r="C2563" t="s">
        <v>5</v>
      </c>
      <c r="D2563" s="1">
        <v>43844</v>
      </c>
      <c r="E2563" s="2">
        <v>5929.5575347939903</v>
      </c>
      <c r="F2563" s="2">
        <v>2.4841789360071499E-3</v>
      </c>
      <c r="G2563" s="2">
        <v>0</v>
      </c>
      <c r="H2563" s="25">
        <f>IF(C2563="GBP",E2563*VLOOKUP(D2563,'Exchange Rates'!$F:$G,2,FALSE),IF(C2563="NZD",E2563*VLOOKUP(D2563,'Exchange Rates'!$I:$J,2,FALSE),E2563))</f>
        <v>5929.5575347939903</v>
      </c>
      <c r="I2563" s="25">
        <f>IF(C2563="GBP",F2563*VLOOKUP(D2563,'Exchange Rates'!$F:$G,2,FALSE),IF(C2563="NZD",F2563*VLOOKUP(D2563,'Exchange Rates'!$I:$J,2,FALSE),F2563))</f>
        <v>2.4841789360071499E-3</v>
      </c>
      <c r="J2563" s="25">
        <f>IF(C2563="GBP",G2563*VLOOKUP(D2563,'Exchange Rates'!$F:$G,2,FALSE),IF(C2563="NZD",G2563*VLOOKUP(D2563,'Exchange Rates'!$I:$J,2,FALSE),G2563))</f>
        <v>0</v>
      </c>
      <c r="L2563" s="1"/>
      <c r="M2563" s="2"/>
      <c r="N2563" s="2"/>
      <c r="O2563" s="2"/>
    </row>
    <row r="2564" spans="1:15">
      <c r="A2564" t="s">
        <v>10</v>
      </c>
      <c r="B2564" t="s">
        <v>151</v>
      </c>
      <c r="C2564" t="s">
        <v>6</v>
      </c>
      <c r="D2564" s="1">
        <v>43844</v>
      </c>
      <c r="E2564" s="2">
        <v>96568.253631449203</v>
      </c>
      <c r="F2564" s="2">
        <v>2.8560535529590699E-2</v>
      </c>
      <c r="G2564" s="2">
        <v>0</v>
      </c>
      <c r="H2564" s="25">
        <f>IF(C2564="GBP",E2564*VLOOKUP(D2564,'Exchange Rates'!$F:$G,2,FALSE),IF(C2564="NZD",E2564*VLOOKUP(D2564,'Exchange Rates'!$I:$J,2,FALSE),E2564))</f>
        <v>182046.59259925966</v>
      </c>
      <c r="I2564" s="25">
        <f>IF(C2564="GBP",F2564*VLOOKUP(D2564,'Exchange Rates'!$F:$G,2,FALSE),IF(C2564="NZD",F2564*VLOOKUP(D2564,'Exchange Rates'!$I:$J,2,FALSE),F2564))</f>
        <v>5.3841174303672162E-2</v>
      </c>
      <c r="J2564" s="25">
        <f>IF(C2564="GBP",G2564*VLOOKUP(D2564,'Exchange Rates'!$F:$G,2,FALSE),IF(C2564="NZD",G2564*VLOOKUP(D2564,'Exchange Rates'!$I:$J,2,FALSE),G2564))</f>
        <v>0</v>
      </c>
      <c r="L2564" s="1"/>
      <c r="M2564" s="2"/>
      <c r="N2564" s="2"/>
      <c r="O2564" s="2"/>
    </row>
    <row r="2565" spans="1:15">
      <c r="A2565" t="s">
        <v>10</v>
      </c>
      <c r="B2565" t="s">
        <v>152</v>
      </c>
      <c r="C2565" t="s">
        <v>5</v>
      </c>
      <c r="D2565" s="1">
        <v>43844</v>
      </c>
      <c r="E2565" s="2">
        <v>2579.3159505611802</v>
      </c>
      <c r="F2565" s="2">
        <v>6.0639580370964996E-4</v>
      </c>
      <c r="G2565" s="2">
        <v>0</v>
      </c>
      <c r="H2565" s="25">
        <f>IF(C2565="GBP",E2565*VLOOKUP(D2565,'Exchange Rates'!$F:$G,2,FALSE),IF(C2565="NZD",E2565*VLOOKUP(D2565,'Exchange Rates'!$I:$J,2,FALSE),E2565))</f>
        <v>2579.3159505611802</v>
      </c>
      <c r="I2565" s="25">
        <f>IF(C2565="GBP",F2565*VLOOKUP(D2565,'Exchange Rates'!$F:$G,2,FALSE),IF(C2565="NZD",F2565*VLOOKUP(D2565,'Exchange Rates'!$I:$J,2,FALSE),F2565))</f>
        <v>6.0639580370964996E-4</v>
      </c>
      <c r="J2565" s="25">
        <f>IF(C2565="GBP",G2565*VLOOKUP(D2565,'Exchange Rates'!$F:$G,2,FALSE),IF(C2565="NZD",G2565*VLOOKUP(D2565,'Exchange Rates'!$I:$J,2,FALSE),G2565))</f>
        <v>0</v>
      </c>
      <c r="L2565" s="1"/>
      <c r="M2565" s="2"/>
      <c r="N2565" s="2"/>
      <c r="O2565" s="2"/>
    </row>
    <row r="2566" spans="1:15">
      <c r="A2566" t="s">
        <v>10</v>
      </c>
      <c r="B2566" t="s">
        <v>153</v>
      </c>
      <c r="C2566" t="s">
        <v>7</v>
      </c>
      <c r="D2566" s="1">
        <v>43844</v>
      </c>
      <c r="E2566" s="2">
        <v>6559.9983461224101</v>
      </c>
      <c r="F2566" s="2">
        <v>5.8528857182915499E-4</v>
      </c>
      <c r="G2566" s="2">
        <v>0</v>
      </c>
      <c r="H2566" s="25">
        <f>IF(C2566="GBP",E2566*VLOOKUP(D2566,'Exchange Rates'!$F:$G,2,FALSE),IF(C2566="NZD",E2566*VLOOKUP(D2566,'Exchange Rates'!$I:$J,2,FALSE),E2566))</f>
        <v>6280.5274597813659</v>
      </c>
      <c r="I2566" s="25">
        <f>IF(C2566="GBP",F2566*VLOOKUP(D2566,'Exchange Rates'!$F:$G,2,FALSE),IF(C2566="NZD",F2566*VLOOKUP(D2566,'Exchange Rates'!$I:$J,2,FALSE),F2566))</f>
        <v>5.6035394421128921E-4</v>
      </c>
      <c r="J2566" s="25">
        <f>IF(C2566="GBP",G2566*VLOOKUP(D2566,'Exchange Rates'!$F:$G,2,FALSE),IF(C2566="NZD",G2566*VLOOKUP(D2566,'Exchange Rates'!$I:$J,2,FALSE),G2566))</f>
        <v>0</v>
      </c>
      <c r="L2566" s="1"/>
      <c r="M2566" s="2"/>
      <c r="N2566" s="2"/>
      <c r="O2566" s="2"/>
    </row>
    <row r="2567" spans="1:15">
      <c r="A2567" t="s">
        <v>10</v>
      </c>
      <c r="B2567" t="s">
        <v>154</v>
      </c>
      <c r="C2567" t="s">
        <v>5</v>
      </c>
      <c r="D2567" s="1">
        <v>43844</v>
      </c>
      <c r="E2567" s="2">
        <v>5414.5260576564306</v>
      </c>
      <c r="F2567" s="2">
        <v>1.9292881405359101E-3</v>
      </c>
      <c r="G2567" s="2">
        <v>0</v>
      </c>
      <c r="H2567" s="25">
        <f>IF(C2567="GBP",E2567*VLOOKUP(D2567,'Exchange Rates'!$F:$G,2,FALSE),IF(C2567="NZD",E2567*VLOOKUP(D2567,'Exchange Rates'!$I:$J,2,FALSE),E2567))</f>
        <v>5414.5260576564306</v>
      </c>
      <c r="I2567" s="25">
        <f>IF(C2567="GBP",F2567*VLOOKUP(D2567,'Exchange Rates'!$F:$G,2,FALSE),IF(C2567="NZD",F2567*VLOOKUP(D2567,'Exchange Rates'!$I:$J,2,FALSE),F2567))</f>
        <v>1.9292881405359101E-3</v>
      </c>
      <c r="J2567" s="25">
        <f>IF(C2567="GBP",G2567*VLOOKUP(D2567,'Exchange Rates'!$F:$G,2,FALSE),IF(C2567="NZD",G2567*VLOOKUP(D2567,'Exchange Rates'!$I:$J,2,FALSE),G2567))</f>
        <v>0</v>
      </c>
      <c r="L2567" s="1"/>
      <c r="M2567" s="2"/>
      <c r="N2567" s="2"/>
      <c r="O2567" s="2"/>
    </row>
    <row r="2568" spans="1:15">
      <c r="A2568" t="s">
        <v>10</v>
      </c>
      <c r="B2568" t="s">
        <v>155</v>
      </c>
      <c r="C2568" t="s">
        <v>5</v>
      </c>
      <c r="D2568" s="1">
        <v>43844</v>
      </c>
      <c r="E2568" s="2">
        <v>15227.021001949899</v>
      </c>
      <c r="F2568" s="2">
        <v>1.13192095583172E-2</v>
      </c>
      <c r="G2568" s="2">
        <v>0</v>
      </c>
      <c r="H2568" s="25">
        <f>IF(C2568="GBP",E2568*VLOOKUP(D2568,'Exchange Rates'!$F:$G,2,FALSE),IF(C2568="NZD",E2568*VLOOKUP(D2568,'Exchange Rates'!$I:$J,2,FALSE),E2568))</f>
        <v>15227.021001949899</v>
      </c>
      <c r="I2568" s="25">
        <f>IF(C2568="GBP",F2568*VLOOKUP(D2568,'Exchange Rates'!$F:$G,2,FALSE),IF(C2568="NZD",F2568*VLOOKUP(D2568,'Exchange Rates'!$I:$J,2,FALSE),F2568))</f>
        <v>1.13192095583172E-2</v>
      </c>
      <c r="J2568" s="25">
        <f>IF(C2568="GBP",G2568*VLOOKUP(D2568,'Exchange Rates'!$F:$G,2,FALSE),IF(C2568="NZD",G2568*VLOOKUP(D2568,'Exchange Rates'!$I:$J,2,FALSE),G2568))</f>
        <v>0</v>
      </c>
      <c r="L2568" s="1"/>
      <c r="M2568" s="2"/>
      <c r="N2568" s="2"/>
      <c r="O2568" s="2"/>
    </row>
    <row r="2569" spans="1:15">
      <c r="A2569" t="s">
        <v>10</v>
      </c>
      <c r="B2569" t="s">
        <v>156</v>
      </c>
      <c r="C2569" t="s">
        <v>6</v>
      </c>
      <c r="D2569" s="1">
        <v>43844</v>
      </c>
      <c r="E2569" s="2">
        <v>11557.7992296418</v>
      </c>
      <c r="F2569" s="2">
        <v>8.8944326911842113E-3</v>
      </c>
      <c r="G2569" s="2">
        <v>0</v>
      </c>
      <c r="H2569" s="25">
        <f>IF(C2569="GBP",E2569*VLOOKUP(D2569,'Exchange Rates'!$F:$G,2,FALSE),IF(C2569="NZD",E2569*VLOOKUP(D2569,'Exchange Rates'!$I:$J,2,FALSE),E2569))</f>
        <v>21788.298830925669</v>
      </c>
      <c r="I2569" s="25">
        <f>IF(C2569="GBP",F2569*VLOOKUP(D2569,'Exchange Rates'!$F:$G,2,FALSE),IF(C2569="NZD",F2569*VLOOKUP(D2569,'Exchange Rates'!$I:$J,2,FALSE),F2569))</f>
        <v>1.6767427220059271E-2</v>
      </c>
      <c r="J2569" s="25">
        <f>IF(C2569="GBP",G2569*VLOOKUP(D2569,'Exchange Rates'!$F:$G,2,FALSE),IF(C2569="NZD",G2569*VLOOKUP(D2569,'Exchange Rates'!$I:$J,2,FALSE),G2569))</f>
        <v>0</v>
      </c>
      <c r="L2569" s="1"/>
      <c r="M2569" s="2"/>
      <c r="N2569" s="2"/>
      <c r="O2569" s="2"/>
    </row>
    <row r="2570" spans="1:15">
      <c r="A2570" t="s">
        <v>10</v>
      </c>
      <c r="B2570" t="s">
        <v>157</v>
      </c>
      <c r="C2570" t="s">
        <v>5</v>
      </c>
      <c r="D2570" s="1">
        <v>43844</v>
      </c>
      <c r="E2570" s="2">
        <v>7698.1259784553095</v>
      </c>
      <c r="F2570" s="2">
        <v>-2.1855800939280597E-3</v>
      </c>
      <c r="G2570" s="2">
        <v>0</v>
      </c>
      <c r="H2570" s="25">
        <f>IF(C2570="GBP",E2570*VLOOKUP(D2570,'Exchange Rates'!$F:$G,2,FALSE),IF(C2570="NZD",E2570*VLOOKUP(D2570,'Exchange Rates'!$I:$J,2,FALSE),E2570))</f>
        <v>7698.1259784553095</v>
      </c>
      <c r="I2570" s="25">
        <f>IF(C2570="GBP",F2570*VLOOKUP(D2570,'Exchange Rates'!$F:$G,2,FALSE),IF(C2570="NZD",F2570*VLOOKUP(D2570,'Exchange Rates'!$I:$J,2,FALSE),F2570))</f>
        <v>-2.1855800939280597E-3</v>
      </c>
      <c r="J2570" s="25">
        <f>IF(C2570="GBP",G2570*VLOOKUP(D2570,'Exchange Rates'!$F:$G,2,FALSE),IF(C2570="NZD",G2570*VLOOKUP(D2570,'Exchange Rates'!$I:$J,2,FALSE),G2570))</f>
        <v>0</v>
      </c>
      <c r="L2570" s="1"/>
      <c r="M2570" s="2"/>
      <c r="N2570" s="2"/>
      <c r="O2570" s="2"/>
    </row>
    <row r="2571" spans="1:15">
      <c r="A2571" t="s">
        <v>10</v>
      </c>
      <c r="B2571" t="s">
        <v>158</v>
      </c>
      <c r="C2571" t="s">
        <v>6</v>
      </c>
      <c r="D2571" s="1">
        <v>43844</v>
      </c>
      <c r="E2571" s="2">
        <v>3852.7315217448099</v>
      </c>
      <c r="F2571" s="2">
        <v>2.90519813921075E-3</v>
      </c>
      <c r="G2571" s="2">
        <v>0</v>
      </c>
      <c r="H2571" s="25">
        <f>IF(C2571="GBP",E2571*VLOOKUP(D2571,'Exchange Rates'!$F:$G,2,FALSE),IF(C2571="NZD",E2571*VLOOKUP(D2571,'Exchange Rates'!$I:$J,2,FALSE),E2571))</f>
        <v>7263.0147005680874</v>
      </c>
      <c r="I2571" s="25">
        <f>IF(C2571="GBP",F2571*VLOOKUP(D2571,'Exchange Rates'!$F:$G,2,FALSE),IF(C2571="NZD",F2571*VLOOKUP(D2571,'Exchange Rates'!$I:$J,2,FALSE),F2571))</f>
        <v>5.4767628302308542E-3</v>
      </c>
      <c r="J2571" s="25">
        <f>IF(C2571="GBP",G2571*VLOOKUP(D2571,'Exchange Rates'!$F:$G,2,FALSE),IF(C2571="NZD",G2571*VLOOKUP(D2571,'Exchange Rates'!$I:$J,2,FALSE),G2571))</f>
        <v>0</v>
      </c>
      <c r="L2571" s="1"/>
      <c r="M2571" s="2"/>
      <c r="N2571" s="2"/>
      <c r="O2571" s="2"/>
    </row>
    <row r="2572" spans="1:15">
      <c r="A2572" t="s">
        <v>10</v>
      </c>
      <c r="B2572" t="s">
        <v>159</v>
      </c>
      <c r="C2572" t="s">
        <v>6</v>
      </c>
      <c r="D2572" s="1">
        <v>43844</v>
      </c>
      <c r="E2572" s="2">
        <v>3795.0143492419202</v>
      </c>
      <c r="F2572" s="2">
        <v>6.3631832585898497E-3</v>
      </c>
      <c r="G2572" s="2">
        <v>0</v>
      </c>
      <c r="H2572" s="25">
        <f>IF(C2572="GBP",E2572*VLOOKUP(D2572,'Exchange Rates'!$F:$G,2,FALSE),IF(C2572="NZD",E2572*VLOOKUP(D2572,'Exchange Rates'!$I:$J,2,FALSE),E2572))</f>
        <v>7154.2086054644597</v>
      </c>
      <c r="I2572" s="25">
        <f>IF(C2572="GBP",F2572*VLOOKUP(D2572,'Exchange Rates'!$F:$G,2,FALSE),IF(C2572="NZD",F2572*VLOOKUP(D2572,'Exchange Rates'!$I:$J,2,FALSE),F2572))</f>
        <v>1.1995617470022087E-2</v>
      </c>
      <c r="J2572" s="25">
        <f>IF(C2572="GBP",G2572*VLOOKUP(D2572,'Exchange Rates'!$F:$G,2,FALSE),IF(C2572="NZD",G2572*VLOOKUP(D2572,'Exchange Rates'!$I:$J,2,FALSE),G2572))</f>
        <v>0</v>
      </c>
      <c r="L2572" s="1"/>
      <c r="M2572" s="2"/>
      <c r="N2572" s="2"/>
      <c r="O2572" s="2"/>
    </row>
    <row r="2573" spans="1:15">
      <c r="A2573" t="s">
        <v>10</v>
      </c>
      <c r="B2573" t="s">
        <v>160</v>
      </c>
      <c r="C2573" t="s">
        <v>5</v>
      </c>
      <c r="D2573" s="1">
        <v>43844</v>
      </c>
      <c r="E2573" s="2">
        <v>3247.0338850475896</v>
      </c>
      <c r="F2573" s="2">
        <v>1.884003248817E-3</v>
      </c>
      <c r="G2573" s="2">
        <v>0</v>
      </c>
      <c r="H2573" s="25">
        <f>IF(C2573="GBP",E2573*VLOOKUP(D2573,'Exchange Rates'!$F:$G,2,FALSE),IF(C2573="NZD",E2573*VLOOKUP(D2573,'Exchange Rates'!$I:$J,2,FALSE),E2573))</f>
        <v>3247.0338850475896</v>
      </c>
      <c r="I2573" s="25">
        <f>IF(C2573="GBP",F2573*VLOOKUP(D2573,'Exchange Rates'!$F:$G,2,FALSE),IF(C2573="NZD",F2573*VLOOKUP(D2573,'Exchange Rates'!$I:$J,2,FALSE),F2573))</f>
        <v>1.884003248817E-3</v>
      </c>
      <c r="J2573" s="25">
        <f>IF(C2573="GBP",G2573*VLOOKUP(D2573,'Exchange Rates'!$F:$G,2,FALSE),IF(C2573="NZD",G2573*VLOOKUP(D2573,'Exchange Rates'!$I:$J,2,FALSE),G2573))</f>
        <v>0</v>
      </c>
      <c r="L2573" s="1"/>
      <c r="M2573" s="2"/>
      <c r="N2573" s="2"/>
      <c r="O2573" s="2"/>
    </row>
    <row r="2574" spans="1:15">
      <c r="A2574" t="s">
        <v>10</v>
      </c>
      <c r="B2574" t="s">
        <v>13</v>
      </c>
      <c r="C2574" t="s">
        <v>6</v>
      </c>
      <c r="D2574" s="1">
        <v>43844</v>
      </c>
      <c r="E2574" s="2">
        <v>16098.5339004203</v>
      </c>
      <c r="F2574" s="2">
        <v>7.0061564346737895E-3</v>
      </c>
      <c r="G2574" s="2">
        <v>0</v>
      </c>
      <c r="H2574" s="25">
        <f>IF(C2574="GBP",E2574*VLOOKUP(D2574,'Exchange Rates'!$F:$G,2,FALSE),IF(C2574="NZD",E2574*VLOOKUP(D2574,'Exchange Rates'!$I:$J,2,FALSE),E2574))</f>
        <v>30348.309430965572</v>
      </c>
      <c r="I2574" s="25">
        <f>IF(C2574="GBP",F2574*VLOOKUP(D2574,'Exchange Rates'!$F:$G,2,FALSE),IF(C2574="NZD",F2574*VLOOKUP(D2574,'Exchange Rates'!$I:$J,2,FALSE),F2574))</f>
        <v>1.3207724673343049E-2</v>
      </c>
      <c r="J2574" s="25">
        <f>IF(C2574="GBP",G2574*VLOOKUP(D2574,'Exchange Rates'!$F:$G,2,FALSE),IF(C2574="NZD",G2574*VLOOKUP(D2574,'Exchange Rates'!$I:$J,2,FALSE),G2574))</f>
        <v>0</v>
      </c>
      <c r="L2574" s="1"/>
      <c r="M2574" s="2"/>
      <c r="N2574" s="2"/>
      <c r="O2574" s="2"/>
    </row>
    <row r="2575" spans="1:15">
      <c r="A2575" t="s">
        <v>10</v>
      </c>
      <c r="B2575" t="s">
        <v>161</v>
      </c>
      <c r="C2575" t="s">
        <v>6</v>
      </c>
      <c r="D2575" s="1">
        <v>43844</v>
      </c>
      <c r="E2575" s="2">
        <v>7488.6414496888001</v>
      </c>
      <c r="F2575" s="2">
        <v>3.80365145767527E-3</v>
      </c>
      <c r="G2575" s="2">
        <v>0</v>
      </c>
      <c r="H2575" s="25">
        <f>IF(C2575="GBP",E2575*VLOOKUP(D2575,'Exchange Rates'!$F:$G,2,FALSE),IF(C2575="NZD",E2575*VLOOKUP(D2575,'Exchange Rates'!$I:$J,2,FALSE),E2575))</f>
        <v>14117.286042226293</v>
      </c>
      <c r="I2575" s="25">
        <f>IF(C2575="GBP",F2575*VLOOKUP(D2575,'Exchange Rates'!$F:$G,2,FALSE),IF(C2575="NZD",F2575*VLOOKUP(D2575,'Exchange Rates'!$I:$J,2,FALSE),F2575))</f>
        <v>7.1704909353303642E-3</v>
      </c>
      <c r="J2575" s="25">
        <f>IF(C2575="GBP",G2575*VLOOKUP(D2575,'Exchange Rates'!$F:$G,2,FALSE),IF(C2575="NZD",G2575*VLOOKUP(D2575,'Exchange Rates'!$I:$J,2,FALSE),G2575))</f>
        <v>0</v>
      </c>
      <c r="L2575" s="1"/>
      <c r="M2575" s="2"/>
      <c r="N2575" s="2"/>
      <c r="O2575" s="2"/>
    </row>
    <row r="2576" spans="1:15">
      <c r="A2576" t="s">
        <v>10</v>
      </c>
      <c r="B2576" t="s">
        <v>162</v>
      </c>
      <c r="C2576" t="s">
        <v>6</v>
      </c>
      <c r="D2576" s="1">
        <v>43844</v>
      </c>
      <c r="E2576" s="2">
        <v>23670.208410790299</v>
      </c>
      <c r="F2576" s="2">
        <v>2.3622081324981201E-2</v>
      </c>
      <c r="G2576" s="2">
        <v>0</v>
      </c>
      <c r="H2576" s="25">
        <f>IF(C2576="GBP",E2576*VLOOKUP(D2576,'Exchange Rates'!$F:$G,2,FALSE),IF(C2576="NZD",E2576*VLOOKUP(D2576,'Exchange Rates'!$I:$J,2,FALSE),E2576))</f>
        <v>44622.126063750016</v>
      </c>
      <c r="I2576" s="25">
        <f>IF(C2576="GBP",F2576*VLOOKUP(D2576,'Exchange Rates'!$F:$G,2,FALSE),IF(C2576="NZD",F2576*VLOOKUP(D2576,'Exchange Rates'!$I:$J,2,FALSE),F2576))</f>
        <v>4.4531398814847738E-2</v>
      </c>
      <c r="J2576" s="25">
        <f>IF(C2576="GBP",G2576*VLOOKUP(D2576,'Exchange Rates'!$F:$G,2,FALSE),IF(C2576="NZD",G2576*VLOOKUP(D2576,'Exchange Rates'!$I:$J,2,FALSE),G2576))</f>
        <v>0</v>
      </c>
      <c r="L2576" s="1"/>
      <c r="M2576" s="2"/>
      <c r="N2576" s="2"/>
      <c r="O2576" s="2"/>
    </row>
    <row r="2577" spans="1:15">
      <c r="A2577" t="s">
        <v>10</v>
      </c>
      <c r="B2577" t="s">
        <v>163</v>
      </c>
      <c r="C2577" t="s">
        <v>6</v>
      </c>
      <c r="D2577" s="1">
        <v>43844</v>
      </c>
      <c r="E2577" s="2">
        <v>7914.5339224101499</v>
      </c>
      <c r="F2577" s="2">
        <v>-4.6121623180000295E-3</v>
      </c>
      <c r="G2577" s="2">
        <v>0</v>
      </c>
      <c r="H2577" s="25">
        <f>IF(C2577="GBP",E2577*VLOOKUP(D2577,'Exchange Rates'!$F:$G,2,FALSE),IF(C2577="NZD",E2577*VLOOKUP(D2577,'Exchange Rates'!$I:$J,2,FALSE),E2577))</f>
        <v>14920.161423699952</v>
      </c>
      <c r="I2577" s="25">
        <f>IF(C2577="GBP",F2577*VLOOKUP(D2577,'Exchange Rates'!$F:$G,2,FALSE),IF(C2577="NZD",F2577*VLOOKUP(D2577,'Exchange Rates'!$I:$J,2,FALSE),F2577))</f>
        <v>-8.6946631313333418E-3</v>
      </c>
      <c r="J2577" s="25">
        <f>IF(C2577="GBP",G2577*VLOOKUP(D2577,'Exchange Rates'!$F:$G,2,FALSE),IF(C2577="NZD",G2577*VLOOKUP(D2577,'Exchange Rates'!$I:$J,2,FALSE),G2577))</f>
        <v>0</v>
      </c>
      <c r="L2577" s="1"/>
      <c r="M2577" s="2"/>
      <c r="N2577" s="2"/>
      <c r="O2577" s="2"/>
    </row>
    <row r="2578" spans="1:15">
      <c r="A2578" t="s">
        <v>10</v>
      </c>
      <c r="B2578" t="s">
        <v>164</v>
      </c>
      <c r="C2578" t="s">
        <v>5</v>
      </c>
      <c r="D2578" s="1">
        <v>43844</v>
      </c>
      <c r="E2578" s="2">
        <v>7968.0722169032406</v>
      </c>
      <c r="F2578" s="2">
        <v>5.2082298044286296E-4</v>
      </c>
      <c r="G2578" s="2">
        <v>0</v>
      </c>
      <c r="H2578" s="25">
        <f>IF(C2578="GBP",E2578*VLOOKUP(D2578,'Exchange Rates'!$F:$G,2,FALSE),IF(C2578="NZD",E2578*VLOOKUP(D2578,'Exchange Rates'!$I:$J,2,FALSE),E2578))</f>
        <v>7968.0722169032406</v>
      </c>
      <c r="I2578" s="25">
        <f>IF(C2578="GBP",F2578*VLOOKUP(D2578,'Exchange Rates'!$F:$G,2,FALSE),IF(C2578="NZD",F2578*VLOOKUP(D2578,'Exchange Rates'!$I:$J,2,FALSE),F2578))</f>
        <v>5.2082298044286296E-4</v>
      </c>
      <c r="J2578" s="25">
        <f>IF(C2578="GBP",G2578*VLOOKUP(D2578,'Exchange Rates'!$F:$G,2,FALSE),IF(C2578="NZD",G2578*VLOOKUP(D2578,'Exchange Rates'!$I:$J,2,FALSE),G2578))</f>
        <v>0</v>
      </c>
      <c r="L2578" s="1"/>
      <c r="M2578" s="2"/>
      <c r="N2578" s="2"/>
      <c r="O2578" s="2"/>
    </row>
    <row r="2579" spans="1:15">
      <c r="A2579" t="s">
        <v>10</v>
      </c>
      <c r="B2579" t="s">
        <v>165</v>
      </c>
      <c r="C2579" t="s">
        <v>6</v>
      </c>
      <c r="D2579" s="1">
        <v>43844</v>
      </c>
      <c r="E2579" s="2">
        <v>5156.8009298550705</v>
      </c>
      <c r="F2579" s="2">
        <v>4.5928200663597301E-4</v>
      </c>
      <c r="G2579" s="2">
        <v>0</v>
      </c>
      <c r="H2579" s="25">
        <f>IF(C2579="GBP",E2579*VLOOKUP(D2579,'Exchange Rates'!$F:$G,2,FALSE),IF(C2579="NZD",E2579*VLOOKUP(D2579,'Exchange Rates'!$I:$J,2,FALSE),E2579))</f>
        <v>9721.3939642694277</v>
      </c>
      <c r="I2579" s="25">
        <f>IF(C2579="GBP",F2579*VLOOKUP(D2579,'Exchange Rates'!$F:$G,2,FALSE),IF(C2579="NZD",F2579*VLOOKUP(D2579,'Exchange Rates'!$I:$J,2,FALSE),F2579))</f>
        <v>8.6581998955192975E-4</v>
      </c>
      <c r="J2579" s="25">
        <f>IF(C2579="GBP",G2579*VLOOKUP(D2579,'Exchange Rates'!$F:$G,2,FALSE),IF(C2579="NZD",G2579*VLOOKUP(D2579,'Exchange Rates'!$I:$J,2,FALSE),G2579))</f>
        <v>0</v>
      </c>
      <c r="L2579" s="1"/>
      <c r="M2579" s="2"/>
      <c r="N2579" s="2"/>
      <c r="O2579" s="2"/>
    </row>
    <row r="2580" spans="1:15">
      <c r="A2580" t="s">
        <v>10</v>
      </c>
      <c r="B2580" t="s">
        <v>166</v>
      </c>
      <c r="C2580" t="s">
        <v>5</v>
      </c>
      <c r="D2580" s="1">
        <v>43844</v>
      </c>
      <c r="E2580" s="2">
        <v>5855.5086587154301</v>
      </c>
      <c r="F2580" s="2">
        <v>3.87373957457916E-3</v>
      </c>
      <c r="G2580" s="2">
        <v>0</v>
      </c>
      <c r="H2580" s="25">
        <f>IF(C2580="GBP",E2580*VLOOKUP(D2580,'Exchange Rates'!$F:$G,2,FALSE),IF(C2580="NZD",E2580*VLOOKUP(D2580,'Exchange Rates'!$I:$J,2,FALSE),E2580))</f>
        <v>5855.5086587154301</v>
      </c>
      <c r="I2580" s="25">
        <f>IF(C2580="GBP",F2580*VLOOKUP(D2580,'Exchange Rates'!$F:$G,2,FALSE),IF(C2580="NZD",F2580*VLOOKUP(D2580,'Exchange Rates'!$I:$J,2,FALSE),F2580))</f>
        <v>3.87373957457916E-3</v>
      </c>
      <c r="J2580" s="25">
        <f>IF(C2580="GBP",G2580*VLOOKUP(D2580,'Exchange Rates'!$F:$G,2,FALSE),IF(C2580="NZD",G2580*VLOOKUP(D2580,'Exchange Rates'!$I:$J,2,FALSE),G2580))</f>
        <v>0</v>
      </c>
      <c r="L2580" s="1"/>
      <c r="M2580" s="2"/>
      <c r="N2580" s="2"/>
      <c r="O2580" s="2"/>
    </row>
    <row r="2581" spans="1:15">
      <c r="A2581" t="s">
        <v>10</v>
      </c>
      <c r="B2581" t="s">
        <v>167</v>
      </c>
      <c r="C2581" t="s">
        <v>5</v>
      </c>
      <c r="D2581" s="1">
        <v>43844</v>
      </c>
      <c r="E2581" s="2">
        <v>38595.349769600703</v>
      </c>
      <c r="F2581" s="2">
        <v>2.8658910063738503E-2</v>
      </c>
      <c r="G2581" s="2">
        <v>0</v>
      </c>
      <c r="H2581" s="25">
        <f>IF(C2581="GBP",E2581*VLOOKUP(D2581,'Exchange Rates'!$F:$G,2,FALSE),IF(C2581="NZD",E2581*VLOOKUP(D2581,'Exchange Rates'!$I:$J,2,FALSE),E2581))</f>
        <v>38595.349769600703</v>
      </c>
      <c r="I2581" s="25">
        <f>IF(C2581="GBP",F2581*VLOOKUP(D2581,'Exchange Rates'!$F:$G,2,FALSE),IF(C2581="NZD",F2581*VLOOKUP(D2581,'Exchange Rates'!$I:$J,2,FALSE),F2581))</f>
        <v>2.8658910063738503E-2</v>
      </c>
      <c r="J2581" s="25">
        <f>IF(C2581="GBP",G2581*VLOOKUP(D2581,'Exchange Rates'!$F:$G,2,FALSE),IF(C2581="NZD",G2581*VLOOKUP(D2581,'Exchange Rates'!$I:$J,2,FALSE),G2581))</f>
        <v>0</v>
      </c>
      <c r="L2581" s="1"/>
      <c r="M2581" s="2"/>
      <c r="N2581" s="2"/>
      <c r="O2581" s="2"/>
    </row>
    <row r="2582" spans="1:15">
      <c r="A2582" t="s">
        <v>10</v>
      </c>
      <c r="B2582" t="s">
        <v>168</v>
      </c>
      <c r="C2582" t="s">
        <v>6</v>
      </c>
      <c r="D2582" s="1">
        <v>43844</v>
      </c>
      <c r="E2582" s="2">
        <v>5382.7726572881102</v>
      </c>
      <c r="F2582" s="2">
        <v>3.2340885336773601E-3</v>
      </c>
      <c r="G2582" s="2">
        <v>0</v>
      </c>
      <c r="H2582" s="25">
        <f>IF(C2582="GBP",E2582*VLOOKUP(D2582,'Exchange Rates'!$F:$G,2,FALSE),IF(C2582="NZD",E2582*VLOOKUP(D2582,'Exchange Rates'!$I:$J,2,FALSE),E2582))</f>
        <v>10147.386787541902</v>
      </c>
      <c r="I2582" s="25">
        <f>IF(C2582="GBP",F2582*VLOOKUP(D2582,'Exchange Rates'!$F:$G,2,FALSE),IF(C2582="NZD",F2582*VLOOKUP(D2582,'Exchange Rates'!$I:$J,2,FALSE),F2582))</f>
        <v>6.096773790352162E-3</v>
      </c>
      <c r="J2582" s="25">
        <f>IF(C2582="GBP",G2582*VLOOKUP(D2582,'Exchange Rates'!$F:$G,2,FALSE),IF(C2582="NZD",G2582*VLOOKUP(D2582,'Exchange Rates'!$I:$J,2,FALSE),G2582))</f>
        <v>0</v>
      </c>
      <c r="L2582" s="1"/>
      <c r="M2582" s="2"/>
      <c r="N2582" s="2"/>
      <c r="O2582" s="2"/>
    </row>
    <row r="2583" spans="1:15">
      <c r="A2583" t="s">
        <v>10</v>
      </c>
      <c r="B2583" t="s">
        <v>169</v>
      </c>
      <c r="C2583" t="s">
        <v>6</v>
      </c>
      <c r="D2583" s="1">
        <v>43844</v>
      </c>
      <c r="E2583" s="2">
        <v>5987.8534975795601</v>
      </c>
      <c r="F2583" s="2">
        <v>7.2804411134619502E-3</v>
      </c>
      <c r="G2583" s="2">
        <v>0</v>
      </c>
      <c r="H2583" s="25">
        <f>IF(C2583="GBP",E2583*VLOOKUP(D2583,'Exchange Rates'!$F:$G,2,FALSE),IF(C2583="NZD",E2583*VLOOKUP(D2583,'Exchange Rates'!$I:$J,2,FALSE),E2583))</f>
        <v>11288.060881561989</v>
      </c>
      <c r="I2583" s="25">
        <f>IF(C2583="GBP",F2583*VLOOKUP(D2583,'Exchange Rates'!$F:$G,2,FALSE),IF(C2583="NZD",F2583*VLOOKUP(D2583,'Exchange Rates'!$I:$J,2,FALSE),F2583))</f>
        <v>1.3724795131778942E-2</v>
      </c>
      <c r="J2583" s="25">
        <f>IF(C2583="GBP",G2583*VLOOKUP(D2583,'Exchange Rates'!$F:$G,2,FALSE),IF(C2583="NZD",G2583*VLOOKUP(D2583,'Exchange Rates'!$I:$J,2,FALSE),G2583))</f>
        <v>0</v>
      </c>
      <c r="L2583" s="1"/>
      <c r="M2583" s="2"/>
      <c r="N2583" s="2"/>
      <c r="O2583" s="2"/>
    </row>
    <row r="2584" spans="1:15">
      <c r="A2584" t="s">
        <v>10</v>
      </c>
      <c r="B2584" t="s">
        <v>170</v>
      </c>
      <c r="C2584" t="s">
        <v>5</v>
      </c>
      <c r="D2584" s="1">
        <v>43844</v>
      </c>
      <c r="E2584" s="2">
        <v>21161.648879884</v>
      </c>
      <c r="F2584" s="2">
        <v>2.1718725915353203E-3</v>
      </c>
      <c r="G2584" s="2">
        <v>0</v>
      </c>
      <c r="H2584" s="25">
        <f>IF(C2584="GBP",E2584*VLOOKUP(D2584,'Exchange Rates'!$F:$G,2,FALSE),IF(C2584="NZD",E2584*VLOOKUP(D2584,'Exchange Rates'!$I:$J,2,FALSE),E2584))</f>
        <v>21161.648879884</v>
      </c>
      <c r="I2584" s="25">
        <f>IF(C2584="GBP",F2584*VLOOKUP(D2584,'Exchange Rates'!$F:$G,2,FALSE),IF(C2584="NZD",F2584*VLOOKUP(D2584,'Exchange Rates'!$I:$J,2,FALSE),F2584))</f>
        <v>2.1718725915353203E-3</v>
      </c>
      <c r="J2584" s="25">
        <f>IF(C2584="GBP",G2584*VLOOKUP(D2584,'Exchange Rates'!$F:$G,2,FALSE),IF(C2584="NZD",G2584*VLOOKUP(D2584,'Exchange Rates'!$I:$J,2,FALSE),G2584))</f>
        <v>0</v>
      </c>
      <c r="L2584" s="1"/>
      <c r="M2584" s="2"/>
      <c r="N2584" s="2"/>
      <c r="O2584" s="2"/>
    </row>
    <row r="2585" spans="1:15">
      <c r="A2585" t="s">
        <v>10</v>
      </c>
      <c r="B2585" t="s">
        <v>171</v>
      </c>
      <c r="C2585" t="s">
        <v>5</v>
      </c>
      <c r="D2585" s="1">
        <v>43844</v>
      </c>
      <c r="E2585" s="2">
        <v>11104.916092585199</v>
      </c>
      <c r="F2585" s="2">
        <v>6.5034726623690205E-3</v>
      </c>
      <c r="G2585" s="2">
        <v>0</v>
      </c>
      <c r="H2585" s="25">
        <f>IF(C2585="GBP",E2585*VLOOKUP(D2585,'Exchange Rates'!$F:$G,2,FALSE),IF(C2585="NZD",E2585*VLOOKUP(D2585,'Exchange Rates'!$I:$J,2,FALSE),E2585))</f>
        <v>11104.916092585199</v>
      </c>
      <c r="I2585" s="25">
        <f>IF(C2585="GBP",F2585*VLOOKUP(D2585,'Exchange Rates'!$F:$G,2,FALSE),IF(C2585="NZD",F2585*VLOOKUP(D2585,'Exchange Rates'!$I:$J,2,FALSE),F2585))</f>
        <v>6.5034726623690205E-3</v>
      </c>
      <c r="J2585" s="25">
        <f>IF(C2585="GBP",G2585*VLOOKUP(D2585,'Exchange Rates'!$F:$G,2,FALSE),IF(C2585="NZD",G2585*VLOOKUP(D2585,'Exchange Rates'!$I:$J,2,FALSE),G2585))</f>
        <v>0</v>
      </c>
      <c r="L2585" s="1"/>
      <c r="M2585" s="2"/>
      <c r="N2585" s="2"/>
      <c r="O2585" s="2"/>
    </row>
    <row r="2586" spans="1:15">
      <c r="A2586" t="s">
        <v>10</v>
      </c>
      <c r="B2586" t="s">
        <v>172</v>
      </c>
      <c r="C2586" t="s">
        <v>5</v>
      </c>
      <c r="D2586" s="1">
        <v>43844</v>
      </c>
      <c r="E2586" s="2">
        <v>12415.5949365261</v>
      </c>
      <c r="F2586" s="2">
        <v>6.7620646898732201E-3</v>
      </c>
      <c r="G2586" s="2">
        <v>0</v>
      </c>
      <c r="H2586" s="25">
        <f>IF(C2586="GBP",E2586*VLOOKUP(D2586,'Exchange Rates'!$F:$G,2,FALSE),IF(C2586="NZD",E2586*VLOOKUP(D2586,'Exchange Rates'!$I:$J,2,FALSE),E2586))</f>
        <v>12415.5949365261</v>
      </c>
      <c r="I2586" s="25">
        <f>IF(C2586="GBP",F2586*VLOOKUP(D2586,'Exchange Rates'!$F:$G,2,FALSE),IF(C2586="NZD",F2586*VLOOKUP(D2586,'Exchange Rates'!$I:$J,2,FALSE),F2586))</f>
        <v>6.7620646898732201E-3</v>
      </c>
      <c r="J2586" s="25">
        <f>IF(C2586="GBP",G2586*VLOOKUP(D2586,'Exchange Rates'!$F:$G,2,FALSE),IF(C2586="NZD",G2586*VLOOKUP(D2586,'Exchange Rates'!$I:$J,2,FALSE),G2586))</f>
        <v>0</v>
      </c>
      <c r="L2586" s="1"/>
      <c r="M2586" s="2"/>
      <c r="N2586" s="2"/>
      <c r="O2586" s="2"/>
    </row>
    <row r="2587" spans="1:15">
      <c r="A2587" t="s">
        <v>10</v>
      </c>
      <c r="B2587" t="s">
        <v>173</v>
      </c>
      <c r="C2587" t="s">
        <v>6</v>
      </c>
      <c r="D2587" s="1">
        <v>43844</v>
      </c>
      <c r="E2587" s="2">
        <v>26310.0743603632</v>
      </c>
      <c r="F2587" s="2">
        <v>1.45693785617008E-2</v>
      </c>
      <c r="G2587" s="2">
        <v>0</v>
      </c>
      <c r="H2587" s="25">
        <f>IF(C2587="GBP",E2587*VLOOKUP(D2587,'Exchange Rates'!$F:$G,2,FALSE),IF(C2587="NZD",E2587*VLOOKUP(D2587,'Exchange Rates'!$I:$J,2,FALSE),E2587))</f>
        <v>49598.695308469651</v>
      </c>
      <c r="I2587" s="25">
        <f>IF(C2587="GBP",F2587*VLOOKUP(D2587,'Exchange Rates'!$F:$G,2,FALSE),IF(C2587="NZD",F2587*VLOOKUP(D2587,'Exchange Rates'!$I:$J,2,FALSE),F2587))</f>
        <v>2.7465607212581525E-2</v>
      </c>
      <c r="J2587" s="25">
        <f>IF(C2587="GBP",G2587*VLOOKUP(D2587,'Exchange Rates'!$F:$G,2,FALSE),IF(C2587="NZD",G2587*VLOOKUP(D2587,'Exchange Rates'!$I:$J,2,FALSE),G2587))</f>
        <v>0</v>
      </c>
      <c r="L2587" s="1"/>
      <c r="M2587" s="2"/>
      <c r="N2587" s="2"/>
      <c r="O2587" s="2"/>
    </row>
    <row r="2588" spans="1:15">
      <c r="A2588" t="s">
        <v>10</v>
      </c>
      <c r="B2588" t="s">
        <v>174</v>
      </c>
      <c r="C2588" t="s">
        <v>6</v>
      </c>
      <c r="D2588" s="1">
        <v>43844</v>
      </c>
      <c r="E2588" s="2">
        <v>2007.7725178949299</v>
      </c>
      <c r="F2588" s="2">
        <v>-2.6183106210206503E-3</v>
      </c>
      <c r="G2588" s="2">
        <v>0</v>
      </c>
      <c r="H2588" s="25">
        <f>IF(C2588="GBP",E2588*VLOOKUP(D2588,'Exchange Rates'!$F:$G,2,FALSE),IF(C2588="NZD",E2588*VLOOKUP(D2588,'Exchange Rates'!$I:$J,2,FALSE),E2588))</f>
        <v>3784.9720985134782</v>
      </c>
      <c r="I2588" s="25">
        <f>IF(C2588="GBP",F2588*VLOOKUP(D2588,'Exchange Rates'!$F:$G,2,FALSE),IF(C2588="NZD",F2588*VLOOKUP(D2588,'Exchange Rates'!$I:$J,2,FALSE),F2588))</f>
        <v>-4.9359340052104834E-3</v>
      </c>
      <c r="J2588" s="25">
        <f>IF(C2588="GBP",G2588*VLOOKUP(D2588,'Exchange Rates'!$F:$G,2,FALSE),IF(C2588="NZD",G2588*VLOOKUP(D2588,'Exchange Rates'!$I:$J,2,FALSE),G2588))</f>
        <v>0</v>
      </c>
      <c r="L2588" s="1"/>
      <c r="M2588" s="2"/>
      <c r="N2588" s="2"/>
      <c r="O2588" s="2"/>
    </row>
    <row r="2589" spans="1:15">
      <c r="A2589" t="s">
        <v>10</v>
      </c>
      <c r="B2589" t="s">
        <v>175</v>
      </c>
      <c r="C2589" t="s">
        <v>5</v>
      </c>
      <c r="D2589" s="1">
        <v>43844</v>
      </c>
      <c r="E2589" s="2">
        <v>8079.2624347110595</v>
      </c>
      <c r="F2589" s="2">
        <v>2.6192573915571602E-3</v>
      </c>
      <c r="G2589" s="2">
        <v>0</v>
      </c>
      <c r="H2589" s="25">
        <f>IF(C2589="GBP",E2589*VLOOKUP(D2589,'Exchange Rates'!$F:$G,2,FALSE),IF(C2589="NZD",E2589*VLOOKUP(D2589,'Exchange Rates'!$I:$J,2,FALSE),E2589))</f>
        <v>8079.2624347110595</v>
      </c>
      <c r="I2589" s="25">
        <f>IF(C2589="GBP",F2589*VLOOKUP(D2589,'Exchange Rates'!$F:$G,2,FALSE),IF(C2589="NZD",F2589*VLOOKUP(D2589,'Exchange Rates'!$I:$J,2,FALSE),F2589))</f>
        <v>2.6192573915571602E-3</v>
      </c>
      <c r="J2589" s="25">
        <f>IF(C2589="GBP",G2589*VLOOKUP(D2589,'Exchange Rates'!$F:$G,2,FALSE),IF(C2589="NZD",G2589*VLOOKUP(D2589,'Exchange Rates'!$I:$J,2,FALSE),G2589))</f>
        <v>0</v>
      </c>
      <c r="L2589" s="1"/>
      <c r="M2589" s="2"/>
      <c r="N2589" s="2"/>
      <c r="O2589" s="2"/>
    </row>
    <row r="2590" spans="1:15">
      <c r="A2590" t="s">
        <v>10</v>
      </c>
      <c r="B2590" t="s">
        <v>176</v>
      </c>
      <c r="C2590" t="s">
        <v>6</v>
      </c>
      <c r="D2590" s="1">
        <v>43844</v>
      </c>
      <c r="E2590" s="2">
        <v>1734.88140725361</v>
      </c>
      <c r="F2590" s="2">
        <v>7.4334638169250298E-3</v>
      </c>
      <c r="G2590" s="2">
        <v>0</v>
      </c>
      <c r="H2590" s="25">
        <f>IF(C2590="GBP",E2590*VLOOKUP(D2590,'Exchange Rates'!$F:$G,2,FALSE),IF(C2590="NZD",E2590*VLOOKUP(D2590,'Exchange Rates'!$I:$J,2,FALSE),E2590))</f>
        <v>3270.5287387683761</v>
      </c>
      <c r="I2590" s="25">
        <f>IF(C2590="GBP",F2590*VLOOKUP(D2590,'Exchange Rates'!$F:$G,2,FALSE),IF(C2590="NZD",F2590*VLOOKUP(D2590,'Exchange Rates'!$I:$J,2,FALSE),F2590))</f>
        <v>1.4013267385425542E-2</v>
      </c>
      <c r="J2590" s="25">
        <f>IF(C2590="GBP",G2590*VLOOKUP(D2590,'Exchange Rates'!$F:$G,2,FALSE),IF(C2590="NZD",G2590*VLOOKUP(D2590,'Exchange Rates'!$I:$J,2,FALSE),G2590))</f>
        <v>0</v>
      </c>
      <c r="L2590" s="1"/>
      <c r="M2590" s="2"/>
      <c r="N2590" s="2"/>
      <c r="O2590" s="2"/>
    </row>
    <row r="2591" spans="1:15">
      <c r="A2591" t="s">
        <v>10</v>
      </c>
      <c r="B2591" t="s">
        <v>177</v>
      </c>
      <c r="C2591" t="s">
        <v>7</v>
      </c>
      <c r="D2591" s="1">
        <v>43844</v>
      </c>
      <c r="E2591" s="2">
        <v>10696.7293731601</v>
      </c>
      <c r="F2591" s="2">
        <v>-1.03801273581194E-2</v>
      </c>
      <c r="G2591" s="2">
        <v>0</v>
      </c>
      <c r="H2591" s="25">
        <f>IF(C2591="GBP",E2591*VLOOKUP(D2591,'Exchange Rates'!$F:$G,2,FALSE),IF(C2591="NZD",E2591*VLOOKUP(D2591,'Exchange Rates'!$I:$J,2,FALSE),E2591))</f>
        <v>10241.024313320509</v>
      </c>
      <c r="I2591" s="25">
        <f>IF(C2591="GBP",F2591*VLOOKUP(D2591,'Exchange Rates'!$F:$G,2,FALSE),IF(C2591="NZD",F2591*VLOOKUP(D2591,'Exchange Rates'!$I:$J,2,FALSE),F2591))</f>
        <v>-9.9379102659731371E-3</v>
      </c>
      <c r="J2591" s="25">
        <f>IF(C2591="GBP",G2591*VLOOKUP(D2591,'Exchange Rates'!$F:$G,2,FALSE),IF(C2591="NZD",G2591*VLOOKUP(D2591,'Exchange Rates'!$I:$J,2,FALSE),G2591))</f>
        <v>0</v>
      </c>
      <c r="L2591" s="1"/>
      <c r="M2591" s="2"/>
      <c r="N2591" s="2"/>
      <c r="O2591" s="2"/>
    </row>
    <row r="2592" spans="1:15">
      <c r="A2592" t="s">
        <v>10</v>
      </c>
      <c r="B2592" t="s">
        <v>178</v>
      </c>
      <c r="C2592" t="s">
        <v>6</v>
      </c>
      <c r="D2592" s="1">
        <v>43844</v>
      </c>
      <c r="E2592" s="2">
        <v>5413.4528484408202</v>
      </c>
      <c r="F2592" s="2">
        <v>5.2073395532021899E-3</v>
      </c>
      <c r="G2592" s="2">
        <v>0</v>
      </c>
      <c r="H2592" s="25">
        <f>IF(C2592="GBP",E2592*VLOOKUP(D2592,'Exchange Rates'!$F:$G,2,FALSE),IF(C2592="NZD",E2592*VLOOKUP(D2592,'Exchange Rates'!$I:$J,2,FALSE),E2592))</f>
        <v>10205.223851479714</v>
      </c>
      <c r="I2592" s="25">
        <f>IF(C2592="GBP",F2592*VLOOKUP(D2592,'Exchange Rates'!$F:$G,2,FALSE),IF(C2592="NZD",F2592*VLOOKUP(D2592,'Exchange Rates'!$I:$J,2,FALSE),F2592))</f>
        <v>9.8166673468669165E-3</v>
      </c>
      <c r="J2592" s="25">
        <f>IF(C2592="GBP",G2592*VLOOKUP(D2592,'Exchange Rates'!$F:$G,2,FALSE),IF(C2592="NZD",G2592*VLOOKUP(D2592,'Exchange Rates'!$I:$J,2,FALSE),G2592))</f>
        <v>0</v>
      </c>
      <c r="L2592" s="1"/>
      <c r="M2592" s="2"/>
      <c r="N2592" s="2"/>
      <c r="O2592" s="2"/>
    </row>
    <row r="2593" spans="1:15">
      <c r="A2593" t="s">
        <v>10</v>
      </c>
      <c r="B2593" t="s">
        <v>179</v>
      </c>
      <c r="C2593" t="s">
        <v>6</v>
      </c>
      <c r="D2593" s="1">
        <v>43844</v>
      </c>
      <c r="E2593" s="2">
        <v>4532.00418490837</v>
      </c>
      <c r="F2593" s="2">
        <v>2.7480970355181497E-3</v>
      </c>
      <c r="G2593" s="2">
        <v>0</v>
      </c>
      <c r="H2593" s="25">
        <f>IF(C2593="GBP",E2593*VLOOKUP(D2593,'Exchange Rates'!$F:$G,2,FALSE),IF(C2593="NZD",E2593*VLOOKUP(D2593,'Exchange Rates'!$I:$J,2,FALSE),E2593))</f>
        <v>8543.5522387811525</v>
      </c>
      <c r="I2593" s="25">
        <f>IF(C2593="GBP",F2593*VLOOKUP(D2593,'Exchange Rates'!$F:$G,2,FALSE),IF(C2593="NZD",F2593*VLOOKUP(D2593,'Exchange Rates'!$I:$J,2,FALSE),F2593))</f>
        <v>5.1806021403008997E-3</v>
      </c>
      <c r="J2593" s="25">
        <f>IF(C2593="GBP",G2593*VLOOKUP(D2593,'Exchange Rates'!$F:$G,2,FALSE),IF(C2593="NZD",G2593*VLOOKUP(D2593,'Exchange Rates'!$I:$J,2,FALSE),G2593))</f>
        <v>0</v>
      </c>
      <c r="L2593" s="1"/>
      <c r="M2593" s="2"/>
      <c r="N2593" s="2"/>
      <c r="O2593" s="2"/>
    </row>
    <row r="2594" spans="1:15">
      <c r="A2594" t="s">
        <v>10</v>
      </c>
      <c r="B2594" t="s">
        <v>180</v>
      </c>
      <c r="C2594" t="s">
        <v>7</v>
      </c>
      <c r="D2594" s="1">
        <v>43844</v>
      </c>
      <c r="E2594" s="2">
        <v>3541.9815328178902</v>
      </c>
      <c r="F2594" s="2">
        <v>-1.30928031059909E-3</v>
      </c>
      <c r="G2594" s="2">
        <v>0</v>
      </c>
      <c r="H2594" s="25">
        <f>IF(C2594="GBP",E2594*VLOOKUP(D2594,'Exchange Rates'!$F:$G,2,FALSE),IF(C2594="NZD",E2594*VLOOKUP(D2594,'Exchange Rates'!$I:$J,2,FALSE),E2594))</f>
        <v>3391.0850438019534</v>
      </c>
      <c r="I2594" s="25">
        <f>IF(C2594="GBP",F2594*VLOOKUP(D2594,'Exchange Rates'!$F:$G,2,FALSE),IF(C2594="NZD",F2594*VLOOKUP(D2594,'Exchange Rates'!$I:$J,2,FALSE),F2594))</f>
        <v>-1.2535019842084606E-3</v>
      </c>
      <c r="J2594" s="25">
        <f>IF(C2594="GBP",G2594*VLOOKUP(D2594,'Exchange Rates'!$F:$G,2,FALSE),IF(C2594="NZD",G2594*VLOOKUP(D2594,'Exchange Rates'!$I:$J,2,FALSE),G2594))</f>
        <v>0</v>
      </c>
      <c r="L2594" s="1"/>
      <c r="M2594" s="2"/>
      <c r="N2594" s="2"/>
      <c r="O2594" s="2"/>
    </row>
    <row r="2595" spans="1:15">
      <c r="A2595" t="s">
        <v>10</v>
      </c>
      <c r="B2595" t="s">
        <v>181</v>
      </c>
      <c r="C2595" t="s">
        <v>6</v>
      </c>
      <c r="D2595" s="1">
        <v>43844</v>
      </c>
      <c r="E2595" s="2">
        <v>6467.2618164350897</v>
      </c>
      <c r="F2595" s="2">
        <v>4.4857348027620798E-3</v>
      </c>
      <c r="G2595" s="2">
        <v>0</v>
      </c>
      <c r="H2595" s="25">
        <f>IF(C2595="GBP",E2595*VLOOKUP(D2595,'Exchange Rates'!$F:$G,2,FALSE),IF(C2595="NZD",E2595*VLOOKUP(D2595,'Exchange Rates'!$I:$J,2,FALSE),E2595))</f>
        <v>12191.822186436266</v>
      </c>
      <c r="I2595" s="25">
        <f>IF(C2595="GBP",F2595*VLOOKUP(D2595,'Exchange Rates'!$F:$G,2,FALSE),IF(C2595="NZD",F2595*VLOOKUP(D2595,'Exchange Rates'!$I:$J,2,FALSE),F2595))</f>
        <v>8.4563270582000468E-3</v>
      </c>
      <c r="J2595" s="25">
        <f>IF(C2595="GBP",G2595*VLOOKUP(D2595,'Exchange Rates'!$F:$G,2,FALSE),IF(C2595="NZD",G2595*VLOOKUP(D2595,'Exchange Rates'!$I:$J,2,FALSE),G2595))</f>
        <v>0</v>
      </c>
      <c r="L2595" s="1"/>
      <c r="M2595" s="2"/>
      <c r="N2595" s="2"/>
      <c r="O2595" s="2"/>
    </row>
    <row r="2596" spans="1:15">
      <c r="A2596" t="s">
        <v>10</v>
      </c>
      <c r="B2596" t="s">
        <v>182</v>
      </c>
      <c r="C2596" t="s">
        <v>7</v>
      </c>
      <c r="D2596" s="1">
        <v>43844</v>
      </c>
      <c r="E2596" s="2">
        <v>6599.7233361136705</v>
      </c>
      <c r="F2596" s="2">
        <v>2.0124415010933303E-3</v>
      </c>
      <c r="G2596" s="2">
        <v>0</v>
      </c>
      <c r="H2596" s="25">
        <f>IF(C2596="GBP",E2596*VLOOKUP(D2596,'Exchange Rates'!$F:$G,2,FALSE),IF(C2596="NZD",E2596*VLOOKUP(D2596,'Exchange Rates'!$I:$J,2,FALSE),E2596))</f>
        <v>6318.5600746260216</v>
      </c>
      <c r="I2596" s="25">
        <f>IF(C2596="GBP",F2596*VLOOKUP(D2596,'Exchange Rates'!$F:$G,2,FALSE),IF(C2596="NZD",F2596*VLOOKUP(D2596,'Exchange Rates'!$I:$J,2,FALSE),F2596))</f>
        <v>1.9267069047801319E-3</v>
      </c>
      <c r="J2596" s="25">
        <f>IF(C2596="GBP",G2596*VLOOKUP(D2596,'Exchange Rates'!$F:$G,2,FALSE),IF(C2596="NZD",G2596*VLOOKUP(D2596,'Exchange Rates'!$I:$J,2,FALSE),G2596))</f>
        <v>0</v>
      </c>
      <c r="L2596" s="1"/>
      <c r="M2596" s="2"/>
      <c r="N2596" s="2"/>
      <c r="O2596" s="2"/>
    </row>
    <row r="2597" spans="1:15">
      <c r="A2597" t="s">
        <v>10</v>
      </c>
      <c r="B2597" t="s">
        <v>14</v>
      </c>
      <c r="C2597" t="s">
        <v>5</v>
      </c>
      <c r="D2597" s="1">
        <v>43845</v>
      </c>
      <c r="E2597" s="2">
        <v>9033.1306272089805</v>
      </c>
      <c r="F2597" s="2">
        <v>7.08532574430371E-4</v>
      </c>
      <c r="G2597" s="2">
        <v>0</v>
      </c>
      <c r="H2597" s="25">
        <f>IF(C2597="GBP",E2597*VLOOKUP(D2597,'Exchange Rates'!$F:$G,2,FALSE),IF(C2597="NZD",E2597*VLOOKUP(D2597,'Exchange Rates'!$I:$J,2,FALSE),E2597))</f>
        <v>9033.1306272089805</v>
      </c>
      <c r="I2597" s="25">
        <f>IF(C2597="GBP",F2597*VLOOKUP(D2597,'Exchange Rates'!$F:$G,2,FALSE),IF(C2597="NZD",F2597*VLOOKUP(D2597,'Exchange Rates'!$I:$J,2,FALSE),F2597))</f>
        <v>7.08532574430371E-4</v>
      </c>
      <c r="J2597" s="25">
        <f>IF(C2597="GBP",G2597*VLOOKUP(D2597,'Exchange Rates'!$F:$G,2,FALSE),IF(C2597="NZD",G2597*VLOOKUP(D2597,'Exchange Rates'!$I:$J,2,FALSE),G2597))</f>
        <v>0</v>
      </c>
      <c r="L2597" s="1"/>
      <c r="M2597" s="2"/>
      <c r="N2597" s="2"/>
      <c r="O2597" s="2"/>
    </row>
    <row r="2598" spans="1:15">
      <c r="A2598" t="s">
        <v>10</v>
      </c>
      <c r="B2598" t="s">
        <v>15</v>
      </c>
      <c r="C2598" t="s">
        <v>5</v>
      </c>
      <c r="D2598" s="1">
        <v>43845</v>
      </c>
      <c r="E2598" s="2">
        <v>14245.070141250999</v>
      </c>
      <c r="F2598" s="2">
        <v>-2.5717814978132303E-3</v>
      </c>
      <c r="G2598" s="2">
        <v>0</v>
      </c>
      <c r="H2598" s="25">
        <f>IF(C2598="GBP",E2598*VLOOKUP(D2598,'Exchange Rates'!$F:$G,2,FALSE),IF(C2598="NZD",E2598*VLOOKUP(D2598,'Exchange Rates'!$I:$J,2,FALSE),E2598))</f>
        <v>14245.070141250999</v>
      </c>
      <c r="I2598" s="25">
        <f>IF(C2598="GBP",F2598*VLOOKUP(D2598,'Exchange Rates'!$F:$G,2,FALSE),IF(C2598="NZD",F2598*VLOOKUP(D2598,'Exchange Rates'!$I:$J,2,FALSE),F2598))</f>
        <v>-2.5717814978132303E-3</v>
      </c>
      <c r="J2598" s="25">
        <f>IF(C2598="GBP",G2598*VLOOKUP(D2598,'Exchange Rates'!$F:$G,2,FALSE),IF(C2598="NZD",G2598*VLOOKUP(D2598,'Exchange Rates'!$I:$J,2,FALSE),G2598))</f>
        <v>0</v>
      </c>
      <c r="L2598" s="1"/>
      <c r="M2598" s="2"/>
      <c r="N2598" s="2"/>
      <c r="O2598" s="2"/>
    </row>
    <row r="2599" spans="1:15">
      <c r="A2599" t="s">
        <v>10</v>
      </c>
      <c r="B2599" t="s">
        <v>16</v>
      </c>
      <c r="C2599" t="s">
        <v>6</v>
      </c>
      <c r="D2599" s="1">
        <v>43845</v>
      </c>
      <c r="E2599" s="2">
        <v>5267.35934289953</v>
      </c>
      <c r="F2599" s="2">
        <v>-9.142657861292201E-3</v>
      </c>
      <c r="G2599" s="2">
        <v>0</v>
      </c>
      <c r="H2599" s="25">
        <f>IF(C2599="GBP",E2599*VLOOKUP(D2599,'Exchange Rates'!$F:$G,2,FALSE),IF(C2599="NZD",E2599*VLOOKUP(D2599,'Exchange Rates'!$I:$J,2,FALSE),E2599))</f>
        <v>9936.2391049678918</v>
      </c>
      <c r="I2599" s="25">
        <f>IF(C2599="GBP",F2599*VLOOKUP(D2599,'Exchange Rates'!$F:$G,2,FALSE),IF(C2599="NZD",F2599*VLOOKUP(D2599,'Exchange Rates'!$I:$J,2,FALSE),F2599))</f>
        <v>-1.724652309646808E-2</v>
      </c>
      <c r="J2599" s="25">
        <f>IF(C2599="GBP",G2599*VLOOKUP(D2599,'Exchange Rates'!$F:$G,2,FALSE),IF(C2599="NZD",G2599*VLOOKUP(D2599,'Exchange Rates'!$I:$J,2,FALSE),G2599))</f>
        <v>0</v>
      </c>
      <c r="L2599" s="1"/>
      <c r="M2599" s="2"/>
      <c r="N2599" s="2"/>
      <c r="O2599" s="2"/>
    </row>
    <row r="2600" spans="1:15">
      <c r="A2600" t="s">
        <v>10</v>
      </c>
      <c r="B2600" t="s">
        <v>17</v>
      </c>
      <c r="C2600" t="s">
        <v>5</v>
      </c>
      <c r="D2600" s="1">
        <v>43845</v>
      </c>
      <c r="E2600" s="2">
        <v>3483.7229222995402</v>
      </c>
      <c r="F2600" s="2">
        <v>-4.4206457654755898E-4</v>
      </c>
      <c r="G2600" s="2">
        <v>0</v>
      </c>
      <c r="H2600" s="25">
        <f>IF(C2600="GBP",E2600*VLOOKUP(D2600,'Exchange Rates'!$F:$G,2,FALSE),IF(C2600="NZD",E2600*VLOOKUP(D2600,'Exchange Rates'!$I:$J,2,FALSE),E2600))</f>
        <v>3483.7229222995402</v>
      </c>
      <c r="I2600" s="25">
        <f>IF(C2600="GBP",F2600*VLOOKUP(D2600,'Exchange Rates'!$F:$G,2,FALSE),IF(C2600="NZD",F2600*VLOOKUP(D2600,'Exchange Rates'!$I:$J,2,FALSE),F2600))</f>
        <v>-4.4206457654755898E-4</v>
      </c>
      <c r="J2600" s="25">
        <f>IF(C2600="GBP",G2600*VLOOKUP(D2600,'Exchange Rates'!$F:$G,2,FALSE),IF(C2600="NZD",G2600*VLOOKUP(D2600,'Exchange Rates'!$I:$J,2,FALSE),G2600))</f>
        <v>0</v>
      </c>
      <c r="L2600" s="1"/>
      <c r="M2600" s="2"/>
      <c r="N2600" s="2"/>
      <c r="O2600" s="2"/>
    </row>
    <row r="2601" spans="1:15">
      <c r="A2601" t="s">
        <v>10</v>
      </c>
      <c r="B2601" t="s">
        <v>18</v>
      </c>
      <c r="C2601" t="s">
        <v>5</v>
      </c>
      <c r="D2601" s="1">
        <v>43845</v>
      </c>
      <c r="E2601" s="2">
        <v>17721.922976239497</v>
      </c>
      <c r="F2601" s="2">
        <v>-8.7508437566764493E-4</v>
      </c>
      <c r="G2601" s="2">
        <v>0</v>
      </c>
      <c r="H2601" s="25">
        <f>IF(C2601="GBP",E2601*VLOOKUP(D2601,'Exchange Rates'!$F:$G,2,FALSE),IF(C2601="NZD",E2601*VLOOKUP(D2601,'Exchange Rates'!$I:$J,2,FALSE),E2601))</f>
        <v>17721.922976239497</v>
      </c>
      <c r="I2601" s="25">
        <f>IF(C2601="GBP",F2601*VLOOKUP(D2601,'Exchange Rates'!$F:$G,2,FALSE),IF(C2601="NZD",F2601*VLOOKUP(D2601,'Exchange Rates'!$I:$J,2,FALSE),F2601))</f>
        <v>-8.7508437566764493E-4</v>
      </c>
      <c r="J2601" s="25">
        <f>IF(C2601="GBP",G2601*VLOOKUP(D2601,'Exchange Rates'!$F:$G,2,FALSE),IF(C2601="NZD",G2601*VLOOKUP(D2601,'Exchange Rates'!$I:$J,2,FALSE),G2601))</f>
        <v>0</v>
      </c>
      <c r="L2601" s="1"/>
      <c r="M2601" s="2"/>
      <c r="N2601" s="2"/>
      <c r="O2601" s="2"/>
    </row>
    <row r="2602" spans="1:15">
      <c r="A2602" t="s">
        <v>10</v>
      </c>
      <c r="B2602" t="s">
        <v>19</v>
      </c>
      <c r="C2602" t="s">
        <v>6</v>
      </c>
      <c r="D2602" s="1">
        <v>43845</v>
      </c>
      <c r="E2602" s="2">
        <v>6158.6553838385098</v>
      </c>
      <c r="F2602" s="2">
        <v>-9.3800152679836702E-3</v>
      </c>
      <c r="G2602" s="2">
        <v>0</v>
      </c>
      <c r="H2602" s="25">
        <f>IF(C2602="GBP",E2602*VLOOKUP(D2602,'Exchange Rates'!$F:$G,2,FALSE),IF(C2602="NZD",E2602*VLOOKUP(D2602,'Exchange Rates'!$I:$J,2,FALSE),E2602))</f>
        <v>11617.561756330027</v>
      </c>
      <c r="I2602" s="25">
        <f>IF(C2602="GBP",F2602*VLOOKUP(D2602,'Exchange Rates'!$F:$G,2,FALSE),IF(C2602="NZD",F2602*VLOOKUP(D2602,'Exchange Rates'!$I:$J,2,FALSE),F2602))</f>
        <v>-1.7694269261612623E-2</v>
      </c>
      <c r="J2602" s="25">
        <f>IF(C2602="GBP",G2602*VLOOKUP(D2602,'Exchange Rates'!$F:$G,2,FALSE),IF(C2602="NZD",G2602*VLOOKUP(D2602,'Exchange Rates'!$I:$J,2,FALSE),G2602))</f>
        <v>0</v>
      </c>
      <c r="L2602" s="1"/>
      <c r="M2602" s="2"/>
      <c r="N2602" s="2"/>
      <c r="O2602" s="2"/>
    </row>
    <row r="2603" spans="1:15">
      <c r="A2603" t="s">
        <v>10</v>
      </c>
      <c r="B2603" t="s">
        <v>20</v>
      </c>
      <c r="C2603" t="s">
        <v>5</v>
      </c>
      <c r="D2603" s="1">
        <v>43845</v>
      </c>
      <c r="E2603" s="2">
        <v>11492.782964367299</v>
      </c>
      <c r="F2603" s="2">
        <v>1.25279545099232E-3</v>
      </c>
      <c r="G2603" s="2">
        <v>0</v>
      </c>
      <c r="H2603" s="25">
        <f>IF(C2603="GBP",E2603*VLOOKUP(D2603,'Exchange Rates'!$F:$G,2,FALSE),IF(C2603="NZD",E2603*VLOOKUP(D2603,'Exchange Rates'!$I:$J,2,FALSE),E2603))</f>
        <v>11492.782964367299</v>
      </c>
      <c r="I2603" s="25">
        <f>IF(C2603="GBP",F2603*VLOOKUP(D2603,'Exchange Rates'!$F:$G,2,FALSE),IF(C2603="NZD",F2603*VLOOKUP(D2603,'Exchange Rates'!$I:$J,2,FALSE),F2603))</f>
        <v>1.25279545099232E-3</v>
      </c>
      <c r="J2603" s="25">
        <f>IF(C2603="GBP",G2603*VLOOKUP(D2603,'Exchange Rates'!$F:$G,2,FALSE),IF(C2603="NZD",G2603*VLOOKUP(D2603,'Exchange Rates'!$I:$J,2,FALSE),G2603))</f>
        <v>0</v>
      </c>
      <c r="L2603" s="1"/>
      <c r="M2603" s="2"/>
      <c r="N2603" s="2"/>
      <c r="O2603" s="2"/>
    </row>
    <row r="2604" spans="1:15">
      <c r="A2604" t="s">
        <v>10</v>
      </c>
      <c r="B2604" t="s">
        <v>21</v>
      </c>
      <c r="C2604" t="s">
        <v>6</v>
      </c>
      <c r="D2604" s="1">
        <v>43845</v>
      </c>
      <c r="E2604" s="2">
        <v>91549.810352953704</v>
      </c>
      <c r="F2604" s="2">
        <v>-0.11967186955838299</v>
      </c>
      <c r="G2604" s="2">
        <v>0</v>
      </c>
      <c r="H2604" s="25">
        <f>IF(C2604="GBP",E2604*VLOOKUP(D2604,'Exchange Rates'!$F:$G,2,FALSE),IF(C2604="NZD",E2604*VLOOKUP(D2604,'Exchange Rates'!$I:$J,2,FALSE),E2604))</f>
        <v>172697.69280268447</v>
      </c>
      <c r="I2604" s="25">
        <f>IF(C2604="GBP",F2604*VLOOKUP(D2604,'Exchange Rates'!$F:$G,2,FALSE),IF(C2604="NZD",F2604*VLOOKUP(D2604,'Exchange Rates'!$I:$J,2,FALSE),F2604))</f>
        <v>-0.22574657103535731</v>
      </c>
      <c r="J2604" s="25">
        <f>IF(C2604="GBP",G2604*VLOOKUP(D2604,'Exchange Rates'!$F:$G,2,FALSE),IF(C2604="NZD",G2604*VLOOKUP(D2604,'Exchange Rates'!$I:$J,2,FALSE),G2604))</f>
        <v>0</v>
      </c>
      <c r="L2604" s="1"/>
      <c r="M2604" s="2"/>
      <c r="N2604" s="2"/>
      <c r="O2604" s="2"/>
    </row>
    <row r="2605" spans="1:15">
      <c r="A2605" t="s">
        <v>10</v>
      </c>
      <c r="B2605" t="s">
        <v>22</v>
      </c>
      <c r="C2605" t="s">
        <v>6</v>
      </c>
      <c r="D2605" s="1">
        <v>43845</v>
      </c>
      <c r="E2605" s="2">
        <v>31275.730911869901</v>
      </c>
      <c r="F2605" s="2">
        <v>-4.4471943195393597E-2</v>
      </c>
      <c r="G2605" s="2">
        <v>0</v>
      </c>
      <c r="H2605" s="25">
        <f>IF(C2605="GBP",E2605*VLOOKUP(D2605,'Exchange Rates'!$F:$G,2,FALSE),IF(C2605="NZD",E2605*VLOOKUP(D2605,'Exchange Rates'!$I:$J,2,FALSE),E2605))</f>
        <v>58997.900141726161</v>
      </c>
      <c r="I2605" s="25">
        <f>IF(C2605="GBP",F2605*VLOOKUP(D2605,'Exchange Rates'!$F:$G,2,FALSE),IF(C2605="NZD",F2605*VLOOKUP(D2605,'Exchange Rates'!$I:$J,2,FALSE),F2605))</f>
        <v>-8.3890965526710437E-2</v>
      </c>
      <c r="J2605" s="25">
        <f>IF(C2605="GBP",G2605*VLOOKUP(D2605,'Exchange Rates'!$F:$G,2,FALSE),IF(C2605="NZD",G2605*VLOOKUP(D2605,'Exchange Rates'!$I:$J,2,FALSE),G2605))</f>
        <v>0</v>
      </c>
      <c r="L2605" s="1"/>
      <c r="M2605" s="2"/>
      <c r="N2605" s="2"/>
      <c r="O2605" s="2"/>
    </row>
    <row r="2606" spans="1:15">
      <c r="A2606" t="s">
        <v>10</v>
      </c>
      <c r="B2606" t="s">
        <v>23</v>
      </c>
      <c r="C2606" t="s">
        <v>6</v>
      </c>
      <c r="D2606" s="1">
        <v>43845</v>
      </c>
      <c r="E2606" s="2">
        <v>77492.987586326897</v>
      </c>
      <c r="F2606" s="2">
        <v>-0.104334077984976</v>
      </c>
      <c r="G2606" s="2">
        <v>0</v>
      </c>
      <c r="H2606" s="25">
        <f>IF(C2606="GBP",E2606*VLOOKUP(D2606,'Exchange Rates'!$F:$G,2,FALSE),IF(C2606="NZD",E2606*VLOOKUP(D2606,'Exchange Rates'!$I:$J,2,FALSE),E2606))</f>
        <v>146181.18937604054</v>
      </c>
      <c r="I2606" s="25">
        <f>IF(C2606="GBP",F2606*VLOOKUP(D2606,'Exchange Rates'!$F:$G,2,FALSE),IF(C2606="NZD",F2606*VLOOKUP(D2606,'Exchange Rates'!$I:$J,2,FALSE),F2606))</f>
        <v>-0.19681367420898627</v>
      </c>
      <c r="J2606" s="25">
        <f>IF(C2606="GBP",G2606*VLOOKUP(D2606,'Exchange Rates'!$F:$G,2,FALSE),IF(C2606="NZD",G2606*VLOOKUP(D2606,'Exchange Rates'!$I:$J,2,FALSE),G2606))</f>
        <v>0</v>
      </c>
      <c r="L2606" s="1"/>
      <c r="M2606" s="2"/>
      <c r="N2606" s="2"/>
      <c r="O2606" s="2"/>
    </row>
    <row r="2607" spans="1:15">
      <c r="A2607" t="s">
        <v>10</v>
      </c>
      <c r="B2607" t="s">
        <v>24</v>
      </c>
      <c r="C2607" t="s">
        <v>5</v>
      </c>
      <c r="D2607" s="1">
        <v>43845</v>
      </c>
      <c r="E2607" s="2">
        <v>13223.8701594909</v>
      </c>
      <c r="F2607" s="2">
        <v>1.0809521571882698E-3</v>
      </c>
      <c r="G2607" s="2">
        <v>0</v>
      </c>
      <c r="H2607" s="25">
        <f>IF(C2607="GBP",E2607*VLOOKUP(D2607,'Exchange Rates'!$F:$G,2,FALSE),IF(C2607="NZD",E2607*VLOOKUP(D2607,'Exchange Rates'!$I:$J,2,FALSE),E2607))</f>
        <v>13223.8701594909</v>
      </c>
      <c r="I2607" s="25">
        <f>IF(C2607="GBP",F2607*VLOOKUP(D2607,'Exchange Rates'!$F:$G,2,FALSE),IF(C2607="NZD",F2607*VLOOKUP(D2607,'Exchange Rates'!$I:$J,2,FALSE),F2607))</f>
        <v>1.0809521571882698E-3</v>
      </c>
      <c r="J2607" s="25">
        <f>IF(C2607="GBP",G2607*VLOOKUP(D2607,'Exchange Rates'!$F:$G,2,FALSE),IF(C2607="NZD",G2607*VLOOKUP(D2607,'Exchange Rates'!$I:$J,2,FALSE),G2607))</f>
        <v>0</v>
      </c>
      <c r="L2607" s="1"/>
      <c r="M2607" s="2"/>
      <c r="N2607" s="2"/>
      <c r="O2607" s="2"/>
    </row>
    <row r="2608" spans="1:15">
      <c r="A2608" t="s">
        <v>10</v>
      </c>
      <c r="B2608" t="s">
        <v>25</v>
      </c>
      <c r="C2608" t="s">
        <v>5</v>
      </c>
      <c r="D2608" s="1">
        <v>43845</v>
      </c>
      <c r="E2608" s="2">
        <v>8661.9238939300503</v>
      </c>
      <c r="F2608" s="2">
        <v>-5.38561627422358E-4</v>
      </c>
      <c r="G2608" s="2">
        <v>0</v>
      </c>
      <c r="H2608" s="25">
        <f>IF(C2608="GBP",E2608*VLOOKUP(D2608,'Exchange Rates'!$F:$G,2,FALSE),IF(C2608="NZD",E2608*VLOOKUP(D2608,'Exchange Rates'!$I:$J,2,FALSE),E2608))</f>
        <v>8661.9238939300503</v>
      </c>
      <c r="I2608" s="25">
        <f>IF(C2608="GBP",F2608*VLOOKUP(D2608,'Exchange Rates'!$F:$G,2,FALSE),IF(C2608="NZD",F2608*VLOOKUP(D2608,'Exchange Rates'!$I:$J,2,FALSE),F2608))</f>
        <v>-5.38561627422358E-4</v>
      </c>
      <c r="J2608" s="25">
        <f>IF(C2608="GBP",G2608*VLOOKUP(D2608,'Exchange Rates'!$F:$G,2,FALSE),IF(C2608="NZD",G2608*VLOOKUP(D2608,'Exchange Rates'!$I:$J,2,FALSE),G2608))</f>
        <v>0</v>
      </c>
      <c r="L2608" s="1"/>
      <c r="M2608" s="2"/>
      <c r="N2608" s="2"/>
      <c r="O2608" s="2"/>
    </row>
    <row r="2609" spans="1:15">
      <c r="A2609" t="s">
        <v>10</v>
      </c>
      <c r="B2609" t="s">
        <v>26</v>
      </c>
      <c r="C2609" t="s">
        <v>5</v>
      </c>
      <c r="D2609" s="1">
        <v>43845</v>
      </c>
      <c r="E2609" s="2">
        <v>71573.269305771304</v>
      </c>
      <c r="F2609" s="2">
        <v>1.82312636003291E-3</v>
      </c>
      <c r="G2609" s="2">
        <v>0</v>
      </c>
      <c r="H2609" s="25">
        <f>IF(C2609="GBP",E2609*VLOOKUP(D2609,'Exchange Rates'!$F:$G,2,FALSE),IF(C2609="NZD",E2609*VLOOKUP(D2609,'Exchange Rates'!$I:$J,2,FALSE),E2609))</f>
        <v>71573.269305771304</v>
      </c>
      <c r="I2609" s="25">
        <f>IF(C2609="GBP",F2609*VLOOKUP(D2609,'Exchange Rates'!$F:$G,2,FALSE),IF(C2609="NZD",F2609*VLOOKUP(D2609,'Exchange Rates'!$I:$J,2,FALSE),F2609))</f>
        <v>1.82312636003291E-3</v>
      </c>
      <c r="J2609" s="25">
        <f>IF(C2609="GBP",G2609*VLOOKUP(D2609,'Exchange Rates'!$F:$G,2,FALSE),IF(C2609="NZD",G2609*VLOOKUP(D2609,'Exchange Rates'!$I:$J,2,FALSE),G2609))</f>
        <v>0</v>
      </c>
      <c r="L2609" s="1"/>
      <c r="M2609" s="2"/>
      <c r="N2609" s="2"/>
      <c r="O2609" s="2"/>
    </row>
    <row r="2610" spans="1:15">
      <c r="A2610" t="s">
        <v>10</v>
      </c>
      <c r="B2610" t="s">
        <v>27</v>
      </c>
      <c r="C2610" t="s">
        <v>6</v>
      </c>
      <c r="D2610" s="1">
        <v>43845</v>
      </c>
      <c r="E2610" s="2">
        <v>5616.3367417564004</v>
      </c>
      <c r="F2610" s="2">
        <v>-9.2760077395045385E-3</v>
      </c>
      <c r="G2610" s="2">
        <v>0</v>
      </c>
      <c r="H2610" s="25">
        <f>IF(C2610="GBP",E2610*VLOOKUP(D2610,'Exchange Rates'!$F:$G,2,FALSE),IF(C2610="NZD",E2610*VLOOKUP(D2610,'Exchange Rates'!$I:$J,2,FALSE),E2610))</f>
        <v>10594.542944053008</v>
      </c>
      <c r="I2610" s="25">
        <f>IF(C2610="GBP",F2610*VLOOKUP(D2610,'Exchange Rates'!$F:$G,2,FALSE),IF(C2610="NZD",F2610*VLOOKUP(D2610,'Exchange Rates'!$I:$J,2,FALSE),F2610))</f>
        <v>-1.749807158372332E-2</v>
      </c>
      <c r="J2610" s="25">
        <f>IF(C2610="GBP",G2610*VLOOKUP(D2610,'Exchange Rates'!$F:$G,2,FALSE),IF(C2610="NZD",G2610*VLOOKUP(D2610,'Exchange Rates'!$I:$J,2,FALSE),G2610))</f>
        <v>0</v>
      </c>
      <c r="L2610" s="1"/>
      <c r="M2610" s="2"/>
      <c r="N2610" s="2"/>
      <c r="O2610" s="2"/>
    </row>
    <row r="2611" spans="1:15">
      <c r="A2611" t="s">
        <v>10</v>
      </c>
      <c r="B2611" t="s">
        <v>28</v>
      </c>
      <c r="C2611" t="s">
        <v>6</v>
      </c>
      <c r="D2611" s="1">
        <v>43845</v>
      </c>
      <c r="E2611" s="2">
        <v>4515.6668080674299</v>
      </c>
      <c r="F2611" s="2">
        <v>-8.0991241133631809E-3</v>
      </c>
      <c r="G2611" s="2">
        <v>0</v>
      </c>
      <c r="H2611" s="25">
        <f>IF(C2611="GBP",E2611*VLOOKUP(D2611,'Exchange Rates'!$F:$G,2,FALSE),IF(C2611="NZD",E2611*VLOOKUP(D2611,'Exchange Rates'!$I:$J,2,FALSE),E2611))</f>
        <v>8518.2616568221783</v>
      </c>
      <c r="I2611" s="25">
        <f>IF(C2611="GBP",F2611*VLOOKUP(D2611,'Exchange Rates'!$F:$G,2,FALSE),IF(C2611="NZD",F2611*VLOOKUP(D2611,'Exchange Rates'!$I:$J,2,FALSE),F2611))</f>
        <v>-1.527802234333391E-2</v>
      </c>
      <c r="J2611" s="25">
        <f>IF(C2611="GBP",G2611*VLOOKUP(D2611,'Exchange Rates'!$F:$G,2,FALSE),IF(C2611="NZD",G2611*VLOOKUP(D2611,'Exchange Rates'!$I:$J,2,FALSE),G2611))</f>
        <v>0</v>
      </c>
      <c r="L2611" s="1"/>
      <c r="M2611" s="2"/>
      <c r="N2611" s="2"/>
      <c r="O2611" s="2"/>
    </row>
    <row r="2612" spans="1:15">
      <c r="A2612" t="s">
        <v>10</v>
      </c>
      <c r="B2612" t="s">
        <v>29</v>
      </c>
      <c r="C2612" t="s">
        <v>6</v>
      </c>
      <c r="D2612" s="1">
        <v>43845</v>
      </c>
      <c r="E2612" s="2">
        <v>6788.8944442309903</v>
      </c>
      <c r="F2612" s="2">
        <v>-9.9774852231528394E-3</v>
      </c>
      <c r="G2612" s="2">
        <v>0</v>
      </c>
      <c r="H2612" s="25">
        <f>IF(C2612="GBP",E2612*VLOOKUP(D2612,'Exchange Rates'!$F:$G,2,FALSE),IF(C2612="NZD",E2612*VLOOKUP(D2612,'Exchange Rates'!$I:$J,2,FALSE),E2612))</f>
        <v>12806.43185037279</v>
      </c>
      <c r="I2612" s="25">
        <f>IF(C2612="GBP",F2612*VLOOKUP(D2612,'Exchange Rates'!$F:$G,2,FALSE),IF(C2612="NZD",F2612*VLOOKUP(D2612,'Exchange Rates'!$I:$J,2,FALSE),F2612))</f>
        <v>-1.8821324384707259E-2</v>
      </c>
      <c r="J2612" s="25">
        <f>IF(C2612="GBP",G2612*VLOOKUP(D2612,'Exchange Rates'!$F:$G,2,FALSE),IF(C2612="NZD",G2612*VLOOKUP(D2612,'Exchange Rates'!$I:$J,2,FALSE),G2612))</f>
        <v>0</v>
      </c>
      <c r="L2612" s="1"/>
      <c r="M2612" s="2"/>
      <c r="N2612" s="2"/>
      <c r="O2612" s="2"/>
    </row>
    <row r="2613" spans="1:15">
      <c r="A2613" t="s">
        <v>10</v>
      </c>
      <c r="B2613" t="s">
        <v>30</v>
      </c>
      <c r="C2613" t="s">
        <v>6</v>
      </c>
      <c r="D2613" s="1">
        <v>43845</v>
      </c>
      <c r="E2613" s="2">
        <v>17684.904354521703</v>
      </c>
      <c r="F2613" s="2">
        <v>-3.1922333435030002E-2</v>
      </c>
      <c r="G2613" s="2">
        <v>0</v>
      </c>
      <c r="H2613" s="25">
        <f>IF(C2613="GBP",E2613*VLOOKUP(D2613,'Exchange Rates'!$F:$G,2,FALSE),IF(C2613="NZD",E2613*VLOOKUP(D2613,'Exchange Rates'!$I:$J,2,FALSE),E2613))</f>
        <v>33360.442448622824</v>
      </c>
      <c r="I2613" s="25">
        <f>IF(C2613="GBP",F2613*VLOOKUP(D2613,'Exchange Rates'!$F:$G,2,FALSE),IF(C2613="NZD",F2613*VLOOKUP(D2613,'Exchange Rates'!$I:$J,2,FALSE),F2613))</f>
        <v>-6.0217637937791856E-2</v>
      </c>
      <c r="J2613" s="25">
        <f>IF(C2613="GBP",G2613*VLOOKUP(D2613,'Exchange Rates'!$F:$G,2,FALSE),IF(C2613="NZD",G2613*VLOOKUP(D2613,'Exchange Rates'!$I:$J,2,FALSE),G2613))</f>
        <v>0</v>
      </c>
      <c r="L2613" s="1"/>
      <c r="M2613" s="2"/>
      <c r="N2613" s="2"/>
      <c r="O2613" s="2"/>
    </row>
    <row r="2614" spans="1:15">
      <c r="A2614" t="s">
        <v>10</v>
      </c>
      <c r="B2614" t="s">
        <v>31</v>
      </c>
      <c r="C2614" t="s">
        <v>5</v>
      </c>
      <c r="D2614" s="1">
        <v>43845</v>
      </c>
      <c r="E2614" s="2">
        <v>10532.327114244199</v>
      </c>
      <c r="F2614" s="2">
        <v>2.17727831205054E-4</v>
      </c>
      <c r="G2614" s="2">
        <v>0</v>
      </c>
      <c r="H2614" s="25">
        <f>IF(C2614="GBP",E2614*VLOOKUP(D2614,'Exchange Rates'!$F:$G,2,FALSE),IF(C2614="NZD",E2614*VLOOKUP(D2614,'Exchange Rates'!$I:$J,2,FALSE),E2614))</f>
        <v>10532.327114244199</v>
      </c>
      <c r="I2614" s="25">
        <f>IF(C2614="GBP",F2614*VLOOKUP(D2614,'Exchange Rates'!$F:$G,2,FALSE),IF(C2614="NZD",F2614*VLOOKUP(D2614,'Exchange Rates'!$I:$J,2,FALSE),F2614))</f>
        <v>2.17727831205054E-4</v>
      </c>
      <c r="J2614" s="25">
        <f>IF(C2614="GBP",G2614*VLOOKUP(D2614,'Exchange Rates'!$F:$G,2,FALSE),IF(C2614="NZD",G2614*VLOOKUP(D2614,'Exchange Rates'!$I:$J,2,FALSE),G2614))</f>
        <v>0</v>
      </c>
      <c r="L2614" s="1"/>
      <c r="M2614" s="2"/>
      <c r="N2614" s="2"/>
      <c r="O2614" s="2"/>
    </row>
    <row r="2615" spans="1:15">
      <c r="A2615" t="s">
        <v>10</v>
      </c>
      <c r="B2615" t="s">
        <v>32</v>
      </c>
      <c r="C2615" t="s">
        <v>6</v>
      </c>
      <c r="D2615" s="1">
        <v>43845</v>
      </c>
      <c r="E2615" s="2">
        <v>40533.342440855005</v>
      </c>
      <c r="F2615" s="2">
        <v>-7.0212902542442099E-2</v>
      </c>
      <c r="G2615" s="2">
        <v>0</v>
      </c>
      <c r="H2615" s="25">
        <f>IF(C2615="GBP",E2615*VLOOKUP(D2615,'Exchange Rates'!$F:$G,2,FALSE),IF(C2615="NZD",E2615*VLOOKUP(D2615,'Exchange Rates'!$I:$J,2,FALSE),E2615))</f>
        <v>76461.26948957624</v>
      </c>
      <c r="I2615" s="25">
        <f>IF(C2615="GBP",F2615*VLOOKUP(D2615,'Exchange Rates'!$F:$G,2,FALSE),IF(C2615="NZD",F2615*VLOOKUP(D2615,'Exchange Rates'!$I:$J,2,FALSE),F2615))</f>
        <v>-0.13244818560859287</v>
      </c>
      <c r="J2615" s="25">
        <f>IF(C2615="GBP",G2615*VLOOKUP(D2615,'Exchange Rates'!$F:$G,2,FALSE),IF(C2615="NZD",G2615*VLOOKUP(D2615,'Exchange Rates'!$I:$J,2,FALSE),G2615))</f>
        <v>0</v>
      </c>
      <c r="L2615" s="1"/>
      <c r="M2615" s="2"/>
      <c r="N2615" s="2"/>
      <c r="O2615" s="2"/>
    </row>
    <row r="2616" spans="1:15">
      <c r="A2616" t="s">
        <v>10</v>
      </c>
      <c r="B2616" t="s">
        <v>33</v>
      </c>
      <c r="C2616" t="s">
        <v>6</v>
      </c>
      <c r="D2616" s="1">
        <v>43845</v>
      </c>
      <c r="E2616" s="2">
        <v>3526.6810479901301</v>
      </c>
      <c r="F2616" s="2">
        <v>-6.4123885861271102E-3</v>
      </c>
      <c r="G2616" s="2">
        <v>0</v>
      </c>
      <c r="H2616" s="25">
        <f>IF(C2616="GBP",E2616*VLOOKUP(D2616,'Exchange Rates'!$F:$G,2,FALSE),IF(C2616="NZD",E2616*VLOOKUP(D2616,'Exchange Rates'!$I:$J,2,FALSE),E2616))</f>
        <v>6652.6591141015815</v>
      </c>
      <c r="I2616" s="25">
        <f>IF(C2616="GBP",F2616*VLOOKUP(D2616,'Exchange Rates'!$F:$G,2,FALSE),IF(C2616="NZD",F2616*VLOOKUP(D2616,'Exchange Rates'!$I:$J,2,FALSE),F2616))</f>
        <v>-1.2096198887895253E-2</v>
      </c>
      <c r="J2616" s="25">
        <f>IF(C2616="GBP",G2616*VLOOKUP(D2616,'Exchange Rates'!$F:$G,2,FALSE),IF(C2616="NZD",G2616*VLOOKUP(D2616,'Exchange Rates'!$I:$J,2,FALSE),G2616))</f>
        <v>0</v>
      </c>
      <c r="L2616" s="1"/>
      <c r="M2616" s="2"/>
      <c r="N2616" s="2"/>
      <c r="O2616" s="2"/>
    </row>
    <row r="2617" spans="1:15">
      <c r="A2617" t="s">
        <v>10</v>
      </c>
      <c r="B2617" t="s">
        <v>34</v>
      </c>
      <c r="C2617" t="s">
        <v>6</v>
      </c>
      <c r="D2617" s="1">
        <v>43845</v>
      </c>
      <c r="E2617" s="2">
        <v>5395.16724345693</v>
      </c>
      <c r="F2617" s="2">
        <v>-8.2571618279477007E-3</v>
      </c>
      <c r="G2617" s="2">
        <v>0</v>
      </c>
      <c r="H2617" s="25">
        <f>IF(C2617="GBP",E2617*VLOOKUP(D2617,'Exchange Rates'!$F:$G,2,FALSE),IF(C2617="NZD",E2617*VLOOKUP(D2617,'Exchange Rates'!$I:$J,2,FALSE),E2617))</f>
        <v>10177.333318742041</v>
      </c>
      <c r="I2617" s="25">
        <f>IF(C2617="GBP",F2617*VLOOKUP(D2617,'Exchange Rates'!$F:$G,2,FALSE),IF(C2617="NZD",F2617*VLOOKUP(D2617,'Exchange Rates'!$I:$J,2,FALSE),F2617))</f>
        <v>-1.5576141460996016E-2</v>
      </c>
      <c r="J2617" s="25">
        <f>IF(C2617="GBP",G2617*VLOOKUP(D2617,'Exchange Rates'!$F:$G,2,FALSE),IF(C2617="NZD",G2617*VLOOKUP(D2617,'Exchange Rates'!$I:$J,2,FALSE),G2617))</f>
        <v>0</v>
      </c>
      <c r="L2617" s="1"/>
      <c r="M2617" s="2"/>
      <c r="N2617" s="2"/>
      <c r="O2617" s="2"/>
    </row>
    <row r="2618" spans="1:15">
      <c r="A2618" t="s">
        <v>10</v>
      </c>
      <c r="B2618" t="s">
        <v>35</v>
      </c>
      <c r="C2618" t="s">
        <v>5</v>
      </c>
      <c r="D2618" s="1">
        <v>43845</v>
      </c>
      <c r="E2618" s="2">
        <v>72565.44367867861</v>
      </c>
      <c r="F2618" s="2">
        <v>4.0793962515816105E-3</v>
      </c>
      <c r="G2618" s="2">
        <v>0</v>
      </c>
      <c r="H2618" s="25">
        <f>IF(C2618="GBP",E2618*VLOOKUP(D2618,'Exchange Rates'!$F:$G,2,FALSE),IF(C2618="NZD",E2618*VLOOKUP(D2618,'Exchange Rates'!$I:$J,2,FALSE),E2618))</f>
        <v>72565.44367867861</v>
      </c>
      <c r="I2618" s="25">
        <f>IF(C2618="GBP",F2618*VLOOKUP(D2618,'Exchange Rates'!$F:$G,2,FALSE),IF(C2618="NZD",F2618*VLOOKUP(D2618,'Exchange Rates'!$I:$J,2,FALSE),F2618))</f>
        <v>4.0793962515816105E-3</v>
      </c>
      <c r="J2618" s="25">
        <f>IF(C2618="GBP",G2618*VLOOKUP(D2618,'Exchange Rates'!$F:$G,2,FALSE),IF(C2618="NZD",G2618*VLOOKUP(D2618,'Exchange Rates'!$I:$J,2,FALSE),G2618))</f>
        <v>0</v>
      </c>
      <c r="L2618" s="1"/>
      <c r="M2618" s="2"/>
      <c r="N2618" s="2"/>
      <c r="O2618" s="2"/>
    </row>
    <row r="2619" spans="1:15">
      <c r="A2619" t="s">
        <v>10</v>
      </c>
      <c r="B2619" t="s">
        <v>36</v>
      </c>
      <c r="C2619" t="s">
        <v>5</v>
      </c>
      <c r="D2619" s="1">
        <v>43845</v>
      </c>
      <c r="E2619" s="2">
        <v>24068.649246150901</v>
      </c>
      <c r="F2619" s="2">
        <v>9.1933107594542596E-3</v>
      </c>
      <c r="G2619" s="2">
        <v>0</v>
      </c>
      <c r="H2619" s="25">
        <f>IF(C2619="GBP",E2619*VLOOKUP(D2619,'Exchange Rates'!$F:$G,2,FALSE),IF(C2619="NZD",E2619*VLOOKUP(D2619,'Exchange Rates'!$I:$J,2,FALSE),E2619))</f>
        <v>24068.649246150901</v>
      </c>
      <c r="I2619" s="25">
        <f>IF(C2619="GBP",F2619*VLOOKUP(D2619,'Exchange Rates'!$F:$G,2,FALSE),IF(C2619="NZD",F2619*VLOOKUP(D2619,'Exchange Rates'!$I:$J,2,FALSE),F2619))</f>
        <v>9.1933107594542596E-3</v>
      </c>
      <c r="J2619" s="25">
        <f>IF(C2619="GBP",G2619*VLOOKUP(D2619,'Exchange Rates'!$F:$G,2,FALSE),IF(C2619="NZD",G2619*VLOOKUP(D2619,'Exchange Rates'!$I:$J,2,FALSE),G2619))</f>
        <v>0</v>
      </c>
      <c r="L2619" s="1"/>
      <c r="M2619" s="2"/>
      <c r="N2619" s="2"/>
      <c r="O2619" s="2"/>
    </row>
    <row r="2620" spans="1:15">
      <c r="A2620" t="s">
        <v>10</v>
      </c>
      <c r="B2620" t="s">
        <v>37</v>
      </c>
      <c r="C2620" t="s">
        <v>6</v>
      </c>
      <c r="D2620" s="1">
        <v>43845</v>
      </c>
      <c r="E2620" s="2">
        <v>9150.1563953132991</v>
      </c>
      <c r="F2620" s="2">
        <v>-1.3422145715271599E-2</v>
      </c>
      <c r="G2620" s="2">
        <v>0</v>
      </c>
      <c r="H2620" s="25">
        <f>IF(C2620="GBP",E2620*VLOOKUP(D2620,'Exchange Rates'!$F:$G,2,FALSE),IF(C2620="NZD",E2620*VLOOKUP(D2620,'Exchange Rates'!$I:$J,2,FALSE),E2620))</f>
        <v>17260.668177925414</v>
      </c>
      <c r="I2620" s="25">
        <f>IF(C2620="GBP",F2620*VLOOKUP(D2620,'Exchange Rates'!$F:$G,2,FALSE),IF(C2620="NZD",F2620*VLOOKUP(D2620,'Exchange Rates'!$I:$J,2,FALSE),F2620))</f>
        <v>-2.5319261597072838E-2</v>
      </c>
      <c r="J2620" s="25">
        <f>IF(C2620="GBP",G2620*VLOOKUP(D2620,'Exchange Rates'!$F:$G,2,FALSE),IF(C2620="NZD",G2620*VLOOKUP(D2620,'Exchange Rates'!$I:$J,2,FALSE),G2620))</f>
        <v>0</v>
      </c>
      <c r="L2620" s="1"/>
      <c r="M2620" s="2"/>
      <c r="N2620" s="2"/>
      <c r="O2620" s="2"/>
    </row>
    <row r="2621" spans="1:15">
      <c r="A2621" t="s">
        <v>10</v>
      </c>
      <c r="B2621" t="s">
        <v>38</v>
      </c>
      <c r="C2621" t="s">
        <v>5</v>
      </c>
      <c r="D2621" s="1">
        <v>43845</v>
      </c>
      <c r="E2621" s="2">
        <v>4655.4631131599099</v>
      </c>
      <c r="F2621" s="2">
        <v>1.9167209044917201E-4</v>
      </c>
      <c r="G2621" s="2">
        <v>0</v>
      </c>
      <c r="H2621" s="25">
        <f>IF(C2621="GBP",E2621*VLOOKUP(D2621,'Exchange Rates'!$F:$G,2,FALSE),IF(C2621="NZD",E2621*VLOOKUP(D2621,'Exchange Rates'!$I:$J,2,FALSE),E2621))</f>
        <v>4655.4631131599099</v>
      </c>
      <c r="I2621" s="25">
        <f>IF(C2621="GBP",F2621*VLOOKUP(D2621,'Exchange Rates'!$F:$G,2,FALSE),IF(C2621="NZD",F2621*VLOOKUP(D2621,'Exchange Rates'!$I:$J,2,FALSE),F2621))</f>
        <v>1.9167209044917201E-4</v>
      </c>
      <c r="J2621" s="25">
        <f>IF(C2621="GBP",G2621*VLOOKUP(D2621,'Exchange Rates'!$F:$G,2,FALSE),IF(C2621="NZD",G2621*VLOOKUP(D2621,'Exchange Rates'!$I:$J,2,FALSE),G2621))</f>
        <v>0</v>
      </c>
      <c r="L2621" s="1"/>
      <c r="M2621" s="2"/>
      <c r="N2621" s="2"/>
      <c r="O2621" s="2"/>
    </row>
    <row r="2622" spans="1:15">
      <c r="A2622" t="s">
        <v>10</v>
      </c>
      <c r="B2622" t="s">
        <v>39</v>
      </c>
      <c r="C2622" t="s">
        <v>6</v>
      </c>
      <c r="D2622" s="1">
        <v>43845</v>
      </c>
      <c r="E2622" s="2">
        <v>6701.5953534891396</v>
      </c>
      <c r="F2622" s="2">
        <v>-9.5929895013010785E-3</v>
      </c>
      <c r="G2622" s="2">
        <v>0</v>
      </c>
      <c r="H2622" s="25">
        <f>IF(C2622="GBP",E2622*VLOOKUP(D2622,'Exchange Rates'!$F:$G,2,FALSE),IF(C2622="NZD",E2622*VLOOKUP(D2622,'Exchange Rates'!$I:$J,2,FALSE),E2622))</f>
        <v>12641.752628244794</v>
      </c>
      <c r="I2622" s="25">
        <f>IF(C2622="GBP",F2622*VLOOKUP(D2622,'Exchange Rates'!$F:$G,2,FALSE),IF(C2622="NZD",F2622*VLOOKUP(D2622,'Exchange Rates'!$I:$J,2,FALSE),F2622))</f>
        <v>-1.8096019506408739E-2</v>
      </c>
      <c r="J2622" s="25">
        <f>IF(C2622="GBP",G2622*VLOOKUP(D2622,'Exchange Rates'!$F:$G,2,FALSE),IF(C2622="NZD",G2622*VLOOKUP(D2622,'Exchange Rates'!$I:$J,2,FALSE),G2622))</f>
        <v>0</v>
      </c>
      <c r="L2622" s="1"/>
      <c r="M2622" s="2"/>
      <c r="N2622" s="2"/>
      <c r="O2622" s="2"/>
    </row>
    <row r="2623" spans="1:15">
      <c r="A2623" t="s">
        <v>10</v>
      </c>
      <c r="B2623" t="s">
        <v>40</v>
      </c>
      <c r="C2623" t="s">
        <v>6</v>
      </c>
      <c r="D2623" s="1">
        <v>43845</v>
      </c>
      <c r="E2623" s="2">
        <v>4835.9777426341998</v>
      </c>
      <c r="F2623" s="2">
        <v>-6.0175129931708199E-3</v>
      </c>
      <c r="G2623" s="2">
        <v>0</v>
      </c>
      <c r="H2623" s="25">
        <f>IF(C2623="GBP",E2623*VLOOKUP(D2623,'Exchange Rates'!$F:$G,2,FALSE),IF(C2623="NZD",E2623*VLOOKUP(D2623,'Exchange Rates'!$I:$J,2,FALSE),E2623))</f>
        <v>9122.4896630396506</v>
      </c>
      <c r="I2623" s="25">
        <f>IF(C2623="GBP",F2623*VLOOKUP(D2623,'Exchange Rates'!$F:$G,2,FALSE),IF(C2623="NZD",F2623*VLOOKUP(D2623,'Exchange Rates'!$I:$J,2,FALSE),F2623))</f>
        <v>-1.1351313632702115E-2</v>
      </c>
      <c r="J2623" s="25">
        <f>IF(C2623="GBP",G2623*VLOOKUP(D2623,'Exchange Rates'!$F:$G,2,FALSE),IF(C2623="NZD",G2623*VLOOKUP(D2623,'Exchange Rates'!$I:$J,2,FALSE),G2623))</f>
        <v>0</v>
      </c>
      <c r="L2623" s="1"/>
      <c r="M2623" s="2"/>
      <c r="N2623" s="2"/>
      <c r="O2623" s="2"/>
    </row>
    <row r="2624" spans="1:15">
      <c r="A2624" t="s">
        <v>10</v>
      </c>
      <c r="B2624" t="s">
        <v>41</v>
      </c>
      <c r="C2624" t="s">
        <v>5</v>
      </c>
      <c r="D2624" s="1">
        <v>43845</v>
      </c>
      <c r="E2624" s="2">
        <v>13477.204633666799</v>
      </c>
      <c r="F2624" s="2">
        <v>4.21806178779591E-4</v>
      </c>
      <c r="G2624" s="2">
        <v>0</v>
      </c>
      <c r="H2624" s="25">
        <f>IF(C2624="GBP",E2624*VLOOKUP(D2624,'Exchange Rates'!$F:$G,2,FALSE),IF(C2624="NZD",E2624*VLOOKUP(D2624,'Exchange Rates'!$I:$J,2,FALSE),E2624))</f>
        <v>13477.204633666799</v>
      </c>
      <c r="I2624" s="25">
        <f>IF(C2624="GBP",F2624*VLOOKUP(D2624,'Exchange Rates'!$F:$G,2,FALSE),IF(C2624="NZD",F2624*VLOOKUP(D2624,'Exchange Rates'!$I:$J,2,FALSE),F2624))</f>
        <v>4.21806178779591E-4</v>
      </c>
      <c r="J2624" s="25">
        <f>IF(C2624="GBP",G2624*VLOOKUP(D2624,'Exchange Rates'!$F:$G,2,FALSE),IF(C2624="NZD",G2624*VLOOKUP(D2624,'Exchange Rates'!$I:$J,2,FALSE),G2624))</f>
        <v>0</v>
      </c>
      <c r="L2624" s="1"/>
      <c r="M2624" s="2"/>
      <c r="N2624" s="2"/>
      <c r="O2624" s="2"/>
    </row>
    <row r="2625" spans="1:15">
      <c r="A2625" t="s">
        <v>10</v>
      </c>
      <c r="B2625" t="s">
        <v>11</v>
      </c>
      <c r="C2625" t="s">
        <v>6</v>
      </c>
      <c r="D2625" s="1">
        <v>43845</v>
      </c>
      <c r="E2625" s="2">
        <v>3965.38847269089</v>
      </c>
      <c r="F2625" s="2">
        <v>-7.0944128199106303E-3</v>
      </c>
      <c r="G2625" s="2">
        <v>0</v>
      </c>
      <c r="H2625" s="25">
        <f>IF(C2625="GBP",E2625*VLOOKUP(D2625,'Exchange Rates'!$F:$G,2,FALSE),IF(C2625="NZD",E2625*VLOOKUP(D2625,'Exchange Rates'!$I:$J,2,FALSE),E2625))</f>
        <v>7480.2278416514828</v>
      </c>
      <c r="I2625" s="25">
        <f>IF(C2625="GBP",F2625*VLOOKUP(D2625,'Exchange Rates'!$F:$G,2,FALSE),IF(C2625="NZD",F2625*VLOOKUP(D2625,'Exchange Rates'!$I:$J,2,FALSE),F2625))</f>
        <v>-1.338275547556963E-2</v>
      </c>
      <c r="J2625" s="25">
        <f>IF(C2625="GBP",G2625*VLOOKUP(D2625,'Exchange Rates'!$F:$G,2,FALSE),IF(C2625="NZD",G2625*VLOOKUP(D2625,'Exchange Rates'!$I:$J,2,FALSE),G2625))</f>
        <v>0</v>
      </c>
      <c r="L2625" s="1"/>
      <c r="M2625" s="2"/>
      <c r="N2625" s="2"/>
      <c r="O2625" s="2"/>
    </row>
    <row r="2626" spans="1:15">
      <c r="A2626" t="s">
        <v>10</v>
      </c>
      <c r="B2626" t="s">
        <v>42</v>
      </c>
      <c r="C2626" t="s">
        <v>6</v>
      </c>
      <c r="D2626" s="1">
        <v>43845</v>
      </c>
      <c r="E2626" s="2">
        <v>36410.292651878997</v>
      </c>
      <c r="F2626" s="2">
        <v>-7.3346974705237794E-2</v>
      </c>
      <c r="G2626" s="2">
        <v>0</v>
      </c>
      <c r="H2626" s="25">
        <f>IF(C2626="GBP",E2626*VLOOKUP(D2626,'Exchange Rates'!$F:$G,2,FALSE),IF(C2626="NZD",E2626*VLOOKUP(D2626,'Exchange Rates'!$I:$J,2,FALSE),E2626))</f>
        <v>68683.632560328595</v>
      </c>
      <c r="I2626" s="25">
        <f>IF(C2626="GBP",F2626*VLOOKUP(D2626,'Exchange Rates'!$F:$G,2,FALSE),IF(C2626="NZD",F2626*VLOOKUP(D2626,'Exchange Rates'!$I:$J,2,FALSE),F2626))</f>
        <v>-0.13836023533873709</v>
      </c>
      <c r="J2626" s="25">
        <f>IF(C2626="GBP",G2626*VLOOKUP(D2626,'Exchange Rates'!$F:$G,2,FALSE),IF(C2626="NZD",G2626*VLOOKUP(D2626,'Exchange Rates'!$I:$J,2,FALSE),G2626))</f>
        <v>0</v>
      </c>
      <c r="L2626" s="1"/>
      <c r="M2626" s="2"/>
      <c r="N2626" s="2"/>
      <c r="O2626" s="2"/>
    </row>
    <row r="2627" spans="1:15">
      <c r="A2627" t="s">
        <v>10</v>
      </c>
      <c r="B2627" t="s">
        <v>43</v>
      </c>
      <c r="C2627" t="s">
        <v>5</v>
      </c>
      <c r="D2627" s="1">
        <v>43845</v>
      </c>
      <c r="E2627" s="2">
        <v>17563.975809272801</v>
      </c>
      <c r="F2627" s="2">
        <v>2.0293168647479401E-3</v>
      </c>
      <c r="G2627" s="2">
        <v>0</v>
      </c>
      <c r="H2627" s="25">
        <f>IF(C2627="GBP",E2627*VLOOKUP(D2627,'Exchange Rates'!$F:$G,2,FALSE),IF(C2627="NZD",E2627*VLOOKUP(D2627,'Exchange Rates'!$I:$J,2,FALSE),E2627))</f>
        <v>17563.975809272801</v>
      </c>
      <c r="I2627" s="25">
        <f>IF(C2627="GBP",F2627*VLOOKUP(D2627,'Exchange Rates'!$F:$G,2,FALSE),IF(C2627="NZD",F2627*VLOOKUP(D2627,'Exchange Rates'!$I:$J,2,FALSE),F2627))</f>
        <v>2.0293168647479401E-3</v>
      </c>
      <c r="J2627" s="25">
        <f>IF(C2627="GBP",G2627*VLOOKUP(D2627,'Exchange Rates'!$F:$G,2,FALSE),IF(C2627="NZD",G2627*VLOOKUP(D2627,'Exchange Rates'!$I:$J,2,FALSE),G2627))</f>
        <v>0</v>
      </c>
      <c r="L2627" s="1"/>
      <c r="M2627" s="2"/>
      <c r="N2627" s="2"/>
      <c r="O2627" s="2"/>
    </row>
    <row r="2628" spans="1:15">
      <c r="A2628" t="s">
        <v>10</v>
      </c>
      <c r="B2628" t="s">
        <v>44</v>
      </c>
      <c r="C2628" t="s">
        <v>6</v>
      </c>
      <c r="D2628" s="1">
        <v>43845</v>
      </c>
      <c r="E2628" s="2">
        <v>42283.118325857402</v>
      </c>
      <c r="F2628" s="2">
        <v>-5.95103825979275E-2</v>
      </c>
      <c r="G2628" s="2">
        <v>0</v>
      </c>
      <c r="H2628" s="25">
        <f>IF(C2628="GBP",E2628*VLOOKUP(D2628,'Exchange Rates'!$F:$G,2,FALSE),IF(C2628="NZD",E2628*VLOOKUP(D2628,'Exchange Rates'!$I:$J,2,FALSE),E2628))</f>
        <v>79762.010988621187</v>
      </c>
      <c r="I2628" s="25">
        <f>IF(C2628="GBP",F2628*VLOOKUP(D2628,'Exchange Rates'!$F:$G,2,FALSE),IF(C2628="NZD",F2628*VLOOKUP(D2628,'Exchange Rates'!$I:$J,2,FALSE),F2628))</f>
        <v>-0.11225917053071779</v>
      </c>
      <c r="J2628" s="25">
        <f>IF(C2628="GBP",G2628*VLOOKUP(D2628,'Exchange Rates'!$F:$G,2,FALSE),IF(C2628="NZD",G2628*VLOOKUP(D2628,'Exchange Rates'!$I:$J,2,FALSE),G2628))</f>
        <v>0</v>
      </c>
      <c r="L2628" s="1"/>
      <c r="M2628" s="2"/>
      <c r="N2628" s="2"/>
      <c r="O2628" s="2"/>
    </row>
    <row r="2629" spans="1:15">
      <c r="A2629" t="s">
        <v>10</v>
      </c>
      <c r="B2629" t="s">
        <v>45</v>
      </c>
      <c r="C2629" t="s">
        <v>6</v>
      </c>
      <c r="D2629" s="1">
        <v>43845</v>
      </c>
      <c r="E2629" s="2">
        <v>44204.773893774596</v>
      </c>
      <c r="F2629" s="2">
        <v>-5.92060713232214E-2</v>
      </c>
      <c r="G2629" s="2">
        <v>0</v>
      </c>
      <c r="H2629" s="25">
        <f>IF(C2629="GBP",E2629*VLOOKUP(D2629,'Exchange Rates'!$F:$G,2,FALSE),IF(C2629="NZD",E2629*VLOOKUP(D2629,'Exchange Rates'!$I:$J,2,FALSE),E2629))</f>
        <v>83386.982811733484</v>
      </c>
      <c r="I2629" s="25">
        <f>IF(C2629="GBP",F2629*VLOOKUP(D2629,'Exchange Rates'!$F:$G,2,FALSE),IF(C2629="NZD",F2629*VLOOKUP(D2629,'Exchange Rates'!$I:$J,2,FALSE),F2629))</f>
        <v>-0.11168512395614844</v>
      </c>
      <c r="J2629" s="25">
        <f>IF(C2629="GBP",G2629*VLOOKUP(D2629,'Exchange Rates'!$F:$G,2,FALSE),IF(C2629="NZD",G2629*VLOOKUP(D2629,'Exchange Rates'!$I:$J,2,FALSE),G2629))</f>
        <v>0</v>
      </c>
      <c r="L2629" s="1"/>
      <c r="M2629" s="2"/>
      <c r="N2629" s="2"/>
      <c r="O2629" s="2"/>
    </row>
    <row r="2630" spans="1:15">
      <c r="A2630" t="s">
        <v>10</v>
      </c>
      <c r="B2630" t="s">
        <v>46</v>
      </c>
      <c r="C2630" t="s">
        <v>6</v>
      </c>
      <c r="D2630" s="1">
        <v>43845</v>
      </c>
      <c r="E2630" s="2">
        <v>38899.007809985997</v>
      </c>
      <c r="F2630" s="2">
        <v>-5.2619007079969103E-2</v>
      </c>
      <c r="G2630" s="2">
        <v>0</v>
      </c>
      <c r="H2630" s="25">
        <f>IF(C2630="GBP",E2630*VLOOKUP(D2630,'Exchange Rates'!$F:$G,2,FALSE),IF(C2630="NZD",E2630*VLOOKUP(D2630,'Exchange Rates'!$I:$J,2,FALSE),E2630))</f>
        <v>73378.294015018109</v>
      </c>
      <c r="I2630" s="25">
        <f>IF(C2630="GBP",F2630*VLOOKUP(D2630,'Exchange Rates'!$F:$G,2,FALSE),IF(C2630="NZD",F2630*VLOOKUP(D2630,'Exchange Rates'!$I:$J,2,FALSE),F2630))</f>
        <v>-9.9259420475529145E-2</v>
      </c>
      <c r="J2630" s="25">
        <f>IF(C2630="GBP",G2630*VLOOKUP(D2630,'Exchange Rates'!$F:$G,2,FALSE),IF(C2630="NZD",G2630*VLOOKUP(D2630,'Exchange Rates'!$I:$J,2,FALSE),G2630))</f>
        <v>0</v>
      </c>
      <c r="L2630" s="1"/>
      <c r="M2630" s="2"/>
      <c r="N2630" s="2"/>
      <c r="O2630" s="2"/>
    </row>
    <row r="2631" spans="1:15">
      <c r="A2631" t="s">
        <v>10</v>
      </c>
      <c r="B2631" t="s">
        <v>47</v>
      </c>
      <c r="C2631" t="s">
        <v>6</v>
      </c>
      <c r="D2631" s="1">
        <v>43845</v>
      </c>
      <c r="E2631" s="2">
        <v>8586.4478076634805</v>
      </c>
      <c r="F2631" s="2">
        <v>-1.12697515202609E-2</v>
      </c>
      <c r="G2631" s="2">
        <v>0</v>
      </c>
      <c r="H2631" s="25">
        <f>IF(C2631="GBP",E2631*VLOOKUP(D2631,'Exchange Rates'!$F:$G,2,FALSE),IF(C2631="NZD",E2631*VLOOKUP(D2631,'Exchange Rates'!$I:$J,2,FALSE),E2631))</f>
        <v>16197.299809112157</v>
      </c>
      <c r="I2631" s="25">
        <f>IF(C2631="GBP",F2631*VLOOKUP(D2631,'Exchange Rates'!$F:$G,2,FALSE),IF(C2631="NZD",F2631*VLOOKUP(D2631,'Exchange Rates'!$I:$J,2,FALSE),F2631))</f>
        <v>-2.125902913949412E-2</v>
      </c>
      <c r="J2631" s="25">
        <f>IF(C2631="GBP",G2631*VLOOKUP(D2631,'Exchange Rates'!$F:$G,2,FALSE),IF(C2631="NZD",G2631*VLOOKUP(D2631,'Exchange Rates'!$I:$J,2,FALSE),G2631))</f>
        <v>0</v>
      </c>
      <c r="L2631" s="1"/>
      <c r="M2631" s="2"/>
      <c r="N2631" s="2"/>
      <c r="O2631" s="2"/>
    </row>
    <row r="2632" spans="1:15">
      <c r="A2632" t="s">
        <v>10</v>
      </c>
      <c r="B2632" t="s">
        <v>48</v>
      </c>
      <c r="C2632" t="s">
        <v>6</v>
      </c>
      <c r="D2632" s="1">
        <v>43845</v>
      </c>
      <c r="E2632" s="2">
        <v>11695.128167887699</v>
      </c>
      <c r="F2632" s="2">
        <v>-1.7101159851967498E-2</v>
      </c>
      <c r="G2632" s="2">
        <v>0</v>
      </c>
      <c r="H2632" s="25">
        <f>IF(C2632="GBP",E2632*VLOOKUP(D2632,'Exchange Rates'!$F:$G,2,FALSE),IF(C2632="NZD",E2632*VLOOKUP(D2632,'Exchange Rates'!$I:$J,2,FALSE),E2632))</f>
        <v>22061.450961386166</v>
      </c>
      <c r="I2632" s="25">
        <f>IF(C2632="GBP",F2632*VLOOKUP(D2632,'Exchange Rates'!$F:$G,2,FALSE),IF(C2632="NZD",F2632*VLOOKUP(D2632,'Exchange Rates'!$I:$J,2,FALSE),F2632))</f>
        <v>-3.225927873906731E-2</v>
      </c>
      <c r="J2632" s="25">
        <f>IF(C2632="GBP",G2632*VLOOKUP(D2632,'Exchange Rates'!$F:$G,2,FALSE),IF(C2632="NZD",G2632*VLOOKUP(D2632,'Exchange Rates'!$I:$J,2,FALSE),G2632))</f>
        <v>0</v>
      </c>
      <c r="L2632" s="1"/>
      <c r="M2632" s="2"/>
      <c r="N2632" s="2"/>
      <c r="O2632" s="2"/>
    </row>
    <row r="2633" spans="1:15">
      <c r="A2633" t="s">
        <v>10</v>
      </c>
      <c r="B2633" t="s">
        <v>49</v>
      </c>
      <c r="C2633" t="s">
        <v>6</v>
      </c>
      <c r="D2633" s="1">
        <v>43845</v>
      </c>
      <c r="E2633" s="2">
        <v>10878.281103204999</v>
      </c>
      <c r="F2633" s="2">
        <v>-2.0177096753431999E-2</v>
      </c>
      <c r="G2633" s="2">
        <v>0</v>
      </c>
      <c r="H2633" s="25">
        <f>IF(C2633="GBP",E2633*VLOOKUP(D2633,'Exchange Rates'!$F:$G,2,FALSE),IF(C2633="NZD",E2633*VLOOKUP(D2633,'Exchange Rates'!$I:$J,2,FALSE),E2633))</f>
        <v>20520.567338585784</v>
      </c>
      <c r="I2633" s="25">
        <f>IF(C2633="GBP",F2633*VLOOKUP(D2633,'Exchange Rates'!$F:$G,2,FALSE),IF(C2633="NZD",F2633*VLOOKUP(D2633,'Exchange Rates'!$I:$J,2,FALSE),F2633))</f>
        <v>-3.8061663299358423E-2</v>
      </c>
      <c r="J2633" s="25">
        <f>IF(C2633="GBP",G2633*VLOOKUP(D2633,'Exchange Rates'!$F:$G,2,FALSE),IF(C2633="NZD",G2633*VLOOKUP(D2633,'Exchange Rates'!$I:$J,2,FALSE),G2633))</f>
        <v>0</v>
      </c>
      <c r="L2633" s="1"/>
      <c r="M2633" s="2"/>
      <c r="N2633" s="2"/>
      <c r="O2633" s="2"/>
    </row>
    <row r="2634" spans="1:15">
      <c r="A2634" t="s">
        <v>10</v>
      </c>
      <c r="B2634" t="s">
        <v>50</v>
      </c>
      <c r="C2634" t="s">
        <v>6</v>
      </c>
      <c r="D2634" s="1">
        <v>43845</v>
      </c>
      <c r="E2634" s="2">
        <v>51109.888787419601</v>
      </c>
      <c r="F2634" s="2">
        <v>-8.1041490594826696E-2</v>
      </c>
      <c r="G2634" s="2">
        <v>0</v>
      </c>
      <c r="H2634" s="25">
        <f>IF(C2634="GBP",E2634*VLOOKUP(D2634,'Exchange Rates'!$F:$G,2,FALSE),IF(C2634="NZD",E2634*VLOOKUP(D2634,'Exchange Rates'!$I:$J,2,FALSE),E2634))</f>
        <v>96412.650544659293</v>
      </c>
      <c r="I2634" s="25">
        <f>IF(C2634="GBP",F2634*VLOOKUP(D2634,'Exchange Rates'!$F:$G,2,FALSE),IF(C2634="NZD",F2634*VLOOKUP(D2634,'Exchange Rates'!$I:$J,2,FALSE),F2634))</f>
        <v>-0.15287501299084313</v>
      </c>
      <c r="J2634" s="25">
        <f>IF(C2634="GBP",G2634*VLOOKUP(D2634,'Exchange Rates'!$F:$G,2,FALSE),IF(C2634="NZD",G2634*VLOOKUP(D2634,'Exchange Rates'!$I:$J,2,FALSE),G2634))</f>
        <v>0</v>
      </c>
      <c r="L2634" s="1"/>
      <c r="M2634" s="2"/>
      <c r="N2634" s="2"/>
      <c r="O2634" s="2"/>
    </row>
    <row r="2635" spans="1:15">
      <c r="A2635" t="s">
        <v>10</v>
      </c>
      <c r="B2635" t="s">
        <v>51</v>
      </c>
      <c r="C2635" t="s">
        <v>6</v>
      </c>
      <c r="D2635" s="1">
        <v>43845</v>
      </c>
      <c r="E2635" s="2">
        <v>3804.8245396848301</v>
      </c>
      <c r="F2635" s="2">
        <v>-7.0470379558249295E-3</v>
      </c>
      <c r="G2635" s="2">
        <v>0</v>
      </c>
      <c r="H2635" s="25">
        <f>IF(C2635="GBP",E2635*VLOOKUP(D2635,'Exchange Rates'!$F:$G,2,FALSE),IF(C2635="NZD",E2635*VLOOKUP(D2635,'Exchange Rates'!$I:$J,2,FALSE),E2635))</f>
        <v>7177.343317144363</v>
      </c>
      <c r="I2635" s="25">
        <f>IF(C2635="GBP",F2635*VLOOKUP(D2635,'Exchange Rates'!$F:$G,2,FALSE),IF(C2635="NZD",F2635*VLOOKUP(D2635,'Exchange Rates'!$I:$J,2,FALSE),F2635))</f>
        <v>-1.329338849935309E-2</v>
      </c>
      <c r="J2635" s="25">
        <f>IF(C2635="GBP",G2635*VLOOKUP(D2635,'Exchange Rates'!$F:$G,2,FALSE),IF(C2635="NZD",G2635*VLOOKUP(D2635,'Exchange Rates'!$I:$J,2,FALSE),G2635))</f>
        <v>0</v>
      </c>
      <c r="L2635" s="1"/>
      <c r="M2635" s="2"/>
      <c r="N2635" s="2"/>
      <c r="O2635" s="2"/>
    </row>
    <row r="2636" spans="1:15">
      <c r="A2636" t="s">
        <v>10</v>
      </c>
      <c r="B2636" t="s">
        <v>52</v>
      </c>
      <c r="C2636" t="s">
        <v>5</v>
      </c>
      <c r="D2636" s="1">
        <v>43845</v>
      </c>
      <c r="E2636" s="2">
        <v>15934.5202612637</v>
      </c>
      <c r="F2636" s="2">
        <v>2.0497472253011902E-3</v>
      </c>
      <c r="G2636" s="2">
        <v>0</v>
      </c>
      <c r="H2636" s="25">
        <f>IF(C2636="GBP",E2636*VLOOKUP(D2636,'Exchange Rates'!$F:$G,2,FALSE),IF(C2636="NZD",E2636*VLOOKUP(D2636,'Exchange Rates'!$I:$J,2,FALSE),E2636))</f>
        <v>15934.5202612637</v>
      </c>
      <c r="I2636" s="25">
        <f>IF(C2636="GBP",F2636*VLOOKUP(D2636,'Exchange Rates'!$F:$G,2,FALSE),IF(C2636="NZD",F2636*VLOOKUP(D2636,'Exchange Rates'!$I:$J,2,FALSE),F2636))</f>
        <v>2.0497472253011902E-3</v>
      </c>
      <c r="J2636" s="25">
        <f>IF(C2636="GBP",G2636*VLOOKUP(D2636,'Exchange Rates'!$F:$G,2,FALSE),IF(C2636="NZD",G2636*VLOOKUP(D2636,'Exchange Rates'!$I:$J,2,FALSE),G2636))</f>
        <v>0</v>
      </c>
      <c r="L2636" s="1"/>
      <c r="M2636" s="2"/>
      <c r="N2636" s="2"/>
      <c r="O2636" s="2"/>
    </row>
    <row r="2637" spans="1:15">
      <c r="A2637" t="s">
        <v>10</v>
      </c>
      <c r="B2637" t="s">
        <v>53</v>
      </c>
      <c r="C2637" t="s">
        <v>6</v>
      </c>
      <c r="D2637" s="1">
        <v>43845</v>
      </c>
      <c r="E2637" s="2">
        <v>4040.14797732119</v>
      </c>
      <c r="F2637" s="2">
        <v>-6.5371909359224897E-3</v>
      </c>
      <c r="G2637" s="2">
        <v>0</v>
      </c>
      <c r="H2637" s="25">
        <f>IF(C2637="GBP",E2637*VLOOKUP(D2637,'Exchange Rates'!$F:$G,2,FALSE),IF(C2637="NZD",E2637*VLOOKUP(D2637,'Exchange Rates'!$I:$J,2,FALSE),E2637))</f>
        <v>7621.2526445969961</v>
      </c>
      <c r="I2637" s="25">
        <f>IF(C2637="GBP",F2637*VLOOKUP(D2637,'Exchange Rates'!$F:$G,2,FALSE),IF(C2637="NZD",F2637*VLOOKUP(D2637,'Exchange Rates'!$I:$J,2,FALSE),F2637))</f>
        <v>-1.2331623492085273E-2</v>
      </c>
      <c r="J2637" s="25">
        <f>IF(C2637="GBP",G2637*VLOOKUP(D2637,'Exchange Rates'!$F:$G,2,FALSE),IF(C2637="NZD",G2637*VLOOKUP(D2637,'Exchange Rates'!$I:$J,2,FALSE),G2637))</f>
        <v>0</v>
      </c>
      <c r="L2637" s="1"/>
      <c r="M2637" s="2"/>
      <c r="N2637" s="2"/>
      <c r="O2637" s="2"/>
    </row>
    <row r="2638" spans="1:15">
      <c r="A2638" t="s">
        <v>10</v>
      </c>
      <c r="B2638" t="s">
        <v>54</v>
      </c>
      <c r="C2638" t="s">
        <v>6</v>
      </c>
      <c r="D2638" s="1">
        <v>43845</v>
      </c>
      <c r="E2638" s="2">
        <v>6056.1942179826001</v>
      </c>
      <c r="F2638" s="2">
        <v>-8.4590069590126694E-3</v>
      </c>
      <c r="G2638" s="2">
        <v>0</v>
      </c>
      <c r="H2638" s="25">
        <f>IF(C2638="GBP",E2638*VLOOKUP(D2638,'Exchange Rates'!$F:$G,2,FALSE),IF(C2638="NZD",E2638*VLOOKUP(D2638,'Exchange Rates'!$I:$J,2,FALSE),E2638))</f>
        <v>11424.281105316446</v>
      </c>
      <c r="I2638" s="25">
        <f>IF(C2638="GBP",F2638*VLOOKUP(D2638,'Exchange Rates'!$F:$G,2,FALSE),IF(C2638="NZD",F2638*VLOOKUP(D2638,'Exchange Rates'!$I:$J,2,FALSE),F2638))</f>
        <v>-1.5956897994559398E-2</v>
      </c>
      <c r="J2638" s="25">
        <f>IF(C2638="GBP",G2638*VLOOKUP(D2638,'Exchange Rates'!$F:$G,2,FALSE),IF(C2638="NZD",G2638*VLOOKUP(D2638,'Exchange Rates'!$I:$J,2,FALSE),G2638))</f>
        <v>0</v>
      </c>
      <c r="L2638" s="1"/>
      <c r="M2638" s="2"/>
      <c r="N2638" s="2"/>
      <c r="O2638" s="2"/>
    </row>
    <row r="2639" spans="1:15">
      <c r="A2639" t="s">
        <v>10</v>
      </c>
      <c r="B2639" t="s">
        <v>55</v>
      </c>
      <c r="C2639" t="s">
        <v>6</v>
      </c>
      <c r="D2639" s="1">
        <v>43845</v>
      </c>
      <c r="E2639" s="2">
        <v>85493.398711563801</v>
      </c>
      <c r="F2639" s="2">
        <v>-0.12204256842757</v>
      </c>
      <c r="G2639" s="2">
        <v>0</v>
      </c>
      <c r="H2639" s="25">
        <f>IF(C2639="GBP",E2639*VLOOKUP(D2639,'Exchange Rates'!$F:$G,2,FALSE),IF(C2639="NZD",E2639*VLOOKUP(D2639,'Exchange Rates'!$I:$J,2,FALSE),E2639))</f>
        <v>161273.00155429228</v>
      </c>
      <c r="I2639" s="25">
        <f>IF(C2639="GBP",F2639*VLOOKUP(D2639,'Exchange Rates'!$F:$G,2,FALSE),IF(C2639="NZD",F2639*VLOOKUP(D2639,'Exchange Rates'!$I:$J,2,FALSE),F2639))</f>
        <v>-0.23021860897252075</v>
      </c>
      <c r="J2639" s="25">
        <f>IF(C2639="GBP",G2639*VLOOKUP(D2639,'Exchange Rates'!$F:$G,2,FALSE),IF(C2639="NZD",G2639*VLOOKUP(D2639,'Exchange Rates'!$I:$J,2,FALSE),G2639))</f>
        <v>0</v>
      </c>
      <c r="L2639" s="1"/>
      <c r="M2639" s="2"/>
      <c r="N2639" s="2"/>
      <c r="O2639" s="2"/>
    </row>
    <row r="2640" spans="1:15">
      <c r="A2640" t="s">
        <v>10</v>
      </c>
      <c r="B2640" t="s">
        <v>56</v>
      </c>
      <c r="C2640" t="s">
        <v>6</v>
      </c>
      <c r="D2640" s="1">
        <v>43845</v>
      </c>
      <c r="E2640" s="2">
        <v>9612.4141418121599</v>
      </c>
      <c r="F2640" s="2">
        <v>-1.3655873693071301E-2</v>
      </c>
      <c r="G2640" s="2">
        <v>0</v>
      </c>
      <c r="H2640" s="25">
        <f>IF(C2640="GBP",E2640*VLOOKUP(D2640,'Exchange Rates'!$F:$G,2,FALSE),IF(C2640="NZD",E2640*VLOOKUP(D2640,'Exchange Rates'!$I:$J,2,FALSE),E2640))</f>
        <v>18132.661751617685</v>
      </c>
      <c r="I2640" s="25">
        <f>IF(C2640="GBP",F2640*VLOOKUP(D2640,'Exchange Rates'!$F:$G,2,FALSE),IF(C2640="NZD",F2640*VLOOKUP(D2640,'Exchange Rates'!$I:$J,2,FALSE),F2640))</f>
        <v>-2.576016128166889E-2</v>
      </c>
      <c r="J2640" s="25">
        <f>IF(C2640="GBP",G2640*VLOOKUP(D2640,'Exchange Rates'!$F:$G,2,FALSE),IF(C2640="NZD",G2640*VLOOKUP(D2640,'Exchange Rates'!$I:$J,2,FALSE),G2640))</f>
        <v>0</v>
      </c>
      <c r="L2640" s="1"/>
      <c r="M2640" s="2"/>
      <c r="N2640" s="2"/>
      <c r="O2640" s="2"/>
    </row>
    <row r="2641" spans="1:15">
      <c r="A2641" t="s">
        <v>10</v>
      </c>
      <c r="B2641" t="s">
        <v>57</v>
      </c>
      <c r="C2641" t="s">
        <v>6</v>
      </c>
      <c r="D2641" s="1">
        <v>43845</v>
      </c>
      <c r="E2641" s="2">
        <v>16529.7763175529</v>
      </c>
      <c r="F2641" s="2">
        <v>-2.35446283245852E-2</v>
      </c>
      <c r="G2641" s="2">
        <v>0</v>
      </c>
      <c r="H2641" s="25">
        <f>IF(C2641="GBP",E2641*VLOOKUP(D2641,'Exchange Rates'!$F:$G,2,FALSE),IF(C2641="NZD",E2641*VLOOKUP(D2641,'Exchange Rates'!$I:$J,2,FALSE),E2641))</f>
        <v>31181.432507399386</v>
      </c>
      <c r="I2641" s="25">
        <f>IF(C2641="GBP",F2641*VLOOKUP(D2641,'Exchange Rates'!$F:$G,2,FALSE),IF(C2641="NZD",F2641*VLOOKUP(D2641,'Exchange Rates'!$I:$J,2,FALSE),F2641))</f>
        <v>-4.4414106090187137E-2</v>
      </c>
      <c r="J2641" s="25">
        <f>IF(C2641="GBP",G2641*VLOOKUP(D2641,'Exchange Rates'!$F:$G,2,FALSE),IF(C2641="NZD",G2641*VLOOKUP(D2641,'Exchange Rates'!$I:$J,2,FALSE),G2641))</f>
        <v>0</v>
      </c>
      <c r="L2641" s="1"/>
      <c r="M2641" s="2"/>
      <c r="N2641" s="2"/>
      <c r="O2641" s="2"/>
    </row>
    <row r="2642" spans="1:15">
      <c r="A2642" t="s">
        <v>10</v>
      </c>
      <c r="B2642" t="s">
        <v>58</v>
      </c>
      <c r="C2642" t="s">
        <v>6</v>
      </c>
      <c r="D2642" s="1">
        <v>43845</v>
      </c>
      <c r="E2642" s="2">
        <v>6869.37934623415</v>
      </c>
      <c r="F2642" s="2">
        <v>-1.04370073462705E-2</v>
      </c>
      <c r="G2642" s="2">
        <v>0</v>
      </c>
      <c r="H2642" s="25">
        <f>IF(C2642="GBP",E2642*VLOOKUP(D2642,'Exchange Rates'!$F:$G,2,FALSE),IF(C2642="NZD",E2642*VLOOKUP(D2642,'Exchange Rates'!$I:$J,2,FALSE),E2642))</f>
        <v>12958.256926009852</v>
      </c>
      <c r="I2642" s="25">
        <f>IF(C2642="GBP",F2642*VLOOKUP(D2642,'Exchange Rates'!$F:$G,2,FALSE),IF(C2642="NZD",F2642*VLOOKUP(D2642,'Exchange Rates'!$I:$J,2,FALSE),F2642))</f>
        <v>-1.968815753431466E-2</v>
      </c>
      <c r="J2642" s="25">
        <f>IF(C2642="GBP",G2642*VLOOKUP(D2642,'Exchange Rates'!$F:$G,2,FALSE),IF(C2642="NZD",G2642*VLOOKUP(D2642,'Exchange Rates'!$I:$J,2,FALSE),G2642))</f>
        <v>0</v>
      </c>
      <c r="L2642" s="1"/>
      <c r="M2642" s="2"/>
      <c r="N2642" s="2"/>
      <c r="O2642" s="2"/>
    </row>
    <row r="2643" spans="1:15">
      <c r="A2643" t="s">
        <v>10</v>
      </c>
      <c r="B2643" t="s">
        <v>59</v>
      </c>
      <c r="C2643" t="s">
        <v>6</v>
      </c>
      <c r="D2643" s="1">
        <v>43845</v>
      </c>
      <c r="E2643" s="2">
        <v>19170.5493822512</v>
      </c>
      <c r="F2643" s="2">
        <v>-3.3897133680982204E-2</v>
      </c>
      <c r="G2643" s="2">
        <v>0</v>
      </c>
      <c r="H2643" s="25">
        <f>IF(C2643="GBP",E2643*VLOOKUP(D2643,'Exchange Rates'!$F:$G,2,FALSE),IF(C2643="NZD",E2643*VLOOKUP(D2643,'Exchange Rates'!$I:$J,2,FALSE),E2643))</f>
        <v>36162.932892060278</v>
      </c>
      <c r="I2643" s="25">
        <f>IF(C2643="GBP",F2643*VLOOKUP(D2643,'Exchange Rates'!$F:$G,2,FALSE),IF(C2643="NZD",F2643*VLOOKUP(D2643,'Exchange Rates'!$I:$J,2,FALSE),F2643))</f>
        <v>-6.3942860796335071E-2</v>
      </c>
      <c r="J2643" s="25">
        <f>IF(C2643="GBP",G2643*VLOOKUP(D2643,'Exchange Rates'!$F:$G,2,FALSE),IF(C2643="NZD",G2643*VLOOKUP(D2643,'Exchange Rates'!$I:$J,2,FALSE),G2643))</f>
        <v>0</v>
      </c>
      <c r="L2643" s="1"/>
      <c r="M2643" s="2"/>
      <c r="N2643" s="2"/>
      <c r="O2643" s="2"/>
    </row>
    <row r="2644" spans="1:15">
      <c r="A2644" t="s">
        <v>10</v>
      </c>
      <c r="B2644" t="s">
        <v>60</v>
      </c>
      <c r="C2644" t="s">
        <v>5</v>
      </c>
      <c r="D2644" s="1">
        <v>43845</v>
      </c>
      <c r="E2644" s="2">
        <v>11826.383454904499</v>
      </c>
      <c r="F2644" s="2">
        <v>2.7603789495898902E-3</v>
      </c>
      <c r="G2644" s="2">
        <v>0</v>
      </c>
      <c r="H2644" s="25">
        <f>IF(C2644="GBP",E2644*VLOOKUP(D2644,'Exchange Rates'!$F:$G,2,FALSE),IF(C2644="NZD",E2644*VLOOKUP(D2644,'Exchange Rates'!$I:$J,2,FALSE),E2644))</f>
        <v>11826.383454904499</v>
      </c>
      <c r="I2644" s="25">
        <f>IF(C2644="GBP",F2644*VLOOKUP(D2644,'Exchange Rates'!$F:$G,2,FALSE),IF(C2644="NZD",F2644*VLOOKUP(D2644,'Exchange Rates'!$I:$J,2,FALSE),F2644))</f>
        <v>2.7603789495898902E-3</v>
      </c>
      <c r="J2644" s="25">
        <f>IF(C2644="GBP",G2644*VLOOKUP(D2644,'Exchange Rates'!$F:$G,2,FALSE),IF(C2644="NZD",G2644*VLOOKUP(D2644,'Exchange Rates'!$I:$J,2,FALSE),G2644))</f>
        <v>0</v>
      </c>
      <c r="L2644" s="1"/>
      <c r="M2644" s="2"/>
      <c r="N2644" s="2"/>
      <c r="O2644" s="2"/>
    </row>
    <row r="2645" spans="1:15">
      <c r="A2645" t="s">
        <v>10</v>
      </c>
      <c r="B2645" t="s">
        <v>61</v>
      </c>
      <c r="C2645" t="s">
        <v>6</v>
      </c>
      <c r="D2645" s="1">
        <v>43845</v>
      </c>
      <c r="E2645" s="2">
        <v>5741.4358752821799</v>
      </c>
      <c r="F2645" s="2">
        <v>-9.5406942590209893E-3</v>
      </c>
      <c r="G2645" s="2">
        <v>0</v>
      </c>
      <c r="H2645" s="25">
        <f>IF(C2645="GBP",E2645*VLOOKUP(D2645,'Exchange Rates'!$F:$G,2,FALSE),IF(C2645="NZD",E2645*VLOOKUP(D2645,'Exchange Rates'!$I:$J,2,FALSE),E2645))</f>
        <v>10830.527395011732</v>
      </c>
      <c r="I2645" s="25">
        <f>IF(C2645="GBP",F2645*VLOOKUP(D2645,'Exchange Rates'!$F:$G,2,FALSE),IF(C2645="NZD",F2645*VLOOKUP(D2645,'Exchange Rates'!$I:$J,2,FALSE),F2645))</f>
        <v>-1.7997370829240425E-2</v>
      </c>
      <c r="J2645" s="25">
        <f>IF(C2645="GBP",G2645*VLOOKUP(D2645,'Exchange Rates'!$F:$G,2,FALSE),IF(C2645="NZD",G2645*VLOOKUP(D2645,'Exchange Rates'!$I:$J,2,FALSE),G2645))</f>
        <v>0</v>
      </c>
      <c r="L2645" s="1"/>
      <c r="M2645" s="2"/>
      <c r="N2645" s="2"/>
      <c r="O2645" s="2"/>
    </row>
    <row r="2646" spans="1:15">
      <c r="A2646" t="s">
        <v>10</v>
      </c>
      <c r="B2646" t="s">
        <v>62</v>
      </c>
      <c r="C2646" t="s">
        <v>6</v>
      </c>
      <c r="D2646" s="1">
        <v>43845</v>
      </c>
      <c r="E2646" s="2">
        <v>6867.9477941323994</v>
      </c>
      <c r="F2646" s="2">
        <v>-1.0671282507915899E-2</v>
      </c>
      <c r="G2646" s="2">
        <v>0</v>
      </c>
      <c r="H2646" s="25">
        <f>IF(C2646="GBP",E2646*VLOOKUP(D2646,'Exchange Rates'!$F:$G,2,FALSE),IF(C2646="NZD",E2646*VLOOKUP(D2646,'Exchange Rates'!$I:$J,2,FALSE),E2646))</f>
        <v>12955.556475357402</v>
      </c>
      <c r="I2646" s="25">
        <f>IF(C2646="GBP",F2646*VLOOKUP(D2646,'Exchange Rates'!$F:$G,2,FALSE),IF(C2646="NZD",F2646*VLOOKUP(D2646,'Exchange Rates'!$I:$J,2,FALSE),F2646))</f>
        <v>-2.0130089415343742E-2</v>
      </c>
      <c r="J2646" s="25">
        <f>IF(C2646="GBP",G2646*VLOOKUP(D2646,'Exchange Rates'!$F:$G,2,FALSE),IF(C2646="NZD",G2646*VLOOKUP(D2646,'Exchange Rates'!$I:$J,2,FALSE),G2646))</f>
        <v>0</v>
      </c>
      <c r="L2646" s="1"/>
      <c r="M2646" s="2"/>
      <c r="N2646" s="2"/>
      <c r="O2646" s="2"/>
    </row>
    <row r="2647" spans="1:15">
      <c r="A2647" t="s">
        <v>10</v>
      </c>
      <c r="B2647" t="s">
        <v>63</v>
      </c>
      <c r="C2647" t="s">
        <v>6</v>
      </c>
      <c r="D2647" s="1">
        <v>43845</v>
      </c>
      <c r="E2647" s="2">
        <v>24248.682944373199</v>
      </c>
      <c r="F2647" s="2">
        <v>-4.0081767217001497E-2</v>
      </c>
      <c r="G2647" s="2">
        <v>0</v>
      </c>
      <c r="H2647" s="25">
        <f>IF(C2647="GBP",E2647*VLOOKUP(D2647,'Exchange Rates'!$F:$G,2,FALSE),IF(C2647="NZD",E2647*VLOOKUP(D2647,'Exchange Rates'!$I:$J,2,FALSE),E2647))</f>
        <v>45742.220348159877</v>
      </c>
      <c r="I2647" s="25">
        <f>IF(C2647="GBP",F2647*VLOOKUP(D2647,'Exchange Rates'!$F:$G,2,FALSE),IF(C2647="NZD",F2647*VLOOKUP(D2647,'Exchange Rates'!$I:$J,2,FALSE),F2647))</f>
        <v>-7.5609427208465058E-2</v>
      </c>
      <c r="J2647" s="25">
        <f>IF(C2647="GBP",G2647*VLOOKUP(D2647,'Exchange Rates'!$F:$G,2,FALSE),IF(C2647="NZD",G2647*VLOOKUP(D2647,'Exchange Rates'!$I:$J,2,FALSE),G2647))</f>
        <v>0</v>
      </c>
      <c r="L2647" s="1"/>
      <c r="M2647" s="2"/>
      <c r="N2647" s="2"/>
      <c r="O2647" s="2"/>
    </row>
    <row r="2648" spans="1:15">
      <c r="A2648" t="s">
        <v>10</v>
      </c>
      <c r="B2648" t="s">
        <v>64</v>
      </c>
      <c r="C2648" t="s">
        <v>6</v>
      </c>
      <c r="D2648" s="1">
        <v>43845</v>
      </c>
      <c r="E2648" s="2">
        <v>48300.264867658698</v>
      </c>
      <c r="F2648" s="2">
        <v>-6.89245749402215E-2</v>
      </c>
      <c r="G2648" s="2">
        <v>0</v>
      </c>
      <c r="H2648" s="25">
        <f>IF(C2648="GBP",E2648*VLOOKUP(D2648,'Exchange Rates'!$F:$G,2,FALSE),IF(C2648="NZD",E2648*VLOOKUP(D2648,'Exchange Rates'!$I:$J,2,FALSE),E2648))</f>
        <v>91112.633354942765</v>
      </c>
      <c r="I2648" s="25">
        <f>IF(C2648="GBP",F2648*VLOOKUP(D2648,'Exchange Rates'!$F:$G,2,FALSE),IF(C2648="NZD",F2648*VLOOKUP(D2648,'Exchange Rates'!$I:$J,2,FALSE),F2648))</f>
        <v>-0.13001791072741356</v>
      </c>
      <c r="J2648" s="25">
        <f>IF(C2648="GBP",G2648*VLOOKUP(D2648,'Exchange Rates'!$F:$G,2,FALSE),IF(C2648="NZD",G2648*VLOOKUP(D2648,'Exchange Rates'!$I:$J,2,FALSE),G2648))</f>
        <v>0</v>
      </c>
      <c r="L2648" s="1"/>
      <c r="M2648" s="2"/>
      <c r="N2648" s="2"/>
      <c r="O2648" s="2"/>
    </row>
    <row r="2649" spans="1:15">
      <c r="A2649" t="s">
        <v>10</v>
      </c>
      <c r="B2649" t="s">
        <v>65</v>
      </c>
      <c r="C2649" t="s">
        <v>5</v>
      </c>
      <c r="D2649" s="1">
        <v>43845</v>
      </c>
      <c r="E2649" s="2">
        <v>49514.8033681327</v>
      </c>
      <c r="F2649" s="2">
        <v>3.5004083495950101E-3</v>
      </c>
      <c r="G2649" s="2">
        <v>0</v>
      </c>
      <c r="H2649" s="25">
        <f>IF(C2649="GBP",E2649*VLOOKUP(D2649,'Exchange Rates'!$F:$G,2,FALSE),IF(C2649="NZD",E2649*VLOOKUP(D2649,'Exchange Rates'!$I:$J,2,FALSE),E2649))</f>
        <v>49514.8033681327</v>
      </c>
      <c r="I2649" s="25">
        <f>IF(C2649="GBP",F2649*VLOOKUP(D2649,'Exchange Rates'!$F:$G,2,FALSE),IF(C2649="NZD",F2649*VLOOKUP(D2649,'Exchange Rates'!$I:$J,2,FALSE),F2649))</f>
        <v>3.5004083495950101E-3</v>
      </c>
      <c r="J2649" s="25">
        <f>IF(C2649="GBP",G2649*VLOOKUP(D2649,'Exchange Rates'!$F:$G,2,FALSE),IF(C2649="NZD",G2649*VLOOKUP(D2649,'Exchange Rates'!$I:$J,2,FALSE),G2649))</f>
        <v>0</v>
      </c>
      <c r="L2649" s="1"/>
      <c r="M2649" s="2"/>
      <c r="N2649" s="2"/>
      <c r="O2649" s="2"/>
    </row>
    <row r="2650" spans="1:15">
      <c r="A2650" t="s">
        <v>10</v>
      </c>
      <c r="B2650" t="s">
        <v>66</v>
      </c>
      <c r="C2650" t="s">
        <v>5</v>
      </c>
      <c r="D2650" s="1">
        <v>43845</v>
      </c>
      <c r="E2650" s="2">
        <v>86166.341405391096</v>
      </c>
      <c r="F2650" s="2">
        <v>5.3871488768006404E-3</v>
      </c>
      <c r="G2650" s="2">
        <v>0</v>
      </c>
      <c r="H2650" s="25">
        <f>IF(C2650="GBP",E2650*VLOOKUP(D2650,'Exchange Rates'!$F:$G,2,FALSE),IF(C2650="NZD",E2650*VLOOKUP(D2650,'Exchange Rates'!$I:$J,2,FALSE),E2650))</f>
        <v>86166.341405391096</v>
      </c>
      <c r="I2650" s="25">
        <f>IF(C2650="GBP",F2650*VLOOKUP(D2650,'Exchange Rates'!$F:$G,2,FALSE),IF(C2650="NZD",F2650*VLOOKUP(D2650,'Exchange Rates'!$I:$J,2,FALSE),F2650))</f>
        <v>5.3871488768006404E-3</v>
      </c>
      <c r="J2650" s="25">
        <f>IF(C2650="GBP",G2650*VLOOKUP(D2650,'Exchange Rates'!$F:$G,2,FALSE),IF(C2650="NZD",G2650*VLOOKUP(D2650,'Exchange Rates'!$I:$J,2,FALSE),G2650))</f>
        <v>0</v>
      </c>
      <c r="L2650" s="1"/>
      <c r="M2650" s="2"/>
      <c r="N2650" s="2"/>
      <c r="O2650" s="2"/>
    </row>
    <row r="2651" spans="1:15">
      <c r="A2651" t="s">
        <v>10</v>
      </c>
      <c r="B2651" t="s">
        <v>67</v>
      </c>
      <c r="C2651" t="s">
        <v>6</v>
      </c>
      <c r="D2651" s="1">
        <v>43845</v>
      </c>
      <c r="E2651" s="2">
        <v>6466.6771465191096</v>
      </c>
      <c r="F2651" s="2">
        <v>-8.8516936026666899E-3</v>
      </c>
      <c r="G2651" s="2">
        <v>0</v>
      </c>
      <c r="H2651" s="25">
        <f>IF(C2651="GBP",E2651*VLOOKUP(D2651,'Exchange Rates'!$F:$G,2,FALSE),IF(C2651="NZD",E2651*VLOOKUP(D2651,'Exchange Rates'!$I:$J,2,FALSE),E2651))</f>
        <v>12198.607719646317</v>
      </c>
      <c r="I2651" s="25">
        <f>IF(C2651="GBP",F2651*VLOOKUP(D2651,'Exchange Rates'!$F:$G,2,FALSE),IF(C2651="NZD",F2651*VLOOKUP(D2651,'Exchange Rates'!$I:$J,2,FALSE),F2651))</f>
        <v>-1.6697654060487076E-2</v>
      </c>
      <c r="J2651" s="25">
        <f>IF(C2651="GBP",G2651*VLOOKUP(D2651,'Exchange Rates'!$F:$G,2,FALSE),IF(C2651="NZD",G2651*VLOOKUP(D2651,'Exchange Rates'!$I:$J,2,FALSE),G2651))</f>
        <v>0</v>
      </c>
      <c r="L2651" s="1"/>
      <c r="M2651" s="2"/>
      <c r="N2651" s="2"/>
      <c r="O2651" s="2"/>
    </row>
    <row r="2652" spans="1:15">
      <c r="A2652" t="s">
        <v>10</v>
      </c>
      <c r="B2652" t="s">
        <v>68</v>
      </c>
      <c r="C2652" t="s">
        <v>6</v>
      </c>
      <c r="D2652" s="1">
        <v>43845</v>
      </c>
      <c r="E2652" s="2">
        <v>16437.704948361199</v>
      </c>
      <c r="F2652" s="2">
        <v>-2.62143199354903E-2</v>
      </c>
      <c r="G2652" s="2">
        <v>0</v>
      </c>
      <c r="H2652" s="25">
        <f>IF(C2652="GBP",E2652*VLOOKUP(D2652,'Exchange Rates'!$F:$G,2,FALSE),IF(C2652="NZD",E2652*VLOOKUP(D2652,'Exchange Rates'!$I:$J,2,FALSE),E2652))</f>
        <v>31007.750956653523</v>
      </c>
      <c r="I2652" s="25">
        <f>IF(C2652="GBP",F2652*VLOOKUP(D2652,'Exchange Rates'!$F:$G,2,FALSE),IF(C2652="NZD",F2652*VLOOKUP(D2652,'Exchange Rates'!$I:$J,2,FALSE),F2652))</f>
        <v>-4.945015782989582E-2</v>
      </c>
      <c r="J2652" s="25">
        <f>IF(C2652="GBP",G2652*VLOOKUP(D2652,'Exchange Rates'!$F:$G,2,FALSE),IF(C2652="NZD",G2652*VLOOKUP(D2652,'Exchange Rates'!$I:$J,2,FALSE),G2652))</f>
        <v>0</v>
      </c>
      <c r="L2652" s="1"/>
      <c r="M2652" s="2"/>
      <c r="N2652" s="2"/>
      <c r="O2652" s="2"/>
    </row>
    <row r="2653" spans="1:15">
      <c r="A2653" t="s">
        <v>10</v>
      </c>
      <c r="B2653" t="s">
        <v>69</v>
      </c>
      <c r="C2653" t="s">
        <v>5</v>
      </c>
      <c r="D2653" s="1">
        <v>43845</v>
      </c>
      <c r="E2653" s="2">
        <v>33514.225454219202</v>
      </c>
      <c r="F2653" s="2">
        <v>1.68590435619771E-3</v>
      </c>
      <c r="G2653" s="2">
        <v>0</v>
      </c>
      <c r="H2653" s="25">
        <f>IF(C2653="GBP",E2653*VLOOKUP(D2653,'Exchange Rates'!$F:$G,2,FALSE),IF(C2653="NZD",E2653*VLOOKUP(D2653,'Exchange Rates'!$I:$J,2,FALSE),E2653))</f>
        <v>33514.225454219202</v>
      </c>
      <c r="I2653" s="25">
        <f>IF(C2653="GBP",F2653*VLOOKUP(D2653,'Exchange Rates'!$F:$G,2,FALSE),IF(C2653="NZD",F2653*VLOOKUP(D2653,'Exchange Rates'!$I:$J,2,FALSE),F2653))</f>
        <v>1.68590435619771E-3</v>
      </c>
      <c r="J2653" s="25">
        <f>IF(C2653="GBP",G2653*VLOOKUP(D2653,'Exchange Rates'!$F:$G,2,FALSE),IF(C2653="NZD",G2653*VLOOKUP(D2653,'Exchange Rates'!$I:$J,2,FALSE),G2653))</f>
        <v>0</v>
      </c>
      <c r="L2653" s="1"/>
      <c r="M2653" s="2"/>
      <c r="N2653" s="2"/>
      <c r="O2653" s="2"/>
    </row>
    <row r="2654" spans="1:15">
      <c r="A2654" t="s">
        <v>10</v>
      </c>
      <c r="B2654" t="s">
        <v>70</v>
      </c>
      <c r="C2654" t="s">
        <v>6</v>
      </c>
      <c r="D2654" s="1">
        <v>43845</v>
      </c>
      <c r="E2654" s="2">
        <v>13067.133607631398</v>
      </c>
      <c r="F2654" s="2">
        <v>-2.0551393088159099E-2</v>
      </c>
      <c r="G2654" s="2">
        <v>0</v>
      </c>
      <c r="H2654" s="25">
        <f>IF(C2654="GBP",E2654*VLOOKUP(D2654,'Exchange Rates'!$F:$G,2,FALSE),IF(C2654="NZD",E2654*VLOOKUP(D2654,'Exchange Rates'!$I:$J,2,FALSE),E2654))</f>
        <v>24649.574006567604</v>
      </c>
      <c r="I2654" s="25">
        <f>IF(C2654="GBP",F2654*VLOOKUP(D2654,'Exchange Rates'!$F:$G,2,FALSE),IF(C2654="NZD",F2654*VLOOKUP(D2654,'Exchange Rates'!$I:$J,2,FALSE),F2654))</f>
        <v>-3.8767728262056468E-2</v>
      </c>
      <c r="J2654" s="25">
        <f>IF(C2654="GBP",G2654*VLOOKUP(D2654,'Exchange Rates'!$F:$G,2,FALSE),IF(C2654="NZD",G2654*VLOOKUP(D2654,'Exchange Rates'!$I:$J,2,FALSE),G2654))</f>
        <v>0</v>
      </c>
      <c r="L2654" s="1"/>
      <c r="M2654" s="2"/>
      <c r="N2654" s="2"/>
      <c r="O2654" s="2"/>
    </row>
    <row r="2655" spans="1:15">
      <c r="A2655" t="s">
        <v>10</v>
      </c>
      <c r="B2655" t="s">
        <v>71</v>
      </c>
      <c r="C2655" t="s">
        <v>6</v>
      </c>
      <c r="D2655" s="1">
        <v>43845</v>
      </c>
      <c r="E2655" s="2">
        <v>30789.903527248902</v>
      </c>
      <c r="F2655" s="2">
        <v>-5.24421153700163E-2</v>
      </c>
      <c r="G2655" s="2">
        <v>0</v>
      </c>
      <c r="H2655" s="25">
        <f>IF(C2655="GBP",E2655*VLOOKUP(D2655,'Exchange Rates'!$F:$G,2,FALSE),IF(C2655="NZD",E2655*VLOOKUP(D2655,'Exchange Rates'!$I:$J,2,FALSE),E2655))</f>
        <v>58081.445283972302</v>
      </c>
      <c r="I2655" s="25">
        <f>IF(C2655="GBP",F2655*VLOOKUP(D2655,'Exchange Rates'!$F:$G,2,FALSE),IF(C2655="NZD",F2655*VLOOKUP(D2655,'Exchange Rates'!$I:$J,2,FALSE),F2655))</f>
        <v>-9.8925735566002898E-2</v>
      </c>
      <c r="J2655" s="25">
        <f>IF(C2655="GBP",G2655*VLOOKUP(D2655,'Exchange Rates'!$F:$G,2,FALSE),IF(C2655="NZD",G2655*VLOOKUP(D2655,'Exchange Rates'!$I:$J,2,FALSE),G2655))</f>
        <v>0</v>
      </c>
      <c r="L2655" s="1"/>
      <c r="M2655" s="2"/>
      <c r="N2655" s="2"/>
      <c r="O2655" s="2"/>
    </row>
    <row r="2656" spans="1:15">
      <c r="A2656" t="s">
        <v>10</v>
      </c>
      <c r="B2656" t="s">
        <v>72</v>
      </c>
      <c r="C2656" t="s">
        <v>6</v>
      </c>
      <c r="D2656" s="1">
        <v>43845</v>
      </c>
      <c r="E2656" s="2">
        <v>8014.5135110899801</v>
      </c>
      <c r="F2656" s="2">
        <v>-1.1394644478919001E-2</v>
      </c>
      <c r="G2656" s="2">
        <v>0</v>
      </c>
      <c r="H2656" s="25">
        <f>IF(C2656="GBP",E2656*VLOOKUP(D2656,'Exchange Rates'!$F:$G,2,FALSE),IF(C2656="NZD",E2656*VLOOKUP(D2656,'Exchange Rates'!$I:$J,2,FALSE),E2656))</f>
        <v>15118.414630954243</v>
      </c>
      <c r="I2656" s="25">
        <f>IF(C2656="GBP",F2656*VLOOKUP(D2656,'Exchange Rates'!$F:$G,2,FALSE),IF(C2656="NZD",F2656*VLOOKUP(D2656,'Exchange Rates'!$I:$J,2,FALSE),F2656))</f>
        <v>-2.1494624666392542E-2</v>
      </c>
      <c r="J2656" s="25">
        <f>IF(C2656="GBP",G2656*VLOOKUP(D2656,'Exchange Rates'!$F:$G,2,FALSE),IF(C2656="NZD",G2656*VLOOKUP(D2656,'Exchange Rates'!$I:$J,2,FALSE),G2656))</f>
        <v>0</v>
      </c>
      <c r="L2656" s="1"/>
      <c r="M2656" s="2"/>
      <c r="N2656" s="2"/>
      <c r="O2656" s="2"/>
    </row>
    <row r="2657" spans="1:15">
      <c r="A2657" t="s">
        <v>10</v>
      </c>
      <c r="B2657" t="s">
        <v>73</v>
      </c>
      <c r="C2657" t="s">
        <v>6</v>
      </c>
      <c r="D2657" s="1">
        <v>43845</v>
      </c>
      <c r="E2657" s="2">
        <v>8755.5230931289007</v>
      </c>
      <c r="F2657" s="2">
        <v>-1.27123767502119E-2</v>
      </c>
      <c r="G2657" s="2">
        <v>0</v>
      </c>
      <c r="H2657" s="25">
        <f>IF(C2657="GBP",E2657*VLOOKUP(D2657,'Exchange Rates'!$F:$G,2,FALSE),IF(C2657="NZD",E2657*VLOOKUP(D2657,'Exchange Rates'!$I:$J,2,FALSE),E2657))</f>
        <v>16516.239975096796</v>
      </c>
      <c r="I2657" s="25">
        <f>IF(C2657="GBP",F2657*VLOOKUP(D2657,'Exchange Rates'!$F:$G,2,FALSE),IF(C2657="NZD",F2657*VLOOKUP(D2657,'Exchange Rates'!$I:$J,2,FALSE),F2657))</f>
        <v>-2.3980367914866491E-2</v>
      </c>
      <c r="J2657" s="25">
        <f>IF(C2657="GBP",G2657*VLOOKUP(D2657,'Exchange Rates'!$F:$G,2,FALSE),IF(C2657="NZD",G2657*VLOOKUP(D2657,'Exchange Rates'!$I:$J,2,FALSE),G2657))</f>
        <v>0</v>
      </c>
      <c r="L2657" s="1"/>
      <c r="M2657" s="2"/>
      <c r="N2657" s="2"/>
      <c r="O2657" s="2"/>
    </row>
    <row r="2658" spans="1:15">
      <c r="A2658" t="s">
        <v>10</v>
      </c>
      <c r="B2658" t="s">
        <v>74</v>
      </c>
      <c r="C2658" t="s">
        <v>6</v>
      </c>
      <c r="D2658" s="1">
        <v>43845</v>
      </c>
      <c r="E2658" s="2">
        <v>15180.928455393199</v>
      </c>
      <c r="F2658" s="2">
        <v>-1.94432244888176E-2</v>
      </c>
      <c r="G2658" s="2">
        <v>0</v>
      </c>
      <c r="H2658" s="25">
        <f>IF(C2658="GBP",E2658*VLOOKUP(D2658,'Exchange Rates'!$F:$G,2,FALSE),IF(C2658="NZD",E2658*VLOOKUP(D2658,'Exchange Rates'!$I:$J,2,FALSE),E2658))</f>
        <v>28636.993443694671</v>
      </c>
      <c r="I2658" s="25">
        <f>IF(C2658="GBP",F2658*VLOOKUP(D2658,'Exchange Rates'!$F:$G,2,FALSE),IF(C2658="NZD",F2658*VLOOKUP(D2658,'Exchange Rates'!$I:$J,2,FALSE),F2658))</f>
        <v>-3.6677301645061458E-2</v>
      </c>
      <c r="J2658" s="25">
        <f>IF(C2658="GBP",G2658*VLOOKUP(D2658,'Exchange Rates'!$F:$G,2,FALSE),IF(C2658="NZD",G2658*VLOOKUP(D2658,'Exchange Rates'!$I:$J,2,FALSE),G2658))</f>
        <v>0</v>
      </c>
      <c r="L2658" s="1"/>
      <c r="M2658" s="2"/>
      <c r="N2658" s="2"/>
      <c r="O2658" s="2"/>
    </row>
    <row r="2659" spans="1:15">
      <c r="A2659" t="s">
        <v>10</v>
      </c>
      <c r="B2659" t="s">
        <v>75</v>
      </c>
      <c r="C2659" t="s">
        <v>7</v>
      </c>
      <c r="D2659" s="1">
        <v>43845</v>
      </c>
      <c r="E2659" s="2">
        <v>8272.0360057099206</v>
      </c>
      <c r="F2659" s="2">
        <v>-6.0440756496860908E-3</v>
      </c>
      <c r="G2659" s="2">
        <v>0</v>
      </c>
      <c r="H2659" s="25">
        <f>IF(C2659="GBP",E2659*VLOOKUP(D2659,'Exchange Rates'!$F:$G,2,FALSE),IF(C2659="NZD",E2659*VLOOKUP(D2659,'Exchange Rates'!$I:$J,2,FALSE),E2659))</f>
        <v>7911.4253643991624</v>
      </c>
      <c r="I2659" s="25">
        <f>IF(C2659="GBP",F2659*VLOOKUP(D2659,'Exchange Rates'!$F:$G,2,FALSE),IF(C2659="NZD",F2659*VLOOKUP(D2659,'Exchange Rates'!$I:$J,2,FALSE),F2659))</f>
        <v>-5.780590578458214E-3</v>
      </c>
      <c r="J2659" s="25">
        <f>IF(C2659="GBP",G2659*VLOOKUP(D2659,'Exchange Rates'!$F:$G,2,FALSE),IF(C2659="NZD",G2659*VLOOKUP(D2659,'Exchange Rates'!$I:$J,2,FALSE),G2659))</f>
        <v>0</v>
      </c>
      <c r="L2659" s="1"/>
      <c r="M2659" s="2"/>
      <c r="N2659" s="2"/>
      <c r="O2659" s="2"/>
    </row>
    <row r="2660" spans="1:15">
      <c r="A2660" t="s">
        <v>10</v>
      </c>
      <c r="B2660" t="s">
        <v>76</v>
      </c>
      <c r="C2660" t="s">
        <v>5</v>
      </c>
      <c r="D2660" s="1">
        <v>43845</v>
      </c>
      <c r="E2660" s="2">
        <v>148098.23715564801</v>
      </c>
      <c r="F2660" s="2">
        <v>1.1157980337570499E-2</v>
      </c>
      <c r="G2660" s="2">
        <v>0</v>
      </c>
      <c r="H2660" s="25">
        <f>IF(C2660="GBP",E2660*VLOOKUP(D2660,'Exchange Rates'!$F:$G,2,FALSE),IF(C2660="NZD",E2660*VLOOKUP(D2660,'Exchange Rates'!$I:$J,2,FALSE),E2660))</f>
        <v>148098.23715564801</v>
      </c>
      <c r="I2660" s="25">
        <f>IF(C2660="GBP",F2660*VLOOKUP(D2660,'Exchange Rates'!$F:$G,2,FALSE),IF(C2660="NZD",F2660*VLOOKUP(D2660,'Exchange Rates'!$I:$J,2,FALSE),F2660))</f>
        <v>1.1157980337570499E-2</v>
      </c>
      <c r="J2660" s="25">
        <f>IF(C2660="GBP",G2660*VLOOKUP(D2660,'Exchange Rates'!$F:$G,2,FALSE),IF(C2660="NZD",G2660*VLOOKUP(D2660,'Exchange Rates'!$I:$J,2,FALSE),G2660))</f>
        <v>0</v>
      </c>
      <c r="L2660" s="1"/>
      <c r="M2660" s="2"/>
      <c r="N2660" s="2"/>
      <c r="O2660" s="2"/>
    </row>
    <row r="2661" spans="1:15">
      <c r="A2661" t="s">
        <v>10</v>
      </c>
      <c r="B2661" t="s">
        <v>77</v>
      </c>
      <c r="C2661" t="s">
        <v>6</v>
      </c>
      <c r="D2661" s="1">
        <v>43845</v>
      </c>
      <c r="E2661" s="2">
        <v>119078.74865487601</v>
      </c>
      <c r="F2661" s="2">
        <v>-0.18292282349970701</v>
      </c>
      <c r="G2661" s="2">
        <v>0</v>
      </c>
      <c r="H2661" s="25">
        <f>IF(C2661="GBP",E2661*VLOOKUP(D2661,'Exchange Rates'!$F:$G,2,FALSE),IF(C2661="NZD",E2661*VLOOKUP(D2661,'Exchange Rates'!$I:$J,2,FALSE),E2661))</f>
        <v>224627.71987451057</v>
      </c>
      <c r="I2661" s="25">
        <f>IF(C2661="GBP",F2661*VLOOKUP(D2661,'Exchange Rates'!$F:$G,2,FALSE),IF(C2661="NZD",F2661*VLOOKUP(D2661,'Exchange Rates'!$I:$J,2,FALSE),F2661))</f>
        <v>-0.34506187896579144</v>
      </c>
      <c r="J2661" s="25">
        <f>IF(C2661="GBP",G2661*VLOOKUP(D2661,'Exchange Rates'!$F:$G,2,FALSE),IF(C2661="NZD",G2661*VLOOKUP(D2661,'Exchange Rates'!$I:$J,2,FALSE),G2661))</f>
        <v>0</v>
      </c>
      <c r="L2661" s="1"/>
      <c r="M2661" s="2"/>
      <c r="N2661" s="2"/>
      <c r="O2661" s="2"/>
    </row>
    <row r="2662" spans="1:15">
      <c r="A2662" t="s">
        <v>10</v>
      </c>
      <c r="B2662" t="s">
        <v>78</v>
      </c>
      <c r="C2662" t="s">
        <v>6</v>
      </c>
      <c r="D2662" s="1">
        <v>43845</v>
      </c>
      <c r="E2662" s="2">
        <v>102799.078952957</v>
      </c>
      <c r="F2662" s="2">
        <v>-0.132100301601694</v>
      </c>
      <c r="G2662" s="2">
        <v>0</v>
      </c>
      <c r="H2662" s="25">
        <f>IF(C2662="GBP",E2662*VLOOKUP(D2662,'Exchange Rates'!$F:$G,2,FALSE),IF(C2662="NZD",E2662*VLOOKUP(D2662,'Exchange Rates'!$I:$J,2,FALSE),E2662))</f>
        <v>193918.08337966588</v>
      </c>
      <c r="I2662" s="25">
        <f>IF(C2662="GBP",F2662*VLOOKUP(D2662,'Exchange Rates'!$F:$G,2,FALSE),IF(C2662="NZD",F2662*VLOOKUP(D2662,'Exchange Rates'!$I:$J,2,FALSE),F2662))</f>
        <v>-0.24919131145327686</v>
      </c>
      <c r="J2662" s="25">
        <f>IF(C2662="GBP",G2662*VLOOKUP(D2662,'Exchange Rates'!$F:$G,2,FALSE),IF(C2662="NZD",G2662*VLOOKUP(D2662,'Exchange Rates'!$I:$J,2,FALSE),G2662))</f>
        <v>0</v>
      </c>
      <c r="L2662" s="1"/>
      <c r="M2662" s="2"/>
      <c r="N2662" s="2"/>
      <c r="O2662" s="2"/>
    </row>
    <row r="2663" spans="1:15">
      <c r="A2663" t="s">
        <v>10</v>
      </c>
      <c r="B2663" t="s">
        <v>79</v>
      </c>
      <c r="C2663" t="s">
        <v>5</v>
      </c>
      <c r="D2663" s="1">
        <v>43845</v>
      </c>
      <c r="E2663" s="2">
        <v>48220.416466773204</v>
      </c>
      <c r="F2663" s="2">
        <v>-1.13336568163536E-3</v>
      </c>
      <c r="G2663" s="2">
        <v>0</v>
      </c>
      <c r="H2663" s="25">
        <f>IF(C2663="GBP",E2663*VLOOKUP(D2663,'Exchange Rates'!$F:$G,2,FALSE),IF(C2663="NZD",E2663*VLOOKUP(D2663,'Exchange Rates'!$I:$J,2,FALSE),E2663))</f>
        <v>48220.416466773204</v>
      </c>
      <c r="I2663" s="25">
        <f>IF(C2663="GBP",F2663*VLOOKUP(D2663,'Exchange Rates'!$F:$G,2,FALSE),IF(C2663="NZD",F2663*VLOOKUP(D2663,'Exchange Rates'!$I:$J,2,FALSE),F2663))</f>
        <v>-1.13336568163536E-3</v>
      </c>
      <c r="J2663" s="25">
        <f>IF(C2663="GBP",G2663*VLOOKUP(D2663,'Exchange Rates'!$F:$G,2,FALSE),IF(C2663="NZD",G2663*VLOOKUP(D2663,'Exchange Rates'!$I:$J,2,FALSE),G2663))</f>
        <v>0</v>
      </c>
      <c r="L2663" s="1"/>
      <c r="M2663" s="2"/>
      <c r="N2663" s="2"/>
      <c r="O2663" s="2"/>
    </row>
    <row r="2664" spans="1:15">
      <c r="A2664" t="s">
        <v>10</v>
      </c>
      <c r="B2664" t="s">
        <v>80</v>
      </c>
      <c r="C2664" t="s">
        <v>5</v>
      </c>
      <c r="D2664" s="1">
        <v>43845</v>
      </c>
      <c r="E2664" s="2">
        <v>134952.54356479199</v>
      </c>
      <c r="F2664" s="2">
        <v>7.2296886219587204E-3</v>
      </c>
      <c r="G2664" s="2">
        <v>0</v>
      </c>
      <c r="H2664" s="25">
        <f>IF(C2664="GBP",E2664*VLOOKUP(D2664,'Exchange Rates'!$F:$G,2,FALSE),IF(C2664="NZD",E2664*VLOOKUP(D2664,'Exchange Rates'!$I:$J,2,FALSE),E2664))</f>
        <v>134952.54356479199</v>
      </c>
      <c r="I2664" s="25">
        <f>IF(C2664="GBP",F2664*VLOOKUP(D2664,'Exchange Rates'!$F:$G,2,FALSE),IF(C2664="NZD",F2664*VLOOKUP(D2664,'Exchange Rates'!$I:$J,2,FALSE),F2664))</f>
        <v>7.2296886219587204E-3</v>
      </c>
      <c r="J2664" s="25">
        <f>IF(C2664="GBP",G2664*VLOOKUP(D2664,'Exchange Rates'!$F:$G,2,FALSE),IF(C2664="NZD",G2664*VLOOKUP(D2664,'Exchange Rates'!$I:$J,2,FALSE),G2664))</f>
        <v>0</v>
      </c>
      <c r="L2664" s="1"/>
      <c r="M2664" s="2"/>
      <c r="N2664" s="2"/>
      <c r="O2664" s="2"/>
    </row>
    <row r="2665" spans="1:15">
      <c r="A2665" t="s">
        <v>10</v>
      </c>
      <c r="B2665" t="s">
        <v>81</v>
      </c>
      <c r="C2665" t="s">
        <v>6</v>
      </c>
      <c r="D2665" s="1">
        <v>43845</v>
      </c>
      <c r="E2665" s="2">
        <v>10654.744512314199</v>
      </c>
      <c r="F2665" s="2">
        <v>-1.69162566063191E-2</v>
      </c>
      <c r="G2665" s="2">
        <v>0</v>
      </c>
      <c r="H2665" s="25">
        <f>IF(C2665="GBP",E2665*VLOOKUP(D2665,'Exchange Rates'!$F:$G,2,FALSE),IF(C2665="NZD",E2665*VLOOKUP(D2665,'Exchange Rates'!$I:$J,2,FALSE),E2665))</f>
        <v>20098.892478146565</v>
      </c>
      <c r="I2665" s="25">
        <f>IF(C2665="GBP",F2665*VLOOKUP(D2665,'Exchange Rates'!$F:$G,2,FALSE),IF(C2665="NZD",F2665*VLOOKUP(D2665,'Exchange Rates'!$I:$J,2,FALSE),F2665))</f>
        <v>-3.1910481032200448E-2</v>
      </c>
      <c r="J2665" s="25">
        <f>IF(C2665="GBP",G2665*VLOOKUP(D2665,'Exchange Rates'!$F:$G,2,FALSE),IF(C2665="NZD",G2665*VLOOKUP(D2665,'Exchange Rates'!$I:$J,2,FALSE),G2665))</f>
        <v>0</v>
      </c>
      <c r="L2665" s="1"/>
      <c r="M2665" s="2"/>
      <c r="N2665" s="2"/>
      <c r="O2665" s="2"/>
    </row>
    <row r="2666" spans="1:15">
      <c r="A2666" t="s">
        <v>10</v>
      </c>
      <c r="B2666" t="s">
        <v>82</v>
      </c>
      <c r="C2666" t="s">
        <v>6</v>
      </c>
      <c r="D2666" s="1">
        <v>43845</v>
      </c>
      <c r="E2666" s="2">
        <v>9102.2684608851705</v>
      </c>
      <c r="F2666" s="2">
        <v>-1.4138298959269199E-2</v>
      </c>
      <c r="G2666" s="2">
        <v>0</v>
      </c>
      <c r="H2666" s="25">
        <f>IF(C2666="GBP",E2666*VLOOKUP(D2666,'Exchange Rates'!$F:$G,2,FALSE),IF(C2666="NZD",E2666*VLOOKUP(D2666,'Exchange Rates'!$I:$J,2,FALSE),E2666))</f>
        <v>17170.333356291816</v>
      </c>
      <c r="I2666" s="25">
        <f>IF(C2666="GBP",F2666*VLOOKUP(D2666,'Exchange Rates'!$F:$G,2,FALSE),IF(C2666="NZD",F2666*VLOOKUP(D2666,'Exchange Rates'!$I:$J,2,FALSE),F2666))</f>
        <v>-2.6670198452700671E-2</v>
      </c>
      <c r="J2666" s="25">
        <f>IF(C2666="GBP",G2666*VLOOKUP(D2666,'Exchange Rates'!$F:$G,2,FALSE),IF(C2666="NZD",G2666*VLOOKUP(D2666,'Exchange Rates'!$I:$J,2,FALSE),G2666))</f>
        <v>0</v>
      </c>
      <c r="L2666" s="1"/>
      <c r="M2666" s="2"/>
      <c r="N2666" s="2"/>
      <c r="O2666" s="2"/>
    </row>
    <row r="2667" spans="1:15">
      <c r="A2667" t="s">
        <v>10</v>
      </c>
      <c r="B2667" t="s">
        <v>83</v>
      </c>
      <c r="C2667" t="s">
        <v>5</v>
      </c>
      <c r="D2667" s="1">
        <v>43845</v>
      </c>
      <c r="E2667" s="2">
        <v>9450.3089912204887</v>
      </c>
      <c r="F2667" s="2">
        <v>-5.1954917661441006E-4</v>
      </c>
      <c r="G2667" s="2">
        <v>0</v>
      </c>
      <c r="H2667" s="25">
        <f>IF(C2667="GBP",E2667*VLOOKUP(D2667,'Exchange Rates'!$F:$G,2,FALSE),IF(C2667="NZD",E2667*VLOOKUP(D2667,'Exchange Rates'!$I:$J,2,FALSE),E2667))</f>
        <v>9450.3089912204887</v>
      </c>
      <c r="I2667" s="25">
        <f>IF(C2667="GBP",F2667*VLOOKUP(D2667,'Exchange Rates'!$F:$G,2,FALSE),IF(C2667="NZD",F2667*VLOOKUP(D2667,'Exchange Rates'!$I:$J,2,FALSE),F2667))</f>
        <v>-5.1954917661441006E-4</v>
      </c>
      <c r="J2667" s="25">
        <f>IF(C2667="GBP",G2667*VLOOKUP(D2667,'Exchange Rates'!$F:$G,2,FALSE),IF(C2667="NZD",G2667*VLOOKUP(D2667,'Exchange Rates'!$I:$J,2,FALSE),G2667))</f>
        <v>0</v>
      </c>
      <c r="L2667" s="1"/>
      <c r="M2667" s="2"/>
      <c r="N2667" s="2"/>
      <c r="O2667" s="2"/>
    </row>
    <row r="2668" spans="1:15">
      <c r="A2668" t="s">
        <v>10</v>
      </c>
      <c r="B2668" t="s">
        <v>84</v>
      </c>
      <c r="C2668" t="s">
        <v>5</v>
      </c>
      <c r="D2668" s="1">
        <v>43845</v>
      </c>
      <c r="E2668" s="2">
        <v>5732.7031083911506</v>
      </c>
      <c r="F2668" s="2">
        <v>4.5243010117771397E-4</v>
      </c>
      <c r="G2668" s="2">
        <v>0</v>
      </c>
      <c r="H2668" s="25">
        <f>IF(C2668="GBP",E2668*VLOOKUP(D2668,'Exchange Rates'!$F:$G,2,FALSE),IF(C2668="NZD",E2668*VLOOKUP(D2668,'Exchange Rates'!$I:$J,2,FALSE),E2668))</f>
        <v>5732.7031083911506</v>
      </c>
      <c r="I2668" s="25">
        <f>IF(C2668="GBP",F2668*VLOOKUP(D2668,'Exchange Rates'!$F:$G,2,FALSE),IF(C2668="NZD",F2668*VLOOKUP(D2668,'Exchange Rates'!$I:$J,2,FALSE),F2668))</f>
        <v>4.5243010117771397E-4</v>
      </c>
      <c r="J2668" s="25">
        <f>IF(C2668="GBP",G2668*VLOOKUP(D2668,'Exchange Rates'!$F:$G,2,FALSE),IF(C2668="NZD",G2668*VLOOKUP(D2668,'Exchange Rates'!$I:$J,2,FALSE),G2668))</f>
        <v>0</v>
      </c>
      <c r="L2668" s="1"/>
      <c r="M2668" s="2"/>
      <c r="N2668" s="2"/>
      <c r="O2668" s="2"/>
    </row>
    <row r="2669" spans="1:15">
      <c r="A2669" t="s">
        <v>10</v>
      </c>
      <c r="B2669" t="s">
        <v>12</v>
      </c>
      <c r="C2669" t="s">
        <v>5</v>
      </c>
      <c r="D2669" s="1">
        <v>43845</v>
      </c>
      <c r="E2669" s="2">
        <v>19810.789040381802</v>
      </c>
      <c r="F2669" s="2">
        <v>4.6815194713720198E-3</v>
      </c>
      <c r="G2669" s="2">
        <v>0</v>
      </c>
      <c r="H2669" s="25">
        <f>IF(C2669="GBP",E2669*VLOOKUP(D2669,'Exchange Rates'!$F:$G,2,FALSE),IF(C2669="NZD",E2669*VLOOKUP(D2669,'Exchange Rates'!$I:$J,2,FALSE),E2669))</f>
        <v>19810.789040381802</v>
      </c>
      <c r="I2669" s="25">
        <f>IF(C2669="GBP",F2669*VLOOKUP(D2669,'Exchange Rates'!$F:$G,2,FALSE),IF(C2669="NZD",F2669*VLOOKUP(D2669,'Exchange Rates'!$I:$J,2,FALSE),F2669))</f>
        <v>4.6815194713720198E-3</v>
      </c>
      <c r="J2669" s="25">
        <f>IF(C2669="GBP",G2669*VLOOKUP(D2669,'Exchange Rates'!$F:$G,2,FALSE),IF(C2669="NZD",G2669*VLOOKUP(D2669,'Exchange Rates'!$I:$J,2,FALSE),G2669))</f>
        <v>0</v>
      </c>
      <c r="L2669" s="1"/>
      <c r="M2669" s="2"/>
      <c r="N2669" s="2"/>
      <c r="O2669" s="2"/>
    </row>
    <row r="2670" spans="1:15">
      <c r="A2670" t="s">
        <v>10</v>
      </c>
      <c r="B2670" t="s">
        <v>85</v>
      </c>
      <c r="C2670" t="s">
        <v>6</v>
      </c>
      <c r="D2670" s="1">
        <v>43845</v>
      </c>
      <c r="E2670" s="2">
        <v>19639.593191923901</v>
      </c>
      <c r="F2670" s="2">
        <v>-2.9582652182750097E-2</v>
      </c>
      <c r="G2670" s="2">
        <v>0</v>
      </c>
      <c r="H2670" s="25">
        <f>IF(C2670="GBP",E2670*VLOOKUP(D2670,'Exchange Rates'!$F:$G,2,FALSE),IF(C2670="NZD",E2670*VLOOKUP(D2670,'Exchange Rates'!$I:$J,2,FALSE),E2670))</f>
        <v>37047.727556752267</v>
      </c>
      <c r="I2670" s="25">
        <f>IF(C2670="GBP",F2670*VLOOKUP(D2670,'Exchange Rates'!$F:$G,2,FALSE),IF(C2670="NZD",F2670*VLOOKUP(D2670,'Exchange Rates'!$I:$J,2,FALSE),F2670))</f>
        <v>-5.5804110999782212E-2</v>
      </c>
      <c r="J2670" s="25">
        <f>IF(C2670="GBP",G2670*VLOOKUP(D2670,'Exchange Rates'!$F:$G,2,FALSE),IF(C2670="NZD",G2670*VLOOKUP(D2670,'Exchange Rates'!$I:$J,2,FALSE),G2670))</f>
        <v>0</v>
      </c>
      <c r="L2670" s="1"/>
      <c r="M2670" s="2"/>
      <c r="N2670" s="2"/>
      <c r="O2670" s="2"/>
    </row>
    <row r="2671" spans="1:15">
      <c r="A2671" t="s">
        <v>10</v>
      </c>
      <c r="B2671" t="s">
        <v>86</v>
      </c>
      <c r="C2671" t="s">
        <v>6</v>
      </c>
      <c r="D2671" s="1">
        <v>43845</v>
      </c>
      <c r="E2671" s="2">
        <v>5199.2518859223101</v>
      </c>
      <c r="F2671" s="2">
        <v>-7.5098664803595399E-3</v>
      </c>
      <c r="G2671" s="2">
        <v>0</v>
      </c>
      <c r="H2671" s="25">
        <f>IF(C2671="GBP",E2671*VLOOKUP(D2671,'Exchange Rates'!$F:$G,2,FALSE),IF(C2671="NZD",E2671*VLOOKUP(D2671,'Exchange Rates'!$I:$J,2,FALSE),E2671))</f>
        <v>9807.7625888803359</v>
      </c>
      <c r="I2671" s="25">
        <f>IF(C2671="GBP",F2671*VLOOKUP(D2671,'Exchange Rates'!$F:$G,2,FALSE),IF(C2671="NZD",F2671*VLOOKUP(D2671,'Exchange Rates'!$I:$J,2,FALSE),F2671))</f>
        <v>-1.4166458777076708E-2</v>
      </c>
      <c r="J2671" s="25">
        <f>IF(C2671="GBP",G2671*VLOOKUP(D2671,'Exchange Rates'!$F:$G,2,FALSE),IF(C2671="NZD",G2671*VLOOKUP(D2671,'Exchange Rates'!$I:$J,2,FALSE),G2671))</f>
        <v>0</v>
      </c>
      <c r="L2671" s="1"/>
      <c r="M2671" s="2"/>
      <c r="N2671" s="2"/>
      <c r="O2671" s="2"/>
    </row>
    <row r="2672" spans="1:15">
      <c r="A2672" t="s">
        <v>10</v>
      </c>
      <c r="B2672" t="s">
        <v>308</v>
      </c>
      <c r="C2672" t="s">
        <v>6</v>
      </c>
      <c r="D2672" s="1">
        <v>43845</v>
      </c>
      <c r="E2672" s="2">
        <v>100879.97495090299</v>
      </c>
      <c r="F2672" s="2">
        <v>-0.15548104657474598</v>
      </c>
      <c r="G2672" s="2">
        <v>0</v>
      </c>
      <c r="H2672" s="25">
        <f>IF(C2672="GBP",E2672*VLOOKUP(D2672,'Exchange Rates'!$F:$G,2,FALSE),IF(C2672="NZD",E2672*VLOOKUP(D2672,'Exchange Rates'!$I:$J,2,FALSE),E2672))</f>
        <v>190297.92477829492</v>
      </c>
      <c r="I2672" s="25">
        <f>IF(C2672="GBP",F2672*VLOOKUP(D2672,'Exchange Rates'!$F:$G,2,FALSE),IF(C2672="NZD",F2672*VLOOKUP(D2672,'Exchange Rates'!$I:$J,2,FALSE),F2672))</f>
        <v>-0.2932962713356298</v>
      </c>
      <c r="J2672" s="25">
        <f>IF(C2672="GBP",G2672*VLOOKUP(D2672,'Exchange Rates'!$F:$G,2,FALSE),IF(C2672="NZD",G2672*VLOOKUP(D2672,'Exchange Rates'!$I:$J,2,FALSE),G2672))</f>
        <v>0</v>
      </c>
      <c r="L2672" s="1"/>
      <c r="M2672" s="2"/>
      <c r="N2672" s="2"/>
      <c r="O2672" s="2"/>
    </row>
    <row r="2673" spans="1:15">
      <c r="A2673" t="s">
        <v>10</v>
      </c>
      <c r="B2673" t="s">
        <v>87</v>
      </c>
      <c r="C2673" t="s">
        <v>6</v>
      </c>
      <c r="D2673" s="1">
        <v>43845</v>
      </c>
      <c r="E2673" s="2">
        <v>15363.278294759801</v>
      </c>
      <c r="F2673" s="2">
        <v>-2.6316615571438402E-2</v>
      </c>
      <c r="G2673" s="2">
        <v>0</v>
      </c>
      <c r="H2673" s="25">
        <f>IF(C2673="GBP",E2673*VLOOKUP(D2673,'Exchange Rates'!$F:$G,2,FALSE),IF(C2673="NZD",E2673*VLOOKUP(D2673,'Exchange Rates'!$I:$J,2,FALSE),E2673))</f>
        <v>28980.97445709211</v>
      </c>
      <c r="I2673" s="25">
        <f>IF(C2673="GBP",F2673*VLOOKUP(D2673,'Exchange Rates'!$F:$G,2,FALSE),IF(C2673="NZD",F2673*VLOOKUP(D2673,'Exchange Rates'!$I:$J,2,FALSE),F2673))</f>
        <v>-4.9643126228671432E-2</v>
      </c>
      <c r="J2673" s="25">
        <f>IF(C2673="GBP",G2673*VLOOKUP(D2673,'Exchange Rates'!$F:$G,2,FALSE),IF(C2673="NZD",G2673*VLOOKUP(D2673,'Exchange Rates'!$I:$J,2,FALSE),G2673))</f>
        <v>0</v>
      </c>
      <c r="L2673" s="1"/>
      <c r="M2673" s="2"/>
      <c r="N2673" s="2"/>
      <c r="O2673" s="2"/>
    </row>
    <row r="2674" spans="1:15">
      <c r="A2674" t="s">
        <v>10</v>
      </c>
      <c r="B2674" t="s">
        <v>88</v>
      </c>
      <c r="C2674" t="s">
        <v>5</v>
      </c>
      <c r="D2674" s="1">
        <v>43845</v>
      </c>
      <c r="E2674" s="2">
        <v>118364.30901092599</v>
      </c>
      <c r="F2674" s="2">
        <v>4.92623126804581E-3</v>
      </c>
      <c r="G2674" s="2">
        <v>0</v>
      </c>
      <c r="H2674" s="25">
        <f>IF(C2674="GBP",E2674*VLOOKUP(D2674,'Exchange Rates'!$F:$G,2,FALSE),IF(C2674="NZD",E2674*VLOOKUP(D2674,'Exchange Rates'!$I:$J,2,FALSE),E2674))</f>
        <v>118364.30901092599</v>
      </c>
      <c r="I2674" s="25">
        <f>IF(C2674="GBP",F2674*VLOOKUP(D2674,'Exchange Rates'!$F:$G,2,FALSE),IF(C2674="NZD",F2674*VLOOKUP(D2674,'Exchange Rates'!$I:$J,2,FALSE),F2674))</f>
        <v>4.92623126804581E-3</v>
      </c>
      <c r="J2674" s="25">
        <f>IF(C2674="GBP",G2674*VLOOKUP(D2674,'Exchange Rates'!$F:$G,2,FALSE),IF(C2674="NZD",G2674*VLOOKUP(D2674,'Exchange Rates'!$I:$J,2,FALSE),G2674))</f>
        <v>0</v>
      </c>
      <c r="L2674" s="1"/>
      <c r="M2674" s="2"/>
      <c r="N2674" s="2"/>
      <c r="O2674" s="2"/>
    </row>
    <row r="2675" spans="1:15">
      <c r="A2675" t="s">
        <v>10</v>
      </c>
      <c r="B2675" t="s">
        <v>89</v>
      </c>
      <c r="C2675" t="s">
        <v>6</v>
      </c>
      <c r="D2675" s="1">
        <v>43845</v>
      </c>
      <c r="E2675" s="2">
        <v>7075.1398350596</v>
      </c>
      <c r="F2675" s="2">
        <v>-1.0645920182690999E-2</v>
      </c>
      <c r="G2675" s="2">
        <v>0</v>
      </c>
      <c r="H2675" s="25">
        <f>IF(C2675="GBP",E2675*VLOOKUP(D2675,'Exchange Rates'!$F:$G,2,FALSE),IF(C2675="NZD",E2675*VLOOKUP(D2675,'Exchange Rates'!$I:$J,2,FALSE),E2675))</f>
        <v>13346.399310500998</v>
      </c>
      <c r="I2675" s="25">
        <f>IF(C2675="GBP",F2675*VLOOKUP(D2675,'Exchange Rates'!$F:$G,2,FALSE),IF(C2675="NZD",F2675*VLOOKUP(D2675,'Exchange Rates'!$I:$J,2,FALSE),F2675))</f>
        <v>-2.008224644293817E-2</v>
      </c>
      <c r="J2675" s="25">
        <f>IF(C2675="GBP",G2675*VLOOKUP(D2675,'Exchange Rates'!$F:$G,2,FALSE),IF(C2675="NZD",G2675*VLOOKUP(D2675,'Exchange Rates'!$I:$J,2,FALSE),G2675))</f>
        <v>0</v>
      </c>
      <c r="L2675" s="1"/>
      <c r="M2675" s="2"/>
      <c r="N2675" s="2"/>
      <c r="O2675" s="2"/>
    </row>
    <row r="2676" spans="1:15">
      <c r="A2676" t="s">
        <v>10</v>
      </c>
      <c r="B2676" t="s">
        <v>90</v>
      </c>
      <c r="C2676" t="s">
        <v>5</v>
      </c>
      <c r="D2676" s="1">
        <v>43845</v>
      </c>
      <c r="E2676" s="2">
        <v>8879.5790353223492</v>
      </c>
      <c r="F2676" s="2">
        <v>-1.6061277259400898E-4</v>
      </c>
      <c r="G2676" s="2">
        <v>0</v>
      </c>
      <c r="H2676" s="25">
        <f>IF(C2676="GBP",E2676*VLOOKUP(D2676,'Exchange Rates'!$F:$G,2,FALSE),IF(C2676="NZD",E2676*VLOOKUP(D2676,'Exchange Rates'!$I:$J,2,FALSE),E2676))</f>
        <v>8879.5790353223492</v>
      </c>
      <c r="I2676" s="25">
        <f>IF(C2676="GBP",F2676*VLOOKUP(D2676,'Exchange Rates'!$F:$G,2,FALSE),IF(C2676="NZD",F2676*VLOOKUP(D2676,'Exchange Rates'!$I:$J,2,FALSE),F2676))</f>
        <v>-1.6061277259400898E-4</v>
      </c>
      <c r="J2676" s="25">
        <f>IF(C2676="GBP",G2676*VLOOKUP(D2676,'Exchange Rates'!$F:$G,2,FALSE),IF(C2676="NZD",G2676*VLOOKUP(D2676,'Exchange Rates'!$I:$J,2,FALSE),G2676))</f>
        <v>0</v>
      </c>
      <c r="L2676" s="1"/>
      <c r="M2676" s="2"/>
      <c r="N2676" s="2"/>
      <c r="O2676" s="2"/>
    </row>
    <row r="2677" spans="1:15">
      <c r="A2677" t="s">
        <v>10</v>
      </c>
      <c r="B2677" t="s">
        <v>91</v>
      </c>
      <c r="C2677" t="s">
        <v>5</v>
      </c>
      <c r="D2677" s="1">
        <v>43845</v>
      </c>
      <c r="E2677" s="2">
        <v>5142.6398156437599</v>
      </c>
      <c r="F2677" s="2">
        <v>-6.5775406748049708E-4</v>
      </c>
      <c r="G2677" s="2">
        <v>0</v>
      </c>
      <c r="H2677" s="25">
        <f>IF(C2677="GBP",E2677*VLOOKUP(D2677,'Exchange Rates'!$F:$G,2,FALSE),IF(C2677="NZD",E2677*VLOOKUP(D2677,'Exchange Rates'!$I:$J,2,FALSE),E2677))</f>
        <v>5142.6398156437599</v>
      </c>
      <c r="I2677" s="25">
        <f>IF(C2677="GBP",F2677*VLOOKUP(D2677,'Exchange Rates'!$F:$G,2,FALSE),IF(C2677="NZD",F2677*VLOOKUP(D2677,'Exchange Rates'!$I:$J,2,FALSE),F2677))</f>
        <v>-6.5775406748049708E-4</v>
      </c>
      <c r="J2677" s="25">
        <f>IF(C2677="GBP",G2677*VLOOKUP(D2677,'Exchange Rates'!$F:$G,2,FALSE),IF(C2677="NZD",G2677*VLOOKUP(D2677,'Exchange Rates'!$I:$J,2,FALSE),G2677))</f>
        <v>0</v>
      </c>
      <c r="L2677" s="1"/>
      <c r="M2677" s="2"/>
      <c r="N2677" s="2"/>
      <c r="O2677" s="2"/>
    </row>
    <row r="2678" spans="1:15">
      <c r="A2678" t="s">
        <v>10</v>
      </c>
      <c r="B2678" t="s">
        <v>92</v>
      </c>
      <c r="C2678" t="s">
        <v>6</v>
      </c>
      <c r="D2678" s="1">
        <v>43845</v>
      </c>
      <c r="E2678" s="2">
        <v>33294.081937922499</v>
      </c>
      <c r="F2678" s="2">
        <v>-4.26055126038523E-2</v>
      </c>
      <c r="G2678" s="2">
        <v>0</v>
      </c>
      <c r="H2678" s="25">
        <f>IF(C2678="GBP",E2678*VLOOKUP(D2678,'Exchange Rates'!$F:$G,2,FALSE),IF(C2678="NZD",E2678*VLOOKUP(D2678,'Exchange Rates'!$I:$J,2,FALSE),E2678))</f>
        <v>62805.276302543833</v>
      </c>
      <c r="I2678" s="25">
        <f>IF(C2678="GBP",F2678*VLOOKUP(D2678,'Exchange Rates'!$F:$G,2,FALSE),IF(C2678="NZD",F2678*VLOOKUP(D2678,'Exchange Rates'!$I:$J,2,FALSE),F2678))</f>
        <v>-8.0370168971339612E-2</v>
      </c>
      <c r="J2678" s="25">
        <f>IF(C2678="GBP",G2678*VLOOKUP(D2678,'Exchange Rates'!$F:$G,2,FALSE),IF(C2678="NZD",G2678*VLOOKUP(D2678,'Exchange Rates'!$I:$J,2,FALSE),G2678))</f>
        <v>0</v>
      </c>
      <c r="L2678" s="1"/>
      <c r="M2678" s="2"/>
      <c r="N2678" s="2"/>
      <c r="O2678" s="2"/>
    </row>
    <row r="2679" spans="1:15">
      <c r="A2679" t="s">
        <v>10</v>
      </c>
      <c r="B2679" t="s">
        <v>93</v>
      </c>
      <c r="C2679" t="s">
        <v>7</v>
      </c>
      <c r="D2679" s="1">
        <v>43845</v>
      </c>
      <c r="E2679" s="2">
        <v>4505.6690553363305</v>
      </c>
      <c r="F2679" s="2">
        <v>-2.9327377950742898E-3</v>
      </c>
      <c r="G2679" s="2">
        <v>0</v>
      </c>
      <c r="H2679" s="25">
        <f>IF(C2679="GBP",E2679*VLOOKUP(D2679,'Exchange Rates'!$F:$G,2,FALSE),IF(C2679="NZD",E2679*VLOOKUP(D2679,'Exchange Rates'!$I:$J,2,FALSE),E2679))</f>
        <v>4309.2491888781415</v>
      </c>
      <c r="I2679" s="25">
        <f>IF(C2679="GBP",F2679*VLOOKUP(D2679,'Exchange Rates'!$F:$G,2,FALSE),IF(C2679="NZD",F2679*VLOOKUP(D2679,'Exchange Rates'!$I:$J,2,FALSE),F2679))</f>
        <v>-2.8048881996000888E-3</v>
      </c>
      <c r="J2679" s="25">
        <f>IF(C2679="GBP",G2679*VLOOKUP(D2679,'Exchange Rates'!$F:$G,2,FALSE),IF(C2679="NZD",G2679*VLOOKUP(D2679,'Exchange Rates'!$I:$J,2,FALSE),G2679))</f>
        <v>0</v>
      </c>
      <c r="L2679" s="1"/>
      <c r="M2679" s="2"/>
      <c r="N2679" s="2"/>
      <c r="O2679" s="2"/>
    </row>
    <row r="2680" spans="1:15">
      <c r="A2680" t="s">
        <v>10</v>
      </c>
      <c r="B2680" t="s">
        <v>94</v>
      </c>
      <c r="C2680" t="s">
        <v>5</v>
      </c>
      <c r="D2680" s="1">
        <v>43845</v>
      </c>
      <c r="E2680" s="2">
        <v>3375.4851497827904</v>
      </c>
      <c r="F2680" s="2">
        <v>2.13971259055092E-3</v>
      </c>
      <c r="G2680" s="2">
        <v>0</v>
      </c>
      <c r="H2680" s="25">
        <f>IF(C2680="GBP",E2680*VLOOKUP(D2680,'Exchange Rates'!$F:$G,2,FALSE),IF(C2680="NZD",E2680*VLOOKUP(D2680,'Exchange Rates'!$I:$J,2,FALSE),E2680))</f>
        <v>3375.4851497827904</v>
      </c>
      <c r="I2680" s="25">
        <f>IF(C2680="GBP",F2680*VLOOKUP(D2680,'Exchange Rates'!$F:$G,2,FALSE),IF(C2680="NZD",F2680*VLOOKUP(D2680,'Exchange Rates'!$I:$J,2,FALSE),F2680))</f>
        <v>2.13971259055092E-3</v>
      </c>
      <c r="J2680" s="25">
        <f>IF(C2680="GBP",G2680*VLOOKUP(D2680,'Exchange Rates'!$F:$G,2,FALSE),IF(C2680="NZD",G2680*VLOOKUP(D2680,'Exchange Rates'!$I:$J,2,FALSE),G2680))</f>
        <v>0</v>
      </c>
      <c r="L2680" s="1"/>
      <c r="M2680" s="2"/>
      <c r="N2680" s="2"/>
      <c r="O2680" s="2"/>
    </row>
    <row r="2681" spans="1:15">
      <c r="A2681" t="s">
        <v>10</v>
      </c>
      <c r="B2681" t="s">
        <v>95</v>
      </c>
      <c r="C2681" t="s">
        <v>5</v>
      </c>
      <c r="D2681" s="1">
        <v>43845</v>
      </c>
      <c r="E2681" s="2">
        <v>20688.8304600138</v>
      </c>
      <c r="F2681" s="2">
        <v>2.4395450245501102E-3</v>
      </c>
      <c r="G2681" s="2">
        <v>0</v>
      </c>
      <c r="H2681" s="25">
        <f>IF(C2681="GBP",E2681*VLOOKUP(D2681,'Exchange Rates'!$F:$G,2,FALSE),IF(C2681="NZD",E2681*VLOOKUP(D2681,'Exchange Rates'!$I:$J,2,FALSE),E2681))</f>
        <v>20688.8304600138</v>
      </c>
      <c r="I2681" s="25">
        <f>IF(C2681="GBP",F2681*VLOOKUP(D2681,'Exchange Rates'!$F:$G,2,FALSE),IF(C2681="NZD",F2681*VLOOKUP(D2681,'Exchange Rates'!$I:$J,2,FALSE),F2681))</f>
        <v>2.4395450245501102E-3</v>
      </c>
      <c r="J2681" s="25">
        <f>IF(C2681="GBP",G2681*VLOOKUP(D2681,'Exchange Rates'!$F:$G,2,FALSE),IF(C2681="NZD",G2681*VLOOKUP(D2681,'Exchange Rates'!$I:$J,2,FALSE),G2681))</f>
        <v>0</v>
      </c>
      <c r="L2681" s="1"/>
      <c r="M2681" s="2"/>
      <c r="N2681" s="2"/>
      <c r="O2681" s="2"/>
    </row>
    <row r="2682" spans="1:15">
      <c r="A2682" t="s">
        <v>10</v>
      </c>
      <c r="B2682" t="s">
        <v>96</v>
      </c>
      <c r="C2682" t="s">
        <v>5</v>
      </c>
      <c r="D2682" s="1">
        <v>43845</v>
      </c>
      <c r="E2682" s="2">
        <v>45759.183191660595</v>
      </c>
      <c r="F2682" s="2">
        <v>1.5806143811605399E-3</v>
      </c>
      <c r="G2682" s="2">
        <v>0</v>
      </c>
      <c r="H2682" s="25">
        <f>IF(C2682="GBP",E2682*VLOOKUP(D2682,'Exchange Rates'!$F:$G,2,FALSE),IF(C2682="NZD",E2682*VLOOKUP(D2682,'Exchange Rates'!$I:$J,2,FALSE),E2682))</f>
        <v>45759.183191660595</v>
      </c>
      <c r="I2682" s="25">
        <f>IF(C2682="GBP",F2682*VLOOKUP(D2682,'Exchange Rates'!$F:$G,2,FALSE),IF(C2682="NZD",F2682*VLOOKUP(D2682,'Exchange Rates'!$I:$J,2,FALSE),F2682))</f>
        <v>1.5806143811605399E-3</v>
      </c>
      <c r="J2682" s="25">
        <f>IF(C2682="GBP",G2682*VLOOKUP(D2682,'Exchange Rates'!$F:$G,2,FALSE),IF(C2682="NZD",G2682*VLOOKUP(D2682,'Exchange Rates'!$I:$J,2,FALSE),G2682))</f>
        <v>0</v>
      </c>
      <c r="L2682" s="1"/>
      <c r="M2682" s="2"/>
      <c r="N2682" s="2"/>
      <c r="O2682" s="2"/>
    </row>
    <row r="2683" spans="1:15">
      <c r="A2683" t="s">
        <v>10</v>
      </c>
      <c r="B2683" t="s">
        <v>97</v>
      </c>
      <c r="C2683" t="s">
        <v>6</v>
      </c>
      <c r="D2683" s="1">
        <v>43845</v>
      </c>
      <c r="E2683" s="2">
        <v>3810.95583811388</v>
      </c>
      <c r="F2683" s="2">
        <v>-6.8228562903927302E-3</v>
      </c>
      <c r="G2683" s="2">
        <v>0</v>
      </c>
      <c r="H2683" s="25">
        <f>IF(C2683="GBP",E2683*VLOOKUP(D2683,'Exchange Rates'!$F:$G,2,FALSE),IF(C2683="NZD",E2683*VLOOKUP(D2683,'Exchange Rates'!$I:$J,2,FALSE),E2683))</f>
        <v>7188.9092732998088</v>
      </c>
      <c r="I2683" s="25">
        <f>IF(C2683="GBP",F2683*VLOOKUP(D2683,'Exchange Rates'!$F:$G,2,FALSE),IF(C2683="NZD",F2683*VLOOKUP(D2683,'Exchange Rates'!$I:$J,2,FALSE),F2683))</f>
        <v>-1.2870496783471398E-2</v>
      </c>
      <c r="J2683" s="25">
        <f>IF(C2683="GBP",G2683*VLOOKUP(D2683,'Exchange Rates'!$F:$G,2,FALSE),IF(C2683="NZD",G2683*VLOOKUP(D2683,'Exchange Rates'!$I:$J,2,FALSE),G2683))</f>
        <v>0</v>
      </c>
      <c r="L2683" s="1"/>
      <c r="M2683" s="2"/>
      <c r="N2683" s="2"/>
      <c r="O2683" s="2"/>
    </row>
    <row r="2684" spans="1:15">
      <c r="A2684" t="s">
        <v>10</v>
      </c>
      <c r="B2684" t="s">
        <v>98</v>
      </c>
      <c r="C2684" t="s">
        <v>5</v>
      </c>
      <c r="D2684" s="1">
        <v>43845</v>
      </c>
      <c r="E2684" s="2">
        <v>16832.311962277501</v>
      </c>
      <c r="F2684" s="2">
        <v>-4.8658617097550096E-4</v>
      </c>
      <c r="G2684" s="2">
        <v>0</v>
      </c>
      <c r="H2684" s="25">
        <f>IF(C2684="GBP",E2684*VLOOKUP(D2684,'Exchange Rates'!$F:$G,2,FALSE),IF(C2684="NZD",E2684*VLOOKUP(D2684,'Exchange Rates'!$I:$J,2,FALSE),E2684))</f>
        <v>16832.311962277501</v>
      </c>
      <c r="I2684" s="25">
        <f>IF(C2684="GBP",F2684*VLOOKUP(D2684,'Exchange Rates'!$F:$G,2,FALSE),IF(C2684="NZD",F2684*VLOOKUP(D2684,'Exchange Rates'!$I:$J,2,FALSE),F2684))</f>
        <v>-4.8658617097550096E-4</v>
      </c>
      <c r="J2684" s="25">
        <f>IF(C2684="GBP",G2684*VLOOKUP(D2684,'Exchange Rates'!$F:$G,2,FALSE),IF(C2684="NZD",G2684*VLOOKUP(D2684,'Exchange Rates'!$I:$J,2,FALSE),G2684))</f>
        <v>0</v>
      </c>
      <c r="L2684" s="1"/>
      <c r="M2684" s="2"/>
      <c r="N2684" s="2"/>
      <c r="O2684" s="2"/>
    </row>
    <row r="2685" spans="1:15">
      <c r="A2685" t="s">
        <v>10</v>
      </c>
      <c r="B2685" t="s">
        <v>99</v>
      </c>
      <c r="C2685" t="s">
        <v>6</v>
      </c>
      <c r="D2685" s="1">
        <v>43845</v>
      </c>
      <c r="E2685" s="2">
        <v>5315.6137342654301</v>
      </c>
      <c r="F2685" s="2">
        <v>-6.8835553798516002E-3</v>
      </c>
      <c r="G2685" s="2">
        <v>0</v>
      </c>
      <c r="H2685" s="25">
        <f>IF(C2685="GBP",E2685*VLOOKUP(D2685,'Exchange Rates'!$F:$G,2,FALSE),IF(C2685="NZD",E2685*VLOOKUP(D2685,'Exchange Rates'!$I:$J,2,FALSE),E2685))</f>
        <v>10027.265203485855</v>
      </c>
      <c r="I2685" s="25">
        <f>IF(C2685="GBP",F2685*VLOOKUP(D2685,'Exchange Rates'!$F:$G,2,FALSE),IF(C2685="NZD",F2685*VLOOKUP(D2685,'Exchange Rates'!$I:$J,2,FALSE),F2685))</f>
        <v>-1.2984998306351202E-2</v>
      </c>
      <c r="J2685" s="25">
        <f>IF(C2685="GBP",G2685*VLOOKUP(D2685,'Exchange Rates'!$F:$G,2,FALSE),IF(C2685="NZD",G2685*VLOOKUP(D2685,'Exchange Rates'!$I:$J,2,FALSE),G2685))</f>
        <v>0</v>
      </c>
      <c r="L2685" s="1"/>
      <c r="M2685" s="2"/>
      <c r="N2685" s="2"/>
      <c r="O2685" s="2"/>
    </row>
    <row r="2686" spans="1:15">
      <c r="A2686" t="s">
        <v>10</v>
      </c>
      <c r="B2686" t="s">
        <v>100</v>
      </c>
      <c r="C2686" t="s">
        <v>6</v>
      </c>
      <c r="D2686" s="1">
        <v>43845</v>
      </c>
      <c r="E2686" s="2">
        <v>38046.838518440003</v>
      </c>
      <c r="F2686" s="2">
        <v>-5.9414883271862597E-2</v>
      </c>
      <c r="G2686" s="2">
        <v>0</v>
      </c>
      <c r="H2686" s="25">
        <f>IF(C2686="GBP",E2686*VLOOKUP(D2686,'Exchange Rates'!$F:$G,2,FALSE),IF(C2686="NZD",E2686*VLOOKUP(D2686,'Exchange Rates'!$I:$J,2,FALSE),E2686))</f>
        <v>71770.779264742683</v>
      </c>
      <c r="I2686" s="25">
        <f>IF(C2686="GBP",F2686*VLOOKUP(D2686,'Exchange Rates'!$F:$G,2,FALSE),IF(C2686="NZD",F2686*VLOOKUP(D2686,'Exchange Rates'!$I:$J,2,FALSE),F2686))</f>
        <v>-0.11207902255212519</v>
      </c>
      <c r="J2686" s="25">
        <f>IF(C2686="GBP",G2686*VLOOKUP(D2686,'Exchange Rates'!$F:$G,2,FALSE),IF(C2686="NZD",G2686*VLOOKUP(D2686,'Exchange Rates'!$I:$J,2,FALSE),G2686))</f>
        <v>0</v>
      </c>
      <c r="L2686" s="1"/>
      <c r="M2686" s="2"/>
      <c r="N2686" s="2"/>
      <c r="O2686" s="2"/>
    </row>
    <row r="2687" spans="1:15">
      <c r="A2687" t="s">
        <v>10</v>
      </c>
      <c r="B2687" t="s">
        <v>101</v>
      </c>
      <c r="C2687" t="s">
        <v>5</v>
      </c>
      <c r="D2687" s="1">
        <v>43845</v>
      </c>
      <c r="E2687" s="2">
        <v>15984.592317095399</v>
      </c>
      <c r="F2687" s="2">
        <v>5.3547062417867806E-4</v>
      </c>
      <c r="G2687" s="2">
        <v>0</v>
      </c>
      <c r="H2687" s="25">
        <f>IF(C2687="GBP",E2687*VLOOKUP(D2687,'Exchange Rates'!$F:$G,2,FALSE),IF(C2687="NZD",E2687*VLOOKUP(D2687,'Exchange Rates'!$I:$J,2,FALSE),E2687))</f>
        <v>15984.592317095399</v>
      </c>
      <c r="I2687" s="25">
        <f>IF(C2687="GBP",F2687*VLOOKUP(D2687,'Exchange Rates'!$F:$G,2,FALSE),IF(C2687="NZD",F2687*VLOOKUP(D2687,'Exchange Rates'!$I:$J,2,FALSE),F2687))</f>
        <v>5.3547062417867806E-4</v>
      </c>
      <c r="J2687" s="25">
        <f>IF(C2687="GBP",G2687*VLOOKUP(D2687,'Exchange Rates'!$F:$G,2,FALSE),IF(C2687="NZD",G2687*VLOOKUP(D2687,'Exchange Rates'!$I:$J,2,FALSE),G2687))</f>
        <v>0</v>
      </c>
      <c r="L2687" s="1"/>
      <c r="M2687" s="2"/>
      <c r="N2687" s="2"/>
      <c r="O2687" s="2"/>
    </row>
    <row r="2688" spans="1:15">
      <c r="A2688" t="s">
        <v>10</v>
      </c>
      <c r="B2688" t="s">
        <v>102</v>
      </c>
      <c r="C2688" t="s">
        <v>5</v>
      </c>
      <c r="D2688" s="1">
        <v>43845</v>
      </c>
      <c r="E2688" s="2">
        <v>42648.455588287397</v>
      </c>
      <c r="F2688" s="2">
        <v>3.4876516733534698E-3</v>
      </c>
      <c r="G2688" s="2">
        <v>0</v>
      </c>
      <c r="H2688" s="25">
        <f>IF(C2688="GBP",E2688*VLOOKUP(D2688,'Exchange Rates'!$F:$G,2,FALSE),IF(C2688="NZD",E2688*VLOOKUP(D2688,'Exchange Rates'!$I:$J,2,FALSE),E2688))</f>
        <v>42648.455588287397</v>
      </c>
      <c r="I2688" s="25">
        <f>IF(C2688="GBP",F2688*VLOOKUP(D2688,'Exchange Rates'!$F:$G,2,FALSE),IF(C2688="NZD",F2688*VLOOKUP(D2688,'Exchange Rates'!$I:$J,2,FALSE),F2688))</f>
        <v>3.4876516733534698E-3</v>
      </c>
      <c r="J2688" s="25">
        <f>IF(C2688="GBP",G2688*VLOOKUP(D2688,'Exchange Rates'!$F:$G,2,FALSE),IF(C2688="NZD",G2688*VLOOKUP(D2688,'Exchange Rates'!$I:$J,2,FALSE),G2688))</f>
        <v>0</v>
      </c>
      <c r="L2688" s="1"/>
      <c r="M2688" s="2"/>
      <c r="N2688" s="2"/>
      <c r="O2688" s="2"/>
    </row>
    <row r="2689" spans="1:15">
      <c r="A2689" t="s">
        <v>10</v>
      </c>
      <c r="B2689" t="s">
        <v>103</v>
      </c>
      <c r="C2689" t="s">
        <v>6</v>
      </c>
      <c r="D2689" s="1">
        <v>43845</v>
      </c>
      <c r="E2689" s="2">
        <v>19306.008732930899</v>
      </c>
      <c r="F2689" s="2">
        <v>-2.4964824558132499E-2</v>
      </c>
      <c r="G2689" s="2">
        <v>0</v>
      </c>
      <c r="H2689" s="25">
        <f>IF(C2689="GBP",E2689*VLOOKUP(D2689,'Exchange Rates'!$F:$G,2,FALSE),IF(C2689="NZD",E2689*VLOOKUP(D2689,'Exchange Rates'!$I:$J,2,FALSE),E2689))</f>
        <v>36418.460645102525</v>
      </c>
      <c r="I2689" s="25">
        <f>IF(C2689="GBP",F2689*VLOOKUP(D2689,'Exchange Rates'!$F:$G,2,FALSE),IF(C2689="NZD",F2689*VLOOKUP(D2689,'Exchange Rates'!$I:$J,2,FALSE),F2689))</f>
        <v>-4.7093135264743673E-2</v>
      </c>
      <c r="J2689" s="25">
        <f>IF(C2689="GBP",G2689*VLOOKUP(D2689,'Exchange Rates'!$F:$G,2,FALSE),IF(C2689="NZD",G2689*VLOOKUP(D2689,'Exchange Rates'!$I:$J,2,FALSE),G2689))</f>
        <v>0</v>
      </c>
      <c r="L2689" s="1"/>
      <c r="M2689" s="2"/>
      <c r="N2689" s="2"/>
      <c r="O2689" s="2"/>
    </row>
    <row r="2690" spans="1:15">
      <c r="A2690" t="s">
        <v>10</v>
      </c>
      <c r="B2690" t="s">
        <v>104</v>
      </c>
      <c r="C2690" t="s">
        <v>5</v>
      </c>
      <c r="D2690" s="1">
        <v>43845</v>
      </c>
      <c r="E2690" s="2">
        <v>6437.2666713726703</v>
      </c>
      <c r="F2690" s="2">
        <v>1.0781912224910701E-3</v>
      </c>
      <c r="G2690" s="2">
        <v>0</v>
      </c>
      <c r="H2690" s="25">
        <f>IF(C2690="GBP",E2690*VLOOKUP(D2690,'Exchange Rates'!$F:$G,2,FALSE),IF(C2690="NZD",E2690*VLOOKUP(D2690,'Exchange Rates'!$I:$J,2,FALSE),E2690))</f>
        <v>6437.2666713726703</v>
      </c>
      <c r="I2690" s="25">
        <f>IF(C2690="GBP",F2690*VLOOKUP(D2690,'Exchange Rates'!$F:$G,2,FALSE),IF(C2690="NZD",F2690*VLOOKUP(D2690,'Exchange Rates'!$I:$J,2,FALSE),F2690))</f>
        <v>1.0781912224910701E-3</v>
      </c>
      <c r="J2690" s="25">
        <f>IF(C2690="GBP",G2690*VLOOKUP(D2690,'Exchange Rates'!$F:$G,2,FALSE),IF(C2690="NZD",G2690*VLOOKUP(D2690,'Exchange Rates'!$I:$J,2,FALSE),G2690))</f>
        <v>0</v>
      </c>
      <c r="L2690" s="1"/>
      <c r="M2690" s="2"/>
      <c r="N2690" s="2"/>
      <c r="O2690" s="2"/>
    </row>
    <row r="2691" spans="1:15">
      <c r="A2691" t="s">
        <v>10</v>
      </c>
      <c r="B2691" t="s">
        <v>105</v>
      </c>
      <c r="C2691" t="s">
        <v>6</v>
      </c>
      <c r="D2691" s="1">
        <v>43845</v>
      </c>
      <c r="E2691" s="2">
        <v>80443.877229519188</v>
      </c>
      <c r="F2691" s="2">
        <v>-0.11543966995338599</v>
      </c>
      <c r="G2691" s="2">
        <v>0</v>
      </c>
      <c r="H2691" s="25">
        <f>IF(C2691="GBP",E2691*VLOOKUP(D2691,'Exchange Rates'!$F:$G,2,FALSE),IF(C2691="NZD",E2691*VLOOKUP(D2691,'Exchange Rates'!$I:$J,2,FALSE),E2691))</f>
        <v>151747.68734179199</v>
      </c>
      <c r="I2691" s="25">
        <f>IF(C2691="GBP",F2691*VLOOKUP(D2691,'Exchange Rates'!$F:$G,2,FALSE),IF(C2691="NZD",F2691*VLOOKUP(D2691,'Exchange Rates'!$I:$J,2,FALSE),F2691))</f>
        <v>-0.2177630361220069</v>
      </c>
      <c r="J2691" s="25">
        <f>IF(C2691="GBP",G2691*VLOOKUP(D2691,'Exchange Rates'!$F:$G,2,FALSE),IF(C2691="NZD",G2691*VLOOKUP(D2691,'Exchange Rates'!$I:$J,2,FALSE),G2691))</f>
        <v>0</v>
      </c>
      <c r="L2691" s="1"/>
      <c r="M2691" s="2"/>
      <c r="N2691" s="2"/>
      <c r="O2691" s="2"/>
    </row>
    <row r="2692" spans="1:15">
      <c r="A2692" t="s">
        <v>10</v>
      </c>
      <c r="B2692" t="s">
        <v>106</v>
      </c>
      <c r="C2692" t="s">
        <v>5</v>
      </c>
      <c r="D2692" s="1">
        <v>43845</v>
      </c>
      <c r="E2692" s="2">
        <v>2484.5252585040203</v>
      </c>
      <c r="F2692" s="2">
        <v>7.2262687519189495E-5</v>
      </c>
      <c r="G2692" s="2">
        <v>0</v>
      </c>
      <c r="H2692" s="25">
        <f>IF(C2692="GBP",E2692*VLOOKUP(D2692,'Exchange Rates'!$F:$G,2,FALSE),IF(C2692="NZD",E2692*VLOOKUP(D2692,'Exchange Rates'!$I:$J,2,FALSE),E2692))</f>
        <v>2484.5252585040203</v>
      </c>
      <c r="I2692" s="25">
        <f>IF(C2692="GBP",F2692*VLOOKUP(D2692,'Exchange Rates'!$F:$G,2,FALSE),IF(C2692="NZD",F2692*VLOOKUP(D2692,'Exchange Rates'!$I:$J,2,FALSE),F2692))</f>
        <v>7.2262687519189495E-5</v>
      </c>
      <c r="J2692" s="25">
        <f>IF(C2692="GBP",G2692*VLOOKUP(D2692,'Exchange Rates'!$F:$G,2,FALSE),IF(C2692="NZD",G2692*VLOOKUP(D2692,'Exchange Rates'!$I:$J,2,FALSE),G2692))</f>
        <v>0</v>
      </c>
      <c r="L2692" s="1"/>
      <c r="M2692" s="2"/>
      <c r="N2692" s="2"/>
      <c r="O2692" s="2"/>
    </row>
    <row r="2693" spans="1:15">
      <c r="A2693" t="s">
        <v>10</v>
      </c>
      <c r="B2693" t="s">
        <v>107</v>
      </c>
      <c r="C2693" t="s">
        <v>5</v>
      </c>
      <c r="D2693" s="1">
        <v>43845</v>
      </c>
      <c r="E2693" s="2">
        <v>12824.655943690501</v>
      </c>
      <c r="F2693" s="2">
        <v>6.3835291729999992E-8</v>
      </c>
      <c r="G2693" s="2">
        <v>0</v>
      </c>
      <c r="H2693" s="25">
        <f>IF(C2693="GBP",E2693*VLOOKUP(D2693,'Exchange Rates'!$F:$G,2,FALSE),IF(C2693="NZD",E2693*VLOOKUP(D2693,'Exchange Rates'!$I:$J,2,FALSE),E2693))</f>
        <v>12824.655943690501</v>
      </c>
      <c r="I2693" s="25">
        <f>IF(C2693="GBP",F2693*VLOOKUP(D2693,'Exchange Rates'!$F:$G,2,FALSE),IF(C2693="NZD",F2693*VLOOKUP(D2693,'Exchange Rates'!$I:$J,2,FALSE),F2693))</f>
        <v>6.3835291729999992E-8</v>
      </c>
      <c r="J2693" s="25">
        <f>IF(C2693="GBP",G2693*VLOOKUP(D2693,'Exchange Rates'!$F:$G,2,FALSE),IF(C2693="NZD",G2693*VLOOKUP(D2693,'Exchange Rates'!$I:$J,2,FALSE),G2693))</f>
        <v>0</v>
      </c>
      <c r="L2693" s="1"/>
      <c r="M2693" s="2"/>
      <c r="N2693" s="2"/>
      <c r="O2693" s="2"/>
    </row>
    <row r="2694" spans="1:15">
      <c r="A2694" t="s">
        <v>10</v>
      </c>
      <c r="B2694" t="s">
        <v>108</v>
      </c>
      <c r="C2694" t="s">
        <v>6</v>
      </c>
      <c r="D2694" s="1">
        <v>43845</v>
      </c>
      <c r="E2694" s="2">
        <v>4572.19143684345</v>
      </c>
      <c r="F2694" s="2">
        <v>-7.5812133196361004E-3</v>
      </c>
      <c r="G2694" s="2">
        <v>0</v>
      </c>
      <c r="H2694" s="25">
        <f>IF(C2694="GBP",E2694*VLOOKUP(D2694,'Exchange Rates'!$F:$G,2,FALSE),IF(C2694="NZD",E2694*VLOOKUP(D2694,'Exchange Rates'!$I:$J,2,FALSE),E2694))</f>
        <v>8624.8885623123442</v>
      </c>
      <c r="I2694" s="25">
        <f>IF(C2694="GBP",F2694*VLOOKUP(D2694,'Exchange Rates'!$F:$G,2,FALSE),IF(C2694="NZD",F2694*VLOOKUP(D2694,'Exchange Rates'!$I:$J,2,FALSE),F2694))</f>
        <v>-1.4301045997785554E-2</v>
      </c>
      <c r="J2694" s="25">
        <f>IF(C2694="GBP",G2694*VLOOKUP(D2694,'Exchange Rates'!$F:$G,2,FALSE),IF(C2694="NZD",G2694*VLOOKUP(D2694,'Exchange Rates'!$I:$J,2,FALSE),G2694))</f>
        <v>0</v>
      </c>
      <c r="L2694" s="1"/>
      <c r="M2694" s="2"/>
      <c r="N2694" s="2"/>
      <c r="O2694" s="2"/>
    </row>
    <row r="2695" spans="1:15">
      <c r="A2695" t="s">
        <v>10</v>
      </c>
      <c r="B2695" t="s">
        <v>109</v>
      </c>
      <c r="C2695" t="s">
        <v>5</v>
      </c>
      <c r="D2695" s="1">
        <v>43845</v>
      </c>
      <c r="E2695" s="2">
        <v>15410.5968712132</v>
      </c>
      <c r="F2695" s="2">
        <v>2.7185937305604698E-3</v>
      </c>
      <c r="G2695" s="2">
        <v>0</v>
      </c>
      <c r="H2695" s="25">
        <f>IF(C2695="GBP",E2695*VLOOKUP(D2695,'Exchange Rates'!$F:$G,2,FALSE),IF(C2695="NZD",E2695*VLOOKUP(D2695,'Exchange Rates'!$I:$J,2,FALSE),E2695))</f>
        <v>15410.5968712132</v>
      </c>
      <c r="I2695" s="25">
        <f>IF(C2695="GBP",F2695*VLOOKUP(D2695,'Exchange Rates'!$F:$G,2,FALSE),IF(C2695="NZD",F2695*VLOOKUP(D2695,'Exchange Rates'!$I:$J,2,FALSE),F2695))</f>
        <v>2.7185937305604698E-3</v>
      </c>
      <c r="J2695" s="25">
        <f>IF(C2695="GBP",G2695*VLOOKUP(D2695,'Exchange Rates'!$F:$G,2,FALSE),IF(C2695="NZD",G2695*VLOOKUP(D2695,'Exchange Rates'!$I:$J,2,FALSE),G2695))</f>
        <v>0</v>
      </c>
      <c r="L2695" s="1"/>
      <c r="M2695" s="2"/>
      <c r="N2695" s="2"/>
      <c r="O2695" s="2"/>
    </row>
    <row r="2696" spans="1:15">
      <c r="A2696" t="s">
        <v>10</v>
      </c>
      <c r="B2696" t="s">
        <v>110</v>
      </c>
      <c r="C2696" t="s">
        <v>5</v>
      </c>
      <c r="D2696" s="1">
        <v>43845</v>
      </c>
      <c r="E2696" s="2">
        <v>13642.094054323999</v>
      </c>
      <c r="F2696" s="2">
        <v>2.3272562896287999E-3</v>
      </c>
      <c r="G2696" s="2">
        <v>0</v>
      </c>
      <c r="H2696" s="25">
        <f>IF(C2696="GBP",E2696*VLOOKUP(D2696,'Exchange Rates'!$F:$G,2,FALSE),IF(C2696="NZD",E2696*VLOOKUP(D2696,'Exchange Rates'!$I:$J,2,FALSE),E2696))</f>
        <v>13642.094054323999</v>
      </c>
      <c r="I2696" s="25">
        <f>IF(C2696="GBP",F2696*VLOOKUP(D2696,'Exchange Rates'!$F:$G,2,FALSE),IF(C2696="NZD",F2696*VLOOKUP(D2696,'Exchange Rates'!$I:$J,2,FALSE),F2696))</f>
        <v>2.3272562896287999E-3</v>
      </c>
      <c r="J2696" s="25">
        <f>IF(C2696="GBP",G2696*VLOOKUP(D2696,'Exchange Rates'!$F:$G,2,FALSE),IF(C2696="NZD",G2696*VLOOKUP(D2696,'Exchange Rates'!$I:$J,2,FALSE),G2696))</f>
        <v>0</v>
      </c>
      <c r="L2696" s="1"/>
      <c r="M2696" s="2"/>
      <c r="N2696" s="2"/>
      <c r="O2696" s="2"/>
    </row>
    <row r="2697" spans="1:15">
      <c r="A2697" t="s">
        <v>10</v>
      </c>
      <c r="B2697" t="s">
        <v>111</v>
      </c>
      <c r="C2697" t="s">
        <v>5</v>
      </c>
      <c r="D2697" s="1">
        <v>43845</v>
      </c>
      <c r="E2697" s="2">
        <v>8629.7405659926299</v>
      </c>
      <c r="F2697" s="2">
        <v>5.6575567093745201E-4</v>
      </c>
      <c r="G2697" s="2">
        <v>0</v>
      </c>
      <c r="H2697" s="25">
        <f>IF(C2697="GBP",E2697*VLOOKUP(D2697,'Exchange Rates'!$F:$G,2,FALSE),IF(C2697="NZD",E2697*VLOOKUP(D2697,'Exchange Rates'!$I:$J,2,FALSE),E2697))</f>
        <v>8629.7405659926299</v>
      </c>
      <c r="I2697" s="25">
        <f>IF(C2697="GBP",F2697*VLOOKUP(D2697,'Exchange Rates'!$F:$G,2,FALSE),IF(C2697="NZD",F2697*VLOOKUP(D2697,'Exchange Rates'!$I:$J,2,FALSE),F2697))</f>
        <v>5.6575567093745201E-4</v>
      </c>
      <c r="J2697" s="25">
        <f>IF(C2697="GBP",G2697*VLOOKUP(D2697,'Exchange Rates'!$F:$G,2,FALSE),IF(C2697="NZD",G2697*VLOOKUP(D2697,'Exchange Rates'!$I:$J,2,FALSE),G2697))</f>
        <v>0</v>
      </c>
      <c r="L2697" s="1"/>
      <c r="M2697" s="2"/>
      <c r="N2697" s="2"/>
      <c r="O2697" s="2"/>
    </row>
    <row r="2698" spans="1:15">
      <c r="A2698" t="s">
        <v>10</v>
      </c>
      <c r="B2698" t="s">
        <v>112</v>
      </c>
      <c r="C2698" t="s">
        <v>5</v>
      </c>
      <c r="D2698" s="1">
        <v>43845</v>
      </c>
      <c r="E2698" s="2">
        <v>13813.0873959325</v>
      </c>
      <c r="F2698" s="2">
        <v>6.3729436448039904E-4</v>
      </c>
      <c r="G2698" s="2">
        <v>0</v>
      </c>
      <c r="H2698" s="25">
        <f>IF(C2698="GBP",E2698*VLOOKUP(D2698,'Exchange Rates'!$F:$G,2,FALSE),IF(C2698="NZD",E2698*VLOOKUP(D2698,'Exchange Rates'!$I:$J,2,FALSE),E2698))</f>
        <v>13813.0873959325</v>
      </c>
      <c r="I2698" s="25">
        <f>IF(C2698="GBP",F2698*VLOOKUP(D2698,'Exchange Rates'!$F:$G,2,FALSE),IF(C2698="NZD",F2698*VLOOKUP(D2698,'Exchange Rates'!$I:$J,2,FALSE),F2698))</f>
        <v>6.3729436448039904E-4</v>
      </c>
      <c r="J2698" s="25">
        <f>IF(C2698="GBP",G2698*VLOOKUP(D2698,'Exchange Rates'!$F:$G,2,FALSE),IF(C2698="NZD",G2698*VLOOKUP(D2698,'Exchange Rates'!$I:$J,2,FALSE),G2698))</f>
        <v>0</v>
      </c>
      <c r="L2698" s="1"/>
      <c r="M2698" s="2"/>
      <c r="N2698" s="2"/>
      <c r="O2698" s="2"/>
    </row>
    <row r="2699" spans="1:15">
      <c r="A2699" t="s">
        <v>10</v>
      </c>
      <c r="B2699" t="s">
        <v>113</v>
      </c>
      <c r="C2699" t="s">
        <v>7</v>
      </c>
      <c r="D2699" s="1">
        <v>43845</v>
      </c>
      <c r="E2699" s="2">
        <v>8798.9983721212902</v>
      </c>
      <c r="F2699" s="2">
        <v>-4.17657494672047E-3</v>
      </c>
      <c r="G2699" s="2">
        <v>0</v>
      </c>
      <c r="H2699" s="25">
        <f>IF(C2699="GBP",E2699*VLOOKUP(D2699,'Exchange Rates'!$F:$G,2,FALSE),IF(C2699="NZD",E2699*VLOOKUP(D2699,'Exchange Rates'!$I:$J,2,FALSE),E2699))</f>
        <v>8415.4153650269363</v>
      </c>
      <c r="I2699" s="25">
        <f>IF(C2699="GBP",F2699*VLOOKUP(D2699,'Exchange Rates'!$F:$G,2,FALSE),IF(C2699="NZD",F2699*VLOOKUP(D2699,'Exchange Rates'!$I:$J,2,FALSE),F2699))</f>
        <v>-3.9945015890876347E-3</v>
      </c>
      <c r="J2699" s="25">
        <f>IF(C2699="GBP",G2699*VLOOKUP(D2699,'Exchange Rates'!$F:$G,2,FALSE),IF(C2699="NZD",G2699*VLOOKUP(D2699,'Exchange Rates'!$I:$J,2,FALSE),G2699))</f>
        <v>0</v>
      </c>
      <c r="L2699" s="1"/>
      <c r="M2699" s="2"/>
      <c r="N2699" s="2"/>
      <c r="O2699" s="2"/>
    </row>
    <row r="2700" spans="1:15">
      <c r="A2700" t="s">
        <v>10</v>
      </c>
      <c r="B2700" t="s">
        <v>114</v>
      </c>
      <c r="C2700" t="s">
        <v>5</v>
      </c>
      <c r="D2700" s="1">
        <v>43845</v>
      </c>
      <c r="E2700" s="2">
        <v>15979.3446715019</v>
      </c>
      <c r="F2700" s="2">
        <v>1.1953804900615601E-3</v>
      </c>
      <c r="G2700" s="2">
        <v>0</v>
      </c>
      <c r="H2700" s="25">
        <f>IF(C2700="GBP",E2700*VLOOKUP(D2700,'Exchange Rates'!$F:$G,2,FALSE),IF(C2700="NZD",E2700*VLOOKUP(D2700,'Exchange Rates'!$I:$J,2,FALSE),E2700))</f>
        <v>15979.3446715019</v>
      </c>
      <c r="I2700" s="25">
        <f>IF(C2700="GBP",F2700*VLOOKUP(D2700,'Exchange Rates'!$F:$G,2,FALSE),IF(C2700="NZD",F2700*VLOOKUP(D2700,'Exchange Rates'!$I:$J,2,FALSE),F2700))</f>
        <v>1.1953804900615601E-3</v>
      </c>
      <c r="J2700" s="25">
        <f>IF(C2700="GBP",G2700*VLOOKUP(D2700,'Exchange Rates'!$F:$G,2,FALSE),IF(C2700="NZD",G2700*VLOOKUP(D2700,'Exchange Rates'!$I:$J,2,FALSE),G2700))</f>
        <v>0</v>
      </c>
      <c r="L2700" s="1"/>
      <c r="M2700" s="2"/>
      <c r="N2700" s="2"/>
      <c r="O2700" s="2"/>
    </row>
    <row r="2701" spans="1:15">
      <c r="A2701" t="s">
        <v>10</v>
      </c>
      <c r="B2701" t="s">
        <v>115</v>
      </c>
      <c r="C2701" t="s">
        <v>5</v>
      </c>
      <c r="D2701" s="1">
        <v>43845</v>
      </c>
      <c r="E2701" s="2">
        <v>17956.831949876301</v>
      </c>
      <c r="F2701" s="2">
        <v>1.1891114856383798E-3</v>
      </c>
      <c r="G2701" s="2">
        <v>0</v>
      </c>
      <c r="H2701" s="25">
        <f>IF(C2701="GBP",E2701*VLOOKUP(D2701,'Exchange Rates'!$F:$G,2,FALSE),IF(C2701="NZD",E2701*VLOOKUP(D2701,'Exchange Rates'!$I:$J,2,FALSE),E2701))</f>
        <v>17956.831949876301</v>
      </c>
      <c r="I2701" s="25">
        <f>IF(C2701="GBP",F2701*VLOOKUP(D2701,'Exchange Rates'!$F:$G,2,FALSE),IF(C2701="NZD",F2701*VLOOKUP(D2701,'Exchange Rates'!$I:$J,2,FALSE),F2701))</f>
        <v>1.1891114856383798E-3</v>
      </c>
      <c r="J2701" s="25">
        <f>IF(C2701="GBP",G2701*VLOOKUP(D2701,'Exchange Rates'!$F:$G,2,FALSE),IF(C2701="NZD",G2701*VLOOKUP(D2701,'Exchange Rates'!$I:$J,2,FALSE),G2701))</f>
        <v>0</v>
      </c>
      <c r="L2701" s="1"/>
      <c r="M2701" s="2"/>
      <c r="N2701" s="2"/>
      <c r="O2701" s="2"/>
    </row>
    <row r="2702" spans="1:15">
      <c r="A2702" t="s">
        <v>10</v>
      </c>
      <c r="B2702" t="s">
        <v>116</v>
      </c>
      <c r="C2702" t="s">
        <v>6</v>
      </c>
      <c r="D2702" s="1">
        <v>43845</v>
      </c>
      <c r="E2702" s="2">
        <v>5851.7302057314901</v>
      </c>
      <c r="F2702" s="2">
        <v>-7.7184050023046506E-3</v>
      </c>
      <c r="G2702" s="2">
        <v>0</v>
      </c>
      <c r="H2702" s="25">
        <f>IF(C2702="GBP",E2702*VLOOKUP(D2702,'Exchange Rates'!$F:$G,2,FALSE),IF(C2702="NZD",E2702*VLOOKUP(D2702,'Exchange Rates'!$I:$J,2,FALSE),E2702))</f>
        <v>11038.584367761083</v>
      </c>
      <c r="I2702" s="25">
        <f>IF(C2702="GBP",F2702*VLOOKUP(D2702,'Exchange Rates'!$F:$G,2,FALSE),IF(C2702="NZD",F2702*VLOOKUP(D2702,'Exchange Rates'!$I:$J,2,FALSE),F2702))</f>
        <v>-1.4559841586517346E-2</v>
      </c>
      <c r="J2702" s="25">
        <f>IF(C2702="GBP",G2702*VLOOKUP(D2702,'Exchange Rates'!$F:$G,2,FALSE),IF(C2702="NZD",G2702*VLOOKUP(D2702,'Exchange Rates'!$I:$J,2,FALSE),G2702))</f>
        <v>0</v>
      </c>
      <c r="L2702" s="1"/>
      <c r="M2702" s="2"/>
      <c r="N2702" s="2"/>
      <c r="O2702" s="2"/>
    </row>
    <row r="2703" spans="1:15">
      <c r="A2703" t="s">
        <v>10</v>
      </c>
      <c r="B2703" t="s">
        <v>117</v>
      </c>
      <c r="C2703" t="s">
        <v>6</v>
      </c>
      <c r="D2703" s="1">
        <v>43845</v>
      </c>
      <c r="E2703" s="2">
        <v>11217.122389850401</v>
      </c>
      <c r="F2703" s="2">
        <v>-1.7855688485502497E-2</v>
      </c>
      <c r="G2703" s="2">
        <v>0</v>
      </c>
      <c r="H2703" s="25">
        <f>IF(C2703="GBP",E2703*VLOOKUP(D2703,'Exchange Rates'!$F:$G,2,FALSE),IF(C2703="NZD",E2703*VLOOKUP(D2703,'Exchange Rates'!$I:$J,2,FALSE),E2703))</f>
        <v>21159.750622574596</v>
      </c>
      <c r="I2703" s="25">
        <f>IF(C2703="GBP",F2703*VLOOKUP(D2703,'Exchange Rates'!$F:$G,2,FALSE),IF(C2703="NZD",F2703*VLOOKUP(D2703,'Exchange Rates'!$I:$J,2,FALSE),F2703))</f>
        <v>-3.3682606145893038E-2</v>
      </c>
      <c r="J2703" s="25">
        <f>IF(C2703="GBP",G2703*VLOOKUP(D2703,'Exchange Rates'!$F:$G,2,FALSE),IF(C2703="NZD",G2703*VLOOKUP(D2703,'Exchange Rates'!$I:$J,2,FALSE),G2703))</f>
        <v>0</v>
      </c>
      <c r="L2703" s="1"/>
      <c r="M2703" s="2"/>
      <c r="N2703" s="2"/>
      <c r="O2703" s="2"/>
    </row>
    <row r="2704" spans="1:15">
      <c r="A2704" t="s">
        <v>10</v>
      </c>
      <c r="B2704" t="s">
        <v>118</v>
      </c>
      <c r="C2704" t="s">
        <v>6</v>
      </c>
      <c r="D2704" s="1">
        <v>43845</v>
      </c>
      <c r="E2704" s="2">
        <v>5240.4758167836999</v>
      </c>
      <c r="F2704" s="2">
        <v>-8.5407934714065801E-3</v>
      </c>
      <c r="G2704" s="2">
        <v>0</v>
      </c>
      <c r="H2704" s="25">
        <f>IF(C2704="GBP",E2704*VLOOKUP(D2704,'Exchange Rates'!$F:$G,2,FALSE),IF(C2704="NZD",E2704*VLOOKUP(D2704,'Exchange Rates'!$I:$J,2,FALSE),E2704))</f>
        <v>9885.5265702645938</v>
      </c>
      <c r="I2704" s="25">
        <f>IF(C2704="GBP",F2704*VLOOKUP(D2704,'Exchange Rates'!$F:$G,2,FALSE),IF(C2704="NZD",F2704*VLOOKUP(D2704,'Exchange Rates'!$I:$J,2,FALSE),F2704))</f>
        <v>-1.6111178401458686E-2</v>
      </c>
      <c r="J2704" s="25">
        <f>IF(C2704="GBP",G2704*VLOOKUP(D2704,'Exchange Rates'!$F:$G,2,FALSE),IF(C2704="NZD",G2704*VLOOKUP(D2704,'Exchange Rates'!$I:$J,2,FALSE),G2704))</f>
        <v>0</v>
      </c>
      <c r="L2704" s="1"/>
      <c r="M2704" s="2"/>
      <c r="N2704" s="2"/>
      <c r="O2704" s="2"/>
    </row>
    <row r="2705" spans="1:15">
      <c r="A2705" t="s">
        <v>10</v>
      </c>
      <c r="B2705" t="s">
        <v>119</v>
      </c>
      <c r="C2705" t="s">
        <v>5</v>
      </c>
      <c r="D2705" s="1">
        <v>43845</v>
      </c>
      <c r="E2705" s="2">
        <v>13414.5692429664</v>
      </c>
      <c r="F2705" s="2">
        <v>-1.9928121699999999E-8</v>
      </c>
      <c r="G2705" s="2">
        <v>0</v>
      </c>
      <c r="H2705" s="25">
        <f>IF(C2705="GBP",E2705*VLOOKUP(D2705,'Exchange Rates'!$F:$G,2,FALSE),IF(C2705="NZD",E2705*VLOOKUP(D2705,'Exchange Rates'!$I:$J,2,FALSE),E2705))</f>
        <v>13414.5692429664</v>
      </c>
      <c r="I2705" s="25">
        <f>IF(C2705="GBP",F2705*VLOOKUP(D2705,'Exchange Rates'!$F:$G,2,FALSE),IF(C2705="NZD",F2705*VLOOKUP(D2705,'Exchange Rates'!$I:$J,2,FALSE),F2705))</f>
        <v>-1.9928121699999999E-8</v>
      </c>
      <c r="J2705" s="25">
        <f>IF(C2705="GBP",G2705*VLOOKUP(D2705,'Exchange Rates'!$F:$G,2,FALSE),IF(C2705="NZD",G2705*VLOOKUP(D2705,'Exchange Rates'!$I:$J,2,FALSE),G2705))</f>
        <v>0</v>
      </c>
      <c r="L2705" s="1"/>
      <c r="M2705" s="2"/>
      <c r="N2705" s="2"/>
      <c r="O2705" s="2"/>
    </row>
    <row r="2706" spans="1:15">
      <c r="A2706" t="s">
        <v>10</v>
      </c>
      <c r="B2706" t="s">
        <v>120</v>
      </c>
      <c r="C2706" t="s">
        <v>6</v>
      </c>
      <c r="D2706" s="1">
        <v>43845</v>
      </c>
      <c r="E2706" s="2">
        <v>3205.5921825534601</v>
      </c>
      <c r="F2706" s="2">
        <v>-4.8623624084434998E-3</v>
      </c>
      <c r="G2706" s="2">
        <v>0</v>
      </c>
      <c r="H2706" s="25">
        <f>IF(C2706="GBP",E2706*VLOOKUP(D2706,'Exchange Rates'!$F:$G,2,FALSE),IF(C2706="NZD",E2706*VLOOKUP(D2706,'Exchange Rates'!$I:$J,2,FALSE),E2706))</f>
        <v>6046.9636349764796</v>
      </c>
      <c r="I2706" s="25">
        <f>IF(C2706="GBP",F2706*VLOOKUP(D2706,'Exchange Rates'!$F:$G,2,FALSE),IF(C2706="NZD",F2706*VLOOKUP(D2706,'Exchange Rates'!$I:$J,2,FALSE),F2706))</f>
        <v>-9.1722611578474375E-3</v>
      </c>
      <c r="J2706" s="25">
        <f>IF(C2706="GBP",G2706*VLOOKUP(D2706,'Exchange Rates'!$F:$G,2,FALSE),IF(C2706="NZD",G2706*VLOOKUP(D2706,'Exchange Rates'!$I:$J,2,FALSE),G2706))</f>
        <v>0</v>
      </c>
      <c r="L2706" s="1"/>
      <c r="M2706" s="2"/>
      <c r="N2706" s="2"/>
      <c r="O2706" s="2"/>
    </row>
    <row r="2707" spans="1:15">
      <c r="A2707" t="s">
        <v>10</v>
      </c>
      <c r="B2707" t="s">
        <v>121</v>
      </c>
      <c r="C2707" t="s">
        <v>5</v>
      </c>
      <c r="D2707" s="1">
        <v>43845</v>
      </c>
      <c r="E2707" s="2">
        <v>2483.7942010526999</v>
      </c>
      <c r="F2707" s="2">
        <v>1.5739491666981998E-4</v>
      </c>
      <c r="G2707" s="2">
        <v>0</v>
      </c>
      <c r="H2707" s="25">
        <f>IF(C2707="GBP",E2707*VLOOKUP(D2707,'Exchange Rates'!$F:$G,2,FALSE),IF(C2707="NZD",E2707*VLOOKUP(D2707,'Exchange Rates'!$I:$J,2,FALSE),E2707))</f>
        <v>2483.7942010526999</v>
      </c>
      <c r="I2707" s="25">
        <f>IF(C2707="GBP",F2707*VLOOKUP(D2707,'Exchange Rates'!$F:$G,2,FALSE),IF(C2707="NZD",F2707*VLOOKUP(D2707,'Exchange Rates'!$I:$J,2,FALSE),F2707))</f>
        <v>1.5739491666981998E-4</v>
      </c>
      <c r="J2707" s="25">
        <f>IF(C2707="GBP",G2707*VLOOKUP(D2707,'Exchange Rates'!$F:$G,2,FALSE),IF(C2707="NZD",G2707*VLOOKUP(D2707,'Exchange Rates'!$I:$J,2,FALSE),G2707))</f>
        <v>0</v>
      </c>
      <c r="L2707" s="1"/>
      <c r="M2707" s="2"/>
      <c r="N2707" s="2"/>
      <c r="O2707" s="2"/>
    </row>
    <row r="2708" spans="1:15">
      <c r="A2708" t="s">
        <v>10</v>
      </c>
      <c r="B2708" t="s">
        <v>122</v>
      </c>
      <c r="C2708" t="s">
        <v>6</v>
      </c>
      <c r="D2708" s="1">
        <v>43845</v>
      </c>
      <c r="E2708" s="2">
        <v>24066.924288544898</v>
      </c>
      <c r="F2708" s="2">
        <v>-3.2606507368306899E-2</v>
      </c>
      <c r="G2708" s="2">
        <v>0</v>
      </c>
      <c r="H2708" s="25">
        <f>IF(C2708="GBP",E2708*VLOOKUP(D2708,'Exchange Rates'!$F:$G,2,FALSE),IF(C2708="NZD",E2708*VLOOKUP(D2708,'Exchange Rates'!$I:$J,2,FALSE),E2708))</f>
        <v>45399.354531317127</v>
      </c>
      <c r="I2708" s="25">
        <f>IF(C2708="GBP",F2708*VLOOKUP(D2708,'Exchange Rates'!$F:$G,2,FALSE),IF(C2708="NZD",F2708*VLOOKUP(D2708,'Exchange Rates'!$I:$J,2,FALSE),F2708))</f>
        <v>-6.1508249674693677E-2</v>
      </c>
      <c r="J2708" s="25">
        <f>IF(C2708="GBP",G2708*VLOOKUP(D2708,'Exchange Rates'!$F:$G,2,FALSE),IF(C2708="NZD",G2708*VLOOKUP(D2708,'Exchange Rates'!$I:$J,2,FALSE),G2708))</f>
        <v>0</v>
      </c>
      <c r="L2708" s="1"/>
      <c r="M2708" s="2"/>
      <c r="N2708" s="2"/>
      <c r="O2708" s="2"/>
    </row>
    <row r="2709" spans="1:15">
      <c r="A2709" t="s">
        <v>10</v>
      </c>
      <c r="B2709" t="s">
        <v>123</v>
      </c>
      <c r="C2709" t="s">
        <v>6</v>
      </c>
      <c r="D2709" s="1">
        <v>43845</v>
      </c>
      <c r="E2709" s="2">
        <v>10725.403407833299</v>
      </c>
      <c r="F2709" s="2">
        <v>-1.35658611432346E-2</v>
      </c>
      <c r="G2709" s="2">
        <v>0</v>
      </c>
      <c r="H2709" s="25">
        <f>IF(C2709="GBP",E2709*VLOOKUP(D2709,'Exchange Rates'!$F:$G,2,FALSE),IF(C2709="NZD",E2709*VLOOKUP(D2709,'Exchange Rates'!$I:$J,2,FALSE),E2709))</f>
        <v>20232.181975799147</v>
      </c>
      <c r="I2709" s="25">
        <f>IF(C2709="GBP",F2709*VLOOKUP(D2709,'Exchange Rates'!$F:$G,2,FALSE),IF(C2709="NZD",F2709*VLOOKUP(D2709,'Exchange Rates'!$I:$J,2,FALSE),F2709))</f>
        <v>-2.5590363445713204E-2</v>
      </c>
      <c r="J2709" s="25">
        <f>IF(C2709="GBP",G2709*VLOOKUP(D2709,'Exchange Rates'!$F:$G,2,FALSE),IF(C2709="NZD",G2709*VLOOKUP(D2709,'Exchange Rates'!$I:$J,2,FALSE),G2709))</f>
        <v>0</v>
      </c>
      <c r="L2709" s="1"/>
      <c r="M2709" s="2"/>
      <c r="N2709" s="2"/>
      <c r="O2709" s="2"/>
    </row>
    <row r="2710" spans="1:15">
      <c r="A2710" t="s">
        <v>10</v>
      </c>
      <c r="B2710" t="s">
        <v>124</v>
      </c>
      <c r="C2710" t="s">
        <v>6</v>
      </c>
      <c r="D2710" s="1">
        <v>43845</v>
      </c>
      <c r="E2710" s="2">
        <v>6463.9818727735901</v>
      </c>
      <c r="F2710" s="2">
        <v>-1.1746113248202501E-2</v>
      </c>
      <c r="G2710" s="2">
        <v>0</v>
      </c>
      <c r="H2710" s="25">
        <f>IF(C2710="GBP",E2710*VLOOKUP(D2710,'Exchange Rates'!$F:$G,2,FALSE),IF(C2710="NZD",E2710*VLOOKUP(D2710,'Exchange Rates'!$I:$J,2,FALSE),E2710))</f>
        <v>12193.52341029026</v>
      </c>
      <c r="I2710" s="25">
        <f>IF(C2710="GBP",F2710*VLOOKUP(D2710,'Exchange Rates'!$F:$G,2,FALSE),IF(C2710="NZD",F2710*VLOOKUP(D2710,'Exchange Rates'!$I:$J,2,FALSE),F2710))</f>
        <v>-2.215762817577667E-2</v>
      </c>
      <c r="J2710" s="25">
        <f>IF(C2710="GBP",G2710*VLOOKUP(D2710,'Exchange Rates'!$F:$G,2,FALSE),IF(C2710="NZD",G2710*VLOOKUP(D2710,'Exchange Rates'!$I:$J,2,FALSE),G2710))</f>
        <v>0</v>
      </c>
      <c r="L2710" s="1"/>
      <c r="M2710" s="2"/>
      <c r="N2710" s="2"/>
      <c r="O2710" s="2"/>
    </row>
    <row r="2711" spans="1:15">
      <c r="A2711" t="s">
        <v>10</v>
      </c>
      <c r="B2711" t="s">
        <v>125</v>
      </c>
      <c r="C2711" t="s">
        <v>5</v>
      </c>
      <c r="D2711" s="1">
        <v>43845</v>
      </c>
      <c r="E2711" s="2">
        <v>4959.9933341567403</v>
      </c>
      <c r="F2711" s="2">
        <v>1.26514792164745E-4</v>
      </c>
      <c r="G2711" s="2">
        <v>0</v>
      </c>
      <c r="H2711" s="25">
        <f>IF(C2711="GBP",E2711*VLOOKUP(D2711,'Exchange Rates'!$F:$G,2,FALSE),IF(C2711="NZD",E2711*VLOOKUP(D2711,'Exchange Rates'!$I:$J,2,FALSE),E2711))</f>
        <v>4959.9933341567403</v>
      </c>
      <c r="I2711" s="25">
        <f>IF(C2711="GBP",F2711*VLOOKUP(D2711,'Exchange Rates'!$F:$G,2,FALSE),IF(C2711="NZD",F2711*VLOOKUP(D2711,'Exchange Rates'!$I:$J,2,FALSE),F2711))</f>
        <v>1.26514792164745E-4</v>
      </c>
      <c r="J2711" s="25">
        <f>IF(C2711="GBP",G2711*VLOOKUP(D2711,'Exchange Rates'!$F:$G,2,FALSE),IF(C2711="NZD",G2711*VLOOKUP(D2711,'Exchange Rates'!$I:$J,2,FALSE),G2711))</f>
        <v>0</v>
      </c>
      <c r="L2711" s="1"/>
      <c r="M2711" s="2"/>
      <c r="N2711" s="2"/>
      <c r="O2711" s="2"/>
    </row>
    <row r="2712" spans="1:15">
      <c r="A2712" t="s">
        <v>10</v>
      </c>
      <c r="B2712" t="s">
        <v>126</v>
      </c>
      <c r="C2712" t="s">
        <v>7</v>
      </c>
      <c r="D2712" s="1">
        <v>43845</v>
      </c>
      <c r="E2712" s="2">
        <v>12753.6346348601</v>
      </c>
      <c r="F2712" s="2">
        <v>-4.9480616941537901E-3</v>
      </c>
      <c r="G2712" s="2">
        <v>0</v>
      </c>
      <c r="H2712" s="25">
        <f>IF(C2712="GBP",E2712*VLOOKUP(D2712,'Exchange Rates'!$F:$G,2,FALSE),IF(C2712="NZD",E2712*VLOOKUP(D2712,'Exchange Rates'!$I:$J,2,FALSE),E2712))</f>
        <v>12197.653451806087</v>
      </c>
      <c r="I2712" s="25">
        <f>IF(C2712="GBP",F2712*VLOOKUP(D2712,'Exchange Rates'!$F:$G,2,FALSE),IF(C2712="NZD",F2712*VLOOKUP(D2712,'Exchange Rates'!$I:$J,2,FALSE),F2712))</f>
        <v>-4.732356189542551E-3</v>
      </c>
      <c r="J2712" s="25">
        <f>IF(C2712="GBP",G2712*VLOOKUP(D2712,'Exchange Rates'!$F:$G,2,FALSE),IF(C2712="NZD",G2712*VLOOKUP(D2712,'Exchange Rates'!$I:$J,2,FALSE),G2712))</f>
        <v>0</v>
      </c>
      <c r="L2712" s="1"/>
      <c r="M2712" s="2"/>
      <c r="N2712" s="2"/>
      <c r="O2712" s="2"/>
    </row>
    <row r="2713" spans="1:15">
      <c r="A2713" t="s">
        <v>10</v>
      </c>
      <c r="B2713" t="s">
        <v>127</v>
      </c>
      <c r="C2713" t="s">
        <v>6</v>
      </c>
      <c r="D2713" s="1">
        <v>43845</v>
      </c>
      <c r="E2713" s="2">
        <v>5865.3639668672704</v>
      </c>
      <c r="F2713" s="2">
        <v>-9.5834400500883297E-3</v>
      </c>
      <c r="G2713" s="2">
        <v>0</v>
      </c>
      <c r="H2713" s="25">
        <f>IF(C2713="GBP",E2713*VLOOKUP(D2713,'Exchange Rates'!$F:$G,2,FALSE),IF(C2713="NZD",E2713*VLOOKUP(D2713,'Exchange Rates'!$I:$J,2,FALSE),E2713))</f>
        <v>11064.302816366217</v>
      </c>
      <c r="I2713" s="25">
        <f>IF(C2713="GBP",F2713*VLOOKUP(D2713,'Exchange Rates'!$F:$G,2,FALSE),IF(C2713="NZD",F2713*VLOOKUP(D2713,'Exchange Rates'!$I:$J,2,FALSE),F2713))</f>
        <v>-1.8078005616640802E-2</v>
      </c>
      <c r="J2713" s="25">
        <f>IF(C2713="GBP",G2713*VLOOKUP(D2713,'Exchange Rates'!$F:$G,2,FALSE),IF(C2713="NZD",G2713*VLOOKUP(D2713,'Exchange Rates'!$I:$J,2,FALSE),G2713))</f>
        <v>0</v>
      </c>
      <c r="L2713" s="1"/>
      <c r="M2713" s="2"/>
      <c r="N2713" s="2"/>
      <c r="O2713" s="2"/>
    </row>
    <row r="2714" spans="1:15">
      <c r="A2714" t="s">
        <v>10</v>
      </c>
      <c r="B2714" t="s">
        <v>128</v>
      </c>
      <c r="C2714" t="s">
        <v>5</v>
      </c>
      <c r="D2714" s="1">
        <v>43845</v>
      </c>
      <c r="E2714" s="2">
        <v>8106.3801431448701</v>
      </c>
      <c r="F2714" s="2">
        <v>-1.52077720805628E-3</v>
      </c>
      <c r="G2714" s="2">
        <v>0</v>
      </c>
      <c r="H2714" s="25">
        <f>IF(C2714="GBP",E2714*VLOOKUP(D2714,'Exchange Rates'!$F:$G,2,FALSE),IF(C2714="NZD",E2714*VLOOKUP(D2714,'Exchange Rates'!$I:$J,2,FALSE),E2714))</f>
        <v>8106.3801431448701</v>
      </c>
      <c r="I2714" s="25">
        <f>IF(C2714="GBP",F2714*VLOOKUP(D2714,'Exchange Rates'!$F:$G,2,FALSE),IF(C2714="NZD",F2714*VLOOKUP(D2714,'Exchange Rates'!$I:$J,2,FALSE),F2714))</f>
        <v>-1.52077720805628E-3</v>
      </c>
      <c r="J2714" s="25">
        <f>IF(C2714="GBP",G2714*VLOOKUP(D2714,'Exchange Rates'!$F:$G,2,FALSE),IF(C2714="NZD",G2714*VLOOKUP(D2714,'Exchange Rates'!$I:$J,2,FALSE),G2714))</f>
        <v>0</v>
      </c>
      <c r="L2714" s="1"/>
      <c r="M2714" s="2"/>
      <c r="N2714" s="2"/>
      <c r="O2714" s="2"/>
    </row>
    <row r="2715" spans="1:15">
      <c r="A2715" t="s">
        <v>10</v>
      </c>
      <c r="B2715" t="s">
        <v>129</v>
      </c>
      <c r="C2715" t="s">
        <v>6</v>
      </c>
      <c r="D2715" s="1">
        <v>43845</v>
      </c>
      <c r="E2715" s="2">
        <v>5784.9659984137097</v>
      </c>
      <c r="F2715" s="2">
        <v>-9.3484465035196217E-3</v>
      </c>
      <c r="G2715" s="2">
        <v>0</v>
      </c>
      <c r="H2715" s="25">
        <f>IF(C2715="GBP",E2715*VLOOKUP(D2715,'Exchange Rates'!$F:$G,2,FALSE),IF(C2715="NZD",E2715*VLOOKUP(D2715,'Exchange Rates'!$I:$J,2,FALSE),E2715))</f>
        <v>10912.641730401934</v>
      </c>
      <c r="I2715" s="25">
        <f>IF(C2715="GBP",F2715*VLOOKUP(D2715,'Exchange Rates'!$F:$G,2,FALSE),IF(C2715="NZD",F2715*VLOOKUP(D2715,'Exchange Rates'!$I:$J,2,FALSE),F2715))</f>
        <v>-1.7634718588961814E-2</v>
      </c>
      <c r="J2715" s="25">
        <f>IF(C2715="GBP",G2715*VLOOKUP(D2715,'Exchange Rates'!$F:$G,2,FALSE),IF(C2715="NZD",G2715*VLOOKUP(D2715,'Exchange Rates'!$I:$J,2,FALSE),G2715))</f>
        <v>0</v>
      </c>
      <c r="L2715" s="1"/>
      <c r="M2715" s="2"/>
      <c r="N2715" s="2"/>
      <c r="O2715" s="2"/>
    </row>
    <row r="2716" spans="1:15">
      <c r="A2716" t="s">
        <v>10</v>
      </c>
      <c r="B2716" t="s">
        <v>130</v>
      </c>
      <c r="C2716" t="s">
        <v>6</v>
      </c>
      <c r="D2716" s="1">
        <v>43845</v>
      </c>
      <c r="E2716" s="2">
        <v>8035.3803348396195</v>
      </c>
      <c r="F2716" s="2">
        <v>-1.1650315727081301E-2</v>
      </c>
      <c r="G2716" s="2">
        <v>0</v>
      </c>
      <c r="H2716" s="25">
        <f>IF(C2716="GBP",E2716*VLOOKUP(D2716,'Exchange Rates'!$F:$G,2,FALSE),IF(C2716="NZD",E2716*VLOOKUP(D2716,'Exchange Rates'!$I:$J,2,FALSE),E2716))</f>
        <v>15157.777381175021</v>
      </c>
      <c r="I2716" s="25">
        <f>IF(C2716="GBP",F2716*VLOOKUP(D2716,'Exchange Rates'!$F:$G,2,FALSE),IF(C2716="NZD",F2716*VLOOKUP(D2716,'Exchange Rates'!$I:$J,2,FALSE),F2716))</f>
        <v>-2.1976917688119019E-2</v>
      </c>
      <c r="J2716" s="25">
        <f>IF(C2716="GBP",G2716*VLOOKUP(D2716,'Exchange Rates'!$F:$G,2,FALSE),IF(C2716="NZD",G2716*VLOOKUP(D2716,'Exchange Rates'!$I:$J,2,FALSE),G2716))</f>
        <v>0</v>
      </c>
      <c r="L2716" s="1"/>
      <c r="M2716" s="2"/>
      <c r="N2716" s="2"/>
      <c r="O2716" s="2"/>
    </row>
    <row r="2717" spans="1:15">
      <c r="A2717" t="s">
        <v>10</v>
      </c>
      <c r="B2717" t="s">
        <v>131</v>
      </c>
      <c r="C2717" t="s">
        <v>5</v>
      </c>
      <c r="D2717" s="1">
        <v>43845</v>
      </c>
      <c r="E2717" s="2">
        <v>9993.6160529090503</v>
      </c>
      <c r="F2717" s="2">
        <v>7.1176695568514004E-4</v>
      </c>
      <c r="G2717" s="2">
        <v>0</v>
      </c>
      <c r="H2717" s="25">
        <f>IF(C2717="GBP",E2717*VLOOKUP(D2717,'Exchange Rates'!$F:$G,2,FALSE),IF(C2717="NZD",E2717*VLOOKUP(D2717,'Exchange Rates'!$I:$J,2,FALSE),E2717))</f>
        <v>9993.6160529090503</v>
      </c>
      <c r="I2717" s="25">
        <f>IF(C2717="GBP",F2717*VLOOKUP(D2717,'Exchange Rates'!$F:$G,2,FALSE),IF(C2717="NZD",F2717*VLOOKUP(D2717,'Exchange Rates'!$I:$J,2,FALSE),F2717))</f>
        <v>7.1176695568514004E-4</v>
      </c>
      <c r="J2717" s="25">
        <f>IF(C2717="GBP",G2717*VLOOKUP(D2717,'Exchange Rates'!$F:$G,2,FALSE),IF(C2717="NZD",G2717*VLOOKUP(D2717,'Exchange Rates'!$I:$J,2,FALSE),G2717))</f>
        <v>0</v>
      </c>
      <c r="L2717" s="1"/>
      <c r="M2717" s="2"/>
      <c r="N2717" s="2"/>
      <c r="O2717" s="2"/>
    </row>
    <row r="2718" spans="1:15">
      <c r="A2718" t="s">
        <v>10</v>
      </c>
      <c r="B2718" t="s">
        <v>132</v>
      </c>
      <c r="C2718" t="s">
        <v>5</v>
      </c>
      <c r="D2718" s="1">
        <v>43845</v>
      </c>
      <c r="E2718" s="2">
        <v>10895.841954838301</v>
      </c>
      <c r="F2718" s="2">
        <v>1.4121727148426401E-3</v>
      </c>
      <c r="G2718" s="2">
        <v>0</v>
      </c>
      <c r="H2718" s="25">
        <f>IF(C2718="GBP",E2718*VLOOKUP(D2718,'Exchange Rates'!$F:$G,2,FALSE),IF(C2718="NZD",E2718*VLOOKUP(D2718,'Exchange Rates'!$I:$J,2,FALSE),E2718))</f>
        <v>10895.841954838301</v>
      </c>
      <c r="I2718" s="25">
        <f>IF(C2718="GBP",F2718*VLOOKUP(D2718,'Exchange Rates'!$F:$G,2,FALSE),IF(C2718="NZD",F2718*VLOOKUP(D2718,'Exchange Rates'!$I:$J,2,FALSE),F2718))</f>
        <v>1.4121727148426401E-3</v>
      </c>
      <c r="J2718" s="25">
        <f>IF(C2718="GBP",G2718*VLOOKUP(D2718,'Exchange Rates'!$F:$G,2,FALSE),IF(C2718="NZD",G2718*VLOOKUP(D2718,'Exchange Rates'!$I:$J,2,FALSE),G2718))</f>
        <v>0</v>
      </c>
      <c r="L2718" s="1"/>
      <c r="M2718" s="2"/>
      <c r="N2718" s="2"/>
      <c r="O2718" s="2"/>
    </row>
    <row r="2719" spans="1:15">
      <c r="A2719" t="s">
        <v>10</v>
      </c>
      <c r="B2719" t="s">
        <v>133</v>
      </c>
      <c r="C2719" t="s">
        <v>5</v>
      </c>
      <c r="D2719" s="1">
        <v>43845</v>
      </c>
      <c r="E2719" s="2">
        <v>12178.224570538001</v>
      </c>
      <c r="F2719" s="2">
        <v>9.5662426843408897E-4</v>
      </c>
      <c r="G2719" s="2">
        <v>0</v>
      </c>
      <c r="H2719" s="25">
        <f>IF(C2719="GBP",E2719*VLOOKUP(D2719,'Exchange Rates'!$F:$G,2,FALSE),IF(C2719="NZD",E2719*VLOOKUP(D2719,'Exchange Rates'!$I:$J,2,FALSE),E2719))</f>
        <v>12178.224570538001</v>
      </c>
      <c r="I2719" s="25">
        <f>IF(C2719="GBP",F2719*VLOOKUP(D2719,'Exchange Rates'!$F:$G,2,FALSE),IF(C2719="NZD",F2719*VLOOKUP(D2719,'Exchange Rates'!$I:$J,2,FALSE),F2719))</f>
        <v>9.5662426843408897E-4</v>
      </c>
      <c r="J2719" s="25">
        <f>IF(C2719="GBP",G2719*VLOOKUP(D2719,'Exchange Rates'!$F:$G,2,FALSE),IF(C2719="NZD",G2719*VLOOKUP(D2719,'Exchange Rates'!$I:$J,2,FALSE),G2719))</f>
        <v>0</v>
      </c>
      <c r="L2719" s="1"/>
      <c r="M2719" s="2"/>
      <c r="N2719" s="2"/>
      <c r="O2719" s="2"/>
    </row>
    <row r="2720" spans="1:15">
      <c r="A2720" t="s">
        <v>10</v>
      </c>
      <c r="B2720" t="s">
        <v>134</v>
      </c>
      <c r="C2720" t="s">
        <v>5</v>
      </c>
      <c r="D2720" s="1">
        <v>43845</v>
      </c>
      <c r="E2720" s="2">
        <v>23482.311189952201</v>
      </c>
      <c r="F2720" s="2">
        <v>2.1167505260079101E-3</v>
      </c>
      <c r="G2720" s="2">
        <v>0</v>
      </c>
      <c r="H2720" s="25">
        <f>IF(C2720="GBP",E2720*VLOOKUP(D2720,'Exchange Rates'!$F:$G,2,FALSE),IF(C2720="NZD",E2720*VLOOKUP(D2720,'Exchange Rates'!$I:$J,2,FALSE),E2720))</f>
        <v>23482.311189952201</v>
      </c>
      <c r="I2720" s="25">
        <f>IF(C2720="GBP",F2720*VLOOKUP(D2720,'Exchange Rates'!$F:$G,2,FALSE),IF(C2720="NZD",F2720*VLOOKUP(D2720,'Exchange Rates'!$I:$J,2,FALSE),F2720))</f>
        <v>2.1167505260079101E-3</v>
      </c>
      <c r="J2720" s="25">
        <f>IF(C2720="GBP",G2720*VLOOKUP(D2720,'Exchange Rates'!$F:$G,2,FALSE),IF(C2720="NZD",G2720*VLOOKUP(D2720,'Exchange Rates'!$I:$J,2,FALSE),G2720))</f>
        <v>0</v>
      </c>
      <c r="L2720" s="1"/>
      <c r="M2720" s="2"/>
      <c r="N2720" s="2"/>
      <c r="O2720" s="2"/>
    </row>
    <row r="2721" spans="1:15">
      <c r="A2721" t="s">
        <v>10</v>
      </c>
      <c r="B2721" t="s">
        <v>135</v>
      </c>
      <c r="C2721" t="s">
        <v>6</v>
      </c>
      <c r="D2721" s="1">
        <v>43845</v>
      </c>
      <c r="E2721" s="2">
        <v>9580.2902739167603</v>
      </c>
      <c r="F2721" s="2">
        <v>-1.36779298798093E-2</v>
      </c>
      <c r="G2721" s="2">
        <v>0</v>
      </c>
      <c r="H2721" s="25">
        <f>IF(C2721="GBP",E2721*VLOOKUP(D2721,'Exchange Rates'!$F:$G,2,FALSE),IF(C2721="NZD",E2721*VLOOKUP(D2721,'Exchange Rates'!$I:$J,2,FALSE),E2721))</f>
        <v>18072.063943189183</v>
      </c>
      <c r="I2721" s="25">
        <f>IF(C2721="GBP",F2721*VLOOKUP(D2721,'Exchange Rates'!$F:$G,2,FALSE),IF(C2721="NZD",F2721*VLOOKUP(D2721,'Exchange Rates'!$I:$J,2,FALSE),F2721))</f>
        <v>-2.5801767621944117E-2</v>
      </c>
      <c r="J2721" s="25">
        <f>IF(C2721="GBP",G2721*VLOOKUP(D2721,'Exchange Rates'!$F:$G,2,FALSE),IF(C2721="NZD",G2721*VLOOKUP(D2721,'Exchange Rates'!$I:$J,2,FALSE),G2721))</f>
        <v>0</v>
      </c>
      <c r="L2721" s="1"/>
      <c r="M2721" s="2"/>
      <c r="N2721" s="2"/>
      <c r="O2721" s="2"/>
    </row>
    <row r="2722" spans="1:15">
      <c r="A2722" t="s">
        <v>10</v>
      </c>
      <c r="B2722" t="s">
        <v>136</v>
      </c>
      <c r="C2722" t="s">
        <v>6</v>
      </c>
      <c r="D2722" s="1">
        <v>43845</v>
      </c>
      <c r="E2722" s="2">
        <v>2382.4529531159101</v>
      </c>
      <c r="F2722" s="2">
        <v>-3.8227863365381501E-3</v>
      </c>
      <c r="G2722" s="2">
        <v>0</v>
      </c>
      <c r="H2722" s="25">
        <f>IF(C2722="GBP",E2722*VLOOKUP(D2722,'Exchange Rates'!$F:$G,2,FALSE),IF(C2722="NZD",E2722*VLOOKUP(D2722,'Exchange Rates'!$I:$J,2,FALSE),E2722))</f>
        <v>4494.2106010685502</v>
      </c>
      <c r="I2722" s="25">
        <f>IF(C2722="GBP",F2722*VLOOKUP(D2722,'Exchange Rates'!$F:$G,2,FALSE),IF(C2722="NZD",F2722*VLOOKUP(D2722,'Exchange Rates'!$I:$J,2,FALSE),F2722))</f>
        <v>-7.2112260839485741E-3</v>
      </c>
      <c r="J2722" s="25">
        <f>IF(C2722="GBP",G2722*VLOOKUP(D2722,'Exchange Rates'!$F:$G,2,FALSE),IF(C2722="NZD",G2722*VLOOKUP(D2722,'Exchange Rates'!$I:$J,2,FALSE),G2722))</f>
        <v>0</v>
      </c>
      <c r="L2722" s="1"/>
      <c r="M2722" s="2"/>
      <c r="N2722" s="2"/>
      <c r="O2722" s="2"/>
    </row>
    <row r="2723" spans="1:15">
      <c r="A2723" t="s">
        <v>10</v>
      </c>
      <c r="B2723" t="s">
        <v>137</v>
      </c>
      <c r="C2723" t="s">
        <v>6</v>
      </c>
      <c r="D2723" s="1">
        <v>43845</v>
      </c>
      <c r="E2723" s="2">
        <v>8941.1466717218209</v>
      </c>
      <c r="F2723" s="2">
        <v>-1.3167192751043701E-2</v>
      </c>
      <c r="G2723" s="2">
        <v>0</v>
      </c>
      <c r="H2723" s="25">
        <f>IF(C2723="GBP",E2723*VLOOKUP(D2723,'Exchange Rates'!$F:$G,2,FALSE),IF(C2723="NZD",E2723*VLOOKUP(D2723,'Exchange Rates'!$I:$J,2,FALSE),E2723))</f>
        <v>16866.396503321008</v>
      </c>
      <c r="I2723" s="25">
        <f>IF(C2723="GBP",F2723*VLOOKUP(D2723,'Exchange Rates'!$F:$G,2,FALSE),IF(C2723="NZD",F2723*VLOOKUP(D2723,'Exchange Rates'!$I:$J,2,FALSE),F2723))</f>
        <v>-2.4838323531492863E-2</v>
      </c>
      <c r="J2723" s="25">
        <f>IF(C2723="GBP",G2723*VLOOKUP(D2723,'Exchange Rates'!$F:$G,2,FALSE),IF(C2723="NZD",G2723*VLOOKUP(D2723,'Exchange Rates'!$I:$J,2,FALSE),G2723))</f>
        <v>0</v>
      </c>
      <c r="L2723" s="1"/>
      <c r="M2723" s="2"/>
      <c r="N2723" s="2"/>
      <c r="O2723" s="2"/>
    </row>
    <row r="2724" spans="1:15">
      <c r="A2724" t="s">
        <v>10</v>
      </c>
      <c r="B2724" t="s">
        <v>138</v>
      </c>
      <c r="C2724" t="s">
        <v>6</v>
      </c>
      <c r="D2724" s="1">
        <v>43845</v>
      </c>
      <c r="E2724" s="2">
        <v>8052.2726631852702</v>
      </c>
      <c r="F2724" s="2">
        <v>-1.13851163803776E-2</v>
      </c>
      <c r="G2724" s="2">
        <v>0</v>
      </c>
      <c r="H2724" s="25">
        <f>IF(C2724="GBP",E2724*VLOOKUP(D2724,'Exchange Rates'!$F:$G,2,FALSE),IF(C2724="NZD",E2724*VLOOKUP(D2724,'Exchange Rates'!$I:$J,2,FALSE),E2724))</f>
        <v>15189.642724424912</v>
      </c>
      <c r="I2724" s="25">
        <f>IF(C2724="GBP",F2724*VLOOKUP(D2724,'Exchange Rates'!$F:$G,2,FALSE),IF(C2724="NZD",F2724*VLOOKUP(D2724,'Exchange Rates'!$I:$J,2,FALSE),F2724))</f>
        <v>-2.1476651055867817E-2</v>
      </c>
      <c r="J2724" s="25">
        <f>IF(C2724="GBP",G2724*VLOOKUP(D2724,'Exchange Rates'!$F:$G,2,FALSE),IF(C2724="NZD",G2724*VLOOKUP(D2724,'Exchange Rates'!$I:$J,2,FALSE),G2724))</f>
        <v>0</v>
      </c>
      <c r="L2724" s="1"/>
      <c r="M2724" s="2"/>
      <c r="N2724" s="2"/>
      <c r="O2724" s="2"/>
    </row>
    <row r="2725" spans="1:15">
      <c r="A2725" t="s">
        <v>10</v>
      </c>
      <c r="B2725" t="s">
        <v>139</v>
      </c>
      <c r="C2725" t="s">
        <v>5</v>
      </c>
      <c r="D2725" s="1">
        <v>43845</v>
      </c>
      <c r="E2725" s="2">
        <v>5605.6153688917002</v>
      </c>
      <c r="F2725" s="2">
        <v>-9.4459047855193E-4</v>
      </c>
      <c r="G2725" s="2">
        <v>0</v>
      </c>
      <c r="H2725" s="25">
        <f>IF(C2725="GBP",E2725*VLOOKUP(D2725,'Exchange Rates'!$F:$G,2,FALSE),IF(C2725="NZD",E2725*VLOOKUP(D2725,'Exchange Rates'!$I:$J,2,FALSE),E2725))</f>
        <v>5605.6153688917002</v>
      </c>
      <c r="I2725" s="25">
        <f>IF(C2725="GBP",F2725*VLOOKUP(D2725,'Exchange Rates'!$F:$G,2,FALSE),IF(C2725="NZD",F2725*VLOOKUP(D2725,'Exchange Rates'!$I:$J,2,FALSE),F2725))</f>
        <v>-9.4459047855193E-4</v>
      </c>
      <c r="J2725" s="25">
        <f>IF(C2725="GBP",G2725*VLOOKUP(D2725,'Exchange Rates'!$F:$G,2,FALSE),IF(C2725="NZD",G2725*VLOOKUP(D2725,'Exchange Rates'!$I:$J,2,FALSE),G2725))</f>
        <v>0</v>
      </c>
      <c r="L2725" s="1"/>
      <c r="M2725" s="2"/>
      <c r="N2725" s="2"/>
      <c r="O2725" s="2"/>
    </row>
    <row r="2726" spans="1:15">
      <c r="A2726" t="s">
        <v>10</v>
      </c>
      <c r="B2726" t="s">
        <v>140</v>
      </c>
      <c r="C2726" t="s">
        <v>6</v>
      </c>
      <c r="D2726" s="1">
        <v>43845</v>
      </c>
      <c r="E2726" s="2">
        <v>9517.2953235766599</v>
      </c>
      <c r="F2726" s="2">
        <v>-1.2272448508288E-2</v>
      </c>
      <c r="G2726" s="2">
        <v>0</v>
      </c>
      <c r="H2726" s="25">
        <f>IF(C2726="GBP",E2726*VLOOKUP(D2726,'Exchange Rates'!$F:$G,2,FALSE),IF(C2726="NZD",E2726*VLOOKUP(D2726,'Exchange Rates'!$I:$J,2,FALSE),E2726))</f>
        <v>17953.231555224505</v>
      </c>
      <c r="I2726" s="25">
        <f>IF(C2726="GBP",F2726*VLOOKUP(D2726,'Exchange Rates'!$F:$G,2,FALSE),IF(C2726="NZD",F2726*VLOOKUP(D2726,'Exchange Rates'!$I:$J,2,FALSE),F2726))</f>
        <v>-2.3150496262635944E-2</v>
      </c>
      <c r="J2726" s="25">
        <f>IF(C2726="GBP",G2726*VLOOKUP(D2726,'Exchange Rates'!$F:$G,2,FALSE),IF(C2726="NZD",G2726*VLOOKUP(D2726,'Exchange Rates'!$I:$J,2,FALSE),G2726))</f>
        <v>0</v>
      </c>
      <c r="L2726" s="1"/>
      <c r="M2726" s="2"/>
      <c r="N2726" s="2"/>
      <c r="O2726" s="2"/>
    </row>
    <row r="2727" spans="1:15">
      <c r="A2727" t="s">
        <v>10</v>
      </c>
      <c r="B2727" t="s">
        <v>141</v>
      </c>
      <c r="C2727" t="s">
        <v>5</v>
      </c>
      <c r="D2727" s="1">
        <v>43845</v>
      </c>
      <c r="E2727" s="2">
        <v>4585.1399575769592</v>
      </c>
      <c r="F2727" s="2">
        <v>2.8320807780173404E-4</v>
      </c>
      <c r="G2727" s="2">
        <v>0</v>
      </c>
      <c r="H2727" s="25">
        <f>IF(C2727="GBP",E2727*VLOOKUP(D2727,'Exchange Rates'!$F:$G,2,FALSE),IF(C2727="NZD",E2727*VLOOKUP(D2727,'Exchange Rates'!$I:$J,2,FALSE),E2727))</f>
        <v>4585.1399575769592</v>
      </c>
      <c r="I2727" s="25">
        <f>IF(C2727="GBP",F2727*VLOOKUP(D2727,'Exchange Rates'!$F:$G,2,FALSE),IF(C2727="NZD",F2727*VLOOKUP(D2727,'Exchange Rates'!$I:$J,2,FALSE),F2727))</f>
        <v>2.8320807780173404E-4</v>
      </c>
      <c r="J2727" s="25">
        <f>IF(C2727="GBP",G2727*VLOOKUP(D2727,'Exchange Rates'!$F:$G,2,FALSE),IF(C2727="NZD",G2727*VLOOKUP(D2727,'Exchange Rates'!$I:$J,2,FALSE),G2727))</f>
        <v>0</v>
      </c>
      <c r="L2727" s="1"/>
      <c r="M2727" s="2"/>
      <c r="N2727" s="2"/>
      <c r="O2727" s="2"/>
    </row>
    <row r="2728" spans="1:15">
      <c r="A2728" t="s">
        <v>10</v>
      </c>
      <c r="B2728" t="s">
        <v>142</v>
      </c>
      <c r="C2728" t="s">
        <v>6</v>
      </c>
      <c r="D2728" s="1">
        <v>43845</v>
      </c>
      <c r="E2728" s="2">
        <v>22414.399863923998</v>
      </c>
      <c r="F2728" s="2">
        <v>-3.5605886184836497E-2</v>
      </c>
      <c r="G2728" s="2">
        <v>0</v>
      </c>
      <c r="H2728" s="25">
        <f>IF(C2728="GBP",E2728*VLOOKUP(D2728,'Exchange Rates'!$F:$G,2,FALSE),IF(C2728="NZD",E2728*VLOOKUP(D2728,'Exchange Rates'!$I:$J,2,FALSE),E2728))</f>
        <v>42282.066201261012</v>
      </c>
      <c r="I2728" s="25">
        <f>IF(C2728="GBP",F2728*VLOOKUP(D2728,'Exchange Rates'!$F:$G,2,FALSE),IF(C2728="NZD",F2728*VLOOKUP(D2728,'Exchange Rates'!$I:$J,2,FALSE),F2728))</f>
        <v>-6.7166216626879674E-2</v>
      </c>
      <c r="J2728" s="25">
        <f>IF(C2728="GBP",G2728*VLOOKUP(D2728,'Exchange Rates'!$F:$G,2,FALSE),IF(C2728="NZD",G2728*VLOOKUP(D2728,'Exchange Rates'!$I:$J,2,FALSE),G2728))</f>
        <v>0</v>
      </c>
      <c r="L2728" s="1"/>
      <c r="M2728" s="2"/>
      <c r="N2728" s="2"/>
      <c r="O2728" s="2"/>
    </row>
    <row r="2729" spans="1:15">
      <c r="A2729" t="s">
        <v>10</v>
      </c>
      <c r="B2729" t="s">
        <v>143</v>
      </c>
      <c r="C2729" t="s">
        <v>6</v>
      </c>
      <c r="D2729" s="1">
        <v>43845</v>
      </c>
      <c r="E2729" s="2">
        <v>3722.6146047438501</v>
      </c>
      <c r="F2729" s="2">
        <v>-5.9064027431633605E-3</v>
      </c>
      <c r="G2729" s="2">
        <v>0</v>
      </c>
      <c r="H2729" s="25">
        <f>IF(C2729="GBP",E2729*VLOOKUP(D2729,'Exchange Rates'!$F:$G,2,FALSE),IF(C2729="NZD",E2729*VLOOKUP(D2729,'Exchange Rates'!$I:$J,2,FALSE),E2729))</f>
        <v>7022.2641745985702</v>
      </c>
      <c r="I2729" s="25">
        <f>IF(C2729="GBP",F2729*VLOOKUP(D2729,'Exchange Rates'!$F:$G,2,FALSE),IF(C2729="NZD",F2729*VLOOKUP(D2729,'Exchange Rates'!$I:$J,2,FALSE),F2729))</f>
        <v>-1.1141717525959348E-2</v>
      </c>
      <c r="J2729" s="25">
        <f>IF(C2729="GBP",G2729*VLOOKUP(D2729,'Exchange Rates'!$F:$G,2,FALSE),IF(C2729="NZD",G2729*VLOOKUP(D2729,'Exchange Rates'!$I:$J,2,FALSE),G2729))</f>
        <v>0</v>
      </c>
      <c r="L2729" s="1"/>
      <c r="M2729" s="2"/>
      <c r="N2729" s="2"/>
      <c r="O2729" s="2"/>
    </row>
    <row r="2730" spans="1:15">
      <c r="A2730" t="s">
        <v>10</v>
      </c>
      <c r="B2730" t="s">
        <v>144</v>
      </c>
      <c r="C2730" t="s">
        <v>6</v>
      </c>
      <c r="D2730" s="1">
        <v>43845</v>
      </c>
      <c r="E2730" s="2">
        <v>3189.8906235805102</v>
      </c>
      <c r="F2730" s="2">
        <v>-4.2767074226926797E-3</v>
      </c>
      <c r="G2730" s="2">
        <v>0</v>
      </c>
      <c r="H2730" s="25">
        <f>IF(C2730="GBP",E2730*VLOOKUP(D2730,'Exchange Rates'!$F:$G,2,FALSE),IF(C2730="NZD",E2730*VLOOKUP(D2730,'Exchange Rates'!$I:$J,2,FALSE),E2730))</f>
        <v>6017.3445347557408</v>
      </c>
      <c r="I2730" s="25">
        <f>IF(C2730="GBP",F2730*VLOOKUP(D2730,'Exchange Rates'!$F:$G,2,FALSE),IF(C2730="NZD",F2730*VLOOKUP(D2730,'Exchange Rates'!$I:$J,2,FALSE),F2730))</f>
        <v>-8.0674935518018995E-3</v>
      </c>
      <c r="J2730" s="25">
        <f>IF(C2730="GBP",G2730*VLOOKUP(D2730,'Exchange Rates'!$F:$G,2,FALSE),IF(C2730="NZD",G2730*VLOOKUP(D2730,'Exchange Rates'!$I:$J,2,FALSE),G2730))</f>
        <v>0</v>
      </c>
      <c r="L2730" s="1"/>
      <c r="M2730" s="2"/>
      <c r="N2730" s="2"/>
      <c r="O2730" s="2"/>
    </row>
    <row r="2731" spans="1:15">
      <c r="A2731" t="s">
        <v>10</v>
      </c>
      <c r="B2731" t="s">
        <v>145</v>
      </c>
      <c r="C2731" t="s">
        <v>6</v>
      </c>
      <c r="D2731" s="1">
        <v>43845</v>
      </c>
      <c r="E2731" s="2">
        <v>4362.9363093254096</v>
      </c>
      <c r="F2731" s="2">
        <v>-6.9126309930665304E-3</v>
      </c>
      <c r="G2731" s="2">
        <v>0</v>
      </c>
      <c r="H2731" s="25">
        <f>IF(C2731="GBP",E2731*VLOOKUP(D2731,'Exchange Rates'!$F:$G,2,FALSE),IF(C2731="NZD",E2731*VLOOKUP(D2731,'Exchange Rates'!$I:$J,2,FALSE),E2731))</f>
        <v>8230.153962752016</v>
      </c>
      <c r="I2731" s="25">
        <f>IF(C2731="GBP",F2731*VLOOKUP(D2731,'Exchange Rates'!$F:$G,2,FALSE),IF(C2731="NZD",F2731*VLOOKUP(D2731,'Exchange Rates'!$I:$J,2,FALSE),F2731))</f>
        <v>-1.3039845949395825E-2</v>
      </c>
      <c r="J2731" s="25">
        <f>IF(C2731="GBP",G2731*VLOOKUP(D2731,'Exchange Rates'!$F:$G,2,FALSE),IF(C2731="NZD",G2731*VLOOKUP(D2731,'Exchange Rates'!$I:$J,2,FALSE),G2731))</f>
        <v>0</v>
      </c>
      <c r="L2731" s="1"/>
      <c r="M2731" s="2"/>
      <c r="N2731" s="2"/>
      <c r="O2731" s="2"/>
    </row>
    <row r="2732" spans="1:15">
      <c r="A2732" t="s">
        <v>10</v>
      </c>
      <c r="B2732" t="s">
        <v>146</v>
      </c>
      <c r="C2732" t="s">
        <v>6</v>
      </c>
      <c r="D2732" s="1">
        <v>43845</v>
      </c>
      <c r="E2732" s="2">
        <v>6724.4699809527601</v>
      </c>
      <c r="F2732" s="2">
        <v>-9.5789508464728806E-3</v>
      </c>
      <c r="G2732" s="2">
        <v>0</v>
      </c>
      <c r="H2732" s="25">
        <f>IF(C2732="GBP",E2732*VLOOKUP(D2732,'Exchange Rates'!$F:$G,2,FALSE),IF(C2732="NZD",E2732*VLOOKUP(D2732,'Exchange Rates'!$I:$J,2,FALSE),E2732))</f>
        <v>12684.902858392275</v>
      </c>
      <c r="I2732" s="25">
        <f>IF(C2732="GBP",F2732*VLOOKUP(D2732,'Exchange Rates'!$F:$G,2,FALSE),IF(C2732="NZD",F2732*VLOOKUP(D2732,'Exchange Rates'!$I:$J,2,FALSE),F2732))</f>
        <v>-1.8069537274610158E-2</v>
      </c>
      <c r="J2732" s="25">
        <f>IF(C2732="GBP",G2732*VLOOKUP(D2732,'Exchange Rates'!$F:$G,2,FALSE),IF(C2732="NZD",G2732*VLOOKUP(D2732,'Exchange Rates'!$I:$J,2,FALSE),G2732))</f>
        <v>0</v>
      </c>
      <c r="L2732" s="1"/>
      <c r="M2732" s="2"/>
      <c r="N2732" s="2"/>
      <c r="O2732" s="2"/>
    </row>
    <row r="2733" spans="1:15">
      <c r="A2733" t="s">
        <v>10</v>
      </c>
      <c r="B2733" t="s">
        <v>147</v>
      </c>
      <c r="C2733" t="s">
        <v>5</v>
      </c>
      <c r="D2733" s="1">
        <v>43845</v>
      </c>
      <c r="E2733" s="2">
        <v>5347.2606101267702</v>
      </c>
      <c r="F2733" s="2">
        <v>4.13143225719381E-4</v>
      </c>
      <c r="G2733" s="2">
        <v>0</v>
      </c>
      <c r="H2733" s="25">
        <f>IF(C2733="GBP",E2733*VLOOKUP(D2733,'Exchange Rates'!$F:$G,2,FALSE),IF(C2733="NZD",E2733*VLOOKUP(D2733,'Exchange Rates'!$I:$J,2,FALSE),E2733))</f>
        <v>5347.2606101267702</v>
      </c>
      <c r="I2733" s="25">
        <f>IF(C2733="GBP",F2733*VLOOKUP(D2733,'Exchange Rates'!$F:$G,2,FALSE),IF(C2733="NZD",F2733*VLOOKUP(D2733,'Exchange Rates'!$I:$J,2,FALSE),F2733))</f>
        <v>4.13143225719381E-4</v>
      </c>
      <c r="J2733" s="25">
        <f>IF(C2733="GBP",G2733*VLOOKUP(D2733,'Exchange Rates'!$F:$G,2,FALSE),IF(C2733="NZD",G2733*VLOOKUP(D2733,'Exchange Rates'!$I:$J,2,FALSE),G2733))</f>
        <v>0</v>
      </c>
      <c r="L2733" s="1"/>
      <c r="M2733" s="2"/>
      <c r="N2733" s="2"/>
      <c r="O2733" s="2"/>
    </row>
    <row r="2734" spans="1:15">
      <c r="A2734" t="s">
        <v>10</v>
      </c>
      <c r="B2734" t="s">
        <v>148</v>
      </c>
      <c r="C2734" t="s">
        <v>5</v>
      </c>
      <c r="D2734" s="1">
        <v>43845</v>
      </c>
      <c r="E2734" s="2">
        <v>2656.0910754123001</v>
      </c>
      <c r="F2734" s="2">
        <v>-2.1552423854313301E-4</v>
      </c>
      <c r="G2734" s="2">
        <v>0</v>
      </c>
      <c r="H2734" s="25">
        <f>IF(C2734="GBP",E2734*VLOOKUP(D2734,'Exchange Rates'!$F:$G,2,FALSE),IF(C2734="NZD",E2734*VLOOKUP(D2734,'Exchange Rates'!$I:$J,2,FALSE),E2734))</f>
        <v>2656.0910754123001</v>
      </c>
      <c r="I2734" s="25">
        <f>IF(C2734="GBP",F2734*VLOOKUP(D2734,'Exchange Rates'!$F:$G,2,FALSE),IF(C2734="NZD",F2734*VLOOKUP(D2734,'Exchange Rates'!$I:$J,2,FALSE),F2734))</f>
        <v>-2.1552423854313301E-4</v>
      </c>
      <c r="J2734" s="25">
        <f>IF(C2734="GBP",G2734*VLOOKUP(D2734,'Exchange Rates'!$F:$G,2,FALSE),IF(C2734="NZD",G2734*VLOOKUP(D2734,'Exchange Rates'!$I:$J,2,FALSE),G2734))</f>
        <v>0</v>
      </c>
      <c r="L2734" s="1"/>
      <c r="M2734" s="2"/>
      <c r="N2734" s="2"/>
      <c r="O2734" s="2"/>
    </row>
    <row r="2735" spans="1:15">
      <c r="A2735" t="s">
        <v>10</v>
      </c>
      <c r="B2735" t="s">
        <v>149</v>
      </c>
      <c r="C2735" t="s">
        <v>5</v>
      </c>
      <c r="D2735" s="1">
        <v>43845</v>
      </c>
      <c r="E2735" s="2">
        <v>13804.758021606702</v>
      </c>
      <c r="F2735" s="2">
        <v>1.21417753120233E-3</v>
      </c>
      <c r="G2735" s="2">
        <v>0</v>
      </c>
      <c r="H2735" s="25">
        <f>IF(C2735="GBP",E2735*VLOOKUP(D2735,'Exchange Rates'!$F:$G,2,FALSE),IF(C2735="NZD",E2735*VLOOKUP(D2735,'Exchange Rates'!$I:$J,2,FALSE),E2735))</f>
        <v>13804.758021606702</v>
      </c>
      <c r="I2735" s="25">
        <f>IF(C2735="GBP",F2735*VLOOKUP(D2735,'Exchange Rates'!$F:$G,2,FALSE),IF(C2735="NZD",F2735*VLOOKUP(D2735,'Exchange Rates'!$I:$J,2,FALSE),F2735))</f>
        <v>1.21417753120233E-3</v>
      </c>
      <c r="J2735" s="25">
        <f>IF(C2735="GBP",G2735*VLOOKUP(D2735,'Exchange Rates'!$F:$G,2,FALSE),IF(C2735="NZD",G2735*VLOOKUP(D2735,'Exchange Rates'!$I:$J,2,FALSE),G2735))</f>
        <v>0</v>
      </c>
      <c r="L2735" s="1"/>
      <c r="M2735" s="2"/>
      <c r="N2735" s="2"/>
      <c r="O2735" s="2"/>
    </row>
    <row r="2736" spans="1:15">
      <c r="A2736" t="s">
        <v>10</v>
      </c>
      <c r="B2736" t="s">
        <v>150</v>
      </c>
      <c r="C2736" t="s">
        <v>5</v>
      </c>
      <c r="D2736" s="1">
        <v>43845</v>
      </c>
      <c r="E2736" s="2">
        <v>5883.9455537783206</v>
      </c>
      <c r="F2736" s="2">
        <v>-5.8670595749719403E-4</v>
      </c>
      <c r="G2736" s="2">
        <v>0</v>
      </c>
      <c r="H2736" s="25">
        <f>IF(C2736="GBP",E2736*VLOOKUP(D2736,'Exchange Rates'!$F:$G,2,FALSE),IF(C2736="NZD",E2736*VLOOKUP(D2736,'Exchange Rates'!$I:$J,2,FALSE),E2736))</f>
        <v>5883.9455537783206</v>
      </c>
      <c r="I2736" s="25">
        <f>IF(C2736="GBP",F2736*VLOOKUP(D2736,'Exchange Rates'!$F:$G,2,FALSE),IF(C2736="NZD",F2736*VLOOKUP(D2736,'Exchange Rates'!$I:$J,2,FALSE),F2736))</f>
        <v>-5.8670595749719403E-4</v>
      </c>
      <c r="J2736" s="25">
        <f>IF(C2736="GBP",G2736*VLOOKUP(D2736,'Exchange Rates'!$F:$G,2,FALSE),IF(C2736="NZD",G2736*VLOOKUP(D2736,'Exchange Rates'!$I:$J,2,FALSE),G2736))</f>
        <v>0</v>
      </c>
      <c r="L2736" s="1"/>
      <c r="M2736" s="2"/>
      <c r="N2736" s="2"/>
      <c r="O2736" s="2"/>
    </row>
    <row r="2737" spans="1:15">
      <c r="A2737" t="s">
        <v>10</v>
      </c>
      <c r="B2737" t="s">
        <v>151</v>
      </c>
      <c r="C2737" t="s">
        <v>6</v>
      </c>
      <c r="D2737" s="1">
        <v>43845</v>
      </c>
      <c r="E2737" s="2">
        <v>96803.429806812201</v>
      </c>
      <c r="F2737" s="2">
        <v>-0.144410755862238</v>
      </c>
      <c r="G2737" s="2">
        <v>0</v>
      </c>
      <c r="H2737" s="25">
        <f>IF(C2737="GBP",E2737*VLOOKUP(D2737,'Exchange Rates'!$F:$G,2,FALSE),IF(C2737="NZD",E2737*VLOOKUP(D2737,'Exchange Rates'!$I:$J,2,FALSE),E2737))</f>
        <v>182608.0132615339</v>
      </c>
      <c r="I2737" s="25">
        <f>IF(C2737="GBP",F2737*VLOOKUP(D2737,'Exchange Rates'!$F:$G,2,FALSE),IF(C2737="NZD",F2737*VLOOKUP(D2737,'Exchange Rates'!$I:$J,2,FALSE),F2737))</f>
        <v>-0.27241350099089107</v>
      </c>
      <c r="J2737" s="25">
        <f>IF(C2737="GBP",G2737*VLOOKUP(D2737,'Exchange Rates'!$F:$G,2,FALSE),IF(C2737="NZD",G2737*VLOOKUP(D2737,'Exchange Rates'!$I:$J,2,FALSE),G2737))</f>
        <v>0</v>
      </c>
      <c r="L2737" s="1"/>
      <c r="M2737" s="2"/>
      <c r="N2737" s="2"/>
      <c r="O2737" s="2"/>
    </row>
    <row r="2738" spans="1:15">
      <c r="A2738" t="s">
        <v>10</v>
      </c>
      <c r="B2738" t="s">
        <v>152</v>
      </c>
      <c r="C2738" t="s">
        <v>5</v>
      </c>
      <c r="D2738" s="1">
        <v>43845</v>
      </c>
      <c r="E2738" s="2">
        <v>2575.60470459934</v>
      </c>
      <c r="F2738" s="2">
        <v>-4.7729261692895499E-5</v>
      </c>
      <c r="G2738" s="2">
        <v>0</v>
      </c>
      <c r="H2738" s="25">
        <f>IF(C2738="GBP",E2738*VLOOKUP(D2738,'Exchange Rates'!$F:$G,2,FALSE),IF(C2738="NZD",E2738*VLOOKUP(D2738,'Exchange Rates'!$I:$J,2,FALSE),E2738))</f>
        <v>2575.60470459934</v>
      </c>
      <c r="I2738" s="25">
        <f>IF(C2738="GBP",F2738*VLOOKUP(D2738,'Exchange Rates'!$F:$G,2,FALSE),IF(C2738="NZD",F2738*VLOOKUP(D2738,'Exchange Rates'!$I:$J,2,FALSE),F2738))</f>
        <v>-4.7729261692895499E-5</v>
      </c>
      <c r="J2738" s="25">
        <f>IF(C2738="GBP",G2738*VLOOKUP(D2738,'Exchange Rates'!$F:$G,2,FALSE),IF(C2738="NZD",G2738*VLOOKUP(D2738,'Exchange Rates'!$I:$J,2,FALSE),G2738))</f>
        <v>0</v>
      </c>
      <c r="L2738" s="1"/>
      <c r="M2738" s="2"/>
      <c r="N2738" s="2"/>
      <c r="O2738" s="2"/>
    </row>
    <row r="2739" spans="1:15">
      <c r="A2739" t="s">
        <v>10</v>
      </c>
      <c r="B2739" t="s">
        <v>153</v>
      </c>
      <c r="C2739" t="s">
        <v>7</v>
      </c>
      <c r="D2739" s="1">
        <v>43845</v>
      </c>
      <c r="E2739" s="2">
        <v>6555.9943992888102</v>
      </c>
      <c r="F2739" s="2">
        <v>-3.99929584945166E-3</v>
      </c>
      <c r="G2739" s="2">
        <v>0</v>
      </c>
      <c r="H2739" s="25">
        <f>IF(C2739="GBP",E2739*VLOOKUP(D2739,'Exchange Rates'!$F:$G,2,FALSE),IF(C2739="NZD",E2739*VLOOKUP(D2739,'Exchange Rates'!$I:$J,2,FALSE),E2739))</f>
        <v>6270.1927728058772</v>
      </c>
      <c r="I2739" s="25">
        <f>IF(C2739="GBP",F2739*VLOOKUP(D2739,'Exchange Rates'!$F:$G,2,FALSE),IF(C2739="NZD",F2739*VLOOKUP(D2739,'Exchange Rates'!$I:$J,2,FALSE),F2739))</f>
        <v>-3.8249507861484152E-3</v>
      </c>
      <c r="J2739" s="25">
        <f>IF(C2739="GBP",G2739*VLOOKUP(D2739,'Exchange Rates'!$F:$G,2,FALSE),IF(C2739="NZD",G2739*VLOOKUP(D2739,'Exchange Rates'!$I:$J,2,FALSE),G2739))</f>
        <v>0</v>
      </c>
      <c r="L2739" s="1"/>
      <c r="M2739" s="2"/>
      <c r="N2739" s="2"/>
      <c r="O2739" s="2"/>
    </row>
    <row r="2740" spans="1:15">
      <c r="A2740" t="s">
        <v>10</v>
      </c>
      <c r="B2740" t="s">
        <v>154</v>
      </c>
      <c r="C2740" t="s">
        <v>5</v>
      </c>
      <c r="D2740" s="1">
        <v>43845</v>
      </c>
      <c r="E2740" s="2">
        <v>5431.3937400278901</v>
      </c>
      <c r="F2740" s="2">
        <v>2.16925512588793E-4</v>
      </c>
      <c r="G2740" s="2">
        <v>0</v>
      </c>
      <c r="H2740" s="25">
        <f>IF(C2740="GBP",E2740*VLOOKUP(D2740,'Exchange Rates'!$F:$G,2,FALSE),IF(C2740="NZD",E2740*VLOOKUP(D2740,'Exchange Rates'!$I:$J,2,FALSE),E2740))</f>
        <v>5431.3937400278901</v>
      </c>
      <c r="I2740" s="25">
        <f>IF(C2740="GBP",F2740*VLOOKUP(D2740,'Exchange Rates'!$F:$G,2,FALSE),IF(C2740="NZD",F2740*VLOOKUP(D2740,'Exchange Rates'!$I:$J,2,FALSE),F2740))</f>
        <v>2.16925512588793E-4</v>
      </c>
      <c r="J2740" s="25">
        <f>IF(C2740="GBP",G2740*VLOOKUP(D2740,'Exchange Rates'!$F:$G,2,FALSE),IF(C2740="NZD",G2740*VLOOKUP(D2740,'Exchange Rates'!$I:$J,2,FALSE),G2740))</f>
        <v>0</v>
      </c>
      <c r="L2740" s="1"/>
      <c r="M2740" s="2"/>
      <c r="N2740" s="2"/>
      <c r="O2740" s="2"/>
    </row>
    <row r="2741" spans="1:15">
      <c r="A2741" t="s">
        <v>10</v>
      </c>
      <c r="B2741" t="s">
        <v>155</v>
      </c>
      <c r="C2741" t="s">
        <v>5</v>
      </c>
      <c r="D2741" s="1">
        <v>43845</v>
      </c>
      <c r="E2741" s="2">
        <v>15033.0462121249</v>
      </c>
      <c r="F2741" s="2">
        <v>-2.4951749495702503E-3</v>
      </c>
      <c r="G2741" s="2">
        <v>0</v>
      </c>
      <c r="H2741" s="25">
        <f>IF(C2741="GBP",E2741*VLOOKUP(D2741,'Exchange Rates'!$F:$G,2,FALSE),IF(C2741="NZD",E2741*VLOOKUP(D2741,'Exchange Rates'!$I:$J,2,FALSE),E2741))</f>
        <v>15033.0462121249</v>
      </c>
      <c r="I2741" s="25">
        <f>IF(C2741="GBP",F2741*VLOOKUP(D2741,'Exchange Rates'!$F:$G,2,FALSE),IF(C2741="NZD",F2741*VLOOKUP(D2741,'Exchange Rates'!$I:$J,2,FALSE),F2741))</f>
        <v>-2.4951749495702503E-3</v>
      </c>
      <c r="J2741" s="25">
        <f>IF(C2741="GBP",G2741*VLOOKUP(D2741,'Exchange Rates'!$F:$G,2,FALSE),IF(C2741="NZD",G2741*VLOOKUP(D2741,'Exchange Rates'!$I:$J,2,FALSE),G2741))</f>
        <v>0</v>
      </c>
      <c r="L2741" s="1"/>
      <c r="M2741" s="2"/>
      <c r="N2741" s="2"/>
      <c r="O2741" s="2"/>
    </row>
    <row r="2742" spans="1:15">
      <c r="A2742" t="s">
        <v>10</v>
      </c>
      <c r="B2742" t="s">
        <v>156</v>
      </c>
      <c r="C2742" t="s">
        <v>6</v>
      </c>
      <c r="D2742" s="1">
        <v>43845</v>
      </c>
      <c r="E2742" s="2">
        <v>11504.340853841299</v>
      </c>
      <c r="F2742" s="2">
        <v>-1.82092930250864E-2</v>
      </c>
      <c r="G2742" s="2">
        <v>0</v>
      </c>
      <c r="H2742" s="25">
        <f>IF(C2742="GBP",E2742*VLOOKUP(D2742,'Exchange Rates'!$F:$G,2,FALSE),IF(C2742="NZD",E2742*VLOOKUP(D2742,'Exchange Rates'!$I:$J,2,FALSE),E2742))</f>
        <v>21701.553668045992</v>
      </c>
      <c r="I2742" s="25">
        <f>IF(C2742="GBP",F2742*VLOOKUP(D2742,'Exchange Rates'!$F:$G,2,FALSE),IF(C2742="NZD",F2742*VLOOKUP(D2742,'Exchange Rates'!$I:$J,2,FALSE),F2742))</f>
        <v>-3.4349638528759413E-2</v>
      </c>
      <c r="J2742" s="25">
        <f>IF(C2742="GBP",G2742*VLOOKUP(D2742,'Exchange Rates'!$F:$G,2,FALSE),IF(C2742="NZD",G2742*VLOOKUP(D2742,'Exchange Rates'!$I:$J,2,FALSE),G2742))</f>
        <v>0</v>
      </c>
      <c r="L2742" s="1"/>
      <c r="M2742" s="2"/>
      <c r="N2742" s="2"/>
      <c r="O2742" s="2"/>
    </row>
    <row r="2743" spans="1:15">
      <c r="A2743" t="s">
        <v>10</v>
      </c>
      <c r="B2743" t="s">
        <v>157</v>
      </c>
      <c r="C2743" t="s">
        <v>5</v>
      </c>
      <c r="D2743" s="1">
        <v>43845</v>
      </c>
      <c r="E2743" s="2">
        <v>7775.0403561841003</v>
      </c>
      <c r="F2743" s="2">
        <v>9.893958307643409E-4</v>
      </c>
      <c r="G2743" s="2">
        <v>0</v>
      </c>
      <c r="H2743" s="25">
        <f>IF(C2743="GBP",E2743*VLOOKUP(D2743,'Exchange Rates'!$F:$G,2,FALSE),IF(C2743="NZD",E2743*VLOOKUP(D2743,'Exchange Rates'!$I:$J,2,FALSE),E2743))</f>
        <v>7775.0403561841003</v>
      </c>
      <c r="I2743" s="25">
        <f>IF(C2743="GBP",F2743*VLOOKUP(D2743,'Exchange Rates'!$F:$G,2,FALSE),IF(C2743="NZD",F2743*VLOOKUP(D2743,'Exchange Rates'!$I:$J,2,FALSE),F2743))</f>
        <v>9.893958307643409E-4</v>
      </c>
      <c r="J2743" s="25">
        <f>IF(C2743="GBP",G2743*VLOOKUP(D2743,'Exchange Rates'!$F:$G,2,FALSE),IF(C2743="NZD",G2743*VLOOKUP(D2743,'Exchange Rates'!$I:$J,2,FALSE),G2743))</f>
        <v>0</v>
      </c>
      <c r="L2743" s="1"/>
      <c r="M2743" s="2"/>
      <c r="N2743" s="2"/>
      <c r="O2743" s="2"/>
    </row>
    <row r="2744" spans="1:15">
      <c r="A2744" t="s">
        <v>10</v>
      </c>
      <c r="B2744" t="s">
        <v>158</v>
      </c>
      <c r="C2744" t="s">
        <v>6</v>
      </c>
      <c r="D2744" s="1">
        <v>43845</v>
      </c>
      <c r="E2744" s="2">
        <v>3824.3329979844898</v>
      </c>
      <c r="F2744" s="2">
        <v>-6.1899540606304201E-3</v>
      </c>
      <c r="G2744" s="2">
        <v>0</v>
      </c>
      <c r="H2744" s="25">
        <f>IF(C2744="GBP",E2744*VLOOKUP(D2744,'Exchange Rates'!$F:$G,2,FALSE),IF(C2744="NZD",E2744*VLOOKUP(D2744,'Exchange Rates'!$I:$J,2,FALSE),E2744))</f>
        <v>7214.1436745181227</v>
      </c>
      <c r="I2744" s="25">
        <f>IF(C2744="GBP",F2744*VLOOKUP(D2744,'Exchange Rates'!$F:$G,2,FALSE),IF(C2744="NZD",F2744*VLOOKUP(D2744,'Exchange Rates'!$I:$J,2,FALSE),F2744))</f>
        <v>-1.1676602941111306E-2</v>
      </c>
      <c r="J2744" s="25">
        <f>IF(C2744="GBP",G2744*VLOOKUP(D2744,'Exchange Rates'!$F:$G,2,FALSE),IF(C2744="NZD",G2744*VLOOKUP(D2744,'Exchange Rates'!$I:$J,2,FALSE),G2744))</f>
        <v>0</v>
      </c>
      <c r="L2744" s="1"/>
      <c r="M2744" s="2"/>
      <c r="N2744" s="2"/>
      <c r="O2744" s="2"/>
    </row>
    <row r="2745" spans="1:15">
      <c r="A2745" t="s">
        <v>10</v>
      </c>
      <c r="B2745" t="s">
        <v>159</v>
      </c>
      <c r="C2745" t="s">
        <v>6</v>
      </c>
      <c r="D2745" s="1">
        <v>43845</v>
      </c>
      <c r="E2745" s="2">
        <v>3799.7531771498298</v>
      </c>
      <c r="F2745" s="2">
        <v>-5.7262492301180402E-3</v>
      </c>
      <c r="G2745" s="2">
        <v>0</v>
      </c>
      <c r="H2745" s="25">
        <f>IF(C2745="GBP",E2745*VLOOKUP(D2745,'Exchange Rates'!$F:$G,2,FALSE),IF(C2745="NZD",E2745*VLOOKUP(D2745,'Exchange Rates'!$I:$J,2,FALSE),E2745))</f>
        <v>7167.7768024155621</v>
      </c>
      <c r="I2745" s="25">
        <f>IF(C2745="GBP",F2745*VLOOKUP(D2745,'Exchange Rates'!$F:$G,2,FALSE),IF(C2745="NZD",F2745*VLOOKUP(D2745,'Exchange Rates'!$I:$J,2,FALSE),F2745))</f>
        <v>-1.0801879617685393E-2</v>
      </c>
      <c r="J2745" s="25">
        <f>IF(C2745="GBP",G2745*VLOOKUP(D2745,'Exchange Rates'!$F:$G,2,FALSE),IF(C2745="NZD",G2745*VLOOKUP(D2745,'Exchange Rates'!$I:$J,2,FALSE),G2745))</f>
        <v>0</v>
      </c>
      <c r="L2745" s="1"/>
      <c r="M2745" s="2"/>
      <c r="N2745" s="2"/>
      <c r="O2745" s="2"/>
    </row>
    <row r="2746" spans="1:15">
      <c r="A2746" t="s">
        <v>10</v>
      </c>
      <c r="B2746" t="s">
        <v>160</v>
      </c>
      <c r="C2746" t="s">
        <v>5</v>
      </c>
      <c r="D2746" s="1">
        <v>43845</v>
      </c>
      <c r="E2746" s="2">
        <v>3265.4829411992896</v>
      </c>
      <c r="F2746" s="2">
        <v>2.3730498160113501E-4</v>
      </c>
      <c r="G2746" s="2">
        <v>0</v>
      </c>
      <c r="H2746" s="25">
        <f>IF(C2746="GBP",E2746*VLOOKUP(D2746,'Exchange Rates'!$F:$G,2,FALSE),IF(C2746="NZD",E2746*VLOOKUP(D2746,'Exchange Rates'!$I:$J,2,FALSE),E2746))</f>
        <v>3265.4829411992896</v>
      </c>
      <c r="I2746" s="25">
        <f>IF(C2746="GBP",F2746*VLOOKUP(D2746,'Exchange Rates'!$F:$G,2,FALSE),IF(C2746="NZD",F2746*VLOOKUP(D2746,'Exchange Rates'!$I:$J,2,FALSE),F2746))</f>
        <v>2.3730498160113501E-4</v>
      </c>
      <c r="J2746" s="25">
        <f>IF(C2746="GBP",G2746*VLOOKUP(D2746,'Exchange Rates'!$F:$G,2,FALSE),IF(C2746="NZD",G2746*VLOOKUP(D2746,'Exchange Rates'!$I:$J,2,FALSE),G2746))</f>
        <v>0</v>
      </c>
      <c r="L2746" s="1"/>
      <c r="M2746" s="2"/>
      <c r="N2746" s="2"/>
      <c r="O2746" s="2"/>
    </row>
    <row r="2747" spans="1:15">
      <c r="A2747" t="s">
        <v>10</v>
      </c>
      <c r="B2747" t="s">
        <v>13</v>
      </c>
      <c r="C2747" t="s">
        <v>6</v>
      </c>
      <c r="D2747" s="1">
        <v>43845</v>
      </c>
      <c r="E2747" s="2">
        <v>16000.586574872801</v>
      </c>
      <c r="F2747" s="2">
        <v>-2.5629575658708301E-2</v>
      </c>
      <c r="G2747" s="2">
        <v>0</v>
      </c>
      <c r="H2747" s="25">
        <f>IF(C2747="GBP",E2747*VLOOKUP(D2747,'Exchange Rates'!$F:$G,2,FALSE),IF(C2747="NZD",E2747*VLOOKUP(D2747,'Exchange Rates'!$I:$J,2,FALSE),E2747))</f>
        <v>30183.179782862193</v>
      </c>
      <c r="I2747" s="25">
        <f>IF(C2747="GBP",F2747*VLOOKUP(D2747,'Exchange Rates'!$F:$G,2,FALSE),IF(C2747="NZD",F2747*VLOOKUP(D2747,'Exchange Rates'!$I:$J,2,FALSE),F2747))</f>
        <v>-4.8347108166652393E-2</v>
      </c>
      <c r="J2747" s="25">
        <f>IF(C2747="GBP",G2747*VLOOKUP(D2747,'Exchange Rates'!$F:$G,2,FALSE),IF(C2747="NZD",G2747*VLOOKUP(D2747,'Exchange Rates'!$I:$J,2,FALSE),G2747))</f>
        <v>0</v>
      </c>
      <c r="L2747" s="1"/>
      <c r="M2747" s="2"/>
      <c r="N2747" s="2"/>
      <c r="O2747" s="2"/>
    </row>
    <row r="2748" spans="1:15">
      <c r="A2748" t="s">
        <v>10</v>
      </c>
      <c r="B2748" t="s">
        <v>161</v>
      </c>
      <c r="C2748" t="s">
        <v>6</v>
      </c>
      <c r="D2748" s="1">
        <v>43845</v>
      </c>
      <c r="E2748" s="2">
        <v>7414.2476244939498</v>
      </c>
      <c r="F2748" s="2">
        <v>-1.2249187457671101E-2</v>
      </c>
      <c r="G2748" s="2">
        <v>0</v>
      </c>
      <c r="H2748" s="25">
        <f>IF(C2748="GBP",E2748*VLOOKUP(D2748,'Exchange Rates'!$F:$G,2,FALSE),IF(C2748="NZD",E2748*VLOOKUP(D2748,'Exchange Rates'!$I:$J,2,FALSE),E2748))</f>
        <v>13986.085319908896</v>
      </c>
      <c r="I2748" s="25">
        <f>IF(C2748="GBP",F2748*VLOOKUP(D2748,'Exchange Rates'!$F:$G,2,FALSE),IF(C2748="NZD",F2748*VLOOKUP(D2748,'Exchange Rates'!$I:$J,2,FALSE),F2748))</f>
        <v>-2.310661709174288E-2</v>
      </c>
      <c r="J2748" s="25">
        <f>IF(C2748="GBP",G2748*VLOOKUP(D2748,'Exchange Rates'!$F:$G,2,FALSE),IF(C2748="NZD",G2748*VLOOKUP(D2748,'Exchange Rates'!$I:$J,2,FALSE),G2748))</f>
        <v>0</v>
      </c>
      <c r="L2748" s="1"/>
      <c r="M2748" s="2"/>
      <c r="N2748" s="2"/>
      <c r="O2748" s="2"/>
    </row>
    <row r="2749" spans="1:15">
      <c r="A2749" t="s">
        <v>10</v>
      </c>
      <c r="B2749" t="s">
        <v>162</v>
      </c>
      <c r="C2749" t="s">
        <v>6</v>
      </c>
      <c r="D2749" s="1">
        <v>43845</v>
      </c>
      <c r="E2749" s="2">
        <v>24071.052876866797</v>
      </c>
      <c r="F2749" s="2">
        <v>-3.1505030590464E-2</v>
      </c>
      <c r="G2749" s="2">
        <v>0</v>
      </c>
      <c r="H2749" s="25">
        <f>IF(C2749="GBP",E2749*VLOOKUP(D2749,'Exchange Rates'!$F:$G,2,FALSE),IF(C2749="NZD",E2749*VLOOKUP(D2749,'Exchange Rates'!$I:$J,2,FALSE),E2749))</f>
        <v>45407.142616021782</v>
      </c>
      <c r="I2749" s="25">
        <f>IF(C2749="GBP",F2749*VLOOKUP(D2749,'Exchange Rates'!$F:$G,2,FALSE),IF(C2749="NZD",F2749*VLOOKUP(D2749,'Exchange Rates'!$I:$J,2,FALSE),F2749))</f>
        <v>-5.9430446373126632E-2</v>
      </c>
      <c r="J2749" s="25">
        <f>IF(C2749="GBP",G2749*VLOOKUP(D2749,'Exchange Rates'!$F:$G,2,FALSE),IF(C2749="NZD",G2749*VLOOKUP(D2749,'Exchange Rates'!$I:$J,2,FALSE),G2749))</f>
        <v>0</v>
      </c>
      <c r="L2749" s="1"/>
      <c r="M2749" s="2"/>
      <c r="N2749" s="2"/>
      <c r="O2749" s="2"/>
    </row>
    <row r="2750" spans="1:15">
      <c r="A2750" t="s">
        <v>10</v>
      </c>
      <c r="B2750" t="s">
        <v>163</v>
      </c>
      <c r="C2750" t="s">
        <v>6</v>
      </c>
      <c r="D2750" s="1">
        <v>43845</v>
      </c>
      <c r="E2750" s="2">
        <v>7817.4111703171502</v>
      </c>
      <c r="F2750" s="2">
        <v>-1.31555996082736E-2</v>
      </c>
      <c r="G2750" s="2">
        <v>0</v>
      </c>
      <c r="H2750" s="25">
        <f>IF(C2750="GBP",E2750*VLOOKUP(D2750,'Exchange Rates'!$F:$G,2,FALSE),IF(C2750="NZD",E2750*VLOOKUP(D2750,'Exchange Rates'!$I:$J,2,FALSE),E2750))</f>
        <v>14746.604800150175</v>
      </c>
      <c r="I2750" s="25">
        <f>IF(C2750="GBP",F2750*VLOOKUP(D2750,'Exchange Rates'!$F:$G,2,FALSE),IF(C2750="NZD",F2750*VLOOKUP(D2750,'Exchange Rates'!$I:$J,2,FALSE),F2750))</f>
        <v>-2.481645446370332E-2</v>
      </c>
      <c r="J2750" s="25">
        <f>IF(C2750="GBP",G2750*VLOOKUP(D2750,'Exchange Rates'!$F:$G,2,FALSE),IF(C2750="NZD",G2750*VLOOKUP(D2750,'Exchange Rates'!$I:$J,2,FALSE),G2750))</f>
        <v>0</v>
      </c>
      <c r="L2750" s="1"/>
      <c r="M2750" s="2"/>
      <c r="N2750" s="2"/>
      <c r="O2750" s="2"/>
    </row>
    <row r="2751" spans="1:15">
      <c r="A2751" t="s">
        <v>10</v>
      </c>
      <c r="B2751" t="s">
        <v>164</v>
      </c>
      <c r="C2751" t="s">
        <v>5</v>
      </c>
      <c r="D2751" s="1">
        <v>43845</v>
      </c>
      <c r="E2751" s="2">
        <v>8002.4997973082891</v>
      </c>
      <c r="F2751" s="2">
        <v>4.4287252883805199E-4</v>
      </c>
      <c r="G2751" s="2">
        <v>0</v>
      </c>
      <c r="H2751" s="25">
        <f>IF(C2751="GBP",E2751*VLOOKUP(D2751,'Exchange Rates'!$F:$G,2,FALSE),IF(C2751="NZD",E2751*VLOOKUP(D2751,'Exchange Rates'!$I:$J,2,FALSE),E2751))</f>
        <v>8002.4997973082891</v>
      </c>
      <c r="I2751" s="25">
        <f>IF(C2751="GBP",F2751*VLOOKUP(D2751,'Exchange Rates'!$F:$G,2,FALSE),IF(C2751="NZD",F2751*VLOOKUP(D2751,'Exchange Rates'!$I:$J,2,FALSE),F2751))</f>
        <v>4.4287252883805199E-4</v>
      </c>
      <c r="J2751" s="25">
        <f>IF(C2751="GBP",G2751*VLOOKUP(D2751,'Exchange Rates'!$F:$G,2,FALSE),IF(C2751="NZD",G2751*VLOOKUP(D2751,'Exchange Rates'!$I:$J,2,FALSE),G2751))</f>
        <v>0</v>
      </c>
      <c r="L2751" s="1"/>
      <c r="M2751" s="2"/>
      <c r="N2751" s="2"/>
      <c r="O2751" s="2"/>
    </row>
    <row r="2752" spans="1:15">
      <c r="A2752" t="s">
        <v>10</v>
      </c>
      <c r="B2752" t="s">
        <v>165</v>
      </c>
      <c r="C2752" t="s">
        <v>6</v>
      </c>
      <c r="D2752" s="1">
        <v>43845</v>
      </c>
      <c r="E2752" s="2">
        <v>5208.0194970172297</v>
      </c>
      <c r="F2752" s="2">
        <v>-7.27319193172334E-3</v>
      </c>
      <c r="G2752" s="2">
        <v>0</v>
      </c>
      <c r="H2752" s="25">
        <f>IF(C2752="GBP",E2752*VLOOKUP(D2752,'Exchange Rates'!$F:$G,2,FALSE),IF(C2752="NZD",E2752*VLOOKUP(D2752,'Exchange Rates'!$I:$J,2,FALSE),E2752))</f>
        <v>9824.3016314151737</v>
      </c>
      <c r="I2752" s="25">
        <f>IF(C2752="GBP",F2752*VLOOKUP(D2752,'Exchange Rates'!$F:$G,2,FALSE),IF(C2752="NZD",F2752*VLOOKUP(D2752,'Exchange Rates'!$I:$J,2,FALSE),F2752))</f>
        <v>-1.3720000741423663E-2</v>
      </c>
      <c r="J2752" s="25">
        <f>IF(C2752="GBP",G2752*VLOOKUP(D2752,'Exchange Rates'!$F:$G,2,FALSE),IF(C2752="NZD",G2752*VLOOKUP(D2752,'Exchange Rates'!$I:$J,2,FALSE),G2752))</f>
        <v>0</v>
      </c>
      <c r="L2752" s="1"/>
      <c r="M2752" s="2"/>
      <c r="N2752" s="2"/>
      <c r="O2752" s="2"/>
    </row>
    <row r="2753" spans="1:15">
      <c r="A2753" t="s">
        <v>10</v>
      </c>
      <c r="B2753" t="s">
        <v>166</v>
      </c>
      <c r="C2753" t="s">
        <v>5</v>
      </c>
      <c r="D2753" s="1">
        <v>43845</v>
      </c>
      <c r="E2753" s="2">
        <v>5946.6552304839297</v>
      </c>
      <c r="F2753" s="2">
        <v>1.1725193177509199E-3</v>
      </c>
      <c r="G2753" s="2">
        <v>0</v>
      </c>
      <c r="H2753" s="25">
        <f>IF(C2753="GBP",E2753*VLOOKUP(D2753,'Exchange Rates'!$F:$G,2,FALSE),IF(C2753="NZD",E2753*VLOOKUP(D2753,'Exchange Rates'!$I:$J,2,FALSE),E2753))</f>
        <v>5946.6552304839297</v>
      </c>
      <c r="I2753" s="25">
        <f>IF(C2753="GBP",F2753*VLOOKUP(D2753,'Exchange Rates'!$F:$G,2,FALSE),IF(C2753="NZD",F2753*VLOOKUP(D2753,'Exchange Rates'!$I:$J,2,FALSE),F2753))</f>
        <v>1.1725193177509199E-3</v>
      </c>
      <c r="J2753" s="25">
        <f>IF(C2753="GBP",G2753*VLOOKUP(D2753,'Exchange Rates'!$F:$G,2,FALSE),IF(C2753="NZD",G2753*VLOOKUP(D2753,'Exchange Rates'!$I:$J,2,FALSE),G2753))</f>
        <v>0</v>
      </c>
      <c r="L2753" s="1"/>
      <c r="M2753" s="2"/>
      <c r="N2753" s="2"/>
      <c r="O2753" s="2"/>
    </row>
    <row r="2754" spans="1:15">
      <c r="A2754" t="s">
        <v>10</v>
      </c>
      <c r="B2754" t="s">
        <v>167</v>
      </c>
      <c r="C2754" t="s">
        <v>5</v>
      </c>
      <c r="D2754" s="1">
        <v>43845</v>
      </c>
      <c r="E2754" s="2">
        <v>38380.0443654767</v>
      </c>
      <c r="F2754" s="2">
        <v>-2.7695735826982E-3</v>
      </c>
      <c r="G2754" s="2">
        <v>0</v>
      </c>
      <c r="H2754" s="25">
        <f>IF(C2754="GBP",E2754*VLOOKUP(D2754,'Exchange Rates'!$F:$G,2,FALSE),IF(C2754="NZD",E2754*VLOOKUP(D2754,'Exchange Rates'!$I:$J,2,FALSE),E2754))</f>
        <v>38380.0443654767</v>
      </c>
      <c r="I2754" s="25">
        <f>IF(C2754="GBP",F2754*VLOOKUP(D2754,'Exchange Rates'!$F:$G,2,FALSE),IF(C2754="NZD",F2754*VLOOKUP(D2754,'Exchange Rates'!$I:$J,2,FALSE),F2754))</f>
        <v>-2.7695735826982E-3</v>
      </c>
      <c r="J2754" s="25">
        <f>IF(C2754="GBP",G2754*VLOOKUP(D2754,'Exchange Rates'!$F:$G,2,FALSE),IF(C2754="NZD",G2754*VLOOKUP(D2754,'Exchange Rates'!$I:$J,2,FALSE),G2754))</f>
        <v>0</v>
      </c>
      <c r="L2754" s="1"/>
      <c r="M2754" s="2"/>
      <c r="N2754" s="2"/>
      <c r="O2754" s="2"/>
    </row>
    <row r="2755" spans="1:15">
      <c r="A2755" t="s">
        <v>10</v>
      </c>
      <c r="B2755" t="s">
        <v>168</v>
      </c>
      <c r="C2755" t="s">
        <v>6</v>
      </c>
      <c r="D2755" s="1">
        <v>43845</v>
      </c>
      <c r="E2755" s="2">
        <v>5423.4988927189797</v>
      </c>
      <c r="F2755" s="2">
        <v>-7.7363681342429401E-3</v>
      </c>
      <c r="G2755" s="2">
        <v>0</v>
      </c>
      <c r="H2755" s="25">
        <f>IF(C2755="GBP",E2755*VLOOKUP(D2755,'Exchange Rates'!$F:$G,2,FALSE),IF(C2755="NZD",E2755*VLOOKUP(D2755,'Exchange Rates'!$I:$J,2,FALSE),E2755))</f>
        <v>10230.777563377695</v>
      </c>
      <c r="I2755" s="25">
        <f>IF(C2755="GBP",F2755*VLOOKUP(D2755,'Exchange Rates'!$F:$G,2,FALSE),IF(C2755="NZD",F2755*VLOOKUP(D2755,'Exchange Rates'!$I:$J,2,FALSE),F2755))</f>
        <v>-1.4593726871798581E-2</v>
      </c>
      <c r="J2755" s="25">
        <f>IF(C2755="GBP",G2755*VLOOKUP(D2755,'Exchange Rates'!$F:$G,2,FALSE),IF(C2755="NZD",G2755*VLOOKUP(D2755,'Exchange Rates'!$I:$J,2,FALSE),G2755))</f>
        <v>0</v>
      </c>
      <c r="L2755" s="1"/>
      <c r="M2755" s="2"/>
      <c r="N2755" s="2"/>
      <c r="O2755" s="2"/>
    </row>
    <row r="2756" spans="1:15">
      <c r="A2756" t="s">
        <v>10</v>
      </c>
      <c r="B2756" t="s">
        <v>169</v>
      </c>
      <c r="C2756" t="s">
        <v>6</v>
      </c>
      <c r="D2756" s="1">
        <v>43845</v>
      </c>
      <c r="E2756" s="2">
        <v>6150.98211787325</v>
      </c>
      <c r="F2756" s="2">
        <v>-7.2698044011493407E-3</v>
      </c>
      <c r="G2756" s="2">
        <v>0</v>
      </c>
      <c r="H2756" s="25">
        <f>IF(C2756="GBP",E2756*VLOOKUP(D2756,'Exchange Rates'!$F:$G,2,FALSE),IF(C2756="NZD",E2756*VLOOKUP(D2756,'Exchange Rates'!$I:$J,2,FALSE),E2756))</f>
        <v>11603.087064101252</v>
      </c>
      <c r="I2756" s="25">
        <f>IF(C2756="GBP",F2756*VLOOKUP(D2756,'Exchange Rates'!$F:$G,2,FALSE),IF(C2756="NZD",F2756*VLOOKUP(D2756,'Exchange Rates'!$I:$J,2,FALSE),F2756))</f>
        <v>-1.3713610572922245E-2</v>
      </c>
      <c r="J2756" s="25">
        <f>IF(C2756="GBP",G2756*VLOOKUP(D2756,'Exchange Rates'!$F:$G,2,FALSE),IF(C2756="NZD",G2756*VLOOKUP(D2756,'Exchange Rates'!$I:$J,2,FALSE),G2756))</f>
        <v>0</v>
      </c>
      <c r="L2756" s="1"/>
      <c r="M2756" s="2"/>
      <c r="N2756" s="2"/>
      <c r="O2756" s="2"/>
    </row>
    <row r="2757" spans="1:15">
      <c r="A2757" t="s">
        <v>10</v>
      </c>
      <c r="B2757" t="s">
        <v>170</v>
      </c>
      <c r="C2757" t="s">
        <v>5</v>
      </c>
      <c r="D2757" s="1">
        <v>43845</v>
      </c>
      <c r="E2757" s="2">
        <v>21161.6488798883</v>
      </c>
      <c r="F2757" s="2">
        <v>4.2750798300000004E-9</v>
      </c>
      <c r="G2757" s="2">
        <v>0</v>
      </c>
      <c r="H2757" s="25">
        <f>IF(C2757="GBP",E2757*VLOOKUP(D2757,'Exchange Rates'!$F:$G,2,FALSE),IF(C2757="NZD",E2757*VLOOKUP(D2757,'Exchange Rates'!$I:$J,2,FALSE),E2757))</f>
        <v>21161.6488798883</v>
      </c>
      <c r="I2757" s="25">
        <f>IF(C2757="GBP",F2757*VLOOKUP(D2757,'Exchange Rates'!$F:$G,2,FALSE),IF(C2757="NZD",F2757*VLOOKUP(D2757,'Exchange Rates'!$I:$J,2,FALSE),F2757))</f>
        <v>4.2750798300000004E-9</v>
      </c>
      <c r="J2757" s="25">
        <f>IF(C2757="GBP",G2757*VLOOKUP(D2757,'Exchange Rates'!$F:$G,2,FALSE),IF(C2757="NZD",G2757*VLOOKUP(D2757,'Exchange Rates'!$I:$J,2,FALSE),G2757))</f>
        <v>0</v>
      </c>
      <c r="L2757" s="1"/>
      <c r="M2757" s="2"/>
      <c r="N2757" s="2"/>
      <c r="O2757" s="2"/>
    </row>
    <row r="2758" spans="1:15">
      <c r="A2758" t="s">
        <v>10</v>
      </c>
      <c r="B2758" t="s">
        <v>171</v>
      </c>
      <c r="C2758" t="s">
        <v>5</v>
      </c>
      <c r="D2758" s="1">
        <v>43845</v>
      </c>
      <c r="E2758" s="2">
        <v>11124.8173758951</v>
      </c>
      <c r="F2758" s="2">
        <v>2.55988911656761E-4</v>
      </c>
      <c r="G2758" s="2">
        <v>0</v>
      </c>
      <c r="H2758" s="25">
        <f>IF(C2758="GBP",E2758*VLOOKUP(D2758,'Exchange Rates'!$F:$G,2,FALSE),IF(C2758="NZD",E2758*VLOOKUP(D2758,'Exchange Rates'!$I:$J,2,FALSE),E2758))</f>
        <v>11124.8173758951</v>
      </c>
      <c r="I2758" s="25">
        <f>IF(C2758="GBP",F2758*VLOOKUP(D2758,'Exchange Rates'!$F:$G,2,FALSE),IF(C2758="NZD",F2758*VLOOKUP(D2758,'Exchange Rates'!$I:$J,2,FALSE),F2758))</f>
        <v>2.55988911656761E-4</v>
      </c>
      <c r="J2758" s="25">
        <f>IF(C2758="GBP",G2758*VLOOKUP(D2758,'Exchange Rates'!$F:$G,2,FALSE),IF(C2758="NZD",G2758*VLOOKUP(D2758,'Exchange Rates'!$I:$J,2,FALSE),G2758))</f>
        <v>0</v>
      </c>
      <c r="L2758" s="1"/>
      <c r="M2758" s="2"/>
      <c r="N2758" s="2"/>
      <c r="O2758" s="2"/>
    </row>
    <row r="2759" spans="1:15">
      <c r="A2759" t="s">
        <v>10</v>
      </c>
      <c r="B2759" t="s">
        <v>172</v>
      </c>
      <c r="C2759" t="s">
        <v>5</v>
      </c>
      <c r="D2759" s="1">
        <v>43845</v>
      </c>
      <c r="E2759" s="2">
        <v>12408.397490181</v>
      </c>
      <c r="F2759" s="2">
        <v>-9.2589034426512494E-5</v>
      </c>
      <c r="G2759" s="2">
        <v>0</v>
      </c>
      <c r="H2759" s="25">
        <f>IF(C2759="GBP",E2759*VLOOKUP(D2759,'Exchange Rates'!$F:$G,2,FALSE),IF(C2759="NZD",E2759*VLOOKUP(D2759,'Exchange Rates'!$I:$J,2,FALSE),E2759))</f>
        <v>12408.397490181</v>
      </c>
      <c r="I2759" s="25">
        <f>IF(C2759="GBP",F2759*VLOOKUP(D2759,'Exchange Rates'!$F:$G,2,FALSE),IF(C2759="NZD",F2759*VLOOKUP(D2759,'Exchange Rates'!$I:$J,2,FALSE),F2759))</f>
        <v>-9.2589034426512494E-5</v>
      </c>
      <c r="J2759" s="25">
        <f>IF(C2759="GBP",G2759*VLOOKUP(D2759,'Exchange Rates'!$F:$G,2,FALSE),IF(C2759="NZD",G2759*VLOOKUP(D2759,'Exchange Rates'!$I:$J,2,FALSE),G2759))</f>
        <v>0</v>
      </c>
      <c r="L2759" s="1"/>
      <c r="M2759" s="2"/>
      <c r="N2759" s="2"/>
      <c r="O2759" s="2"/>
    </row>
    <row r="2760" spans="1:15">
      <c r="A2760" t="s">
        <v>10</v>
      </c>
      <c r="B2760" t="s">
        <v>173</v>
      </c>
      <c r="C2760" t="s">
        <v>6</v>
      </c>
      <c r="D2760" s="1">
        <v>43845</v>
      </c>
      <c r="E2760" s="2">
        <v>26169.077995171199</v>
      </c>
      <c r="F2760" s="2">
        <v>-4.1670369012131205E-2</v>
      </c>
      <c r="G2760" s="2">
        <v>0</v>
      </c>
      <c r="H2760" s="25">
        <f>IF(C2760="GBP",E2760*VLOOKUP(D2760,'Exchange Rates'!$F:$G,2,FALSE),IF(C2760="NZD",E2760*VLOOKUP(D2760,'Exchange Rates'!$I:$J,2,FALSE),E2760))</f>
        <v>49364.814357518291</v>
      </c>
      <c r="I2760" s="25">
        <f>IF(C2760="GBP",F2760*VLOOKUP(D2760,'Exchange Rates'!$F:$G,2,FALSE),IF(C2760="NZD",F2760*VLOOKUP(D2760,'Exchange Rates'!$I:$J,2,FALSE),F2760))</f>
        <v>-7.8606133195549086E-2</v>
      </c>
      <c r="J2760" s="25">
        <f>IF(C2760="GBP",G2760*VLOOKUP(D2760,'Exchange Rates'!$F:$G,2,FALSE),IF(C2760="NZD",G2760*VLOOKUP(D2760,'Exchange Rates'!$I:$J,2,FALSE),G2760))</f>
        <v>0</v>
      </c>
      <c r="L2760" s="1"/>
      <c r="M2760" s="2"/>
      <c r="N2760" s="2"/>
      <c r="O2760" s="2"/>
    </row>
    <row r="2761" spans="1:15">
      <c r="A2761" t="s">
        <v>10</v>
      </c>
      <c r="B2761" t="s">
        <v>174</v>
      </c>
      <c r="C2761" t="s">
        <v>6</v>
      </c>
      <c r="D2761" s="1">
        <v>43845</v>
      </c>
      <c r="E2761" s="2">
        <v>1989.4754329575901</v>
      </c>
      <c r="F2761" s="2">
        <v>-3.26542928773163E-3</v>
      </c>
      <c r="G2761" s="2">
        <v>0</v>
      </c>
      <c r="H2761" s="25">
        <f>IF(C2761="GBP",E2761*VLOOKUP(D2761,'Exchange Rates'!$F:$G,2,FALSE),IF(C2761="NZD",E2761*VLOOKUP(D2761,'Exchange Rates'!$I:$J,2,FALSE),E2761))</f>
        <v>3752.9058316428573</v>
      </c>
      <c r="I2761" s="25">
        <f>IF(C2761="GBP",F2761*VLOOKUP(D2761,'Exchange Rates'!$F:$G,2,FALSE),IF(C2761="NZD",F2761*VLOOKUP(D2761,'Exchange Rates'!$I:$J,2,FALSE),F2761))</f>
        <v>-6.1598391283108917E-3</v>
      </c>
      <c r="J2761" s="25">
        <f>IF(C2761="GBP",G2761*VLOOKUP(D2761,'Exchange Rates'!$F:$G,2,FALSE),IF(C2761="NZD",G2761*VLOOKUP(D2761,'Exchange Rates'!$I:$J,2,FALSE),G2761))</f>
        <v>0</v>
      </c>
      <c r="L2761" s="1"/>
      <c r="M2761" s="2"/>
      <c r="N2761" s="2"/>
      <c r="O2761" s="2"/>
    </row>
    <row r="2762" spans="1:15">
      <c r="A2762" t="s">
        <v>10</v>
      </c>
      <c r="B2762" t="s">
        <v>175</v>
      </c>
      <c r="C2762" t="s">
        <v>5</v>
      </c>
      <c r="D2762" s="1">
        <v>43845</v>
      </c>
      <c r="E2762" s="2">
        <v>8175.4441303145704</v>
      </c>
      <c r="F2762" s="2">
        <v>1.23718015816174E-3</v>
      </c>
      <c r="G2762" s="2">
        <v>0</v>
      </c>
      <c r="H2762" s="25">
        <f>IF(C2762="GBP",E2762*VLOOKUP(D2762,'Exchange Rates'!$F:$G,2,FALSE),IF(C2762="NZD",E2762*VLOOKUP(D2762,'Exchange Rates'!$I:$J,2,FALSE),E2762))</f>
        <v>8175.4441303145704</v>
      </c>
      <c r="I2762" s="25">
        <f>IF(C2762="GBP",F2762*VLOOKUP(D2762,'Exchange Rates'!$F:$G,2,FALSE),IF(C2762="NZD",F2762*VLOOKUP(D2762,'Exchange Rates'!$I:$J,2,FALSE),F2762))</f>
        <v>1.23718015816174E-3</v>
      </c>
      <c r="J2762" s="25">
        <f>IF(C2762="GBP",G2762*VLOOKUP(D2762,'Exchange Rates'!$F:$G,2,FALSE),IF(C2762="NZD",G2762*VLOOKUP(D2762,'Exchange Rates'!$I:$J,2,FALSE),G2762))</f>
        <v>0</v>
      </c>
      <c r="L2762" s="1"/>
      <c r="M2762" s="2"/>
      <c r="N2762" s="2"/>
      <c r="O2762" s="2"/>
    </row>
    <row r="2763" spans="1:15">
      <c r="A2763" t="s">
        <v>10</v>
      </c>
      <c r="B2763" t="s">
        <v>176</v>
      </c>
      <c r="C2763" t="s">
        <v>6</v>
      </c>
      <c r="D2763" s="1">
        <v>43845</v>
      </c>
      <c r="E2763" s="2">
        <v>1685.4002730693801</v>
      </c>
      <c r="F2763" s="2">
        <v>-3.2034393227803998E-3</v>
      </c>
      <c r="G2763" s="2">
        <v>0</v>
      </c>
      <c r="H2763" s="25">
        <f>IF(C2763="GBP",E2763*VLOOKUP(D2763,'Exchange Rates'!$F:$G,2,FALSE),IF(C2763="NZD",E2763*VLOOKUP(D2763,'Exchange Rates'!$I:$J,2,FALSE),E2763))</f>
        <v>3179.3046592445025</v>
      </c>
      <c r="I2763" s="25">
        <f>IF(C2763="GBP",F2763*VLOOKUP(D2763,'Exchange Rates'!$F:$G,2,FALSE),IF(C2763="NZD",F2763*VLOOKUP(D2763,'Exchange Rates'!$I:$J,2,FALSE),F2763))</f>
        <v>-6.0429025242619751E-3</v>
      </c>
      <c r="J2763" s="25">
        <f>IF(C2763="GBP",G2763*VLOOKUP(D2763,'Exchange Rates'!$F:$G,2,FALSE),IF(C2763="NZD",G2763*VLOOKUP(D2763,'Exchange Rates'!$I:$J,2,FALSE),G2763))</f>
        <v>0</v>
      </c>
      <c r="L2763" s="1"/>
      <c r="M2763" s="2"/>
      <c r="N2763" s="2"/>
      <c r="O2763" s="2"/>
    </row>
    <row r="2764" spans="1:15">
      <c r="A2764" t="s">
        <v>10</v>
      </c>
      <c r="B2764" t="s">
        <v>177</v>
      </c>
      <c r="C2764" t="s">
        <v>7</v>
      </c>
      <c r="D2764" s="1">
        <v>43845</v>
      </c>
      <c r="E2764" s="2">
        <v>10704.0746315408</v>
      </c>
      <c r="F2764" s="2">
        <v>-6.3510876209732399E-3</v>
      </c>
      <c r="G2764" s="2">
        <v>0</v>
      </c>
      <c r="H2764" s="25">
        <f>IF(C2764="GBP",E2764*VLOOKUP(D2764,'Exchange Rates'!$F:$G,2,FALSE),IF(C2764="NZD",E2764*VLOOKUP(D2764,'Exchange Rates'!$I:$J,2,FALSE),E2764))</f>
        <v>10237.441844297888</v>
      </c>
      <c r="I2764" s="25">
        <f>IF(C2764="GBP",F2764*VLOOKUP(D2764,'Exchange Rates'!$F:$G,2,FALSE),IF(C2764="NZD",F2764*VLOOKUP(D2764,'Exchange Rates'!$I:$J,2,FALSE),F2764))</f>
        <v>-6.074218688289789E-3</v>
      </c>
      <c r="J2764" s="25">
        <f>IF(C2764="GBP",G2764*VLOOKUP(D2764,'Exchange Rates'!$F:$G,2,FALSE),IF(C2764="NZD",G2764*VLOOKUP(D2764,'Exchange Rates'!$I:$J,2,FALSE),G2764))</f>
        <v>0</v>
      </c>
      <c r="L2764" s="1"/>
      <c r="M2764" s="2"/>
      <c r="N2764" s="2"/>
      <c r="O2764" s="2"/>
    </row>
    <row r="2765" spans="1:15">
      <c r="A2765" t="s">
        <v>10</v>
      </c>
      <c r="B2765" t="s">
        <v>178</v>
      </c>
      <c r="C2765" t="s">
        <v>6</v>
      </c>
      <c r="D2765" s="1">
        <v>43845</v>
      </c>
      <c r="E2765" s="2">
        <v>5487.3278384977702</v>
      </c>
      <c r="F2765" s="2">
        <v>-7.4071666694189896E-3</v>
      </c>
      <c r="G2765" s="2">
        <v>0</v>
      </c>
      <c r="H2765" s="25">
        <f>IF(C2765="GBP",E2765*VLOOKUP(D2765,'Exchange Rates'!$F:$G,2,FALSE),IF(C2765="NZD",E2765*VLOOKUP(D2765,'Exchange Rates'!$I:$J,2,FALSE),E2765))</f>
        <v>10351.183183307732</v>
      </c>
      <c r="I2765" s="25">
        <f>IF(C2765="GBP",F2765*VLOOKUP(D2765,'Exchange Rates'!$F:$G,2,FALSE),IF(C2765="NZD",F2765*VLOOKUP(D2765,'Exchange Rates'!$I:$J,2,FALSE),F2765))</f>
        <v>-1.3972727950848593E-2</v>
      </c>
      <c r="J2765" s="25">
        <f>IF(C2765="GBP",G2765*VLOOKUP(D2765,'Exchange Rates'!$F:$G,2,FALSE),IF(C2765="NZD",G2765*VLOOKUP(D2765,'Exchange Rates'!$I:$J,2,FALSE),G2765))</f>
        <v>0</v>
      </c>
      <c r="L2765" s="1"/>
      <c r="M2765" s="2"/>
      <c r="N2765" s="2"/>
      <c r="O2765" s="2"/>
    </row>
    <row r="2766" spans="1:15">
      <c r="A2766" t="s">
        <v>10</v>
      </c>
      <c r="B2766" t="s">
        <v>179</v>
      </c>
      <c r="C2766" t="s">
        <v>6</v>
      </c>
      <c r="D2766" s="1">
        <v>43845</v>
      </c>
      <c r="E2766" s="2">
        <v>4508.6222964182498</v>
      </c>
      <c r="F2766" s="2">
        <v>-7.1675886070066697E-3</v>
      </c>
      <c r="G2766" s="2">
        <v>0</v>
      </c>
      <c r="H2766" s="25">
        <f>IF(C2766="GBP",E2766*VLOOKUP(D2766,'Exchange Rates'!$F:$G,2,FALSE),IF(C2766="NZD",E2766*VLOOKUP(D2766,'Exchange Rates'!$I:$J,2,FALSE),E2766))</f>
        <v>8504.9730338960944</v>
      </c>
      <c r="I2766" s="25">
        <f>IF(C2766="GBP",F2766*VLOOKUP(D2766,'Exchange Rates'!$F:$G,2,FALSE),IF(C2766="NZD",F2766*VLOOKUP(D2766,'Exchange Rates'!$I:$J,2,FALSE),F2766))</f>
        <v>-1.3520792786098027E-2</v>
      </c>
      <c r="J2766" s="25">
        <f>IF(C2766="GBP",G2766*VLOOKUP(D2766,'Exchange Rates'!$F:$G,2,FALSE),IF(C2766="NZD",G2766*VLOOKUP(D2766,'Exchange Rates'!$I:$J,2,FALSE),G2766))</f>
        <v>0</v>
      </c>
      <c r="L2766" s="1"/>
      <c r="M2766" s="2"/>
      <c r="N2766" s="2"/>
      <c r="O2766" s="2"/>
    </row>
    <row r="2767" spans="1:15">
      <c r="A2767" t="s">
        <v>10</v>
      </c>
      <c r="B2767" t="s">
        <v>180</v>
      </c>
      <c r="C2767" t="s">
        <v>7</v>
      </c>
      <c r="D2767" s="1">
        <v>43845</v>
      </c>
      <c r="E2767" s="2">
        <v>3576.0368942061</v>
      </c>
      <c r="F2767" s="2">
        <v>-1.7152533308702599E-3</v>
      </c>
      <c r="G2767" s="2">
        <v>0</v>
      </c>
      <c r="H2767" s="25">
        <f>IF(C2767="GBP",E2767*VLOOKUP(D2767,'Exchange Rates'!$F:$G,2,FALSE),IF(C2767="NZD",E2767*VLOOKUP(D2767,'Exchange Rates'!$I:$J,2,FALSE),E2767))</f>
        <v>3420.1433564022927</v>
      </c>
      <c r="I2767" s="25">
        <f>IF(C2767="GBP",F2767*VLOOKUP(D2767,'Exchange Rates'!$F:$G,2,FALSE),IF(C2767="NZD",F2767*VLOOKUP(D2767,'Exchange Rates'!$I:$J,2,FALSE),F2767))</f>
        <v>-1.6404786800795015E-3</v>
      </c>
      <c r="J2767" s="25">
        <f>IF(C2767="GBP",G2767*VLOOKUP(D2767,'Exchange Rates'!$F:$G,2,FALSE),IF(C2767="NZD",G2767*VLOOKUP(D2767,'Exchange Rates'!$I:$J,2,FALSE),G2767))</f>
        <v>0</v>
      </c>
      <c r="L2767" s="1"/>
      <c r="M2767" s="2"/>
      <c r="N2767" s="2"/>
      <c r="O2767" s="2"/>
    </row>
    <row r="2768" spans="1:15">
      <c r="A2768" t="s">
        <v>10</v>
      </c>
      <c r="B2768" t="s">
        <v>181</v>
      </c>
      <c r="C2768" t="s">
        <v>6</v>
      </c>
      <c r="D2768" s="1">
        <v>43845</v>
      </c>
      <c r="E2768" s="2">
        <v>6540.0282203010802</v>
      </c>
      <c r="F2768" s="2">
        <v>-9.0247019993702111E-3</v>
      </c>
      <c r="G2768" s="2">
        <v>0</v>
      </c>
      <c r="H2768" s="25">
        <f>IF(C2768="GBP",E2768*VLOOKUP(D2768,'Exchange Rates'!$F:$G,2,FALSE),IF(C2768="NZD",E2768*VLOOKUP(D2768,'Exchange Rates'!$I:$J,2,FALSE),E2768))</f>
        <v>12336.975687399699</v>
      </c>
      <c r="I2768" s="25">
        <f>IF(C2768="GBP",F2768*VLOOKUP(D2768,'Exchange Rates'!$F:$G,2,FALSE),IF(C2768="NZD",F2768*VLOOKUP(D2768,'Exchange Rates'!$I:$J,2,FALSE),F2768))</f>
        <v>-1.7024013567197141E-2</v>
      </c>
      <c r="J2768" s="25">
        <f>IF(C2768="GBP",G2768*VLOOKUP(D2768,'Exchange Rates'!$F:$G,2,FALSE),IF(C2768="NZD",G2768*VLOOKUP(D2768,'Exchange Rates'!$I:$J,2,FALSE),G2768))</f>
        <v>0</v>
      </c>
      <c r="L2768" s="1"/>
      <c r="M2768" s="2"/>
      <c r="N2768" s="2"/>
      <c r="O2768" s="2"/>
    </row>
    <row r="2769" spans="1:15">
      <c r="A2769" t="s">
        <v>10</v>
      </c>
      <c r="B2769" t="s">
        <v>182</v>
      </c>
      <c r="C2769" t="s">
        <v>7</v>
      </c>
      <c r="D2769" s="1">
        <v>43845</v>
      </c>
      <c r="E2769" s="2">
        <v>6612.5343509807099</v>
      </c>
      <c r="F2769" s="2">
        <v>-3.8170570995886702E-3</v>
      </c>
      <c r="G2769" s="2">
        <v>0</v>
      </c>
      <c r="H2769" s="25">
        <f>IF(C2769="GBP",E2769*VLOOKUP(D2769,'Exchange Rates'!$F:$G,2,FALSE),IF(C2769="NZD",E2769*VLOOKUP(D2769,'Exchange Rates'!$I:$J,2,FALSE),E2769))</f>
        <v>6324.2679252361177</v>
      </c>
      <c r="I2769" s="25">
        <f>IF(C2769="GBP",F2769*VLOOKUP(D2769,'Exchange Rates'!$F:$G,2,FALSE),IF(C2769="NZD",F2769*VLOOKUP(D2769,'Exchange Rates'!$I:$J,2,FALSE),F2769))</f>
        <v>-3.6506565414126274E-3</v>
      </c>
      <c r="J2769" s="25">
        <f>IF(C2769="GBP",G2769*VLOOKUP(D2769,'Exchange Rates'!$F:$G,2,FALSE),IF(C2769="NZD",G2769*VLOOKUP(D2769,'Exchange Rates'!$I:$J,2,FALSE),G2769))</f>
        <v>0</v>
      </c>
      <c r="L2769" s="1"/>
      <c r="M2769" s="2"/>
      <c r="N2769" s="2"/>
      <c r="O2769" s="2"/>
    </row>
    <row r="2770" spans="1:15">
      <c r="A2770" t="s">
        <v>10</v>
      </c>
      <c r="B2770" t="s">
        <v>14</v>
      </c>
      <c r="C2770" t="s">
        <v>5</v>
      </c>
      <c r="D2770" s="1">
        <v>43846</v>
      </c>
      <c r="E2770" s="2">
        <v>9115.7507243781602</v>
      </c>
      <c r="F2770" s="2">
        <v>3.3966010072591E-3</v>
      </c>
      <c r="G2770" s="2">
        <v>0</v>
      </c>
      <c r="H2770" s="25">
        <f>IF(C2770="GBP",E2770*VLOOKUP(D2770,'Exchange Rates'!$F:$G,2,FALSE),IF(C2770="NZD",E2770*VLOOKUP(D2770,'Exchange Rates'!$I:$J,2,FALSE),E2770))</f>
        <v>9115.7507243781602</v>
      </c>
      <c r="I2770" s="25">
        <f>IF(C2770="GBP",F2770*VLOOKUP(D2770,'Exchange Rates'!$F:$G,2,FALSE),IF(C2770="NZD",F2770*VLOOKUP(D2770,'Exchange Rates'!$I:$J,2,FALSE),F2770))</f>
        <v>3.3966010072591E-3</v>
      </c>
      <c r="J2770" s="25">
        <f>IF(C2770="GBP",G2770*VLOOKUP(D2770,'Exchange Rates'!$F:$G,2,FALSE),IF(C2770="NZD",G2770*VLOOKUP(D2770,'Exchange Rates'!$I:$J,2,FALSE),G2770))</f>
        <v>0</v>
      </c>
      <c r="L2770" s="1"/>
      <c r="M2770" s="2"/>
      <c r="N2770" s="2"/>
      <c r="O2770" s="2"/>
    </row>
    <row r="2771" spans="1:15">
      <c r="A2771" t="s">
        <v>10</v>
      </c>
      <c r="B2771" t="s">
        <v>15</v>
      </c>
      <c r="C2771" t="s">
        <v>5</v>
      </c>
      <c r="D2771" s="1">
        <v>43846</v>
      </c>
      <c r="E2771" s="2">
        <v>14245.0701412245</v>
      </c>
      <c r="F2771" s="2">
        <v>-2.6474756129999998E-8</v>
      </c>
      <c r="G2771" s="2">
        <v>0</v>
      </c>
      <c r="H2771" s="25">
        <f>IF(C2771="GBP",E2771*VLOOKUP(D2771,'Exchange Rates'!$F:$G,2,FALSE),IF(C2771="NZD",E2771*VLOOKUP(D2771,'Exchange Rates'!$I:$J,2,FALSE),E2771))</f>
        <v>14245.0701412245</v>
      </c>
      <c r="I2771" s="25">
        <f>IF(C2771="GBP",F2771*VLOOKUP(D2771,'Exchange Rates'!$F:$G,2,FALSE),IF(C2771="NZD",F2771*VLOOKUP(D2771,'Exchange Rates'!$I:$J,2,FALSE),F2771))</f>
        <v>-2.6474756129999998E-8</v>
      </c>
      <c r="J2771" s="25">
        <f>IF(C2771="GBP",G2771*VLOOKUP(D2771,'Exchange Rates'!$F:$G,2,FALSE),IF(C2771="NZD",G2771*VLOOKUP(D2771,'Exchange Rates'!$I:$J,2,FALSE),G2771))</f>
        <v>0</v>
      </c>
      <c r="L2771" s="1"/>
      <c r="M2771" s="2"/>
      <c r="N2771" s="2"/>
      <c r="O2771" s="2"/>
    </row>
    <row r="2772" spans="1:15">
      <c r="A2772" t="s">
        <v>10</v>
      </c>
      <c r="B2772" t="s">
        <v>16</v>
      </c>
      <c r="C2772" t="s">
        <v>6</v>
      </c>
      <c r="D2772" s="1">
        <v>43846</v>
      </c>
      <c r="E2772" s="2">
        <v>5211.7764440036999</v>
      </c>
      <c r="F2772" s="2">
        <v>-2.7779588779478798E-3</v>
      </c>
      <c r="G2772" s="2">
        <v>0</v>
      </c>
      <c r="H2772" s="25">
        <f>IF(C2772="GBP",E2772*VLOOKUP(D2772,'Exchange Rates'!$F:$G,2,FALSE),IF(C2772="NZD",E2772*VLOOKUP(D2772,'Exchange Rates'!$I:$J,2,FALSE),E2772))</f>
        <v>9871.2935118391033</v>
      </c>
      <c r="I2772" s="25">
        <f>IF(C2772="GBP",F2772*VLOOKUP(D2772,'Exchange Rates'!$F:$G,2,FALSE),IF(C2772="NZD",F2772*VLOOKUP(D2772,'Exchange Rates'!$I:$J,2,FALSE),F2772))</f>
        <v>-5.2615548158426104E-3</v>
      </c>
      <c r="J2772" s="25">
        <f>IF(C2772="GBP",G2772*VLOOKUP(D2772,'Exchange Rates'!$F:$G,2,FALSE),IF(C2772="NZD",G2772*VLOOKUP(D2772,'Exchange Rates'!$I:$J,2,FALSE),G2772))</f>
        <v>0</v>
      </c>
      <c r="L2772" s="1"/>
      <c r="M2772" s="2"/>
      <c r="N2772" s="2"/>
      <c r="O2772" s="2"/>
    </row>
    <row r="2773" spans="1:15">
      <c r="A2773" t="s">
        <v>10</v>
      </c>
      <c r="B2773" t="s">
        <v>17</v>
      </c>
      <c r="C2773" t="s">
        <v>5</v>
      </c>
      <c r="D2773" s="1">
        <v>43846</v>
      </c>
      <c r="E2773" s="2">
        <v>3625.47736922886</v>
      </c>
      <c r="F2773" s="2">
        <v>5.82776004281816E-3</v>
      </c>
      <c r="G2773" s="2">
        <v>0</v>
      </c>
      <c r="H2773" s="25">
        <f>IF(C2773="GBP",E2773*VLOOKUP(D2773,'Exchange Rates'!$F:$G,2,FALSE),IF(C2773="NZD",E2773*VLOOKUP(D2773,'Exchange Rates'!$I:$J,2,FALSE),E2773))</f>
        <v>3625.47736922886</v>
      </c>
      <c r="I2773" s="25">
        <f>IF(C2773="GBP",F2773*VLOOKUP(D2773,'Exchange Rates'!$F:$G,2,FALSE),IF(C2773="NZD",F2773*VLOOKUP(D2773,'Exchange Rates'!$I:$J,2,FALSE),F2773))</f>
        <v>5.82776004281816E-3</v>
      </c>
      <c r="J2773" s="25">
        <f>IF(C2773="GBP",G2773*VLOOKUP(D2773,'Exchange Rates'!$F:$G,2,FALSE),IF(C2773="NZD",G2773*VLOOKUP(D2773,'Exchange Rates'!$I:$J,2,FALSE),G2773))</f>
        <v>0</v>
      </c>
      <c r="L2773" s="1"/>
      <c r="M2773" s="2"/>
      <c r="N2773" s="2"/>
      <c r="O2773" s="2"/>
    </row>
    <row r="2774" spans="1:15">
      <c r="A2774" t="s">
        <v>10</v>
      </c>
      <c r="B2774" t="s">
        <v>18</v>
      </c>
      <c r="C2774" t="s">
        <v>5</v>
      </c>
      <c r="D2774" s="1">
        <v>43846</v>
      </c>
      <c r="E2774" s="2">
        <v>17994.044634182701</v>
      </c>
      <c r="F2774" s="2">
        <v>1.1187274355890401E-2</v>
      </c>
      <c r="G2774" s="2">
        <v>0</v>
      </c>
      <c r="H2774" s="25">
        <f>IF(C2774="GBP",E2774*VLOOKUP(D2774,'Exchange Rates'!$F:$G,2,FALSE),IF(C2774="NZD",E2774*VLOOKUP(D2774,'Exchange Rates'!$I:$J,2,FALSE),E2774))</f>
        <v>17994.044634182701</v>
      </c>
      <c r="I2774" s="25">
        <f>IF(C2774="GBP",F2774*VLOOKUP(D2774,'Exchange Rates'!$F:$G,2,FALSE),IF(C2774="NZD",F2774*VLOOKUP(D2774,'Exchange Rates'!$I:$J,2,FALSE),F2774))</f>
        <v>1.1187274355890401E-2</v>
      </c>
      <c r="J2774" s="25">
        <f>IF(C2774="GBP",G2774*VLOOKUP(D2774,'Exchange Rates'!$F:$G,2,FALSE),IF(C2774="NZD",G2774*VLOOKUP(D2774,'Exchange Rates'!$I:$J,2,FALSE),G2774))</f>
        <v>0</v>
      </c>
      <c r="L2774" s="1"/>
      <c r="M2774" s="2"/>
      <c r="N2774" s="2"/>
      <c r="O2774" s="2"/>
    </row>
    <row r="2775" spans="1:15">
      <c r="A2775" t="s">
        <v>10</v>
      </c>
      <c r="B2775" t="s">
        <v>19</v>
      </c>
      <c r="C2775" t="s">
        <v>6</v>
      </c>
      <c r="D2775" s="1">
        <v>43846</v>
      </c>
      <c r="E2775" s="2">
        <v>6194.4906980390697</v>
      </c>
      <c r="F2775" s="2">
        <v>8.8747725866098598E-4</v>
      </c>
      <c r="G2775" s="2">
        <v>0</v>
      </c>
      <c r="H2775" s="25">
        <f>IF(C2775="GBP",E2775*VLOOKUP(D2775,'Exchange Rates'!$F:$G,2,FALSE),IF(C2775="NZD",E2775*VLOOKUP(D2775,'Exchange Rates'!$I:$J,2,FALSE),E2775))</f>
        <v>11732.589932373803</v>
      </c>
      <c r="I2775" s="25">
        <f>IF(C2775="GBP",F2775*VLOOKUP(D2775,'Exchange Rates'!$F:$G,2,FALSE),IF(C2775="NZD",F2775*VLOOKUP(D2775,'Exchange Rates'!$I:$J,2,FALSE),F2775))</f>
        <v>1.680914098954534E-3</v>
      </c>
      <c r="J2775" s="25">
        <f>IF(C2775="GBP",G2775*VLOOKUP(D2775,'Exchange Rates'!$F:$G,2,FALSE),IF(C2775="NZD",G2775*VLOOKUP(D2775,'Exchange Rates'!$I:$J,2,FALSE),G2775))</f>
        <v>0</v>
      </c>
      <c r="L2775" s="1"/>
      <c r="M2775" s="2"/>
      <c r="N2775" s="2"/>
      <c r="O2775" s="2"/>
    </row>
    <row r="2776" spans="1:15">
      <c r="A2776" t="s">
        <v>10</v>
      </c>
      <c r="B2776" t="s">
        <v>20</v>
      </c>
      <c r="C2776" t="s">
        <v>5</v>
      </c>
      <c r="D2776" s="1">
        <v>43846</v>
      </c>
      <c r="E2776" s="2">
        <v>11551.220843842801</v>
      </c>
      <c r="F2776" s="2">
        <v>2.4024615157445901E-3</v>
      </c>
      <c r="G2776" s="2">
        <v>0</v>
      </c>
      <c r="H2776" s="25">
        <f>IF(C2776="GBP",E2776*VLOOKUP(D2776,'Exchange Rates'!$F:$G,2,FALSE),IF(C2776="NZD",E2776*VLOOKUP(D2776,'Exchange Rates'!$I:$J,2,FALSE),E2776))</f>
        <v>11551.220843842801</v>
      </c>
      <c r="I2776" s="25">
        <f>IF(C2776="GBP",F2776*VLOOKUP(D2776,'Exchange Rates'!$F:$G,2,FALSE),IF(C2776="NZD",F2776*VLOOKUP(D2776,'Exchange Rates'!$I:$J,2,FALSE),F2776))</f>
        <v>2.4024615157445901E-3</v>
      </c>
      <c r="J2776" s="25">
        <f>IF(C2776="GBP",G2776*VLOOKUP(D2776,'Exchange Rates'!$F:$G,2,FALSE),IF(C2776="NZD",G2776*VLOOKUP(D2776,'Exchange Rates'!$I:$J,2,FALSE),G2776))</f>
        <v>0</v>
      </c>
      <c r="L2776" s="1"/>
      <c r="M2776" s="2"/>
      <c r="N2776" s="2"/>
      <c r="O2776" s="2"/>
    </row>
    <row r="2777" spans="1:15">
      <c r="A2777" t="s">
        <v>10</v>
      </c>
      <c r="B2777" t="s">
        <v>21</v>
      </c>
      <c r="C2777" t="s">
        <v>6</v>
      </c>
      <c r="D2777" s="1">
        <v>43846</v>
      </c>
      <c r="E2777" s="2">
        <v>90192.917101675994</v>
      </c>
      <c r="F2777" s="2">
        <v>-6.4312891347967097E-2</v>
      </c>
      <c r="G2777" s="2">
        <v>0</v>
      </c>
      <c r="H2777" s="25">
        <f>IF(C2777="GBP",E2777*VLOOKUP(D2777,'Exchange Rates'!$F:$G,2,FALSE),IF(C2777="NZD",E2777*VLOOKUP(D2777,'Exchange Rates'!$I:$J,2,FALSE),E2777))</f>
        <v>170828.65448381926</v>
      </c>
      <c r="I2777" s="25">
        <f>IF(C2777="GBP",F2777*VLOOKUP(D2777,'Exchange Rates'!$F:$G,2,FALSE),IF(C2777="NZD",F2777*VLOOKUP(D2777,'Exchange Rates'!$I:$J,2,FALSE),F2777))</f>
        <v>-0.12181094755536105</v>
      </c>
      <c r="J2777" s="25">
        <f>IF(C2777="GBP",G2777*VLOOKUP(D2777,'Exchange Rates'!$F:$G,2,FALSE),IF(C2777="NZD",G2777*VLOOKUP(D2777,'Exchange Rates'!$I:$J,2,FALSE),G2777))</f>
        <v>0</v>
      </c>
      <c r="L2777" s="1"/>
      <c r="M2777" s="2"/>
      <c r="N2777" s="2"/>
      <c r="O2777" s="2"/>
    </row>
    <row r="2778" spans="1:15">
      <c r="A2778" t="s">
        <v>10</v>
      </c>
      <c r="B2778" t="s">
        <v>22</v>
      </c>
      <c r="C2778" t="s">
        <v>6</v>
      </c>
      <c r="D2778" s="1">
        <v>43846</v>
      </c>
      <c r="E2778" s="2">
        <v>30553.919370887903</v>
      </c>
      <c r="F2778" s="2">
        <v>-3.2564052259949905E-2</v>
      </c>
      <c r="G2778" s="2">
        <v>426.72207647057201</v>
      </c>
      <c r="H2778" s="25">
        <f>IF(C2778="GBP",E2778*VLOOKUP(D2778,'Exchange Rates'!$F:$G,2,FALSE),IF(C2778="NZD",E2778*VLOOKUP(D2778,'Exchange Rates'!$I:$J,2,FALSE),E2778))</f>
        <v>57870.230868038889</v>
      </c>
      <c r="I2778" s="25">
        <f>IF(C2778="GBP",F2778*VLOOKUP(D2778,'Exchange Rates'!$F:$G,2,FALSE),IF(C2778="NZD",F2778*VLOOKUP(D2778,'Exchange Rates'!$I:$J,2,FALSE),F2778))</f>
        <v>-6.1677495427239548E-2</v>
      </c>
      <c r="J2778" s="25">
        <f>IF(C2778="GBP",G2778*VLOOKUP(D2778,'Exchange Rates'!$F:$G,2,FALSE),IF(C2778="NZD",G2778*VLOOKUP(D2778,'Exchange Rates'!$I:$J,2,FALSE),G2778))</f>
        <v>808.22708151053553</v>
      </c>
      <c r="L2778" s="1"/>
      <c r="M2778" s="2"/>
      <c r="N2778" s="2"/>
      <c r="O2778" s="2"/>
    </row>
    <row r="2779" spans="1:15">
      <c r="A2779" t="s">
        <v>10</v>
      </c>
      <c r="B2779" t="s">
        <v>23</v>
      </c>
      <c r="C2779" t="s">
        <v>6</v>
      </c>
      <c r="D2779" s="1">
        <v>43846</v>
      </c>
      <c r="E2779" s="2">
        <v>76889.783983053101</v>
      </c>
      <c r="F2779" s="2">
        <v>-3.2069604074371698E-2</v>
      </c>
      <c r="G2779" s="2">
        <v>0</v>
      </c>
      <c r="H2779" s="25">
        <f>IF(C2779="GBP",E2779*VLOOKUP(D2779,'Exchange Rates'!$F:$G,2,FALSE),IF(C2779="NZD",E2779*VLOOKUP(D2779,'Exchange Rates'!$I:$J,2,FALSE),E2779))</f>
        <v>145632.03811857197</v>
      </c>
      <c r="I2779" s="25">
        <f>IF(C2779="GBP",F2779*VLOOKUP(D2779,'Exchange Rates'!$F:$G,2,FALSE),IF(C2779="NZD",F2779*VLOOKUP(D2779,'Exchange Rates'!$I:$J,2,FALSE),F2779))</f>
        <v>-6.0740992640007693E-2</v>
      </c>
      <c r="J2779" s="25">
        <f>IF(C2779="GBP",G2779*VLOOKUP(D2779,'Exchange Rates'!$F:$G,2,FALSE),IF(C2779="NZD",G2779*VLOOKUP(D2779,'Exchange Rates'!$I:$J,2,FALSE),G2779))</f>
        <v>0</v>
      </c>
      <c r="L2779" s="1"/>
      <c r="M2779" s="2"/>
      <c r="N2779" s="2"/>
      <c r="O2779" s="2"/>
    </row>
    <row r="2780" spans="1:15">
      <c r="A2780" t="s">
        <v>10</v>
      </c>
      <c r="B2780" t="s">
        <v>24</v>
      </c>
      <c r="C2780" t="s">
        <v>5</v>
      </c>
      <c r="D2780" s="1">
        <v>43846</v>
      </c>
      <c r="E2780" s="2">
        <v>13378.6646262507</v>
      </c>
      <c r="F2780" s="2">
        <v>6.3638347383410798E-3</v>
      </c>
      <c r="G2780" s="2">
        <v>0</v>
      </c>
      <c r="H2780" s="25">
        <f>IF(C2780="GBP",E2780*VLOOKUP(D2780,'Exchange Rates'!$F:$G,2,FALSE),IF(C2780="NZD",E2780*VLOOKUP(D2780,'Exchange Rates'!$I:$J,2,FALSE),E2780))</f>
        <v>13378.6646262507</v>
      </c>
      <c r="I2780" s="25">
        <f>IF(C2780="GBP",F2780*VLOOKUP(D2780,'Exchange Rates'!$F:$G,2,FALSE),IF(C2780="NZD",F2780*VLOOKUP(D2780,'Exchange Rates'!$I:$J,2,FALSE),F2780))</f>
        <v>6.3638347383410798E-3</v>
      </c>
      <c r="J2780" s="25">
        <f>IF(C2780="GBP",G2780*VLOOKUP(D2780,'Exchange Rates'!$F:$G,2,FALSE),IF(C2780="NZD",G2780*VLOOKUP(D2780,'Exchange Rates'!$I:$J,2,FALSE),G2780))</f>
        <v>0</v>
      </c>
      <c r="L2780" s="1"/>
      <c r="M2780" s="2"/>
      <c r="N2780" s="2"/>
      <c r="O2780" s="2"/>
    </row>
    <row r="2781" spans="1:15">
      <c r="A2781" t="s">
        <v>10</v>
      </c>
      <c r="B2781" t="s">
        <v>25</v>
      </c>
      <c r="C2781" t="s">
        <v>5</v>
      </c>
      <c r="D2781" s="1">
        <v>43846</v>
      </c>
      <c r="E2781" s="2">
        <v>8726.6219195633385</v>
      </c>
      <c r="F2781" s="2">
        <v>2.6598930847849403E-3</v>
      </c>
      <c r="G2781" s="2">
        <v>0</v>
      </c>
      <c r="H2781" s="25">
        <f>IF(C2781="GBP",E2781*VLOOKUP(D2781,'Exchange Rates'!$F:$G,2,FALSE),IF(C2781="NZD",E2781*VLOOKUP(D2781,'Exchange Rates'!$I:$J,2,FALSE),E2781))</f>
        <v>8726.6219195633385</v>
      </c>
      <c r="I2781" s="25">
        <f>IF(C2781="GBP",F2781*VLOOKUP(D2781,'Exchange Rates'!$F:$G,2,FALSE),IF(C2781="NZD",F2781*VLOOKUP(D2781,'Exchange Rates'!$I:$J,2,FALSE),F2781))</f>
        <v>2.6598930847849403E-3</v>
      </c>
      <c r="J2781" s="25">
        <f>IF(C2781="GBP",G2781*VLOOKUP(D2781,'Exchange Rates'!$F:$G,2,FALSE),IF(C2781="NZD",G2781*VLOOKUP(D2781,'Exchange Rates'!$I:$J,2,FALSE),G2781))</f>
        <v>0</v>
      </c>
      <c r="L2781" s="1"/>
      <c r="M2781" s="2"/>
      <c r="N2781" s="2"/>
      <c r="O2781" s="2"/>
    </row>
    <row r="2782" spans="1:15">
      <c r="A2782" t="s">
        <v>10</v>
      </c>
      <c r="B2782" t="s">
        <v>26</v>
      </c>
      <c r="C2782" t="s">
        <v>5</v>
      </c>
      <c r="D2782" s="1">
        <v>43846</v>
      </c>
      <c r="E2782" s="2">
        <v>72055.148742643796</v>
      </c>
      <c r="F2782" s="2">
        <v>1.9810724247287199E-2</v>
      </c>
      <c r="G2782" s="2">
        <v>0</v>
      </c>
      <c r="H2782" s="25">
        <f>IF(C2782="GBP",E2782*VLOOKUP(D2782,'Exchange Rates'!$F:$G,2,FALSE),IF(C2782="NZD",E2782*VLOOKUP(D2782,'Exchange Rates'!$I:$J,2,FALSE),E2782))</f>
        <v>72055.148742643796</v>
      </c>
      <c r="I2782" s="25">
        <f>IF(C2782="GBP",F2782*VLOOKUP(D2782,'Exchange Rates'!$F:$G,2,FALSE),IF(C2782="NZD",F2782*VLOOKUP(D2782,'Exchange Rates'!$I:$J,2,FALSE),F2782))</f>
        <v>1.9810724247287199E-2</v>
      </c>
      <c r="J2782" s="25">
        <f>IF(C2782="GBP",G2782*VLOOKUP(D2782,'Exchange Rates'!$F:$G,2,FALSE),IF(C2782="NZD",G2782*VLOOKUP(D2782,'Exchange Rates'!$I:$J,2,FALSE),G2782))</f>
        <v>0</v>
      </c>
      <c r="L2782" s="1"/>
      <c r="M2782" s="2"/>
      <c r="N2782" s="2"/>
      <c r="O2782" s="2"/>
    </row>
    <row r="2783" spans="1:15">
      <c r="A2783" t="s">
        <v>10</v>
      </c>
      <c r="B2783" t="s">
        <v>27</v>
      </c>
      <c r="C2783" t="s">
        <v>6</v>
      </c>
      <c r="D2783" s="1">
        <v>43846</v>
      </c>
      <c r="E2783" s="2">
        <v>5517.6342303425599</v>
      </c>
      <c r="F2783" s="2">
        <v>-4.5795920730012903E-3</v>
      </c>
      <c r="G2783" s="2">
        <v>0</v>
      </c>
      <c r="H2783" s="25">
        <f>IF(C2783="GBP",E2783*VLOOKUP(D2783,'Exchange Rates'!$F:$G,2,FALSE),IF(C2783="NZD",E2783*VLOOKUP(D2783,'Exchange Rates'!$I:$J,2,FALSE),E2783))</f>
        <v>10450.599246509659</v>
      </c>
      <c r="I2783" s="25">
        <f>IF(C2783="GBP",F2783*VLOOKUP(D2783,'Exchange Rates'!$F:$G,2,FALSE),IF(C2783="NZD",F2783*VLOOKUP(D2783,'Exchange Rates'!$I:$J,2,FALSE),F2783))</f>
        <v>-8.6739133964770909E-3</v>
      </c>
      <c r="J2783" s="25">
        <f>IF(C2783="GBP",G2783*VLOOKUP(D2783,'Exchange Rates'!$F:$G,2,FALSE),IF(C2783="NZD",G2783*VLOOKUP(D2783,'Exchange Rates'!$I:$J,2,FALSE),G2783))</f>
        <v>0</v>
      </c>
      <c r="L2783" s="1"/>
      <c r="M2783" s="2"/>
      <c r="N2783" s="2"/>
      <c r="O2783" s="2"/>
    </row>
    <row r="2784" spans="1:15">
      <c r="A2784" t="s">
        <v>10</v>
      </c>
      <c r="B2784" t="s">
        <v>28</v>
      </c>
      <c r="C2784" t="s">
        <v>6</v>
      </c>
      <c r="D2784" s="1">
        <v>43846</v>
      </c>
      <c r="E2784" s="2">
        <v>4429.1512774848206</v>
      </c>
      <c r="F2784" s="2">
        <v>-3.97560085315838E-3</v>
      </c>
      <c r="G2784" s="2">
        <v>0</v>
      </c>
      <c r="H2784" s="25">
        <f>IF(C2784="GBP",E2784*VLOOKUP(D2784,'Exchange Rates'!$F:$G,2,FALSE),IF(C2784="NZD",E2784*VLOOKUP(D2784,'Exchange Rates'!$I:$J,2,FALSE),E2784))</f>
        <v>8388.9730762900599</v>
      </c>
      <c r="I2784" s="25">
        <f>IF(C2784="GBP",F2784*VLOOKUP(D2784,'Exchange Rates'!$F:$G,2,FALSE),IF(C2784="NZD",F2784*VLOOKUP(D2784,'Exchange Rates'!$I:$J,2,FALSE),F2784))</f>
        <v>-7.5299321314128993E-3</v>
      </c>
      <c r="J2784" s="25">
        <f>IF(C2784="GBP",G2784*VLOOKUP(D2784,'Exchange Rates'!$F:$G,2,FALSE),IF(C2784="NZD",G2784*VLOOKUP(D2784,'Exchange Rates'!$I:$J,2,FALSE),G2784))</f>
        <v>0</v>
      </c>
      <c r="L2784" s="1"/>
      <c r="M2784" s="2"/>
      <c r="N2784" s="2"/>
      <c r="O2784" s="2"/>
    </row>
    <row r="2785" spans="1:15">
      <c r="A2785" t="s">
        <v>10</v>
      </c>
      <c r="B2785" t="s">
        <v>29</v>
      </c>
      <c r="C2785" t="s">
        <v>6</v>
      </c>
      <c r="D2785" s="1">
        <v>43846</v>
      </c>
      <c r="E2785" s="2">
        <v>6798.75523747834</v>
      </c>
      <c r="F2785" s="2">
        <v>-2.3754754564486599E-4</v>
      </c>
      <c r="G2785" s="2">
        <v>0</v>
      </c>
      <c r="H2785" s="25">
        <f>IF(C2785="GBP",E2785*VLOOKUP(D2785,'Exchange Rates'!$F:$G,2,FALSE),IF(C2785="NZD",E2785*VLOOKUP(D2785,'Exchange Rates'!$I:$J,2,FALSE),E2785))</f>
        <v>12877.088874661335</v>
      </c>
      <c r="I2785" s="25">
        <f>IF(C2785="GBP",F2785*VLOOKUP(D2785,'Exchange Rates'!$F:$G,2,FALSE),IF(C2785="NZD",F2785*VLOOKUP(D2785,'Exchange Rates'!$I:$J,2,FALSE),F2785))</f>
        <v>-4.4992366254990586E-4</v>
      </c>
      <c r="J2785" s="25">
        <f>IF(C2785="GBP",G2785*VLOOKUP(D2785,'Exchange Rates'!$F:$G,2,FALSE),IF(C2785="NZD",G2785*VLOOKUP(D2785,'Exchange Rates'!$I:$J,2,FALSE),G2785))</f>
        <v>0</v>
      </c>
      <c r="L2785" s="1"/>
      <c r="M2785" s="2"/>
      <c r="N2785" s="2"/>
      <c r="O2785" s="2"/>
    </row>
    <row r="2786" spans="1:15">
      <c r="A2786" t="s">
        <v>10</v>
      </c>
      <c r="B2786" t="s">
        <v>30</v>
      </c>
      <c r="C2786" t="s">
        <v>6</v>
      </c>
      <c r="D2786" s="1">
        <v>43846</v>
      </c>
      <c r="E2786" s="2">
        <v>17553.6824935439</v>
      </c>
      <c r="F2786" s="2">
        <v>-7.0546862952216597E-3</v>
      </c>
      <c r="G2786" s="2">
        <v>0</v>
      </c>
      <c r="H2786" s="25">
        <f>IF(C2786="GBP",E2786*VLOOKUP(D2786,'Exchange Rates'!$F:$G,2,FALSE),IF(C2786="NZD",E2786*VLOOKUP(D2786,'Exchange Rates'!$I:$J,2,FALSE),E2786))</f>
        <v>33247.310963762538</v>
      </c>
      <c r="I2786" s="25">
        <f>IF(C2786="GBP",F2786*VLOOKUP(D2786,'Exchange Rates'!$F:$G,2,FALSE),IF(C2786="NZD",F2786*VLOOKUP(D2786,'Exchange Rates'!$I:$J,2,FALSE),F2786))</f>
        <v>-1.3361831575528026E-2</v>
      </c>
      <c r="J2786" s="25">
        <f>IF(C2786="GBP",G2786*VLOOKUP(D2786,'Exchange Rates'!$F:$G,2,FALSE),IF(C2786="NZD",G2786*VLOOKUP(D2786,'Exchange Rates'!$I:$J,2,FALSE),G2786))</f>
        <v>0</v>
      </c>
      <c r="L2786" s="1"/>
      <c r="M2786" s="2"/>
      <c r="N2786" s="2"/>
      <c r="O2786" s="2"/>
    </row>
    <row r="2787" spans="1:15">
      <c r="A2787" t="s">
        <v>10</v>
      </c>
      <c r="B2787" t="s">
        <v>31</v>
      </c>
      <c r="C2787" t="s">
        <v>5</v>
      </c>
      <c r="D2787" s="1">
        <v>43846</v>
      </c>
      <c r="E2787" s="2">
        <v>10662.077260772801</v>
      </c>
      <c r="F2787" s="2">
        <v>5.33418504799648E-3</v>
      </c>
      <c r="G2787" s="2">
        <v>0</v>
      </c>
      <c r="H2787" s="25">
        <f>IF(C2787="GBP",E2787*VLOOKUP(D2787,'Exchange Rates'!$F:$G,2,FALSE),IF(C2787="NZD",E2787*VLOOKUP(D2787,'Exchange Rates'!$I:$J,2,FALSE),E2787))</f>
        <v>10662.077260772801</v>
      </c>
      <c r="I2787" s="25">
        <f>IF(C2787="GBP",F2787*VLOOKUP(D2787,'Exchange Rates'!$F:$G,2,FALSE),IF(C2787="NZD",F2787*VLOOKUP(D2787,'Exchange Rates'!$I:$J,2,FALSE),F2787))</f>
        <v>5.33418504799648E-3</v>
      </c>
      <c r="J2787" s="25">
        <f>IF(C2787="GBP",G2787*VLOOKUP(D2787,'Exchange Rates'!$F:$G,2,FALSE),IF(C2787="NZD",G2787*VLOOKUP(D2787,'Exchange Rates'!$I:$J,2,FALSE),G2787))</f>
        <v>0</v>
      </c>
      <c r="L2787" s="1"/>
      <c r="M2787" s="2"/>
      <c r="N2787" s="2"/>
      <c r="O2787" s="2"/>
    </row>
    <row r="2788" spans="1:15">
      <c r="A2788" t="s">
        <v>10</v>
      </c>
      <c r="B2788" t="s">
        <v>32</v>
      </c>
      <c r="C2788" t="s">
        <v>6</v>
      </c>
      <c r="D2788" s="1">
        <v>43846</v>
      </c>
      <c r="E2788" s="2">
        <v>40596.441885212</v>
      </c>
      <c r="F2788" s="2">
        <v>-1.2448849411700301E-3</v>
      </c>
      <c r="G2788" s="2">
        <v>0</v>
      </c>
      <c r="H2788" s="25">
        <f>IF(C2788="GBP",E2788*VLOOKUP(D2788,'Exchange Rates'!$F:$G,2,FALSE),IF(C2788="NZD",E2788*VLOOKUP(D2788,'Exchange Rates'!$I:$J,2,FALSE),E2788))</f>
        <v>76891.132551609873</v>
      </c>
      <c r="I2788" s="25">
        <f>IF(C2788="GBP",F2788*VLOOKUP(D2788,'Exchange Rates'!$F:$G,2,FALSE),IF(C2788="NZD",F2788*VLOOKUP(D2788,'Exchange Rates'!$I:$J,2,FALSE),F2788))</f>
        <v>-2.3578572056551545E-3</v>
      </c>
      <c r="J2788" s="25">
        <f>IF(C2788="GBP",G2788*VLOOKUP(D2788,'Exchange Rates'!$F:$G,2,FALSE),IF(C2788="NZD",G2788*VLOOKUP(D2788,'Exchange Rates'!$I:$J,2,FALSE),G2788))</f>
        <v>0</v>
      </c>
      <c r="L2788" s="1"/>
      <c r="M2788" s="2"/>
      <c r="N2788" s="2"/>
      <c r="O2788" s="2"/>
    </row>
    <row r="2789" spans="1:15">
      <c r="A2789" t="s">
        <v>10</v>
      </c>
      <c r="B2789" t="s">
        <v>33</v>
      </c>
      <c r="C2789" t="s">
        <v>6</v>
      </c>
      <c r="D2789" s="1">
        <v>43846</v>
      </c>
      <c r="E2789" s="2">
        <v>3590.05761426857</v>
      </c>
      <c r="F2789" s="2">
        <v>2.2660388996557897E-3</v>
      </c>
      <c r="G2789" s="2">
        <v>0</v>
      </c>
      <c r="H2789" s="25">
        <f>IF(C2789="GBP",E2789*VLOOKUP(D2789,'Exchange Rates'!$F:$G,2,FALSE),IF(C2789="NZD",E2789*VLOOKUP(D2789,'Exchange Rates'!$I:$J,2,FALSE),E2789))</f>
        <v>6799.6992610131892</v>
      </c>
      <c r="I2789" s="25">
        <f>IF(C2789="GBP",F2789*VLOOKUP(D2789,'Exchange Rates'!$F:$G,2,FALSE),IF(C2789="NZD",F2789*VLOOKUP(D2789,'Exchange Rates'!$I:$J,2,FALSE),F2789))</f>
        <v>4.2919598198581784E-3</v>
      </c>
      <c r="J2789" s="25">
        <f>IF(C2789="GBP",G2789*VLOOKUP(D2789,'Exchange Rates'!$F:$G,2,FALSE),IF(C2789="NZD",G2789*VLOOKUP(D2789,'Exchange Rates'!$I:$J,2,FALSE),G2789))</f>
        <v>0</v>
      </c>
      <c r="L2789" s="1"/>
      <c r="M2789" s="2"/>
      <c r="N2789" s="2"/>
      <c r="O2789" s="2"/>
    </row>
    <row r="2790" spans="1:15">
      <c r="A2790" t="s">
        <v>10</v>
      </c>
      <c r="B2790" t="s">
        <v>34</v>
      </c>
      <c r="C2790" t="s">
        <v>6</v>
      </c>
      <c r="D2790" s="1">
        <v>43846</v>
      </c>
      <c r="E2790" s="2">
        <v>5388.9511033701201</v>
      </c>
      <c r="F2790" s="2">
        <v>-7.6515557200255394E-4</v>
      </c>
      <c r="G2790" s="2">
        <v>0</v>
      </c>
      <c r="H2790" s="25">
        <f>IF(C2790="GBP",E2790*VLOOKUP(D2790,'Exchange Rates'!$F:$G,2,FALSE),IF(C2790="NZD",E2790*VLOOKUP(D2790,'Exchange Rates'!$I:$J,2,FALSE),E2790))</f>
        <v>10206.868739260504</v>
      </c>
      <c r="I2790" s="25">
        <f>IF(C2790="GBP",F2790*VLOOKUP(D2790,'Exchange Rates'!$F:$G,2,FALSE),IF(C2790="NZD",F2790*VLOOKUP(D2790,'Exchange Rates'!$I:$J,2,FALSE),F2790))</f>
        <v>-1.4492323902623224E-3</v>
      </c>
      <c r="J2790" s="25">
        <f>IF(C2790="GBP",G2790*VLOOKUP(D2790,'Exchange Rates'!$F:$G,2,FALSE),IF(C2790="NZD",G2790*VLOOKUP(D2790,'Exchange Rates'!$I:$J,2,FALSE),G2790))</f>
        <v>0</v>
      </c>
      <c r="L2790" s="1"/>
      <c r="M2790" s="2"/>
      <c r="N2790" s="2"/>
      <c r="O2790" s="2"/>
    </row>
    <row r="2791" spans="1:15">
      <c r="A2791" t="s">
        <v>10</v>
      </c>
      <c r="B2791" t="s">
        <v>35</v>
      </c>
      <c r="C2791" t="s">
        <v>5</v>
      </c>
      <c r="D2791" s="1">
        <v>43846</v>
      </c>
      <c r="E2791" s="2">
        <v>73113.216197495494</v>
      </c>
      <c r="F2791" s="2">
        <v>2.2519708888255899E-2</v>
      </c>
      <c r="G2791" s="2">
        <v>0</v>
      </c>
      <c r="H2791" s="25">
        <f>IF(C2791="GBP",E2791*VLOOKUP(D2791,'Exchange Rates'!$F:$G,2,FALSE),IF(C2791="NZD",E2791*VLOOKUP(D2791,'Exchange Rates'!$I:$J,2,FALSE),E2791))</f>
        <v>73113.216197495494</v>
      </c>
      <c r="I2791" s="25">
        <f>IF(C2791="GBP",F2791*VLOOKUP(D2791,'Exchange Rates'!$F:$G,2,FALSE),IF(C2791="NZD",F2791*VLOOKUP(D2791,'Exchange Rates'!$I:$J,2,FALSE),F2791))</f>
        <v>2.2519708888255899E-2</v>
      </c>
      <c r="J2791" s="25">
        <f>IF(C2791="GBP",G2791*VLOOKUP(D2791,'Exchange Rates'!$F:$G,2,FALSE),IF(C2791="NZD",G2791*VLOOKUP(D2791,'Exchange Rates'!$I:$J,2,FALSE),G2791))</f>
        <v>0</v>
      </c>
      <c r="L2791" s="1"/>
      <c r="M2791" s="2"/>
      <c r="N2791" s="2"/>
      <c r="O2791" s="2"/>
    </row>
    <row r="2792" spans="1:15">
      <c r="A2792" t="s">
        <v>10</v>
      </c>
      <c r="B2792" t="s">
        <v>36</v>
      </c>
      <c r="C2792" t="s">
        <v>5</v>
      </c>
      <c r="D2792" s="1">
        <v>43846</v>
      </c>
      <c r="E2792" s="2">
        <v>24314.561371256801</v>
      </c>
      <c r="F2792" s="2">
        <v>1.0109789356902E-2</v>
      </c>
      <c r="G2792" s="2">
        <v>0</v>
      </c>
      <c r="H2792" s="25">
        <f>IF(C2792="GBP",E2792*VLOOKUP(D2792,'Exchange Rates'!$F:$G,2,FALSE),IF(C2792="NZD",E2792*VLOOKUP(D2792,'Exchange Rates'!$I:$J,2,FALSE),E2792))</f>
        <v>24314.561371256801</v>
      </c>
      <c r="I2792" s="25">
        <f>IF(C2792="GBP",F2792*VLOOKUP(D2792,'Exchange Rates'!$F:$G,2,FALSE),IF(C2792="NZD",F2792*VLOOKUP(D2792,'Exchange Rates'!$I:$J,2,FALSE),F2792))</f>
        <v>1.0109789356902E-2</v>
      </c>
      <c r="J2792" s="25">
        <f>IF(C2792="GBP",G2792*VLOOKUP(D2792,'Exchange Rates'!$F:$G,2,FALSE),IF(C2792="NZD",G2792*VLOOKUP(D2792,'Exchange Rates'!$I:$J,2,FALSE),G2792))</f>
        <v>0</v>
      </c>
      <c r="L2792" s="1"/>
      <c r="M2792" s="2"/>
      <c r="N2792" s="2"/>
      <c r="O2792" s="2"/>
    </row>
    <row r="2793" spans="1:15">
      <c r="A2793" t="s">
        <v>10</v>
      </c>
      <c r="B2793" t="s">
        <v>37</v>
      </c>
      <c r="C2793" t="s">
        <v>6</v>
      </c>
      <c r="D2793" s="1">
        <v>43846</v>
      </c>
      <c r="E2793" s="2">
        <v>9126.1743419798386</v>
      </c>
      <c r="F2793" s="2">
        <v>-1.84891525342729E-3</v>
      </c>
      <c r="G2793" s="2">
        <v>0</v>
      </c>
      <c r="H2793" s="25">
        <f>IF(C2793="GBP",E2793*VLOOKUP(D2793,'Exchange Rates'!$F:$G,2,FALSE),IF(C2793="NZD",E2793*VLOOKUP(D2793,'Exchange Rates'!$I:$J,2,FALSE),E2793))</f>
        <v>17285.30502752971</v>
      </c>
      <c r="I2793" s="25">
        <f>IF(C2793="GBP",F2793*VLOOKUP(D2793,'Exchange Rates'!$F:$G,2,FALSE),IF(C2793="NZD",F2793*VLOOKUP(D2793,'Exchange Rates'!$I:$J,2,FALSE),F2793))</f>
        <v>-3.5019125131692244E-3</v>
      </c>
      <c r="J2793" s="25">
        <f>IF(C2793="GBP",G2793*VLOOKUP(D2793,'Exchange Rates'!$F:$G,2,FALSE),IF(C2793="NZD",G2793*VLOOKUP(D2793,'Exchange Rates'!$I:$J,2,FALSE),G2793))</f>
        <v>0</v>
      </c>
      <c r="L2793" s="1"/>
      <c r="M2793" s="2"/>
      <c r="N2793" s="2"/>
      <c r="O2793" s="2"/>
    </row>
    <row r="2794" spans="1:15">
      <c r="A2794" t="s">
        <v>10</v>
      </c>
      <c r="B2794" t="s">
        <v>38</v>
      </c>
      <c r="C2794" t="s">
        <v>5</v>
      </c>
      <c r="D2794" s="1">
        <v>43846</v>
      </c>
      <c r="E2794" s="2">
        <v>4718.7774114824497</v>
      </c>
      <c r="F2794" s="2">
        <v>2.60292610837334E-3</v>
      </c>
      <c r="G2794" s="2">
        <v>0</v>
      </c>
      <c r="H2794" s="25">
        <f>IF(C2794="GBP",E2794*VLOOKUP(D2794,'Exchange Rates'!$F:$G,2,FALSE),IF(C2794="NZD",E2794*VLOOKUP(D2794,'Exchange Rates'!$I:$J,2,FALSE),E2794))</f>
        <v>4718.7774114824497</v>
      </c>
      <c r="I2794" s="25">
        <f>IF(C2794="GBP",F2794*VLOOKUP(D2794,'Exchange Rates'!$F:$G,2,FALSE),IF(C2794="NZD",F2794*VLOOKUP(D2794,'Exchange Rates'!$I:$J,2,FALSE),F2794))</f>
        <v>2.60292610837334E-3</v>
      </c>
      <c r="J2794" s="25">
        <f>IF(C2794="GBP",G2794*VLOOKUP(D2794,'Exchange Rates'!$F:$G,2,FALSE),IF(C2794="NZD",G2794*VLOOKUP(D2794,'Exchange Rates'!$I:$J,2,FALSE),G2794))</f>
        <v>0</v>
      </c>
      <c r="L2794" s="1"/>
      <c r="M2794" s="2"/>
      <c r="N2794" s="2"/>
      <c r="O2794" s="2"/>
    </row>
    <row r="2795" spans="1:15">
      <c r="A2795" t="s">
        <v>10</v>
      </c>
      <c r="B2795" t="s">
        <v>39</v>
      </c>
      <c r="C2795" t="s">
        <v>6</v>
      </c>
      <c r="D2795" s="1">
        <v>43846</v>
      </c>
      <c r="E2795" s="2">
        <v>6711.1411509661602</v>
      </c>
      <c r="F2795" s="2">
        <v>-2.4218280432596799E-4</v>
      </c>
      <c r="G2795" s="2">
        <v>0</v>
      </c>
      <c r="H2795" s="25">
        <f>IF(C2795="GBP",E2795*VLOOKUP(D2795,'Exchange Rates'!$F:$G,2,FALSE),IF(C2795="NZD",E2795*VLOOKUP(D2795,'Exchange Rates'!$I:$J,2,FALSE),E2795))</f>
        <v>12711.14461879663</v>
      </c>
      <c r="I2795" s="25">
        <f>IF(C2795="GBP",F2795*VLOOKUP(D2795,'Exchange Rates'!$F:$G,2,FALSE),IF(C2795="NZD",F2795*VLOOKUP(D2795,'Exchange Rates'!$I:$J,2,FALSE),F2795))</f>
        <v>-4.5870301052004022E-4</v>
      </c>
      <c r="J2795" s="25">
        <f>IF(C2795="GBP",G2795*VLOOKUP(D2795,'Exchange Rates'!$F:$G,2,FALSE),IF(C2795="NZD",G2795*VLOOKUP(D2795,'Exchange Rates'!$I:$J,2,FALSE),G2795))</f>
        <v>0</v>
      </c>
      <c r="L2795" s="1"/>
      <c r="M2795" s="2"/>
      <c r="N2795" s="2"/>
      <c r="O2795" s="2"/>
    </row>
    <row r="2796" spans="1:15">
      <c r="A2796" t="s">
        <v>10</v>
      </c>
      <c r="B2796" t="s">
        <v>40</v>
      </c>
      <c r="C2796" t="s">
        <v>6</v>
      </c>
      <c r="D2796" s="1">
        <v>43846</v>
      </c>
      <c r="E2796" s="2">
        <v>4405.8693443289403</v>
      </c>
      <c r="F2796" s="2">
        <v>-1.8099029689783403E-2</v>
      </c>
      <c r="G2796" s="2">
        <v>0</v>
      </c>
      <c r="H2796" s="25">
        <f>IF(C2796="GBP",E2796*VLOOKUP(D2796,'Exchange Rates'!$F:$G,2,FALSE),IF(C2796="NZD",E2796*VLOOKUP(D2796,'Exchange Rates'!$I:$J,2,FALSE),E2796))</f>
        <v>8344.8762509227454</v>
      </c>
      <c r="I2796" s="25">
        <f>IF(C2796="GBP",F2796*VLOOKUP(D2796,'Exchange Rates'!$F:$G,2,FALSE),IF(C2796="NZD",F2796*VLOOKUP(D2796,'Exchange Rates'!$I:$J,2,FALSE),F2796))</f>
        <v>-3.428021832227602E-2</v>
      </c>
      <c r="J2796" s="25">
        <f>IF(C2796="GBP",G2796*VLOOKUP(D2796,'Exchange Rates'!$F:$G,2,FALSE),IF(C2796="NZD",G2796*VLOOKUP(D2796,'Exchange Rates'!$I:$J,2,FALSE),G2796))</f>
        <v>0</v>
      </c>
      <c r="L2796" s="1"/>
      <c r="M2796" s="2"/>
      <c r="N2796" s="2"/>
      <c r="O2796" s="2"/>
    </row>
    <row r="2797" spans="1:15">
      <c r="A2797" t="s">
        <v>10</v>
      </c>
      <c r="B2797" t="s">
        <v>41</v>
      </c>
      <c r="C2797" t="s">
        <v>5</v>
      </c>
      <c r="D2797" s="1">
        <v>43846</v>
      </c>
      <c r="E2797" s="2">
        <v>13496.879384945101</v>
      </c>
      <c r="F2797" s="2">
        <v>8.08845747734198E-4</v>
      </c>
      <c r="G2797" s="2">
        <v>0</v>
      </c>
      <c r="H2797" s="25">
        <f>IF(C2797="GBP",E2797*VLOOKUP(D2797,'Exchange Rates'!$F:$G,2,FALSE),IF(C2797="NZD",E2797*VLOOKUP(D2797,'Exchange Rates'!$I:$J,2,FALSE),E2797))</f>
        <v>13496.879384945101</v>
      </c>
      <c r="I2797" s="25">
        <f>IF(C2797="GBP",F2797*VLOOKUP(D2797,'Exchange Rates'!$F:$G,2,FALSE),IF(C2797="NZD",F2797*VLOOKUP(D2797,'Exchange Rates'!$I:$J,2,FALSE),F2797))</f>
        <v>8.08845747734198E-4</v>
      </c>
      <c r="J2797" s="25">
        <f>IF(C2797="GBP",G2797*VLOOKUP(D2797,'Exchange Rates'!$F:$G,2,FALSE),IF(C2797="NZD",G2797*VLOOKUP(D2797,'Exchange Rates'!$I:$J,2,FALSE),G2797))</f>
        <v>0</v>
      </c>
      <c r="L2797" s="1"/>
      <c r="M2797" s="2"/>
      <c r="N2797" s="2"/>
      <c r="O2797" s="2"/>
    </row>
    <row r="2798" spans="1:15">
      <c r="A2798" t="s">
        <v>10</v>
      </c>
      <c r="B2798" t="s">
        <v>11</v>
      </c>
      <c r="C2798" t="s">
        <v>6</v>
      </c>
      <c r="D2798" s="1">
        <v>43846</v>
      </c>
      <c r="E2798" s="2">
        <v>3928.3531188095699</v>
      </c>
      <c r="F2798" s="2">
        <v>-1.8940430618275099E-3</v>
      </c>
      <c r="G2798" s="2">
        <v>0</v>
      </c>
      <c r="H2798" s="25">
        <f>IF(C2798="GBP",E2798*VLOOKUP(D2798,'Exchange Rates'!$F:$G,2,FALSE),IF(C2798="NZD",E2798*VLOOKUP(D2798,'Exchange Rates'!$I:$J,2,FALSE),E2798))</f>
        <v>7440.4432098258821</v>
      </c>
      <c r="I2798" s="25">
        <f>IF(C2798="GBP",F2798*VLOOKUP(D2798,'Exchange Rates'!$F:$G,2,FALSE),IF(C2798="NZD",F2798*VLOOKUP(D2798,'Exchange Rates'!$I:$J,2,FALSE),F2798))</f>
        <v>-3.5873862181622952E-3</v>
      </c>
      <c r="J2798" s="25">
        <f>IF(C2798="GBP",G2798*VLOOKUP(D2798,'Exchange Rates'!$F:$G,2,FALSE),IF(C2798="NZD",G2798*VLOOKUP(D2798,'Exchange Rates'!$I:$J,2,FALSE),G2798))</f>
        <v>0</v>
      </c>
      <c r="L2798" s="1"/>
      <c r="M2798" s="2"/>
      <c r="N2798" s="2"/>
      <c r="O2798" s="2"/>
    </row>
    <row r="2799" spans="1:15">
      <c r="A2799" t="s">
        <v>10</v>
      </c>
      <c r="B2799" t="s">
        <v>42</v>
      </c>
      <c r="C2799" t="s">
        <v>6</v>
      </c>
      <c r="D2799" s="1">
        <v>43846</v>
      </c>
      <c r="E2799" s="2">
        <v>36566.277595085703</v>
      </c>
      <c r="F2799" s="2">
        <v>2.95489392483821E-3</v>
      </c>
      <c r="G2799" s="2">
        <v>0</v>
      </c>
      <c r="H2799" s="25">
        <f>IF(C2799="GBP",E2799*VLOOKUP(D2799,'Exchange Rates'!$F:$G,2,FALSE),IF(C2799="NZD",E2799*VLOOKUP(D2799,'Exchange Rates'!$I:$J,2,FALSE),E2799))</f>
        <v>69257.855292655149</v>
      </c>
      <c r="I2799" s="25">
        <f>IF(C2799="GBP",F2799*VLOOKUP(D2799,'Exchange Rates'!$F:$G,2,FALSE),IF(C2799="NZD",F2799*VLOOKUP(D2799,'Exchange Rates'!$I:$J,2,FALSE),F2799))</f>
        <v>5.5966762085483453E-3</v>
      </c>
      <c r="J2799" s="25">
        <f>IF(C2799="GBP",G2799*VLOOKUP(D2799,'Exchange Rates'!$F:$G,2,FALSE),IF(C2799="NZD",G2799*VLOOKUP(D2799,'Exchange Rates'!$I:$J,2,FALSE),G2799))</f>
        <v>0</v>
      </c>
      <c r="L2799" s="1"/>
      <c r="M2799" s="2"/>
      <c r="N2799" s="2"/>
      <c r="O2799" s="2"/>
    </row>
    <row r="2800" spans="1:15">
      <c r="A2800" t="s">
        <v>10</v>
      </c>
      <c r="B2800" t="s">
        <v>43</v>
      </c>
      <c r="C2800" t="s">
        <v>5</v>
      </c>
      <c r="D2800" s="1">
        <v>43846</v>
      </c>
      <c r="E2800" s="2">
        <v>18155.576790906398</v>
      </c>
      <c r="F2800" s="2">
        <v>2.43216073777704E-2</v>
      </c>
      <c r="G2800" s="2">
        <v>0</v>
      </c>
      <c r="H2800" s="25">
        <f>IF(C2800="GBP",E2800*VLOOKUP(D2800,'Exchange Rates'!$F:$G,2,FALSE),IF(C2800="NZD",E2800*VLOOKUP(D2800,'Exchange Rates'!$I:$J,2,FALSE),E2800))</f>
        <v>18155.576790906398</v>
      </c>
      <c r="I2800" s="25">
        <f>IF(C2800="GBP",F2800*VLOOKUP(D2800,'Exchange Rates'!$F:$G,2,FALSE),IF(C2800="NZD",F2800*VLOOKUP(D2800,'Exchange Rates'!$I:$J,2,FALSE),F2800))</f>
        <v>2.43216073777704E-2</v>
      </c>
      <c r="J2800" s="25">
        <f>IF(C2800="GBP",G2800*VLOOKUP(D2800,'Exchange Rates'!$F:$G,2,FALSE),IF(C2800="NZD",G2800*VLOOKUP(D2800,'Exchange Rates'!$I:$J,2,FALSE),G2800))</f>
        <v>0</v>
      </c>
      <c r="L2800" s="1"/>
      <c r="M2800" s="2"/>
      <c r="N2800" s="2"/>
      <c r="O2800" s="2"/>
    </row>
    <row r="2801" spans="1:15">
      <c r="A2801" t="s">
        <v>10</v>
      </c>
      <c r="B2801" t="s">
        <v>44</v>
      </c>
      <c r="C2801" t="s">
        <v>6</v>
      </c>
      <c r="D2801" s="1">
        <v>43846</v>
      </c>
      <c r="E2801" s="2">
        <v>41672.798420233703</v>
      </c>
      <c r="F2801" s="2">
        <v>-2.9031904011297599E-2</v>
      </c>
      <c r="G2801" s="2">
        <v>0</v>
      </c>
      <c r="H2801" s="25">
        <f>IF(C2801="GBP",E2801*VLOOKUP(D2801,'Exchange Rates'!$F:$G,2,FALSE),IF(C2801="NZD",E2801*VLOOKUP(D2801,'Exchange Rates'!$I:$J,2,FALSE),E2801))</f>
        <v>78929.790846865377</v>
      </c>
      <c r="I2801" s="25">
        <f>IF(C2801="GBP",F2801*VLOOKUP(D2801,'Exchange Rates'!$F:$G,2,FALSE),IF(C2801="NZD",F2801*VLOOKUP(D2801,'Exchange Rates'!$I:$J,2,FALSE),F2801))</f>
        <v>-5.4987478603918068E-2</v>
      </c>
      <c r="J2801" s="25">
        <f>IF(C2801="GBP",G2801*VLOOKUP(D2801,'Exchange Rates'!$F:$G,2,FALSE),IF(C2801="NZD",G2801*VLOOKUP(D2801,'Exchange Rates'!$I:$J,2,FALSE),G2801))</f>
        <v>0</v>
      </c>
      <c r="L2801" s="1"/>
      <c r="M2801" s="2"/>
      <c r="N2801" s="2"/>
      <c r="O2801" s="2"/>
    </row>
    <row r="2802" spans="1:15">
      <c r="A2802" t="s">
        <v>10</v>
      </c>
      <c r="B2802" t="s">
        <v>45</v>
      </c>
      <c r="C2802" t="s">
        <v>6</v>
      </c>
      <c r="D2802" s="1">
        <v>43846</v>
      </c>
      <c r="E2802" s="2">
        <v>43949.414817727404</v>
      </c>
      <c r="F2802" s="2">
        <v>-1.46542607200978E-2</v>
      </c>
      <c r="G2802" s="2">
        <v>0</v>
      </c>
      <c r="H2802" s="25">
        <f>IF(C2802="GBP",E2802*VLOOKUP(D2802,'Exchange Rates'!$F:$G,2,FALSE),IF(C2802="NZD",E2802*VLOOKUP(D2802,'Exchange Rates'!$I:$J,2,FALSE),E2802))</f>
        <v>83241.784831062847</v>
      </c>
      <c r="I2802" s="25">
        <f>IF(C2802="GBP",F2802*VLOOKUP(D2802,'Exchange Rates'!$F:$G,2,FALSE),IF(C2802="NZD",F2802*VLOOKUP(D2802,'Exchange Rates'!$I:$J,2,FALSE),F2802))</f>
        <v>-2.7755701020816339E-2</v>
      </c>
      <c r="J2802" s="25">
        <f>IF(C2802="GBP",G2802*VLOOKUP(D2802,'Exchange Rates'!$F:$G,2,FALSE),IF(C2802="NZD",G2802*VLOOKUP(D2802,'Exchange Rates'!$I:$J,2,FALSE),G2802))</f>
        <v>0</v>
      </c>
      <c r="L2802" s="1"/>
      <c r="M2802" s="2"/>
      <c r="N2802" s="2"/>
      <c r="O2802" s="2"/>
    </row>
    <row r="2803" spans="1:15">
      <c r="A2803" t="s">
        <v>10</v>
      </c>
      <c r="B2803" t="s">
        <v>46</v>
      </c>
      <c r="C2803" t="s">
        <v>6</v>
      </c>
      <c r="D2803" s="1">
        <v>43846</v>
      </c>
      <c r="E2803" s="2">
        <v>38685.1665274365</v>
      </c>
      <c r="F2803" s="2">
        <v>-1.24495811944258E-2</v>
      </c>
      <c r="G2803" s="2">
        <v>0</v>
      </c>
      <c r="H2803" s="25">
        <f>IF(C2803="GBP",E2803*VLOOKUP(D2803,'Exchange Rates'!$F:$G,2,FALSE),IF(C2803="NZD",E2803*VLOOKUP(D2803,'Exchange Rates'!$I:$J,2,FALSE),E2803))</f>
        <v>73271.107740251362</v>
      </c>
      <c r="I2803" s="25">
        <f>IF(C2803="GBP",F2803*VLOOKUP(D2803,'Exchange Rates'!$F:$G,2,FALSE),IF(C2803="NZD",F2803*VLOOKUP(D2803,'Exchange Rates'!$I:$J,2,FALSE),F2803))</f>
        <v>-2.3579958079560762E-2</v>
      </c>
      <c r="J2803" s="25">
        <f>IF(C2803="GBP",G2803*VLOOKUP(D2803,'Exchange Rates'!$F:$G,2,FALSE),IF(C2803="NZD",G2803*VLOOKUP(D2803,'Exchange Rates'!$I:$J,2,FALSE),G2803))</f>
        <v>0</v>
      </c>
      <c r="L2803" s="1"/>
      <c r="M2803" s="2"/>
      <c r="N2803" s="2"/>
      <c r="O2803" s="2"/>
    </row>
    <row r="2804" spans="1:15">
      <c r="A2804" t="s">
        <v>10</v>
      </c>
      <c r="B2804" t="s">
        <v>47</v>
      </c>
      <c r="C2804" t="s">
        <v>6</v>
      </c>
      <c r="D2804" s="1">
        <v>43846</v>
      </c>
      <c r="E2804" s="2">
        <v>8647.4749411199791</v>
      </c>
      <c r="F2804" s="2">
        <v>1.6911541879378301E-3</v>
      </c>
      <c r="G2804" s="2">
        <v>0</v>
      </c>
      <c r="H2804" s="25">
        <f>IF(C2804="GBP",E2804*VLOOKUP(D2804,'Exchange Rates'!$F:$G,2,FALSE),IF(C2804="NZD",E2804*VLOOKUP(D2804,'Exchange Rates'!$I:$J,2,FALSE),E2804))</f>
        <v>16378.631009447858</v>
      </c>
      <c r="I2804" s="25">
        <f>IF(C2804="GBP",F2804*VLOOKUP(D2804,'Exchange Rates'!$F:$G,2,FALSE),IF(C2804="NZD",F2804*VLOOKUP(D2804,'Exchange Rates'!$I:$J,2,FALSE),F2804))</f>
        <v>3.2031073362935631E-3</v>
      </c>
      <c r="J2804" s="25">
        <f>IF(C2804="GBP",G2804*VLOOKUP(D2804,'Exchange Rates'!$F:$G,2,FALSE),IF(C2804="NZD",G2804*VLOOKUP(D2804,'Exchange Rates'!$I:$J,2,FALSE),G2804))</f>
        <v>0</v>
      </c>
      <c r="L2804" s="1"/>
      <c r="M2804" s="2"/>
      <c r="N2804" s="2"/>
      <c r="O2804" s="2"/>
    </row>
    <row r="2805" spans="1:15">
      <c r="A2805" t="s">
        <v>10</v>
      </c>
      <c r="B2805" t="s">
        <v>48</v>
      </c>
      <c r="C2805" t="s">
        <v>6</v>
      </c>
      <c r="D2805" s="1">
        <v>43846</v>
      </c>
      <c r="E2805" s="2">
        <v>11705.4950823454</v>
      </c>
      <c r="F2805" s="2">
        <v>-6.8072341577612603E-4</v>
      </c>
      <c r="G2805" s="2">
        <v>0</v>
      </c>
      <c r="H2805" s="25">
        <f>IF(C2805="GBP",E2805*VLOOKUP(D2805,'Exchange Rates'!$F:$G,2,FALSE),IF(C2805="NZD",E2805*VLOOKUP(D2805,'Exchange Rates'!$I:$J,2,FALSE),E2805))</f>
        <v>22170.632010158923</v>
      </c>
      <c r="I2805" s="25">
        <f>IF(C2805="GBP",F2805*VLOOKUP(D2805,'Exchange Rates'!$F:$G,2,FALSE),IF(C2805="NZD",F2805*VLOOKUP(D2805,'Exchange Rates'!$I:$J,2,FALSE),F2805))</f>
        <v>-1.2893148257038045E-3</v>
      </c>
      <c r="J2805" s="25">
        <f>IF(C2805="GBP",G2805*VLOOKUP(D2805,'Exchange Rates'!$F:$G,2,FALSE),IF(C2805="NZD",G2805*VLOOKUP(D2805,'Exchange Rates'!$I:$J,2,FALSE),G2805))</f>
        <v>0</v>
      </c>
      <c r="L2805" s="1"/>
      <c r="M2805" s="2"/>
      <c r="N2805" s="2"/>
      <c r="O2805" s="2"/>
    </row>
    <row r="2806" spans="1:15">
      <c r="A2806" t="s">
        <v>10</v>
      </c>
      <c r="B2806" t="s">
        <v>49</v>
      </c>
      <c r="C2806" t="s">
        <v>6</v>
      </c>
      <c r="D2806" s="1">
        <v>43846</v>
      </c>
      <c r="E2806" s="2">
        <v>10738.008788495501</v>
      </c>
      <c r="F2806" s="2">
        <v>-6.7822249819939999E-3</v>
      </c>
      <c r="G2806" s="2">
        <v>0</v>
      </c>
      <c r="H2806" s="25">
        <f>IF(C2806="GBP",E2806*VLOOKUP(D2806,'Exchange Rates'!$F:$G,2,FALSE),IF(C2806="NZD",E2806*VLOOKUP(D2806,'Exchange Rates'!$I:$J,2,FALSE),E2806))</f>
        <v>20338.177898229063</v>
      </c>
      <c r="I2806" s="25">
        <f>IF(C2806="GBP",F2806*VLOOKUP(D2806,'Exchange Rates'!$F:$G,2,FALSE),IF(C2806="NZD",F2806*VLOOKUP(D2806,'Exchange Rates'!$I:$J,2,FALSE),F2806))</f>
        <v>-1.2845779971552234E-2</v>
      </c>
      <c r="J2806" s="25">
        <f>IF(C2806="GBP",G2806*VLOOKUP(D2806,'Exchange Rates'!$F:$G,2,FALSE),IF(C2806="NZD",G2806*VLOOKUP(D2806,'Exchange Rates'!$I:$J,2,FALSE),G2806))</f>
        <v>0</v>
      </c>
      <c r="L2806" s="1"/>
      <c r="M2806" s="2"/>
      <c r="N2806" s="2"/>
      <c r="O2806" s="2"/>
    </row>
    <row r="2807" spans="1:15">
      <c r="A2807" t="s">
        <v>10</v>
      </c>
      <c r="B2807" t="s">
        <v>50</v>
      </c>
      <c r="C2807" t="s">
        <v>6</v>
      </c>
      <c r="D2807" s="1">
        <v>43846</v>
      </c>
      <c r="E2807" s="2">
        <v>51149.433941621697</v>
      </c>
      <c r="F2807" s="2">
        <v>-3.2111639230164601E-3</v>
      </c>
      <c r="G2807" s="2">
        <v>0</v>
      </c>
      <c r="H2807" s="25">
        <f>IF(C2807="GBP",E2807*VLOOKUP(D2807,'Exchange Rates'!$F:$G,2,FALSE),IF(C2807="NZD",E2807*VLOOKUP(D2807,'Exchange Rates'!$I:$J,2,FALSE),E2807))</f>
        <v>96878.882052411878</v>
      </c>
      <c r="I2807" s="25">
        <f>IF(C2807="GBP",F2807*VLOOKUP(D2807,'Exchange Rates'!$F:$G,2,FALSE),IF(C2807="NZD",F2807*VLOOKUP(D2807,'Exchange Rates'!$I:$J,2,FALSE),F2807))</f>
        <v>-6.0820608748853849E-3</v>
      </c>
      <c r="J2807" s="25">
        <f>IF(C2807="GBP",G2807*VLOOKUP(D2807,'Exchange Rates'!$F:$G,2,FALSE),IF(C2807="NZD",G2807*VLOOKUP(D2807,'Exchange Rates'!$I:$J,2,FALSE),G2807))</f>
        <v>0</v>
      </c>
      <c r="L2807" s="1"/>
      <c r="M2807" s="2"/>
      <c r="N2807" s="2"/>
      <c r="O2807" s="2"/>
    </row>
    <row r="2808" spans="1:15">
      <c r="A2808" t="s">
        <v>10</v>
      </c>
      <c r="B2808" t="s">
        <v>51</v>
      </c>
      <c r="C2808" t="s">
        <v>6</v>
      </c>
      <c r="D2808" s="1">
        <v>43846</v>
      </c>
      <c r="E2808" s="2">
        <v>3815.4422938545099</v>
      </c>
      <c r="F2808" s="2">
        <v>7.5701300691988099E-5</v>
      </c>
      <c r="G2808" s="2">
        <v>0</v>
      </c>
      <c r="H2808" s="25">
        <f>IF(C2808="GBP",E2808*VLOOKUP(D2808,'Exchange Rates'!$F:$G,2,FALSE),IF(C2808="NZD",E2808*VLOOKUP(D2808,'Exchange Rates'!$I:$J,2,FALSE),E2808))</f>
        <v>7226.5860143435939</v>
      </c>
      <c r="I2808" s="25">
        <f>IF(C2808="GBP",F2808*VLOOKUP(D2808,'Exchange Rates'!$F:$G,2,FALSE),IF(C2808="NZD",F2808*VLOOKUP(D2808,'Exchange Rates'!$I:$J,2,FALSE),F2808))</f>
        <v>1.4338100768277555E-4</v>
      </c>
      <c r="J2808" s="25">
        <f>IF(C2808="GBP",G2808*VLOOKUP(D2808,'Exchange Rates'!$F:$G,2,FALSE),IF(C2808="NZD",G2808*VLOOKUP(D2808,'Exchange Rates'!$I:$J,2,FALSE),G2808))</f>
        <v>0</v>
      </c>
      <c r="L2808" s="1"/>
      <c r="M2808" s="2"/>
      <c r="N2808" s="2"/>
      <c r="O2808" s="2"/>
    </row>
    <row r="2809" spans="1:15">
      <c r="A2809" t="s">
        <v>10</v>
      </c>
      <c r="B2809" t="s">
        <v>52</v>
      </c>
      <c r="C2809" t="s">
        <v>5</v>
      </c>
      <c r="D2809" s="1">
        <v>43846</v>
      </c>
      <c r="E2809" s="2">
        <v>15739.7650136109</v>
      </c>
      <c r="F2809" s="2">
        <v>-8.006685480583791E-3</v>
      </c>
      <c r="G2809" s="2">
        <v>0</v>
      </c>
      <c r="H2809" s="25">
        <f>IF(C2809="GBP",E2809*VLOOKUP(D2809,'Exchange Rates'!$F:$G,2,FALSE),IF(C2809="NZD",E2809*VLOOKUP(D2809,'Exchange Rates'!$I:$J,2,FALSE),E2809))</f>
        <v>15739.7650136109</v>
      </c>
      <c r="I2809" s="25">
        <f>IF(C2809="GBP",F2809*VLOOKUP(D2809,'Exchange Rates'!$F:$G,2,FALSE),IF(C2809="NZD",F2809*VLOOKUP(D2809,'Exchange Rates'!$I:$J,2,FALSE),F2809))</f>
        <v>-8.006685480583791E-3</v>
      </c>
      <c r="J2809" s="25">
        <f>IF(C2809="GBP",G2809*VLOOKUP(D2809,'Exchange Rates'!$F:$G,2,FALSE),IF(C2809="NZD",G2809*VLOOKUP(D2809,'Exchange Rates'!$I:$J,2,FALSE),G2809))</f>
        <v>0</v>
      </c>
      <c r="L2809" s="1"/>
      <c r="M2809" s="2"/>
      <c r="N2809" s="2"/>
      <c r="O2809" s="2"/>
    </row>
    <row r="2810" spans="1:15">
      <c r="A2810" t="s">
        <v>10</v>
      </c>
      <c r="B2810" t="s">
        <v>53</v>
      </c>
      <c r="C2810" t="s">
        <v>6</v>
      </c>
      <c r="D2810" s="1">
        <v>43846</v>
      </c>
      <c r="E2810" s="2">
        <v>4055.0650632909496</v>
      </c>
      <c r="F2810" s="2">
        <v>2.2979381368602099E-4</v>
      </c>
      <c r="G2810" s="2">
        <v>0</v>
      </c>
      <c r="H2810" s="25">
        <f>IF(C2810="GBP",E2810*VLOOKUP(D2810,'Exchange Rates'!$F:$G,2,FALSE),IF(C2810="NZD",E2810*VLOOKUP(D2810,'Exchange Rates'!$I:$J,2,FALSE),E2810))</f>
        <v>7680.4402259816034</v>
      </c>
      <c r="I2810" s="25">
        <f>IF(C2810="GBP",F2810*VLOOKUP(D2810,'Exchange Rates'!$F:$G,2,FALSE),IF(C2810="NZD",F2810*VLOOKUP(D2810,'Exchange Rates'!$I:$J,2,FALSE),F2810))</f>
        <v>4.3523781314706991E-4</v>
      </c>
      <c r="J2810" s="25">
        <f>IF(C2810="GBP",G2810*VLOOKUP(D2810,'Exchange Rates'!$F:$G,2,FALSE),IF(C2810="NZD",G2810*VLOOKUP(D2810,'Exchange Rates'!$I:$J,2,FALSE),G2810))</f>
        <v>0</v>
      </c>
      <c r="L2810" s="1"/>
      <c r="M2810" s="2"/>
      <c r="N2810" s="2"/>
      <c r="O2810" s="2"/>
    </row>
    <row r="2811" spans="1:15">
      <c r="A2811" t="s">
        <v>10</v>
      </c>
      <c r="B2811" t="s">
        <v>54</v>
      </c>
      <c r="C2811" t="s">
        <v>6</v>
      </c>
      <c r="D2811" s="1">
        <v>43846</v>
      </c>
      <c r="E2811" s="2">
        <v>6099.0104109967206</v>
      </c>
      <c r="F2811" s="2">
        <v>1.18346850377579E-3</v>
      </c>
      <c r="G2811" s="2">
        <v>0</v>
      </c>
      <c r="H2811" s="25">
        <f>IF(C2811="GBP",E2811*VLOOKUP(D2811,'Exchange Rates'!$F:$G,2,FALSE),IF(C2811="NZD",E2811*VLOOKUP(D2811,'Exchange Rates'!$I:$J,2,FALSE),E2811))</f>
        <v>11551.746807555188</v>
      </c>
      <c r="I2811" s="25">
        <f>IF(C2811="GBP",F2811*VLOOKUP(D2811,'Exchange Rates'!$F:$G,2,FALSE),IF(C2811="NZD",F2811*VLOOKUP(D2811,'Exchange Rates'!$I:$J,2,FALSE),F2811))</f>
        <v>2.2415322468846083E-3</v>
      </c>
      <c r="J2811" s="25">
        <f>IF(C2811="GBP",G2811*VLOOKUP(D2811,'Exchange Rates'!$F:$G,2,FALSE),IF(C2811="NZD",G2811*VLOOKUP(D2811,'Exchange Rates'!$I:$J,2,FALSE),G2811))</f>
        <v>0</v>
      </c>
      <c r="L2811" s="1"/>
      <c r="M2811" s="2"/>
      <c r="N2811" s="2"/>
      <c r="O2811" s="2"/>
    </row>
    <row r="2812" spans="1:15">
      <c r="A2812" t="s">
        <v>10</v>
      </c>
      <c r="B2812" t="s">
        <v>55</v>
      </c>
      <c r="C2812" t="s">
        <v>6</v>
      </c>
      <c r="D2812" s="1">
        <v>43846</v>
      </c>
      <c r="E2812" s="2">
        <v>84914.344284158593</v>
      </c>
      <c r="F2812" s="2">
        <v>-3.1835625376530299E-2</v>
      </c>
      <c r="G2812" s="2">
        <v>0</v>
      </c>
      <c r="H2812" s="25">
        <f>IF(C2812="GBP",E2812*VLOOKUP(D2812,'Exchange Rates'!$F:$G,2,FALSE),IF(C2812="NZD",E2812*VLOOKUP(D2812,'Exchange Rates'!$I:$J,2,FALSE),E2812))</f>
        <v>160830.84621917669</v>
      </c>
      <c r="I2812" s="25">
        <f>IF(C2812="GBP",F2812*VLOOKUP(D2812,'Exchange Rates'!$F:$G,2,FALSE),IF(C2812="NZD",F2812*VLOOKUP(D2812,'Exchange Rates'!$I:$J,2,FALSE),F2812))</f>
        <v>-6.0297828504568288E-2</v>
      </c>
      <c r="J2812" s="25">
        <f>IF(C2812="GBP",G2812*VLOOKUP(D2812,'Exchange Rates'!$F:$G,2,FALSE),IF(C2812="NZD",G2812*VLOOKUP(D2812,'Exchange Rates'!$I:$J,2,FALSE),G2812))</f>
        <v>0</v>
      </c>
      <c r="L2812" s="1"/>
      <c r="M2812" s="2"/>
      <c r="N2812" s="2"/>
      <c r="O2812" s="2"/>
    </row>
    <row r="2813" spans="1:15">
      <c r="A2813" t="s">
        <v>10</v>
      </c>
      <c r="B2813" t="s">
        <v>56</v>
      </c>
      <c r="C2813" t="s">
        <v>6</v>
      </c>
      <c r="D2813" s="1">
        <v>43846</v>
      </c>
      <c r="E2813" s="2">
        <v>9693.3184396992401</v>
      </c>
      <c r="F2813" s="2">
        <v>2.4094482795763801E-3</v>
      </c>
      <c r="G2813" s="2">
        <v>0</v>
      </c>
      <c r="H2813" s="25">
        <f>IF(C2813="GBP",E2813*VLOOKUP(D2813,'Exchange Rates'!$F:$G,2,FALSE),IF(C2813="NZD",E2813*VLOOKUP(D2813,'Exchange Rates'!$I:$J,2,FALSE),E2813))</f>
        <v>18359.496507583801</v>
      </c>
      <c r="I2813" s="25">
        <f>IF(C2813="GBP",F2813*VLOOKUP(D2813,'Exchange Rates'!$F:$G,2,FALSE),IF(C2813="NZD",F2813*VLOOKUP(D2813,'Exchange Rates'!$I:$J,2,FALSE),F2813))</f>
        <v>4.5635823840177985E-3</v>
      </c>
      <c r="J2813" s="25">
        <f>IF(C2813="GBP",G2813*VLOOKUP(D2813,'Exchange Rates'!$F:$G,2,FALSE),IF(C2813="NZD",G2813*VLOOKUP(D2813,'Exchange Rates'!$I:$J,2,FALSE),G2813))</f>
        <v>0</v>
      </c>
      <c r="L2813" s="1"/>
      <c r="M2813" s="2"/>
      <c r="N2813" s="2"/>
      <c r="O2813" s="2"/>
    </row>
    <row r="2814" spans="1:15">
      <c r="A2814" t="s">
        <v>10</v>
      </c>
      <c r="B2814" t="s">
        <v>57</v>
      </c>
      <c r="C2814" t="s">
        <v>6</v>
      </c>
      <c r="D2814" s="1">
        <v>43846</v>
      </c>
      <c r="E2814" s="2">
        <v>16389.840153288202</v>
      </c>
      <c r="F2814" s="2">
        <v>-7.3028509823828396E-3</v>
      </c>
      <c r="G2814" s="2">
        <v>0</v>
      </c>
      <c r="H2814" s="25">
        <f>IF(C2814="GBP",E2814*VLOOKUP(D2814,'Exchange Rates'!$F:$G,2,FALSE),IF(C2814="NZD",E2814*VLOOKUP(D2814,'Exchange Rates'!$I:$J,2,FALSE),E2814))</f>
        <v>31042.95138203341</v>
      </c>
      <c r="I2814" s="25">
        <f>IF(C2814="GBP",F2814*VLOOKUP(D2814,'Exchange Rates'!$F:$G,2,FALSE),IF(C2814="NZD",F2814*VLOOKUP(D2814,'Exchange Rates'!$I:$J,2,FALSE),F2814))</f>
        <v>-1.3831864488981211E-2</v>
      </c>
      <c r="J2814" s="25">
        <f>IF(C2814="GBP",G2814*VLOOKUP(D2814,'Exchange Rates'!$F:$G,2,FALSE),IF(C2814="NZD",G2814*VLOOKUP(D2814,'Exchange Rates'!$I:$J,2,FALSE),G2814))</f>
        <v>0</v>
      </c>
      <c r="L2814" s="1"/>
      <c r="M2814" s="2"/>
      <c r="N2814" s="2"/>
      <c r="O2814" s="2"/>
    </row>
    <row r="2815" spans="1:15">
      <c r="A2815" t="s">
        <v>10</v>
      </c>
      <c r="B2815" t="s">
        <v>58</v>
      </c>
      <c r="C2815" t="s">
        <v>6</v>
      </c>
      <c r="D2815" s="1">
        <v>43846</v>
      </c>
      <c r="E2815" s="2">
        <v>6804.0126363396994</v>
      </c>
      <c r="F2815" s="2">
        <v>-3.3307447501812397E-3</v>
      </c>
      <c r="G2815" s="2">
        <v>0</v>
      </c>
      <c r="H2815" s="25">
        <f>IF(C2815="GBP",E2815*VLOOKUP(D2815,'Exchange Rates'!$F:$G,2,FALSE),IF(C2815="NZD",E2815*VLOOKUP(D2815,'Exchange Rates'!$I:$J,2,FALSE),E2815))</f>
        <v>12887.046578685458</v>
      </c>
      <c r="I2815" s="25">
        <f>IF(C2815="GBP",F2815*VLOOKUP(D2815,'Exchange Rates'!$F:$G,2,FALSE),IF(C2815="NZD",F2815*VLOOKUP(D2815,'Exchange Rates'!$I:$J,2,FALSE),F2815))</f>
        <v>-6.3085512963404625E-3</v>
      </c>
      <c r="J2815" s="25">
        <f>IF(C2815="GBP",G2815*VLOOKUP(D2815,'Exchange Rates'!$F:$G,2,FALSE),IF(C2815="NZD",G2815*VLOOKUP(D2815,'Exchange Rates'!$I:$J,2,FALSE),G2815))</f>
        <v>0</v>
      </c>
      <c r="L2815" s="1"/>
      <c r="M2815" s="2"/>
      <c r="N2815" s="2"/>
      <c r="O2815" s="2"/>
    </row>
    <row r="2816" spans="1:15">
      <c r="A2816" t="s">
        <v>10</v>
      </c>
      <c r="B2816" t="s">
        <v>59</v>
      </c>
      <c r="C2816" t="s">
        <v>6</v>
      </c>
      <c r="D2816" s="1">
        <v>43846</v>
      </c>
      <c r="E2816" s="2">
        <v>19126.928576013699</v>
      </c>
      <c r="F2816" s="2">
        <v>-3.6020209365486E-3</v>
      </c>
      <c r="G2816" s="2">
        <v>0</v>
      </c>
      <c r="H2816" s="25">
        <f>IF(C2816="GBP",E2816*VLOOKUP(D2816,'Exchange Rates'!$F:$G,2,FALSE),IF(C2816="NZD",E2816*VLOOKUP(D2816,'Exchange Rates'!$I:$J,2,FALSE),E2816))</f>
        <v>36227.09607413083</v>
      </c>
      <c r="I2816" s="25">
        <f>IF(C2816="GBP",F2816*VLOOKUP(D2816,'Exchange Rates'!$F:$G,2,FALSE),IF(C2816="NZD",F2816*VLOOKUP(D2816,'Exchange Rates'!$I:$J,2,FALSE),F2816))</f>
        <v>-6.8223582270819988E-3</v>
      </c>
      <c r="J2816" s="25">
        <f>IF(C2816="GBP",G2816*VLOOKUP(D2816,'Exchange Rates'!$F:$G,2,FALSE),IF(C2816="NZD",G2816*VLOOKUP(D2816,'Exchange Rates'!$I:$J,2,FALSE),G2816))</f>
        <v>0</v>
      </c>
      <c r="L2816" s="1"/>
      <c r="M2816" s="2"/>
      <c r="N2816" s="2"/>
      <c r="O2816" s="2"/>
    </row>
    <row r="2817" spans="1:15">
      <c r="A2817" t="s">
        <v>10</v>
      </c>
      <c r="B2817" t="s">
        <v>60</v>
      </c>
      <c r="C2817" t="s">
        <v>5</v>
      </c>
      <c r="D2817" s="1">
        <v>43846</v>
      </c>
      <c r="E2817" s="2">
        <v>11874.0704849753</v>
      </c>
      <c r="F2817" s="2">
        <v>1.9604936128008502E-3</v>
      </c>
      <c r="G2817" s="2">
        <v>0</v>
      </c>
      <c r="H2817" s="25">
        <f>IF(C2817="GBP",E2817*VLOOKUP(D2817,'Exchange Rates'!$F:$G,2,FALSE),IF(C2817="NZD",E2817*VLOOKUP(D2817,'Exchange Rates'!$I:$J,2,FALSE),E2817))</f>
        <v>11874.0704849753</v>
      </c>
      <c r="I2817" s="25">
        <f>IF(C2817="GBP",F2817*VLOOKUP(D2817,'Exchange Rates'!$F:$G,2,FALSE),IF(C2817="NZD",F2817*VLOOKUP(D2817,'Exchange Rates'!$I:$J,2,FALSE),F2817))</f>
        <v>1.9604936128008502E-3</v>
      </c>
      <c r="J2817" s="25">
        <f>IF(C2817="GBP",G2817*VLOOKUP(D2817,'Exchange Rates'!$F:$G,2,FALSE),IF(C2817="NZD",G2817*VLOOKUP(D2817,'Exchange Rates'!$I:$J,2,FALSE),G2817))</f>
        <v>0</v>
      </c>
      <c r="L2817" s="1"/>
      <c r="M2817" s="2"/>
      <c r="N2817" s="2"/>
      <c r="O2817" s="2"/>
    </row>
    <row r="2818" spans="1:15">
      <c r="A2818" t="s">
        <v>10</v>
      </c>
      <c r="B2818" t="s">
        <v>61</v>
      </c>
      <c r="C2818" t="s">
        <v>6</v>
      </c>
      <c r="D2818" s="1">
        <v>43846</v>
      </c>
      <c r="E2818" s="2">
        <v>5710.4897592048001</v>
      </c>
      <c r="F2818" s="2">
        <v>-1.81225129335577E-3</v>
      </c>
      <c r="G2818" s="2">
        <v>0</v>
      </c>
      <c r="H2818" s="25">
        <f>IF(C2818="GBP",E2818*VLOOKUP(D2818,'Exchange Rates'!$F:$G,2,FALSE),IF(C2818="NZD",E2818*VLOOKUP(D2818,'Exchange Rates'!$I:$J,2,FALSE),E2818))</f>
        <v>10815.874609187664</v>
      </c>
      <c r="I2818" s="25">
        <f>IF(C2818="GBP",F2818*VLOOKUP(D2818,'Exchange Rates'!$F:$G,2,FALSE),IF(C2818="NZD",F2818*VLOOKUP(D2818,'Exchange Rates'!$I:$J,2,FALSE),F2818))</f>
        <v>-3.4324696437252125E-3</v>
      </c>
      <c r="J2818" s="25">
        <f>IF(C2818="GBP",G2818*VLOOKUP(D2818,'Exchange Rates'!$F:$G,2,FALSE),IF(C2818="NZD",G2818*VLOOKUP(D2818,'Exchange Rates'!$I:$J,2,FALSE),G2818))</f>
        <v>0</v>
      </c>
      <c r="L2818" s="1"/>
      <c r="M2818" s="2"/>
      <c r="N2818" s="2"/>
      <c r="O2818" s="2"/>
    </row>
    <row r="2819" spans="1:15">
      <c r="A2819" t="s">
        <v>10</v>
      </c>
      <c r="B2819" t="s">
        <v>62</v>
      </c>
      <c r="C2819" t="s">
        <v>6</v>
      </c>
      <c r="D2819" s="1">
        <v>43846</v>
      </c>
      <c r="E2819" s="2">
        <v>6890.90589824784</v>
      </c>
      <c r="F2819" s="2">
        <v>2.9222435336412003E-4</v>
      </c>
      <c r="G2819" s="2">
        <v>0</v>
      </c>
      <c r="H2819" s="25">
        <f>IF(C2819="GBP",E2819*VLOOKUP(D2819,'Exchange Rates'!$F:$G,2,FALSE),IF(C2819="NZD",E2819*VLOOKUP(D2819,'Exchange Rates'!$I:$J,2,FALSE),E2819))</f>
        <v>13051.625566620221</v>
      </c>
      <c r="I2819" s="25">
        <f>IF(C2819="GBP",F2819*VLOOKUP(D2819,'Exchange Rates'!$F:$G,2,FALSE),IF(C2819="NZD",F2819*VLOOKUP(D2819,'Exchange Rates'!$I:$J,2,FALSE),F2819))</f>
        <v>5.5348351840445284E-4</v>
      </c>
      <c r="J2819" s="25">
        <f>IF(C2819="GBP",G2819*VLOOKUP(D2819,'Exchange Rates'!$F:$G,2,FALSE),IF(C2819="NZD",G2819*VLOOKUP(D2819,'Exchange Rates'!$I:$J,2,FALSE),G2819))</f>
        <v>0</v>
      </c>
      <c r="L2819" s="1"/>
      <c r="M2819" s="2"/>
      <c r="N2819" s="2"/>
      <c r="O2819" s="2"/>
    </row>
    <row r="2820" spans="1:15">
      <c r="A2820" t="s">
        <v>10</v>
      </c>
      <c r="B2820" t="s">
        <v>63</v>
      </c>
      <c r="C2820" t="s">
        <v>6</v>
      </c>
      <c r="D2820" s="1">
        <v>43846</v>
      </c>
      <c r="E2820" s="2">
        <v>23994.0499173809</v>
      </c>
      <c r="F2820" s="2">
        <v>-1.27373344725412E-2</v>
      </c>
      <c r="G2820" s="2">
        <v>0</v>
      </c>
      <c r="H2820" s="25">
        <f>IF(C2820="GBP",E2820*VLOOKUP(D2820,'Exchange Rates'!$F:$G,2,FALSE),IF(C2820="NZD",E2820*VLOOKUP(D2820,'Exchange Rates'!$I:$J,2,FALSE),E2820))</f>
        <v>45445.600327828935</v>
      </c>
      <c r="I2820" s="25">
        <f>IF(C2820="GBP",F2820*VLOOKUP(D2820,'Exchange Rates'!$F:$G,2,FALSE),IF(C2820="NZD",F2820*VLOOKUP(D2820,'Exchange Rates'!$I:$J,2,FALSE),F2820))</f>
        <v>-2.4124973219367664E-2</v>
      </c>
      <c r="J2820" s="25">
        <f>IF(C2820="GBP",G2820*VLOOKUP(D2820,'Exchange Rates'!$F:$G,2,FALSE),IF(C2820="NZD",G2820*VLOOKUP(D2820,'Exchange Rates'!$I:$J,2,FALSE),G2820))</f>
        <v>0</v>
      </c>
      <c r="L2820" s="1"/>
      <c r="M2820" s="2"/>
      <c r="N2820" s="2"/>
      <c r="O2820" s="2"/>
    </row>
    <row r="2821" spans="1:15">
      <c r="A2821" t="s">
        <v>10</v>
      </c>
      <c r="B2821" t="s">
        <v>64</v>
      </c>
      <c r="C2821" t="s">
        <v>6</v>
      </c>
      <c r="D2821" s="1">
        <v>43846</v>
      </c>
      <c r="E2821" s="2">
        <v>48322.457110779098</v>
      </c>
      <c r="F2821" s="2">
        <v>-3.65723527321213E-3</v>
      </c>
      <c r="G2821" s="2">
        <v>0</v>
      </c>
      <c r="H2821" s="25">
        <f>IF(C2821="GBP",E2821*VLOOKUP(D2821,'Exchange Rates'!$F:$G,2,FALSE),IF(C2821="NZD",E2821*VLOOKUP(D2821,'Exchange Rates'!$I:$J,2,FALSE),E2821))</f>
        <v>91524.485456885886</v>
      </c>
      <c r="I2821" s="25">
        <f>IF(C2821="GBP",F2821*VLOOKUP(D2821,'Exchange Rates'!$F:$G,2,FALSE),IF(C2821="NZD",F2821*VLOOKUP(D2821,'Exchange Rates'!$I:$J,2,FALSE),F2821))</f>
        <v>-6.9269361822424285E-3</v>
      </c>
      <c r="J2821" s="25">
        <f>IF(C2821="GBP",G2821*VLOOKUP(D2821,'Exchange Rates'!$F:$G,2,FALSE),IF(C2821="NZD",G2821*VLOOKUP(D2821,'Exchange Rates'!$I:$J,2,FALSE),G2821))</f>
        <v>0</v>
      </c>
      <c r="L2821" s="1"/>
      <c r="M2821" s="2"/>
      <c r="N2821" s="2"/>
      <c r="O2821" s="2"/>
    </row>
    <row r="2822" spans="1:15">
      <c r="A2822" t="s">
        <v>10</v>
      </c>
      <c r="B2822" t="s">
        <v>65</v>
      </c>
      <c r="C2822" t="s">
        <v>5</v>
      </c>
      <c r="D2822" s="1">
        <v>43846</v>
      </c>
      <c r="E2822" s="2">
        <v>49877.632245612294</v>
      </c>
      <c r="F2822" s="2">
        <v>1.49164605602804E-2</v>
      </c>
      <c r="G2822" s="2">
        <v>0</v>
      </c>
      <c r="H2822" s="25">
        <f>IF(C2822="GBP",E2822*VLOOKUP(D2822,'Exchange Rates'!$F:$G,2,FALSE),IF(C2822="NZD",E2822*VLOOKUP(D2822,'Exchange Rates'!$I:$J,2,FALSE),E2822))</f>
        <v>49877.632245612294</v>
      </c>
      <c r="I2822" s="25">
        <f>IF(C2822="GBP",F2822*VLOOKUP(D2822,'Exchange Rates'!$F:$G,2,FALSE),IF(C2822="NZD",F2822*VLOOKUP(D2822,'Exchange Rates'!$I:$J,2,FALSE),F2822))</f>
        <v>1.49164605602804E-2</v>
      </c>
      <c r="J2822" s="25">
        <f>IF(C2822="GBP",G2822*VLOOKUP(D2822,'Exchange Rates'!$F:$G,2,FALSE),IF(C2822="NZD",G2822*VLOOKUP(D2822,'Exchange Rates'!$I:$J,2,FALSE),G2822))</f>
        <v>0</v>
      </c>
      <c r="L2822" s="1"/>
      <c r="M2822" s="2"/>
      <c r="N2822" s="2"/>
      <c r="O2822" s="2"/>
    </row>
    <row r="2823" spans="1:15">
      <c r="A2823" t="s">
        <v>10</v>
      </c>
      <c r="B2823" t="s">
        <v>66</v>
      </c>
      <c r="C2823" t="s">
        <v>5</v>
      </c>
      <c r="D2823" s="1">
        <v>43846</v>
      </c>
      <c r="E2823" s="2">
        <v>86899.226447736888</v>
      </c>
      <c r="F2823" s="2">
        <v>3.01299816502743E-2</v>
      </c>
      <c r="G2823" s="2">
        <v>0</v>
      </c>
      <c r="H2823" s="25">
        <f>IF(C2823="GBP",E2823*VLOOKUP(D2823,'Exchange Rates'!$F:$G,2,FALSE),IF(C2823="NZD",E2823*VLOOKUP(D2823,'Exchange Rates'!$I:$J,2,FALSE),E2823))</f>
        <v>86899.226447736888</v>
      </c>
      <c r="I2823" s="25">
        <f>IF(C2823="GBP",F2823*VLOOKUP(D2823,'Exchange Rates'!$F:$G,2,FALSE),IF(C2823="NZD",F2823*VLOOKUP(D2823,'Exchange Rates'!$I:$J,2,FALSE),F2823))</f>
        <v>3.01299816502743E-2</v>
      </c>
      <c r="J2823" s="25">
        <f>IF(C2823="GBP",G2823*VLOOKUP(D2823,'Exchange Rates'!$F:$G,2,FALSE),IF(C2823="NZD",G2823*VLOOKUP(D2823,'Exchange Rates'!$I:$J,2,FALSE),G2823))</f>
        <v>0</v>
      </c>
      <c r="L2823" s="1"/>
      <c r="M2823" s="2"/>
      <c r="N2823" s="2"/>
      <c r="O2823" s="2"/>
    </row>
    <row r="2824" spans="1:15">
      <c r="A2824" t="s">
        <v>10</v>
      </c>
      <c r="B2824" t="s">
        <v>67</v>
      </c>
      <c r="C2824" t="s">
        <v>6</v>
      </c>
      <c r="D2824" s="1">
        <v>43846</v>
      </c>
      <c r="E2824" s="2">
        <v>6132.4468194876808</v>
      </c>
      <c r="F2824" s="2">
        <v>-1.43206198297337E-2</v>
      </c>
      <c r="G2824" s="2">
        <v>0</v>
      </c>
      <c r="H2824" s="25">
        <f>IF(C2824="GBP",E2824*VLOOKUP(D2824,'Exchange Rates'!$F:$G,2,FALSE),IF(C2824="NZD",E2824*VLOOKUP(D2824,'Exchange Rates'!$I:$J,2,FALSE),E2824))</f>
        <v>11615.076577306874</v>
      </c>
      <c r="I2824" s="25">
        <f>IF(C2824="GBP",F2824*VLOOKUP(D2824,'Exchange Rates'!$F:$G,2,FALSE),IF(C2824="NZD",F2824*VLOOKUP(D2824,'Exchange Rates'!$I:$J,2,FALSE),F2824))</f>
        <v>-2.7123773079984457E-2</v>
      </c>
      <c r="J2824" s="25">
        <f>IF(C2824="GBP",G2824*VLOOKUP(D2824,'Exchange Rates'!$F:$G,2,FALSE),IF(C2824="NZD",G2824*VLOOKUP(D2824,'Exchange Rates'!$I:$J,2,FALSE),G2824))</f>
        <v>0</v>
      </c>
      <c r="L2824" s="1"/>
      <c r="M2824" s="2"/>
      <c r="N2824" s="2"/>
      <c r="O2824" s="2"/>
    </row>
    <row r="2825" spans="1:15">
      <c r="A2825" t="s">
        <v>10</v>
      </c>
      <c r="B2825" t="s">
        <v>68</v>
      </c>
      <c r="C2825" t="s">
        <v>6</v>
      </c>
      <c r="D2825" s="1">
        <v>43846</v>
      </c>
      <c r="E2825" s="2">
        <v>16423.959494739098</v>
      </c>
      <c r="F2825" s="2">
        <v>-2.1181952603364497E-3</v>
      </c>
      <c r="G2825" s="2">
        <v>0</v>
      </c>
      <c r="H2825" s="25">
        <f>IF(C2825="GBP",E2825*VLOOKUP(D2825,'Exchange Rates'!$F:$G,2,FALSE),IF(C2825="NZD",E2825*VLOOKUP(D2825,'Exchange Rates'!$I:$J,2,FALSE),E2825))</f>
        <v>31107.574651567538</v>
      </c>
      <c r="I2825" s="25">
        <f>IF(C2825="GBP",F2825*VLOOKUP(D2825,'Exchange Rates'!$F:$G,2,FALSE),IF(C2825="NZD",F2825*VLOOKUP(D2825,'Exchange Rates'!$I:$J,2,FALSE),F2825))</f>
        <v>-4.011938607655423E-3</v>
      </c>
      <c r="J2825" s="25">
        <f>IF(C2825="GBP",G2825*VLOOKUP(D2825,'Exchange Rates'!$F:$G,2,FALSE),IF(C2825="NZD",G2825*VLOOKUP(D2825,'Exchange Rates'!$I:$J,2,FALSE),G2825))</f>
        <v>0</v>
      </c>
      <c r="L2825" s="1"/>
      <c r="M2825" s="2"/>
      <c r="N2825" s="2"/>
      <c r="O2825" s="2"/>
    </row>
    <row r="2826" spans="1:15">
      <c r="A2826" t="s">
        <v>10</v>
      </c>
      <c r="B2826" t="s">
        <v>69</v>
      </c>
      <c r="C2826" t="s">
        <v>5</v>
      </c>
      <c r="D2826" s="1">
        <v>43846</v>
      </c>
      <c r="E2826" s="2">
        <v>33701.455763983104</v>
      </c>
      <c r="F2826" s="2">
        <v>7.6972731099276999E-3</v>
      </c>
      <c r="G2826" s="2">
        <v>0</v>
      </c>
      <c r="H2826" s="25">
        <f>IF(C2826="GBP",E2826*VLOOKUP(D2826,'Exchange Rates'!$F:$G,2,FALSE),IF(C2826="NZD",E2826*VLOOKUP(D2826,'Exchange Rates'!$I:$J,2,FALSE),E2826))</f>
        <v>33701.455763983104</v>
      </c>
      <c r="I2826" s="25">
        <f>IF(C2826="GBP",F2826*VLOOKUP(D2826,'Exchange Rates'!$F:$G,2,FALSE),IF(C2826="NZD",F2826*VLOOKUP(D2826,'Exchange Rates'!$I:$J,2,FALSE),F2826))</f>
        <v>7.6972731099276999E-3</v>
      </c>
      <c r="J2826" s="25">
        <f>IF(C2826="GBP",G2826*VLOOKUP(D2826,'Exchange Rates'!$F:$G,2,FALSE),IF(C2826="NZD",G2826*VLOOKUP(D2826,'Exchange Rates'!$I:$J,2,FALSE),G2826))</f>
        <v>0</v>
      </c>
      <c r="L2826" s="1"/>
      <c r="M2826" s="2"/>
      <c r="N2826" s="2"/>
      <c r="O2826" s="2"/>
    </row>
    <row r="2827" spans="1:15">
      <c r="A2827" t="s">
        <v>10</v>
      </c>
      <c r="B2827" t="s">
        <v>70</v>
      </c>
      <c r="C2827" t="s">
        <v>6</v>
      </c>
      <c r="D2827" s="1">
        <v>43846</v>
      </c>
      <c r="E2827" s="2">
        <v>12871.535508782601</v>
      </c>
      <c r="F2827" s="2">
        <v>-9.2584992397402692E-3</v>
      </c>
      <c r="G2827" s="2">
        <v>0</v>
      </c>
      <c r="H2827" s="25">
        <f>IF(C2827="GBP",E2827*VLOOKUP(D2827,'Exchange Rates'!$F:$G,2,FALSE),IF(C2827="NZD",E2827*VLOOKUP(D2827,'Exchange Rates'!$I:$J,2,FALSE),E2827))</f>
        <v>24379.154846796442</v>
      </c>
      <c r="I2827" s="25">
        <f>IF(C2827="GBP",F2827*VLOOKUP(D2827,'Exchange Rates'!$F:$G,2,FALSE),IF(C2827="NZD",F2827*VLOOKUP(D2827,'Exchange Rates'!$I:$J,2,FALSE),F2827))</f>
        <v>-1.753593318066551E-2</v>
      </c>
      <c r="J2827" s="25">
        <f>IF(C2827="GBP",G2827*VLOOKUP(D2827,'Exchange Rates'!$F:$G,2,FALSE),IF(C2827="NZD",G2827*VLOOKUP(D2827,'Exchange Rates'!$I:$J,2,FALSE),G2827))</f>
        <v>0</v>
      </c>
      <c r="L2827" s="1"/>
      <c r="M2827" s="2"/>
      <c r="N2827" s="2"/>
      <c r="O2827" s="2"/>
    </row>
    <row r="2828" spans="1:15">
      <c r="A2828" t="s">
        <v>10</v>
      </c>
      <c r="B2828" t="s">
        <v>71</v>
      </c>
      <c r="C2828" t="s">
        <v>6</v>
      </c>
      <c r="D2828" s="1">
        <v>43846</v>
      </c>
      <c r="E2828" s="2">
        <v>30496.663466773702</v>
      </c>
      <c r="F2828" s="2">
        <v>-1.49394304006089E-2</v>
      </c>
      <c r="G2828" s="2">
        <v>0</v>
      </c>
      <c r="H2828" s="25">
        <f>IF(C2828="GBP",E2828*VLOOKUP(D2828,'Exchange Rates'!$F:$G,2,FALSE),IF(C2828="NZD",E2828*VLOOKUP(D2828,'Exchange Rates'!$I:$J,2,FALSE),E2828))</f>
        <v>57761.786110120061</v>
      </c>
      <c r="I2828" s="25">
        <f>IF(C2828="GBP",F2828*VLOOKUP(D2828,'Exchange Rates'!$F:$G,2,FALSE),IF(C2828="NZD",F2828*VLOOKUP(D2828,'Exchange Rates'!$I:$J,2,FALSE),F2828))</f>
        <v>-2.829582273310528E-2</v>
      </c>
      <c r="J2828" s="25">
        <f>IF(C2828="GBP",G2828*VLOOKUP(D2828,'Exchange Rates'!$F:$G,2,FALSE),IF(C2828="NZD",G2828*VLOOKUP(D2828,'Exchange Rates'!$I:$J,2,FALSE),G2828))</f>
        <v>0</v>
      </c>
      <c r="L2828" s="1"/>
      <c r="M2828" s="2"/>
      <c r="N2828" s="2"/>
      <c r="O2828" s="2"/>
    </row>
    <row r="2829" spans="1:15">
      <c r="A2829" t="s">
        <v>10</v>
      </c>
      <c r="B2829" t="s">
        <v>72</v>
      </c>
      <c r="C2829" t="s">
        <v>6</v>
      </c>
      <c r="D2829" s="1">
        <v>43846</v>
      </c>
      <c r="E2829" s="2">
        <v>8063.3817334107598</v>
      </c>
      <c r="F2829" s="2">
        <v>1.24657183504444E-3</v>
      </c>
      <c r="G2829" s="2">
        <v>0</v>
      </c>
      <c r="H2829" s="25">
        <f>IF(C2829="GBP",E2829*VLOOKUP(D2829,'Exchange Rates'!$F:$G,2,FALSE),IF(C2829="NZD",E2829*VLOOKUP(D2829,'Exchange Rates'!$I:$J,2,FALSE),E2829))</f>
        <v>15272.337300667816</v>
      </c>
      <c r="I2829" s="25">
        <f>IF(C2829="GBP",F2829*VLOOKUP(D2829,'Exchange Rates'!$F:$G,2,FALSE),IF(C2829="NZD",F2829*VLOOKUP(D2829,'Exchange Rates'!$I:$J,2,FALSE),F2829))</f>
        <v>2.3610522438031896E-3</v>
      </c>
      <c r="J2829" s="25">
        <f>IF(C2829="GBP",G2829*VLOOKUP(D2829,'Exchange Rates'!$F:$G,2,FALSE),IF(C2829="NZD",G2829*VLOOKUP(D2829,'Exchange Rates'!$I:$J,2,FALSE),G2829))</f>
        <v>0</v>
      </c>
      <c r="L2829" s="1"/>
      <c r="M2829" s="2"/>
      <c r="N2829" s="2"/>
      <c r="O2829" s="2"/>
    </row>
    <row r="2830" spans="1:15">
      <c r="A2830" t="s">
        <v>10</v>
      </c>
      <c r="B2830" t="s">
        <v>73</v>
      </c>
      <c r="C2830" t="s">
        <v>6</v>
      </c>
      <c r="D2830" s="1">
        <v>43846</v>
      </c>
      <c r="E2830" s="2">
        <v>8798.7551421933895</v>
      </c>
      <c r="F2830" s="2">
        <v>9.4526788945257004E-4</v>
      </c>
      <c r="G2830" s="2">
        <v>0</v>
      </c>
      <c r="H2830" s="25">
        <f>IF(C2830="GBP",E2830*VLOOKUP(D2830,'Exchange Rates'!$F:$G,2,FALSE),IF(C2830="NZD",E2830*VLOOKUP(D2830,'Exchange Rates'!$I:$J,2,FALSE),E2830))</f>
        <v>16665.161194188186</v>
      </c>
      <c r="I2830" s="25">
        <f>IF(C2830="GBP",F2830*VLOOKUP(D2830,'Exchange Rates'!$F:$G,2,FALSE),IF(C2830="NZD",F2830*VLOOKUP(D2830,'Exchange Rates'!$I:$J,2,FALSE),F2830))</f>
        <v>1.7903716485841604E-3</v>
      </c>
      <c r="J2830" s="25">
        <f>IF(C2830="GBP",G2830*VLOOKUP(D2830,'Exchange Rates'!$F:$G,2,FALSE),IF(C2830="NZD",G2830*VLOOKUP(D2830,'Exchange Rates'!$I:$J,2,FALSE),G2830))</f>
        <v>0</v>
      </c>
      <c r="L2830" s="1"/>
      <c r="M2830" s="2"/>
      <c r="N2830" s="2"/>
      <c r="O2830" s="2"/>
    </row>
    <row r="2831" spans="1:15">
      <c r="A2831" t="s">
        <v>10</v>
      </c>
      <c r="B2831" t="s">
        <v>74</v>
      </c>
      <c r="C2831" t="s">
        <v>6</v>
      </c>
      <c r="D2831" s="1">
        <v>43846</v>
      </c>
      <c r="E2831" s="2">
        <v>15094.120508065202</v>
      </c>
      <c r="F2831" s="2">
        <v>-4.9961432427465396E-3</v>
      </c>
      <c r="G2831" s="2">
        <v>245.090685698139</v>
      </c>
      <c r="H2831" s="25">
        <f>IF(C2831="GBP",E2831*VLOOKUP(D2831,'Exchange Rates'!$F:$G,2,FALSE),IF(C2831="NZD",E2831*VLOOKUP(D2831,'Exchange Rates'!$I:$J,2,FALSE),E2831))</f>
        <v>28588.811404143911</v>
      </c>
      <c r="I2831" s="25">
        <f>IF(C2831="GBP",F2831*VLOOKUP(D2831,'Exchange Rates'!$F:$G,2,FALSE),IF(C2831="NZD",F2831*VLOOKUP(D2831,'Exchange Rates'!$I:$J,2,FALSE),F2831))</f>
        <v>-9.4628764119544968E-3</v>
      </c>
      <c r="J2831" s="25">
        <f>IF(C2831="GBP",G2831*VLOOKUP(D2831,'Exchange Rates'!$F:$G,2,FALSE),IF(C2831="NZD",G2831*VLOOKUP(D2831,'Exchange Rates'!$I:$J,2,FALSE),G2831))</f>
        <v>464.21064324963186</v>
      </c>
      <c r="L2831" s="1"/>
      <c r="M2831" s="2"/>
      <c r="N2831" s="2"/>
      <c r="O2831" s="2"/>
    </row>
    <row r="2832" spans="1:15">
      <c r="A2832" t="s">
        <v>10</v>
      </c>
      <c r="B2832" t="s">
        <v>75</v>
      </c>
      <c r="C2832" t="s">
        <v>7</v>
      </c>
      <c r="D2832" s="1">
        <v>43846</v>
      </c>
      <c r="E2832" s="2">
        <v>8317.9516018276499</v>
      </c>
      <c r="F2832" s="2">
        <v>1.2733019370057901E-2</v>
      </c>
      <c r="G2832" s="2">
        <v>0</v>
      </c>
      <c r="H2832" s="25">
        <f>IF(C2832="GBP",E2832*VLOOKUP(D2832,'Exchange Rates'!$F:$G,2,FALSE),IF(C2832="NZD",E2832*VLOOKUP(D2832,'Exchange Rates'!$I:$J,2,FALSE),E2832))</f>
        <v>8009.8757189135067</v>
      </c>
      <c r="I2832" s="25">
        <f>IF(C2832="GBP",F2832*VLOOKUP(D2832,'Exchange Rates'!$F:$G,2,FALSE),IF(C2832="NZD",F2832*VLOOKUP(D2832,'Exchange Rates'!$I:$J,2,FALSE),F2832))</f>
        <v>1.2261420547129963E-2</v>
      </c>
      <c r="J2832" s="25">
        <f>IF(C2832="GBP",G2832*VLOOKUP(D2832,'Exchange Rates'!$F:$G,2,FALSE),IF(C2832="NZD",G2832*VLOOKUP(D2832,'Exchange Rates'!$I:$J,2,FALSE),G2832))</f>
        <v>0</v>
      </c>
      <c r="L2832" s="1"/>
      <c r="M2832" s="2"/>
      <c r="N2832" s="2"/>
      <c r="O2832" s="2"/>
    </row>
    <row r="2833" spans="1:15">
      <c r="A2833" t="s">
        <v>10</v>
      </c>
      <c r="B2833" t="s">
        <v>76</v>
      </c>
      <c r="C2833" t="s">
        <v>5</v>
      </c>
      <c r="D2833" s="1">
        <v>43846</v>
      </c>
      <c r="E2833" s="2">
        <v>149514.42876125601</v>
      </c>
      <c r="F2833" s="2">
        <v>5.8221695833013003E-2</v>
      </c>
      <c r="G2833" s="2">
        <v>0</v>
      </c>
      <c r="H2833" s="25">
        <f>IF(C2833="GBP",E2833*VLOOKUP(D2833,'Exchange Rates'!$F:$G,2,FALSE),IF(C2833="NZD",E2833*VLOOKUP(D2833,'Exchange Rates'!$I:$J,2,FALSE),E2833))</f>
        <v>149514.42876125601</v>
      </c>
      <c r="I2833" s="25">
        <f>IF(C2833="GBP",F2833*VLOOKUP(D2833,'Exchange Rates'!$F:$G,2,FALSE),IF(C2833="NZD",F2833*VLOOKUP(D2833,'Exchange Rates'!$I:$J,2,FALSE),F2833))</f>
        <v>5.8221695833013003E-2</v>
      </c>
      <c r="J2833" s="25">
        <f>IF(C2833="GBP",G2833*VLOOKUP(D2833,'Exchange Rates'!$F:$G,2,FALSE),IF(C2833="NZD",G2833*VLOOKUP(D2833,'Exchange Rates'!$I:$J,2,FALSE),G2833))</f>
        <v>0</v>
      </c>
      <c r="L2833" s="1"/>
      <c r="M2833" s="2"/>
      <c r="N2833" s="2"/>
      <c r="O2833" s="2"/>
    </row>
    <row r="2834" spans="1:15">
      <c r="A2834" t="s">
        <v>10</v>
      </c>
      <c r="B2834" t="s">
        <v>77</v>
      </c>
      <c r="C2834" t="s">
        <v>6</v>
      </c>
      <c r="D2834" s="1">
        <v>43846</v>
      </c>
      <c r="E2834" s="2">
        <v>119300.82388266701</v>
      </c>
      <c r="F2834" s="2">
        <v>-2.1517790926533298E-3</v>
      </c>
      <c r="G2834" s="2">
        <v>0</v>
      </c>
      <c r="H2834" s="25">
        <f>IF(C2834="GBP",E2834*VLOOKUP(D2834,'Exchange Rates'!$F:$G,2,FALSE),IF(C2834="NZD",E2834*VLOOKUP(D2834,'Exchange Rates'!$I:$J,2,FALSE),E2834))</f>
        <v>225960.08508863708</v>
      </c>
      <c r="I2834" s="25">
        <f>IF(C2834="GBP",F2834*VLOOKUP(D2834,'Exchange Rates'!$F:$G,2,FALSE),IF(C2834="NZD",F2834*VLOOKUP(D2834,'Exchange Rates'!$I:$J,2,FALSE),F2834))</f>
        <v>-4.0755476034775159E-3</v>
      </c>
      <c r="J2834" s="25">
        <f>IF(C2834="GBP",G2834*VLOOKUP(D2834,'Exchange Rates'!$F:$G,2,FALSE),IF(C2834="NZD",G2834*VLOOKUP(D2834,'Exchange Rates'!$I:$J,2,FALSE),G2834))</f>
        <v>0</v>
      </c>
      <c r="L2834" s="1"/>
      <c r="M2834" s="2"/>
      <c r="N2834" s="2"/>
      <c r="O2834" s="2"/>
    </row>
    <row r="2835" spans="1:15">
      <c r="A2835" t="s">
        <v>10</v>
      </c>
      <c r="B2835" t="s">
        <v>78</v>
      </c>
      <c r="C2835" t="s">
        <v>6</v>
      </c>
      <c r="D2835" s="1">
        <v>43846</v>
      </c>
      <c r="E2835" s="2">
        <v>101106.741521998</v>
      </c>
      <c r="F2835" s="2">
        <v>-7.9135569993592003E-2</v>
      </c>
      <c r="G2835" s="2">
        <v>0</v>
      </c>
      <c r="H2835" s="25">
        <f>IF(C2835="GBP",E2835*VLOOKUP(D2835,'Exchange Rates'!$F:$G,2,FALSE),IF(C2835="NZD",E2835*VLOOKUP(D2835,'Exchange Rates'!$I:$J,2,FALSE),E2835))</f>
        <v>191499.8335620444</v>
      </c>
      <c r="I2835" s="25">
        <f>IF(C2835="GBP",F2835*VLOOKUP(D2835,'Exchange Rates'!$F:$G,2,FALSE),IF(C2835="NZD",F2835*VLOOKUP(D2835,'Exchange Rates'!$I:$J,2,FALSE),F2835))</f>
        <v>-0.14988563823227552</v>
      </c>
      <c r="J2835" s="25">
        <f>IF(C2835="GBP",G2835*VLOOKUP(D2835,'Exchange Rates'!$F:$G,2,FALSE),IF(C2835="NZD",G2835*VLOOKUP(D2835,'Exchange Rates'!$I:$J,2,FALSE),G2835))</f>
        <v>0</v>
      </c>
      <c r="L2835" s="1"/>
      <c r="M2835" s="2"/>
      <c r="N2835" s="2"/>
      <c r="O2835" s="2"/>
    </row>
    <row r="2836" spans="1:15">
      <c r="A2836" t="s">
        <v>10</v>
      </c>
      <c r="B2836" t="s">
        <v>79</v>
      </c>
      <c r="C2836" t="s">
        <v>5</v>
      </c>
      <c r="D2836" s="1">
        <v>43846</v>
      </c>
      <c r="E2836" s="2">
        <v>48686.131791578104</v>
      </c>
      <c r="F2836" s="2">
        <v>1.9146246661901602E-2</v>
      </c>
      <c r="G2836" s="2">
        <v>0</v>
      </c>
      <c r="H2836" s="25">
        <f>IF(C2836="GBP",E2836*VLOOKUP(D2836,'Exchange Rates'!$F:$G,2,FALSE),IF(C2836="NZD",E2836*VLOOKUP(D2836,'Exchange Rates'!$I:$J,2,FALSE),E2836))</f>
        <v>48686.131791578104</v>
      </c>
      <c r="I2836" s="25">
        <f>IF(C2836="GBP",F2836*VLOOKUP(D2836,'Exchange Rates'!$F:$G,2,FALSE),IF(C2836="NZD",F2836*VLOOKUP(D2836,'Exchange Rates'!$I:$J,2,FALSE),F2836))</f>
        <v>1.9146246661901602E-2</v>
      </c>
      <c r="J2836" s="25">
        <f>IF(C2836="GBP",G2836*VLOOKUP(D2836,'Exchange Rates'!$F:$G,2,FALSE),IF(C2836="NZD",G2836*VLOOKUP(D2836,'Exchange Rates'!$I:$J,2,FALSE),G2836))</f>
        <v>0</v>
      </c>
      <c r="L2836" s="1"/>
      <c r="M2836" s="2"/>
      <c r="N2836" s="2"/>
      <c r="O2836" s="2"/>
    </row>
    <row r="2837" spans="1:15">
      <c r="A2837" t="s">
        <v>10</v>
      </c>
      <c r="B2837" t="s">
        <v>80</v>
      </c>
      <c r="C2837" t="s">
        <v>5</v>
      </c>
      <c r="D2837" s="1">
        <v>43846</v>
      </c>
      <c r="E2837" s="2">
        <v>136380.30104528199</v>
      </c>
      <c r="F2837" s="2">
        <v>5.8697219716725202E-2</v>
      </c>
      <c r="G2837" s="2">
        <v>0</v>
      </c>
      <c r="H2837" s="25">
        <f>IF(C2837="GBP",E2837*VLOOKUP(D2837,'Exchange Rates'!$F:$G,2,FALSE),IF(C2837="NZD",E2837*VLOOKUP(D2837,'Exchange Rates'!$I:$J,2,FALSE),E2837))</f>
        <v>136380.30104528199</v>
      </c>
      <c r="I2837" s="25">
        <f>IF(C2837="GBP",F2837*VLOOKUP(D2837,'Exchange Rates'!$F:$G,2,FALSE),IF(C2837="NZD",F2837*VLOOKUP(D2837,'Exchange Rates'!$I:$J,2,FALSE),F2837))</f>
        <v>5.8697219716725202E-2</v>
      </c>
      <c r="J2837" s="25">
        <f>IF(C2837="GBP",G2837*VLOOKUP(D2837,'Exchange Rates'!$F:$G,2,FALSE),IF(C2837="NZD",G2837*VLOOKUP(D2837,'Exchange Rates'!$I:$J,2,FALSE),G2837))</f>
        <v>0</v>
      </c>
      <c r="L2837" s="1"/>
      <c r="M2837" s="2"/>
      <c r="N2837" s="2"/>
      <c r="O2837" s="2"/>
    </row>
    <row r="2838" spans="1:15">
      <c r="A2838" t="s">
        <v>10</v>
      </c>
      <c r="B2838" t="s">
        <v>81</v>
      </c>
      <c r="C2838" t="s">
        <v>6</v>
      </c>
      <c r="D2838" s="1">
        <v>43846</v>
      </c>
      <c r="E2838" s="2">
        <v>10781.2381764569</v>
      </c>
      <c r="F2838" s="2">
        <v>4.1808145762852597E-3</v>
      </c>
      <c r="G2838" s="2">
        <v>0</v>
      </c>
      <c r="H2838" s="25">
        <f>IF(C2838="GBP",E2838*VLOOKUP(D2838,'Exchange Rates'!$F:$G,2,FALSE),IF(C2838="NZD",E2838*VLOOKUP(D2838,'Exchange Rates'!$I:$J,2,FALSE),E2838))</f>
        <v>20420.055926093268</v>
      </c>
      <c r="I2838" s="25">
        <f>IF(C2838="GBP",F2838*VLOOKUP(D2838,'Exchange Rates'!$F:$G,2,FALSE),IF(C2838="NZD",F2838*VLOOKUP(D2838,'Exchange Rates'!$I:$J,2,FALSE),F2838))</f>
        <v>7.9186143620126725E-3</v>
      </c>
      <c r="J2838" s="25">
        <f>IF(C2838="GBP",G2838*VLOOKUP(D2838,'Exchange Rates'!$F:$G,2,FALSE),IF(C2838="NZD",G2838*VLOOKUP(D2838,'Exchange Rates'!$I:$J,2,FALSE),G2838))</f>
        <v>0</v>
      </c>
      <c r="L2838" s="1"/>
      <c r="M2838" s="2"/>
      <c r="N2838" s="2"/>
      <c r="O2838" s="2"/>
    </row>
    <row r="2839" spans="1:15">
      <c r="A2839" t="s">
        <v>10</v>
      </c>
      <c r="B2839" t="s">
        <v>82</v>
      </c>
      <c r="C2839" t="s">
        <v>6</v>
      </c>
      <c r="D2839" s="1">
        <v>43846</v>
      </c>
      <c r="E2839" s="2">
        <v>9479.8959232532907</v>
      </c>
      <c r="F2839" s="2">
        <v>1.46283702189381E-2</v>
      </c>
      <c r="G2839" s="2">
        <v>0</v>
      </c>
      <c r="H2839" s="25">
        <f>IF(C2839="GBP",E2839*VLOOKUP(D2839,'Exchange Rates'!$F:$G,2,FALSE),IF(C2839="NZD",E2839*VLOOKUP(D2839,'Exchange Rates'!$I:$J,2,FALSE),E2839))</f>
        <v>17955.266524868952</v>
      </c>
      <c r="I2839" s="25">
        <f>IF(C2839="GBP",F2839*VLOOKUP(D2839,'Exchange Rates'!$F:$G,2,FALSE),IF(C2839="NZD",F2839*VLOOKUP(D2839,'Exchange Rates'!$I:$J,2,FALSE),F2839))</f>
        <v>2.7706663473089199E-2</v>
      </c>
      <c r="J2839" s="25">
        <f>IF(C2839="GBP",G2839*VLOOKUP(D2839,'Exchange Rates'!$F:$G,2,FALSE),IF(C2839="NZD",G2839*VLOOKUP(D2839,'Exchange Rates'!$I:$J,2,FALSE),G2839))</f>
        <v>0</v>
      </c>
      <c r="L2839" s="1"/>
      <c r="M2839" s="2"/>
      <c r="N2839" s="2"/>
      <c r="O2839" s="2"/>
    </row>
    <row r="2840" spans="1:15">
      <c r="A2840" t="s">
        <v>10</v>
      </c>
      <c r="B2840" t="s">
        <v>83</v>
      </c>
      <c r="C2840" t="s">
        <v>5</v>
      </c>
      <c r="D2840" s="1">
        <v>43846</v>
      </c>
      <c r="E2840" s="2">
        <v>9531.0808629911899</v>
      </c>
      <c r="F2840" s="2">
        <v>3.32069955354864E-3</v>
      </c>
      <c r="G2840" s="2">
        <v>0</v>
      </c>
      <c r="H2840" s="25">
        <f>IF(C2840="GBP",E2840*VLOOKUP(D2840,'Exchange Rates'!$F:$G,2,FALSE),IF(C2840="NZD",E2840*VLOOKUP(D2840,'Exchange Rates'!$I:$J,2,FALSE),E2840))</f>
        <v>9531.0808629911899</v>
      </c>
      <c r="I2840" s="25">
        <f>IF(C2840="GBP",F2840*VLOOKUP(D2840,'Exchange Rates'!$F:$G,2,FALSE),IF(C2840="NZD",F2840*VLOOKUP(D2840,'Exchange Rates'!$I:$J,2,FALSE),F2840))</f>
        <v>3.32069955354864E-3</v>
      </c>
      <c r="J2840" s="25">
        <f>IF(C2840="GBP",G2840*VLOOKUP(D2840,'Exchange Rates'!$F:$G,2,FALSE),IF(C2840="NZD",G2840*VLOOKUP(D2840,'Exchange Rates'!$I:$J,2,FALSE),G2840))</f>
        <v>0</v>
      </c>
      <c r="L2840" s="1"/>
      <c r="M2840" s="2"/>
      <c r="N2840" s="2"/>
      <c r="O2840" s="2"/>
    </row>
    <row r="2841" spans="1:15">
      <c r="A2841" t="s">
        <v>10</v>
      </c>
      <c r="B2841" t="s">
        <v>84</v>
      </c>
      <c r="C2841" t="s">
        <v>5</v>
      </c>
      <c r="D2841" s="1">
        <v>43846</v>
      </c>
      <c r="E2841" s="2">
        <v>5767.8730660589599</v>
      </c>
      <c r="F2841" s="2">
        <v>1.4458355325969602E-3</v>
      </c>
      <c r="G2841" s="2">
        <v>0</v>
      </c>
      <c r="H2841" s="25">
        <f>IF(C2841="GBP",E2841*VLOOKUP(D2841,'Exchange Rates'!$F:$G,2,FALSE),IF(C2841="NZD",E2841*VLOOKUP(D2841,'Exchange Rates'!$I:$J,2,FALSE),E2841))</f>
        <v>5767.8730660589599</v>
      </c>
      <c r="I2841" s="25">
        <f>IF(C2841="GBP",F2841*VLOOKUP(D2841,'Exchange Rates'!$F:$G,2,FALSE),IF(C2841="NZD",F2841*VLOOKUP(D2841,'Exchange Rates'!$I:$J,2,FALSE),F2841))</f>
        <v>1.4458355325969602E-3</v>
      </c>
      <c r="J2841" s="25">
        <f>IF(C2841="GBP",G2841*VLOOKUP(D2841,'Exchange Rates'!$F:$G,2,FALSE),IF(C2841="NZD",G2841*VLOOKUP(D2841,'Exchange Rates'!$I:$J,2,FALSE),G2841))</f>
        <v>0</v>
      </c>
      <c r="L2841" s="1"/>
      <c r="M2841" s="2"/>
      <c r="N2841" s="2"/>
      <c r="O2841" s="2"/>
    </row>
    <row r="2842" spans="1:15">
      <c r="A2842" t="s">
        <v>10</v>
      </c>
      <c r="B2842" t="s">
        <v>12</v>
      </c>
      <c r="C2842" t="s">
        <v>5</v>
      </c>
      <c r="D2842" s="1">
        <v>43846</v>
      </c>
      <c r="E2842" s="2">
        <v>19636.732587117502</v>
      </c>
      <c r="F2842" s="2">
        <v>-7.15574706339938E-3</v>
      </c>
      <c r="G2842" s="2">
        <v>0</v>
      </c>
      <c r="H2842" s="25">
        <f>IF(C2842="GBP",E2842*VLOOKUP(D2842,'Exchange Rates'!$F:$G,2,FALSE),IF(C2842="NZD",E2842*VLOOKUP(D2842,'Exchange Rates'!$I:$J,2,FALSE),E2842))</f>
        <v>19636.732587117502</v>
      </c>
      <c r="I2842" s="25">
        <f>IF(C2842="GBP",F2842*VLOOKUP(D2842,'Exchange Rates'!$F:$G,2,FALSE),IF(C2842="NZD",F2842*VLOOKUP(D2842,'Exchange Rates'!$I:$J,2,FALSE),F2842))</f>
        <v>-7.15574706339938E-3</v>
      </c>
      <c r="J2842" s="25">
        <f>IF(C2842="GBP",G2842*VLOOKUP(D2842,'Exchange Rates'!$F:$G,2,FALSE),IF(C2842="NZD",G2842*VLOOKUP(D2842,'Exchange Rates'!$I:$J,2,FALSE),G2842))</f>
        <v>0</v>
      </c>
      <c r="L2842" s="1"/>
      <c r="M2842" s="2"/>
      <c r="N2842" s="2"/>
      <c r="O2842" s="2"/>
    </row>
    <row r="2843" spans="1:15">
      <c r="A2843" t="s">
        <v>10</v>
      </c>
      <c r="B2843" t="s">
        <v>85</v>
      </c>
      <c r="C2843" t="s">
        <v>6</v>
      </c>
      <c r="D2843" s="1">
        <v>43846</v>
      </c>
      <c r="E2843" s="2">
        <v>19722.891395786701</v>
      </c>
      <c r="F2843" s="2">
        <v>1.5594460557198299E-3</v>
      </c>
      <c r="G2843" s="2">
        <v>0</v>
      </c>
      <c r="H2843" s="25">
        <f>IF(C2843="GBP",E2843*VLOOKUP(D2843,'Exchange Rates'!$F:$G,2,FALSE),IF(C2843="NZD",E2843*VLOOKUP(D2843,'Exchange Rates'!$I:$J,2,FALSE),E2843))</f>
        <v>37355.871258433108</v>
      </c>
      <c r="I2843" s="25">
        <f>IF(C2843="GBP",F2843*VLOOKUP(D2843,'Exchange Rates'!$F:$G,2,FALSE),IF(C2843="NZD",F2843*VLOOKUP(D2843,'Exchange Rates'!$I:$J,2,FALSE),F2843))</f>
        <v>2.9536473594528778E-3</v>
      </c>
      <c r="J2843" s="25">
        <f>IF(C2843="GBP",G2843*VLOOKUP(D2843,'Exchange Rates'!$F:$G,2,FALSE),IF(C2843="NZD",G2843*VLOOKUP(D2843,'Exchange Rates'!$I:$J,2,FALSE),G2843))</f>
        <v>0</v>
      </c>
      <c r="L2843" s="1"/>
      <c r="M2843" s="2"/>
      <c r="N2843" s="2"/>
      <c r="O2843" s="2"/>
    </row>
    <row r="2844" spans="1:15">
      <c r="A2844" t="s">
        <v>10</v>
      </c>
      <c r="B2844" t="s">
        <v>86</v>
      </c>
      <c r="C2844" t="s">
        <v>6</v>
      </c>
      <c r="D2844" s="1">
        <v>43846</v>
      </c>
      <c r="E2844" s="2">
        <v>5156.8661926602099</v>
      </c>
      <c r="F2844" s="2">
        <v>-2.2301875509549902E-3</v>
      </c>
      <c r="G2844" s="2">
        <v>0</v>
      </c>
      <c r="H2844" s="25">
        <f>IF(C2844="GBP",E2844*VLOOKUP(D2844,'Exchange Rates'!$F:$G,2,FALSE),IF(C2844="NZD",E2844*VLOOKUP(D2844,'Exchange Rates'!$I:$J,2,FALSE),E2844))</f>
        <v>9767.2915052979224</v>
      </c>
      <c r="I2844" s="25">
        <f>IF(C2844="GBP",F2844*VLOOKUP(D2844,'Exchange Rates'!$F:$G,2,FALSE),IF(C2844="NZD",F2844*VLOOKUP(D2844,'Exchange Rates'!$I:$J,2,FALSE),F2844))</f>
        <v>-4.2240560658074735E-3</v>
      </c>
      <c r="J2844" s="25">
        <f>IF(C2844="GBP",G2844*VLOOKUP(D2844,'Exchange Rates'!$F:$G,2,FALSE),IF(C2844="NZD",G2844*VLOOKUP(D2844,'Exchange Rates'!$I:$J,2,FALSE),G2844))</f>
        <v>0</v>
      </c>
      <c r="L2844" s="1"/>
      <c r="M2844" s="2"/>
      <c r="N2844" s="2"/>
      <c r="O2844" s="2"/>
    </row>
    <row r="2845" spans="1:15">
      <c r="A2845" t="s">
        <v>10</v>
      </c>
      <c r="B2845" t="s">
        <v>308</v>
      </c>
      <c r="C2845" t="s">
        <v>6</v>
      </c>
      <c r="D2845" s="1">
        <v>43846</v>
      </c>
      <c r="E2845" s="2">
        <v>101419.81175243401</v>
      </c>
      <c r="F2845" s="2">
        <v>1.26027898240125E-2</v>
      </c>
      <c r="G2845" s="2">
        <v>0</v>
      </c>
      <c r="H2845" s="25">
        <f>IF(C2845="GBP",E2845*VLOOKUP(D2845,'Exchange Rates'!$F:$G,2,FALSE),IF(C2845="NZD",E2845*VLOOKUP(D2845,'Exchange Rates'!$I:$J,2,FALSE),E2845))</f>
        <v>192092.79992728605</v>
      </c>
      <c r="I2845" s="25">
        <f>IF(C2845="GBP",F2845*VLOOKUP(D2845,'Exchange Rates'!$F:$G,2,FALSE),IF(C2845="NZD",F2845*VLOOKUP(D2845,'Exchange Rates'!$I:$J,2,FALSE),F2845))</f>
        <v>2.3870140777810796E-2</v>
      </c>
      <c r="J2845" s="25">
        <f>IF(C2845="GBP",G2845*VLOOKUP(D2845,'Exchange Rates'!$F:$G,2,FALSE),IF(C2845="NZD",G2845*VLOOKUP(D2845,'Exchange Rates'!$I:$J,2,FALSE),G2845))</f>
        <v>0</v>
      </c>
      <c r="L2845" s="1"/>
      <c r="M2845" s="2"/>
      <c r="N2845" s="2"/>
      <c r="O2845" s="2"/>
    </row>
    <row r="2846" spans="1:15">
      <c r="A2846" t="s">
        <v>10</v>
      </c>
      <c r="B2846" t="s">
        <v>87</v>
      </c>
      <c r="C2846" t="s">
        <v>6</v>
      </c>
      <c r="D2846" s="1">
        <v>43846</v>
      </c>
      <c r="E2846" s="2">
        <v>15371.676665180599</v>
      </c>
      <c r="F2846" s="2">
        <v>-1.1083588649359898E-3</v>
      </c>
      <c r="G2846" s="2">
        <v>0</v>
      </c>
      <c r="H2846" s="25">
        <f>IF(C2846="GBP",E2846*VLOOKUP(D2846,'Exchange Rates'!$F:$G,2,FALSE),IF(C2846="NZD",E2846*VLOOKUP(D2846,'Exchange Rates'!$I:$J,2,FALSE),E2846))</f>
        <v>29114.51282713117</v>
      </c>
      <c r="I2846" s="25">
        <f>IF(C2846="GBP",F2846*VLOOKUP(D2846,'Exchange Rates'!$F:$G,2,FALSE),IF(C2846="NZD",F2846*VLOOKUP(D2846,'Exchange Rates'!$I:$J,2,FALSE),F2846))</f>
        <v>-2.0992718681976186E-3</v>
      </c>
      <c r="J2846" s="25">
        <f>IF(C2846="GBP",G2846*VLOOKUP(D2846,'Exchange Rates'!$F:$G,2,FALSE),IF(C2846="NZD",G2846*VLOOKUP(D2846,'Exchange Rates'!$I:$J,2,FALSE),G2846))</f>
        <v>0</v>
      </c>
      <c r="L2846" s="1"/>
      <c r="M2846" s="2"/>
      <c r="N2846" s="2"/>
      <c r="O2846" s="2"/>
    </row>
    <row r="2847" spans="1:15">
      <c r="A2847" t="s">
        <v>10</v>
      </c>
      <c r="B2847" t="s">
        <v>88</v>
      </c>
      <c r="C2847" t="s">
        <v>5</v>
      </c>
      <c r="D2847" s="1">
        <v>43846</v>
      </c>
      <c r="E2847" s="2">
        <v>118217.016441253</v>
      </c>
      <c r="F2847" s="2">
        <v>-6.0553842102002396E-3</v>
      </c>
      <c r="G2847" s="2">
        <v>0</v>
      </c>
      <c r="H2847" s="25">
        <f>IF(C2847="GBP",E2847*VLOOKUP(D2847,'Exchange Rates'!$F:$G,2,FALSE),IF(C2847="NZD",E2847*VLOOKUP(D2847,'Exchange Rates'!$I:$J,2,FALSE),E2847))</f>
        <v>118217.016441253</v>
      </c>
      <c r="I2847" s="25">
        <f>IF(C2847="GBP",F2847*VLOOKUP(D2847,'Exchange Rates'!$F:$G,2,FALSE),IF(C2847="NZD",F2847*VLOOKUP(D2847,'Exchange Rates'!$I:$J,2,FALSE),F2847))</f>
        <v>-6.0553842102002396E-3</v>
      </c>
      <c r="J2847" s="25">
        <f>IF(C2847="GBP",G2847*VLOOKUP(D2847,'Exchange Rates'!$F:$G,2,FALSE),IF(C2847="NZD",G2847*VLOOKUP(D2847,'Exchange Rates'!$I:$J,2,FALSE),G2847))</f>
        <v>0</v>
      </c>
      <c r="L2847" s="1"/>
      <c r="M2847" s="2"/>
      <c r="N2847" s="2"/>
      <c r="O2847" s="2"/>
    </row>
    <row r="2848" spans="1:15">
      <c r="A2848" t="s">
        <v>10</v>
      </c>
      <c r="B2848" t="s">
        <v>89</v>
      </c>
      <c r="C2848" t="s">
        <v>6</v>
      </c>
      <c r="D2848" s="1">
        <v>43846</v>
      </c>
      <c r="E2848" s="2">
        <v>6987.5838978667398</v>
      </c>
      <c r="F2848" s="2">
        <v>-4.2603194484238001E-3</v>
      </c>
      <c r="G2848" s="2">
        <v>0</v>
      </c>
      <c r="H2848" s="25">
        <f>IF(C2848="GBP",E2848*VLOOKUP(D2848,'Exchange Rates'!$F:$G,2,FALSE),IF(C2848="NZD",E2848*VLOOKUP(D2848,'Exchange Rates'!$I:$J,2,FALSE),E2848))</f>
        <v>13234.737202475904</v>
      </c>
      <c r="I2848" s="25">
        <f>IF(C2848="GBP",F2848*VLOOKUP(D2848,'Exchange Rates'!$F:$G,2,FALSE),IF(C2848="NZD",F2848*VLOOKUP(D2848,'Exchange Rates'!$I:$J,2,FALSE),F2848))</f>
        <v>-8.0691994718946839E-3</v>
      </c>
      <c r="J2848" s="25">
        <f>IF(C2848="GBP",G2848*VLOOKUP(D2848,'Exchange Rates'!$F:$G,2,FALSE),IF(C2848="NZD",G2848*VLOOKUP(D2848,'Exchange Rates'!$I:$J,2,FALSE),G2848))</f>
        <v>0</v>
      </c>
      <c r="L2848" s="1"/>
      <c r="M2848" s="2"/>
      <c r="N2848" s="2"/>
      <c r="O2848" s="2"/>
    </row>
    <row r="2849" spans="1:15">
      <c r="A2849" t="s">
        <v>10</v>
      </c>
      <c r="B2849" t="s">
        <v>90</v>
      </c>
      <c r="C2849" t="s">
        <v>5</v>
      </c>
      <c r="D2849" s="1">
        <v>43846</v>
      </c>
      <c r="E2849" s="2">
        <v>8894.5614521077987</v>
      </c>
      <c r="F2849" s="2">
        <v>6.1591430773641498E-4</v>
      </c>
      <c r="G2849" s="2">
        <v>0</v>
      </c>
      <c r="H2849" s="25">
        <f>IF(C2849="GBP",E2849*VLOOKUP(D2849,'Exchange Rates'!$F:$G,2,FALSE),IF(C2849="NZD",E2849*VLOOKUP(D2849,'Exchange Rates'!$I:$J,2,FALSE),E2849))</f>
        <v>8894.5614521077987</v>
      </c>
      <c r="I2849" s="25">
        <f>IF(C2849="GBP",F2849*VLOOKUP(D2849,'Exchange Rates'!$F:$G,2,FALSE),IF(C2849="NZD",F2849*VLOOKUP(D2849,'Exchange Rates'!$I:$J,2,FALSE),F2849))</f>
        <v>6.1591430773641498E-4</v>
      </c>
      <c r="J2849" s="25">
        <f>IF(C2849="GBP",G2849*VLOOKUP(D2849,'Exchange Rates'!$F:$G,2,FALSE),IF(C2849="NZD",G2849*VLOOKUP(D2849,'Exchange Rates'!$I:$J,2,FALSE),G2849))</f>
        <v>0</v>
      </c>
      <c r="L2849" s="1"/>
      <c r="M2849" s="2"/>
      <c r="N2849" s="2"/>
      <c r="O2849" s="2"/>
    </row>
    <row r="2850" spans="1:15">
      <c r="A2850" t="s">
        <v>10</v>
      </c>
      <c r="B2850" t="s">
        <v>91</v>
      </c>
      <c r="C2850" t="s">
        <v>5</v>
      </c>
      <c r="D2850" s="1">
        <v>43846</v>
      </c>
      <c r="E2850" s="2">
        <v>5164.5544739714896</v>
      </c>
      <c r="F2850" s="2">
        <v>9.00965783336233E-4</v>
      </c>
      <c r="G2850" s="2">
        <v>0</v>
      </c>
      <c r="H2850" s="25">
        <f>IF(C2850="GBP",E2850*VLOOKUP(D2850,'Exchange Rates'!$F:$G,2,FALSE),IF(C2850="NZD",E2850*VLOOKUP(D2850,'Exchange Rates'!$I:$J,2,FALSE),E2850))</f>
        <v>5164.5544739714896</v>
      </c>
      <c r="I2850" s="25">
        <f>IF(C2850="GBP",F2850*VLOOKUP(D2850,'Exchange Rates'!$F:$G,2,FALSE),IF(C2850="NZD",F2850*VLOOKUP(D2850,'Exchange Rates'!$I:$J,2,FALSE),F2850))</f>
        <v>9.00965783336233E-4</v>
      </c>
      <c r="J2850" s="25">
        <f>IF(C2850="GBP",G2850*VLOOKUP(D2850,'Exchange Rates'!$F:$G,2,FALSE),IF(C2850="NZD",G2850*VLOOKUP(D2850,'Exchange Rates'!$I:$J,2,FALSE),G2850))</f>
        <v>0</v>
      </c>
      <c r="L2850" s="1"/>
      <c r="M2850" s="2"/>
      <c r="N2850" s="2"/>
      <c r="O2850" s="2"/>
    </row>
    <row r="2851" spans="1:15">
      <c r="A2851" t="s">
        <v>10</v>
      </c>
      <c r="B2851" t="s">
        <v>92</v>
      </c>
      <c r="C2851" t="s">
        <v>6</v>
      </c>
      <c r="D2851" s="1">
        <v>43846</v>
      </c>
      <c r="E2851" s="2">
        <v>33422.855803266903</v>
      </c>
      <c r="F2851" s="2">
        <v>2.1334513528206396E-3</v>
      </c>
      <c r="G2851" s="2">
        <v>0</v>
      </c>
      <c r="H2851" s="25">
        <f>IF(C2851="GBP",E2851*VLOOKUP(D2851,'Exchange Rates'!$F:$G,2,FALSE),IF(C2851="NZD",E2851*VLOOKUP(D2851,'Exchange Rates'!$I:$J,2,FALSE),E2851))</f>
        <v>63304.100469910387</v>
      </c>
      <c r="I2851" s="25">
        <f>IF(C2851="GBP",F2851*VLOOKUP(D2851,'Exchange Rates'!$F:$G,2,FALSE),IF(C2851="NZD",F2851*VLOOKUP(D2851,'Exchange Rates'!$I:$J,2,FALSE),F2851))</f>
        <v>4.0408341998538315E-3</v>
      </c>
      <c r="J2851" s="25">
        <f>IF(C2851="GBP",G2851*VLOOKUP(D2851,'Exchange Rates'!$F:$G,2,FALSE),IF(C2851="NZD",G2851*VLOOKUP(D2851,'Exchange Rates'!$I:$J,2,FALSE),G2851))</f>
        <v>0</v>
      </c>
      <c r="L2851" s="1"/>
      <c r="M2851" s="2"/>
      <c r="N2851" s="2"/>
      <c r="O2851" s="2"/>
    </row>
    <row r="2852" spans="1:15">
      <c r="A2852" t="s">
        <v>10</v>
      </c>
      <c r="B2852" t="s">
        <v>93</v>
      </c>
      <c r="C2852" t="s">
        <v>7</v>
      </c>
      <c r="D2852" s="1">
        <v>43846</v>
      </c>
      <c r="E2852" s="2">
        <v>4531.27535606936</v>
      </c>
      <c r="F2852" s="2">
        <v>6.9608423877713403E-3</v>
      </c>
      <c r="G2852" s="2">
        <v>0</v>
      </c>
      <c r="H2852" s="25">
        <f>IF(C2852="GBP",E2852*VLOOKUP(D2852,'Exchange Rates'!$F:$G,2,FALSE),IF(C2852="NZD",E2852*VLOOKUP(D2852,'Exchange Rates'!$I:$J,2,FALSE),E2852))</f>
        <v>4363.4483810072015</v>
      </c>
      <c r="I2852" s="25">
        <f>IF(C2852="GBP",F2852*VLOOKUP(D2852,'Exchange Rates'!$F:$G,2,FALSE),IF(C2852="NZD",F2852*VLOOKUP(D2852,'Exchange Rates'!$I:$J,2,FALSE),F2852))</f>
        <v>6.7030303966595312E-3</v>
      </c>
      <c r="J2852" s="25">
        <f>IF(C2852="GBP",G2852*VLOOKUP(D2852,'Exchange Rates'!$F:$G,2,FALSE),IF(C2852="NZD",G2852*VLOOKUP(D2852,'Exchange Rates'!$I:$J,2,FALSE),G2852))</f>
        <v>0</v>
      </c>
      <c r="L2852" s="1"/>
      <c r="M2852" s="2"/>
      <c r="N2852" s="2"/>
      <c r="O2852" s="2"/>
    </row>
    <row r="2853" spans="1:15">
      <c r="A2853" t="s">
        <v>10</v>
      </c>
      <c r="B2853" t="s">
        <v>94</v>
      </c>
      <c r="C2853" t="s">
        <v>5</v>
      </c>
      <c r="D2853" s="1">
        <v>43846</v>
      </c>
      <c r="E2853" s="2">
        <v>3386.1855349381299</v>
      </c>
      <c r="F2853" s="2">
        <v>4.3986263827645601E-4</v>
      </c>
      <c r="G2853" s="2">
        <v>0</v>
      </c>
      <c r="H2853" s="25">
        <f>IF(C2853="GBP",E2853*VLOOKUP(D2853,'Exchange Rates'!$F:$G,2,FALSE),IF(C2853="NZD",E2853*VLOOKUP(D2853,'Exchange Rates'!$I:$J,2,FALSE),E2853))</f>
        <v>3386.1855349381299</v>
      </c>
      <c r="I2853" s="25">
        <f>IF(C2853="GBP",F2853*VLOOKUP(D2853,'Exchange Rates'!$F:$G,2,FALSE),IF(C2853="NZD",F2853*VLOOKUP(D2853,'Exchange Rates'!$I:$J,2,FALSE),F2853))</f>
        <v>4.3986263827645601E-4</v>
      </c>
      <c r="J2853" s="25">
        <f>IF(C2853="GBP",G2853*VLOOKUP(D2853,'Exchange Rates'!$F:$G,2,FALSE),IF(C2853="NZD",G2853*VLOOKUP(D2853,'Exchange Rates'!$I:$J,2,FALSE),G2853))</f>
        <v>0</v>
      </c>
      <c r="L2853" s="1"/>
      <c r="M2853" s="2"/>
      <c r="N2853" s="2"/>
      <c r="O2853" s="2"/>
    </row>
    <row r="2854" spans="1:15">
      <c r="A2854" t="s">
        <v>10</v>
      </c>
      <c r="B2854" t="s">
        <v>95</v>
      </c>
      <c r="C2854" t="s">
        <v>5</v>
      </c>
      <c r="D2854" s="1">
        <v>43846</v>
      </c>
      <c r="E2854" s="2">
        <v>21171.569837372001</v>
      </c>
      <c r="F2854" s="2">
        <v>1.9846073206610502E-2</v>
      </c>
      <c r="G2854" s="2">
        <v>0</v>
      </c>
      <c r="H2854" s="25">
        <f>IF(C2854="GBP",E2854*VLOOKUP(D2854,'Exchange Rates'!$F:$G,2,FALSE),IF(C2854="NZD",E2854*VLOOKUP(D2854,'Exchange Rates'!$I:$J,2,FALSE),E2854))</f>
        <v>21171.569837372001</v>
      </c>
      <c r="I2854" s="25">
        <f>IF(C2854="GBP",F2854*VLOOKUP(D2854,'Exchange Rates'!$F:$G,2,FALSE),IF(C2854="NZD",F2854*VLOOKUP(D2854,'Exchange Rates'!$I:$J,2,FALSE),F2854))</f>
        <v>1.9846073206610502E-2</v>
      </c>
      <c r="J2854" s="25">
        <f>IF(C2854="GBP",G2854*VLOOKUP(D2854,'Exchange Rates'!$F:$G,2,FALSE),IF(C2854="NZD",G2854*VLOOKUP(D2854,'Exchange Rates'!$I:$J,2,FALSE),G2854))</f>
        <v>0</v>
      </c>
      <c r="L2854" s="1"/>
      <c r="M2854" s="2"/>
      <c r="N2854" s="2"/>
      <c r="O2854" s="2"/>
    </row>
    <row r="2855" spans="1:15">
      <c r="A2855" t="s">
        <v>10</v>
      </c>
      <c r="B2855" t="s">
        <v>96</v>
      </c>
      <c r="C2855" t="s">
        <v>5</v>
      </c>
      <c r="D2855" s="1">
        <v>43846</v>
      </c>
      <c r="E2855" s="2">
        <v>46392.975849796305</v>
      </c>
      <c r="F2855" s="2">
        <v>2.6056114194284802E-2</v>
      </c>
      <c r="G2855" s="2">
        <v>0</v>
      </c>
      <c r="H2855" s="25">
        <f>IF(C2855="GBP",E2855*VLOOKUP(D2855,'Exchange Rates'!$F:$G,2,FALSE),IF(C2855="NZD",E2855*VLOOKUP(D2855,'Exchange Rates'!$I:$J,2,FALSE),E2855))</f>
        <v>46392.975849796305</v>
      </c>
      <c r="I2855" s="25">
        <f>IF(C2855="GBP",F2855*VLOOKUP(D2855,'Exchange Rates'!$F:$G,2,FALSE),IF(C2855="NZD",F2855*VLOOKUP(D2855,'Exchange Rates'!$I:$J,2,FALSE),F2855))</f>
        <v>2.6056114194284802E-2</v>
      </c>
      <c r="J2855" s="25">
        <f>IF(C2855="GBP",G2855*VLOOKUP(D2855,'Exchange Rates'!$F:$G,2,FALSE),IF(C2855="NZD",G2855*VLOOKUP(D2855,'Exchange Rates'!$I:$J,2,FALSE),G2855))</f>
        <v>0</v>
      </c>
      <c r="L2855" s="1"/>
      <c r="M2855" s="2"/>
      <c r="N2855" s="2"/>
      <c r="O2855" s="2"/>
    </row>
    <row r="2856" spans="1:15">
      <c r="A2856" t="s">
        <v>10</v>
      </c>
      <c r="B2856" t="s">
        <v>97</v>
      </c>
      <c r="C2856" t="s">
        <v>6</v>
      </c>
      <c r="D2856" s="1">
        <v>43846</v>
      </c>
      <c r="E2856" s="2">
        <v>3774.6112156977902</v>
      </c>
      <c r="F2856" s="2">
        <v>-1.8510954071094101E-3</v>
      </c>
      <c r="G2856" s="2">
        <v>0</v>
      </c>
      <c r="H2856" s="25">
        <f>IF(C2856="GBP",E2856*VLOOKUP(D2856,'Exchange Rates'!$F:$G,2,FALSE),IF(C2856="NZD",E2856*VLOOKUP(D2856,'Exchange Rates'!$I:$J,2,FALSE),E2856))</f>
        <v>7149.2504721881842</v>
      </c>
      <c r="I2856" s="25">
        <f>IF(C2856="GBP",F2856*VLOOKUP(D2856,'Exchange Rates'!$F:$G,2,FALSE),IF(C2856="NZD",F2856*VLOOKUP(D2856,'Exchange Rates'!$I:$J,2,FALSE),F2856))</f>
        <v>-3.5060418032737306E-3</v>
      </c>
      <c r="J2856" s="25">
        <f>IF(C2856="GBP",G2856*VLOOKUP(D2856,'Exchange Rates'!$F:$G,2,FALSE),IF(C2856="NZD",G2856*VLOOKUP(D2856,'Exchange Rates'!$I:$J,2,FALSE),G2856))</f>
        <v>0</v>
      </c>
      <c r="L2856" s="1"/>
      <c r="M2856" s="2"/>
      <c r="N2856" s="2"/>
      <c r="O2856" s="2"/>
    </row>
    <row r="2857" spans="1:15">
      <c r="A2857" t="s">
        <v>10</v>
      </c>
      <c r="B2857" t="s">
        <v>98</v>
      </c>
      <c r="C2857" t="s">
        <v>5</v>
      </c>
      <c r="D2857" s="1">
        <v>43846</v>
      </c>
      <c r="E2857" s="2">
        <v>17071.8729565225</v>
      </c>
      <c r="F2857" s="2">
        <v>9.8487249146113898E-3</v>
      </c>
      <c r="G2857" s="2">
        <v>0</v>
      </c>
      <c r="H2857" s="25">
        <f>IF(C2857="GBP",E2857*VLOOKUP(D2857,'Exchange Rates'!$F:$G,2,FALSE),IF(C2857="NZD",E2857*VLOOKUP(D2857,'Exchange Rates'!$I:$J,2,FALSE),E2857))</f>
        <v>17071.8729565225</v>
      </c>
      <c r="I2857" s="25">
        <f>IF(C2857="GBP",F2857*VLOOKUP(D2857,'Exchange Rates'!$F:$G,2,FALSE),IF(C2857="NZD",F2857*VLOOKUP(D2857,'Exchange Rates'!$I:$J,2,FALSE),F2857))</f>
        <v>9.8487249146113898E-3</v>
      </c>
      <c r="J2857" s="25">
        <f>IF(C2857="GBP",G2857*VLOOKUP(D2857,'Exchange Rates'!$F:$G,2,FALSE),IF(C2857="NZD",G2857*VLOOKUP(D2857,'Exchange Rates'!$I:$J,2,FALSE),G2857))</f>
        <v>0</v>
      </c>
      <c r="L2857" s="1"/>
      <c r="M2857" s="2"/>
      <c r="N2857" s="2"/>
      <c r="O2857" s="2"/>
    </row>
    <row r="2858" spans="1:15">
      <c r="A2858" t="s">
        <v>10</v>
      </c>
      <c r="B2858" t="s">
        <v>99</v>
      </c>
      <c r="C2858" t="s">
        <v>6</v>
      </c>
      <c r="D2858" s="1">
        <v>43846</v>
      </c>
      <c r="E2858" s="2">
        <v>5285.3579899216302</v>
      </c>
      <c r="F2858" s="2">
        <v>-1.7436336966381099E-3</v>
      </c>
      <c r="G2858" s="2">
        <v>0</v>
      </c>
      <c r="H2858" s="25">
        <f>IF(C2858="GBP",E2858*VLOOKUP(D2858,'Exchange Rates'!$F:$G,2,FALSE),IF(C2858="NZD",E2858*VLOOKUP(D2858,'Exchange Rates'!$I:$J,2,FALSE),E2858))</f>
        <v>10010.659627138702</v>
      </c>
      <c r="I2858" s="25">
        <f>IF(C2858="GBP",F2858*VLOOKUP(D2858,'Exchange Rates'!$F:$G,2,FALSE),IF(C2858="NZD",F2858*VLOOKUP(D2858,'Exchange Rates'!$I:$J,2,FALSE),F2858))</f>
        <v>-3.3025054281540837E-3</v>
      </c>
      <c r="J2858" s="25">
        <f>IF(C2858="GBP",G2858*VLOOKUP(D2858,'Exchange Rates'!$F:$G,2,FALSE),IF(C2858="NZD",G2858*VLOOKUP(D2858,'Exchange Rates'!$I:$J,2,FALSE),G2858))</f>
        <v>0</v>
      </c>
      <c r="L2858" s="1"/>
      <c r="M2858" s="2"/>
      <c r="N2858" s="2"/>
      <c r="O2858" s="2"/>
    </row>
    <row r="2859" spans="1:15">
      <c r="A2859" t="s">
        <v>10</v>
      </c>
      <c r="B2859" t="s">
        <v>100</v>
      </c>
      <c r="C2859" t="s">
        <v>6</v>
      </c>
      <c r="D2859" s="1">
        <v>43846</v>
      </c>
      <c r="E2859" s="2">
        <v>38228.4729687703</v>
      </c>
      <c r="F2859" s="2">
        <v>3.8521971812779899E-3</v>
      </c>
      <c r="G2859" s="2">
        <v>0</v>
      </c>
      <c r="H2859" s="25">
        <f>IF(C2859="GBP",E2859*VLOOKUP(D2859,'Exchange Rates'!$F:$G,2,FALSE),IF(C2859="NZD",E2859*VLOOKUP(D2859,'Exchange Rates'!$I:$J,2,FALSE),E2859))</f>
        <v>72406.11358499607</v>
      </c>
      <c r="I2859" s="25">
        <f>IF(C2859="GBP",F2859*VLOOKUP(D2859,'Exchange Rates'!$F:$G,2,FALSE),IF(C2859="NZD",F2859*VLOOKUP(D2859,'Exchange Rates'!$I:$J,2,FALSE),F2859))</f>
        <v>7.2962011034883346E-3</v>
      </c>
      <c r="J2859" s="25">
        <f>IF(C2859="GBP",G2859*VLOOKUP(D2859,'Exchange Rates'!$F:$G,2,FALSE),IF(C2859="NZD",G2859*VLOOKUP(D2859,'Exchange Rates'!$I:$J,2,FALSE),G2859))</f>
        <v>0</v>
      </c>
      <c r="L2859" s="1"/>
      <c r="M2859" s="2"/>
      <c r="N2859" s="2"/>
      <c r="O2859" s="2"/>
    </row>
    <row r="2860" spans="1:15">
      <c r="A2860" t="s">
        <v>10</v>
      </c>
      <c r="B2860" t="s">
        <v>101</v>
      </c>
      <c r="C2860" t="s">
        <v>5</v>
      </c>
      <c r="D2860" s="1">
        <v>43846</v>
      </c>
      <c r="E2860" s="2">
        <v>16151.098487069401</v>
      </c>
      <c r="F2860" s="2">
        <v>6.8453141069207907E-3</v>
      </c>
      <c r="G2860" s="2">
        <v>0</v>
      </c>
      <c r="H2860" s="25">
        <f>IF(C2860="GBP",E2860*VLOOKUP(D2860,'Exchange Rates'!$F:$G,2,FALSE),IF(C2860="NZD",E2860*VLOOKUP(D2860,'Exchange Rates'!$I:$J,2,FALSE),E2860))</f>
        <v>16151.098487069401</v>
      </c>
      <c r="I2860" s="25">
        <f>IF(C2860="GBP",F2860*VLOOKUP(D2860,'Exchange Rates'!$F:$G,2,FALSE),IF(C2860="NZD",F2860*VLOOKUP(D2860,'Exchange Rates'!$I:$J,2,FALSE),F2860))</f>
        <v>6.8453141069207907E-3</v>
      </c>
      <c r="J2860" s="25">
        <f>IF(C2860="GBP",G2860*VLOOKUP(D2860,'Exchange Rates'!$F:$G,2,FALSE),IF(C2860="NZD",G2860*VLOOKUP(D2860,'Exchange Rates'!$I:$J,2,FALSE),G2860))</f>
        <v>0</v>
      </c>
      <c r="L2860" s="1"/>
      <c r="M2860" s="2"/>
      <c r="N2860" s="2"/>
      <c r="O2860" s="2"/>
    </row>
    <row r="2861" spans="1:15">
      <c r="A2861" t="s">
        <v>10</v>
      </c>
      <c r="B2861" t="s">
        <v>102</v>
      </c>
      <c r="C2861" t="s">
        <v>5</v>
      </c>
      <c r="D2861" s="1">
        <v>43846</v>
      </c>
      <c r="E2861" s="2">
        <v>42377.327453644997</v>
      </c>
      <c r="F2861" s="2">
        <v>-1.11464130218486E-2</v>
      </c>
      <c r="G2861" s="2">
        <v>0</v>
      </c>
      <c r="H2861" s="25">
        <f>IF(C2861="GBP",E2861*VLOOKUP(D2861,'Exchange Rates'!$F:$G,2,FALSE),IF(C2861="NZD",E2861*VLOOKUP(D2861,'Exchange Rates'!$I:$J,2,FALSE),E2861))</f>
        <v>42377.327453644997</v>
      </c>
      <c r="I2861" s="25">
        <f>IF(C2861="GBP",F2861*VLOOKUP(D2861,'Exchange Rates'!$F:$G,2,FALSE),IF(C2861="NZD",F2861*VLOOKUP(D2861,'Exchange Rates'!$I:$J,2,FALSE),F2861))</f>
        <v>-1.11464130218486E-2</v>
      </c>
      <c r="J2861" s="25">
        <f>IF(C2861="GBP",G2861*VLOOKUP(D2861,'Exchange Rates'!$F:$G,2,FALSE),IF(C2861="NZD",G2861*VLOOKUP(D2861,'Exchange Rates'!$I:$J,2,FALSE),G2861))</f>
        <v>0</v>
      </c>
      <c r="L2861" s="1"/>
      <c r="M2861" s="2"/>
      <c r="N2861" s="2"/>
      <c r="O2861" s="2"/>
    </row>
    <row r="2862" spans="1:15">
      <c r="A2862" t="s">
        <v>10</v>
      </c>
      <c r="B2862" t="s">
        <v>103</v>
      </c>
      <c r="C2862" t="s">
        <v>6</v>
      </c>
      <c r="D2862" s="1">
        <v>43846</v>
      </c>
      <c r="E2862" s="2">
        <v>19387.0444670578</v>
      </c>
      <c r="F2862" s="2">
        <v>1.4981777780540698E-3</v>
      </c>
      <c r="G2862" s="2">
        <v>0</v>
      </c>
      <c r="H2862" s="25">
        <f>IF(C2862="GBP",E2862*VLOOKUP(D2862,'Exchange Rates'!$F:$G,2,FALSE),IF(C2862="NZD",E2862*VLOOKUP(D2862,'Exchange Rates'!$I:$J,2,FALSE),E2862))</f>
        <v>36719.765000969404</v>
      </c>
      <c r="I2862" s="25">
        <f>IF(C2862="GBP",F2862*VLOOKUP(D2862,'Exchange Rates'!$F:$G,2,FALSE),IF(C2862="NZD",F2862*VLOOKUP(D2862,'Exchange Rates'!$I:$J,2,FALSE),F2862))</f>
        <v>2.837603020578863E-3</v>
      </c>
      <c r="J2862" s="25">
        <f>IF(C2862="GBP",G2862*VLOOKUP(D2862,'Exchange Rates'!$F:$G,2,FALSE),IF(C2862="NZD",G2862*VLOOKUP(D2862,'Exchange Rates'!$I:$J,2,FALSE),G2862))</f>
        <v>0</v>
      </c>
      <c r="L2862" s="1"/>
      <c r="M2862" s="2"/>
      <c r="N2862" s="2"/>
      <c r="O2862" s="2"/>
    </row>
    <row r="2863" spans="1:15">
      <c r="A2863" t="s">
        <v>10</v>
      </c>
      <c r="B2863" t="s">
        <v>104</v>
      </c>
      <c r="C2863" t="s">
        <v>5</v>
      </c>
      <c r="D2863" s="1">
        <v>43846</v>
      </c>
      <c r="E2863" s="2">
        <v>6537.84896307073</v>
      </c>
      <c r="F2863" s="2">
        <v>4.1350416153563101E-3</v>
      </c>
      <c r="G2863" s="2">
        <v>0</v>
      </c>
      <c r="H2863" s="25">
        <f>IF(C2863="GBP",E2863*VLOOKUP(D2863,'Exchange Rates'!$F:$G,2,FALSE),IF(C2863="NZD",E2863*VLOOKUP(D2863,'Exchange Rates'!$I:$J,2,FALSE),E2863))</f>
        <v>6537.84896307073</v>
      </c>
      <c r="I2863" s="25">
        <f>IF(C2863="GBP",F2863*VLOOKUP(D2863,'Exchange Rates'!$F:$G,2,FALSE),IF(C2863="NZD",F2863*VLOOKUP(D2863,'Exchange Rates'!$I:$J,2,FALSE),F2863))</f>
        <v>4.1350416153563101E-3</v>
      </c>
      <c r="J2863" s="25">
        <f>IF(C2863="GBP",G2863*VLOOKUP(D2863,'Exchange Rates'!$F:$G,2,FALSE),IF(C2863="NZD",G2863*VLOOKUP(D2863,'Exchange Rates'!$I:$J,2,FALSE),G2863))</f>
        <v>0</v>
      </c>
      <c r="L2863" s="1"/>
      <c r="M2863" s="2"/>
      <c r="N2863" s="2"/>
      <c r="O2863" s="2"/>
    </row>
    <row r="2864" spans="1:15">
      <c r="A2864" t="s">
        <v>10</v>
      </c>
      <c r="B2864" t="s">
        <v>105</v>
      </c>
      <c r="C2864" t="s">
        <v>6</v>
      </c>
      <c r="D2864" s="1">
        <v>43846</v>
      </c>
      <c r="E2864" s="2">
        <v>79434.593812737105</v>
      </c>
      <c r="F2864" s="2">
        <v>-4.9004786852750407E-2</v>
      </c>
      <c r="G2864" s="2">
        <v>0</v>
      </c>
      <c r="H2864" s="25">
        <f>IF(C2864="GBP",E2864*VLOOKUP(D2864,'Exchange Rates'!$F:$G,2,FALSE),IF(C2864="NZD",E2864*VLOOKUP(D2864,'Exchange Rates'!$I:$J,2,FALSE),E2864))</f>
        <v>150452.00018534978</v>
      </c>
      <c r="I2864" s="25">
        <f>IF(C2864="GBP",F2864*VLOOKUP(D2864,'Exchange Rates'!$F:$G,2,FALSE),IF(C2864="NZD",F2864*VLOOKUP(D2864,'Exchange Rates'!$I:$J,2,FALSE),F2864))</f>
        <v>-9.2816842722632686E-2</v>
      </c>
      <c r="J2864" s="25">
        <f>IF(C2864="GBP",G2864*VLOOKUP(D2864,'Exchange Rates'!$F:$G,2,FALSE),IF(C2864="NZD",G2864*VLOOKUP(D2864,'Exchange Rates'!$I:$J,2,FALSE),G2864))</f>
        <v>0</v>
      </c>
      <c r="L2864" s="1"/>
      <c r="M2864" s="2"/>
      <c r="N2864" s="2"/>
      <c r="O2864" s="2"/>
    </row>
    <row r="2865" spans="1:15">
      <c r="A2865" t="s">
        <v>10</v>
      </c>
      <c r="B2865" t="s">
        <v>106</v>
      </c>
      <c r="C2865" t="s">
        <v>5</v>
      </c>
      <c r="D2865" s="1">
        <v>43846</v>
      </c>
      <c r="E2865" s="2">
        <v>2473.2830627701801</v>
      </c>
      <c r="F2865" s="2">
        <v>-4.6217696280650804E-4</v>
      </c>
      <c r="G2865" s="2">
        <v>0</v>
      </c>
      <c r="H2865" s="25">
        <f>IF(C2865="GBP",E2865*VLOOKUP(D2865,'Exchange Rates'!$F:$G,2,FALSE),IF(C2865="NZD",E2865*VLOOKUP(D2865,'Exchange Rates'!$I:$J,2,FALSE),E2865))</f>
        <v>2473.2830627701801</v>
      </c>
      <c r="I2865" s="25">
        <f>IF(C2865="GBP",F2865*VLOOKUP(D2865,'Exchange Rates'!$F:$G,2,FALSE),IF(C2865="NZD",F2865*VLOOKUP(D2865,'Exchange Rates'!$I:$J,2,FALSE),F2865))</f>
        <v>-4.6217696280650804E-4</v>
      </c>
      <c r="J2865" s="25">
        <f>IF(C2865="GBP",G2865*VLOOKUP(D2865,'Exchange Rates'!$F:$G,2,FALSE),IF(C2865="NZD",G2865*VLOOKUP(D2865,'Exchange Rates'!$I:$J,2,FALSE),G2865))</f>
        <v>0</v>
      </c>
      <c r="L2865" s="1"/>
      <c r="M2865" s="2"/>
      <c r="N2865" s="2"/>
      <c r="O2865" s="2"/>
    </row>
    <row r="2866" spans="1:15">
      <c r="A2866" t="s">
        <v>10</v>
      </c>
      <c r="B2866" t="s">
        <v>107</v>
      </c>
      <c r="C2866" t="s">
        <v>5</v>
      </c>
      <c r="D2866" s="1">
        <v>43846</v>
      </c>
      <c r="E2866" s="2">
        <v>12903.334814469899</v>
      </c>
      <c r="F2866" s="2">
        <v>3.23456159916145E-3</v>
      </c>
      <c r="G2866" s="2">
        <v>0</v>
      </c>
      <c r="H2866" s="25">
        <f>IF(C2866="GBP",E2866*VLOOKUP(D2866,'Exchange Rates'!$F:$G,2,FALSE),IF(C2866="NZD",E2866*VLOOKUP(D2866,'Exchange Rates'!$I:$J,2,FALSE),E2866))</f>
        <v>12903.334814469899</v>
      </c>
      <c r="I2866" s="25">
        <f>IF(C2866="GBP",F2866*VLOOKUP(D2866,'Exchange Rates'!$F:$G,2,FALSE),IF(C2866="NZD",F2866*VLOOKUP(D2866,'Exchange Rates'!$I:$J,2,FALSE),F2866))</f>
        <v>3.23456159916145E-3</v>
      </c>
      <c r="J2866" s="25">
        <f>IF(C2866="GBP",G2866*VLOOKUP(D2866,'Exchange Rates'!$F:$G,2,FALSE),IF(C2866="NZD",G2866*VLOOKUP(D2866,'Exchange Rates'!$I:$J,2,FALSE),G2866))</f>
        <v>0</v>
      </c>
      <c r="L2866" s="1"/>
      <c r="M2866" s="2"/>
      <c r="N2866" s="2"/>
      <c r="O2866" s="2"/>
    </row>
    <row r="2867" spans="1:15">
      <c r="A2867" t="s">
        <v>10</v>
      </c>
      <c r="B2867" t="s">
        <v>108</v>
      </c>
      <c r="C2867" t="s">
        <v>6</v>
      </c>
      <c r="D2867" s="1">
        <v>43846</v>
      </c>
      <c r="E2867" s="2">
        <v>4521.78889890146</v>
      </c>
      <c r="F2867" s="2">
        <v>-2.4997183638626997E-3</v>
      </c>
      <c r="G2867" s="2">
        <v>0</v>
      </c>
      <c r="H2867" s="25">
        <f>IF(C2867="GBP",E2867*VLOOKUP(D2867,'Exchange Rates'!$F:$G,2,FALSE),IF(C2867="NZD",E2867*VLOOKUP(D2867,'Exchange Rates'!$I:$J,2,FALSE),E2867))</f>
        <v>8564.4320893669501</v>
      </c>
      <c r="I2867" s="25">
        <f>IF(C2867="GBP",F2867*VLOOKUP(D2867,'Exchange Rates'!$F:$G,2,FALSE),IF(C2867="NZD",F2867*VLOOKUP(D2867,'Exchange Rates'!$I:$J,2,FALSE),F2867))</f>
        <v>-4.7345571959466438E-3</v>
      </c>
      <c r="J2867" s="25">
        <f>IF(C2867="GBP",G2867*VLOOKUP(D2867,'Exchange Rates'!$F:$G,2,FALSE),IF(C2867="NZD",G2867*VLOOKUP(D2867,'Exchange Rates'!$I:$J,2,FALSE),G2867))</f>
        <v>0</v>
      </c>
      <c r="L2867" s="1"/>
      <c r="M2867" s="2"/>
      <c r="N2867" s="2"/>
      <c r="O2867" s="2"/>
    </row>
    <row r="2868" spans="1:15">
      <c r="A2868" t="s">
        <v>10</v>
      </c>
      <c r="B2868" t="s">
        <v>109</v>
      </c>
      <c r="C2868" t="s">
        <v>5</v>
      </c>
      <c r="D2868" s="1">
        <v>43846</v>
      </c>
      <c r="E2868" s="2">
        <v>15428.208981967899</v>
      </c>
      <c r="F2868" s="2">
        <v>7.2410412718516793E-4</v>
      </c>
      <c r="G2868" s="2">
        <v>0</v>
      </c>
      <c r="H2868" s="25">
        <f>IF(C2868="GBP",E2868*VLOOKUP(D2868,'Exchange Rates'!$F:$G,2,FALSE),IF(C2868="NZD",E2868*VLOOKUP(D2868,'Exchange Rates'!$I:$J,2,FALSE),E2868))</f>
        <v>15428.208981967899</v>
      </c>
      <c r="I2868" s="25">
        <f>IF(C2868="GBP",F2868*VLOOKUP(D2868,'Exchange Rates'!$F:$G,2,FALSE),IF(C2868="NZD",F2868*VLOOKUP(D2868,'Exchange Rates'!$I:$J,2,FALSE),F2868))</f>
        <v>7.2410412718516793E-4</v>
      </c>
      <c r="J2868" s="25">
        <f>IF(C2868="GBP",G2868*VLOOKUP(D2868,'Exchange Rates'!$F:$G,2,FALSE),IF(C2868="NZD",G2868*VLOOKUP(D2868,'Exchange Rates'!$I:$J,2,FALSE),G2868))</f>
        <v>0</v>
      </c>
      <c r="L2868" s="1"/>
      <c r="M2868" s="2"/>
      <c r="N2868" s="2"/>
      <c r="O2868" s="2"/>
    </row>
    <row r="2869" spans="1:15">
      <c r="A2869" t="s">
        <v>10</v>
      </c>
      <c r="B2869" t="s">
        <v>110</v>
      </c>
      <c r="C2869" t="s">
        <v>5</v>
      </c>
      <c r="D2869" s="1">
        <v>43846</v>
      </c>
      <c r="E2869" s="2">
        <v>13827.6417934778</v>
      </c>
      <c r="F2869" s="2">
        <v>7.6281503979440902E-3</v>
      </c>
      <c r="G2869" s="2">
        <v>0</v>
      </c>
      <c r="H2869" s="25">
        <f>IF(C2869="GBP",E2869*VLOOKUP(D2869,'Exchange Rates'!$F:$G,2,FALSE),IF(C2869="NZD",E2869*VLOOKUP(D2869,'Exchange Rates'!$I:$J,2,FALSE),E2869))</f>
        <v>13827.6417934778</v>
      </c>
      <c r="I2869" s="25">
        <f>IF(C2869="GBP",F2869*VLOOKUP(D2869,'Exchange Rates'!$F:$G,2,FALSE),IF(C2869="NZD",F2869*VLOOKUP(D2869,'Exchange Rates'!$I:$J,2,FALSE),F2869))</f>
        <v>7.6281503979440902E-3</v>
      </c>
      <c r="J2869" s="25">
        <f>IF(C2869="GBP",G2869*VLOOKUP(D2869,'Exchange Rates'!$F:$G,2,FALSE),IF(C2869="NZD",G2869*VLOOKUP(D2869,'Exchange Rates'!$I:$J,2,FALSE),G2869))</f>
        <v>0</v>
      </c>
      <c r="L2869" s="1"/>
      <c r="M2869" s="2"/>
      <c r="N2869" s="2"/>
      <c r="O2869" s="2"/>
    </row>
    <row r="2870" spans="1:15">
      <c r="A2870" t="s">
        <v>10</v>
      </c>
      <c r="B2870" t="s">
        <v>111</v>
      </c>
      <c r="C2870" t="s">
        <v>5</v>
      </c>
      <c r="D2870" s="1">
        <v>43846</v>
      </c>
      <c r="E2870" s="2">
        <v>8712.81281377706</v>
      </c>
      <c r="F2870" s="2">
        <v>3.41520089923551E-3</v>
      </c>
      <c r="G2870" s="2">
        <v>0</v>
      </c>
      <c r="H2870" s="25">
        <f>IF(C2870="GBP",E2870*VLOOKUP(D2870,'Exchange Rates'!$F:$G,2,FALSE),IF(C2870="NZD",E2870*VLOOKUP(D2870,'Exchange Rates'!$I:$J,2,FALSE),E2870))</f>
        <v>8712.81281377706</v>
      </c>
      <c r="I2870" s="25">
        <f>IF(C2870="GBP",F2870*VLOOKUP(D2870,'Exchange Rates'!$F:$G,2,FALSE),IF(C2870="NZD",F2870*VLOOKUP(D2870,'Exchange Rates'!$I:$J,2,FALSE),F2870))</f>
        <v>3.41520089923551E-3</v>
      </c>
      <c r="J2870" s="25">
        <f>IF(C2870="GBP",G2870*VLOOKUP(D2870,'Exchange Rates'!$F:$G,2,FALSE),IF(C2870="NZD",G2870*VLOOKUP(D2870,'Exchange Rates'!$I:$J,2,FALSE),G2870))</f>
        <v>0</v>
      </c>
      <c r="L2870" s="1"/>
      <c r="M2870" s="2"/>
      <c r="N2870" s="2"/>
      <c r="O2870" s="2"/>
    </row>
    <row r="2871" spans="1:15">
      <c r="A2871" t="s">
        <v>10</v>
      </c>
      <c r="B2871" t="s">
        <v>112</v>
      </c>
      <c r="C2871" t="s">
        <v>5</v>
      </c>
      <c r="D2871" s="1">
        <v>43846</v>
      </c>
      <c r="E2871" s="2">
        <v>13858.1251767629</v>
      </c>
      <c r="F2871" s="2">
        <v>1.8515186902748702E-3</v>
      </c>
      <c r="G2871" s="2">
        <v>0</v>
      </c>
      <c r="H2871" s="25">
        <f>IF(C2871="GBP",E2871*VLOOKUP(D2871,'Exchange Rates'!$F:$G,2,FALSE),IF(C2871="NZD",E2871*VLOOKUP(D2871,'Exchange Rates'!$I:$J,2,FALSE),E2871))</f>
        <v>13858.1251767629</v>
      </c>
      <c r="I2871" s="25">
        <f>IF(C2871="GBP",F2871*VLOOKUP(D2871,'Exchange Rates'!$F:$G,2,FALSE),IF(C2871="NZD",F2871*VLOOKUP(D2871,'Exchange Rates'!$I:$J,2,FALSE),F2871))</f>
        <v>1.8515186902748702E-3</v>
      </c>
      <c r="J2871" s="25">
        <f>IF(C2871="GBP",G2871*VLOOKUP(D2871,'Exchange Rates'!$F:$G,2,FALSE),IF(C2871="NZD",G2871*VLOOKUP(D2871,'Exchange Rates'!$I:$J,2,FALSE),G2871))</f>
        <v>0</v>
      </c>
      <c r="L2871" s="1"/>
      <c r="M2871" s="2"/>
      <c r="N2871" s="2"/>
      <c r="O2871" s="2"/>
    </row>
    <row r="2872" spans="1:15">
      <c r="A2872" t="s">
        <v>10</v>
      </c>
      <c r="B2872" t="s">
        <v>113</v>
      </c>
      <c r="C2872" t="s">
        <v>7</v>
      </c>
      <c r="D2872" s="1">
        <v>43846</v>
      </c>
      <c r="E2872" s="2">
        <v>8789.3193056232394</v>
      </c>
      <c r="F2872" s="2">
        <v>1.10619518929648E-2</v>
      </c>
      <c r="G2872" s="2">
        <v>0</v>
      </c>
      <c r="H2872" s="25">
        <f>IF(C2872="GBP",E2872*VLOOKUP(D2872,'Exchange Rates'!$F:$G,2,FALSE),IF(C2872="NZD",E2872*VLOOKUP(D2872,'Exchange Rates'!$I:$J,2,FALSE),E2872))</f>
        <v>8463.7851555207981</v>
      </c>
      <c r="I2872" s="25">
        <f>IF(C2872="GBP",F2872*VLOOKUP(D2872,'Exchange Rates'!$F:$G,2,FALSE),IF(C2872="NZD",F2872*VLOOKUP(D2872,'Exchange Rates'!$I:$J,2,FALSE),F2872))</f>
        <v>1.0652245181587673E-2</v>
      </c>
      <c r="J2872" s="25">
        <f>IF(C2872="GBP",G2872*VLOOKUP(D2872,'Exchange Rates'!$F:$G,2,FALSE),IF(C2872="NZD",G2872*VLOOKUP(D2872,'Exchange Rates'!$I:$J,2,FALSE),G2872))</f>
        <v>0</v>
      </c>
      <c r="L2872" s="1"/>
      <c r="M2872" s="2"/>
      <c r="N2872" s="2"/>
      <c r="O2872" s="2"/>
    </row>
    <row r="2873" spans="1:15">
      <c r="A2873" t="s">
        <v>10</v>
      </c>
      <c r="B2873" t="s">
        <v>114</v>
      </c>
      <c r="C2873" t="s">
        <v>5</v>
      </c>
      <c r="D2873" s="1">
        <v>43846</v>
      </c>
      <c r="E2873" s="2">
        <v>16327.815963069901</v>
      </c>
      <c r="F2873" s="2">
        <v>1.43261272809064E-2</v>
      </c>
      <c r="G2873" s="2">
        <v>0</v>
      </c>
      <c r="H2873" s="25">
        <f>IF(C2873="GBP",E2873*VLOOKUP(D2873,'Exchange Rates'!$F:$G,2,FALSE),IF(C2873="NZD",E2873*VLOOKUP(D2873,'Exchange Rates'!$I:$J,2,FALSE),E2873))</f>
        <v>16327.815963069901</v>
      </c>
      <c r="I2873" s="25">
        <f>IF(C2873="GBP",F2873*VLOOKUP(D2873,'Exchange Rates'!$F:$G,2,FALSE),IF(C2873="NZD",F2873*VLOOKUP(D2873,'Exchange Rates'!$I:$J,2,FALSE),F2873))</f>
        <v>1.43261272809064E-2</v>
      </c>
      <c r="J2873" s="25">
        <f>IF(C2873="GBP",G2873*VLOOKUP(D2873,'Exchange Rates'!$F:$G,2,FALSE),IF(C2873="NZD",G2873*VLOOKUP(D2873,'Exchange Rates'!$I:$J,2,FALSE),G2873))</f>
        <v>0</v>
      </c>
      <c r="L2873" s="1"/>
      <c r="M2873" s="2"/>
      <c r="N2873" s="2"/>
      <c r="O2873" s="2"/>
    </row>
    <row r="2874" spans="1:15">
      <c r="A2874" t="s">
        <v>10</v>
      </c>
      <c r="B2874" t="s">
        <v>115</v>
      </c>
      <c r="C2874" t="s">
        <v>5</v>
      </c>
      <c r="D2874" s="1">
        <v>43846</v>
      </c>
      <c r="E2874" s="2">
        <v>18234.157539900298</v>
      </c>
      <c r="F2874" s="2">
        <v>1.1401321367413101E-2</v>
      </c>
      <c r="G2874" s="2">
        <v>0</v>
      </c>
      <c r="H2874" s="25">
        <f>IF(C2874="GBP",E2874*VLOOKUP(D2874,'Exchange Rates'!$F:$G,2,FALSE),IF(C2874="NZD",E2874*VLOOKUP(D2874,'Exchange Rates'!$I:$J,2,FALSE),E2874))</f>
        <v>18234.157539900298</v>
      </c>
      <c r="I2874" s="25">
        <f>IF(C2874="GBP",F2874*VLOOKUP(D2874,'Exchange Rates'!$F:$G,2,FALSE),IF(C2874="NZD",F2874*VLOOKUP(D2874,'Exchange Rates'!$I:$J,2,FALSE),F2874))</f>
        <v>1.1401321367413101E-2</v>
      </c>
      <c r="J2874" s="25">
        <f>IF(C2874="GBP",G2874*VLOOKUP(D2874,'Exchange Rates'!$F:$G,2,FALSE),IF(C2874="NZD",G2874*VLOOKUP(D2874,'Exchange Rates'!$I:$J,2,FALSE),G2874))</f>
        <v>0</v>
      </c>
      <c r="L2874" s="1"/>
      <c r="M2874" s="2"/>
      <c r="N2874" s="2"/>
      <c r="O2874" s="2"/>
    </row>
    <row r="2875" spans="1:15">
      <c r="A2875" t="s">
        <v>10</v>
      </c>
      <c r="B2875" t="s">
        <v>116</v>
      </c>
      <c r="C2875" t="s">
        <v>6</v>
      </c>
      <c r="D2875" s="1">
        <v>43846</v>
      </c>
      <c r="E2875" s="2">
        <v>5850.1290698641997</v>
      </c>
      <c r="F2875" s="2">
        <v>-6.1900936015931904E-4</v>
      </c>
      <c r="G2875" s="2">
        <v>0</v>
      </c>
      <c r="H2875" s="25">
        <f>IF(C2875="GBP",E2875*VLOOKUP(D2875,'Exchange Rates'!$F:$G,2,FALSE),IF(C2875="NZD",E2875*VLOOKUP(D2875,'Exchange Rates'!$I:$J,2,FALSE),E2875))</f>
        <v>11080.356525501576</v>
      </c>
      <c r="I2875" s="25">
        <f>IF(C2875="GBP",F2875*VLOOKUP(D2875,'Exchange Rates'!$F:$G,2,FALSE),IF(C2875="NZD",F2875*VLOOKUP(D2875,'Exchange Rates'!$I:$J,2,FALSE),F2875))</f>
        <v>-1.1724261672310561E-3</v>
      </c>
      <c r="J2875" s="25">
        <f>IF(C2875="GBP",G2875*VLOOKUP(D2875,'Exchange Rates'!$F:$G,2,FALSE),IF(C2875="NZD",G2875*VLOOKUP(D2875,'Exchange Rates'!$I:$J,2,FALSE),G2875))</f>
        <v>0</v>
      </c>
      <c r="L2875" s="1"/>
      <c r="M2875" s="2"/>
      <c r="N2875" s="2"/>
      <c r="O2875" s="2"/>
    </row>
    <row r="2876" spans="1:15">
      <c r="A2876" t="s">
        <v>10</v>
      </c>
      <c r="B2876" t="s">
        <v>117</v>
      </c>
      <c r="C2876" t="s">
        <v>6</v>
      </c>
      <c r="D2876" s="1">
        <v>43846</v>
      </c>
      <c r="E2876" s="2">
        <v>11203.284419514401</v>
      </c>
      <c r="F2876" s="2">
        <v>-1.62834870425891E-3</v>
      </c>
      <c r="G2876" s="2">
        <v>32.976615069711002</v>
      </c>
      <c r="H2876" s="25">
        <f>IF(C2876="GBP",E2876*VLOOKUP(D2876,'Exchange Rates'!$F:$G,2,FALSE),IF(C2876="NZD",E2876*VLOOKUP(D2876,'Exchange Rates'!$I:$J,2,FALSE),E2876))</f>
        <v>21219.426809620483</v>
      </c>
      <c r="I2876" s="25">
        <f>IF(C2876="GBP",F2876*VLOOKUP(D2876,'Exchange Rates'!$F:$G,2,FALSE),IF(C2876="NZD",F2876*VLOOKUP(D2876,'Exchange Rates'!$I:$J,2,FALSE),F2876))</f>
        <v>-3.0841514735069049E-3</v>
      </c>
      <c r="J2876" s="25">
        <f>IF(C2876="GBP",G2876*VLOOKUP(D2876,'Exchange Rates'!$F:$G,2,FALSE),IF(C2876="NZD",G2876*VLOOKUP(D2876,'Exchange Rates'!$I:$J,2,FALSE),G2876))</f>
        <v>62.458904344328921</v>
      </c>
      <c r="L2876" s="1"/>
      <c r="M2876" s="2"/>
      <c r="N2876" s="2"/>
      <c r="O2876" s="2"/>
    </row>
    <row r="2877" spans="1:15">
      <c r="A2877" t="s">
        <v>10</v>
      </c>
      <c r="B2877" t="s">
        <v>118</v>
      </c>
      <c r="C2877" t="s">
        <v>6</v>
      </c>
      <c r="D2877" s="1">
        <v>43846</v>
      </c>
      <c r="E2877" s="2">
        <v>5283.9497102907699</v>
      </c>
      <c r="F2877" s="2">
        <v>1.2875763657217202E-3</v>
      </c>
      <c r="G2877" s="2">
        <v>0</v>
      </c>
      <c r="H2877" s="25">
        <f>IF(C2877="GBP",E2877*VLOOKUP(D2877,'Exchange Rates'!$F:$G,2,FALSE),IF(C2877="NZD",E2877*VLOOKUP(D2877,'Exchange Rates'!$I:$J,2,FALSE),E2877))</f>
        <v>10007.992294467716</v>
      </c>
      <c r="I2877" s="25">
        <f>IF(C2877="GBP",F2877*VLOOKUP(D2877,'Exchange Rates'!$F:$G,2,FALSE),IF(C2877="NZD",F2877*VLOOKUP(D2877,'Exchange Rates'!$I:$J,2,FALSE),F2877))</f>
        <v>2.4387163113201954E-3</v>
      </c>
      <c r="J2877" s="25">
        <f>IF(C2877="GBP",G2877*VLOOKUP(D2877,'Exchange Rates'!$F:$G,2,FALSE),IF(C2877="NZD",G2877*VLOOKUP(D2877,'Exchange Rates'!$I:$J,2,FALSE),G2877))</f>
        <v>0</v>
      </c>
      <c r="L2877" s="1"/>
      <c r="M2877" s="2"/>
      <c r="N2877" s="2"/>
      <c r="O2877" s="2"/>
    </row>
    <row r="2878" spans="1:15">
      <c r="A2878" t="s">
        <v>10</v>
      </c>
      <c r="B2878" t="s">
        <v>119</v>
      </c>
      <c r="C2878" t="s">
        <v>5</v>
      </c>
      <c r="D2878" s="1">
        <v>43846</v>
      </c>
      <c r="E2878" s="2">
        <v>13590.0664693779</v>
      </c>
      <c r="F2878" s="2">
        <v>7.21495657950236E-3</v>
      </c>
      <c r="G2878" s="2">
        <v>0</v>
      </c>
      <c r="H2878" s="25">
        <f>IF(C2878="GBP",E2878*VLOOKUP(D2878,'Exchange Rates'!$F:$G,2,FALSE),IF(C2878="NZD",E2878*VLOOKUP(D2878,'Exchange Rates'!$I:$J,2,FALSE),E2878))</f>
        <v>13590.0664693779</v>
      </c>
      <c r="I2878" s="25">
        <f>IF(C2878="GBP",F2878*VLOOKUP(D2878,'Exchange Rates'!$F:$G,2,FALSE),IF(C2878="NZD",F2878*VLOOKUP(D2878,'Exchange Rates'!$I:$J,2,FALSE),F2878))</f>
        <v>7.21495657950236E-3</v>
      </c>
      <c r="J2878" s="25">
        <f>IF(C2878="GBP",G2878*VLOOKUP(D2878,'Exchange Rates'!$F:$G,2,FALSE),IF(C2878="NZD",G2878*VLOOKUP(D2878,'Exchange Rates'!$I:$J,2,FALSE),G2878))</f>
        <v>0</v>
      </c>
      <c r="L2878" s="1"/>
      <c r="M2878" s="2"/>
      <c r="N2878" s="2"/>
      <c r="O2878" s="2"/>
    </row>
    <row r="2879" spans="1:15">
      <c r="A2879" t="s">
        <v>10</v>
      </c>
      <c r="B2879" t="s">
        <v>120</v>
      </c>
      <c r="C2879" t="s">
        <v>6</v>
      </c>
      <c r="D2879" s="1">
        <v>43846</v>
      </c>
      <c r="E2879" s="2">
        <v>3202.4886926660702</v>
      </c>
      <c r="F2879" s="2">
        <v>-4.3045272312049198E-4</v>
      </c>
      <c r="G2879" s="2">
        <v>0</v>
      </c>
      <c r="H2879" s="25">
        <f>IF(C2879="GBP",E2879*VLOOKUP(D2879,'Exchange Rates'!$F:$G,2,FALSE),IF(C2879="NZD",E2879*VLOOKUP(D2879,'Exchange Rates'!$I:$J,2,FALSE),E2879))</f>
        <v>6065.629674124646</v>
      </c>
      <c r="I2879" s="25">
        <f>IF(C2879="GBP",F2879*VLOOKUP(D2879,'Exchange Rates'!$F:$G,2,FALSE),IF(C2879="NZD",F2879*VLOOKUP(D2879,'Exchange Rates'!$I:$J,2,FALSE),F2879))</f>
        <v>-8.1529306150142497E-4</v>
      </c>
      <c r="J2879" s="25">
        <f>IF(C2879="GBP",G2879*VLOOKUP(D2879,'Exchange Rates'!$F:$G,2,FALSE),IF(C2879="NZD",G2879*VLOOKUP(D2879,'Exchange Rates'!$I:$J,2,FALSE),G2879))</f>
        <v>0</v>
      </c>
      <c r="L2879" s="1"/>
      <c r="M2879" s="2"/>
      <c r="N2879" s="2"/>
      <c r="O2879" s="2"/>
    </row>
    <row r="2880" spans="1:15">
      <c r="A2880" t="s">
        <v>10</v>
      </c>
      <c r="B2880" t="s">
        <v>121</v>
      </c>
      <c r="C2880" t="s">
        <v>5</v>
      </c>
      <c r="D2880" s="1">
        <v>43846</v>
      </c>
      <c r="E2880" s="2">
        <v>2462.6602602217699</v>
      </c>
      <c r="F2880" s="2">
        <v>-8.6887175825584799E-4</v>
      </c>
      <c r="G2880" s="2">
        <v>0</v>
      </c>
      <c r="H2880" s="25">
        <f>IF(C2880="GBP",E2880*VLOOKUP(D2880,'Exchange Rates'!$F:$G,2,FALSE),IF(C2880="NZD",E2880*VLOOKUP(D2880,'Exchange Rates'!$I:$J,2,FALSE),E2880))</f>
        <v>2462.6602602217699</v>
      </c>
      <c r="I2880" s="25">
        <f>IF(C2880="GBP",F2880*VLOOKUP(D2880,'Exchange Rates'!$F:$G,2,FALSE),IF(C2880="NZD",F2880*VLOOKUP(D2880,'Exchange Rates'!$I:$J,2,FALSE),F2880))</f>
        <v>-8.6887175825584799E-4</v>
      </c>
      <c r="J2880" s="25">
        <f>IF(C2880="GBP",G2880*VLOOKUP(D2880,'Exchange Rates'!$F:$G,2,FALSE),IF(C2880="NZD",G2880*VLOOKUP(D2880,'Exchange Rates'!$I:$J,2,FALSE),G2880))</f>
        <v>0</v>
      </c>
      <c r="L2880" s="1"/>
      <c r="M2880" s="2"/>
      <c r="N2880" s="2"/>
      <c r="O2880" s="2"/>
    </row>
    <row r="2881" spans="1:15">
      <c r="A2881" t="s">
        <v>10</v>
      </c>
      <c r="B2881" t="s">
        <v>122</v>
      </c>
      <c r="C2881" t="s">
        <v>6</v>
      </c>
      <c r="D2881" s="1">
        <v>43846</v>
      </c>
      <c r="E2881" s="2">
        <v>24066.922012574403</v>
      </c>
      <c r="F2881" s="2">
        <v>-2.2759705506230797E-3</v>
      </c>
      <c r="G2881" s="2">
        <v>0</v>
      </c>
      <c r="H2881" s="25">
        <f>IF(C2881="GBP",E2881*VLOOKUP(D2881,'Exchange Rates'!$F:$G,2,FALSE),IF(C2881="NZD",E2881*VLOOKUP(D2881,'Exchange Rates'!$I:$J,2,FALSE),E2881))</f>
        <v>45583.622717738879</v>
      </c>
      <c r="I2881" s="25">
        <f>IF(C2881="GBP",F2881*VLOOKUP(D2881,'Exchange Rates'!$F:$G,2,FALSE),IF(C2881="NZD",F2881*VLOOKUP(D2881,'Exchange Rates'!$I:$J,2,FALSE),F2881))</f>
        <v>-4.310770726812573E-3</v>
      </c>
      <c r="J2881" s="25">
        <f>IF(C2881="GBP",G2881*VLOOKUP(D2881,'Exchange Rates'!$F:$G,2,FALSE),IF(C2881="NZD",G2881*VLOOKUP(D2881,'Exchange Rates'!$I:$J,2,FALSE),G2881))</f>
        <v>0</v>
      </c>
      <c r="L2881" s="1"/>
      <c r="M2881" s="2"/>
      <c r="N2881" s="2"/>
      <c r="O2881" s="2"/>
    </row>
    <row r="2882" spans="1:15">
      <c r="A2882" t="s">
        <v>10</v>
      </c>
      <c r="B2882" t="s">
        <v>123</v>
      </c>
      <c r="C2882" t="s">
        <v>6</v>
      </c>
      <c r="D2882" s="1">
        <v>43846</v>
      </c>
      <c r="E2882" s="2">
        <v>10760.4527281917</v>
      </c>
      <c r="F2882" s="2">
        <v>4.2339442493348299E-4</v>
      </c>
      <c r="G2882" s="2">
        <v>0</v>
      </c>
      <c r="H2882" s="25">
        <f>IF(C2882="GBP",E2882*VLOOKUP(D2882,'Exchange Rates'!$F:$G,2,FALSE),IF(C2882="NZD",E2882*VLOOKUP(D2882,'Exchange Rates'!$I:$J,2,FALSE),E2882))</f>
        <v>20380.687533606477</v>
      </c>
      <c r="I2882" s="25">
        <f>IF(C2882="GBP",F2882*VLOOKUP(D2882,'Exchange Rates'!$F:$G,2,FALSE),IF(C2882="NZD",F2882*VLOOKUP(D2882,'Exchange Rates'!$I:$J,2,FALSE),F2882))</f>
        <v>8.0192438887192064E-4</v>
      </c>
      <c r="J2882" s="25">
        <f>IF(C2882="GBP",G2882*VLOOKUP(D2882,'Exchange Rates'!$F:$G,2,FALSE),IF(C2882="NZD",G2882*VLOOKUP(D2882,'Exchange Rates'!$I:$J,2,FALSE),G2882))</f>
        <v>0</v>
      </c>
      <c r="L2882" s="1"/>
      <c r="M2882" s="2"/>
      <c r="N2882" s="2"/>
      <c r="O2882" s="2"/>
    </row>
    <row r="2883" spans="1:15">
      <c r="A2883" t="s">
        <v>10</v>
      </c>
      <c r="B2883" t="s">
        <v>124</v>
      </c>
      <c r="C2883" t="s">
        <v>6</v>
      </c>
      <c r="D2883" s="1">
        <v>43846</v>
      </c>
      <c r="E2883" s="2">
        <v>6502.5338336376499</v>
      </c>
      <c r="F2883" s="2">
        <v>9.7003436497137001E-4</v>
      </c>
      <c r="G2883" s="2">
        <v>0</v>
      </c>
      <c r="H2883" s="25">
        <f>IF(C2883="GBP",E2883*VLOOKUP(D2883,'Exchange Rates'!$F:$G,2,FALSE),IF(C2883="NZD",E2883*VLOOKUP(D2883,'Exchange Rates'!$I:$J,2,FALSE),E2883))</f>
        <v>12316.034797761178</v>
      </c>
      <c r="I2883" s="25">
        <f>IF(C2883="GBP",F2883*VLOOKUP(D2883,'Exchange Rates'!$F:$G,2,FALSE),IF(C2883="NZD",F2883*VLOOKUP(D2883,'Exchange Rates'!$I:$J,2,FALSE),F2883))</f>
        <v>1.8372802510015051E-3</v>
      </c>
      <c r="J2883" s="25">
        <f>IF(C2883="GBP",G2883*VLOOKUP(D2883,'Exchange Rates'!$F:$G,2,FALSE),IF(C2883="NZD",G2883*VLOOKUP(D2883,'Exchange Rates'!$I:$J,2,FALSE),G2883))</f>
        <v>0</v>
      </c>
      <c r="L2883" s="1"/>
      <c r="M2883" s="2"/>
      <c r="N2883" s="2"/>
      <c r="O2883" s="2"/>
    </row>
    <row r="2884" spans="1:15">
      <c r="A2884" t="s">
        <v>10</v>
      </c>
      <c r="B2884" t="s">
        <v>125</v>
      </c>
      <c r="C2884" t="s">
        <v>5</v>
      </c>
      <c r="D2884" s="1">
        <v>43846</v>
      </c>
      <c r="E2884" s="2">
        <v>5014.0666013713098</v>
      </c>
      <c r="F2884" s="2">
        <v>2.2229746451990599E-3</v>
      </c>
      <c r="G2884" s="2">
        <v>0</v>
      </c>
      <c r="H2884" s="25">
        <f>IF(C2884="GBP",E2884*VLOOKUP(D2884,'Exchange Rates'!$F:$G,2,FALSE),IF(C2884="NZD",E2884*VLOOKUP(D2884,'Exchange Rates'!$I:$J,2,FALSE),E2884))</f>
        <v>5014.0666013713098</v>
      </c>
      <c r="I2884" s="25">
        <f>IF(C2884="GBP",F2884*VLOOKUP(D2884,'Exchange Rates'!$F:$G,2,FALSE),IF(C2884="NZD",F2884*VLOOKUP(D2884,'Exchange Rates'!$I:$J,2,FALSE),F2884))</f>
        <v>2.2229746451990599E-3</v>
      </c>
      <c r="J2884" s="25">
        <f>IF(C2884="GBP",G2884*VLOOKUP(D2884,'Exchange Rates'!$F:$G,2,FALSE),IF(C2884="NZD",G2884*VLOOKUP(D2884,'Exchange Rates'!$I:$J,2,FALSE),G2884))</f>
        <v>0</v>
      </c>
      <c r="L2884" s="1"/>
      <c r="M2884" s="2"/>
      <c r="N2884" s="2"/>
      <c r="O2884" s="2"/>
    </row>
    <row r="2885" spans="1:15">
      <c r="A2885" t="s">
        <v>10</v>
      </c>
      <c r="B2885" t="s">
        <v>126</v>
      </c>
      <c r="C2885" t="s">
        <v>7</v>
      </c>
      <c r="D2885" s="1">
        <v>43846</v>
      </c>
      <c r="E2885" s="2">
        <v>12994.7193800599</v>
      </c>
      <c r="F2885" s="2">
        <v>2.6854467437814097E-2</v>
      </c>
      <c r="G2885" s="2">
        <v>0</v>
      </c>
      <c r="H2885" s="25">
        <f>IF(C2885="GBP",E2885*VLOOKUP(D2885,'Exchange Rates'!$F:$G,2,FALSE),IF(C2885="NZD",E2885*VLOOKUP(D2885,'Exchange Rates'!$I:$J,2,FALSE),E2885))</f>
        <v>12513.427850862512</v>
      </c>
      <c r="I2885" s="25">
        <f>IF(C2885="GBP",F2885*VLOOKUP(D2885,'Exchange Rates'!$F:$G,2,FALSE),IF(C2885="NZD",F2885*VLOOKUP(D2885,'Exchange Rates'!$I:$J,2,FALSE),F2885))</f>
        <v>2.5859845905720082E-2</v>
      </c>
      <c r="J2885" s="25">
        <f>IF(C2885="GBP",G2885*VLOOKUP(D2885,'Exchange Rates'!$F:$G,2,FALSE),IF(C2885="NZD",G2885*VLOOKUP(D2885,'Exchange Rates'!$I:$J,2,FALSE),G2885))</f>
        <v>0</v>
      </c>
      <c r="L2885" s="1"/>
      <c r="M2885" s="2"/>
      <c r="N2885" s="2"/>
      <c r="O2885" s="2"/>
    </row>
    <row r="2886" spans="1:15">
      <c r="A2886" t="s">
        <v>10</v>
      </c>
      <c r="B2886" t="s">
        <v>127</v>
      </c>
      <c r="C2886" t="s">
        <v>6</v>
      </c>
      <c r="D2886" s="1">
        <v>43846</v>
      </c>
      <c r="E2886" s="2">
        <v>5838.7631245970097</v>
      </c>
      <c r="F2886" s="2">
        <v>-1.64574755836603E-3</v>
      </c>
      <c r="G2886" s="2">
        <v>0</v>
      </c>
      <c r="H2886" s="25">
        <f>IF(C2886="GBP",E2886*VLOOKUP(D2886,'Exchange Rates'!$F:$G,2,FALSE),IF(C2886="NZD",E2886*VLOOKUP(D2886,'Exchange Rates'!$I:$J,2,FALSE),E2886))</f>
        <v>11058.829013150003</v>
      </c>
      <c r="I2886" s="25">
        <f>IF(C2886="GBP",F2886*VLOOKUP(D2886,'Exchange Rates'!$F:$G,2,FALSE),IF(C2886="NZD",F2886*VLOOKUP(D2886,'Exchange Rates'!$I:$J,2,FALSE),F2886))</f>
        <v>-3.1171055338942515E-3</v>
      </c>
      <c r="J2886" s="25">
        <f>IF(C2886="GBP",G2886*VLOOKUP(D2886,'Exchange Rates'!$F:$G,2,FALSE),IF(C2886="NZD",G2886*VLOOKUP(D2886,'Exchange Rates'!$I:$J,2,FALSE),G2886))</f>
        <v>0</v>
      </c>
      <c r="L2886" s="1"/>
      <c r="M2886" s="2"/>
      <c r="N2886" s="2"/>
      <c r="O2886" s="2"/>
    </row>
    <row r="2887" spans="1:15">
      <c r="A2887" t="s">
        <v>10</v>
      </c>
      <c r="B2887" t="s">
        <v>128</v>
      </c>
      <c r="C2887" t="s">
        <v>5</v>
      </c>
      <c r="D2887" s="1">
        <v>43846</v>
      </c>
      <c r="E2887" s="2">
        <v>7952.1687262877704</v>
      </c>
      <c r="F2887" s="2">
        <v>-6.3399114140490799E-3</v>
      </c>
      <c r="G2887" s="2">
        <v>0</v>
      </c>
      <c r="H2887" s="25">
        <f>IF(C2887="GBP",E2887*VLOOKUP(D2887,'Exchange Rates'!$F:$G,2,FALSE),IF(C2887="NZD",E2887*VLOOKUP(D2887,'Exchange Rates'!$I:$J,2,FALSE),E2887))</f>
        <v>7952.1687262877704</v>
      </c>
      <c r="I2887" s="25">
        <f>IF(C2887="GBP",F2887*VLOOKUP(D2887,'Exchange Rates'!$F:$G,2,FALSE),IF(C2887="NZD",F2887*VLOOKUP(D2887,'Exchange Rates'!$I:$J,2,FALSE),F2887))</f>
        <v>-6.3399114140490799E-3</v>
      </c>
      <c r="J2887" s="25">
        <f>IF(C2887="GBP",G2887*VLOOKUP(D2887,'Exchange Rates'!$F:$G,2,FALSE),IF(C2887="NZD",G2887*VLOOKUP(D2887,'Exchange Rates'!$I:$J,2,FALSE),G2887))</f>
        <v>0</v>
      </c>
      <c r="L2887" s="1"/>
      <c r="M2887" s="2"/>
      <c r="N2887" s="2"/>
      <c r="O2887" s="2"/>
    </row>
    <row r="2888" spans="1:15">
      <c r="A2888" t="s">
        <v>10</v>
      </c>
      <c r="B2888" t="s">
        <v>129</v>
      </c>
      <c r="C2888" t="s">
        <v>6</v>
      </c>
      <c r="D2888" s="1">
        <v>43846</v>
      </c>
      <c r="E2888" s="2">
        <v>5961.6785342749208</v>
      </c>
      <c r="F2888" s="2">
        <v>6.7011508417879001E-3</v>
      </c>
      <c r="G2888" s="2">
        <v>0</v>
      </c>
      <c r="H2888" s="25">
        <f>IF(C2888="GBP",E2888*VLOOKUP(D2888,'Exchange Rates'!$F:$G,2,FALSE),IF(C2888="NZD",E2888*VLOOKUP(D2888,'Exchange Rates'!$I:$J,2,FALSE),E2888))</f>
        <v>11291.635254763569</v>
      </c>
      <c r="I2888" s="25">
        <f>IF(C2888="GBP",F2888*VLOOKUP(D2888,'Exchange Rates'!$F:$G,2,FALSE),IF(C2888="NZD",F2888*VLOOKUP(D2888,'Exchange Rates'!$I:$J,2,FALSE),F2888))</f>
        <v>1.2692222611064298E-2</v>
      </c>
      <c r="J2888" s="25">
        <f>IF(C2888="GBP",G2888*VLOOKUP(D2888,'Exchange Rates'!$F:$G,2,FALSE),IF(C2888="NZD",G2888*VLOOKUP(D2888,'Exchange Rates'!$I:$J,2,FALSE),G2888))</f>
        <v>0</v>
      </c>
      <c r="L2888" s="1"/>
      <c r="M2888" s="2"/>
      <c r="N2888" s="2"/>
      <c r="O2888" s="2"/>
    </row>
    <row r="2889" spans="1:15">
      <c r="A2889" t="s">
        <v>10</v>
      </c>
      <c r="B2889" t="s">
        <v>130</v>
      </c>
      <c r="C2889" t="s">
        <v>6</v>
      </c>
      <c r="D2889" s="1">
        <v>43846</v>
      </c>
      <c r="E2889" s="2">
        <v>8046.2646732741096</v>
      </c>
      <c r="F2889" s="2">
        <v>-3.1340608459401302E-4</v>
      </c>
      <c r="G2889" s="2">
        <v>0</v>
      </c>
      <c r="H2889" s="25">
        <f>IF(C2889="GBP",E2889*VLOOKUP(D2889,'Exchange Rates'!$F:$G,2,FALSE),IF(C2889="NZD",E2889*VLOOKUP(D2889,'Exchange Rates'!$I:$J,2,FALSE),E2889))</f>
        <v>15239.916968275571</v>
      </c>
      <c r="I2889" s="25">
        <f>IF(C2889="GBP",F2889*VLOOKUP(D2889,'Exchange Rates'!$F:$G,2,FALSE),IF(C2889="NZD",F2889*VLOOKUP(D2889,'Exchange Rates'!$I:$J,2,FALSE),F2889))</f>
        <v>-5.9360248519162726E-4</v>
      </c>
      <c r="J2889" s="25">
        <f>IF(C2889="GBP",G2889*VLOOKUP(D2889,'Exchange Rates'!$F:$G,2,FALSE),IF(C2889="NZD",G2889*VLOOKUP(D2889,'Exchange Rates'!$I:$J,2,FALSE),G2889))</f>
        <v>0</v>
      </c>
      <c r="L2889" s="1"/>
      <c r="M2889" s="2"/>
      <c r="N2889" s="2"/>
      <c r="O2889" s="2"/>
    </row>
    <row r="2890" spans="1:15">
      <c r="A2890" t="s">
        <v>10</v>
      </c>
      <c r="B2890" t="s">
        <v>131</v>
      </c>
      <c r="C2890" t="s">
        <v>5</v>
      </c>
      <c r="D2890" s="1">
        <v>43846</v>
      </c>
      <c r="E2890" s="2">
        <v>9960.4146707049913</v>
      </c>
      <c r="F2890" s="2">
        <v>-1.36492541630616E-3</v>
      </c>
      <c r="G2890" s="2">
        <v>0</v>
      </c>
      <c r="H2890" s="25">
        <f>IF(C2890="GBP",E2890*VLOOKUP(D2890,'Exchange Rates'!$F:$G,2,FALSE),IF(C2890="NZD",E2890*VLOOKUP(D2890,'Exchange Rates'!$I:$J,2,FALSE),E2890))</f>
        <v>9960.4146707049913</v>
      </c>
      <c r="I2890" s="25">
        <f>IF(C2890="GBP",F2890*VLOOKUP(D2890,'Exchange Rates'!$F:$G,2,FALSE),IF(C2890="NZD",F2890*VLOOKUP(D2890,'Exchange Rates'!$I:$J,2,FALSE),F2890))</f>
        <v>-1.36492541630616E-3</v>
      </c>
      <c r="J2890" s="25">
        <f>IF(C2890="GBP",G2890*VLOOKUP(D2890,'Exchange Rates'!$F:$G,2,FALSE),IF(C2890="NZD",G2890*VLOOKUP(D2890,'Exchange Rates'!$I:$J,2,FALSE),G2890))</f>
        <v>0</v>
      </c>
      <c r="L2890" s="1"/>
      <c r="M2890" s="2"/>
      <c r="N2890" s="2"/>
      <c r="O2890" s="2"/>
    </row>
    <row r="2891" spans="1:15">
      <c r="A2891" t="s">
        <v>10</v>
      </c>
      <c r="B2891" t="s">
        <v>132</v>
      </c>
      <c r="C2891" t="s">
        <v>5</v>
      </c>
      <c r="D2891" s="1">
        <v>43846</v>
      </c>
      <c r="E2891" s="2">
        <v>10799.782894747201</v>
      </c>
      <c r="F2891" s="2">
        <v>-3.9491630428696795E-3</v>
      </c>
      <c r="G2891" s="2">
        <v>0</v>
      </c>
      <c r="H2891" s="25">
        <f>IF(C2891="GBP",E2891*VLOOKUP(D2891,'Exchange Rates'!$F:$G,2,FALSE),IF(C2891="NZD",E2891*VLOOKUP(D2891,'Exchange Rates'!$I:$J,2,FALSE),E2891))</f>
        <v>10799.782894747201</v>
      </c>
      <c r="I2891" s="25">
        <f>IF(C2891="GBP",F2891*VLOOKUP(D2891,'Exchange Rates'!$F:$G,2,FALSE),IF(C2891="NZD",F2891*VLOOKUP(D2891,'Exchange Rates'!$I:$J,2,FALSE),F2891))</f>
        <v>-3.9491630428696795E-3</v>
      </c>
      <c r="J2891" s="25">
        <f>IF(C2891="GBP",G2891*VLOOKUP(D2891,'Exchange Rates'!$F:$G,2,FALSE),IF(C2891="NZD",G2891*VLOOKUP(D2891,'Exchange Rates'!$I:$J,2,FALSE),G2891))</f>
        <v>0</v>
      </c>
      <c r="L2891" s="1"/>
      <c r="M2891" s="2"/>
      <c r="N2891" s="2"/>
      <c r="O2891" s="2"/>
    </row>
    <row r="2892" spans="1:15">
      <c r="A2892" t="s">
        <v>10</v>
      </c>
      <c r="B2892" t="s">
        <v>133</v>
      </c>
      <c r="C2892" t="s">
        <v>5</v>
      </c>
      <c r="D2892" s="1">
        <v>43846</v>
      </c>
      <c r="E2892" s="2">
        <v>12171.7579704501</v>
      </c>
      <c r="F2892" s="2">
        <v>-2.6587512580613704E-4</v>
      </c>
      <c r="G2892" s="2">
        <v>0</v>
      </c>
      <c r="H2892" s="25">
        <f>IF(C2892="GBP",E2892*VLOOKUP(D2892,'Exchange Rates'!$F:$G,2,FALSE),IF(C2892="NZD",E2892*VLOOKUP(D2892,'Exchange Rates'!$I:$J,2,FALSE),E2892))</f>
        <v>12171.7579704501</v>
      </c>
      <c r="I2892" s="25">
        <f>IF(C2892="GBP",F2892*VLOOKUP(D2892,'Exchange Rates'!$F:$G,2,FALSE),IF(C2892="NZD",F2892*VLOOKUP(D2892,'Exchange Rates'!$I:$J,2,FALSE),F2892))</f>
        <v>-2.6587512580613704E-4</v>
      </c>
      <c r="J2892" s="25">
        <f>IF(C2892="GBP",G2892*VLOOKUP(D2892,'Exchange Rates'!$F:$G,2,FALSE),IF(C2892="NZD",G2892*VLOOKUP(D2892,'Exchange Rates'!$I:$J,2,FALSE),G2892))</f>
        <v>0</v>
      </c>
      <c r="L2892" s="1"/>
      <c r="M2892" s="2"/>
      <c r="N2892" s="2"/>
      <c r="O2892" s="2"/>
    </row>
    <row r="2893" spans="1:15">
      <c r="A2893" t="s">
        <v>10</v>
      </c>
      <c r="B2893" t="s">
        <v>134</v>
      </c>
      <c r="C2893" t="s">
        <v>5</v>
      </c>
      <c r="D2893" s="1">
        <v>43846</v>
      </c>
      <c r="E2893" s="2">
        <v>23794.969853311901</v>
      </c>
      <c r="F2893" s="2">
        <v>1.28538543305061E-2</v>
      </c>
      <c r="G2893" s="2">
        <v>0</v>
      </c>
      <c r="H2893" s="25">
        <f>IF(C2893="GBP",E2893*VLOOKUP(D2893,'Exchange Rates'!$F:$G,2,FALSE),IF(C2893="NZD",E2893*VLOOKUP(D2893,'Exchange Rates'!$I:$J,2,FALSE),E2893))</f>
        <v>23794.969853311901</v>
      </c>
      <c r="I2893" s="25">
        <f>IF(C2893="GBP",F2893*VLOOKUP(D2893,'Exchange Rates'!$F:$G,2,FALSE),IF(C2893="NZD",F2893*VLOOKUP(D2893,'Exchange Rates'!$I:$J,2,FALSE),F2893))</f>
        <v>1.28538543305061E-2</v>
      </c>
      <c r="J2893" s="25">
        <f>IF(C2893="GBP",G2893*VLOOKUP(D2893,'Exchange Rates'!$F:$G,2,FALSE),IF(C2893="NZD",G2893*VLOOKUP(D2893,'Exchange Rates'!$I:$J,2,FALSE),G2893))</f>
        <v>0</v>
      </c>
      <c r="L2893" s="1"/>
      <c r="M2893" s="2"/>
      <c r="N2893" s="2"/>
      <c r="O2893" s="2"/>
    </row>
    <row r="2894" spans="1:15">
      <c r="A2894" t="s">
        <v>10</v>
      </c>
      <c r="B2894" t="s">
        <v>135</v>
      </c>
      <c r="C2894" t="s">
        <v>6</v>
      </c>
      <c r="D2894" s="1">
        <v>43846</v>
      </c>
      <c r="E2894" s="2">
        <v>9551.2386252529905</v>
      </c>
      <c r="F2894" s="2">
        <v>-2.0975422315416001E-3</v>
      </c>
      <c r="G2894" s="2">
        <v>0</v>
      </c>
      <c r="H2894" s="25">
        <f>IF(C2894="GBP",E2894*VLOOKUP(D2894,'Exchange Rates'!$F:$G,2,FALSE),IF(C2894="NZD",E2894*VLOOKUP(D2894,'Exchange Rates'!$I:$J,2,FALSE),E2894))</f>
        <v>18090.392188629332</v>
      </c>
      <c r="I2894" s="25">
        <f>IF(C2894="GBP",F2894*VLOOKUP(D2894,'Exchange Rates'!$F:$G,2,FALSE),IF(C2894="NZD",F2894*VLOOKUP(D2894,'Exchange Rates'!$I:$J,2,FALSE),F2894))</f>
        <v>-3.9728210224456838E-3</v>
      </c>
      <c r="J2894" s="25">
        <f>IF(C2894="GBP",G2894*VLOOKUP(D2894,'Exchange Rates'!$F:$G,2,FALSE),IF(C2894="NZD",G2894*VLOOKUP(D2894,'Exchange Rates'!$I:$J,2,FALSE),G2894))</f>
        <v>0</v>
      </c>
      <c r="L2894" s="1"/>
      <c r="M2894" s="2"/>
      <c r="N2894" s="2"/>
      <c r="O2894" s="2"/>
    </row>
    <row r="2895" spans="1:15">
      <c r="A2895" t="s">
        <v>10</v>
      </c>
      <c r="B2895" t="s">
        <v>136</v>
      </c>
      <c r="C2895" t="s">
        <v>6</v>
      </c>
      <c r="D2895" s="1">
        <v>43846</v>
      </c>
      <c r="E2895" s="2">
        <v>2355.44259350826</v>
      </c>
      <c r="F2895" s="2">
        <v>-1.3331859203475401E-3</v>
      </c>
      <c r="G2895" s="2">
        <v>0</v>
      </c>
      <c r="H2895" s="25">
        <f>IF(C2895="GBP",E2895*VLOOKUP(D2895,'Exchange Rates'!$F:$G,2,FALSE),IF(C2895="NZD",E2895*VLOOKUP(D2895,'Exchange Rates'!$I:$J,2,FALSE),E2895))</f>
        <v>4461.2936568986588</v>
      </c>
      <c r="I2895" s="25">
        <f>IF(C2895="GBP",F2895*VLOOKUP(D2895,'Exchange Rates'!$F:$G,2,FALSE),IF(C2895="NZD",F2895*VLOOKUP(D2895,'Exchange Rates'!$I:$J,2,FALSE),F2895))</f>
        <v>-2.5251024611278538E-3</v>
      </c>
      <c r="J2895" s="25">
        <f>IF(C2895="GBP",G2895*VLOOKUP(D2895,'Exchange Rates'!$F:$G,2,FALSE),IF(C2895="NZD",G2895*VLOOKUP(D2895,'Exchange Rates'!$I:$J,2,FALSE),G2895))</f>
        <v>0</v>
      </c>
      <c r="L2895" s="1"/>
      <c r="M2895" s="2"/>
      <c r="N2895" s="2"/>
      <c r="O2895" s="2"/>
    </row>
    <row r="2896" spans="1:15">
      <c r="A2896" t="s">
        <v>10</v>
      </c>
      <c r="B2896" t="s">
        <v>137</v>
      </c>
      <c r="C2896" t="s">
        <v>6</v>
      </c>
      <c r="D2896" s="1">
        <v>43846</v>
      </c>
      <c r="E2896" s="2">
        <v>9078.1138598287289</v>
      </c>
      <c r="F2896" s="2">
        <v>4.7724340411823499E-3</v>
      </c>
      <c r="G2896" s="2">
        <v>0</v>
      </c>
      <c r="H2896" s="25">
        <f>IF(C2896="GBP",E2896*VLOOKUP(D2896,'Exchange Rates'!$F:$G,2,FALSE),IF(C2896="NZD",E2896*VLOOKUP(D2896,'Exchange Rates'!$I:$J,2,FALSE),E2896))</f>
        <v>17194.276732143033</v>
      </c>
      <c r="I2896" s="25">
        <f>IF(C2896="GBP",F2896*VLOOKUP(D2896,'Exchange Rates'!$F:$G,2,FALSE),IF(C2896="NZD",F2896*VLOOKUP(D2896,'Exchange Rates'!$I:$J,2,FALSE),F2896))</f>
        <v>9.0391630747333647E-3</v>
      </c>
      <c r="J2896" s="25">
        <f>IF(C2896="GBP",G2896*VLOOKUP(D2896,'Exchange Rates'!$F:$G,2,FALSE),IF(C2896="NZD",G2896*VLOOKUP(D2896,'Exchange Rates'!$I:$J,2,FALSE),G2896))</f>
        <v>0</v>
      </c>
      <c r="L2896" s="1"/>
      <c r="M2896" s="2"/>
      <c r="N2896" s="2"/>
      <c r="O2896" s="2"/>
    </row>
    <row r="2897" spans="1:15">
      <c r="A2897" t="s">
        <v>10</v>
      </c>
      <c r="B2897" t="s">
        <v>138</v>
      </c>
      <c r="C2897" t="s">
        <v>6</v>
      </c>
      <c r="D2897" s="1">
        <v>43846</v>
      </c>
      <c r="E2897" s="2">
        <v>8033.2896482676497</v>
      </c>
      <c r="F2897" s="2">
        <v>-1.5400883207424799E-3</v>
      </c>
      <c r="G2897" s="2">
        <v>0</v>
      </c>
      <c r="H2897" s="25">
        <f>IF(C2897="GBP",E2897*VLOOKUP(D2897,'Exchange Rates'!$F:$G,2,FALSE),IF(C2897="NZD",E2897*VLOOKUP(D2897,'Exchange Rates'!$I:$J,2,FALSE),E2897))</f>
        <v>15215.341800568678</v>
      </c>
      <c r="I2897" s="25">
        <f>IF(C2897="GBP",F2897*VLOOKUP(D2897,'Exchange Rates'!$F:$G,2,FALSE),IF(C2897="NZD",F2897*VLOOKUP(D2897,'Exchange Rates'!$I:$J,2,FALSE),F2897))</f>
        <v>-2.9169831076878839E-3</v>
      </c>
      <c r="J2897" s="25">
        <f>IF(C2897="GBP",G2897*VLOOKUP(D2897,'Exchange Rates'!$F:$G,2,FALSE),IF(C2897="NZD",G2897*VLOOKUP(D2897,'Exchange Rates'!$I:$J,2,FALSE),G2897))</f>
        <v>0</v>
      </c>
      <c r="L2897" s="1"/>
      <c r="M2897" s="2"/>
      <c r="N2897" s="2"/>
      <c r="O2897" s="2"/>
    </row>
    <row r="2898" spans="1:15">
      <c r="A2898" t="s">
        <v>10</v>
      </c>
      <c r="B2898" t="s">
        <v>139</v>
      </c>
      <c r="C2898" t="s">
        <v>5</v>
      </c>
      <c r="D2898" s="1">
        <v>43846</v>
      </c>
      <c r="E2898" s="2">
        <v>5605.6153688705299</v>
      </c>
      <c r="F2898" s="2">
        <v>-2.1170756219000001E-8</v>
      </c>
      <c r="G2898" s="2">
        <v>0</v>
      </c>
      <c r="H2898" s="25">
        <f>IF(C2898="GBP",E2898*VLOOKUP(D2898,'Exchange Rates'!$F:$G,2,FALSE),IF(C2898="NZD",E2898*VLOOKUP(D2898,'Exchange Rates'!$I:$J,2,FALSE),E2898))</f>
        <v>5605.6153688705299</v>
      </c>
      <c r="I2898" s="25">
        <f>IF(C2898="GBP",F2898*VLOOKUP(D2898,'Exchange Rates'!$F:$G,2,FALSE),IF(C2898="NZD",F2898*VLOOKUP(D2898,'Exchange Rates'!$I:$J,2,FALSE),F2898))</f>
        <v>-2.1170756219000001E-8</v>
      </c>
      <c r="J2898" s="25">
        <f>IF(C2898="GBP",G2898*VLOOKUP(D2898,'Exchange Rates'!$F:$G,2,FALSE),IF(C2898="NZD",G2898*VLOOKUP(D2898,'Exchange Rates'!$I:$J,2,FALSE),G2898))</f>
        <v>0</v>
      </c>
      <c r="L2898" s="1"/>
      <c r="M2898" s="2"/>
      <c r="N2898" s="2"/>
      <c r="O2898" s="2"/>
    </row>
    <row r="2899" spans="1:15">
      <c r="A2899" t="s">
        <v>10</v>
      </c>
      <c r="B2899" t="s">
        <v>140</v>
      </c>
      <c r="C2899" t="s">
        <v>6</v>
      </c>
      <c r="D2899" s="1">
        <v>43846</v>
      </c>
      <c r="E2899" s="2">
        <v>9504.9503321970496</v>
      </c>
      <c r="F2899" s="2">
        <v>-1.4063552606155799E-3</v>
      </c>
      <c r="G2899" s="2">
        <v>0</v>
      </c>
      <c r="H2899" s="25">
        <f>IF(C2899="GBP",E2899*VLOOKUP(D2899,'Exchange Rates'!$F:$G,2,FALSE),IF(C2899="NZD",E2899*VLOOKUP(D2899,'Exchange Rates'!$I:$J,2,FALSE),E2899))</f>
        <v>18002.720483630754</v>
      </c>
      <c r="I2899" s="25">
        <f>IF(C2899="GBP",F2899*VLOOKUP(D2899,'Exchange Rates'!$F:$G,2,FALSE),IF(C2899="NZD",F2899*VLOOKUP(D2899,'Exchange Rates'!$I:$J,2,FALSE),F2899))</f>
        <v>-2.6636878439841058E-3</v>
      </c>
      <c r="J2899" s="25">
        <f>IF(C2899="GBP",G2899*VLOOKUP(D2899,'Exchange Rates'!$F:$G,2,FALSE),IF(C2899="NZD",G2899*VLOOKUP(D2899,'Exchange Rates'!$I:$J,2,FALSE),G2899))</f>
        <v>0</v>
      </c>
      <c r="L2899" s="1"/>
      <c r="M2899" s="2"/>
      <c r="N2899" s="2"/>
      <c r="O2899" s="2"/>
    </row>
    <row r="2900" spans="1:15">
      <c r="A2900" t="s">
        <v>10</v>
      </c>
      <c r="B2900" t="s">
        <v>141</v>
      </c>
      <c r="C2900" t="s">
        <v>5</v>
      </c>
      <c r="D2900" s="1">
        <v>43846</v>
      </c>
      <c r="E2900" s="2">
        <v>4843.8453333938105</v>
      </c>
      <c r="F2900" s="2">
        <v>1.0635812056617001E-2</v>
      </c>
      <c r="G2900" s="2">
        <v>0</v>
      </c>
      <c r="H2900" s="25">
        <f>IF(C2900="GBP",E2900*VLOOKUP(D2900,'Exchange Rates'!$F:$G,2,FALSE),IF(C2900="NZD",E2900*VLOOKUP(D2900,'Exchange Rates'!$I:$J,2,FALSE),E2900))</f>
        <v>4843.8453333938105</v>
      </c>
      <c r="I2900" s="25">
        <f>IF(C2900="GBP",F2900*VLOOKUP(D2900,'Exchange Rates'!$F:$G,2,FALSE),IF(C2900="NZD",F2900*VLOOKUP(D2900,'Exchange Rates'!$I:$J,2,FALSE),F2900))</f>
        <v>1.0635812056617001E-2</v>
      </c>
      <c r="J2900" s="25">
        <f>IF(C2900="GBP",G2900*VLOOKUP(D2900,'Exchange Rates'!$F:$G,2,FALSE),IF(C2900="NZD",G2900*VLOOKUP(D2900,'Exchange Rates'!$I:$J,2,FALSE),G2900))</f>
        <v>0</v>
      </c>
      <c r="L2900" s="1"/>
      <c r="M2900" s="2"/>
      <c r="N2900" s="2"/>
      <c r="O2900" s="2"/>
    </row>
    <row r="2901" spans="1:15">
      <c r="A2901" t="s">
        <v>10</v>
      </c>
      <c r="B2901" t="s">
        <v>142</v>
      </c>
      <c r="C2901" t="s">
        <v>6</v>
      </c>
      <c r="D2901" s="1">
        <v>43846</v>
      </c>
      <c r="E2901" s="2">
        <v>22559.575430294899</v>
      </c>
      <c r="F2901" s="2">
        <v>3.83504710980877E-3</v>
      </c>
      <c r="G2901" s="2">
        <v>0</v>
      </c>
      <c r="H2901" s="25">
        <f>IF(C2901="GBP",E2901*VLOOKUP(D2901,'Exchange Rates'!$F:$G,2,FALSE),IF(C2901="NZD",E2901*VLOOKUP(D2901,'Exchange Rates'!$I:$J,2,FALSE),E2901))</f>
        <v>42728.65364958789</v>
      </c>
      <c r="I2901" s="25">
        <f>IF(C2901="GBP",F2901*VLOOKUP(D2901,'Exchange Rates'!$F:$G,2,FALSE),IF(C2901="NZD",F2901*VLOOKUP(D2901,'Exchange Rates'!$I:$J,2,FALSE),F2901))</f>
        <v>7.263718246435541E-3</v>
      </c>
      <c r="J2901" s="25">
        <f>IF(C2901="GBP",G2901*VLOOKUP(D2901,'Exchange Rates'!$F:$G,2,FALSE),IF(C2901="NZD",G2901*VLOOKUP(D2901,'Exchange Rates'!$I:$J,2,FALSE),G2901))</f>
        <v>0</v>
      </c>
      <c r="L2901" s="1"/>
      <c r="M2901" s="2"/>
      <c r="N2901" s="2"/>
      <c r="O2901" s="2"/>
    </row>
    <row r="2902" spans="1:15">
      <c r="A2902" t="s">
        <v>10</v>
      </c>
      <c r="B2902" t="s">
        <v>143</v>
      </c>
      <c r="C2902" t="s">
        <v>6</v>
      </c>
      <c r="D2902" s="1">
        <v>43846</v>
      </c>
      <c r="E2902" s="2">
        <v>3753.2710759698602</v>
      </c>
      <c r="F2902" s="2">
        <v>9.0541584044363007E-4</v>
      </c>
      <c r="G2902" s="2">
        <v>0</v>
      </c>
      <c r="H2902" s="25">
        <f>IF(C2902="GBP",E2902*VLOOKUP(D2902,'Exchange Rates'!$F:$G,2,FALSE),IF(C2902="NZD",E2902*VLOOKUP(D2902,'Exchange Rates'!$I:$J,2,FALSE),E2902))</f>
        <v>7108.8314739634197</v>
      </c>
      <c r="I2902" s="25">
        <f>IF(C2902="GBP",F2902*VLOOKUP(D2902,'Exchange Rates'!$F:$G,2,FALSE),IF(C2902="NZD",F2902*VLOOKUP(D2902,'Exchange Rates'!$I:$J,2,FALSE),F2902))</f>
        <v>1.7148904231244514E-3</v>
      </c>
      <c r="J2902" s="25">
        <f>IF(C2902="GBP",G2902*VLOOKUP(D2902,'Exchange Rates'!$F:$G,2,FALSE),IF(C2902="NZD",G2902*VLOOKUP(D2902,'Exchange Rates'!$I:$J,2,FALSE),G2902))</f>
        <v>0</v>
      </c>
      <c r="L2902" s="1"/>
      <c r="M2902" s="2"/>
      <c r="N2902" s="2"/>
      <c r="O2902" s="2"/>
    </row>
    <row r="2903" spans="1:15">
      <c r="A2903" t="s">
        <v>10</v>
      </c>
      <c r="B2903" t="s">
        <v>144</v>
      </c>
      <c r="C2903" t="s">
        <v>6</v>
      </c>
      <c r="D2903" s="1">
        <v>43846</v>
      </c>
      <c r="E2903" s="2">
        <v>3200.2261350399999</v>
      </c>
      <c r="F2903" s="2">
        <v>1.2228960788138001E-4</v>
      </c>
      <c r="G2903" s="2">
        <v>0</v>
      </c>
      <c r="H2903" s="25">
        <f>IF(C2903="GBP",E2903*VLOOKUP(D2903,'Exchange Rates'!$F:$G,2,FALSE),IF(C2903="NZD",E2903*VLOOKUP(D2903,'Exchange Rates'!$I:$J,2,FALSE),E2903))</f>
        <v>6061.3443079631552</v>
      </c>
      <c r="I2903" s="25">
        <f>IF(C2903="GBP",F2903*VLOOKUP(D2903,'Exchange Rates'!$F:$G,2,FALSE),IF(C2903="NZD",F2903*VLOOKUP(D2903,'Exchange Rates'!$I:$J,2,FALSE),F2903))</f>
        <v>2.3162095032561945E-4</v>
      </c>
      <c r="J2903" s="25">
        <f>IF(C2903="GBP",G2903*VLOOKUP(D2903,'Exchange Rates'!$F:$G,2,FALSE),IF(C2903="NZD",G2903*VLOOKUP(D2903,'Exchange Rates'!$I:$J,2,FALSE),G2903))</f>
        <v>0</v>
      </c>
      <c r="L2903" s="1"/>
      <c r="M2903" s="2"/>
      <c r="N2903" s="2"/>
      <c r="O2903" s="2"/>
    </row>
    <row r="2904" spans="1:15">
      <c r="A2904" t="s">
        <v>10</v>
      </c>
      <c r="B2904" t="s">
        <v>145</v>
      </c>
      <c r="C2904" t="s">
        <v>6</v>
      </c>
      <c r="D2904" s="1">
        <v>43846</v>
      </c>
      <c r="E2904" s="2">
        <v>4395.0858361316996</v>
      </c>
      <c r="F2904" s="2">
        <v>9.0607558139507206E-4</v>
      </c>
      <c r="G2904" s="2">
        <v>0</v>
      </c>
      <c r="H2904" s="25">
        <f>IF(C2904="GBP",E2904*VLOOKUP(D2904,'Exchange Rates'!$F:$G,2,FALSE),IF(C2904="NZD",E2904*VLOOKUP(D2904,'Exchange Rates'!$I:$J,2,FALSE),E2904))</f>
        <v>8324.4518954949999</v>
      </c>
      <c r="I2904" s="25">
        <f>IF(C2904="GBP",F2904*VLOOKUP(D2904,'Exchange Rates'!$F:$G,2,FALSE),IF(C2904="NZD",F2904*VLOOKUP(D2904,'Exchange Rates'!$I:$J,2,FALSE),F2904))</f>
        <v>1.7161399964020921E-3</v>
      </c>
      <c r="J2904" s="25">
        <f>IF(C2904="GBP",G2904*VLOOKUP(D2904,'Exchange Rates'!$F:$G,2,FALSE),IF(C2904="NZD",G2904*VLOOKUP(D2904,'Exchange Rates'!$I:$J,2,FALSE),G2904))</f>
        <v>0</v>
      </c>
      <c r="L2904" s="1"/>
      <c r="M2904" s="2"/>
      <c r="N2904" s="2"/>
      <c r="O2904" s="2"/>
    </row>
    <row r="2905" spans="1:15">
      <c r="A2905" t="s">
        <v>10</v>
      </c>
      <c r="B2905" t="s">
        <v>146</v>
      </c>
      <c r="C2905" t="s">
        <v>6</v>
      </c>
      <c r="D2905" s="1">
        <v>43846</v>
      </c>
      <c r="E2905" s="2">
        <v>6698.7050946678492</v>
      </c>
      <c r="F2905" s="2">
        <v>-1.6926900918035701E-3</v>
      </c>
      <c r="G2905" s="2">
        <v>0</v>
      </c>
      <c r="H2905" s="25">
        <f>IF(C2905="GBP",E2905*VLOOKUP(D2905,'Exchange Rates'!$F:$G,2,FALSE),IF(C2905="NZD",E2905*VLOOKUP(D2905,'Exchange Rates'!$I:$J,2,FALSE),E2905))</f>
        <v>12687.590277360589</v>
      </c>
      <c r="I2905" s="25">
        <f>IF(C2905="GBP",F2905*VLOOKUP(D2905,'Exchange Rates'!$F:$G,2,FALSE),IF(C2905="NZD",F2905*VLOOKUP(D2905,'Exchange Rates'!$I:$J,2,FALSE),F2905))</f>
        <v>-3.2060163938917897E-3</v>
      </c>
      <c r="J2905" s="25">
        <f>IF(C2905="GBP",G2905*VLOOKUP(D2905,'Exchange Rates'!$F:$G,2,FALSE),IF(C2905="NZD",G2905*VLOOKUP(D2905,'Exchange Rates'!$I:$J,2,FALSE),G2905))</f>
        <v>0</v>
      </c>
      <c r="L2905" s="1"/>
      <c r="M2905" s="2"/>
      <c r="N2905" s="2"/>
      <c r="O2905" s="2"/>
    </row>
    <row r="2906" spans="1:15">
      <c r="A2906" t="s">
        <v>10</v>
      </c>
      <c r="B2906" t="s">
        <v>147</v>
      </c>
      <c r="C2906" t="s">
        <v>5</v>
      </c>
      <c r="D2906" s="1">
        <v>43846</v>
      </c>
      <c r="E2906" s="2">
        <v>5363.3184497512193</v>
      </c>
      <c r="F2906" s="2">
        <v>6.60115460597173E-4</v>
      </c>
      <c r="G2906" s="2">
        <v>0</v>
      </c>
      <c r="H2906" s="25">
        <f>IF(C2906="GBP",E2906*VLOOKUP(D2906,'Exchange Rates'!$F:$G,2,FALSE),IF(C2906="NZD",E2906*VLOOKUP(D2906,'Exchange Rates'!$I:$J,2,FALSE),E2906))</f>
        <v>5363.3184497512193</v>
      </c>
      <c r="I2906" s="25">
        <f>IF(C2906="GBP",F2906*VLOOKUP(D2906,'Exchange Rates'!$F:$G,2,FALSE),IF(C2906="NZD",F2906*VLOOKUP(D2906,'Exchange Rates'!$I:$J,2,FALSE),F2906))</f>
        <v>6.60115460597173E-4</v>
      </c>
      <c r="J2906" s="25">
        <f>IF(C2906="GBP",G2906*VLOOKUP(D2906,'Exchange Rates'!$F:$G,2,FALSE),IF(C2906="NZD",G2906*VLOOKUP(D2906,'Exchange Rates'!$I:$J,2,FALSE),G2906))</f>
        <v>0</v>
      </c>
      <c r="L2906" s="1"/>
      <c r="M2906" s="2"/>
      <c r="N2906" s="2"/>
      <c r="O2906" s="2"/>
    </row>
    <row r="2907" spans="1:15">
      <c r="A2907" t="s">
        <v>10</v>
      </c>
      <c r="B2907" t="s">
        <v>148</v>
      </c>
      <c r="C2907" t="s">
        <v>5</v>
      </c>
      <c r="D2907" s="1">
        <v>43846</v>
      </c>
      <c r="E2907" s="2">
        <v>2711.15199902124</v>
      </c>
      <c r="F2907" s="2">
        <v>2.2636430379723601E-3</v>
      </c>
      <c r="G2907" s="2">
        <v>0</v>
      </c>
      <c r="H2907" s="25">
        <f>IF(C2907="GBP",E2907*VLOOKUP(D2907,'Exchange Rates'!$F:$G,2,FALSE),IF(C2907="NZD",E2907*VLOOKUP(D2907,'Exchange Rates'!$I:$J,2,FALSE),E2907))</f>
        <v>2711.15199902124</v>
      </c>
      <c r="I2907" s="25">
        <f>IF(C2907="GBP",F2907*VLOOKUP(D2907,'Exchange Rates'!$F:$G,2,FALSE),IF(C2907="NZD",F2907*VLOOKUP(D2907,'Exchange Rates'!$I:$J,2,FALSE),F2907))</f>
        <v>2.2636430379723601E-3</v>
      </c>
      <c r="J2907" s="25">
        <f>IF(C2907="GBP",G2907*VLOOKUP(D2907,'Exchange Rates'!$F:$G,2,FALSE),IF(C2907="NZD",G2907*VLOOKUP(D2907,'Exchange Rates'!$I:$J,2,FALSE),G2907))</f>
        <v>0</v>
      </c>
      <c r="L2907" s="1"/>
      <c r="M2907" s="2"/>
      <c r="N2907" s="2"/>
      <c r="O2907" s="2"/>
    </row>
    <row r="2908" spans="1:15">
      <c r="A2908" t="s">
        <v>10</v>
      </c>
      <c r="B2908" t="s">
        <v>149</v>
      </c>
      <c r="C2908" t="s">
        <v>5</v>
      </c>
      <c r="D2908" s="1">
        <v>43846</v>
      </c>
      <c r="E2908" s="2">
        <v>13639.572882850402</v>
      </c>
      <c r="F2908" s="2">
        <v>-6.7910366317804303E-3</v>
      </c>
      <c r="G2908" s="2">
        <v>0</v>
      </c>
      <c r="H2908" s="25">
        <f>IF(C2908="GBP",E2908*VLOOKUP(D2908,'Exchange Rates'!$F:$G,2,FALSE),IF(C2908="NZD",E2908*VLOOKUP(D2908,'Exchange Rates'!$I:$J,2,FALSE),E2908))</f>
        <v>13639.572882850402</v>
      </c>
      <c r="I2908" s="25">
        <f>IF(C2908="GBP",F2908*VLOOKUP(D2908,'Exchange Rates'!$F:$G,2,FALSE),IF(C2908="NZD",F2908*VLOOKUP(D2908,'Exchange Rates'!$I:$J,2,FALSE),F2908))</f>
        <v>-6.7910366317804303E-3</v>
      </c>
      <c r="J2908" s="25">
        <f>IF(C2908="GBP",G2908*VLOOKUP(D2908,'Exchange Rates'!$F:$G,2,FALSE),IF(C2908="NZD",G2908*VLOOKUP(D2908,'Exchange Rates'!$I:$J,2,FALSE),G2908))</f>
        <v>0</v>
      </c>
      <c r="L2908" s="1"/>
      <c r="M2908" s="2"/>
      <c r="N2908" s="2"/>
      <c r="O2908" s="2"/>
    </row>
    <row r="2909" spans="1:15">
      <c r="A2909" t="s">
        <v>10</v>
      </c>
      <c r="B2909" t="s">
        <v>150</v>
      </c>
      <c r="C2909" t="s">
        <v>5</v>
      </c>
      <c r="D2909" s="1">
        <v>43846</v>
      </c>
      <c r="E2909" s="2">
        <v>5965.0335200321506</v>
      </c>
      <c r="F2909" s="2">
        <v>3.3336095446835803E-3</v>
      </c>
      <c r="G2909" s="2">
        <v>0</v>
      </c>
      <c r="H2909" s="25">
        <f>IF(C2909="GBP",E2909*VLOOKUP(D2909,'Exchange Rates'!$F:$G,2,FALSE),IF(C2909="NZD",E2909*VLOOKUP(D2909,'Exchange Rates'!$I:$J,2,FALSE),E2909))</f>
        <v>5965.0335200321506</v>
      </c>
      <c r="I2909" s="25">
        <f>IF(C2909="GBP",F2909*VLOOKUP(D2909,'Exchange Rates'!$F:$G,2,FALSE),IF(C2909="NZD",F2909*VLOOKUP(D2909,'Exchange Rates'!$I:$J,2,FALSE),F2909))</f>
        <v>3.3336095446835803E-3</v>
      </c>
      <c r="J2909" s="25">
        <f>IF(C2909="GBP",G2909*VLOOKUP(D2909,'Exchange Rates'!$F:$G,2,FALSE),IF(C2909="NZD",G2909*VLOOKUP(D2909,'Exchange Rates'!$I:$J,2,FALSE),G2909))</f>
        <v>0</v>
      </c>
      <c r="L2909" s="1"/>
      <c r="M2909" s="2"/>
      <c r="N2909" s="2"/>
      <c r="O2909" s="2"/>
    </row>
    <row r="2910" spans="1:15">
      <c r="A2910" t="s">
        <v>10</v>
      </c>
      <c r="B2910" t="s">
        <v>151</v>
      </c>
      <c r="C2910" t="s">
        <v>6</v>
      </c>
      <c r="D2910" s="1">
        <v>43846</v>
      </c>
      <c r="E2910" s="2">
        <v>96482.525335191502</v>
      </c>
      <c r="F2910" s="2">
        <v>-2.23166675184817E-2</v>
      </c>
      <c r="G2910" s="2">
        <v>0</v>
      </c>
      <c r="H2910" s="25">
        <f>IF(C2910="GBP",E2910*VLOOKUP(D2910,'Exchange Rates'!$F:$G,2,FALSE),IF(C2910="NZD",E2910*VLOOKUP(D2910,'Exchange Rates'!$I:$J,2,FALSE),E2910))</f>
        <v>182741.40047639611</v>
      </c>
      <c r="I2910" s="25">
        <f>IF(C2910="GBP",F2910*VLOOKUP(D2910,'Exchange Rates'!$F:$G,2,FALSE),IF(C2910="NZD",F2910*VLOOKUP(D2910,'Exchange Rates'!$I:$J,2,FALSE),F2910))</f>
        <v>-4.2268577259201891E-2</v>
      </c>
      <c r="J2910" s="25">
        <f>IF(C2910="GBP",G2910*VLOOKUP(D2910,'Exchange Rates'!$F:$G,2,FALSE),IF(C2910="NZD",G2910*VLOOKUP(D2910,'Exchange Rates'!$I:$J,2,FALSE),G2910))</f>
        <v>0</v>
      </c>
      <c r="L2910" s="1"/>
      <c r="M2910" s="2"/>
      <c r="N2910" s="2"/>
      <c r="O2910" s="2"/>
    </row>
    <row r="2911" spans="1:15">
      <c r="A2911" t="s">
        <v>10</v>
      </c>
      <c r="B2911" t="s">
        <v>152</v>
      </c>
      <c r="C2911" t="s">
        <v>5</v>
      </c>
      <c r="D2911" s="1">
        <v>43846</v>
      </c>
      <c r="E2911" s="2">
        <v>2583.02719651706</v>
      </c>
      <c r="F2911" s="2">
        <v>3.0512303617843099E-4</v>
      </c>
      <c r="G2911" s="2">
        <v>0</v>
      </c>
      <c r="H2911" s="25">
        <f>IF(C2911="GBP",E2911*VLOOKUP(D2911,'Exchange Rates'!$F:$G,2,FALSE),IF(C2911="NZD",E2911*VLOOKUP(D2911,'Exchange Rates'!$I:$J,2,FALSE),E2911))</f>
        <v>2583.02719651706</v>
      </c>
      <c r="I2911" s="25">
        <f>IF(C2911="GBP",F2911*VLOOKUP(D2911,'Exchange Rates'!$F:$G,2,FALSE),IF(C2911="NZD",F2911*VLOOKUP(D2911,'Exchange Rates'!$I:$J,2,FALSE),F2911))</f>
        <v>3.0512303617843099E-4</v>
      </c>
      <c r="J2911" s="25">
        <f>IF(C2911="GBP",G2911*VLOOKUP(D2911,'Exchange Rates'!$F:$G,2,FALSE),IF(C2911="NZD",G2911*VLOOKUP(D2911,'Exchange Rates'!$I:$J,2,FALSE),G2911))</f>
        <v>0</v>
      </c>
      <c r="L2911" s="1"/>
      <c r="M2911" s="2"/>
      <c r="N2911" s="2"/>
      <c r="O2911" s="2"/>
    </row>
    <row r="2912" spans="1:15">
      <c r="A2912" t="s">
        <v>10</v>
      </c>
      <c r="B2912" t="s">
        <v>153</v>
      </c>
      <c r="C2912" t="s">
        <v>7</v>
      </c>
      <c r="D2912" s="1">
        <v>43846</v>
      </c>
      <c r="E2912" s="2">
        <v>6576.0029566476605</v>
      </c>
      <c r="F2912" s="2">
        <v>9.3966728821783599E-3</v>
      </c>
      <c r="G2912" s="2">
        <v>0</v>
      </c>
      <c r="H2912" s="25">
        <f>IF(C2912="GBP",E2912*VLOOKUP(D2912,'Exchange Rates'!$F:$G,2,FALSE),IF(C2912="NZD",E2912*VLOOKUP(D2912,'Exchange Rates'!$I:$J,2,FALSE),E2912))</f>
        <v>6332.4444444209112</v>
      </c>
      <c r="I2912" s="25">
        <f>IF(C2912="GBP",F2912*VLOOKUP(D2912,'Exchange Rates'!$F:$G,2,FALSE),IF(C2912="NZD",F2912*VLOOKUP(D2912,'Exchange Rates'!$I:$J,2,FALSE),F2912))</f>
        <v>9.0486438922048659E-3</v>
      </c>
      <c r="J2912" s="25">
        <f>IF(C2912="GBP",G2912*VLOOKUP(D2912,'Exchange Rates'!$F:$G,2,FALSE),IF(C2912="NZD",G2912*VLOOKUP(D2912,'Exchange Rates'!$I:$J,2,FALSE),G2912))</f>
        <v>0</v>
      </c>
      <c r="L2912" s="1"/>
      <c r="M2912" s="2"/>
      <c r="N2912" s="2"/>
      <c r="O2912" s="2"/>
    </row>
    <row r="2913" spans="1:15">
      <c r="A2913" t="s">
        <v>10</v>
      </c>
      <c r="B2913" t="s">
        <v>154</v>
      </c>
      <c r="C2913" t="s">
        <v>5</v>
      </c>
      <c r="D2913" s="1">
        <v>43846</v>
      </c>
      <c r="E2913" s="2">
        <v>5401.0319117117997</v>
      </c>
      <c r="F2913" s="2">
        <v>-1.2481744357933501E-3</v>
      </c>
      <c r="G2913" s="2">
        <v>0</v>
      </c>
      <c r="H2913" s="25">
        <f>IF(C2913="GBP",E2913*VLOOKUP(D2913,'Exchange Rates'!$F:$G,2,FALSE),IF(C2913="NZD",E2913*VLOOKUP(D2913,'Exchange Rates'!$I:$J,2,FALSE),E2913))</f>
        <v>5401.0319117117997</v>
      </c>
      <c r="I2913" s="25">
        <f>IF(C2913="GBP",F2913*VLOOKUP(D2913,'Exchange Rates'!$F:$G,2,FALSE),IF(C2913="NZD",F2913*VLOOKUP(D2913,'Exchange Rates'!$I:$J,2,FALSE),F2913))</f>
        <v>-1.2481744357933501E-3</v>
      </c>
      <c r="J2913" s="25">
        <f>IF(C2913="GBP",G2913*VLOOKUP(D2913,'Exchange Rates'!$F:$G,2,FALSE),IF(C2913="NZD",G2913*VLOOKUP(D2913,'Exchange Rates'!$I:$J,2,FALSE),G2913))</f>
        <v>0</v>
      </c>
      <c r="L2913" s="1"/>
      <c r="M2913" s="2"/>
      <c r="N2913" s="2"/>
      <c r="O2913" s="2"/>
    </row>
    <row r="2914" spans="1:15">
      <c r="A2914" t="s">
        <v>10</v>
      </c>
      <c r="B2914" t="s">
        <v>155</v>
      </c>
      <c r="C2914" t="s">
        <v>5</v>
      </c>
      <c r="D2914" s="1">
        <v>43846</v>
      </c>
      <c r="E2914" s="2">
        <v>15240.8763441225</v>
      </c>
      <c r="F2914" s="2">
        <v>8.5442305747991509E-3</v>
      </c>
      <c r="G2914" s="2">
        <v>0</v>
      </c>
      <c r="H2914" s="25">
        <f>IF(C2914="GBP",E2914*VLOOKUP(D2914,'Exchange Rates'!$F:$G,2,FALSE),IF(C2914="NZD",E2914*VLOOKUP(D2914,'Exchange Rates'!$I:$J,2,FALSE),E2914))</f>
        <v>15240.8763441225</v>
      </c>
      <c r="I2914" s="25">
        <f>IF(C2914="GBP",F2914*VLOOKUP(D2914,'Exchange Rates'!$F:$G,2,FALSE),IF(C2914="NZD",F2914*VLOOKUP(D2914,'Exchange Rates'!$I:$J,2,FALSE),F2914))</f>
        <v>8.5442305747991509E-3</v>
      </c>
      <c r="J2914" s="25">
        <f>IF(C2914="GBP",G2914*VLOOKUP(D2914,'Exchange Rates'!$F:$G,2,FALSE),IF(C2914="NZD",G2914*VLOOKUP(D2914,'Exchange Rates'!$I:$J,2,FALSE),G2914))</f>
        <v>0</v>
      </c>
      <c r="L2914" s="1"/>
      <c r="M2914" s="2"/>
      <c r="N2914" s="2"/>
      <c r="O2914" s="2"/>
    </row>
    <row r="2915" spans="1:15">
      <c r="A2915" t="s">
        <v>10</v>
      </c>
      <c r="B2915" t="s">
        <v>156</v>
      </c>
      <c r="C2915" t="s">
        <v>6</v>
      </c>
      <c r="D2915" s="1">
        <v>43846</v>
      </c>
      <c r="E2915" s="2">
        <v>11266.285437980599</v>
      </c>
      <c r="F2915" s="2">
        <v>-1.0852181503020499E-2</v>
      </c>
      <c r="G2915" s="2">
        <v>0</v>
      </c>
      <c r="H2915" s="25">
        <f>IF(C2915="GBP",E2915*VLOOKUP(D2915,'Exchange Rates'!$F:$G,2,FALSE),IF(C2915="NZD",E2915*VLOOKUP(D2915,'Exchange Rates'!$I:$J,2,FALSE),E2915))</f>
        <v>21338.753022382381</v>
      </c>
      <c r="I2915" s="25">
        <f>IF(C2915="GBP",F2915*VLOOKUP(D2915,'Exchange Rates'!$F:$G,2,FALSE),IF(C2915="NZD",F2915*VLOOKUP(D2915,'Exchange Rates'!$I:$J,2,FALSE),F2915))</f>
        <v>-2.0554425158300312E-2</v>
      </c>
      <c r="J2915" s="25">
        <f>IF(C2915="GBP",G2915*VLOOKUP(D2915,'Exchange Rates'!$F:$G,2,FALSE),IF(C2915="NZD",G2915*VLOOKUP(D2915,'Exchange Rates'!$I:$J,2,FALSE),G2915))</f>
        <v>0</v>
      </c>
      <c r="L2915" s="1"/>
      <c r="M2915" s="2"/>
      <c r="N2915" s="2"/>
      <c r="O2915" s="2"/>
    </row>
    <row r="2916" spans="1:15">
      <c r="A2916" t="s">
        <v>10</v>
      </c>
      <c r="B2916" t="s">
        <v>157</v>
      </c>
      <c r="C2916" t="s">
        <v>5</v>
      </c>
      <c r="D2916" s="1">
        <v>43846</v>
      </c>
      <c r="E2916" s="2">
        <v>7825.2019068899199</v>
      </c>
      <c r="F2916" s="2">
        <v>2.0622347860159498E-3</v>
      </c>
      <c r="G2916" s="2">
        <v>0</v>
      </c>
      <c r="H2916" s="25">
        <f>IF(C2916="GBP",E2916*VLOOKUP(D2916,'Exchange Rates'!$F:$G,2,FALSE),IF(C2916="NZD",E2916*VLOOKUP(D2916,'Exchange Rates'!$I:$J,2,FALSE),E2916))</f>
        <v>7825.2019068899199</v>
      </c>
      <c r="I2916" s="25">
        <f>IF(C2916="GBP",F2916*VLOOKUP(D2916,'Exchange Rates'!$F:$G,2,FALSE),IF(C2916="NZD",F2916*VLOOKUP(D2916,'Exchange Rates'!$I:$J,2,FALSE),F2916))</f>
        <v>2.0622347860159498E-3</v>
      </c>
      <c r="J2916" s="25">
        <f>IF(C2916="GBP",G2916*VLOOKUP(D2916,'Exchange Rates'!$F:$G,2,FALSE),IF(C2916="NZD",G2916*VLOOKUP(D2916,'Exchange Rates'!$I:$J,2,FALSE),G2916))</f>
        <v>0</v>
      </c>
      <c r="L2916" s="1"/>
      <c r="M2916" s="2"/>
      <c r="N2916" s="2"/>
      <c r="O2916" s="2"/>
    </row>
    <row r="2917" spans="1:15">
      <c r="A2917" t="s">
        <v>10</v>
      </c>
      <c r="B2917" t="s">
        <v>158</v>
      </c>
      <c r="C2917" t="s">
        <v>6</v>
      </c>
      <c r="D2917" s="1">
        <v>43846</v>
      </c>
      <c r="E2917" s="2">
        <v>3837.74027806821</v>
      </c>
      <c r="F2917" s="2">
        <v>1.8827923449052099E-4</v>
      </c>
      <c r="G2917" s="2">
        <v>0</v>
      </c>
      <c r="H2917" s="25">
        <f>IF(C2917="GBP",E2917*VLOOKUP(D2917,'Exchange Rates'!$F:$G,2,FALSE),IF(C2917="NZD",E2917*VLOOKUP(D2917,'Exchange Rates'!$I:$J,2,FALSE),E2917))</f>
        <v>7268.8192047462699</v>
      </c>
      <c r="I2917" s="25">
        <f>IF(C2917="GBP",F2917*VLOOKUP(D2917,'Exchange Rates'!$F:$G,2,FALSE),IF(C2917="NZD",F2917*VLOOKUP(D2917,'Exchange Rates'!$I:$J,2,FALSE),F2917))</f>
        <v>3.5660769524729707E-4</v>
      </c>
      <c r="J2917" s="25">
        <f>IF(C2917="GBP",G2917*VLOOKUP(D2917,'Exchange Rates'!$F:$G,2,FALSE),IF(C2917="NZD",G2917*VLOOKUP(D2917,'Exchange Rates'!$I:$J,2,FALSE),G2917))</f>
        <v>0</v>
      </c>
      <c r="L2917" s="1"/>
      <c r="M2917" s="2"/>
      <c r="N2917" s="2"/>
      <c r="O2917" s="2"/>
    </row>
    <row r="2918" spans="1:15">
      <c r="A2918" t="s">
        <v>10</v>
      </c>
      <c r="B2918" t="s">
        <v>159</v>
      </c>
      <c r="C2918" t="s">
        <v>6</v>
      </c>
      <c r="D2918" s="1">
        <v>43846</v>
      </c>
      <c r="E2918" s="2">
        <v>3780.0965866907</v>
      </c>
      <c r="F2918" s="2">
        <v>-1.1655661649383501E-3</v>
      </c>
      <c r="G2918" s="2">
        <v>0</v>
      </c>
      <c r="H2918" s="25">
        <f>IF(C2918="GBP",E2918*VLOOKUP(D2918,'Exchange Rates'!$F:$G,2,FALSE),IF(C2918="NZD",E2918*VLOOKUP(D2918,'Exchange Rates'!$I:$J,2,FALSE),E2918))</f>
        <v>7159.6399636934539</v>
      </c>
      <c r="I2918" s="25">
        <f>IF(C2918="GBP",F2918*VLOOKUP(D2918,'Exchange Rates'!$F:$G,2,FALSE),IF(C2918="NZD",F2918*VLOOKUP(D2918,'Exchange Rates'!$I:$J,2,FALSE),F2918))</f>
        <v>-2.2076245681667142E-3</v>
      </c>
      <c r="J2918" s="25">
        <f>IF(C2918="GBP",G2918*VLOOKUP(D2918,'Exchange Rates'!$F:$G,2,FALSE),IF(C2918="NZD",G2918*VLOOKUP(D2918,'Exchange Rates'!$I:$J,2,FALSE),G2918))</f>
        <v>0</v>
      </c>
      <c r="L2918" s="1"/>
      <c r="M2918" s="2"/>
      <c r="N2918" s="2"/>
      <c r="O2918" s="2"/>
    </row>
    <row r="2919" spans="1:15">
      <c r="A2919" t="s">
        <v>10</v>
      </c>
      <c r="B2919" t="s">
        <v>160</v>
      </c>
      <c r="C2919" t="s">
        <v>5</v>
      </c>
      <c r="D2919" s="1">
        <v>43846</v>
      </c>
      <c r="E2919" s="2">
        <v>3265.4829412073</v>
      </c>
      <c r="F2919" s="2">
        <v>8.0119201399999996E-9</v>
      </c>
      <c r="G2919" s="2">
        <v>0</v>
      </c>
      <c r="H2919" s="25">
        <f>IF(C2919="GBP",E2919*VLOOKUP(D2919,'Exchange Rates'!$F:$G,2,FALSE),IF(C2919="NZD",E2919*VLOOKUP(D2919,'Exchange Rates'!$I:$J,2,FALSE),E2919))</f>
        <v>3265.4829412073</v>
      </c>
      <c r="I2919" s="25">
        <f>IF(C2919="GBP",F2919*VLOOKUP(D2919,'Exchange Rates'!$F:$G,2,FALSE),IF(C2919="NZD",F2919*VLOOKUP(D2919,'Exchange Rates'!$I:$J,2,FALSE),F2919))</f>
        <v>8.0119201399999996E-9</v>
      </c>
      <c r="J2919" s="25">
        <f>IF(C2919="GBP",G2919*VLOOKUP(D2919,'Exchange Rates'!$F:$G,2,FALSE),IF(C2919="NZD",G2919*VLOOKUP(D2919,'Exchange Rates'!$I:$J,2,FALSE),G2919))</f>
        <v>0</v>
      </c>
      <c r="L2919" s="1"/>
      <c r="M2919" s="2"/>
      <c r="N2919" s="2"/>
      <c r="O2919" s="2"/>
    </row>
    <row r="2920" spans="1:15">
      <c r="A2920" t="s">
        <v>10</v>
      </c>
      <c r="B2920" t="s">
        <v>13</v>
      </c>
      <c r="C2920" t="s">
        <v>6</v>
      </c>
      <c r="D2920" s="1">
        <v>43846</v>
      </c>
      <c r="E2920" s="2">
        <v>15937.914471518499</v>
      </c>
      <c r="F2920" s="2">
        <v>-4.0837016459803997E-3</v>
      </c>
      <c r="G2920" s="2">
        <v>0</v>
      </c>
      <c r="H2920" s="25">
        <f>IF(C2920="GBP",E2920*VLOOKUP(D2920,'Exchange Rates'!$F:$G,2,FALSE),IF(C2920="NZD",E2920*VLOOKUP(D2920,'Exchange Rates'!$I:$J,2,FALSE),E2920))</f>
        <v>30186.987758455631</v>
      </c>
      <c r="I2920" s="25">
        <f>IF(C2920="GBP",F2920*VLOOKUP(D2920,'Exchange Rates'!$F:$G,2,FALSE),IF(C2920="NZD",F2920*VLOOKUP(D2920,'Exchange Rates'!$I:$J,2,FALSE),F2920))</f>
        <v>-7.7346789516715446E-3</v>
      </c>
      <c r="J2920" s="25">
        <f>IF(C2920="GBP",G2920*VLOOKUP(D2920,'Exchange Rates'!$F:$G,2,FALSE),IF(C2920="NZD",G2920*VLOOKUP(D2920,'Exchange Rates'!$I:$J,2,FALSE),G2920))</f>
        <v>0</v>
      </c>
      <c r="L2920" s="1"/>
      <c r="M2920" s="2"/>
      <c r="N2920" s="2"/>
      <c r="O2920" s="2"/>
    </row>
    <row r="2921" spans="1:15">
      <c r="A2921" t="s">
        <v>10</v>
      </c>
      <c r="B2921" t="s">
        <v>161</v>
      </c>
      <c r="C2921" t="s">
        <v>6</v>
      </c>
      <c r="D2921" s="1">
        <v>43846</v>
      </c>
      <c r="E2921" s="2">
        <v>7486.2299031906296</v>
      </c>
      <c r="F2921" s="2">
        <v>2.2513759824459999E-3</v>
      </c>
      <c r="G2921" s="2">
        <v>0</v>
      </c>
      <c r="H2921" s="25">
        <f>IF(C2921="GBP",E2921*VLOOKUP(D2921,'Exchange Rates'!$F:$G,2,FALSE),IF(C2921="NZD",E2921*VLOOKUP(D2921,'Exchange Rates'!$I:$J,2,FALSE),E2921))</f>
        <v>14179.190812477043</v>
      </c>
      <c r="I2921" s="25">
        <f>IF(C2921="GBP",F2921*VLOOKUP(D2921,'Exchange Rates'!$F:$G,2,FALSE),IF(C2921="NZD",F2921*VLOOKUP(D2921,'Exchange Rates'!$I:$J,2,FALSE),F2921))</f>
        <v>4.2641877231320881E-3</v>
      </c>
      <c r="J2921" s="25">
        <f>IF(C2921="GBP",G2921*VLOOKUP(D2921,'Exchange Rates'!$F:$G,2,FALSE),IF(C2921="NZD",G2921*VLOOKUP(D2921,'Exchange Rates'!$I:$J,2,FALSE),G2921))</f>
        <v>0</v>
      </c>
      <c r="L2921" s="1"/>
      <c r="M2921" s="2"/>
      <c r="N2921" s="2"/>
      <c r="O2921" s="2"/>
    </row>
    <row r="2922" spans="1:15">
      <c r="A2922" t="s">
        <v>10</v>
      </c>
      <c r="B2922" t="s">
        <v>162</v>
      </c>
      <c r="C2922" t="s">
        <v>6</v>
      </c>
      <c r="D2922" s="1">
        <v>43846</v>
      </c>
      <c r="E2922" s="2">
        <v>23870.610360856997</v>
      </c>
      <c r="F2922" s="2">
        <v>-1.04977728403706E-2</v>
      </c>
      <c r="G2922" s="2">
        <v>0</v>
      </c>
      <c r="H2922" s="25">
        <f>IF(C2922="GBP",E2922*VLOOKUP(D2922,'Exchange Rates'!$F:$G,2,FALSE),IF(C2922="NZD",E2922*VLOOKUP(D2922,'Exchange Rates'!$I:$J,2,FALSE),E2922))</f>
        <v>45211.801333088733</v>
      </c>
      <c r="I2922" s="25">
        <f>IF(C2922="GBP",F2922*VLOOKUP(D2922,'Exchange Rates'!$F:$G,2,FALSE),IF(C2922="NZD",F2922*VLOOKUP(D2922,'Exchange Rates'!$I:$J,2,FALSE),F2922))</f>
        <v>-1.9883162303927383E-2</v>
      </c>
      <c r="J2922" s="25">
        <f>IF(C2922="GBP",G2922*VLOOKUP(D2922,'Exchange Rates'!$F:$G,2,FALSE),IF(C2922="NZD",G2922*VLOOKUP(D2922,'Exchange Rates'!$I:$J,2,FALSE),G2922))</f>
        <v>0</v>
      </c>
      <c r="L2922" s="1"/>
      <c r="M2922" s="2"/>
      <c r="N2922" s="2"/>
      <c r="O2922" s="2"/>
    </row>
    <row r="2923" spans="1:15">
      <c r="A2923" t="s">
        <v>10</v>
      </c>
      <c r="B2923" t="s">
        <v>163</v>
      </c>
      <c r="C2923" t="s">
        <v>6</v>
      </c>
      <c r="D2923" s="1">
        <v>43846</v>
      </c>
      <c r="E2923" s="2">
        <v>7734.8663457171406</v>
      </c>
      <c r="F2923" s="2">
        <v>-4.1250045544344201E-3</v>
      </c>
      <c r="G2923" s="2">
        <v>0</v>
      </c>
      <c r="H2923" s="25">
        <f>IF(C2923="GBP",E2923*VLOOKUP(D2923,'Exchange Rates'!$F:$G,2,FALSE),IF(C2923="NZD",E2923*VLOOKUP(D2923,'Exchange Rates'!$I:$J,2,FALSE),E2923))</f>
        <v>14650.117247693297</v>
      </c>
      <c r="I2923" s="25">
        <f>IF(C2923="GBP",F2923*VLOOKUP(D2923,'Exchange Rates'!$F:$G,2,FALSE),IF(C2923="NZD",F2923*VLOOKUP(D2923,'Exchange Rates'!$I:$J,2,FALSE),F2923))</f>
        <v>-7.8129081575138894E-3</v>
      </c>
      <c r="J2923" s="25">
        <f>IF(C2923="GBP",G2923*VLOOKUP(D2923,'Exchange Rates'!$F:$G,2,FALSE),IF(C2923="NZD",G2923*VLOOKUP(D2923,'Exchange Rates'!$I:$J,2,FALSE),G2923))</f>
        <v>0</v>
      </c>
      <c r="L2923" s="1"/>
      <c r="M2923" s="2"/>
      <c r="N2923" s="2"/>
      <c r="O2923" s="2"/>
    </row>
    <row r="2924" spans="1:15">
      <c r="A2924" t="s">
        <v>10</v>
      </c>
      <c r="B2924" t="s">
        <v>164</v>
      </c>
      <c r="C2924" t="s">
        <v>5</v>
      </c>
      <c r="D2924" s="1">
        <v>43846</v>
      </c>
      <c r="E2924" s="2">
        <v>8098.1319650974301</v>
      </c>
      <c r="F2924" s="2">
        <v>3.93161626552113E-3</v>
      </c>
      <c r="G2924" s="2">
        <v>0</v>
      </c>
      <c r="H2924" s="25">
        <f>IF(C2924="GBP",E2924*VLOOKUP(D2924,'Exchange Rates'!$F:$G,2,FALSE),IF(C2924="NZD",E2924*VLOOKUP(D2924,'Exchange Rates'!$I:$J,2,FALSE),E2924))</f>
        <v>8098.1319650974301</v>
      </c>
      <c r="I2924" s="25">
        <f>IF(C2924="GBP",F2924*VLOOKUP(D2924,'Exchange Rates'!$F:$G,2,FALSE),IF(C2924="NZD",F2924*VLOOKUP(D2924,'Exchange Rates'!$I:$J,2,FALSE),F2924))</f>
        <v>3.93161626552113E-3</v>
      </c>
      <c r="J2924" s="25">
        <f>IF(C2924="GBP",G2924*VLOOKUP(D2924,'Exchange Rates'!$F:$G,2,FALSE),IF(C2924="NZD",G2924*VLOOKUP(D2924,'Exchange Rates'!$I:$J,2,FALSE),G2924))</f>
        <v>0</v>
      </c>
      <c r="L2924" s="1"/>
      <c r="M2924" s="2"/>
      <c r="N2924" s="2"/>
      <c r="O2924" s="2"/>
    </row>
    <row r="2925" spans="1:15">
      <c r="A2925" t="s">
        <v>10</v>
      </c>
      <c r="B2925" t="s">
        <v>165</v>
      </c>
      <c r="C2925" t="s">
        <v>6</v>
      </c>
      <c r="D2925" s="1">
        <v>43846</v>
      </c>
      <c r="E2925" s="2">
        <v>5094.1825235536808</v>
      </c>
      <c r="F2925" s="2">
        <v>-5.1617085865467401E-3</v>
      </c>
      <c r="G2925" s="2">
        <v>0</v>
      </c>
      <c r="H2925" s="25">
        <f>IF(C2925="GBP",E2925*VLOOKUP(D2925,'Exchange Rates'!$F:$G,2,FALSE),IF(C2925="NZD",E2925*VLOOKUP(D2925,'Exchange Rates'!$I:$J,2,FALSE),E2925))</f>
        <v>9648.56636372715</v>
      </c>
      <c r="I2925" s="25">
        <f>IF(C2925="GBP",F2925*VLOOKUP(D2925,'Exchange Rates'!$F:$G,2,FALSE),IF(C2925="NZD",F2925*VLOOKUP(D2925,'Exchange Rates'!$I:$J,2,FALSE),F2925))</f>
        <v>-9.7764631748557887E-3</v>
      </c>
      <c r="J2925" s="25">
        <f>IF(C2925="GBP",G2925*VLOOKUP(D2925,'Exchange Rates'!$F:$G,2,FALSE),IF(C2925="NZD",G2925*VLOOKUP(D2925,'Exchange Rates'!$I:$J,2,FALSE),G2925))</f>
        <v>0</v>
      </c>
      <c r="L2925" s="1"/>
      <c r="M2925" s="2"/>
      <c r="N2925" s="2"/>
      <c r="O2925" s="2"/>
    </row>
    <row r="2926" spans="1:15">
      <c r="A2926" t="s">
        <v>10</v>
      </c>
      <c r="B2926" t="s">
        <v>166</v>
      </c>
      <c r="C2926" t="s">
        <v>5</v>
      </c>
      <c r="D2926" s="1">
        <v>43846</v>
      </c>
      <c r="E2926" s="2">
        <v>6009.3514272070706</v>
      </c>
      <c r="F2926" s="2">
        <v>2.5775302945522101E-3</v>
      </c>
      <c r="G2926" s="2">
        <v>0</v>
      </c>
      <c r="H2926" s="25">
        <f>IF(C2926="GBP",E2926*VLOOKUP(D2926,'Exchange Rates'!$F:$G,2,FALSE),IF(C2926="NZD",E2926*VLOOKUP(D2926,'Exchange Rates'!$I:$J,2,FALSE),E2926))</f>
        <v>6009.3514272070706</v>
      </c>
      <c r="I2926" s="25">
        <f>IF(C2926="GBP",F2926*VLOOKUP(D2926,'Exchange Rates'!$F:$G,2,FALSE),IF(C2926="NZD",F2926*VLOOKUP(D2926,'Exchange Rates'!$I:$J,2,FALSE),F2926))</f>
        <v>2.5775302945522101E-3</v>
      </c>
      <c r="J2926" s="25">
        <f>IF(C2926="GBP",G2926*VLOOKUP(D2926,'Exchange Rates'!$F:$G,2,FALSE),IF(C2926="NZD",G2926*VLOOKUP(D2926,'Exchange Rates'!$I:$J,2,FALSE),G2926))</f>
        <v>0</v>
      </c>
      <c r="L2926" s="1"/>
      <c r="M2926" s="2"/>
      <c r="N2926" s="2"/>
      <c r="O2926" s="2"/>
    </row>
    <row r="2927" spans="1:15">
      <c r="A2927" t="s">
        <v>10</v>
      </c>
      <c r="B2927" t="s">
        <v>167</v>
      </c>
      <c r="C2927" t="s">
        <v>5</v>
      </c>
      <c r="D2927" s="1">
        <v>43846</v>
      </c>
      <c r="E2927" s="2">
        <v>38383.756527605401</v>
      </c>
      <c r="F2927" s="2">
        <v>1.5260107864318499E-4</v>
      </c>
      <c r="G2927" s="2">
        <v>0</v>
      </c>
      <c r="H2927" s="25">
        <f>IF(C2927="GBP",E2927*VLOOKUP(D2927,'Exchange Rates'!$F:$G,2,FALSE),IF(C2927="NZD",E2927*VLOOKUP(D2927,'Exchange Rates'!$I:$J,2,FALSE),E2927))</f>
        <v>38383.756527605401</v>
      </c>
      <c r="I2927" s="25">
        <f>IF(C2927="GBP",F2927*VLOOKUP(D2927,'Exchange Rates'!$F:$G,2,FALSE),IF(C2927="NZD",F2927*VLOOKUP(D2927,'Exchange Rates'!$I:$J,2,FALSE),F2927))</f>
        <v>1.5260107864318499E-4</v>
      </c>
      <c r="J2927" s="25">
        <f>IF(C2927="GBP",G2927*VLOOKUP(D2927,'Exchange Rates'!$F:$G,2,FALSE),IF(C2927="NZD",G2927*VLOOKUP(D2927,'Exchange Rates'!$I:$J,2,FALSE),G2927))</f>
        <v>0</v>
      </c>
      <c r="L2927" s="1"/>
      <c r="M2927" s="2"/>
      <c r="N2927" s="2"/>
      <c r="O2927" s="2"/>
    </row>
    <row r="2928" spans="1:15">
      <c r="A2928" t="s">
        <v>10</v>
      </c>
      <c r="B2928" t="s">
        <v>168</v>
      </c>
      <c r="C2928" t="s">
        <v>6</v>
      </c>
      <c r="D2928" s="1">
        <v>43846</v>
      </c>
      <c r="E2928" s="2">
        <v>5433.9729475429403</v>
      </c>
      <c r="F2928" s="2">
        <v>-8.3228265710953589E-5</v>
      </c>
      <c r="G2928" s="2">
        <v>0</v>
      </c>
      <c r="H2928" s="25">
        <f>IF(C2928="GBP",E2928*VLOOKUP(D2928,'Exchange Rates'!$F:$G,2,FALSE),IF(C2928="NZD",E2928*VLOOKUP(D2928,'Exchange Rates'!$I:$J,2,FALSE),E2928))</f>
        <v>10292.141744165678</v>
      </c>
      <c r="I2928" s="25">
        <f>IF(C2928="GBP",F2928*VLOOKUP(D2928,'Exchange Rates'!$F:$G,2,FALSE),IF(C2928="NZD",F2928*VLOOKUP(D2928,'Exchange Rates'!$I:$J,2,FALSE),F2928))</f>
        <v>-1.5763735228117813E-4</v>
      </c>
      <c r="J2928" s="25">
        <f>IF(C2928="GBP",G2928*VLOOKUP(D2928,'Exchange Rates'!$F:$G,2,FALSE),IF(C2928="NZD",G2928*VLOOKUP(D2928,'Exchange Rates'!$I:$J,2,FALSE),G2928))</f>
        <v>0</v>
      </c>
      <c r="L2928" s="1"/>
      <c r="M2928" s="2"/>
      <c r="N2928" s="2"/>
      <c r="O2928" s="2"/>
    </row>
    <row r="2929" spans="1:15">
      <c r="A2929" t="s">
        <v>10</v>
      </c>
      <c r="B2929" t="s">
        <v>169</v>
      </c>
      <c r="C2929" t="s">
        <v>6</v>
      </c>
      <c r="D2929" s="1">
        <v>43846</v>
      </c>
      <c r="E2929" s="2">
        <v>6065.9661021616494</v>
      </c>
      <c r="F2929" s="2">
        <v>-4.0687720421681301E-3</v>
      </c>
      <c r="G2929" s="2">
        <v>0</v>
      </c>
      <c r="H2929" s="25">
        <f>IF(C2929="GBP",E2929*VLOOKUP(D2929,'Exchange Rates'!$F:$G,2,FALSE),IF(C2929="NZD",E2929*VLOOKUP(D2929,'Exchange Rates'!$I:$J,2,FALSE),E2929))</f>
        <v>11489.159688765369</v>
      </c>
      <c r="I2929" s="25">
        <f>IF(C2929="GBP",F2929*VLOOKUP(D2929,'Exchange Rates'!$F:$G,2,FALSE),IF(C2929="NZD",F2929*VLOOKUP(D2929,'Exchange Rates'!$I:$J,2,FALSE),F2929))</f>
        <v>-7.7064017408529674E-3</v>
      </c>
      <c r="J2929" s="25">
        <f>IF(C2929="GBP",G2929*VLOOKUP(D2929,'Exchange Rates'!$F:$G,2,FALSE),IF(C2929="NZD",G2929*VLOOKUP(D2929,'Exchange Rates'!$I:$J,2,FALSE),G2929))</f>
        <v>0</v>
      </c>
      <c r="L2929" s="1"/>
      <c r="M2929" s="2"/>
      <c r="N2929" s="2"/>
      <c r="O2929" s="2"/>
    </row>
    <row r="2930" spans="1:15">
      <c r="A2930" t="s">
        <v>10</v>
      </c>
      <c r="B2930" t="s">
        <v>170</v>
      </c>
      <c r="C2930" t="s">
        <v>5</v>
      </c>
      <c r="D2930" s="1">
        <v>43846</v>
      </c>
      <c r="E2930" s="2">
        <v>21480.668712258997</v>
      </c>
      <c r="F2930" s="2">
        <v>1.31153781587803E-2</v>
      </c>
      <c r="G2930" s="2">
        <v>0</v>
      </c>
      <c r="H2930" s="25">
        <f>IF(C2930="GBP",E2930*VLOOKUP(D2930,'Exchange Rates'!$F:$G,2,FALSE),IF(C2930="NZD",E2930*VLOOKUP(D2930,'Exchange Rates'!$I:$J,2,FALSE),E2930))</f>
        <v>21480.668712258997</v>
      </c>
      <c r="I2930" s="25">
        <f>IF(C2930="GBP",F2930*VLOOKUP(D2930,'Exchange Rates'!$F:$G,2,FALSE),IF(C2930="NZD",F2930*VLOOKUP(D2930,'Exchange Rates'!$I:$J,2,FALSE),F2930))</f>
        <v>1.31153781587803E-2</v>
      </c>
      <c r="J2930" s="25">
        <f>IF(C2930="GBP",G2930*VLOOKUP(D2930,'Exchange Rates'!$F:$G,2,FALSE),IF(C2930="NZD",G2930*VLOOKUP(D2930,'Exchange Rates'!$I:$J,2,FALSE),G2930))</f>
        <v>0</v>
      </c>
      <c r="L2930" s="1"/>
      <c r="M2930" s="2"/>
      <c r="N2930" s="2"/>
      <c r="O2930" s="2"/>
    </row>
    <row r="2931" spans="1:15">
      <c r="A2931" t="s">
        <v>10</v>
      </c>
      <c r="B2931" t="s">
        <v>171</v>
      </c>
      <c r="C2931" t="s">
        <v>5</v>
      </c>
      <c r="D2931" s="1">
        <v>43846</v>
      </c>
      <c r="E2931" s="2">
        <v>11184.5212258349</v>
      </c>
      <c r="F2931" s="2">
        <v>2.4544915528963503E-3</v>
      </c>
      <c r="G2931" s="2">
        <v>0</v>
      </c>
      <c r="H2931" s="25">
        <f>IF(C2931="GBP",E2931*VLOOKUP(D2931,'Exchange Rates'!$F:$G,2,FALSE),IF(C2931="NZD",E2931*VLOOKUP(D2931,'Exchange Rates'!$I:$J,2,FALSE),E2931))</f>
        <v>11184.5212258349</v>
      </c>
      <c r="I2931" s="25">
        <f>IF(C2931="GBP",F2931*VLOOKUP(D2931,'Exchange Rates'!$F:$G,2,FALSE),IF(C2931="NZD",F2931*VLOOKUP(D2931,'Exchange Rates'!$I:$J,2,FALSE),F2931))</f>
        <v>2.4544915528963503E-3</v>
      </c>
      <c r="J2931" s="25">
        <f>IF(C2931="GBP",G2931*VLOOKUP(D2931,'Exchange Rates'!$F:$G,2,FALSE),IF(C2931="NZD",G2931*VLOOKUP(D2931,'Exchange Rates'!$I:$J,2,FALSE),G2931))</f>
        <v>0</v>
      </c>
      <c r="L2931" s="1"/>
      <c r="M2931" s="2"/>
      <c r="N2931" s="2"/>
      <c r="O2931" s="2"/>
    </row>
    <row r="2932" spans="1:15">
      <c r="A2932" t="s">
        <v>10</v>
      </c>
      <c r="B2932" t="s">
        <v>172</v>
      </c>
      <c r="C2932" t="s">
        <v>5</v>
      </c>
      <c r="D2932" s="1">
        <v>43846</v>
      </c>
      <c r="E2932" s="2">
        <v>12573.938755965701</v>
      </c>
      <c r="F2932" s="2">
        <v>6.8056057358655301E-3</v>
      </c>
      <c r="G2932" s="2">
        <v>0</v>
      </c>
      <c r="H2932" s="25">
        <f>IF(C2932="GBP",E2932*VLOOKUP(D2932,'Exchange Rates'!$F:$G,2,FALSE),IF(C2932="NZD",E2932*VLOOKUP(D2932,'Exchange Rates'!$I:$J,2,FALSE),E2932))</f>
        <v>12573.938755965701</v>
      </c>
      <c r="I2932" s="25">
        <f>IF(C2932="GBP",F2932*VLOOKUP(D2932,'Exchange Rates'!$F:$G,2,FALSE),IF(C2932="NZD",F2932*VLOOKUP(D2932,'Exchange Rates'!$I:$J,2,FALSE),F2932))</f>
        <v>6.8056057358655301E-3</v>
      </c>
      <c r="J2932" s="25">
        <f>IF(C2932="GBP",G2932*VLOOKUP(D2932,'Exchange Rates'!$F:$G,2,FALSE),IF(C2932="NZD",G2932*VLOOKUP(D2932,'Exchange Rates'!$I:$J,2,FALSE),G2932))</f>
        <v>0</v>
      </c>
      <c r="L2932" s="1"/>
      <c r="M2932" s="2"/>
      <c r="N2932" s="2"/>
      <c r="O2932" s="2"/>
    </row>
    <row r="2933" spans="1:15">
      <c r="A2933" t="s">
        <v>10</v>
      </c>
      <c r="B2933" t="s">
        <v>173</v>
      </c>
      <c r="C2933" t="s">
        <v>6</v>
      </c>
      <c r="D2933" s="1">
        <v>43846</v>
      </c>
      <c r="E2933" s="2">
        <v>26244.975055784198</v>
      </c>
      <c r="F2933" s="2">
        <v>6.3839415156915797E-4</v>
      </c>
      <c r="G2933" s="2">
        <v>0</v>
      </c>
      <c r="H2933" s="25">
        <f>IF(C2933="GBP",E2933*VLOOKUP(D2933,'Exchange Rates'!$F:$G,2,FALSE),IF(C2933="NZD",E2933*VLOOKUP(D2933,'Exchange Rates'!$I:$J,2,FALSE),E2933))</f>
        <v>49708.934136001044</v>
      </c>
      <c r="I2933" s="25">
        <f>IF(C2933="GBP",F2933*VLOOKUP(D2933,'Exchange Rates'!$F:$G,2,FALSE),IF(C2933="NZD",F2933*VLOOKUP(D2933,'Exchange Rates'!$I:$J,2,FALSE),F2933))</f>
        <v>1.2091416648599797E-3</v>
      </c>
      <c r="J2933" s="25">
        <f>IF(C2933="GBP",G2933*VLOOKUP(D2933,'Exchange Rates'!$F:$G,2,FALSE),IF(C2933="NZD",G2933*VLOOKUP(D2933,'Exchange Rates'!$I:$J,2,FALSE),G2933))</f>
        <v>0</v>
      </c>
      <c r="L2933" s="1"/>
      <c r="M2933" s="2"/>
      <c r="N2933" s="2"/>
      <c r="O2933" s="2"/>
    </row>
    <row r="2934" spans="1:15">
      <c r="A2934" t="s">
        <v>10</v>
      </c>
      <c r="B2934" t="s">
        <v>174</v>
      </c>
      <c r="C2934" t="s">
        <v>6</v>
      </c>
      <c r="D2934" s="1">
        <v>43846</v>
      </c>
      <c r="E2934" s="2">
        <v>2000.6549269034901</v>
      </c>
      <c r="F2934" s="2">
        <v>2.7041070502978901E-4</v>
      </c>
      <c r="G2934" s="2">
        <v>0</v>
      </c>
      <c r="H2934" s="25">
        <f>IF(C2934="GBP",E2934*VLOOKUP(D2934,'Exchange Rates'!$F:$G,2,FALSE),IF(C2934="NZD",E2934*VLOOKUP(D2934,'Exchange Rates'!$I:$J,2,FALSE),E2934))</f>
        <v>3789.312955296311</v>
      </c>
      <c r="I2934" s="25">
        <f>IF(C2934="GBP",F2934*VLOOKUP(D2934,'Exchange Rates'!$F:$G,2,FALSE),IF(C2934="NZD",F2934*VLOOKUP(D2934,'Exchange Rates'!$I:$J,2,FALSE),F2934))</f>
        <v>5.1216767771447775E-4</v>
      </c>
      <c r="J2934" s="25">
        <f>IF(C2934="GBP",G2934*VLOOKUP(D2934,'Exchange Rates'!$F:$G,2,FALSE),IF(C2934="NZD",G2934*VLOOKUP(D2934,'Exchange Rates'!$I:$J,2,FALSE),G2934))</f>
        <v>0</v>
      </c>
      <c r="L2934" s="1"/>
      <c r="M2934" s="2"/>
      <c r="N2934" s="2"/>
      <c r="O2934" s="2"/>
    </row>
    <row r="2935" spans="1:15">
      <c r="A2935" t="s">
        <v>10</v>
      </c>
      <c r="B2935" t="s">
        <v>175</v>
      </c>
      <c r="C2935" t="s">
        <v>5</v>
      </c>
      <c r="D2935" s="1">
        <v>43846</v>
      </c>
      <c r="E2935" s="2">
        <v>8239.5652607876709</v>
      </c>
      <c r="F2935" s="2">
        <v>2.6361518411267596E-3</v>
      </c>
      <c r="G2935" s="2">
        <v>0</v>
      </c>
      <c r="H2935" s="25">
        <f>IF(C2935="GBP",E2935*VLOOKUP(D2935,'Exchange Rates'!$F:$G,2,FALSE),IF(C2935="NZD",E2935*VLOOKUP(D2935,'Exchange Rates'!$I:$J,2,FALSE),E2935))</f>
        <v>8239.5652607876709</v>
      </c>
      <c r="I2935" s="25">
        <f>IF(C2935="GBP",F2935*VLOOKUP(D2935,'Exchange Rates'!$F:$G,2,FALSE),IF(C2935="NZD",F2935*VLOOKUP(D2935,'Exchange Rates'!$I:$J,2,FALSE),F2935))</f>
        <v>2.6361518411267596E-3</v>
      </c>
      <c r="J2935" s="25">
        <f>IF(C2935="GBP",G2935*VLOOKUP(D2935,'Exchange Rates'!$F:$G,2,FALSE),IF(C2935="NZD",G2935*VLOOKUP(D2935,'Exchange Rates'!$I:$J,2,FALSE),G2935))</f>
        <v>0</v>
      </c>
      <c r="L2935" s="1"/>
      <c r="M2935" s="2"/>
      <c r="N2935" s="2"/>
      <c r="O2935" s="2"/>
    </row>
    <row r="2936" spans="1:15">
      <c r="A2936" t="s">
        <v>10</v>
      </c>
      <c r="B2936" t="s">
        <v>176</v>
      </c>
      <c r="C2936" t="s">
        <v>6</v>
      </c>
      <c r="D2936" s="1">
        <v>43846</v>
      </c>
      <c r="E2936" s="2">
        <v>1805.6516267883899</v>
      </c>
      <c r="F2936" s="2">
        <v>4.7729334868421404E-3</v>
      </c>
      <c r="G2936" s="2">
        <v>0</v>
      </c>
      <c r="H2936" s="25">
        <f>IF(C2936="GBP",E2936*VLOOKUP(D2936,'Exchange Rates'!$F:$G,2,FALSE),IF(C2936="NZD",E2936*VLOOKUP(D2936,'Exchange Rates'!$I:$J,2,FALSE),E2936))</f>
        <v>3419.9696360086818</v>
      </c>
      <c r="I2936" s="25">
        <f>IF(C2936="GBP",F2936*VLOOKUP(D2936,'Exchange Rates'!$F:$G,2,FALSE),IF(C2936="NZD",F2936*VLOOKUP(D2936,'Exchange Rates'!$I:$J,2,FALSE),F2936))</f>
        <v>9.0401090429179116E-3</v>
      </c>
      <c r="J2936" s="25">
        <f>IF(C2936="GBP",G2936*VLOOKUP(D2936,'Exchange Rates'!$F:$G,2,FALSE),IF(C2936="NZD",G2936*VLOOKUP(D2936,'Exchange Rates'!$I:$J,2,FALSE),G2936))</f>
        <v>0</v>
      </c>
      <c r="L2936" s="1"/>
      <c r="M2936" s="2"/>
      <c r="N2936" s="2"/>
      <c r="O2936" s="2"/>
    </row>
    <row r="2937" spans="1:15">
      <c r="A2937" t="s">
        <v>10</v>
      </c>
      <c r="B2937" t="s">
        <v>177</v>
      </c>
      <c r="C2937" t="s">
        <v>7</v>
      </c>
      <c r="D2937" s="1">
        <v>43846</v>
      </c>
      <c r="E2937" s="2">
        <v>10880.529609249099</v>
      </c>
      <c r="F2937" s="2">
        <v>2.1440815134149402E-2</v>
      </c>
      <c r="G2937" s="2">
        <v>0</v>
      </c>
      <c r="H2937" s="25">
        <f>IF(C2937="GBP",E2937*VLOOKUP(D2937,'Exchange Rates'!$F:$G,2,FALSE),IF(C2937="NZD",E2937*VLOOKUP(D2937,'Exchange Rates'!$I:$J,2,FALSE),E2937))</f>
        <v>10477.542320262424</v>
      </c>
      <c r="I2937" s="25">
        <f>IF(C2937="GBP",F2937*VLOOKUP(D2937,'Exchange Rates'!$F:$G,2,FALSE),IF(C2937="NZD",F2937*VLOOKUP(D2937,'Exchange Rates'!$I:$J,2,FALSE),F2937))</f>
        <v>2.0646701586842797E-2</v>
      </c>
      <c r="J2937" s="25">
        <f>IF(C2937="GBP",G2937*VLOOKUP(D2937,'Exchange Rates'!$F:$G,2,FALSE),IF(C2937="NZD",G2937*VLOOKUP(D2937,'Exchange Rates'!$I:$J,2,FALSE),G2937))</f>
        <v>0</v>
      </c>
      <c r="L2937" s="1"/>
      <c r="M2937" s="2"/>
      <c r="N2937" s="2"/>
      <c r="O2937" s="2"/>
    </row>
    <row r="2938" spans="1:15">
      <c r="A2938" t="s">
        <v>10</v>
      </c>
      <c r="B2938" t="s">
        <v>178</v>
      </c>
      <c r="C2938" t="s">
        <v>6</v>
      </c>
      <c r="D2938" s="1">
        <v>43846</v>
      </c>
      <c r="E2938" s="2">
        <v>5531.2578876361704</v>
      </c>
      <c r="F2938" s="2">
        <v>1.28297283312665E-3</v>
      </c>
      <c r="G2938" s="2">
        <v>0</v>
      </c>
      <c r="H2938" s="25">
        <f>IF(C2938="GBP",E2938*VLOOKUP(D2938,'Exchange Rates'!$F:$G,2,FALSE),IF(C2938="NZD",E2938*VLOOKUP(D2938,'Exchange Rates'!$I:$J,2,FALSE),E2938))</f>
        <v>10476.402947281334</v>
      </c>
      <c r="I2938" s="25">
        <f>IF(C2938="GBP",F2938*VLOOKUP(D2938,'Exchange Rates'!$F:$G,2,FALSE),IF(C2938="NZD",F2938*VLOOKUP(D2938,'Exchange Rates'!$I:$J,2,FALSE),F2938))</f>
        <v>2.4299970537070758E-3</v>
      </c>
      <c r="J2938" s="25">
        <f>IF(C2938="GBP",G2938*VLOOKUP(D2938,'Exchange Rates'!$F:$G,2,FALSE),IF(C2938="NZD",G2938*VLOOKUP(D2938,'Exchange Rates'!$I:$J,2,FALSE),G2938))</f>
        <v>0</v>
      </c>
      <c r="L2938" s="1"/>
      <c r="M2938" s="2"/>
      <c r="N2938" s="2"/>
      <c r="O2938" s="2"/>
    </row>
    <row r="2939" spans="1:15">
      <c r="A2939" t="s">
        <v>10</v>
      </c>
      <c r="B2939" t="s">
        <v>179</v>
      </c>
      <c r="C2939" t="s">
        <v>6</v>
      </c>
      <c r="D2939" s="1">
        <v>43846</v>
      </c>
      <c r="E2939" s="2">
        <v>4556.7468366456696</v>
      </c>
      <c r="F2939" s="2">
        <v>1.5475726998241299E-3</v>
      </c>
      <c r="G2939" s="2">
        <v>0</v>
      </c>
      <c r="H2939" s="25">
        <f>IF(C2939="GBP",E2939*VLOOKUP(D2939,'Exchange Rates'!$F:$G,2,FALSE),IF(C2939="NZD",E2939*VLOOKUP(D2939,'Exchange Rates'!$I:$J,2,FALSE),E2939))</f>
        <v>8630.643690679728</v>
      </c>
      <c r="I2939" s="25">
        <f>IF(C2939="GBP",F2939*VLOOKUP(D2939,'Exchange Rates'!$F:$G,2,FALSE),IF(C2939="NZD",F2939*VLOOKUP(D2939,'Exchange Rates'!$I:$J,2,FALSE),F2939))</f>
        <v>2.9311587929772708E-3</v>
      </c>
      <c r="J2939" s="25">
        <f>IF(C2939="GBP",G2939*VLOOKUP(D2939,'Exchange Rates'!$F:$G,2,FALSE),IF(C2939="NZD",G2939*VLOOKUP(D2939,'Exchange Rates'!$I:$J,2,FALSE),G2939))</f>
        <v>0</v>
      </c>
      <c r="L2939" s="1"/>
      <c r="M2939" s="2"/>
      <c r="N2939" s="2"/>
      <c r="O2939" s="2"/>
    </row>
    <row r="2940" spans="1:15">
      <c r="A2940" t="s">
        <v>10</v>
      </c>
      <c r="B2940" t="s">
        <v>180</v>
      </c>
      <c r="C2940" t="s">
        <v>7</v>
      </c>
      <c r="D2940" s="1">
        <v>43846</v>
      </c>
      <c r="E2940" s="2">
        <v>3576.0415570048499</v>
      </c>
      <c r="F2940" s="2">
        <v>4.6627987514377099E-3</v>
      </c>
      <c r="G2940" s="2">
        <v>0</v>
      </c>
      <c r="H2940" s="25">
        <f>IF(C2940="GBP",E2940*VLOOKUP(D2940,'Exchange Rates'!$F:$G,2,FALSE),IF(C2940="NZD",E2940*VLOOKUP(D2940,'Exchange Rates'!$I:$J,2,FALSE),E2940))</f>
        <v>3443.5940251185293</v>
      </c>
      <c r="I2940" s="25">
        <f>IF(C2940="GBP",F2940*VLOOKUP(D2940,'Exchange Rates'!$F:$G,2,FALSE),IF(C2940="NZD",F2940*VLOOKUP(D2940,'Exchange Rates'!$I:$J,2,FALSE),F2940))</f>
        <v>4.490100482565298E-3</v>
      </c>
      <c r="J2940" s="25">
        <f>IF(C2940="GBP",G2940*VLOOKUP(D2940,'Exchange Rates'!$F:$G,2,FALSE),IF(C2940="NZD",G2940*VLOOKUP(D2940,'Exchange Rates'!$I:$J,2,FALSE),G2940))</f>
        <v>0</v>
      </c>
      <c r="L2940" s="1"/>
      <c r="M2940" s="2"/>
      <c r="N2940" s="2"/>
      <c r="O2940" s="2"/>
    </row>
    <row r="2941" spans="1:15">
      <c r="A2941" t="s">
        <v>10</v>
      </c>
      <c r="B2941" t="s">
        <v>181</v>
      </c>
      <c r="C2941" t="s">
        <v>6</v>
      </c>
      <c r="D2941" s="1">
        <v>43846</v>
      </c>
      <c r="E2941" s="2">
        <v>6339.4011911843099</v>
      </c>
      <c r="F2941" s="2">
        <v>-8.8475447346844788E-3</v>
      </c>
      <c r="G2941" s="2">
        <v>0</v>
      </c>
      <c r="H2941" s="25">
        <f>IF(C2941="GBP",E2941*VLOOKUP(D2941,'Exchange Rates'!$F:$G,2,FALSE),IF(C2941="NZD",E2941*VLOOKUP(D2941,'Exchange Rates'!$I:$J,2,FALSE),E2941))</f>
        <v>12007.055659396265</v>
      </c>
      <c r="I2941" s="25">
        <f>IF(C2941="GBP",F2941*VLOOKUP(D2941,'Exchange Rates'!$F:$G,2,FALSE),IF(C2941="NZD",F2941*VLOOKUP(D2941,'Exchange Rates'!$I:$J,2,FALSE),F2941))</f>
        <v>-1.6757570450989037E-2</v>
      </c>
      <c r="J2941" s="25">
        <f>IF(C2941="GBP",G2941*VLOOKUP(D2941,'Exchange Rates'!$F:$G,2,FALSE),IF(C2941="NZD",G2941*VLOOKUP(D2941,'Exchange Rates'!$I:$J,2,FALSE),G2941))</f>
        <v>0</v>
      </c>
      <c r="L2941" s="1"/>
      <c r="M2941" s="2"/>
      <c r="N2941" s="2"/>
      <c r="O2941" s="2"/>
    </row>
    <row r="2942" spans="1:15">
      <c r="A2942" t="s">
        <v>10</v>
      </c>
      <c r="B2942" t="s">
        <v>182</v>
      </c>
      <c r="C2942" t="s">
        <v>7</v>
      </c>
      <c r="D2942" s="1">
        <v>43846</v>
      </c>
      <c r="E2942" s="2">
        <v>6676.6180019482999</v>
      </c>
      <c r="F2942" s="2">
        <v>1.1339919984418901E-2</v>
      </c>
      <c r="G2942" s="2">
        <v>0</v>
      </c>
      <c r="H2942" s="25">
        <f>IF(C2942="GBP",E2942*VLOOKUP(D2942,'Exchange Rates'!$F:$G,2,FALSE),IF(C2942="NZD",E2942*VLOOKUP(D2942,'Exchange Rates'!$I:$J,2,FALSE),E2942))</f>
        <v>6429.3329629996797</v>
      </c>
      <c r="I2942" s="25">
        <f>IF(C2942="GBP",F2942*VLOOKUP(D2942,'Exchange Rates'!$F:$G,2,FALSE),IF(C2942="NZD",F2942*VLOOKUP(D2942,'Exchange Rates'!$I:$J,2,FALSE),F2942))</f>
        <v>1.0919918038193584E-2</v>
      </c>
      <c r="J2942" s="25">
        <f>IF(C2942="GBP",G2942*VLOOKUP(D2942,'Exchange Rates'!$F:$G,2,FALSE),IF(C2942="NZD",G2942*VLOOKUP(D2942,'Exchange Rates'!$I:$J,2,FALSE),G2942))</f>
        <v>0</v>
      </c>
      <c r="L2942" s="1"/>
      <c r="M2942" s="2"/>
      <c r="N2942" s="2"/>
      <c r="O2942" s="2"/>
    </row>
    <row r="2943" spans="1:15">
      <c r="A2943" t="s">
        <v>10</v>
      </c>
      <c r="B2943" t="s">
        <v>14</v>
      </c>
      <c r="C2943" t="s">
        <v>5</v>
      </c>
      <c r="D2943" s="1">
        <v>43847</v>
      </c>
      <c r="E2943" s="2">
        <v>9060.6706595748001</v>
      </c>
      <c r="F2943" s="2">
        <v>-8.2981525426592995E-4</v>
      </c>
      <c r="G2943" s="2">
        <v>0</v>
      </c>
      <c r="H2943" s="25">
        <f>IF(C2943="GBP",E2943*VLOOKUP(D2943,'Exchange Rates'!$F:$G,2,FALSE),IF(C2943="NZD",E2943*VLOOKUP(D2943,'Exchange Rates'!$I:$J,2,FALSE),E2943))</f>
        <v>9060.6706595748001</v>
      </c>
      <c r="I2943" s="25">
        <f>IF(C2943="GBP",F2943*VLOOKUP(D2943,'Exchange Rates'!$F:$G,2,FALSE),IF(C2943="NZD",F2943*VLOOKUP(D2943,'Exchange Rates'!$I:$J,2,FALSE),F2943))</f>
        <v>-8.2981525426592995E-4</v>
      </c>
      <c r="J2943" s="25">
        <f>IF(C2943="GBP",G2943*VLOOKUP(D2943,'Exchange Rates'!$F:$G,2,FALSE),IF(C2943="NZD",G2943*VLOOKUP(D2943,'Exchange Rates'!$I:$J,2,FALSE),G2943))</f>
        <v>0</v>
      </c>
      <c r="L2943" s="1"/>
      <c r="M2943" s="2"/>
      <c r="N2943" s="2"/>
      <c r="O2943" s="2"/>
    </row>
    <row r="2944" spans="1:15">
      <c r="A2944" t="s">
        <v>10</v>
      </c>
      <c r="B2944" t="s">
        <v>15</v>
      </c>
      <c r="C2944" t="s">
        <v>5</v>
      </c>
      <c r="D2944" s="1">
        <v>43847</v>
      </c>
      <c r="E2944" s="2">
        <v>14395.018248021299</v>
      </c>
      <c r="F2944" s="2">
        <v>2.2590980272467402E-3</v>
      </c>
      <c r="G2944" s="2">
        <v>0</v>
      </c>
      <c r="H2944" s="25">
        <f>IF(C2944="GBP",E2944*VLOOKUP(D2944,'Exchange Rates'!$F:$G,2,FALSE),IF(C2944="NZD",E2944*VLOOKUP(D2944,'Exchange Rates'!$I:$J,2,FALSE),E2944))</f>
        <v>14395.018248021299</v>
      </c>
      <c r="I2944" s="25">
        <f>IF(C2944="GBP",F2944*VLOOKUP(D2944,'Exchange Rates'!$F:$G,2,FALSE),IF(C2944="NZD",F2944*VLOOKUP(D2944,'Exchange Rates'!$I:$J,2,FALSE),F2944))</f>
        <v>2.2590980272467402E-3</v>
      </c>
      <c r="J2944" s="25">
        <f>IF(C2944="GBP",G2944*VLOOKUP(D2944,'Exchange Rates'!$F:$G,2,FALSE),IF(C2944="NZD",G2944*VLOOKUP(D2944,'Exchange Rates'!$I:$J,2,FALSE),G2944))</f>
        <v>0</v>
      </c>
      <c r="L2944" s="1"/>
      <c r="M2944" s="2"/>
      <c r="N2944" s="2"/>
      <c r="O2944" s="2"/>
    </row>
    <row r="2945" spans="1:15">
      <c r="A2945" t="s">
        <v>10</v>
      </c>
      <c r="B2945" t="s">
        <v>16</v>
      </c>
      <c r="C2945" t="s">
        <v>6</v>
      </c>
      <c r="D2945" s="1">
        <v>43847</v>
      </c>
      <c r="E2945" s="2">
        <v>5311.8345830772305</v>
      </c>
      <c r="F2945" s="2">
        <v>1.1324999971925102E-2</v>
      </c>
      <c r="G2945" s="2">
        <v>0</v>
      </c>
      <c r="H2945" s="25">
        <f>IF(C2945="GBP",E2945*VLOOKUP(D2945,'Exchange Rates'!$F:$G,2,FALSE),IF(C2945="NZD",E2945*VLOOKUP(D2945,'Exchange Rates'!$I:$J,2,FALSE),E2945))</f>
        <v>10061.550486246775</v>
      </c>
      <c r="I2945" s="25">
        <f>IF(C2945="GBP",F2945*VLOOKUP(D2945,'Exchange Rates'!$F:$G,2,FALSE),IF(C2945="NZD",F2945*VLOOKUP(D2945,'Exchange Rates'!$I:$J,2,FALSE),F2945))</f>
        <v>2.1451545072071195E-2</v>
      </c>
      <c r="J2945" s="25">
        <f>IF(C2945="GBP",G2945*VLOOKUP(D2945,'Exchange Rates'!$F:$G,2,FALSE),IF(C2945="NZD",G2945*VLOOKUP(D2945,'Exchange Rates'!$I:$J,2,FALSE),G2945))</f>
        <v>0</v>
      </c>
      <c r="L2945" s="1"/>
      <c r="M2945" s="2"/>
      <c r="N2945" s="2"/>
      <c r="O2945" s="2"/>
    </row>
    <row r="2946" spans="1:15">
      <c r="A2946" t="s">
        <v>10</v>
      </c>
      <c r="B2946" t="s">
        <v>17</v>
      </c>
      <c r="C2946" t="s">
        <v>5</v>
      </c>
      <c r="D2946" s="1">
        <v>43847</v>
      </c>
      <c r="E2946" s="2">
        <v>3641.2278632821399</v>
      </c>
      <c r="F2946" s="2">
        <v>2.37243152230618E-4</v>
      </c>
      <c r="G2946" s="2">
        <v>0</v>
      </c>
      <c r="H2946" s="25">
        <f>IF(C2946="GBP",E2946*VLOOKUP(D2946,'Exchange Rates'!$F:$G,2,FALSE),IF(C2946="NZD",E2946*VLOOKUP(D2946,'Exchange Rates'!$I:$J,2,FALSE),E2946))</f>
        <v>3641.2278632821399</v>
      </c>
      <c r="I2946" s="25">
        <f>IF(C2946="GBP",F2946*VLOOKUP(D2946,'Exchange Rates'!$F:$G,2,FALSE),IF(C2946="NZD",F2946*VLOOKUP(D2946,'Exchange Rates'!$I:$J,2,FALSE),F2946))</f>
        <v>2.37243152230618E-4</v>
      </c>
      <c r="J2946" s="25">
        <f>IF(C2946="GBP",G2946*VLOOKUP(D2946,'Exchange Rates'!$F:$G,2,FALSE),IF(C2946="NZD",G2946*VLOOKUP(D2946,'Exchange Rates'!$I:$J,2,FALSE),G2946))</f>
        <v>0</v>
      </c>
      <c r="L2946" s="1"/>
      <c r="M2946" s="2"/>
      <c r="N2946" s="2"/>
      <c r="O2946" s="2"/>
    </row>
    <row r="2947" spans="1:15">
      <c r="A2947" t="s">
        <v>10</v>
      </c>
      <c r="B2947" t="s">
        <v>18</v>
      </c>
      <c r="C2947" t="s">
        <v>5</v>
      </c>
      <c r="D2947" s="1">
        <v>43847</v>
      </c>
      <c r="E2947" s="2">
        <v>18050.736646294998</v>
      </c>
      <c r="F2947" s="2">
        <v>8.5412890619786903E-4</v>
      </c>
      <c r="G2947" s="2">
        <v>0</v>
      </c>
      <c r="H2947" s="25">
        <f>IF(C2947="GBP",E2947*VLOOKUP(D2947,'Exchange Rates'!$F:$G,2,FALSE),IF(C2947="NZD",E2947*VLOOKUP(D2947,'Exchange Rates'!$I:$J,2,FALSE),E2947))</f>
        <v>18050.736646294998</v>
      </c>
      <c r="I2947" s="25">
        <f>IF(C2947="GBP",F2947*VLOOKUP(D2947,'Exchange Rates'!$F:$G,2,FALSE),IF(C2947="NZD",F2947*VLOOKUP(D2947,'Exchange Rates'!$I:$J,2,FALSE),F2947))</f>
        <v>8.5412890619786903E-4</v>
      </c>
      <c r="J2947" s="25">
        <f>IF(C2947="GBP",G2947*VLOOKUP(D2947,'Exchange Rates'!$F:$G,2,FALSE),IF(C2947="NZD",G2947*VLOOKUP(D2947,'Exchange Rates'!$I:$J,2,FALSE),G2947))</f>
        <v>0</v>
      </c>
      <c r="L2947" s="1"/>
      <c r="M2947" s="2"/>
      <c r="N2947" s="2"/>
      <c r="O2947" s="2"/>
    </row>
    <row r="2948" spans="1:15">
      <c r="A2948" t="s">
        <v>10</v>
      </c>
      <c r="B2948" t="s">
        <v>19</v>
      </c>
      <c r="C2948" t="s">
        <v>6</v>
      </c>
      <c r="D2948" s="1">
        <v>43847</v>
      </c>
      <c r="E2948" s="2">
        <v>6302.0100356372095</v>
      </c>
      <c r="F2948" s="2">
        <v>1.32674603658116E-2</v>
      </c>
      <c r="G2948" s="2">
        <v>0</v>
      </c>
      <c r="H2948" s="25">
        <f>IF(C2948="GBP",E2948*VLOOKUP(D2948,'Exchange Rates'!$F:$G,2,FALSE),IF(C2948="NZD",E2948*VLOOKUP(D2948,'Exchange Rates'!$I:$J,2,FALSE),E2948))</f>
        <v>11937.117232604853</v>
      </c>
      <c r="I2948" s="25">
        <f>IF(C2948="GBP",F2948*VLOOKUP(D2948,'Exchange Rates'!$F:$G,2,FALSE),IF(C2948="NZD",F2948*VLOOKUP(D2948,'Exchange Rates'!$I:$J,2,FALSE),F2948))</f>
        <v>2.5130907261339815E-2</v>
      </c>
      <c r="J2948" s="25">
        <f>IF(C2948="GBP",G2948*VLOOKUP(D2948,'Exchange Rates'!$F:$G,2,FALSE),IF(C2948="NZD",G2948*VLOOKUP(D2948,'Exchange Rates'!$I:$J,2,FALSE),G2948))</f>
        <v>0</v>
      </c>
      <c r="L2948" s="1"/>
      <c r="M2948" s="2"/>
      <c r="N2948" s="2"/>
      <c r="O2948" s="2"/>
    </row>
    <row r="2949" spans="1:15">
      <c r="A2949" t="s">
        <v>10</v>
      </c>
      <c r="B2949" t="s">
        <v>20</v>
      </c>
      <c r="C2949" t="s">
        <v>5</v>
      </c>
      <c r="D2949" s="1">
        <v>43847</v>
      </c>
      <c r="E2949" s="2">
        <v>11492.782964374399</v>
      </c>
      <c r="F2949" s="2">
        <v>-8.8038762304858402E-4</v>
      </c>
      <c r="G2949" s="2">
        <v>0</v>
      </c>
      <c r="H2949" s="25">
        <f>IF(C2949="GBP",E2949*VLOOKUP(D2949,'Exchange Rates'!$F:$G,2,FALSE),IF(C2949="NZD",E2949*VLOOKUP(D2949,'Exchange Rates'!$I:$J,2,FALSE),E2949))</f>
        <v>11492.782964374399</v>
      </c>
      <c r="I2949" s="25">
        <f>IF(C2949="GBP",F2949*VLOOKUP(D2949,'Exchange Rates'!$F:$G,2,FALSE),IF(C2949="NZD",F2949*VLOOKUP(D2949,'Exchange Rates'!$I:$J,2,FALSE),F2949))</f>
        <v>-8.8038762304858402E-4</v>
      </c>
      <c r="J2949" s="25">
        <f>IF(C2949="GBP",G2949*VLOOKUP(D2949,'Exchange Rates'!$F:$G,2,FALSE),IF(C2949="NZD",G2949*VLOOKUP(D2949,'Exchange Rates'!$I:$J,2,FALSE),G2949))</f>
        <v>0</v>
      </c>
      <c r="L2949" s="1"/>
      <c r="M2949" s="2"/>
      <c r="N2949" s="2"/>
      <c r="O2949" s="2"/>
    </row>
    <row r="2950" spans="1:15">
      <c r="A2950" t="s">
        <v>10</v>
      </c>
      <c r="B2950" t="s">
        <v>21</v>
      </c>
      <c r="C2950" t="s">
        <v>6</v>
      </c>
      <c r="D2950" s="1">
        <v>43847</v>
      </c>
      <c r="E2950" s="2">
        <v>92088.734900389492</v>
      </c>
      <c r="F2950" s="2">
        <v>0.19876374466816399</v>
      </c>
      <c r="G2950" s="2">
        <v>0</v>
      </c>
      <c r="H2950" s="25">
        <f>IF(C2950="GBP",E2950*VLOOKUP(D2950,'Exchange Rates'!$F:$G,2,FALSE),IF(C2950="NZD",E2950*VLOOKUP(D2950,'Exchange Rates'!$I:$J,2,FALSE),E2950))</f>
        <v>174432.2871737651</v>
      </c>
      <c r="I2950" s="25">
        <f>IF(C2950="GBP",F2950*VLOOKUP(D2950,'Exchange Rates'!$F:$G,2,FALSE),IF(C2950="NZD",F2950*VLOOKUP(D2950,'Exchange Rates'!$I:$J,2,FALSE),F2950))</f>
        <v>0.3764935486104008</v>
      </c>
      <c r="J2950" s="25">
        <f>IF(C2950="GBP",G2950*VLOOKUP(D2950,'Exchange Rates'!$F:$G,2,FALSE),IF(C2950="NZD",G2950*VLOOKUP(D2950,'Exchange Rates'!$I:$J,2,FALSE),G2950))</f>
        <v>0</v>
      </c>
      <c r="L2950" s="1"/>
      <c r="M2950" s="2"/>
      <c r="N2950" s="2"/>
      <c r="O2950" s="2"/>
    </row>
    <row r="2951" spans="1:15">
      <c r="A2951" t="s">
        <v>10</v>
      </c>
      <c r="B2951" t="s">
        <v>22</v>
      </c>
      <c r="C2951" t="s">
        <v>6</v>
      </c>
      <c r="D2951" s="1">
        <v>43847</v>
      </c>
      <c r="E2951" s="2">
        <v>30720.5473622688</v>
      </c>
      <c r="F2951" s="2">
        <v>5.9289344991828898E-2</v>
      </c>
      <c r="G2951" s="2">
        <v>0</v>
      </c>
      <c r="H2951" s="25">
        <f>IF(C2951="GBP",E2951*VLOOKUP(D2951,'Exchange Rates'!$F:$G,2,FALSE),IF(C2951="NZD",E2951*VLOOKUP(D2951,'Exchange Rates'!$I:$J,2,FALSE),E2951))</f>
        <v>58190.128742965921</v>
      </c>
      <c r="I2951" s="25">
        <f>IF(C2951="GBP",F2951*VLOOKUP(D2951,'Exchange Rates'!$F:$G,2,FALSE),IF(C2951="NZD",F2951*VLOOKUP(D2951,'Exchange Rates'!$I:$J,2,FALSE),F2951))</f>
        <v>0.11230446441843114</v>
      </c>
      <c r="J2951" s="25">
        <f>IF(C2951="GBP",G2951*VLOOKUP(D2951,'Exchange Rates'!$F:$G,2,FALSE),IF(C2951="NZD",G2951*VLOOKUP(D2951,'Exchange Rates'!$I:$J,2,FALSE),G2951))</f>
        <v>0</v>
      </c>
      <c r="L2951" s="1"/>
      <c r="M2951" s="2"/>
      <c r="N2951" s="2"/>
      <c r="O2951" s="2"/>
    </row>
    <row r="2952" spans="1:15">
      <c r="A2952" t="s">
        <v>10</v>
      </c>
      <c r="B2952" t="s">
        <v>23</v>
      </c>
      <c r="C2952" t="s">
        <v>6</v>
      </c>
      <c r="D2952" s="1">
        <v>43847</v>
      </c>
      <c r="E2952" s="2">
        <v>77611.397484105604</v>
      </c>
      <c r="F2952" s="2">
        <v>0.15431610512228902</v>
      </c>
      <c r="G2952" s="2">
        <v>0</v>
      </c>
      <c r="H2952" s="25">
        <f>IF(C2952="GBP",E2952*VLOOKUP(D2952,'Exchange Rates'!$F:$G,2,FALSE),IF(C2952="NZD",E2952*VLOOKUP(D2952,'Exchange Rates'!$I:$J,2,FALSE),E2952))</f>
        <v>147009.65963479079</v>
      </c>
      <c r="I2952" s="25">
        <f>IF(C2952="GBP",F2952*VLOOKUP(D2952,'Exchange Rates'!$F:$G,2,FALSE),IF(C2952="NZD",F2952*VLOOKUP(D2952,'Exchange Rates'!$I:$J,2,FALSE),F2952))</f>
        <v>0.29230188896985482</v>
      </c>
      <c r="J2952" s="25">
        <f>IF(C2952="GBP",G2952*VLOOKUP(D2952,'Exchange Rates'!$F:$G,2,FALSE),IF(C2952="NZD",G2952*VLOOKUP(D2952,'Exchange Rates'!$I:$J,2,FALSE),G2952))</f>
        <v>0</v>
      </c>
      <c r="L2952" s="1"/>
      <c r="M2952" s="2"/>
      <c r="N2952" s="2"/>
      <c r="O2952" s="2"/>
    </row>
    <row r="2953" spans="1:15">
      <c r="A2953" t="s">
        <v>10</v>
      </c>
      <c r="B2953" t="s">
        <v>24</v>
      </c>
      <c r="C2953" t="s">
        <v>5</v>
      </c>
      <c r="D2953" s="1">
        <v>43847</v>
      </c>
      <c r="E2953" s="2">
        <v>13462.695908216399</v>
      </c>
      <c r="F2953" s="2">
        <v>1.2659937454771401E-3</v>
      </c>
      <c r="G2953" s="2">
        <v>0</v>
      </c>
      <c r="H2953" s="25">
        <f>IF(C2953="GBP",E2953*VLOOKUP(D2953,'Exchange Rates'!$F:$G,2,FALSE),IF(C2953="NZD",E2953*VLOOKUP(D2953,'Exchange Rates'!$I:$J,2,FALSE),E2953))</f>
        <v>13462.695908216399</v>
      </c>
      <c r="I2953" s="25">
        <f>IF(C2953="GBP",F2953*VLOOKUP(D2953,'Exchange Rates'!$F:$G,2,FALSE),IF(C2953="NZD",F2953*VLOOKUP(D2953,'Exchange Rates'!$I:$J,2,FALSE),F2953))</f>
        <v>1.2659937454771401E-3</v>
      </c>
      <c r="J2953" s="25">
        <f>IF(C2953="GBP",G2953*VLOOKUP(D2953,'Exchange Rates'!$F:$G,2,FALSE),IF(C2953="NZD",G2953*VLOOKUP(D2953,'Exchange Rates'!$I:$J,2,FALSE),G2953))</f>
        <v>0</v>
      </c>
      <c r="L2953" s="1"/>
      <c r="M2953" s="2"/>
      <c r="N2953" s="2"/>
      <c r="O2953" s="2"/>
    </row>
    <row r="2954" spans="1:15">
      <c r="A2954" t="s">
        <v>10</v>
      </c>
      <c r="B2954" t="s">
        <v>25</v>
      </c>
      <c r="C2954" t="s">
        <v>5</v>
      </c>
      <c r="D2954" s="1">
        <v>43847</v>
      </c>
      <c r="E2954" s="2">
        <v>8802.7372437021695</v>
      </c>
      <c r="F2954" s="2">
        <v>1.1466583037431101E-3</v>
      </c>
      <c r="G2954" s="2">
        <v>0</v>
      </c>
      <c r="H2954" s="25">
        <f>IF(C2954="GBP",E2954*VLOOKUP(D2954,'Exchange Rates'!$F:$G,2,FALSE),IF(C2954="NZD",E2954*VLOOKUP(D2954,'Exchange Rates'!$I:$J,2,FALSE),E2954))</f>
        <v>8802.7372437021695</v>
      </c>
      <c r="I2954" s="25">
        <f>IF(C2954="GBP",F2954*VLOOKUP(D2954,'Exchange Rates'!$F:$G,2,FALSE),IF(C2954="NZD",F2954*VLOOKUP(D2954,'Exchange Rates'!$I:$J,2,FALSE),F2954))</f>
        <v>1.1466583037431101E-3</v>
      </c>
      <c r="J2954" s="25">
        <f>IF(C2954="GBP",G2954*VLOOKUP(D2954,'Exchange Rates'!$F:$G,2,FALSE),IF(C2954="NZD",G2954*VLOOKUP(D2954,'Exchange Rates'!$I:$J,2,FALSE),G2954))</f>
        <v>0</v>
      </c>
      <c r="L2954" s="1"/>
      <c r="M2954" s="2"/>
      <c r="N2954" s="2"/>
      <c r="O2954" s="2"/>
    </row>
    <row r="2955" spans="1:15">
      <c r="A2955" t="s">
        <v>10</v>
      </c>
      <c r="B2955" t="s">
        <v>26</v>
      </c>
      <c r="C2955" t="s">
        <v>5</v>
      </c>
      <c r="D2955" s="1">
        <v>43847</v>
      </c>
      <c r="E2955" s="2">
        <v>72055.148742686593</v>
      </c>
      <c r="F2955" s="2">
        <v>4.2780735219999996E-8</v>
      </c>
      <c r="G2955" s="2">
        <v>0</v>
      </c>
      <c r="H2955" s="25">
        <f>IF(C2955="GBP",E2955*VLOOKUP(D2955,'Exchange Rates'!$F:$G,2,FALSE),IF(C2955="NZD",E2955*VLOOKUP(D2955,'Exchange Rates'!$I:$J,2,FALSE),E2955))</f>
        <v>72055.148742686593</v>
      </c>
      <c r="I2955" s="25">
        <f>IF(C2955="GBP",F2955*VLOOKUP(D2955,'Exchange Rates'!$F:$G,2,FALSE),IF(C2955="NZD",F2955*VLOOKUP(D2955,'Exchange Rates'!$I:$J,2,FALSE),F2955))</f>
        <v>4.2780735219999996E-8</v>
      </c>
      <c r="J2955" s="25">
        <f>IF(C2955="GBP",G2955*VLOOKUP(D2955,'Exchange Rates'!$F:$G,2,FALSE),IF(C2955="NZD",G2955*VLOOKUP(D2955,'Exchange Rates'!$I:$J,2,FALSE),G2955))</f>
        <v>0</v>
      </c>
      <c r="L2955" s="1"/>
      <c r="M2955" s="2"/>
      <c r="N2955" s="2"/>
      <c r="O2955" s="2"/>
    </row>
    <row r="2956" spans="1:15">
      <c r="A2956" t="s">
        <v>10</v>
      </c>
      <c r="B2956" t="s">
        <v>27</v>
      </c>
      <c r="C2956" t="s">
        <v>6</v>
      </c>
      <c r="D2956" s="1">
        <v>43847</v>
      </c>
      <c r="E2956" s="2">
        <v>5498.2910632125995</v>
      </c>
      <c r="F2956" s="2">
        <v>9.8707659382118399E-3</v>
      </c>
      <c r="G2956" s="2">
        <v>0</v>
      </c>
      <c r="H2956" s="25">
        <f>IF(C2956="GBP",E2956*VLOOKUP(D2956,'Exchange Rates'!$F:$G,2,FALSE),IF(C2956="NZD",E2956*VLOOKUP(D2956,'Exchange Rates'!$I:$J,2,FALSE),E2956))</f>
        <v>10414.731907661269</v>
      </c>
      <c r="I2956" s="25">
        <f>IF(C2956="GBP",F2956*VLOOKUP(D2956,'Exchange Rates'!$F:$G,2,FALSE),IF(C2956="NZD",F2956*VLOOKUP(D2956,'Exchange Rates'!$I:$J,2,FALSE),F2956))</f>
        <v>1.8696969619808559E-2</v>
      </c>
      <c r="J2956" s="25">
        <f>IF(C2956="GBP",G2956*VLOOKUP(D2956,'Exchange Rates'!$F:$G,2,FALSE),IF(C2956="NZD",G2956*VLOOKUP(D2956,'Exchange Rates'!$I:$J,2,FALSE),G2956))</f>
        <v>0</v>
      </c>
      <c r="L2956" s="1"/>
      <c r="M2956" s="2"/>
      <c r="N2956" s="2"/>
      <c r="O2956" s="2"/>
    </row>
    <row r="2957" spans="1:15">
      <c r="A2957" t="s">
        <v>10</v>
      </c>
      <c r="B2957" t="s">
        <v>28</v>
      </c>
      <c r="C2957" t="s">
        <v>6</v>
      </c>
      <c r="D2957" s="1">
        <v>43847</v>
      </c>
      <c r="E2957" s="2">
        <v>4437.5999772694904</v>
      </c>
      <c r="F2957" s="2">
        <v>8.32903696214898E-3</v>
      </c>
      <c r="G2957" s="2">
        <v>0</v>
      </c>
      <c r="H2957" s="25">
        <f>IF(C2957="GBP",E2957*VLOOKUP(D2957,'Exchange Rates'!$F:$G,2,FALSE),IF(C2957="NZD",E2957*VLOOKUP(D2957,'Exchange Rates'!$I:$J,2,FALSE),E2957))</f>
        <v>8405.5961289364095</v>
      </c>
      <c r="I2957" s="25">
        <f>IF(C2957="GBP",F2957*VLOOKUP(D2957,'Exchange Rates'!$F:$G,2,FALSE),IF(C2957="NZD",F2957*VLOOKUP(D2957,'Exchange Rates'!$I:$J,2,FALSE),F2957))</f>
        <v>1.5776663332751788E-2</v>
      </c>
      <c r="J2957" s="25">
        <f>IF(C2957="GBP",G2957*VLOOKUP(D2957,'Exchange Rates'!$F:$G,2,FALSE),IF(C2957="NZD",G2957*VLOOKUP(D2957,'Exchange Rates'!$I:$J,2,FALSE),G2957))</f>
        <v>0</v>
      </c>
      <c r="L2957" s="1"/>
      <c r="M2957" s="2"/>
      <c r="N2957" s="2"/>
      <c r="O2957" s="2"/>
    </row>
    <row r="2958" spans="1:15">
      <c r="A2958" t="s">
        <v>10</v>
      </c>
      <c r="B2958" t="s">
        <v>29</v>
      </c>
      <c r="C2958" t="s">
        <v>6</v>
      </c>
      <c r="D2958" s="1">
        <v>43847</v>
      </c>
      <c r="E2958" s="2">
        <v>6904.4262338888193</v>
      </c>
      <c r="F2958" s="2">
        <v>1.4353065181334499E-2</v>
      </c>
      <c r="G2958" s="2">
        <v>0</v>
      </c>
      <c r="H2958" s="25">
        <f>IF(C2958="GBP",E2958*VLOOKUP(D2958,'Exchange Rates'!$F:$G,2,FALSE),IF(C2958="NZD",E2958*VLOOKUP(D2958,'Exchange Rates'!$I:$J,2,FALSE),E2958))</f>
        <v>13078.199639755048</v>
      </c>
      <c r="I2958" s="25">
        <f>IF(C2958="GBP",F2958*VLOOKUP(D2958,'Exchange Rates'!$F:$G,2,FALSE),IF(C2958="NZD",F2958*VLOOKUP(D2958,'Exchange Rates'!$I:$J,2,FALSE),F2958))</f>
        <v>2.7187234032940537E-2</v>
      </c>
      <c r="J2958" s="25">
        <f>IF(C2958="GBP",G2958*VLOOKUP(D2958,'Exchange Rates'!$F:$G,2,FALSE),IF(C2958="NZD",G2958*VLOOKUP(D2958,'Exchange Rates'!$I:$J,2,FALSE),G2958))</f>
        <v>0</v>
      </c>
      <c r="L2958" s="1"/>
      <c r="M2958" s="2"/>
      <c r="N2958" s="2"/>
      <c r="O2958" s="2"/>
    </row>
    <row r="2959" spans="1:15">
      <c r="A2959" t="s">
        <v>10</v>
      </c>
      <c r="B2959" t="s">
        <v>30</v>
      </c>
      <c r="C2959" t="s">
        <v>6</v>
      </c>
      <c r="D2959" s="1">
        <v>43847</v>
      </c>
      <c r="E2959" s="2">
        <v>17845.978624904703</v>
      </c>
      <c r="F2959" s="2">
        <v>3.7387275841930905E-2</v>
      </c>
      <c r="G2959" s="2">
        <v>0</v>
      </c>
      <c r="H2959" s="25">
        <f>IF(C2959="GBP",E2959*VLOOKUP(D2959,'Exchange Rates'!$F:$G,2,FALSE),IF(C2959="NZD",E2959*VLOOKUP(D2959,'Exchange Rates'!$I:$J,2,FALSE),E2959))</f>
        <v>33803.427441623855</v>
      </c>
      <c r="I2959" s="25">
        <f>IF(C2959="GBP",F2959*VLOOKUP(D2959,'Exchange Rates'!$F:$G,2,FALSE),IF(C2959="NZD",F2959*VLOOKUP(D2959,'Exchange Rates'!$I:$J,2,FALSE),F2959))</f>
        <v>7.0818086961002211E-2</v>
      </c>
      <c r="J2959" s="25">
        <f>IF(C2959="GBP",G2959*VLOOKUP(D2959,'Exchange Rates'!$F:$G,2,FALSE),IF(C2959="NZD",G2959*VLOOKUP(D2959,'Exchange Rates'!$I:$J,2,FALSE),G2959))</f>
        <v>0</v>
      </c>
      <c r="L2959" s="1"/>
      <c r="M2959" s="2"/>
      <c r="N2959" s="2"/>
      <c r="O2959" s="2"/>
    </row>
    <row r="2960" spans="1:15">
      <c r="A2960" t="s">
        <v>10</v>
      </c>
      <c r="B2960" t="s">
        <v>31</v>
      </c>
      <c r="C2960" t="s">
        <v>5</v>
      </c>
      <c r="D2960" s="1">
        <v>43847</v>
      </c>
      <c r="E2960" s="2">
        <v>10577.4576000058</v>
      </c>
      <c r="F2960" s="2">
        <v>-1.27480912264108E-3</v>
      </c>
      <c r="G2960" s="2">
        <v>0</v>
      </c>
      <c r="H2960" s="25">
        <f>IF(C2960="GBP",E2960*VLOOKUP(D2960,'Exchange Rates'!$F:$G,2,FALSE),IF(C2960="NZD",E2960*VLOOKUP(D2960,'Exchange Rates'!$I:$J,2,FALSE),E2960))</f>
        <v>10577.4576000058</v>
      </c>
      <c r="I2960" s="25">
        <f>IF(C2960="GBP",F2960*VLOOKUP(D2960,'Exchange Rates'!$F:$G,2,FALSE),IF(C2960="NZD",F2960*VLOOKUP(D2960,'Exchange Rates'!$I:$J,2,FALSE),F2960))</f>
        <v>-1.27480912264108E-3</v>
      </c>
      <c r="J2960" s="25">
        <f>IF(C2960="GBP",G2960*VLOOKUP(D2960,'Exchange Rates'!$F:$G,2,FALSE),IF(C2960="NZD",G2960*VLOOKUP(D2960,'Exchange Rates'!$I:$J,2,FALSE),G2960))</f>
        <v>0</v>
      </c>
      <c r="L2960" s="1"/>
      <c r="M2960" s="2"/>
      <c r="N2960" s="2"/>
      <c r="O2960" s="2"/>
    </row>
    <row r="2961" spans="1:15">
      <c r="A2961" t="s">
        <v>10</v>
      </c>
      <c r="B2961" t="s">
        <v>32</v>
      </c>
      <c r="C2961" t="s">
        <v>6</v>
      </c>
      <c r="D2961" s="1">
        <v>43847</v>
      </c>
      <c r="E2961" s="2">
        <v>40982.148771781998</v>
      </c>
      <c r="F2961" s="2">
        <v>8.1555783928158501E-2</v>
      </c>
      <c r="G2961" s="2">
        <v>0</v>
      </c>
      <c r="H2961" s="25">
        <f>IF(C2961="GBP",E2961*VLOOKUP(D2961,'Exchange Rates'!$F:$G,2,FALSE),IF(C2961="NZD",E2961*VLOOKUP(D2961,'Exchange Rates'!$I:$J,2,FALSE),E2961))</f>
        <v>77627.409598904225</v>
      </c>
      <c r="I2961" s="25">
        <f>IF(C2961="GBP",F2961*VLOOKUP(D2961,'Exchange Rates'!$F:$G,2,FALSE),IF(C2961="NZD",F2961*VLOOKUP(D2961,'Exchange Rates'!$I:$J,2,FALSE),F2961))</f>
        <v>0.15448102244238682</v>
      </c>
      <c r="J2961" s="25">
        <f>IF(C2961="GBP",G2961*VLOOKUP(D2961,'Exchange Rates'!$F:$G,2,FALSE),IF(C2961="NZD",G2961*VLOOKUP(D2961,'Exchange Rates'!$I:$J,2,FALSE),G2961))</f>
        <v>0</v>
      </c>
      <c r="L2961" s="1"/>
      <c r="M2961" s="2"/>
      <c r="N2961" s="2"/>
      <c r="O2961" s="2"/>
    </row>
    <row r="2962" spans="1:15">
      <c r="A2962" t="s">
        <v>10</v>
      </c>
      <c r="B2962" t="s">
        <v>33</v>
      </c>
      <c r="C2962" t="s">
        <v>6</v>
      </c>
      <c r="D2962" s="1">
        <v>43847</v>
      </c>
      <c r="E2962" s="2">
        <v>3647.5910803698503</v>
      </c>
      <c r="F2962" s="2">
        <v>7.6083735508825599E-3</v>
      </c>
      <c r="G2962" s="2">
        <v>0</v>
      </c>
      <c r="H2962" s="25">
        <f>IF(C2962="GBP",E2962*VLOOKUP(D2962,'Exchange Rates'!$F:$G,2,FALSE),IF(C2962="NZD",E2962*VLOOKUP(D2962,'Exchange Rates'!$I:$J,2,FALSE),E2962))</f>
        <v>6909.1801023411253</v>
      </c>
      <c r="I2962" s="25">
        <f>IF(C2962="GBP",F2962*VLOOKUP(D2962,'Exchange Rates'!$F:$G,2,FALSE),IF(C2962="NZD",F2962*VLOOKUP(D2962,'Exchange Rates'!$I:$J,2,FALSE),F2962))</f>
        <v>1.4411599872540027E-2</v>
      </c>
      <c r="J2962" s="25">
        <f>IF(C2962="GBP",G2962*VLOOKUP(D2962,'Exchange Rates'!$F:$G,2,FALSE),IF(C2962="NZD",G2962*VLOOKUP(D2962,'Exchange Rates'!$I:$J,2,FALSE),G2962))</f>
        <v>0</v>
      </c>
      <c r="L2962" s="1"/>
      <c r="M2962" s="2"/>
      <c r="N2962" s="2"/>
      <c r="O2962" s="2"/>
    </row>
    <row r="2963" spans="1:15">
      <c r="A2963" t="s">
        <v>10</v>
      </c>
      <c r="B2963" t="s">
        <v>34</v>
      </c>
      <c r="C2963" t="s">
        <v>6</v>
      </c>
      <c r="D2963" s="1">
        <v>43847</v>
      </c>
      <c r="E2963" s="2">
        <v>5418.4853601073401</v>
      </c>
      <c r="F2963" s="2">
        <v>1.0459620415131999E-2</v>
      </c>
      <c r="G2963" s="2">
        <v>0</v>
      </c>
      <c r="H2963" s="25">
        <f>IF(C2963="GBP",E2963*VLOOKUP(D2963,'Exchange Rates'!$F:$G,2,FALSE),IF(C2963="NZD",E2963*VLOOKUP(D2963,'Exchange Rates'!$I:$J,2,FALSE),E2963))</f>
        <v>10263.565846609192</v>
      </c>
      <c r="I2963" s="25">
        <f>IF(C2963="GBP",F2963*VLOOKUP(D2963,'Exchange Rates'!$F:$G,2,FALSE),IF(C2963="NZD",F2963*VLOOKUP(D2963,'Exchange Rates'!$I:$J,2,FALSE),F2963))</f>
        <v>1.9812363737588538E-2</v>
      </c>
      <c r="J2963" s="25">
        <f>IF(C2963="GBP",G2963*VLOOKUP(D2963,'Exchange Rates'!$F:$G,2,FALSE),IF(C2963="NZD",G2963*VLOOKUP(D2963,'Exchange Rates'!$I:$J,2,FALSE),G2963))</f>
        <v>0</v>
      </c>
      <c r="L2963" s="1"/>
      <c r="M2963" s="2"/>
      <c r="N2963" s="2"/>
      <c r="O2963" s="2"/>
    </row>
    <row r="2964" spans="1:15">
      <c r="A2964" t="s">
        <v>10</v>
      </c>
      <c r="B2964" t="s">
        <v>35</v>
      </c>
      <c r="C2964" t="s">
        <v>5</v>
      </c>
      <c r="D2964" s="1">
        <v>43847</v>
      </c>
      <c r="E2964" s="2">
        <v>73401.517523215196</v>
      </c>
      <c r="F2964" s="2">
        <v>4.3434392008951904E-3</v>
      </c>
      <c r="G2964" s="2">
        <v>0</v>
      </c>
      <c r="H2964" s="25">
        <f>IF(C2964="GBP",E2964*VLOOKUP(D2964,'Exchange Rates'!$F:$G,2,FALSE),IF(C2964="NZD",E2964*VLOOKUP(D2964,'Exchange Rates'!$I:$J,2,FALSE),E2964))</f>
        <v>73401.517523215196</v>
      </c>
      <c r="I2964" s="25">
        <f>IF(C2964="GBP",F2964*VLOOKUP(D2964,'Exchange Rates'!$F:$G,2,FALSE),IF(C2964="NZD",F2964*VLOOKUP(D2964,'Exchange Rates'!$I:$J,2,FALSE),F2964))</f>
        <v>4.3434392008951904E-3</v>
      </c>
      <c r="J2964" s="25">
        <f>IF(C2964="GBP",G2964*VLOOKUP(D2964,'Exchange Rates'!$F:$G,2,FALSE),IF(C2964="NZD",G2964*VLOOKUP(D2964,'Exchange Rates'!$I:$J,2,FALSE),G2964))</f>
        <v>0</v>
      </c>
      <c r="L2964" s="1"/>
      <c r="M2964" s="2"/>
      <c r="N2964" s="2"/>
      <c r="O2964" s="2"/>
    </row>
    <row r="2965" spans="1:15">
      <c r="A2965" t="s">
        <v>10</v>
      </c>
      <c r="B2965" t="s">
        <v>36</v>
      </c>
      <c r="C2965" t="s">
        <v>5</v>
      </c>
      <c r="D2965" s="1">
        <v>43847</v>
      </c>
      <c r="E2965" s="2">
        <v>24514.364972925399</v>
      </c>
      <c r="F2965" s="2">
        <v>3.0101607594273301E-3</v>
      </c>
      <c r="G2965" s="2">
        <v>0</v>
      </c>
      <c r="H2965" s="25">
        <f>IF(C2965="GBP",E2965*VLOOKUP(D2965,'Exchange Rates'!$F:$G,2,FALSE),IF(C2965="NZD",E2965*VLOOKUP(D2965,'Exchange Rates'!$I:$J,2,FALSE),E2965))</f>
        <v>24514.364972925399</v>
      </c>
      <c r="I2965" s="25">
        <f>IF(C2965="GBP",F2965*VLOOKUP(D2965,'Exchange Rates'!$F:$G,2,FALSE),IF(C2965="NZD",F2965*VLOOKUP(D2965,'Exchange Rates'!$I:$J,2,FALSE),F2965))</f>
        <v>3.0101607594273301E-3</v>
      </c>
      <c r="J2965" s="25">
        <f>IF(C2965="GBP",G2965*VLOOKUP(D2965,'Exchange Rates'!$F:$G,2,FALSE),IF(C2965="NZD",G2965*VLOOKUP(D2965,'Exchange Rates'!$I:$J,2,FALSE),G2965))</f>
        <v>0</v>
      </c>
      <c r="L2965" s="1"/>
      <c r="M2965" s="2"/>
      <c r="N2965" s="2"/>
      <c r="O2965" s="2"/>
    </row>
    <row r="2966" spans="1:15">
      <c r="A2966" t="s">
        <v>10</v>
      </c>
      <c r="B2966" t="s">
        <v>37</v>
      </c>
      <c r="C2966" t="s">
        <v>6</v>
      </c>
      <c r="D2966" s="1">
        <v>43847</v>
      </c>
      <c r="E2966" s="2">
        <v>9243.4327901369088</v>
      </c>
      <c r="F2966" s="2">
        <v>1.8850654282542602E-2</v>
      </c>
      <c r="G2966" s="2">
        <v>0</v>
      </c>
      <c r="H2966" s="25">
        <f>IF(C2966="GBP",E2966*VLOOKUP(D2966,'Exchange Rates'!$F:$G,2,FALSE),IF(C2966="NZD",E2966*VLOOKUP(D2966,'Exchange Rates'!$I:$J,2,FALSE),E2966))</f>
        <v>17508.690120073945</v>
      </c>
      <c r="I2966" s="25">
        <f>IF(C2966="GBP",F2966*VLOOKUP(D2966,'Exchange Rates'!$F:$G,2,FALSE),IF(C2966="NZD",F2966*VLOOKUP(D2966,'Exchange Rates'!$I:$J,2,FALSE),F2966))</f>
        <v>3.570646013090064E-2</v>
      </c>
      <c r="J2966" s="25">
        <f>IF(C2966="GBP",G2966*VLOOKUP(D2966,'Exchange Rates'!$F:$G,2,FALSE),IF(C2966="NZD",G2966*VLOOKUP(D2966,'Exchange Rates'!$I:$J,2,FALSE),G2966))</f>
        <v>0</v>
      </c>
      <c r="L2966" s="1"/>
      <c r="M2966" s="2"/>
      <c r="N2966" s="2"/>
      <c r="O2966" s="2"/>
    </row>
    <row r="2967" spans="1:15">
      <c r="A2967" t="s">
        <v>10</v>
      </c>
      <c r="B2967" t="s">
        <v>38</v>
      </c>
      <c r="C2967" t="s">
        <v>5</v>
      </c>
      <c r="D2967" s="1">
        <v>43847</v>
      </c>
      <c r="E2967" s="2">
        <v>4662.9118540848503</v>
      </c>
      <c r="F2967" s="2">
        <v>-8.4168598941055804E-4</v>
      </c>
      <c r="G2967" s="2">
        <v>0</v>
      </c>
      <c r="H2967" s="25">
        <f>IF(C2967="GBP",E2967*VLOOKUP(D2967,'Exchange Rates'!$F:$G,2,FALSE),IF(C2967="NZD",E2967*VLOOKUP(D2967,'Exchange Rates'!$I:$J,2,FALSE),E2967))</f>
        <v>4662.9118540848503</v>
      </c>
      <c r="I2967" s="25">
        <f>IF(C2967="GBP",F2967*VLOOKUP(D2967,'Exchange Rates'!$F:$G,2,FALSE),IF(C2967="NZD",F2967*VLOOKUP(D2967,'Exchange Rates'!$I:$J,2,FALSE),F2967))</f>
        <v>-8.4168598941055804E-4</v>
      </c>
      <c r="J2967" s="25">
        <f>IF(C2967="GBP",G2967*VLOOKUP(D2967,'Exchange Rates'!$F:$G,2,FALSE),IF(C2967="NZD",G2967*VLOOKUP(D2967,'Exchange Rates'!$I:$J,2,FALSE),G2967))</f>
        <v>0</v>
      </c>
      <c r="L2967" s="1"/>
      <c r="M2967" s="2"/>
      <c r="N2967" s="2"/>
      <c r="O2967" s="2"/>
    </row>
    <row r="2968" spans="1:15">
      <c r="A2968" t="s">
        <v>10</v>
      </c>
      <c r="B2968" t="s">
        <v>39</v>
      </c>
      <c r="C2968" t="s">
        <v>6</v>
      </c>
      <c r="D2968" s="1">
        <v>43847</v>
      </c>
      <c r="E2968" s="2">
        <v>6842.7581715605093</v>
      </c>
      <c r="F2968" s="2">
        <v>1.4629974798396402E-2</v>
      </c>
      <c r="G2968" s="2">
        <v>0</v>
      </c>
      <c r="H2968" s="25">
        <f>IF(C2968="GBP",E2968*VLOOKUP(D2968,'Exchange Rates'!$F:$G,2,FALSE),IF(C2968="NZD",E2968*VLOOKUP(D2968,'Exchange Rates'!$I:$J,2,FALSE),E2968))</f>
        <v>12961.389465642687</v>
      </c>
      <c r="I2968" s="25">
        <f>IF(C2968="GBP",F2968*VLOOKUP(D2968,'Exchange Rates'!$F:$G,2,FALSE),IF(C2968="NZD",F2968*VLOOKUP(D2968,'Exchange Rates'!$I:$J,2,FALSE),F2968))</f>
        <v>2.7711749630823016E-2</v>
      </c>
      <c r="J2968" s="25">
        <f>IF(C2968="GBP",G2968*VLOOKUP(D2968,'Exchange Rates'!$F:$G,2,FALSE),IF(C2968="NZD",G2968*VLOOKUP(D2968,'Exchange Rates'!$I:$J,2,FALSE),G2968))</f>
        <v>0</v>
      </c>
      <c r="L2968" s="1"/>
      <c r="M2968" s="2"/>
      <c r="N2968" s="2"/>
      <c r="O2968" s="2"/>
    </row>
    <row r="2969" spans="1:15">
      <c r="A2969" t="s">
        <v>10</v>
      </c>
      <c r="B2969" t="s">
        <v>40</v>
      </c>
      <c r="C2969" t="s">
        <v>6</v>
      </c>
      <c r="D2969" s="1">
        <v>43847</v>
      </c>
      <c r="E2969" s="2">
        <v>4602.9454902137804</v>
      </c>
      <c r="F2969" s="2">
        <v>1.1476413193057301E-2</v>
      </c>
      <c r="G2969" s="2">
        <v>0</v>
      </c>
      <c r="H2969" s="25">
        <f>IF(C2969="GBP",E2969*VLOOKUP(D2969,'Exchange Rates'!$F:$G,2,FALSE),IF(C2969="NZD",E2969*VLOOKUP(D2969,'Exchange Rates'!$I:$J,2,FALSE),E2969))</f>
        <v>8718.7896593719106</v>
      </c>
      <c r="I2969" s="25">
        <f>IF(C2969="GBP",F2969*VLOOKUP(D2969,'Exchange Rates'!$F:$G,2,FALSE),IF(C2969="NZD",F2969*VLOOKUP(D2969,'Exchange Rates'!$I:$J,2,FALSE),F2969))</f>
        <v>2.1738348387362747E-2</v>
      </c>
      <c r="J2969" s="25">
        <f>IF(C2969="GBP",G2969*VLOOKUP(D2969,'Exchange Rates'!$F:$G,2,FALSE),IF(C2969="NZD",G2969*VLOOKUP(D2969,'Exchange Rates'!$I:$J,2,FALSE),G2969))</f>
        <v>0</v>
      </c>
      <c r="L2969" s="1"/>
      <c r="M2969" s="2"/>
      <c r="N2969" s="2"/>
      <c r="O2969" s="2"/>
    </row>
    <row r="2970" spans="1:15">
      <c r="A2970" t="s">
        <v>10</v>
      </c>
      <c r="B2970" t="s">
        <v>41</v>
      </c>
      <c r="C2970" t="s">
        <v>5</v>
      </c>
      <c r="D2970" s="1">
        <v>43847</v>
      </c>
      <c r="E2970" s="2">
        <v>13634.6026439369</v>
      </c>
      <c r="F2970" s="2">
        <v>2.0748394608799898E-3</v>
      </c>
      <c r="G2970" s="2">
        <v>0</v>
      </c>
      <c r="H2970" s="25">
        <f>IF(C2970="GBP",E2970*VLOOKUP(D2970,'Exchange Rates'!$F:$G,2,FALSE),IF(C2970="NZD",E2970*VLOOKUP(D2970,'Exchange Rates'!$I:$J,2,FALSE),E2970))</f>
        <v>13634.6026439369</v>
      </c>
      <c r="I2970" s="25">
        <f>IF(C2970="GBP",F2970*VLOOKUP(D2970,'Exchange Rates'!$F:$G,2,FALSE),IF(C2970="NZD",F2970*VLOOKUP(D2970,'Exchange Rates'!$I:$J,2,FALSE),F2970))</f>
        <v>2.0748394608799898E-3</v>
      </c>
      <c r="J2970" s="25">
        <f>IF(C2970="GBP",G2970*VLOOKUP(D2970,'Exchange Rates'!$F:$G,2,FALSE),IF(C2970="NZD",G2970*VLOOKUP(D2970,'Exchange Rates'!$I:$J,2,FALSE),G2970))</f>
        <v>0</v>
      </c>
      <c r="L2970" s="1"/>
      <c r="M2970" s="2"/>
      <c r="N2970" s="2"/>
      <c r="O2970" s="2"/>
    </row>
    <row r="2971" spans="1:15">
      <c r="A2971" t="s">
        <v>10</v>
      </c>
      <c r="B2971" t="s">
        <v>11</v>
      </c>
      <c r="C2971" t="s">
        <v>6</v>
      </c>
      <c r="D2971" s="1">
        <v>43847</v>
      </c>
      <c r="E2971" s="2">
        <v>3931.0057399807101</v>
      </c>
      <c r="F2971" s="2">
        <v>7.30538934107331E-3</v>
      </c>
      <c r="G2971" s="2">
        <v>0</v>
      </c>
      <c r="H2971" s="25">
        <f>IF(C2971="GBP",E2971*VLOOKUP(D2971,'Exchange Rates'!$F:$G,2,FALSE),IF(C2971="NZD",E2971*VLOOKUP(D2971,'Exchange Rates'!$I:$J,2,FALSE),E2971))</f>
        <v>7446.0173968046774</v>
      </c>
      <c r="I2971" s="25">
        <f>IF(C2971="GBP",F2971*VLOOKUP(D2971,'Exchange Rates'!$F:$G,2,FALSE),IF(C2971="NZD",F2971*VLOOKUP(D2971,'Exchange Rates'!$I:$J,2,FALSE),F2971))</f>
        <v>1.3837694402433065E-2</v>
      </c>
      <c r="J2971" s="25">
        <f>IF(C2971="GBP",G2971*VLOOKUP(D2971,'Exchange Rates'!$F:$G,2,FALSE),IF(C2971="NZD",G2971*VLOOKUP(D2971,'Exchange Rates'!$I:$J,2,FALSE),G2971))</f>
        <v>0</v>
      </c>
      <c r="L2971" s="1"/>
      <c r="M2971" s="2"/>
      <c r="N2971" s="2"/>
      <c r="O2971" s="2"/>
    </row>
    <row r="2972" spans="1:15">
      <c r="A2972" t="s">
        <v>10</v>
      </c>
      <c r="B2972" t="s">
        <v>42</v>
      </c>
      <c r="C2972" t="s">
        <v>6</v>
      </c>
      <c r="D2972" s="1">
        <v>43847</v>
      </c>
      <c r="E2972" s="2">
        <v>36826.326304184098</v>
      </c>
      <c r="F2972" s="2">
        <v>7.1981733801633294E-2</v>
      </c>
      <c r="G2972" s="2">
        <v>0</v>
      </c>
      <c r="H2972" s="25">
        <f>IF(C2972="GBP",E2972*VLOOKUP(D2972,'Exchange Rates'!$F:$G,2,FALSE),IF(C2972="NZD",E2972*VLOOKUP(D2972,'Exchange Rates'!$I:$J,2,FALSE),E2972))</f>
        <v>69755.549714029694</v>
      </c>
      <c r="I2972" s="25">
        <f>IF(C2972="GBP",F2972*VLOOKUP(D2972,'Exchange Rates'!$F:$G,2,FALSE),IF(C2972="NZD",F2972*VLOOKUP(D2972,'Exchange Rates'!$I:$J,2,FALSE),F2972))</f>
        <v>0.13634608484233729</v>
      </c>
      <c r="J2972" s="25">
        <f>IF(C2972="GBP",G2972*VLOOKUP(D2972,'Exchange Rates'!$F:$G,2,FALSE),IF(C2972="NZD",G2972*VLOOKUP(D2972,'Exchange Rates'!$I:$J,2,FALSE),G2972))</f>
        <v>0</v>
      </c>
      <c r="L2972" s="1"/>
      <c r="M2972" s="2"/>
      <c r="N2972" s="2"/>
      <c r="O2972" s="2"/>
    </row>
    <row r="2973" spans="1:15">
      <c r="A2973" t="s">
        <v>10</v>
      </c>
      <c r="B2973" t="s">
        <v>43</v>
      </c>
      <c r="C2973" t="s">
        <v>5</v>
      </c>
      <c r="D2973" s="1">
        <v>43847</v>
      </c>
      <c r="E2973" s="2">
        <v>18273.896987203301</v>
      </c>
      <c r="F2973" s="2">
        <v>1.7825364551457802E-3</v>
      </c>
      <c r="G2973" s="2">
        <v>0</v>
      </c>
      <c r="H2973" s="25">
        <f>IF(C2973="GBP",E2973*VLOOKUP(D2973,'Exchange Rates'!$F:$G,2,FALSE),IF(C2973="NZD",E2973*VLOOKUP(D2973,'Exchange Rates'!$I:$J,2,FALSE),E2973))</f>
        <v>18273.896987203301</v>
      </c>
      <c r="I2973" s="25">
        <f>IF(C2973="GBP",F2973*VLOOKUP(D2973,'Exchange Rates'!$F:$G,2,FALSE),IF(C2973="NZD",F2973*VLOOKUP(D2973,'Exchange Rates'!$I:$J,2,FALSE),F2973))</f>
        <v>1.7825364551457802E-3</v>
      </c>
      <c r="J2973" s="25">
        <f>IF(C2973="GBP",G2973*VLOOKUP(D2973,'Exchange Rates'!$F:$G,2,FALSE),IF(C2973="NZD",G2973*VLOOKUP(D2973,'Exchange Rates'!$I:$J,2,FALSE),G2973))</f>
        <v>0</v>
      </c>
      <c r="L2973" s="1"/>
      <c r="M2973" s="2"/>
      <c r="N2973" s="2"/>
      <c r="O2973" s="2"/>
    </row>
    <row r="2974" spans="1:15">
      <c r="A2974" t="s">
        <v>10</v>
      </c>
      <c r="B2974" t="s">
        <v>44</v>
      </c>
      <c r="C2974" t="s">
        <v>6</v>
      </c>
      <c r="D2974" s="1">
        <v>43847</v>
      </c>
      <c r="E2974" s="2">
        <v>41324.887659782406</v>
      </c>
      <c r="F2974" s="2">
        <v>7.1136872196889203E-2</v>
      </c>
      <c r="G2974" s="2">
        <v>0</v>
      </c>
      <c r="H2974" s="25">
        <f>IF(C2974="GBP",E2974*VLOOKUP(D2974,'Exchange Rates'!$F:$G,2,FALSE),IF(C2974="NZD",E2974*VLOOKUP(D2974,'Exchange Rates'!$I:$J,2,FALSE),E2974))</f>
        <v>78276.617433086896</v>
      </c>
      <c r="I2974" s="25">
        <f>IF(C2974="GBP",F2974*VLOOKUP(D2974,'Exchange Rates'!$F:$G,2,FALSE),IF(C2974="NZD",F2974*VLOOKUP(D2974,'Exchange Rates'!$I:$J,2,FALSE),F2974))</f>
        <v>0.13474576812368308</v>
      </c>
      <c r="J2974" s="25">
        <f>IF(C2974="GBP",G2974*VLOOKUP(D2974,'Exchange Rates'!$F:$G,2,FALSE),IF(C2974="NZD",G2974*VLOOKUP(D2974,'Exchange Rates'!$I:$J,2,FALSE),G2974))</f>
        <v>0</v>
      </c>
      <c r="L2974" s="1"/>
      <c r="M2974" s="2"/>
      <c r="N2974" s="2"/>
      <c r="O2974" s="2"/>
    </row>
    <row r="2975" spans="1:15">
      <c r="A2975" t="s">
        <v>10</v>
      </c>
      <c r="B2975" t="s">
        <v>45</v>
      </c>
      <c r="C2975" t="s">
        <v>6</v>
      </c>
      <c r="D2975" s="1">
        <v>43847</v>
      </c>
      <c r="E2975" s="2">
        <v>44055.894118083394</v>
      </c>
      <c r="F2975" s="2">
        <v>8.3030112069996304E-2</v>
      </c>
      <c r="G2975" s="2">
        <v>0</v>
      </c>
      <c r="H2975" s="25">
        <f>IF(C2975="GBP",E2975*VLOOKUP(D2975,'Exchange Rates'!$F:$G,2,FALSE),IF(C2975="NZD",E2975*VLOOKUP(D2975,'Exchange Rates'!$I:$J,2,FALSE),E2975))</f>
        <v>83449.624786516724</v>
      </c>
      <c r="I2975" s="25">
        <f>IF(C2975="GBP",F2975*VLOOKUP(D2975,'Exchange Rates'!$F:$G,2,FALSE),IF(C2975="NZD",F2975*VLOOKUP(D2975,'Exchange Rates'!$I:$J,2,FALSE),F2975))</f>
        <v>0.15727365967541637</v>
      </c>
      <c r="J2975" s="25">
        <f>IF(C2975="GBP",G2975*VLOOKUP(D2975,'Exchange Rates'!$F:$G,2,FALSE),IF(C2975="NZD",G2975*VLOOKUP(D2975,'Exchange Rates'!$I:$J,2,FALSE),G2975))</f>
        <v>0</v>
      </c>
      <c r="L2975" s="1"/>
      <c r="M2975" s="2"/>
      <c r="N2975" s="2"/>
      <c r="O2975" s="2"/>
    </row>
    <row r="2976" spans="1:15">
      <c r="A2976" t="s">
        <v>10</v>
      </c>
      <c r="B2976" t="s">
        <v>46</v>
      </c>
      <c r="C2976" t="s">
        <v>6</v>
      </c>
      <c r="D2976" s="1">
        <v>43847</v>
      </c>
      <c r="E2976" s="2">
        <v>38957.395481629093</v>
      </c>
      <c r="F2976" s="2">
        <v>7.6103943819815292E-2</v>
      </c>
      <c r="G2976" s="2">
        <v>0</v>
      </c>
      <c r="H2976" s="25">
        <f>IF(C2976="GBP",E2976*VLOOKUP(D2976,'Exchange Rates'!$F:$G,2,FALSE),IF(C2976="NZD",E2976*VLOOKUP(D2976,'Exchange Rates'!$I:$J,2,FALSE),E2976))</f>
        <v>73792.170166567492</v>
      </c>
      <c r="I2976" s="25">
        <f>IF(C2976="GBP",F2976*VLOOKUP(D2976,'Exchange Rates'!$F:$G,2,FALSE),IF(C2976="NZD",F2976*VLOOKUP(D2976,'Exchange Rates'!$I:$J,2,FALSE),F2976))</f>
        <v>0.14415427682651288</v>
      </c>
      <c r="J2976" s="25">
        <f>IF(C2976="GBP",G2976*VLOOKUP(D2976,'Exchange Rates'!$F:$G,2,FALSE),IF(C2976="NZD",G2976*VLOOKUP(D2976,'Exchange Rates'!$I:$J,2,FALSE),G2976))</f>
        <v>0</v>
      </c>
      <c r="L2976" s="1"/>
      <c r="M2976" s="2"/>
      <c r="N2976" s="2"/>
      <c r="O2976" s="2"/>
    </row>
    <row r="2977" spans="1:15">
      <c r="A2977" t="s">
        <v>10</v>
      </c>
      <c r="B2977" t="s">
        <v>47</v>
      </c>
      <c r="C2977" t="s">
        <v>6</v>
      </c>
      <c r="D2977" s="1">
        <v>43847</v>
      </c>
      <c r="E2977" s="2">
        <v>8793.5883968440394</v>
      </c>
      <c r="F2977" s="2">
        <v>1.84539472056045E-2</v>
      </c>
      <c r="G2977" s="2">
        <v>0</v>
      </c>
      <c r="H2977" s="25">
        <f>IF(C2977="GBP",E2977*VLOOKUP(D2977,'Exchange Rates'!$F:$G,2,FALSE),IF(C2977="NZD",E2977*VLOOKUP(D2977,'Exchange Rates'!$I:$J,2,FALSE),E2977))</f>
        <v>16656.605590090483</v>
      </c>
      <c r="I2977" s="25">
        <f>IF(C2977="GBP",F2977*VLOOKUP(D2977,'Exchange Rates'!$F:$G,2,FALSE),IF(C2977="NZD",F2977*VLOOKUP(D2977,'Exchange Rates'!$I:$J,2,FALSE),F2977))</f>
        <v>3.4955027039294137E-2</v>
      </c>
      <c r="J2977" s="25">
        <f>IF(C2977="GBP",G2977*VLOOKUP(D2977,'Exchange Rates'!$F:$G,2,FALSE),IF(C2977="NZD",G2977*VLOOKUP(D2977,'Exchange Rates'!$I:$J,2,FALSE),G2977))</f>
        <v>0</v>
      </c>
      <c r="L2977" s="1"/>
      <c r="M2977" s="2"/>
      <c r="N2977" s="2"/>
      <c r="O2977" s="2"/>
    </row>
    <row r="2978" spans="1:15">
      <c r="A2978" t="s">
        <v>10</v>
      </c>
      <c r="B2978" t="s">
        <v>48</v>
      </c>
      <c r="C2978" t="s">
        <v>6</v>
      </c>
      <c r="D2978" s="1">
        <v>43847</v>
      </c>
      <c r="E2978" s="2">
        <v>11677.8686116605</v>
      </c>
      <c r="F2978" s="2">
        <v>2.1167301753115101E-2</v>
      </c>
      <c r="G2978" s="2">
        <v>0</v>
      </c>
      <c r="H2978" s="25">
        <f>IF(C2978="GBP",E2978*VLOOKUP(D2978,'Exchange Rates'!$F:$G,2,FALSE),IF(C2978="NZD",E2978*VLOOKUP(D2978,'Exchange Rates'!$I:$J,2,FALSE),E2978))</f>
        <v>22119.940440598304</v>
      </c>
      <c r="I2978" s="25">
        <f>IF(C2978="GBP",F2978*VLOOKUP(D2978,'Exchange Rates'!$F:$G,2,FALSE),IF(C2978="NZD",F2978*VLOOKUP(D2978,'Exchange Rates'!$I:$J,2,FALSE),F2978))</f>
        <v>4.0094598563949847E-2</v>
      </c>
      <c r="J2978" s="25">
        <f>IF(C2978="GBP",G2978*VLOOKUP(D2978,'Exchange Rates'!$F:$G,2,FALSE),IF(C2978="NZD",G2978*VLOOKUP(D2978,'Exchange Rates'!$I:$J,2,FALSE),G2978))</f>
        <v>0</v>
      </c>
      <c r="L2978" s="1"/>
      <c r="M2978" s="2"/>
      <c r="N2978" s="2"/>
      <c r="O2978" s="2"/>
    </row>
    <row r="2979" spans="1:15">
      <c r="A2979" t="s">
        <v>10</v>
      </c>
      <c r="B2979" t="s">
        <v>49</v>
      </c>
      <c r="C2979" t="s">
        <v>6</v>
      </c>
      <c r="D2979" s="1">
        <v>43847</v>
      </c>
      <c r="E2979" s="2">
        <v>10868.6262808293</v>
      </c>
      <c r="F2979" s="2">
        <v>2.2055671681996999E-2</v>
      </c>
      <c r="G2979" s="2">
        <v>0</v>
      </c>
      <c r="H2979" s="25">
        <f>IF(C2979="GBP",E2979*VLOOKUP(D2979,'Exchange Rates'!$F:$G,2,FALSE),IF(C2979="NZD",E2979*VLOOKUP(D2979,'Exchange Rates'!$I:$J,2,FALSE),E2979))</f>
        <v>20587.092901782587</v>
      </c>
      <c r="I2979" s="25">
        <f>IF(C2979="GBP",F2979*VLOOKUP(D2979,'Exchange Rates'!$F:$G,2,FALSE),IF(C2979="NZD",F2979*VLOOKUP(D2979,'Exchange Rates'!$I:$J,2,FALSE),F2979))</f>
        <v>4.177732771338253E-2</v>
      </c>
      <c r="J2979" s="25">
        <f>IF(C2979="GBP",G2979*VLOOKUP(D2979,'Exchange Rates'!$F:$G,2,FALSE),IF(C2979="NZD",G2979*VLOOKUP(D2979,'Exchange Rates'!$I:$J,2,FALSE),G2979))</f>
        <v>0</v>
      </c>
      <c r="L2979" s="1"/>
      <c r="M2979" s="2"/>
      <c r="N2979" s="2"/>
      <c r="O2979" s="2"/>
    </row>
    <row r="2980" spans="1:15">
      <c r="A2980" t="s">
        <v>10</v>
      </c>
      <c r="B2980" t="s">
        <v>50</v>
      </c>
      <c r="C2980" t="s">
        <v>6</v>
      </c>
      <c r="D2980" s="1">
        <v>43847</v>
      </c>
      <c r="E2980" s="2">
        <v>52556.380638260496</v>
      </c>
      <c r="F2980" s="2">
        <v>0.11833328836427801</v>
      </c>
      <c r="G2980" s="2">
        <v>0</v>
      </c>
      <c r="H2980" s="25">
        <f>IF(C2980="GBP",E2980*VLOOKUP(D2980,'Exchange Rates'!$F:$G,2,FALSE),IF(C2980="NZD",E2980*VLOOKUP(D2980,'Exchange Rates'!$I:$J,2,FALSE),E2980))</f>
        <v>99551.043786442417</v>
      </c>
      <c r="I2980" s="25">
        <f>IF(C2980="GBP",F2980*VLOOKUP(D2980,'Exchange Rates'!$F:$G,2,FALSE),IF(C2980="NZD",F2980*VLOOKUP(D2980,'Exchange Rates'!$I:$J,2,FALSE),F2980))</f>
        <v>0.22414409493735368</v>
      </c>
      <c r="J2980" s="25">
        <f>IF(C2980="GBP",G2980*VLOOKUP(D2980,'Exchange Rates'!$F:$G,2,FALSE),IF(C2980="NZD",G2980*VLOOKUP(D2980,'Exchange Rates'!$I:$J,2,FALSE),G2980))</f>
        <v>0</v>
      </c>
      <c r="L2980" s="1"/>
      <c r="M2980" s="2"/>
      <c r="N2980" s="2"/>
      <c r="O2980" s="2"/>
    </row>
    <row r="2981" spans="1:15">
      <c r="A2981" t="s">
        <v>10</v>
      </c>
      <c r="B2981" t="s">
        <v>51</v>
      </c>
      <c r="C2981" t="s">
        <v>6</v>
      </c>
      <c r="D2981" s="1">
        <v>43847</v>
      </c>
      <c r="E2981" s="2">
        <v>3829.6068573319603</v>
      </c>
      <c r="F2981" s="2">
        <v>7.2914474055319695E-3</v>
      </c>
      <c r="G2981" s="2">
        <v>0</v>
      </c>
      <c r="H2981" s="25">
        <f>IF(C2981="GBP",E2981*VLOOKUP(D2981,'Exchange Rates'!$F:$G,2,FALSE),IF(C2981="NZD",E2981*VLOOKUP(D2981,'Exchange Rates'!$I:$J,2,FALSE),E2981))</f>
        <v>7253.9500496267892</v>
      </c>
      <c r="I2981" s="25">
        <f>IF(C2981="GBP",F2981*VLOOKUP(D2981,'Exchange Rates'!$F:$G,2,FALSE),IF(C2981="NZD",F2981*VLOOKUP(D2981,'Exchange Rates'!$I:$J,2,FALSE),F2981))</f>
        <v>1.3811285920366982E-2</v>
      </c>
      <c r="J2981" s="25">
        <f>IF(C2981="GBP",G2981*VLOOKUP(D2981,'Exchange Rates'!$F:$G,2,FALSE),IF(C2981="NZD",G2981*VLOOKUP(D2981,'Exchange Rates'!$I:$J,2,FALSE),G2981))</f>
        <v>0</v>
      </c>
      <c r="L2981" s="1"/>
      <c r="M2981" s="2"/>
      <c r="N2981" s="2"/>
      <c r="O2981" s="2"/>
    </row>
    <row r="2982" spans="1:15">
      <c r="A2982" t="s">
        <v>10</v>
      </c>
      <c r="B2982" t="s">
        <v>52</v>
      </c>
      <c r="C2982" t="s">
        <v>5</v>
      </c>
      <c r="D2982" s="1">
        <v>43847</v>
      </c>
      <c r="E2982" s="2">
        <v>15615.829855989499</v>
      </c>
      <c r="F2982" s="2">
        <v>-1.86718562467586E-3</v>
      </c>
      <c r="G2982" s="2">
        <v>0</v>
      </c>
      <c r="H2982" s="25">
        <f>IF(C2982="GBP",E2982*VLOOKUP(D2982,'Exchange Rates'!$F:$G,2,FALSE),IF(C2982="NZD",E2982*VLOOKUP(D2982,'Exchange Rates'!$I:$J,2,FALSE),E2982))</f>
        <v>15615.829855989499</v>
      </c>
      <c r="I2982" s="25">
        <f>IF(C2982="GBP",F2982*VLOOKUP(D2982,'Exchange Rates'!$F:$G,2,FALSE),IF(C2982="NZD",F2982*VLOOKUP(D2982,'Exchange Rates'!$I:$J,2,FALSE),F2982))</f>
        <v>-1.86718562467586E-3</v>
      </c>
      <c r="J2982" s="25">
        <f>IF(C2982="GBP",G2982*VLOOKUP(D2982,'Exchange Rates'!$F:$G,2,FALSE),IF(C2982="NZD",G2982*VLOOKUP(D2982,'Exchange Rates'!$I:$J,2,FALSE),G2982))</f>
        <v>0</v>
      </c>
      <c r="L2982" s="1"/>
      <c r="M2982" s="2"/>
      <c r="N2982" s="2"/>
      <c r="O2982" s="2"/>
    </row>
    <row r="2983" spans="1:15">
      <c r="A2983" t="s">
        <v>10</v>
      </c>
      <c r="B2983" t="s">
        <v>53</v>
      </c>
      <c r="C2983" t="s">
        <v>6</v>
      </c>
      <c r="D2983" s="1">
        <v>43847</v>
      </c>
      <c r="E2983" s="2">
        <v>4098.58192038793</v>
      </c>
      <c r="F2983" s="2">
        <v>8.2307933182920213E-3</v>
      </c>
      <c r="G2983" s="2">
        <v>0</v>
      </c>
      <c r="H2983" s="25">
        <f>IF(C2983="GBP",E2983*VLOOKUP(D2983,'Exchange Rates'!$F:$G,2,FALSE),IF(C2983="NZD",E2983*VLOOKUP(D2983,'Exchange Rates'!$I:$J,2,FALSE),E2983))</f>
        <v>7763.4362043916544</v>
      </c>
      <c r="I2983" s="25">
        <f>IF(C2983="GBP",F2983*VLOOKUP(D2983,'Exchange Rates'!$F:$G,2,FALSE),IF(C2983="NZD",F2983*VLOOKUP(D2983,'Exchange Rates'!$I:$J,2,FALSE),F2983))</f>
        <v>1.5590572563703971E-2</v>
      </c>
      <c r="J2983" s="25">
        <f>IF(C2983="GBP",G2983*VLOOKUP(D2983,'Exchange Rates'!$F:$G,2,FALSE),IF(C2983="NZD",G2983*VLOOKUP(D2983,'Exchange Rates'!$I:$J,2,FALSE),G2983))</f>
        <v>0</v>
      </c>
      <c r="L2983" s="1"/>
      <c r="M2983" s="2"/>
      <c r="N2983" s="2"/>
      <c r="O2983" s="2"/>
    </row>
    <row r="2984" spans="1:15">
      <c r="A2984" t="s">
        <v>10</v>
      </c>
      <c r="B2984" t="s">
        <v>54</v>
      </c>
      <c r="C2984" t="s">
        <v>6</v>
      </c>
      <c r="D2984" s="1">
        <v>43847</v>
      </c>
      <c r="E2984" s="2">
        <v>6144.2172421547002</v>
      </c>
      <c r="F2984" s="2">
        <v>1.2037088386339599E-2</v>
      </c>
      <c r="G2984" s="2">
        <v>0</v>
      </c>
      <c r="H2984" s="25">
        <f>IF(C2984="GBP",E2984*VLOOKUP(D2984,'Exchange Rates'!$F:$G,2,FALSE),IF(C2984="NZD",E2984*VLOOKUP(D2984,'Exchange Rates'!$I:$J,2,FALSE),E2984))</f>
        <v>11638.229883392552</v>
      </c>
      <c r="I2984" s="25">
        <f>IF(C2984="GBP",F2984*VLOOKUP(D2984,'Exchange Rates'!$F:$G,2,FALSE),IF(C2984="NZD",F2984*VLOOKUP(D2984,'Exchange Rates'!$I:$J,2,FALSE),F2984))</f>
        <v>2.2800365977588222E-2</v>
      </c>
      <c r="J2984" s="25">
        <f>IF(C2984="GBP",G2984*VLOOKUP(D2984,'Exchange Rates'!$F:$G,2,FALSE),IF(C2984="NZD",G2984*VLOOKUP(D2984,'Exchange Rates'!$I:$J,2,FALSE),G2984))</f>
        <v>0</v>
      </c>
      <c r="L2984" s="1"/>
      <c r="M2984" s="2"/>
      <c r="N2984" s="2"/>
      <c r="O2984" s="2"/>
    </row>
    <row r="2985" spans="1:15">
      <c r="A2985" t="s">
        <v>10</v>
      </c>
      <c r="B2985" t="s">
        <v>55</v>
      </c>
      <c r="C2985" t="s">
        <v>6</v>
      </c>
      <c r="D2985" s="1">
        <v>43847</v>
      </c>
      <c r="E2985" s="2">
        <v>84615.6380482815</v>
      </c>
      <c r="F2985" s="2">
        <v>0.15188995637792799</v>
      </c>
      <c r="G2985" s="2">
        <v>0</v>
      </c>
      <c r="H2985" s="25">
        <f>IF(C2985="GBP",E2985*VLOOKUP(D2985,'Exchange Rates'!$F:$G,2,FALSE),IF(C2985="NZD",E2985*VLOOKUP(D2985,'Exchange Rates'!$I:$J,2,FALSE),E2985))</f>
        <v>160276.92520040012</v>
      </c>
      <c r="I2985" s="25">
        <f>IF(C2985="GBP",F2985*VLOOKUP(D2985,'Exchange Rates'!$F:$G,2,FALSE),IF(C2985="NZD",F2985*VLOOKUP(D2985,'Exchange Rates'!$I:$J,2,FALSE),F2985))</f>
        <v>0.28770633583341071</v>
      </c>
      <c r="J2985" s="25">
        <f>IF(C2985="GBP",G2985*VLOOKUP(D2985,'Exchange Rates'!$F:$G,2,FALSE),IF(C2985="NZD",G2985*VLOOKUP(D2985,'Exchange Rates'!$I:$J,2,FALSE),G2985))</f>
        <v>0</v>
      </c>
      <c r="L2985" s="1"/>
      <c r="M2985" s="2"/>
      <c r="N2985" s="2"/>
      <c r="O2985" s="2"/>
    </row>
    <row r="2986" spans="1:15">
      <c r="A2986" t="s">
        <v>10</v>
      </c>
      <c r="B2986" t="s">
        <v>56</v>
      </c>
      <c r="C2986" t="s">
        <v>6</v>
      </c>
      <c r="D2986" s="1">
        <v>43847</v>
      </c>
      <c r="E2986" s="2">
        <v>9881.38664355539</v>
      </c>
      <c r="F2986" s="2">
        <v>2.1096528401874801E-2</v>
      </c>
      <c r="G2986" s="2">
        <v>0</v>
      </c>
      <c r="H2986" s="25">
        <f>IF(C2986="GBP",E2986*VLOOKUP(D2986,'Exchange Rates'!$F:$G,2,FALSE),IF(C2986="NZD",E2986*VLOOKUP(D2986,'Exchange Rates'!$I:$J,2,FALSE),E2986))</f>
        <v>18717.087106778905</v>
      </c>
      <c r="I2986" s="25">
        <f>IF(C2986="GBP",F2986*VLOOKUP(D2986,'Exchange Rates'!$F:$G,2,FALSE),IF(C2986="NZD",F2986*VLOOKUP(D2986,'Exchange Rates'!$I:$J,2,FALSE),F2986))</f>
        <v>3.9960541368559428E-2</v>
      </c>
      <c r="J2986" s="25">
        <f>IF(C2986="GBP",G2986*VLOOKUP(D2986,'Exchange Rates'!$F:$G,2,FALSE),IF(C2986="NZD",G2986*VLOOKUP(D2986,'Exchange Rates'!$I:$J,2,FALSE),G2986))</f>
        <v>0</v>
      </c>
      <c r="L2986" s="1"/>
      <c r="M2986" s="2"/>
      <c r="N2986" s="2"/>
      <c r="O2986" s="2"/>
    </row>
    <row r="2987" spans="1:15">
      <c r="A2987" t="s">
        <v>10</v>
      </c>
      <c r="B2987" t="s">
        <v>57</v>
      </c>
      <c r="C2987" t="s">
        <v>6</v>
      </c>
      <c r="D2987" s="1">
        <v>43847</v>
      </c>
      <c r="E2987" s="2">
        <v>16547.297163348001</v>
      </c>
      <c r="F2987" s="2">
        <v>3.2955544094700896E-2</v>
      </c>
      <c r="G2987" s="2">
        <v>0</v>
      </c>
      <c r="H2987" s="25">
        <f>IF(C2987="GBP",E2987*VLOOKUP(D2987,'Exchange Rates'!$F:$G,2,FALSE),IF(C2987="NZD",E2987*VLOOKUP(D2987,'Exchange Rates'!$I:$J,2,FALSE),E2987))</f>
        <v>31343.49596472238</v>
      </c>
      <c r="I2987" s="25">
        <f>IF(C2987="GBP",F2987*VLOOKUP(D2987,'Exchange Rates'!$F:$G,2,FALSE),IF(C2987="NZD",F2987*VLOOKUP(D2987,'Exchange Rates'!$I:$J,2,FALSE),F2987))</f>
        <v>6.2423606293566657E-2</v>
      </c>
      <c r="J2987" s="25">
        <f>IF(C2987="GBP",G2987*VLOOKUP(D2987,'Exchange Rates'!$F:$G,2,FALSE),IF(C2987="NZD",G2987*VLOOKUP(D2987,'Exchange Rates'!$I:$J,2,FALSE),G2987))</f>
        <v>0</v>
      </c>
      <c r="L2987" s="1"/>
      <c r="M2987" s="2"/>
      <c r="N2987" s="2"/>
      <c r="O2987" s="2"/>
    </row>
    <row r="2988" spans="1:15">
      <c r="A2988" t="s">
        <v>10</v>
      </c>
      <c r="B2988" t="s">
        <v>58</v>
      </c>
      <c r="C2988" t="s">
        <v>6</v>
      </c>
      <c r="D2988" s="1">
        <v>43847</v>
      </c>
      <c r="E2988" s="2">
        <v>6865.4298063588894</v>
      </c>
      <c r="F2988" s="2">
        <v>1.3614259554212801E-2</v>
      </c>
      <c r="G2988" s="2">
        <v>0</v>
      </c>
      <c r="H2988" s="25">
        <f>IF(C2988="GBP",E2988*VLOOKUP(D2988,'Exchange Rates'!$F:$G,2,FALSE),IF(C2988="NZD",E2988*VLOOKUP(D2988,'Exchange Rates'!$I:$J,2,FALSE),E2988))</f>
        <v>13004.333536012722</v>
      </c>
      <c r="I2988" s="25">
        <f>IF(C2988="GBP",F2988*VLOOKUP(D2988,'Exchange Rates'!$F:$G,2,FALSE),IF(C2988="NZD",F2988*VLOOKUP(D2988,'Exchange Rates'!$I:$J,2,FALSE),F2988))</f>
        <v>2.5787806019784709E-2</v>
      </c>
      <c r="J2988" s="25">
        <f>IF(C2988="GBP",G2988*VLOOKUP(D2988,'Exchange Rates'!$F:$G,2,FALSE),IF(C2988="NZD",G2988*VLOOKUP(D2988,'Exchange Rates'!$I:$J,2,FALSE),G2988))</f>
        <v>0</v>
      </c>
      <c r="L2988" s="1"/>
      <c r="M2988" s="2"/>
      <c r="N2988" s="2"/>
      <c r="O2988" s="2"/>
    </row>
    <row r="2989" spans="1:15">
      <c r="A2989" t="s">
        <v>10</v>
      </c>
      <c r="B2989" t="s">
        <v>59</v>
      </c>
      <c r="C2989" t="s">
        <v>6</v>
      </c>
      <c r="D2989" s="1">
        <v>43847</v>
      </c>
      <c r="E2989" s="2">
        <v>19137.868696251899</v>
      </c>
      <c r="F2989" s="2">
        <v>3.5536191320146598E-2</v>
      </c>
      <c r="G2989" s="2">
        <v>0</v>
      </c>
      <c r="H2989" s="25">
        <f>IF(C2989="GBP",E2989*VLOOKUP(D2989,'Exchange Rates'!$F:$G,2,FALSE),IF(C2989="NZD",E2989*VLOOKUP(D2989,'Exchange Rates'!$I:$J,2,FALSE),E2989))</f>
        <v>36250.49482902931</v>
      </c>
      <c r="I2989" s="25">
        <f>IF(C2989="GBP",F2989*VLOOKUP(D2989,'Exchange Rates'!$F:$G,2,FALSE),IF(C2989="NZD",F2989*VLOOKUP(D2989,'Exchange Rates'!$I:$J,2,FALSE),F2989))</f>
        <v>6.7311806771182522E-2</v>
      </c>
      <c r="J2989" s="25">
        <f>IF(C2989="GBP",G2989*VLOOKUP(D2989,'Exchange Rates'!$F:$G,2,FALSE),IF(C2989="NZD",G2989*VLOOKUP(D2989,'Exchange Rates'!$I:$J,2,FALSE),G2989))</f>
        <v>0</v>
      </c>
      <c r="L2989" s="1"/>
      <c r="M2989" s="2"/>
      <c r="N2989" s="2"/>
      <c r="O2989" s="2"/>
    </row>
    <row r="2990" spans="1:15">
      <c r="A2990" t="s">
        <v>10</v>
      </c>
      <c r="B2990" t="s">
        <v>60</v>
      </c>
      <c r="C2990" t="s">
        <v>5</v>
      </c>
      <c r="D2990" s="1">
        <v>43847</v>
      </c>
      <c r="E2990" s="2">
        <v>11945.601029997499</v>
      </c>
      <c r="F2990" s="2">
        <v>1.0775793410253199E-3</v>
      </c>
      <c r="G2990" s="2">
        <v>0</v>
      </c>
      <c r="H2990" s="25">
        <f>IF(C2990="GBP",E2990*VLOOKUP(D2990,'Exchange Rates'!$F:$G,2,FALSE),IF(C2990="NZD",E2990*VLOOKUP(D2990,'Exchange Rates'!$I:$J,2,FALSE),E2990))</f>
        <v>11945.601029997499</v>
      </c>
      <c r="I2990" s="25">
        <f>IF(C2990="GBP",F2990*VLOOKUP(D2990,'Exchange Rates'!$F:$G,2,FALSE),IF(C2990="NZD",F2990*VLOOKUP(D2990,'Exchange Rates'!$I:$J,2,FALSE),F2990))</f>
        <v>1.0775793410253199E-3</v>
      </c>
      <c r="J2990" s="25">
        <f>IF(C2990="GBP",G2990*VLOOKUP(D2990,'Exchange Rates'!$F:$G,2,FALSE),IF(C2990="NZD",G2990*VLOOKUP(D2990,'Exchange Rates'!$I:$J,2,FALSE),G2990))</f>
        <v>0</v>
      </c>
      <c r="L2990" s="1"/>
      <c r="M2990" s="2"/>
      <c r="N2990" s="2"/>
      <c r="O2990" s="2"/>
    </row>
    <row r="2991" spans="1:15">
      <c r="A2991" t="s">
        <v>10</v>
      </c>
      <c r="B2991" t="s">
        <v>61</v>
      </c>
      <c r="C2991" t="s">
        <v>6</v>
      </c>
      <c r="D2991" s="1">
        <v>43847</v>
      </c>
      <c r="E2991" s="2">
        <v>5745.5720280892401</v>
      </c>
      <c r="F2991" s="2">
        <v>1.11477256639512E-2</v>
      </c>
      <c r="G2991" s="2">
        <v>0</v>
      </c>
      <c r="H2991" s="25">
        <f>IF(C2991="GBP",E2991*VLOOKUP(D2991,'Exchange Rates'!$F:$G,2,FALSE),IF(C2991="NZD",E2991*VLOOKUP(D2991,'Exchange Rates'!$I:$J,2,FALSE),E2991))</f>
        <v>10883.125618625209</v>
      </c>
      <c r="I2991" s="25">
        <f>IF(C2991="GBP",F2991*VLOOKUP(D2991,'Exchange Rates'!$F:$G,2,FALSE),IF(C2991="NZD",F2991*VLOOKUP(D2991,'Exchange Rates'!$I:$J,2,FALSE),F2991))</f>
        <v>2.1115756302353791E-2</v>
      </c>
      <c r="J2991" s="25">
        <f>IF(C2991="GBP",G2991*VLOOKUP(D2991,'Exchange Rates'!$F:$G,2,FALSE),IF(C2991="NZD",G2991*VLOOKUP(D2991,'Exchange Rates'!$I:$J,2,FALSE),G2991))</f>
        <v>0</v>
      </c>
      <c r="L2991" s="1"/>
      <c r="M2991" s="2"/>
      <c r="N2991" s="2"/>
      <c r="O2991" s="2"/>
    </row>
    <row r="2992" spans="1:15">
      <c r="A2992" t="s">
        <v>10</v>
      </c>
      <c r="B2992" t="s">
        <v>62</v>
      </c>
      <c r="C2992" t="s">
        <v>6</v>
      </c>
      <c r="D2992" s="1">
        <v>43847</v>
      </c>
      <c r="E2992" s="2">
        <v>6966.35467859851</v>
      </c>
      <c r="F2992" s="2">
        <v>1.4012189359129599E-2</v>
      </c>
      <c r="G2992" s="2">
        <v>0</v>
      </c>
      <c r="H2992" s="25">
        <f>IF(C2992="GBP",E2992*VLOOKUP(D2992,'Exchange Rates'!$F:$G,2,FALSE),IF(C2992="NZD",E2992*VLOOKUP(D2992,'Exchange Rates'!$I:$J,2,FALSE),E2992))</f>
        <v>13195.503023969306</v>
      </c>
      <c r="I2992" s="25">
        <f>IF(C2992="GBP",F2992*VLOOKUP(D2992,'Exchange Rates'!$F:$G,2,FALSE),IF(C2992="NZD",F2992*VLOOKUP(D2992,'Exchange Rates'!$I:$J,2,FALSE),F2992))</f>
        <v>2.6541555173590858E-2</v>
      </c>
      <c r="J2992" s="25">
        <f>IF(C2992="GBP",G2992*VLOOKUP(D2992,'Exchange Rates'!$F:$G,2,FALSE),IF(C2992="NZD",G2992*VLOOKUP(D2992,'Exchange Rates'!$I:$J,2,FALSE),G2992))</f>
        <v>0</v>
      </c>
      <c r="L2992" s="1"/>
      <c r="M2992" s="2"/>
      <c r="N2992" s="2"/>
      <c r="O2992" s="2"/>
    </row>
    <row r="2993" spans="1:15">
      <c r="A2993" t="s">
        <v>10</v>
      </c>
      <c r="B2993" t="s">
        <v>63</v>
      </c>
      <c r="C2993" t="s">
        <v>6</v>
      </c>
      <c r="D2993" s="1">
        <v>43847</v>
      </c>
      <c r="E2993" s="2">
        <v>24346.6605480053</v>
      </c>
      <c r="F2993" s="2">
        <v>5.03107819250063E-2</v>
      </c>
      <c r="G2993" s="2">
        <v>0</v>
      </c>
      <c r="H2993" s="25">
        <f>IF(C2993="GBP",E2993*VLOOKUP(D2993,'Exchange Rates'!$F:$G,2,FALSE),IF(C2993="NZD",E2993*VLOOKUP(D2993,'Exchange Rates'!$I:$J,2,FALSE),E2993))</f>
        <v>46116.864229110783</v>
      </c>
      <c r="I2993" s="25">
        <f>IF(C2993="GBP",F2993*VLOOKUP(D2993,'Exchange Rates'!$F:$G,2,FALSE),IF(C2993="NZD",F2993*VLOOKUP(D2993,'Exchange Rates'!$I:$J,2,FALSE),F2993))</f>
        <v>9.5297484216413653E-2</v>
      </c>
      <c r="J2993" s="25">
        <f>IF(C2993="GBP",G2993*VLOOKUP(D2993,'Exchange Rates'!$F:$G,2,FALSE),IF(C2993="NZD",G2993*VLOOKUP(D2993,'Exchange Rates'!$I:$J,2,FALSE),G2993))</f>
        <v>0</v>
      </c>
      <c r="L2993" s="1"/>
      <c r="M2993" s="2"/>
      <c r="N2993" s="2"/>
      <c r="O2993" s="2"/>
    </row>
    <row r="2994" spans="1:15">
      <c r="A2994" t="s">
        <v>10</v>
      </c>
      <c r="B2994" t="s">
        <v>64</v>
      </c>
      <c r="C2994" t="s">
        <v>6</v>
      </c>
      <c r="D2994" s="1">
        <v>43847</v>
      </c>
      <c r="E2994" s="2">
        <v>48833.074015817801</v>
      </c>
      <c r="F2994" s="2">
        <v>9.7948014590490795E-2</v>
      </c>
      <c r="G2994" s="2">
        <v>0</v>
      </c>
      <c r="H2994" s="25">
        <f>IF(C2994="GBP",E2994*VLOOKUP(D2994,'Exchange Rates'!$F:$G,2,FALSE),IF(C2994="NZD",E2994*VLOOKUP(D2994,'Exchange Rates'!$I:$J,2,FALSE),E2994))</f>
        <v>92498.445108608284</v>
      </c>
      <c r="I2994" s="25">
        <f>IF(C2994="GBP",F2994*VLOOKUP(D2994,'Exchange Rates'!$F:$G,2,FALSE),IF(C2994="NZD",F2994*VLOOKUP(D2994,'Exchange Rates'!$I:$J,2,FALSE),F2994))</f>
        <v>0.18553079513611997</v>
      </c>
      <c r="J2994" s="25">
        <f>IF(C2994="GBP",G2994*VLOOKUP(D2994,'Exchange Rates'!$F:$G,2,FALSE),IF(C2994="NZD",G2994*VLOOKUP(D2994,'Exchange Rates'!$I:$J,2,FALSE),G2994))</f>
        <v>0</v>
      </c>
      <c r="L2994" s="1"/>
      <c r="M2994" s="2"/>
      <c r="N2994" s="2"/>
      <c r="O2994" s="2"/>
    </row>
    <row r="2995" spans="1:15">
      <c r="A2995" t="s">
        <v>10</v>
      </c>
      <c r="B2995" t="s">
        <v>65</v>
      </c>
      <c r="C2995" t="s">
        <v>5</v>
      </c>
      <c r="D2995" s="1">
        <v>43847</v>
      </c>
      <c r="E2995" s="2">
        <v>50183.769110915702</v>
      </c>
      <c r="F2995" s="2">
        <v>4.6120849157063803E-3</v>
      </c>
      <c r="G2995" s="2">
        <v>0</v>
      </c>
      <c r="H2995" s="25">
        <f>IF(C2995="GBP",E2995*VLOOKUP(D2995,'Exchange Rates'!$F:$G,2,FALSE),IF(C2995="NZD",E2995*VLOOKUP(D2995,'Exchange Rates'!$I:$J,2,FALSE),E2995))</f>
        <v>50183.769110915702</v>
      </c>
      <c r="I2995" s="25">
        <f>IF(C2995="GBP",F2995*VLOOKUP(D2995,'Exchange Rates'!$F:$G,2,FALSE),IF(C2995="NZD",F2995*VLOOKUP(D2995,'Exchange Rates'!$I:$J,2,FALSE),F2995))</f>
        <v>4.6120849157063803E-3</v>
      </c>
      <c r="J2995" s="25">
        <f>IF(C2995="GBP",G2995*VLOOKUP(D2995,'Exchange Rates'!$F:$G,2,FALSE),IF(C2995="NZD",G2995*VLOOKUP(D2995,'Exchange Rates'!$I:$J,2,FALSE),G2995))</f>
        <v>0</v>
      </c>
      <c r="L2995" s="1"/>
      <c r="M2995" s="2"/>
      <c r="N2995" s="2"/>
      <c r="O2995" s="2"/>
    </row>
    <row r="2996" spans="1:15">
      <c r="A2996" t="s">
        <v>10</v>
      </c>
      <c r="B2996" t="s">
        <v>66</v>
      </c>
      <c r="C2996" t="s">
        <v>5</v>
      </c>
      <c r="D2996" s="1">
        <v>43847</v>
      </c>
      <c r="E2996" s="2">
        <v>87178.420749576093</v>
      </c>
      <c r="F2996" s="2">
        <v>4.2062163627985599E-3</v>
      </c>
      <c r="G2996" s="2">
        <v>0</v>
      </c>
      <c r="H2996" s="25">
        <f>IF(C2996="GBP",E2996*VLOOKUP(D2996,'Exchange Rates'!$F:$G,2,FALSE),IF(C2996="NZD",E2996*VLOOKUP(D2996,'Exchange Rates'!$I:$J,2,FALSE),E2996))</f>
        <v>87178.420749576093</v>
      </c>
      <c r="I2996" s="25">
        <f>IF(C2996="GBP",F2996*VLOOKUP(D2996,'Exchange Rates'!$F:$G,2,FALSE),IF(C2996="NZD",F2996*VLOOKUP(D2996,'Exchange Rates'!$I:$J,2,FALSE),F2996))</f>
        <v>4.2062163627985599E-3</v>
      </c>
      <c r="J2996" s="25">
        <f>IF(C2996="GBP",G2996*VLOOKUP(D2996,'Exchange Rates'!$F:$G,2,FALSE),IF(C2996="NZD",G2996*VLOOKUP(D2996,'Exchange Rates'!$I:$J,2,FALSE),G2996))</f>
        <v>0</v>
      </c>
      <c r="L2996" s="1"/>
      <c r="M2996" s="2"/>
      <c r="N2996" s="2"/>
      <c r="O2996" s="2"/>
    </row>
    <row r="2997" spans="1:15">
      <c r="A2997" t="s">
        <v>10</v>
      </c>
      <c r="B2997" t="s">
        <v>67</v>
      </c>
      <c r="C2997" t="s">
        <v>6</v>
      </c>
      <c r="D2997" s="1">
        <v>43847</v>
      </c>
      <c r="E2997" s="2">
        <v>5990.7444926185699</v>
      </c>
      <c r="F2997" s="2">
        <v>8.9374999276512213E-3</v>
      </c>
      <c r="G2997" s="2">
        <v>0</v>
      </c>
      <c r="H2997" s="25">
        <f>IF(C2997="GBP",E2997*VLOOKUP(D2997,'Exchange Rates'!$F:$G,2,FALSE),IF(C2997="NZD",E2997*VLOOKUP(D2997,'Exchange Rates'!$I:$J,2,FALSE),E2997))</f>
        <v>11347.525458476835</v>
      </c>
      <c r="I2997" s="25">
        <f>IF(C2997="GBP",F2997*VLOOKUP(D2997,'Exchange Rates'!$F:$G,2,FALSE),IF(C2997="NZD",F2997*VLOOKUP(D2997,'Exchange Rates'!$I:$J,2,FALSE),F2997))</f>
        <v>1.6929199382333667E-2</v>
      </c>
      <c r="J2997" s="25">
        <f>IF(C2997="GBP",G2997*VLOOKUP(D2997,'Exchange Rates'!$F:$G,2,FALSE),IF(C2997="NZD",G2997*VLOOKUP(D2997,'Exchange Rates'!$I:$J,2,FALSE),G2997))</f>
        <v>0</v>
      </c>
      <c r="L2997" s="1"/>
      <c r="M2997" s="2"/>
      <c r="N2997" s="2"/>
      <c r="O2997" s="2"/>
    </row>
    <row r="2998" spans="1:15">
      <c r="A2998" t="s">
        <v>10</v>
      </c>
      <c r="B2998" t="s">
        <v>68</v>
      </c>
      <c r="C2998" t="s">
        <v>6</v>
      </c>
      <c r="D2998" s="1">
        <v>43847</v>
      </c>
      <c r="E2998" s="2">
        <v>16437.733775241701</v>
      </c>
      <c r="F2998" s="2">
        <v>3.0588403320957001E-2</v>
      </c>
      <c r="G2998" s="2">
        <v>0</v>
      </c>
      <c r="H2998" s="25">
        <f>IF(C2998="GBP",E2998*VLOOKUP(D2998,'Exchange Rates'!$F:$G,2,FALSE),IF(C2998="NZD",E2998*VLOOKUP(D2998,'Exchange Rates'!$I:$J,2,FALSE),E2998))</f>
        <v>31135.963605866964</v>
      </c>
      <c r="I2998" s="25">
        <f>IF(C2998="GBP",F2998*VLOOKUP(D2998,'Exchange Rates'!$F:$G,2,FALSE),IF(C2998="NZD",F2998*VLOOKUP(D2998,'Exchange Rates'!$I:$J,2,FALSE),F2998))</f>
        <v>5.7939824648905611E-2</v>
      </c>
      <c r="J2998" s="25">
        <f>IF(C2998="GBP",G2998*VLOOKUP(D2998,'Exchange Rates'!$F:$G,2,FALSE),IF(C2998="NZD",G2998*VLOOKUP(D2998,'Exchange Rates'!$I:$J,2,FALSE),G2998))</f>
        <v>0</v>
      </c>
      <c r="L2998" s="1"/>
      <c r="M2998" s="2"/>
      <c r="N2998" s="2"/>
      <c r="O2998" s="2"/>
    </row>
    <row r="2999" spans="1:15">
      <c r="A2999" t="s">
        <v>10</v>
      </c>
      <c r="B2999" t="s">
        <v>69</v>
      </c>
      <c r="C2999" t="s">
        <v>5</v>
      </c>
      <c r="D2999" s="1">
        <v>43847</v>
      </c>
      <c r="E2999" s="2">
        <v>33289.549082461999</v>
      </c>
      <c r="F2999" s="2">
        <v>-6.2055635060020006E-3</v>
      </c>
      <c r="G2999" s="2">
        <v>0</v>
      </c>
      <c r="H2999" s="25">
        <f>IF(C2999="GBP",E2999*VLOOKUP(D2999,'Exchange Rates'!$F:$G,2,FALSE),IF(C2999="NZD",E2999*VLOOKUP(D2999,'Exchange Rates'!$I:$J,2,FALSE),E2999))</f>
        <v>33289.549082461999</v>
      </c>
      <c r="I2999" s="25">
        <f>IF(C2999="GBP",F2999*VLOOKUP(D2999,'Exchange Rates'!$F:$G,2,FALSE),IF(C2999="NZD",F2999*VLOOKUP(D2999,'Exchange Rates'!$I:$J,2,FALSE),F2999))</f>
        <v>-6.2055635060020006E-3</v>
      </c>
      <c r="J2999" s="25">
        <f>IF(C2999="GBP",G2999*VLOOKUP(D2999,'Exchange Rates'!$F:$G,2,FALSE),IF(C2999="NZD",G2999*VLOOKUP(D2999,'Exchange Rates'!$I:$J,2,FALSE),G2999))</f>
        <v>0</v>
      </c>
      <c r="L2999" s="1"/>
      <c r="M2999" s="2"/>
      <c r="N2999" s="2"/>
      <c r="O2999" s="2"/>
    </row>
    <row r="3000" spans="1:15">
      <c r="A3000" t="s">
        <v>10</v>
      </c>
      <c r="B3000" t="s">
        <v>70</v>
      </c>
      <c r="C3000" t="s">
        <v>6</v>
      </c>
      <c r="D3000" s="1">
        <v>43847</v>
      </c>
      <c r="E3000" s="2">
        <v>12865.249710992701</v>
      </c>
      <c r="F3000" s="2">
        <v>2.3683382562005802E-2</v>
      </c>
      <c r="G3000" s="2">
        <v>0</v>
      </c>
      <c r="H3000" s="25">
        <f>IF(C3000="GBP",E3000*VLOOKUP(D3000,'Exchange Rates'!$F:$G,2,FALSE),IF(C3000="NZD",E3000*VLOOKUP(D3000,'Exchange Rates'!$I:$J,2,FALSE),E3000))</f>
        <v>24369.04942366176</v>
      </c>
      <c r="I3000" s="25">
        <f>IF(C3000="GBP",F3000*VLOOKUP(D3000,'Exchange Rates'!$F:$G,2,FALSE),IF(C3000="NZD",F3000*VLOOKUP(D3000,'Exchange Rates'!$I:$J,2,FALSE),F3000))</f>
        <v>4.4860498873944936E-2</v>
      </c>
      <c r="J3000" s="25">
        <f>IF(C3000="GBP",G3000*VLOOKUP(D3000,'Exchange Rates'!$F:$G,2,FALSE),IF(C3000="NZD",G3000*VLOOKUP(D3000,'Exchange Rates'!$I:$J,2,FALSE),G3000))</f>
        <v>0</v>
      </c>
      <c r="L3000" s="1"/>
      <c r="M3000" s="2"/>
      <c r="N3000" s="2"/>
      <c r="O3000" s="2"/>
    </row>
    <row r="3001" spans="1:15">
      <c r="A3001" t="s">
        <v>10</v>
      </c>
      <c r="B3001" t="s">
        <v>71</v>
      </c>
      <c r="C3001" t="s">
        <v>6</v>
      </c>
      <c r="D3001" s="1">
        <v>43847</v>
      </c>
      <c r="E3001" s="2">
        <v>30227.631128531299</v>
      </c>
      <c r="F3001" s="2">
        <v>5.1814854308085696E-2</v>
      </c>
      <c r="G3001" s="2">
        <v>0</v>
      </c>
      <c r="H3001" s="25">
        <f>IF(C3001="GBP",E3001*VLOOKUP(D3001,'Exchange Rates'!$F:$G,2,FALSE),IF(C3001="NZD",E3001*VLOOKUP(D3001,'Exchange Rates'!$I:$J,2,FALSE),E3001))</f>
        <v>57256.458559214188</v>
      </c>
      <c r="I3001" s="25">
        <f>IF(C3001="GBP",F3001*VLOOKUP(D3001,'Exchange Rates'!$F:$G,2,FALSE),IF(C3001="NZD",F3001*VLOOKUP(D3001,'Exchange Rates'!$I:$J,2,FALSE),F3001))</f>
        <v>9.8146462282397762E-2</v>
      </c>
      <c r="J3001" s="25">
        <f>IF(C3001="GBP",G3001*VLOOKUP(D3001,'Exchange Rates'!$F:$G,2,FALSE),IF(C3001="NZD",G3001*VLOOKUP(D3001,'Exchange Rates'!$I:$J,2,FALSE),G3001))</f>
        <v>0</v>
      </c>
      <c r="L3001" s="1"/>
      <c r="M3001" s="2"/>
      <c r="N3001" s="2"/>
      <c r="O3001" s="2"/>
    </row>
    <row r="3002" spans="1:15">
      <c r="A3002" t="s">
        <v>10</v>
      </c>
      <c r="B3002" t="s">
        <v>72</v>
      </c>
      <c r="C3002" t="s">
        <v>6</v>
      </c>
      <c r="D3002" s="1">
        <v>43847</v>
      </c>
      <c r="E3002" s="2">
        <v>8138.7364537714502</v>
      </c>
      <c r="F3002" s="2">
        <v>1.6177582886341101E-2</v>
      </c>
      <c r="G3002" s="2">
        <v>0</v>
      </c>
      <c r="H3002" s="25">
        <f>IF(C3002="GBP",E3002*VLOOKUP(D3002,'Exchange Rates'!$F:$G,2,FALSE),IF(C3002="NZD",E3002*VLOOKUP(D3002,'Exchange Rates'!$I:$J,2,FALSE),E3002))</f>
        <v>15416.200644644186</v>
      </c>
      <c r="I3002" s="25">
        <f>IF(C3002="GBP",F3002*VLOOKUP(D3002,'Exchange Rates'!$F:$G,2,FALSE),IF(C3002="NZD",F3002*VLOOKUP(D3002,'Exchange Rates'!$I:$J,2,FALSE),F3002))</f>
        <v>3.064319199150713E-2</v>
      </c>
      <c r="J3002" s="25">
        <f>IF(C3002="GBP",G3002*VLOOKUP(D3002,'Exchange Rates'!$F:$G,2,FALSE),IF(C3002="NZD",G3002*VLOOKUP(D3002,'Exchange Rates'!$I:$J,2,FALSE),G3002))</f>
        <v>0</v>
      </c>
      <c r="L3002" s="1"/>
      <c r="M3002" s="2"/>
      <c r="N3002" s="2"/>
      <c r="O3002" s="2"/>
    </row>
    <row r="3003" spans="1:15">
      <c r="A3003" t="s">
        <v>10</v>
      </c>
      <c r="B3003" t="s">
        <v>73</v>
      </c>
      <c r="C3003" t="s">
        <v>6</v>
      </c>
      <c r="D3003" s="1">
        <v>43847</v>
      </c>
      <c r="E3003" s="2">
        <v>8918.0943659682507</v>
      </c>
      <c r="F3003" s="2">
        <v>1.82807123048832E-2</v>
      </c>
      <c r="G3003" s="2">
        <v>0</v>
      </c>
      <c r="H3003" s="25">
        <f>IF(C3003="GBP",E3003*VLOOKUP(D3003,'Exchange Rates'!$F:$G,2,FALSE),IF(C3003="NZD",E3003*VLOOKUP(D3003,'Exchange Rates'!$I:$J,2,FALSE),E3003))</f>
        <v>16892.44182982832</v>
      </c>
      <c r="I3003" s="25">
        <f>IF(C3003="GBP",F3003*VLOOKUP(D3003,'Exchange Rates'!$F:$G,2,FALSE),IF(C3003="NZD",F3003*VLOOKUP(D3003,'Exchange Rates'!$I:$J,2,FALSE),F3003))</f>
        <v>3.4626889618535529E-2</v>
      </c>
      <c r="J3003" s="25">
        <f>IF(C3003="GBP",G3003*VLOOKUP(D3003,'Exchange Rates'!$F:$G,2,FALSE),IF(C3003="NZD",G3003*VLOOKUP(D3003,'Exchange Rates'!$I:$J,2,FALSE),G3003))</f>
        <v>0</v>
      </c>
      <c r="L3003" s="1"/>
      <c r="M3003" s="2"/>
      <c r="N3003" s="2"/>
      <c r="O3003" s="2"/>
    </row>
    <row r="3004" spans="1:15">
      <c r="A3004" t="s">
        <v>10</v>
      </c>
      <c r="B3004" t="s">
        <v>74</v>
      </c>
      <c r="C3004" t="s">
        <v>6</v>
      </c>
      <c r="D3004" s="1">
        <v>43847</v>
      </c>
      <c r="E3004" s="2">
        <v>15267.7617504354</v>
      </c>
      <c r="F3004" s="2">
        <v>3.0834511604054999E-2</v>
      </c>
      <c r="G3004" s="2">
        <v>0</v>
      </c>
      <c r="H3004" s="25">
        <f>IF(C3004="GBP",E3004*VLOOKUP(D3004,'Exchange Rates'!$F:$G,2,FALSE),IF(C3004="NZD",E3004*VLOOKUP(D3004,'Exchange Rates'!$I:$J,2,FALSE),E3004))</f>
        <v>28919.830476912222</v>
      </c>
      <c r="I3004" s="25">
        <f>IF(C3004="GBP",F3004*VLOOKUP(D3004,'Exchange Rates'!$F:$G,2,FALSE),IF(C3004="NZD",F3004*VLOOKUP(D3004,'Exchange Rates'!$I:$J,2,FALSE),F3004))</f>
        <v>5.8405997093989449E-2</v>
      </c>
      <c r="J3004" s="25">
        <f>IF(C3004="GBP",G3004*VLOOKUP(D3004,'Exchange Rates'!$F:$G,2,FALSE),IF(C3004="NZD",G3004*VLOOKUP(D3004,'Exchange Rates'!$I:$J,2,FALSE),G3004))</f>
        <v>0</v>
      </c>
      <c r="L3004" s="1"/>
      <c r="M3004" s="2"/>
      <c r="N3004" s="2"/>
      <c r="O3004" s="2"/>
    </row>
    <row r="3005" spans="1:15">
      <c r="A3005" t="s">
        <v>10</v>
      </c>
      <c r="B3005" t="s">
        <v>75</v>
      </c>
      <c r="C3005" t="s">
        <v>7</v>
      </c>
      <c r="D3005" s="1">
        <v>43847</v>
      </c>
      <c r="E3005" s="2">
        <v>8327.1277869224105</v>
      </c>
      <c r="F3005" s="2">
        <v>-4.6386218396376501E-3</v>
      </c>
      <c r="G3005" s="2">
        <v>0</v>
      </c>
      <c r="H3005" s="25">
        <f>IF(C3005="GBP",E3005*VLOOKUP(D3005,'Exchange Rates'!$F:$G,2,FALSE),IF(C3005="NZD",E3005*VLOOKUP(D3005,'Exchange Rates'!$I:$J,2,FALSE),E3005))</f>
        <v>8002.12931578195</v>
      </c>
      <c r="I3005" s="25">
        <f>IF(C3005="GBP",F3005*VLOOKUP(D3005,'Exchange Rates'!$F:$G,2,FALSE),IF(C3005="NZD",F3005*VLOOKUP(D3005,'Exchange Rates'!$I:$J,2,FALSE),F3005))</f>
        <v>-4.4575816244930531E-3</v>
      </c>
      <c r="J3005" s="25">
        <f>IF(C3005="GBP",G3005*VLOOKUP(D3005,'Exchange Rates'!$F:$G,2,FALSE),IF(C3005="NZD",G3005*VLOOKUP(D3005,'Exchange Rates'!$I:$J,2,FALSE),G3005))</f>
        <v>0</v>
      </c>
      <c r="L3005" s="1"/>
      <c r="M3005" s="2"/>
      <c r="N3005" s="2"/>
      <c r="O3005" s="2"/>
    </row>
    <row r="3006" spans="1:15">
      <c r="A3006" t="s">
        <v>10</v>
      </c>
      <c r="B3006" t="s">
        <v>76</v>
      </c>
      <c r="C3006" t="s">
        <v>5</v>
      </c>
      <c r="D3006" s="1">
        <v>43847</v>
      </c>
      <c r="E3006" s="2">
        <v>148788.63056333899</v>
      </c>
      <c r="F3006" s="2">
        <v>-1.0934599260946498E-2</v>
      </c>
      <c r="G3006" s="2">
        <v>0</v>
      </c>
      <c r="H3006" s="25">
        <f>IF(C3006="GBP",E3006*VLOOKUP(D3006,'Exchange Rates'!$F:$G,2,FALSE),IF(C3006="NZD",E3006*VLOOKUP(D3006,'Exchange Rates'!$I:$J,2,FALSE),E3006))</f>
        <v>148788.63056333899</v>
      </c>
      <c r="I3006" s="25">
        <f>IF(C3006="GBP",F3006*VLOOKUP(D3006,'Exchange Rates'!$F:$G,2,FALSE),IF(C3006="NZD",F3006*VLOOKUP(D3006,'Exchange Rates'!$I:$J,2,FALSE),F3006))</f>
        <v>-1.0934599260946498E-2</v>
      </c>
      <c r="J3006" s="25">
        <f>IF(C3006="GBP",G3006*VLOOKUP(D3006,'Exchange Rates'!$F:$G,2,FALSE),IF(C3006="NZD",G3006*VLOOKUP(D3006,'Exchange Rates'!$I:$J,2,FALSE),G3006))</f>
        <v>0</v>
      </c>
      <c r="L3006" s="1"/>
      <c r="M3006" s="2"/>
      <c r="N3006" s="2"/>
      <c r="O3006" s="2"/>
    </row>
    <row r="3007" spans="1:15">
      <c r="A3007" t="s">
        <v>10</v>
      </c>
      <c r="B3007" t="s">
        <v>77</v>
      </c>
      <c r="C3007" t="s">
        <v>6</v>
      </c>
      <c r="D3007" s="1">
        <v>43847</v>
      </c>
      <c r="E3007" s="2">
        <v>119926.92564490699</v>
      </c>
      <c r="F3007" s="2">
        <v>0.23108648514487801</v>
      </c>
      <c r="G3007" s="2">
        <v>0</v>
      </c>
      <c r="H3007" s="25">
        <f>IF(C3007="GBP",E3007*VLOOKUP(D3007,'Exchange Rates'!$F:$G,2,FALSE),IF(C3007="NZD",E3007*VLOOKUP(D3007,'Exchange Rates'!$I:$J,2,FALSE),E3007))</f>
        <v>227162.72469794471</v>
      </c>
      <c r="I3007" s="25">
        <f>IF(C3007="GBP",F3007*VLOOKUP(D3007,'Exchange Rates'!$F:$G,2,FALSE),IF(C3007="NZD",F3007*VLOOKUP(D3007,'Exchange Rates'!$I:$J,2,FALSE),F3007))</f>
        <v>0.43771851337048689</v>
      </c>
      <c r="J3007" s="25">
        <f>IF(C3007="GBP",G3007*VLOOKUP(D3007,'Exchange Rates'!$F:$G,2,FALSE),IF(C3007="NZD",G3007*VLOOKUP(D3007,'Exchange Rates'!$I:$J,2,FALSE),G3007))</f>
        <v>0</v>
      </c>
      <c r="L3007" s="1"/>
      <c r="M3007" s="2"/>
      <c r="N3007" s="2"/>
      <c r="O3007" s="2"/>
    </row>
    <row r="3008" spans="1:15">
      <c r="A3008" t="s">
        <v>10</v>
      </c>
      <c r="B3008" t="s">
        <v>78</v>
      </c>
      <c r="C3008" t="s">
        <v>6</v>
      </c>
      <c r="D3008" s="1">
        <v>43847</v>
      </c>
      <c r="E3008" s="2">
        <v>103350.250667489</v>
      </c>
      <c r="F3008" s="2">
        <v>0.22481591049577199</v>
      </c>
      <c r="G3008" s="2">
        <v>0</v>
      </c>
      <c r="H3008" s="25">
        <f>IF(C3008="GBP",E3008*VLOOKUP(D3008,'Exchange Rates'!$F:$G,2,FALSE),IF(C3008="NZD",E3008*VLOOKUP(D3008,'Exchange Rates'!$I:$J,2,FALSE),E3008))</f>
        <v>195763.58197788426</v>
      </c>
      <c r="I3008" s="25">
        <f>IF(C3008="GBP",F3008*VLOOKUP(D3008,'Exchange Rates'!$F:$G,2,FALSE),IF(C3008="NZD",F3008*VLOOKUP(D3008,'Exchange Rates'!$I:$J,2,FALSE),F3008))</f>
        <v>0.42584094029794417</v>
      </c>
      <c r="J3008" s="25">
        <f>IF(C3008="GBP",G3008*VLOOKUP(D3008,'Exchange Rates'!$F:$G,2,FALSE),IF(C3008="NZD",G3008*VLOOKUP(D3008,'Exchange Rates'!$I:$J,2,FALSE),G3008))</f>
        <v>0</v>
      </c>
      <c r="L3008" s="1"/>
      <c r="M3008" s="2"/>
      <c r="N3008" s="2"/>
      <c r="O3008" s="2"/>
    </row>
    <row r="3009" spans="1:15">
      <c r="A3009" t="s">
        <v>10</v>
      </c>
      <c r="B3009" t="s">
        <v>79</v>
      </c>
      <c r="C3009" t="s">
        <v>5</v>
      </c>
      <c r="D3009" s="1">
        <v>43847</v>
      </c>
      <c r="E3009" s="2">
        <v>49139.260215695504</v>
      </c>
      <c r="F3009" s="2">
        <v>6.8266288527337998E-3</v>
      </c>
      <c r="G3009" s="2">
        <v>0</v>
      </c>
      <c r="H3009" s="25">
        <f>IF(C3009="GBP",E3009*VLOOKUP(D3009,'Exchange Rates'!$F:$G,2,FALSE),IF(C3009="NZD",E3009*VLOOKUP(D3009,'Exchange Rates'!$I:$J,2,FALSE),E3009))</f>
        <v>49139.260215695504</v>
      </c>
      <c r="I3009" s="25">
        <f>IF(C3009="GBP",F3009*VLOOKUP(D3009,'Exchange Rates'!$F:$G,2,FALSE),IF(C3009="NZD",F3009*VLOOKUP(D3009,'Exchange Rates'!$I:$J,2,FALSE),F3009))</f>
        <v>6.8266288527337998E-3</v>
      </c>
      <c r="J3009" s="25">
        <f>IF(C3009="GBP",G3009*VLOOKUP(D3009,'Exchange Rates'!$F:$G,2,FALSE),IF(C3009="NZD",G3009*VLOOKUP(D3009,'Exchange Rates'!$I:$J,2,FALSE),G3009))</f>
        <v>0</v>
      </c>
      <c r="L3009" s="1"/>
      <c r="M3009" s="2"/>
      <c r="N3009" s="2"/>
      <c r="O3009" s="2"/>
    </row>
    <row r="3010" spans="1:15">
      <c r="A3010" t="s">
        <v>10</v>
      </c>
      <c r="B3010" t="s">
        <v>80</v>
      </c>
      <c r="C3010" t="s">
        <v>5</v>
      </c>
      <c r="D3010" s="1">
        <v>43847</v>
      </c>
      <c r="E3010" s="2">
        <v>136022.22853428998</v>
      </c>
      <c r="F3010" s="2">
        <v>-5.3945831498662901E-3</v>
      </c>
      <c r="G3010" s="2">
        <v>0</v>
      </c>
      <c r="H3010" s="25">
        <f>IF(C3010="GBP",E3010*VLOOKUP(D3010,'Exchange Rates'!$F:$G,2,FALSE),IF(C3010="NZD",E3010*VLOOKUP(D3010,'Exchange Rates'!$I:$J,2,FALSE),E3010))</f>
        <v>136022.22853428998</v>
      </c>
      <c r="I3010" s="25">
        <f>IF(C3010="GBP",F3010*VLOOKUP(D3010,'Exchange Rates'!$F:$G,2,FALSE),IF(C3010="NZD",F3010*VLOOKUP(D3010,'Exchange Rates'!$I:$J,2,FALSE),F3010))</f>
        <v>-5.3945831498662901E-3</v>
      </c>
      <c r="J3010" s="25">
        <f>IF(C3010="GBP",G3010*VLOOKUP(D3010,'Exchange Rates'!$F:$G,2,FALSE),IF(C3010="NZD",G3010*VLOOKUP(D3010,'Exchange Rates'!$I:$J,2,FALSE),G3010))</f>
        <v>0</v>
      </c>
      <c r="L3010" s="1"/>
      <c r="M3010" s="2"/>
      <c r="N3010" s="2"/>
      <c r="O3010" s="2"/>
    </row>
    <row r="3011" spans="1:15">
      <c r="A3011" t="s">
        <v>10</v>
      </c>
      <c r="B3011" t="s">
        <v>81</v>
      </c>
      <c r="C3011" t="s">
        <v>6</v>
      </c>
      <c r="D3011" s="1">
        <v>43847</v>
      </c>
      <c r="E3011" s="2">
        <v>10961.2700840947</v>
      </c>
      <c r="F3011" s="2">
        <v>2.2971359880758099E-2</v>
      </c>
      <c r="G3011" s="2">
        <v>0</v>
      </c>
      <c r="H3011" s="25">
        <f>IF(C3011="GBP",E3011*VLOOKUP(D3011,'Exchange Rates'!$F:$G,2,FALSE),IF(C3011="NZD",E3011*VLOOKUP(D3011,'Exchange Rates'!$I:$J,2,FALSE),E3011))</f>
        <v>20762.576586226078</v>
      </c>
      <c r="I3011" s="25">
        <f>IF(C3011="GBP",F3011*VLOOKUP(D3011,'Exchange Rates'!$F:$G,2,FALSE),IF(C3011="NZD",F3011*VLOOKUP(D3011,'Exchange Rates'!$I:$J,2,FALSE),F3011))</f>
        <v>4.351180247862603E-2</v>
      </c>
      <c r="J3011" s="25">
        <f>IF(C3011="GBP",G3011*VLOOKUP(D3011,'Exchange Rates'!$F:$G,2,FALSE),IF(C3011="NZD",G3011*VLOOKUP(D3011,'Exchange Rates'!$I:$J,2,FALSE),G3011))</f>
        <v>0</v>
      </c>
      <c r="L3011" s="1"/>
      <c r="M3011" s="2"/>
      <c r="N3011" s="2"/>
      <c r="O3011" s="2"/>
    </row>
    <row r="3012" spans="1:15">
      <c r="A3012" t="s">
        <v>10</v>
      </c>
      <c r="B3012" t="s">
        <v>82</v>
      </c>
      <c r="C3012" t="s">
        <v>6</v>
      </c>
      <c r="D3012" s="1">
        <v>43847</v>
      </c>
      <c r="E3012" s="2">
        <v>9476.3509067426803</v>
      </c>
      <c r="F3012" s="2">
        <v>1.7461168214580901E-2</v>
      </c>
      <c r="G3012" s="2">
        <v>0</v>
      </c>
      <c r="H3012" s="25">
        <f>IF(C3012="GBP",E3012*VLOOKUP(D3012,'Exchange Rates'!$F:$G,2,FALSE),IF(C3012="NZD",E3012*VLOOKUP(D3012,'Exchange Rates'!$I:$J,2,FALSE),E3012))</f>
        <v>17949.878066109875</v>
      </c>
      <c r="I3012" s="25">
        <f>IF(C3012="GBP",F3012*VLOOKUP(D3012,'Exchange Rates'!$F:$G,2,FALSE),IF(C3012="NZD",F3012*VLOOKUP(D3012,'Exchange Rates'!$I:$J,2,FALSE),F3012))</f>
        <v>3.3074528732420588E-2</v>
      </c>
      <c r="J3012" s="25">
        <f>IF(C3012="GBP",G3012*VLOOKUP(D3012,'Exchange Rates'!$F:$G,2,FALSE),IF(C3012="NZD",G3012*VLOOKUP(D3012,'Exchange Rates'!$I:$J,2,FALSE),G3012))</f>
        <v>0</v>
      </c>
      <c r="L3012" s="1"/>
      <c r="M3012" s="2"/>
      <c r="N3012" s="2"/>
      <c r="O3012" s="2"/>
    </row>
    <row r="3013" spans="1:15">
      <c r="A3013" t="s">
        <v>10</v>
      </c>
      <c r="B3013" t="s">
        <v>83</v>
      </c>
      <c r="C3013" t="s">
        <v>5</v>
      </c>
      <c r="D3013" s="1">
        <v>43847</v>
      </c>
      <c r="E3013" s="2">
        <v>9591.6597667311307</v>
      </c>
      <c r="F3013" s="2">
        <v>9.1260476673585397E-4</v>
      </c>
      <c r="G3013" s="2">
        <v>0</v>
      </c>
      <c r="H3013" s="25">
        <f>IF(C3013="GBP",E3013*VLOOKUP(D3013,'Exchange Rates'!$F:$G,2,FALSE),IF(C3013="NZD",E3013*VLOOKUP(D3013,'Exchange Rates'!$I:$J,2,FALSE),E3013))</f>
        <v>9591.6597667311307</v>
      </c>
      <c r="I3013" s="25">
        <f>IF(C3013="GBP",F3013*VLOOKUP(D3013,'Exchange Rates'!$F:$G,2,FALSE),IF(C3013="NZD",F3013*VLOOKUP(D3013,'Exchange Rates'!$I:$J,2,FALSE),F3013))</f>
        <v>9.1260476673585397E-4</v>
      </c>
      <c r="J3013" s="25">
        <f>IF(C3013="GBP",G3013*VLOOKUP(D3013,'Exchange Rates'!$F:$G,2,FALSE),IF(C3013="NZD",G3013*VLOOKUP(D3013,'Exchange Rates'!$I:$J,2,FALSE),G3013))</f>
        <v>0</v>
      </c>
      <c r="L3013" s="1"/>
      <c r="M3013" s="2"/>
      <c r="N3013" s="2"/>
      <c r="O3013" s="2"/>
    </row>
    <row r="3014" spans="1:15">
      <c r="A3014" t="s">
        <v>10</v>
      </c>
      <c r="B3014" t="s">
        <v>84</v>
      </c>
      <c r="C3014" t="s">
        <v>5</v>
      </c>
      <c r="D3014" s="1">
        <v>43847</v>
      </c>
      <c r="E3014" s="2">
        <v>5756.1497468531998</v>
      </c>
      <c r="F3014" s="2">
        <v>-1.76584031106238E-4</v>
      </c>
      <c r="G3014" s="2">
        <v>0</v>
      </c>
      <c r="H3014" s="25">
        <f>IF(C3014="GBP",E3014*VLOOKUP(D3014,'Exchange Rates'!$F:$G,2,FALSE),IF(C3014="NZD",E3014*VLOOKUP(D3014,'Exchange Rates'!$I:$J,2,FALSE),E3014))</f>
        <v>5756.1497468531998</v>
      </c>
      <c r="I3014" s="25">
        <f>IF(C3014="GBP",F3014*VLOOKUP(D3014,'Exchange Rates'!$F:$G,2,FALSE),IF(C3014="NZD",F3014*VLOOKUP(D3014,'Exchange Rates'!$I:$J,2,FALSE),F3014))</f>
        <v>-1.76584031106238E-4</v>
      </c>
      <c r="J3014" s="25">
        <f>IF(C3014="GBP",G3014*VLOOKUP(D3014,'Exchange Rates'!$F:$G,2,FALSE),IF(C3014="NZD",G3014*VLOOKUP(D3014,'Exchange Rates'!$I:$J,2,FALSE),G3014))</f>
        <v>0</v>
      </c>
      <c r="L3014" s="1"/>
      <c r="M3014" s="2"/>
      <c r="N3014" s="2"/>
      <c r="O3014" s="2"/>
    </row>
    <row r="3015" spans="1:15">
      <c r="A3015" t="s">
        <v>10</v>
      </c>
      <c r="B3015" t="s">
        <v>12</v>
      </c>
      <c r="C3015" t="s">
        <v>5</v>
      </c>
      <c r="D3015" s="1">
        <v>43847</v>
      </c>
      <c r="E3015" s="2">
        <v>19446.852819966301</v>
      </c>
      <c r="F3015" s="2">
        <v>-2.8606353802151799E-3</v>
      </c>
      <c r="G3015" s="2">
        <v>0</v>
      </c>
      <c r="H3015" s="25">
        <f>IF(C3015="GBP",E3015*VLOOKUP(D3015,'Exchange Rates'!$F:$G,2,FALSE),IF(C3015="NZD",E3015*VLOOKUP(D3015,'Exchange Rates'!$I:$J,2,FALSE),E3015))</f>
        <v>19446.852819966301</v>
      </c>
      <c r="I3015" s="25">
        <f>IF(C3015="GBP",F3015*VLOOKUP(D3015,'Exchange Rates'!$F:$G,2,FALSE),IF(C3015="NZD",F3015*VLOOKUP(D3015,'Exchange Rates'!$I:$J,2,FALSE),F3015))</f>
        <v>-2.8606353802151799E-3</v>
      </c>
      <c r="J3015" s="25">
        <f>IF(C3015="GBP",G3015*VLOOKUP(D3015,'Exchange Rates'!$F:$G,2,FALSE),IF(C3015="NZD",G3015*VLOOKUP(D3015,'Exchange Rates'!$I:$J,2,FALSE),G3015))</f>
        <v>0</v>
      </c>
      <c r="L3015" s="1"/>
      <c r="M3015" s="2"/>
      <c r="N3015" s="2"/>
      <c r="O3015" s="2"/>
    </row>
    <row r="3016" spans="1:15">
      <c r="A3016" t="s">
        <v>10</v>
      </c>
      <c r="B3016" t="s">
        <v>85</v>
      </c>
      <c r="C3016" t="s">
        <v>6</v>
      </c>
      <c r="D3016" s="1">
        <v>43847</v>
      </c>
      <c r="E3016" s="2">
        <v>20011.274747424803</v>
      </c>
      <c r="F3016" s="2">
        <v>4.13303007616381E-2</v>
      </c>
      <c r="G3016" s="2">
        <v>0</v>
      </c>
      <c r="H3016" s="25">
        <f>IF(C3016="GBP",E3016*VLOOKUP(D3016,'Exchange Rates'!$F:$G,2,FALSE),IF(C3016="NZD",E3016*VLOOKUP(D3016,'Exchange Rates'!$I:$J,2,FALSE),E3016))</f>
        <v>37904.879757894829</v>
      </c>
      <c r="I3016" s="25">
        <f>IF(C3016="GBP",F3016*VLOOKUP(D3016,'Exchange Rates'!$F:$G,2,FALSE),IF(C3016="NZD",F3016*VLOOKUP(D3016,'Exchange Rates'!$I:$J,2,FALSE),F3016))</f>
        <v>7.8286870801627731E-2</v>
      </c>
      <c r="J3016" s="25">
        <f>IF(C3016="GBP",G3016*VLOOKUP(D3016,'Exchange Rates'!$F:$G,2,FALSE),IF(C3016="NZD",G3016*VLOOKUP(D3016,'Exchange Rates'!$I:$J,2,FALSE),G3016))</f>
        <v>0</v>
      </c>
      <c r="L3016" s="1"/>
      <c r="M3016" s="2"/>
      <c r="N3016" s="2"/>
      <c r="O3016" s="2"/>
    </row>
    <row r="3017" spans="1:15">
      <c r="A3017" t="s">
        <v>10</v>
      </c>
      <c r="B3017" t="s">
        <v>86</v>
      </c>
      <c r="C3017" t="s">
        <v>6</v>
      </c>
      <c r="D3017" s="1">
        <v>43847</v>
      </c>
      <c r="E3017" s="2">
        <v>5192.1967905607098</v>
      </c>
      <c r="F3017" s="2">
        <v>1.01287112483951E-2</v>
      </c>
      <c r="G3017" s="2">
        <v>0</v>
      </c>
      <c r="H3017" s="25">
        <f>IF(C3017="GBP",E3017*VLOOKUP(D3017,'Exchange Rates'!$F:$G,2,FALSE),IF(C3017="NZD",E3017*VLOOKUP(D3017,'Exchange Rates'!$I:$J,2,FALSE),E3017))</f>
        <v>9834.9354306305777</v>
      </c>
      <c r="I3017" s="25">
        <f>IF(C3017="GBP",F3017*VLOOKUP(D3017,'Exchange Rates'!$F:$G,2,FALSE),IF(C3017="NZD",F3017*VLOOKUP(D3017,'Exchange Rates'!$I:$J,2,FALSE),F3017))</f>
        <v>1.918556347952095E-2</v>
      </c>
      <c r="J3017" s="25">
        <f>IF(C3017="GBP",G3017*VLOOKUP(D3017,'Exchange Rates'!$F:$G,2,FALSE),IF(C3017="NZD",G3017*VLOOKUP(D3017,'Exchange Rates'!$I:$J,2,FALSE),G3017))</f>
        <v>0</v>
      </c>
      <c r="L3017" s="1"/>
      <c r="M3017" s="2"/>
      <c r="N3017" s="2"/>
      <c r="O3017" s="2"/>
    </row>
    <row r="3018" spans="1:15">
      <c r="A3018" t="s">
        <v>10</v>
      </c>
      <c r="B3018" t="s">
        <v>308</v>
      </c>
      <c r="C3018" t="s">
        <v>6</v>
      </c>
      <c r="D3018" s="1">
        <v>43847</v>
      </c>
      <c r="E3018" s="2">
        <v>101124.61103708501</v>
      </c>
      <c r="F3018" s="2">
        <v>0.182455324526201</v>
      </c>
      <c r="G3018" s="2">
        <v>0</v>
      </c>
      <c r="H3018" s="25">
        <f>IF(C3018="GBP",E3018*VLOOKUP(D3018,'Exchange Rates'!$F:$G,2,FALSE),IF(C3018="NZD",E3018*VLOOKUP(D3018,'Exchange Rates'!$I:$J,2,FALSE),E3018))</f>
        <v>191547.8284269654</v>
      </c>
      <c r="I3018" s="25">
        <f>IF(C3018="GBP",F3018*VLOOKUP(D3018,'Exchange Rates'!$F:$G,2,FALSE),IF(C3018="NZD",F3018*VLOOKUP(D3018,'Exchange Rates'!$I:$J,2,FALSE),F3018))</f>
        <v>0.34560252780714645</v>
      </c>
      <c r="J3018" s="25">
        <f>IF(C3018="GBP",G3018*VLOOKUP(D3018,'Exchange Rates'!$F:$G,2,FALSE),IF(C3018="NZD",G3018*VLOOKUP(D3018,'Exchange Rates'!$I:$J,2,FALSE),G3018))</f>
        <v>0</v>
      </c>
      <c r="L3018" s="1"/>
      <c r="M3018" s="2"/>
      <c r="N3018" s="2"/>
      <c r="O3018" s="2"/>
    </row>
    <row r="3019" spans="1:15">
      <c r="A3019" t="s">
        <v>10</v>
      </c>
      <c r="B3019" t="s">
        <v>87</v>
      </c>
      <c r="C3019" t="s">
        <v>6</v>
      </c>
      <c r="D3019" s="1">
        <v>43847</v>
      </c>
      <c r="E3019" s="2">
        <v>15465.783271245002</v>
      </c>
      <c r="F3019" s="2">
        <v>3.00022816716356E-2</v>
      </c>
      <c r="G3019" s="2">
        <v>0</v>
      </c>
      <c r="H3019" s="25">
        <f>IF(C3019="GBP",E3019*VLOOKUP(D3019,'Exchange Rates'!$F:$G,2,FALSE),IF(C3019="NZD",E3019*VLOOKUP(D3019,'Exchange Rates'!$I:$J,2,FALSE),E3019))</f>
        <v>29294.918122776926</v>
      </c>
      <c r="I3019" s="25">
        <f>IF(C3019="GBP",F3019*VLOOKUP(D3019,'Exchange Rates'!$F:$G,2,FALSE),IF(C3019="NZD",F3019*VLOOKUP(D3019,'Exchange Rates'!$I:$J,2,FALSE),F3019))</f>
        <v>5.6829606988039919E-2</v>
      </c>
      <c r="J3019" s="25">
        <f>IF(C3019="GBP",G3019*VLOOKUP(D3019,'Exchange Rates'!$F:$G,2,FALSE),IF(C3019="NZD",G3019*VLOOKUP(D3019,'Exchange Rates'!$I:$J,2,FALSE),G3019))</f>
        <v>0</v>
      </c>
      <c r="L3019" s="1"/>
      <c r="M3019" s="2"/>
      <c r="N3019" s="2"/>
      <c r="O3019" s="2"/>
    </row>
    <row r="3020" spans="1:15">
      <c r="A3020" t="s">
        <v>10</v>
      </c>
      <c r="B3020" t="s">
        <v>88</v>
      </c>
      <c r="C3020" t="s">
        <v>5</v>
      </c>
      <c r="D3020" s="1">
        <v>43847</v>
      </c>
      <c r="E3020" s="2">
        <v>119601.566596401</v>
      </c>
      <c r="F3020" s="2">
        <v>2.08589852838021E-2</v>
      </c>
      <c r="G3020" s="2">
        <v>0</v>
      </c>
      <c r="H3020" s="25">
        <f>IF(C3020="GBP",E3020*VLOOKUP(D3020,'Exchange Rates'!$F:$G,2,FALSE),IF(C3020="NZD",E3020*VLOOKUP(D3020,'Exchange Rates'!$I:$J,2,FALSE),E3020))</f>
        <v>119601.566596401</v>
      </c>
      <c r="I3020" s="25">
        <f>IF(C3020="GBP",F3020*VLOOKUP(D3020,'Exchange Rates'!$F:$G,2,FALSE),IF(C3020="NZD",F3020*VLOOKUP(D3020,'Exchange Rates'!$I:$J,2,FALSE),F3020))</f>
        <v>2.08589852838021E-2</v>
      </c>
      <c r="J3020" s="25">
        <f>IF(C3020="GBP",G3020*VLOOKUP(D3020,'Exchange Rates'!$F:$G,2,FALSE),IF(C3020="NZD",G3020*VLOOKUP(D3020,'Exchange Rates'!$I:$J,2,FALSE),G3020))</f>
        <v>0</v>
      </c>
      <c r="L3020" s="1"/>
      <c r="M3020" s="2"/>
      <c r="N3020" s="2"/>
      <c r="O3020" s="2"/>
    </row>
    <row r="3021" spans="1:15">
      <c r="A3021" t="s">
        <v>10</v>
      </c>
      <c r="B3021" t="s">
        <v>89</v>
      </c>
      <c r="C3021" t="s">
        <v>6</v>
      </c>
      <c r="D3021" s="1">
        <v>43847</v>
      </c>
      <c r="E3021" s="2">
        <v>7024.6394947164799</v>
      </c>
      <c r="F3021" s="2">
        <v>1.35414827400202E-2</v>
      </c>
      <c r="G3021" s="2">
        <v>0</v>
      </c>
      <c r="H3021" s="25">
        <f>IF(C3021="GBP",E3021*VLOOKUP(D3021,'Exchange Rates'!$F:$G,2,FALSE),IF(C3021="NZD",E3021*VLOOKUP(D3021,'Exchange Rates'!$I:$J,2,FALSE),E3021))</f>
        <v>13305.904733732797</v>
      </c>
      <c r="I3021" s="25">
        <f>IF(C3021="GBP",F3021*VLOOKUP(D3021,'Exchange Rates'!$F:$G,2,FALSE),IF(C3021="NZD",F3021*VLOOKUP(D3021,'Exchange Rates'!$I:$J,2,FALSE),F3021))</f>
        <v>2.5649953912612568E-2</v>
      </c>
      <c r="J3021" s="25">
        <f>IF(C3021="GBP",G3021*VLOOKUP(D3021,'Exchange Rates'!$F:$G,2,FALSE),IF(C3021="NZD",G3021*VLOOKUP(D3021,'Exchange Rates'!$I:$J,2,FALSE),G3021))</f>
        <v>0</v>
      </c>
      <c r="L3021" s="1"/>
      <c r="M3021" s="2"/>
      <c r="N3021" s="2"/>
      <c r="O3021" s="2"/>
    </row>
    <row r="3022" spans="1:15">
      <c r="A3022" t="s">
        <v>10</v>
      </c>
      <c r="B3022" t="s">
        <v>90</v>
      </c>
      <c r="C3022" t="s">
        <v>5</v>
      </c>
      <c r="D3022" s="1">
        <v>43847</v>
      </c>
      <c r="E3022" s="2">
        <v>8717.2695197655194</v>
      </c>
      <c r="F3022" s="2">
        <v>-2.6709741268910897E-3</v>
      </c>
      <c r="G3022" s="2">
        <v>0</v>
      </c>
      <c r="H3022" s="25">
        <f>IF(C3022="GBP",E3022*VLOOKUP(D3022,'Exchange Rates'!$F:$G,2,FALSE),IF(C3022="NZD",E3022*VLOOKUP(D3022,'Exchange Rates'!$I:$J,2,FALSE),E3022))</f>
        <v>8717.2695197655194</v>
      </c>
      <c r="I3022" s="25">
        <f>IF(C3022="GBP",F3022*VLOOKUP(D3022,'Exchange Rates'!$F:$G,2,FALSE),IF(C3022="NZD",F3022*VLOOKUP(D3022,'Exchange Rates'!$I:$J,2,FALSE),F3022))</f>
        <v>-2.6709741268910897E-3</v>
      </c>
      <c r="J3022" s="25">
        <f>IF(C3022="GBP",G3022*VLOOKUP(D3022,'Exchange Rates'!$F:$G,2,FALSE),IF(C3022="NZD",G3022*VLOOKUP(D3022,'Exchange Rates'!$I:$J,2,FALSE),G3022))</f>
        <v>0</v>
      </c>
      <c r="L3022" s="1"/>
      <c r="M3022" s="2"/>
      <c r="N3022" s="2"/>
      <c r="O3022" s="2"/>
    </row>
    <row r="3023" spans="1:15">
      <c r="A3023" t="s">
        <v>10</v>
      </c>
      <c r="B3023" t="s">
        <v>91</v>
      </c>
      <c r="C3023" t="s">
        <v>5</v>
      </c>
      <c r="D3023" s="1">
        <v>43847</v>
      </c>
      <c r="E3023" s="2">
        <v>5222.9935628191606</v>
      </c>
      <c r="F3023" s="2">
        <v>8.8045061418437801E-4</v>
      </c>
      <c r="G3023" s="2">
        <v>0</v>
      </c>
      <c r="H3023" s="25">
        <f>IF(C3023="GBP",E3023*VLOOKUP(D3023,'Exchange Rates'!$F:$G,2,FALSE),IF(C3023="NZD",E3023*VLOOKUP(D3023,'Exchange Rates'!$I:$J,2,FALSE),E3023))</f>
        <v>5222.9935628191606</v>
      </c>
      <c r="I3023" s="25">
        <f>IF(C3023="GBP",F3023*VLOOKUP(D3023,'Exchange Rates'!$F:$G,2,FALSE),IF(C3023="NZD",F3023*VLOOKUP(D3023,'Exchange Rates'!$I:$J,2,FALSE),F3023))</f>
        <v>8.8045061418437801E-4</v>
      </c>
      <c r="J3023" s="25">
        <f>IF(C3023="GBP",G3023*VLOOKUP(D3023,'Exchange Rates'!$F:$G,2,FALSE),IF(C3023="NZD",G3023*VLOOKUP(D3023,'Exchange Rates'!$I:$J,2,FALSE),G3023))</f>
        <v>0</v>
      </c>
      <c r="L3023" s="1"/>
      <c r="M3023" s="2"/>
      <c r="N3023" s="2"/>
      <c r="O3023" s="2"/>
    </row>
    <row r="3024" spans="1:15">
      <c r="A3024" t="s">
        <v>10</v>
      </c>
      <c r="B3024" t="s">
        <v>92</v>
      </c>
      <c r="C3024" t="s">
        <v>6</v>
      </c>
      <c r="D3024" s="1">
        <v>43847</v>
      </c>
      <c r="E3024" s="2">
        <v>33993.714045865599</v>
      </c>
      <c r="F3024" s="2">
        <v>7.142887540242969E-2</v>
      </c>
      <c r="G3024" s="2">
        <v>0</v>
      </c>
      <c r="H3024" s="25">
        <f>IF(C3024="GBP",E3024*VLOOKUP(D3024,'Exchange Rates'!$F:$G,2,FALSE),IF(C3024="NZD",E3024*VLOOKUP(D3024,'Exchange Rates'!$I:$J,2,FALSE),E3024))</f>
        <v>64390.083075472903</v>
      </c>
      <c r="I3024" s="25">
        <f>IF(C3024="GBP",F3024*VLOOKUP(D3024,'Exchange Rates'!$F:$G,2,FALSE),IF(C3024="NZD",F3024*VLOOKUP(D3024,'Exchange Rates'!$I:$J,2,FALSE),F3024))</f>
        <v>0.13529887363718146</v>
      </c>
      <c r="J3024" s="25">
        <f>IF(C3024="GBP",G3024*VLOOKUP(D3024,'Exchange Rates'!$F:$G,2,FALSE),IF(C3024="NZD",G3024*VLOOKUP(D3024,'Exchange Rates'!$I:$J,2,FALSE),G3024))</f>
        <v>0</v>
      </c>
      <c r="L3024" s="1"/>
      <c r="M3024" s="2"/>
      <c r="N3024" s="2"/>
      <c r="O3024" s="2"/>
    </row>
    <row r="3025" spans="1:15">
      <c r="A3025" t="s">
        <v>10</v>
      </c>
      <c r="B3025" t="s">
        <v>93</v>
      </c>
      <c r="C3025" t="s">
        <v>7</v>
      </c>
      <c r="D3025" s="1">
        <v>43847</v>
      </c>
      <c r="E3025" s="2">
        <v>4633.6744008512005</v>
      </c>
      <c r="F3025" s="2">
        <v>-1.11544058718103E-3</v>
      </c>
      <c r="G3025" s="2">
        <v>0</v>
      </c>
      <c r="H3025" s="25">
        <f>IF(C3025="GBP",E3025*VLOOKUP(D3025,'Exchange Rates'!$F:$G,2,FALSE),IF(C3025="NZD",E3025*VLOOKUP(D3025,'Exchange Rates'!$I:$J,2,FALSE),E3025))</f>
        <v>4452.8272787013066</v>
      </c>
      <c r="I3025" s="25">
        <f>IF(C3025="GBP",F3025*VLOOKUP(D3025,'Exchange Rates'!$F:$G,2,FALSE),IF(C3025="NZD",F3025*VLOOKUP(D3025,'Exchange Rates'!$I:$J,2,FALSE),F3025))</f>
        <v>-1.071906190356812E-3</v>
      </c>
      <c r="J3025" s="25">
        <f>IF(C3025="GBP",G3025*VLOOKUP(D3025,'Exchange Rates'!$F:$G,2,FALSE),IF(C3025="NZD",G3025*VLOOKUP(D3025,'Exchange Rates'!$I:$J,2,FALSE),G3025))</f>
        <v>0</v>
      </c>
      <c r="L3025" s="1"/>
      <c r="M3025" s="2"/>
      <c r="N3025" s="2"/>
      <c r="O3025" s="2"/>
    </row>
    <row r="3026" spans="1:15">
      <c r="A3026" t="s">
        <v>10</v>
      </c>
      <c r="B3026" t="s">
        <v>94</v>
      </c>
      <c r="C3026" t="s">
        <v>5</v>
      </c>
      <c r="D3026" s="1">
        <v>43847</v>
      </c>
      <c r="E3026" s="2">
        <v>3435.7964118414698</v>
      </c>
      <c r="F3026" s="2">
        <v>7.4747810393963098E-4</v>
      </c>
      <c r="G3026" s="2">
        <v>0</v>
      </c>
      <c r="H3026" s="25">
        <f>IF(C3026="GBP",E3026*VLOOKUP(D3026,'Exchange Rates'!$F:$G,2,FALSE),IF(C3026="NZD",E3026*VLOOKUP(D3026,'Exchange Rates'!$I:$J,2,FALSE),E3026))</f>
        <v>3435.7964118414698</v>
      </c>
      <c r="I3026" s="25">
        <f>IF(C3026="GBP",F3026*VLOOKUP(D3026,'Exchange Rates'!$F:$G,2,FALSE),IF(C3026="NZD",F3026*VLOOKUP(D3026,'Exchange Rates'!$I:$J,2,FALSE),F3026))</f>
        <v>7.4747810393963098E-4</v>
      </c>
      <c r="J3026" s="25">
        <f>IF(C3026="GBP",G3026*VLOOKUP(D3026,'Exchange Rates'!$F:$G,2,FALSE),IF(C3026="NZD",G3026*VLOOKUP(D3026,'Exchange Rates'!$I:$J,2,FALSE),G3026))</f>
        <v>0</v>
      </c>
      <c r="L3026" s="1"/>
      <c r="M3026" s="2"/>
      <c r="N3026" s="2"/>
      <c r="O3026" s="2"/>
    </row>
    <row r="3027" spans="1:15">
      <c r="A3027" t="s">
        <v>10</v>
      </c>
      <c r="B3027" t="s">
        <v>95</v>
      </c>
      <c r="C3027" t="s">
        <v>5</v>
      </c>
      <c r="D3027" s="1">
        <v>43847</v>
      </c>
      <c r="E3027" s="2">
        <v>21252.026400264498</v>
      </c>
      <c r="F3027" s="2">
        <v>1.2121152145841199E-3</v>
      </c>
      <c r="G3027" s="2">
        <v>0</v>
      </c>
      <c r="H3027" s="25">
        <f>IF(C3027="GBP",E3027*VLOOKUP(D3027,'Exchange Rates'!$F:$G,2,FALSE),IF(C3027="NZD",E3027*VLOOKUP(D3027,'Exchange Rates'!$I:$J,2,FALSE),E3027))</f>
        <v>21252.026400264498</v>
      </c>
      <c r="I3027" s="25">
        <f>IF(C3027="GBP",F3027*VLOOKUP(D3027,'Exchange Rates'!$F:$G,2,FALSE),IF(C3027="NZD",F3027*VLOOKUP(D3027,'Exchange Rates'!$I:$J,2,FALSE),F3027))</f>
        <v>1.2121152145841199E-3</v>
      </c>
      <c r="J3027" s="25">
        <f>IF(C3027="GBP",G3027*VLOOKUP(D3027,'Exchange Rates'!$F:$G,2,FALSE),IF(C3027="NZD",G3027*VLOOKUP(D3027,'Exchange Rates'!$I:$J,2,FALSE),G3027))</f>
        <v>0</v>
      </c>
      <c r="L3027" s="1"/>
      <c r="M3027" s="2"/>
      <c r="N3027" s="2"/>
      <c r="O3027" s="2"/>
    </row>
    <row r="3028" spans="1:15">
      <c r="A3028" t="s">
        <v>10</v>
      </c>
      <c r="B3028" t="s">
        <v>96</v>
      </c>
      <c r="C3028" t="s">
        <v>5</v>
      </c>
      <c r="D3028" s="1">
        <v>43847</v>
      </c>
      <c r="E3028" s="2">
        <v>46609.629462539706</v>
      </c>
      <c r="F3028" s="2">
        <v>3.26401319008614E-3</v>
      </c>
      <c r="G3028" s="2">
        <v>0</v>
      </c>
      <c r="H3028" s="25">
        <f>IF(C3028="GBP",E3028*VLOOKUP(D3028,'Exchange Rates'!$F:$G,2,FALSE),IF(C3028="NZD",E3028*VLOOKUP(D3028,'Exchange Rates'!$I:$J,2,FALSE),E3028))</f>
        <v>46609.629462539706</v>
      </c>
      <c r="I3028" s="25">
        <f>IF(C3028="GBP",F3028*VLOOKUP(D3028,'Exchange Rates'!$F:$G,2,FALSE),IF(C3028="NZD",F3028*VLOOKUP(D3028,'Exchange Rates'!$I:$J,2,FALSE),F3028))</f>
        <v>3.26401319008614E-3</v>
      </c>
      <c r="J3028" s="25">
        <f>IF(C3028="GBP",G3028*VLOOKUP(D3028,'Exchange Rates'!$F:$G,2,FALSE),IF(C3028="NZD",G3028*VLOOKUP(D3028,'Exchange Rates'!$I:$J,2,FALSE),G3028))</f>
        <v>0</v>
      </c>
      <c r="L3028" s="1"/>
      <c r="M3028" s="2"/>
      <c r="N3028" s="2"/>
      <c r="O3028" s="2"/>
    </row>
    <row r="3029" spans="1:15">
      <c r="A3029" t="s">
        <v>10</v>
      </c>
      <c r="B3029" t="s">
        <v>97</v>
      </c>
      <c r="C3029" t="s">
        <v>6</v>
      </c>
      <c r="D3029" s="1">
        <v>43847</v>
      </c>
      <c r="E3029" s="2">
        <v>3766.8301216375999</v>
      </c>
      <c r="F3029" s="2">
        <v>6.8447617905584906E-3</v>
      </c>
      <c r="G3029" s="2">
        <v>0</v>
      </c>
      <c r="H3029" s="25">
        <f>IF(C3029="GBP",E3029*VLOOKUP(D3029,'Exchange Rates'!$F:$G,2,FALSE),IF(C3029="NZD",E3029*VLOOKUP(D3029,'Exchange Rates'!$I:$J,2,FALSE),E3029))</f>
        <v>7135.0398528441428</v>
      </c>
      <c r="I3029" s="25">
        <f>IF(C3029="GBP",F3029*VLOOKUP(D3029,'Exchange Rates'!$F:$G,2,FALSE),IF(C3029="NZD",F3029*VLOOKUP(D3029,'Exchange Rates'!$I:$J,2,FALSE),F3029))</f>
        <v>1.2965184673002424E-2</v>
      </c>
      <c r="J3029" s="25">
        <f>IF(C3029="GBP",G3029*VLOOKUP(D3029,'Exchange Rates'!$F:$G,2,FALSE),IF(C3029="NZD",G3029*VLOOKUP(D3029,'Exchange Rates'!$I:$J,2,FALSE),G3029))</f>
        <v>0</v>
      </c>
      <c r="L3029" s="1"/>
      <c r="M3029" s="2"/>
      <c r="N3029" s="2"/>
      <c r="O3029" s="2"/>
    </row>
    <row r="3030" spans="1:15">
      <c r="A3030" t="s">
        <v>10</v>
      </c>
      <c r="B3030" t="s">
        <v>98</v>
      </c>
      <c r="C3030" t="s">
        <v>5</v>
      </c>
      <c r="D3030" s="1">
        <v>43847</v>
      </c>
      <c r="E3030" s="2">
        <v>17021.439063035501</v>
      </c>
      <c r="F3030" s="2">
        <v>-7.5978158507661309E-4</v>
      </c>
      <c r="G3030" s="2">
        <v>0</v>
      </c>
      <c r="H3030" s="25">
        <f>IF(C3030="GBP",E3030*VLOOKUP(D3030,'Exchange Rates'!$F:$G,2,FALSE),IF(C3030="NZD",E3030*VLOOKUP(D3030,'Exchange Rates'!$I:$J,2,FALSE),E3030))</f>
        <v>17021.439063035501</v>
      </c>
      <c r="I3030" s="25">
        <f>IF(C3030="GBP",F3030*VLOOKUP(D3030,'Exchange Rates'!$F:$G,2,FALSE),IF(C3030="NZD",F3030*VLOOKUP(D3030,'Exchange Rates'!$I:$J,2,FALSE),F3030))</f>
        <v>-7.5978158507661309E-4</v>
      </c>
      <c r="J3030" s="25">
        <f>IF(C3030="GBP",G3030*VLOOKUP(D3030,'Exchange Rates'!$F:$G,2,FALSE),IF(C3030="NZD",G3030*VLOOKUP(D3030,'Exchange Rates'!$I:$J,2,FALSE),G3030))</f>
        <v>0</v>
      </c>
      <c r="L3030" s="1"/>
      <c r="M3030" s="2"/>
      <c r="N3030" s="2"/>
      <c r="O3030" s="2"/>
    </row>
    <row r="3031" spans="1:15">
      <c r="A3031" t="s">
        <v>10</v>
      </c>
      <c r="B3031" t="s">
        <v>99</v>
      </c>
      <c r="C3031" t="s">
        <v>6</v>
      </c>
      <c r="D3031" s="1">
        <v>43847</v>
      </c>
      <c r="E3031" s="2">
        <v>5402.8979532175999</v>
      </c>
      <c r="F3031" s="2">
        <v>1.1756631922127999E-2</v>
      </c>
      <c r="G3031" s="2">
        <v>0</v>
      </c>
      <c r="H3031" s="25">
        <f>IF(C3031="GBP",E3031*VLOOKUP(D3031,'Exchange Rates'!$F:$G,2,FALSE),IF(C3031="NZD",E3031*VLOOKUP(D3031,'Exchange Rates'!$I:$J,2,FALSE),E3031))</f>
        <v>10234.040551926551</v>
      </c>
      <c r="I3031" s="25">
        <f>IF(C3031="GBP",F3031*VLOOKUP(D3031,'Exchange Rates'!$F:$G,2,FALSE),IF(C3031="NZD",F3031*VLOOKUP(D3031,'Exchange Rates'!$I:$J,2,FALSE),F3031))</f>
        <v>2.226913202635615E-2</v>
      </c>
      <c r="J3031" s="25">
        <f>IF(C3031="GBP",G3031*VLOOKUP(D3031,'Exchange Rates'!$F:$G,2,FALSE),IF(C3031="NZD",G3031*VLOOKUP(D3031,'Exchange Rates'!$I:$J,2,FALSE),G3031))</f>
        <v>0</v>
      </c>
      <c r="L3031" s="1"/>
      <c r="M3031" s="2"/>
      <c r="N3031" s="2"/>
      <c r="O3031" s="2"/>
    </row>
    <row r="3032" spans="1:15">
      <c r="A3032" t="s">
        <v>10</v>
      </c>
      <c r="B3032" t="s">
        <v>100</v>
      </c>
      <c r="C3032" t="s">
        <v>6</v>
      </c>
      <c r="D3032" s="1">
        <v>43847</v>
      </c>
      <c r="E3032" s="2">
        <v>39107.166506545604</v>
      </c>
      <c r="F3032" s="2">
        <v>8.551750909135801E-2</v>
      </c>
      <c r="G3032" s="2">
        <v>0</v>
      </c>
      <c r="H3032" s="25">
        <f>IF(C3032="GBP",E3032*VLOOKUP(D3032,'Exchange Rates'!$F:$G,2,FALSE),IF(C3032="NZD",E3032*VLOOKUP(D3032,'Exchange Rates'!$I:$J,2,FALSE),E3032))</f>
        <v>74075.862872920829</v>
      </c>
      <c r="I3032" s="25">
        <f>IF(C3032="GBP",F3032*VLOOKUP(D3032,'Exchange Rates'!$F:$G,2,FALSE),IF(C3032="NZD",F3032*VLOOKUP(D3032,'Exchange Rates'!$I:$J,2,FALSE),F3032))</f>
        <v>0.16198522783860869</v>
      </c>
      <c r="J3032" s="25">
        <f>IF(C3032="GBP",G3032*VLOOKUP(D3032,'Exchange Rates'!$F:$G,2,FALSE),IF(C3032="NZD",G3032*VLOOKUP(D3032,'Exchange Rates'!$I:$J,2,FALSE),G3032))</f>
        <v>0</v>
      </c>
      <c r="L3032" s="1"/>
      <c r="M3032" s="2"/>
      <c r="N3032" s="2"/>
      <c r="O3032" s="2"/>
    </row>
    <row r="3033" spans="1:15">
      <c r="A3033" t="s">
        <v>10</v>
      </c>
      <c r="B3033" t="s">
        <v>101</v>
      </c>
      <c r="C3033" t="s">
        <v>5</v>
      </c>
      <c r="D3033" s="1">
        <v>43847</v>
      </c>
      <c r="E3033" s="2">
        <v>16234.351572049101</v>
      </c>
      <c r="F3033" s="2">
        <v>1.2542487571976701E-3</v>
      </c>
      <c r="G3033" s="2">
        <v>0</v>
      </c>
      <c r="H3033" s="25">
        <f>IF(C3033="GBP",E3033*VLOOKUP(D3033,'Exchange Rates'!$F:$G,2,FALSE),IF(C3033="NZD",E3033*VLOOKUP(D3033,'Exchange Rates'!$I:$J,2,FALSE),E3033))</f>
        <v>16234.351572049101</v>
      </c>
      <c r="I3033" s="25">
        <f>IF(C3033="GBP",F3033*VLOOKUP(D3033,'Exchange Rates'!$F:$G,2,FALSE),IF(C3033="NZD",F3033*VLOOKUP(D3033,'Exchange Rates'!$I:$J,2,FALSE),F3033))</f>
        <v>1.2542487571976701E-3</v>
      </c>
      <c r="J3033" s="25">
        <f>IF(C3033="GBP",G3033*VLOOKUP(D3033,'Exchange Rates'!$F:$G,2,FALSE),IF(C3033="NZD",G3033*VLOOKUP(D3033,'Exchange Rates'!$I:$J,2,FALSE),G3033))</f>
        <v>0</v>
      </c>
      <c r="L3033" s="1"/>
      <c r="M3033" s="2"/>
      <c r="N3033" s="2"/>
      <c r="O3033" s="2"/>
    </row>
    <row r="3034" spans="1:15">
      <c r="A3034" t="s">
        <v>10</v>
      </c>
      <c r="B3034" t="s">
        <v>102</v>
      </c>
      <c r="C3034" t="s">
        <v>5</v>
      </c>
      <c r="D3034" s="1">
        <v>43847</v>
      </c>
      <c r="E3034" s="2">
        <v>42756.906842208904</v>
      </c>
      <c r="F3034" s="2">
        <v>5.7185582909391498E-3</v>
      </c>
      <c r="G3034" s="2">
        <v>0</v>
      </c>
      <c r="H3034" s="25">
        <f>IF(C3034="GBP",E3034*VLOOKUP(D3034,'Exchange Rates'!$F:$G,2,FALSE),IF(C3034="NZD",E3034*VLOOKUP(D3034,'Exchange Rates'!$I:$J,2,FALSE),E3034))</f>
        <v>42756.906842208904</v>
      </c>
      <c r="I3034" s="25">
        <f>IF(C3034="GBP",F3034*VLOOKUP(D3034,'Exchange Rates'!$F:$G,2,FALSE),IF(C3034="NZD",F3034*VLOOKUP(D3034,'Exchange Rates'!$I:$J,2,FALSE),F3034))</f>
        <v>5.7185582909391498E-3</v>
      </c>
      <c r="J3034" s="25">
        <f>IF(C3034="GBP",G3034*VLOOKUP(D3034,'Exchange Rates'!$F:$G,2,FALSE),IF(C3034="NZD",G3034*VLOOKUP(D3034,'Exchange Rates'!$I:$J,2,FALSE),G3034))</f>
        <v>0</v>
      </c>
      <c r="L3034" s="1"/>
      <c r="M3034" s="2"/>
      <c r="N3034" s="2"/>
      <c r="O3034" s="2"/>
    </row>
    <row r="3035" spans="1:15">
      <c r="A3035" t="s">
        <v>10</v>
      </c>
      <c r="B3035" t="s">
        <v>103</v>
      </c>
      <c r="C3035" t="s">
        <v>6</v>
      </c>
      <c r="D3035" s="1">
        <v>43847</v>
      </c>
      <c r="E3035" s="2">
        <v>19501.486477935599</v>
      </c>
      <c r="F3035" s="2">
        <v>3.7767609563051301E-2</v>
      </c>
      <c r="G3035" s="2">
        <v>0</v>
      </c>
      <c r="H3035" s="25">
        <f>IF(C3035="GBP",E3035*VLOOKUP(D3035,'Exchange Rates'!$F:$G,2,FALSE),IF(C3035="NZD",E3035*VLOOKUP(D3035,'Exchange Rates'!$I:$J,2,FALSE),E3035))</f>
        <v>36939.250966082844</v>
      </c>
      <c r="I3035" s="25">
        <f>IF(C3035="GBP",F3035*VLOOKUP(D3035,'Exchange Rates'!$F:$G,2,FALSE),IF(C3035="NZD",F3035*VLOOKUP(D3035,'Exchange Rates'!$I:$J,2,FALSE),F3035))</f>
        <v>7.1538506032195887E-2</v>
      </c>
      <c r="J3035" s="25">
        <f>IF(C3035="GBP",G3035*VLOOKUP(D3035,'Exchange Rates'!$F:$G,2,FALSE),IF(C3035="NZD",G3035*VLOOKUP(D3035,'Exchange Rates'!$I:$J,2,FALSE),G3035))</f>
        <v>0</v>
      </c>
      <c r="L3035" s="1"/>
      <c r="M3035" s="2"/>
      <c r="N3035" s="2"/>
      <c r="O3035" s="2"/>
    </row>
    <row r="3036" spans="1:15">
      <c r="A3036" t="s">
        <v>10</v>
      </c>
      <c r="B3036" t="s">
        <v>104</v>
      </c>
      <c r="C3036" t="s">
        <v>5</v>
      </c>
      <c r="D3036" s="1">
        <v>43847</v>
      </c>
      <c r="E3036" s="2">
        <v>6470.7941019625596</v>
      </c>
      <c r="F3036" s="2">
        <v>-1.0101665492250201E-3</v>
      </c>
      <c r="G3036" s="2">
        <v>0</v>
      </c>
      <c r="H3036" s="25">
        <f>IF(C3036="GBP",E3036*VLOOKUP(D3036,'Exchange Rates'!$F:$G,2,FALSE),IF(C3036="NZD",E3036*VLOOKUP(D3036,'Exchange Rates'!$I:$J,2,FALSE),E3036))</f>
        <v>6470.7941019625596</v>
      </c>
      <c r="I3036" s="25">
        <f>IF(C3036="GBP",F3036*VLOOKUP(D3036,'Exchange Rates'!$F:$G,2,FALSE),IF(C3036="NZD",F3036*VLOOKUP(D3036,'Exchange Rates'!$I:$J,2,FALSE),F3036))</f>
        <v>-1.0101665492250201E-3</v>
      </c>
      <c r="J3036" s="25">
        <f>IF(C3036="GBP",G3036*VLOOKUP(D3036,'Exchange Rates'!$F:$G,2,FALSE),IF(C3036="NZD",G3036*VLOOKUP(D3036,'Exchange Rates'!$I:$J,2,FALSE),G3036))</f>
        <v>0</v>
      </c>
      <c r="L3036" s="1"/>
      <c r="M3036" s="2"/>
      <c r="N3036" s="2"/>
      <c r="O3036" s="2"/>
    </row>
    <row r="3037" spans="1:15">
      <c r="A3037" t="s">
        <v>10</v>
      </c>
      <c r="B3037" t="s">
        <v>105</v>
      </c>
      <c r="C3037" t="s">
        <v>6</v>
      </c>
      <c r="D3037" s="1">
        <v>43847</v>
      </c>
      <c r="E3037" s="2">
        <v>79515.02408090829</v>
      </c>
      <c r="F3037" s="2">
        <v>0.14817466760126599</v>
      </c>
      <c r="G3037" s="2">
        <v>0</v>
      </c>
      <c r="H3037" s="25">
        <f>IF(C3037="GBP",E3037*VLOOKUP(D3037,'Exchange Rates'!$F:$G,2,FALSE),IF(C3037="NZD",E3037*VLOOKUP(D3037,'Exchange Rates'!$I:$J,2,FALSE),E3037))</f>
        <v>150615.46377103264</v>
      </c>
      <c r="I3037" s="25">
        <f>IF(C3037="GBP",F3037*VLOOKUP(D3037,'Exchange Rates'!$F:$G,2,FALSE),IF(C3037="NZD",F3037*VLOOKUP(D3037,'Exchange Rates'!$I:$J,2,FALSE),F3037))</f>
        <v>0.28066892436798907</v>
      </c>
      <c r="J3037" s="25">
        <f>IF(C3037="GBP",G3037*VLOOKUP(D3037,'Exchange Rates'!$F:$G,2,FALSE),IF(C3037="NZD",G3037*VLOOKUP(D3037,'Exchange Rates'!$I:$J,2,FALSE),G3037))</f>
        <v>0</v>
      </c>
      <c r="L3037" s="1"/>
      <c r="M3037" s="2"/>
      <c r="N3037" s="2"/>
      <c r="O3037" s="2"/>
    </row>
    <row r="3038" spans="1:15">
      <c r="A3038" t="s">
        <v>10</v>
      </c>
      <c r="B3038" t="s">
        <v>106</v>
      </c>
      <c r="C3038" t="s">
        <v>5</v>
      </c>
      <c r="D3038" s="1">
        <v>43847</v>
      </c>
      <c r="E3038" s="2">
        <v>2484.5252585255498</v>
      </c>
      <c r="F3038" s="2">
        <v>1.69385449999776E-4</v>
      </c>
      <c r="G3038" s="2">
        <v>0</v>
      </c>
      <c r="H3038" s="25">
        <f>IF(C3038="GBP",E3038*VLOOKUP(D3038,'Exchange Rates'!$F:$G,2,FALSE),IF(C3038="NZD",E3038*VLOOKUP(D3038,'Exchange Rates'!$I:$J,2,FALSE),E3038))</f>
        <v>2484.5252585255498</v>
      </c>
      <c r="I3038" s="25">
        <f>IF(C3038="GBP",F3038*VLOOKUP(D3038,'Exchange Rates'!$F:$G,2,FALSE),IF(C3038="NZD",F3038*VLOOKUP(D3038,'Exchange Rates'!$I:$J,2,FALSE),F3038))</f>
        <v>1.69385449999776E-4</v>
      </c>
      <c r="J3038" s="25">
        <f>IF(C3038="GBP",G3038*VLOOKUP(D3038,'Exchange Rates'!$F:$G,2,FALSE),IF(C3038="NZD",G3038*VLOOKUP(D3038,'Exchange Rates'!$I:$J,2,FALSE),G3038))</f>
        <v>0</v>
      </c>
      <c r="L3038" s="1"/>
      <c r="M3038" s="2"/>
      <c r="N3038" s="2"/>
      <c r="O3038" s="2"/>
    </row>
    <row r="3039" spans="1:15">
      <c r="A3039" t="s">
        <v>10</v>
      </c>
      <c r="B3039" t="s">
        <v>107</v>
      </c>
      <c r="C3039" t="s">
        <v>5</v>
      </c>
      <c r="D3039" s="1">
        <v>43847</v>
      </c>
      <c r="E3039" s="2">
        <v>12942.674249872101</v>
      </c>
      <c r="F3039" s="2">
        <v>5.9266274471413301E-4</v>
      </c>
      <c r="G3039" s="2">
        <v>0</v>
      </c>
      <c r="H3039" s="25">
        <f>IF(C3039="GBP",E3039*VLOOKUP(D3039,'Exchange Rates'!$F:$G,2,FALSE),IF(C3039="NZD",E3039*VLOOKUP(D3039,'Exchange Rates'!$I:$J,2,FALSE),E3039))</f>
        <v>12942.674249872101</v>
      </c>
      <c r="I3039" s="25">
        <f>IF(C3039="GBP",F3039*VLOOKUP(D3039,'Exchange Rates'!$F:$G,2,FALSE),IF(C3039="NZD",F3039*VLOOKUP(D3039,'Exchange Rates'!$I:$J,2,FALSE),F3039))</f>
        <v>5.9266274471413301E-4</v>
      </c>
      <c r="J3039" s="25">
        <f>IF(C3039="GBP",G3039*VLOOKUP(D3039,'Exchange Rates'!$F:$G,2,FALSE),IF(C3039="NZD",G3039*VLOOKUP(D3039,'Exchange Rates'!$I:$J,2,FALSE),G3039))</f>
        <v>0</v>
      </c>
      <c r="L3039" s="1"/>
      <c r="M3039" s="2"/>
      <c r="N3039" s="2"/>
      <c r="O3039" s="2"/>
    </row>
    <row r="3040" spans="1:15">
      <c r="A3040" t="s">
        <v>10</v>
      </c>
      <c r="B3040" t="s">
        <v>108</v>
      </c>
      <c r="C3040" t="s">
        <v>6</v>
      </c>
      <c r="D3040" s="1">
        <v>43847</v>
      </c>
      <c r="E3040" s="2">
        <v>4584.1999786224005</v>
      </c>
      <c r="F3040" s="2">
        <v>9.4129659354848984E-3</v>
      </c>
      <c r="G3040" s="2">
        <v>0</v>
      </c>
      <c r="H3040" s="25">
        <f>IF(C3040="GBP",E3040*VLOOKUP(D3040,'Exchange Rates'!$F:$G,2,FALSE),IF(C3040="NZD",E3040*VLOOKUP(D3040,'Exchange Rates'!$I:$J,2,FALSE),E3040))</f>
        <v>8683.2823580210606</v>
      </c>
      <c r="I3040" s="25">
        <f>IF(C3040="GBP",F3040*VLOOKUP(D3040,'Exchange Rates'!$F:$G,2,FALSE),IF(C3040="NZD",F3040*VLOOKUP(D3040,'Exchange Rates'!$I:$J,2,FALSE),F3040))</f>
        <v>1.7829815764017251E-2</v>
      </c>
      <c r="J3040" s="25">
        <f>IF(C3040="GBP",G3040*VLOOKUP(D3040,'Exchange Rates'!$F:$G,2,FALSE),IF(C3040="NZD",G3040*VLOOKUP(D3040,'Exchange Rates'!$I:$J,2,FALSE),G3040))</f>
        <v>0</v>
      </c>
      <c r="L3040" s="1"/>
      <c r="M3040" s="2"/>
      <c r="N3040" s="2"/>
      <c r="O3040" s="2"/>
    </row>
    <row r="3041" spans="1:15">
      <c r="A3041" t="s">
        <v>10</v>
      </c>
      <c r="B3041" t="s">
        <v>109</v>
      </c>
      <c r="C3041" t="s">
        <v>5</v>
      </c>
      <c r="D3041" s="1">
        <v>43847</v>
      </c>
      <c r="E3041" s="2">
        <v>15392.984760535999</v>
      </c>
      <c r="F3041" s="2">
        <v>-5.3068432402264402E-4</v>
      </c>
      <c r="G3041" s="2">
        <v>0</v>
      </c>
      <c r="H3041" s="25">
        <f>IF(C3041="GBP",E3041*VLOOKUP(D3041,'Exchange Rates'!$F:$G,2,FALSE),IF(C3041="NZD",E3041*VLOOKUP(D3041,'Exchange Rates'!$I:$J,2,FALSE),E3041))</f>
        <v>15392.984760535999</v>
      </c>
      <c r="I3041" s="25">
        <f>IF(C3041="GBP",F3041*VLOOKUP(D3041,'Exchange Rates'!$F:$G,2,FALSE),IF(C3041="NZD",F3041*VLOOKUP(D3041,'Exchange Rates'!$I:$J,2,FALSE),F3041))</f>
        <v>-5.3068432402264402E-4</v>
      </c>
      <c r="J3041" s="25">
        <f>IF(C3041="GBP",G3041*VLOOKUP(D3041,'Exchange Rates'!$F:$G,2,FALSE),IF(C3041="NZD",G3041*VLOOKUP(D3041,'Exchange Rates'!$I:$J,2,FALSE),G3041))</f>
        <v>0</v>
      </c>
      <c r="L3041" s="1"/>
      <c r="M3041" s="2"/>
      <c r="N3041" s="2"/>
      <c r="O3041" s="2"/>
    </row>
    <row r="3042" spans="1:15">
      <c r="A3042" t="s">
        <v>10</v>
      </c>
      <c r="B3042" t="s">
        <v>110</v>
      </c>
      <c r="C3042" t="s">
        <v>5</v>
      </c>
      <c r="D3042" s="1">
        <v>43847</v>
      </c>
      <c r="E3042" s="2">
        <v>13913.7683141614</v>
      </c>
      <c r="F3042" s="2">
        <v>1.2975674567588E-3</v>
      </c>
      <c r="G3042" s="2">
        <v>0</v>
      </c>
      <c r="H3042" s="25">
        <f>IF(C3042="GBP",E3042*VLOOKUP(D3042,'Exchange Rates'!$F:$G,2,FALSE),IF(C3042="NZD",E3042*VLOOKUP(D3042,'Exchange Rates'!$I:$J,2,FALSE),E3042))</f>
        <v>13913.7683141614</v>
      </c>
      <c r="I3042" s="25">
        <f>IF(C3042="GBP",F3042*VLOOKUP(D3042,'Exchange Rates'!$F:$G,2,FALSE),IF(C3042="NZD",F3042*VLOOKUP(D3042,'Exchange Rates'!$I:$J,2,FALSE),F3042))</f>
        <v>1.2975674567588E-3</v>
      </c>
      <c r="J3042" s="25">
        <f>IF(C3042="GBP",G3042*VLOOKUP(D3042,'Exchange Rates'!$F:$G,2,FALSE),IF(C3042="NZD",G3042*VLOOKUP(D3042,'Exchange Rates'!$I:$J,2,FALSE),G3042))</f>
        <v>0</v>
      </c>
      <c r="L3042" s="1"/>
      <c r="M3042" s="2"/>
      <c r="N3042" s="2"/>
      <c r="O3042" s="2"/>
    </row>
    <row r="3043" spans="1:15">
      <c r="A3043" t="s">
        <v>10</v>
      </c>
      <c r="B3043" t="s">
        <v>111</v>
      </c>
      <c r="C3043" t="s">
        <v>5</v>
      </c>
      <c r="D3043" s="1">
        <v>43847</v>
      </c>
      <c r="E3043" s="2">
        <v>8747.0190334743202</v>
      </c>
      <c r="F3043" s="2">
        <v>5.1534886781259902E-4</v>
      </c>
      <c r="G3043" s="2">
        <v>0</v>
      </c>
      <c r="H3043" s="25">
        <f>IF(C3043="GBP",E3043*VLOOKUP(D3043,'Exchange Rates'!$F:$G,2,FALSE),IF(C3043="NZD",E3043*VLOOKUP(D3043,'Exchange Rates'!$I:$J,2,FALSE),E3043))</f>
        <v>8747.0190334743202</v>
      </c>
      <c r="I3043" s="25">
        <f>IF(C3043="GBP",F3043*VLOOKUP(D3043,'Exchange Rates'!$F:$G,2,FALSE),IF(C3043="NZD",F3043*VLOOKUP(D3043,'Exchange Rates'!$I:$J,2,FALSE),F3043))</f>
        <v>5.1534886781259902E-4</v>
      </c>
      <c r="J3043" s="25">
        <f>IF(C3043="GBP",G3043*VLOOKUP(D3043,'Exchange Rates'!$F:$G,2,FALSE),IF(C3043="NZD",G3043*VLOOKUP(D3043,'Exchange Rates'!$I:$J,2,FALSE),G3043))</f>
        <v>0</v>
      </c>
      <c r="L3043" s="1"/>
      <c r="M3043" s="2"/>
      <c r="N3043" s="2"/>
      <c r="O3043" s="2"/>
    </row>
    <row r="3044" spans="1:15">
      <c r="A3044" t="s">
        <v>10</v>
      </c>
      <c r="B3044" t="s">
        <v>112</v>
      </c>
      <c r="C3044" t="s">
        <v>5</v>
      </c>
      <c r="D3044" s="1">
        <v>43847</v>
      </c>
      <c r="E3044" s="2">
        <v>13948.200738533898</v>
      </c>
      <c r="F3044" s="2">
        <v>1.35704943632367E-3</v>
      </c>
      <c r="G3044" s="2">
        <v>0</v>
      </c>
      <c r="H3044" s="25">
        <f>IF(C3044="GBP",E3044*VLOOKUP(D3044,'Exchange Rates'!$F:$G,2,FALSE),IF(C3044="NZD",E3044*VLOOKUP(D3044,'Exchange Rates'!$I:$J,2,FALSE),E3044))</f>
        <v>13948.200738533898</v>
      </c>
      <c r="I3044" s="25">
        <f>IF(C3044="GBP",F3044*VLOOKUP(D3044,'Exchange Rates'!$F:$G,2,FALSE),IF(C3044="NZD",F3044*VLOOKUP(D3044,'Exchange Rates'!$I:$J,2,FALSE),F3044))</f>
        <v>1.35704943632367E-3</v>
      </c>
      <c r="J3044" s="25">
        <f>IF(C3044="GBP",G3044*VLOOKUP(D3044,'Exchange Rates'!$F:$G,2,FALSE),IF(C3044="NZD",G3044*VLOOKUP(D3044,'Exchange Rates'!$I:$J,2,FALSE),G3044))</f>
        <v>0</v>
      </c>
      <c r="L3044" s="1"/>
      <c r="M3044" s="2"/>
      <c r="N3044" s="2"/>
      <c r="O3044" s="2"/>
    </row>
    <row r="3045" spans="1:15">
      <c r="A3045" t="s">
        <v>10</v>
      </c>
      <c r="B3045" t="s">
        <v>113</v>
      </c>
      <c r="C3045" t="s">
        <v>7</v>
      </c>
      <c r="D3045" s="1">
        <v>43847</v>
      </c>
      <c r="E3045" s="2">
        <v>8808.6953314700204</v>
      </c>
      <c r="F3045" s="2">
        <v>-4.7611205196831201E-3</v>
      </c>
      <c r="G3045" s="2">
        <v>0</v>
      </c>
      <c r="H3045" s="25">
        <f>IF(C3045="GBP",E3045*VLOOKUP(D3045,'Exchange Rates'!$F:$G,2,FALSE),IF(C3045="NZD",E3045*VLOOKUP(D3045,'Exchange Rates'!$I:$J,2,FALSE),E3045))</f>
        <v>8464.9018184215165</v>
      </c>
      <c r="I3045" s="25">
        <f>IF(C3045="GBP",F3045*VLOOKUP(D3045,'Exchange Rates'!$F:$G,2,FALSE),IF(C3045="NZD",F3045*VLOOKUP(D3045,'Exchange Rates'!$I:$J,2,FALSE),F3045))</f>
        <v>-4.5752993182548701E-3</v>
      </c>
      <c r="J3045" s="25">
        <f>IF(C3045="GBP",G3045*VLOOKUP(D3045,'Exchange Rates'!$F:$G,2,FALSE),IF(C3045="NZD",G3045*VLOOKUP(D3045,'Exchange Rates'!$I:$J,2,FALSE),G3045))</f>
        <v>0</v>
      </c>
      <c r="L3045" s="1"/>
      <c r="M3045" s="2"/>
      <c r="N3045" s="2"/>
      <c r="O3045" s="2"/>
    </row>
    <row r="3046" spans="1:15">
      <c r="A3046" t="s">
        <v>10</v>
      </c>
      <c r="B3046" t="s">
        <v>114</v>
      </c>
      <c r="C3046" t="s">
        <v>5</v>
      </c>
      <c r="D3046" s="1">
        <v>43847</v>
      </c>
      <c r="E3046" s="2">
        <v>16289.0969307044</v>
      </c>
      <c r="F3046" s="2">
        <v>-5.8328911806020502E-4</v>
      </c>
      <c r="G3046" s="2">
        <v>0</v>
      </c>
      <c r="H3046" s="25">
        <f>IF(C3046="GBP",E3046*VLOOKUP(D3046,'Exchange Rates'!$F:$G,2,FALSE),IF(C3046="NZD",E3046*VLOOKUP(D3046,'Exchange Rates'!$I:$J,2,FALSE),E3046))</f>
        <v>16289.0969307044</v>
      </c>
      <c r="I3046" s="25">
        <f>IF(C3046="GBP",F3046*VLOOKUP(D3046,'Exchange Rates'!$F:$G,2,FALSE),IF(C3046="NZD",F3046*VLOOKUP(D3046,'Exchange Rates'!$I:$J,2,FALSE),F3046))</f>
        <v>-5.8328911806020502E-4</v>
      </c>
      <c r="J3046" s="25">
        <f>IF(C3046="GBP",G3046*VLOOKUP(D3046,'Exchange Rates'!$F:$G,2,FALSE),IF(C3046="NZD",G3046*VLOOKUP(D3046,'Exchange Rates'!$I:$J,2,FALSE),G3046))</f>
        <v>0</v>
      </c>
      <c r="L3046" s="1"/>
      <c r="M3046" s="2"/>
      <c r="N3046" s="2"/>
      <c r="O3046" s="2"/>
    </row>
    <row r="3047" spans="1:15">
      <c r="A3047" t="s">
        <v>10</v>
      </c>
      <c r="B3047" t="s">
        <v>115</v>
      </c>
      <c r="C3047" t="s">
        <v>5</v>
      </c>
      <c r="D3047" s="1">
        <v>43847</v>
      </c>
      <c r="E3047" s="2">
        <v>18280.378471531301</v>
      </c>
      <c r="F3047" s="2">
        <v>6.9631498161102192E-4</v>
      </c>
      <c r="G3047" s="2">
        <v>0</v>
      </c>
      <c r="H3047" s="25">
        <f>IF(C3047="GBP",E3047*VLOOKUP(D3047,'Exchange Rates'!$F:$G,2,FALSE),IF(C3047="NZD",E3047*VLOOKUP(D3047,'Exchange Rates'!$I:$J,2,FALSE),E3047))</f>
        <v>18280.378471531301</v>
      </c>
      <c r="I3047" s="25">
        <f>IF(C3047="GBP",F3047*VLOOKUP(D3047,'Exchange Rates'!$F:$G,2,FALSE),IF(C3047="NZD",F3047*VLOOKUP(D3047,'Exchange Rates'!$I:$J,2,FALSE),F3047))</f>
        <v>6.9631498161102192E-4</v>
      </c>
      <c r="J3047" s="25">
        <f>IF(C3047="GBP",G3047*VLOOKUP(D3047,'Exchange Rates'!$F:$G,2,FALSE),IF(C3047="NZD",G3047*VLOOKUP(D3047,'Exchange Rates'!$I:$J,2,FALSE),G3047))</f>
        <v>0</v>
      </c>
      <c r="L3047" s="1"/>
      <c r="M3047" s="2"/>
      <c r="N3047" s="2"/>
      <c r="O3047" s="2"/>
    </row>
    <row r="3048" spans="1:15">
      <c r="A3048" t="s">
        <v>10</v>
      </c>
      <c r="B3048" t="s">
        <v>116</v>
      </c>
      <c r="C3048" t="s">
        <v>6</v>
      </c>
      <c r="D3048" s="1">
        <v>43847</v>
      </c>
      <c r="E3048" s="2">
        <v>5934.9709122566601</v>
      </c>
      <c r="F3048" s="2">
        <v>1.2247447543793099E-2</v>
      </c>
      <c r="G3048" s="2">
        <v>0</v>
      </c>
      <c r="H3048" s="25">
        <f>IF(C3048="GBP",E3048*VLOOKUP(D3048,'Exchange Rates'!$F:$G,2,FALSE),IF(C3048="NZD",E3048*VLOOKUP(D3048,'Exchange Rates'!$I:$J,2,FALSE),E3048))</f>
        <v>11241.880471639726</v>
      </c>
      <c r="I3048" s="25">
        <f>IF(C3048="GBP",F3048*VLOOKUP(D3048,'Exchange Rates'!$F:$G,2,FALSE),IF(C3048="NZD",F3048*VLOOKUP(D3048,'Exchange Rates'!$I:$J,2,FALSE),F3048))</f>
        <v>2.3198823280777919E-2</v>
      </c>
      <c r="J3048" s="25">
        <f>IF(C3048="GBP",G3048*VLOOKUP(D3048,'Exchange Rates'!$F:$G,2,FALSE),IF(C3048="NZD",G3048*VLOOKUP(D3048,'Exchange Rates'!$I:$J,2,FALSE),G3048))</f>
        <v>0</v>
      </c>
      <c r="L3048" s="1"/>
      <c r="M3048" s="2"/>
      <c r="N3048" s="2"/>
      <c r="O3048" s="2"/>
    </row>
    <row r="3049" spans="1:15">
      <c r="A3049" t="s">
        <v>10</v>
      </c>
      <c r="B3049" t="s">
        <v>117</v>
      </c>
      <c r="C3049" t="s">
        <v>6</v>
      </c>
      <c r="D3049" s="1">
        <v>43847</v>
      </c>
      <c r="E3049" s="2">
        <v>11779.844089085698</v>
      </c>
      <c r="F3049" s="2">
        <v>3.0458175884238499E-2</v>
      </c>
      <c r="G3049" s="2">
        <v>0</v>
      </c>
      <c r="H3049" s="25">
        <f>IF(C3049="GBP",E3049*VLOOKUP(D3049,'Exchange Rates'!$F:$G,2,FALSE),IF(C3049="NZD",E3049*VLOOKUP(D3049,'Exchange Rates'!$I:$J,2,FALSE),E3049))</f>
        <v>22313.099959861487</v>
      </c>
      <c r="I3049" s="25">
        <f>IF(C3049="GBP",F3049*VLOOKUP(D3049,'Exchange Rates'!$F:$G,2,FALSE),IF(C3049="NZD",F3049*VLOOKUP(D3049,'Exchange Rates'!$I:$J,2,FALSE),F3049))</f>
        <v>5.7693150941593239E-2</v>
      </c>
      <c r="J3049" s="25">
        <f>IF(C3049="GBP",G3049*VLOOKUP(D3049,'Exchange Rates'!$F:$G,2,FALSE),IF(C3049="NZD",G3049*VLOOKUP(D3049,'Exchange Rates'!$I:$J,2,FALSE),G3049))</f>
        <v>0</v>
      </c>
      <c r="L3049" s="1"/>
      <c r="M3049" s="2"/>
      <c r="N3049" s="2"/>
      <c r="O3049" s="2"/>
    </row>
    <row r="3050" spans="1:15">
      <c r="A3050" t="s">
        <v>10</v>
      </c>
      <c r="B3050" t="s">
        <v>118</v>
      </c>
      <c r="C3050" t="s">
        <v>6</v>
      </c>
      <c r="D3050" s="1">
        <v>43847</v>
      </c>
      <c r="E3050" s="2">
        <v>5289.3937851713899</v>
      </c>
      <c r="F3050" s="2">
        <v>9.8581120338355911E-3</v>
      </c>
      <c r="G3050" s="2">
        <v>0</v>
      </c>
      <c r="H3050" s="25">
        <f>IF(C3050="GBP",E3050*VLOOKUP(D3050,'Exchange Rates'!$F:$G,2,FALSE),IF(C3050="NZD",E3050*VLOOKUP(D3050,'Exchange Rates'!$I:$J,2,FALSE),E3050))</f>
        <v>10019.043661617747</v>
      </c>
      <c r="I3050" s="25">
        <f>IF(C3050="GBP",F3050*VLOOKUP(D3050,'Exchange Rates'!$F:$G,2,FALSE),IF(C3050="NZD",F3050*VLOOKUP(D3050,'Exchange Rates'!$I:$J,2,FALSE),F3050))</f>
        <v>1.8673000895681611E-2</v>
      </c>
      <c r="J3050" s="25">
        <f>IF(C3050="GBP",G3050*VLOOKUP(D3050,'Exchange Rates'!$F:$G,2,FALSE),IF(C3050="NZD",G3050*VLOOKUP(D3050,'Exchange Rates'!$I:$J,2,FALSE),G3050))</f>
        <v>0</v>
      </c>
      <c r="L3050" s="1"/>
      <c r="M3050" s="2"/>
      <c r="N3050" s="2"/>
      <c r="O3050" s="2"/>
    </row>
    <row r="3051" spans="1:15">
      <c r="A3051" t="s">
        <v>10</v>
      </c>
      <c r="B3051" t="s">
        <v>119</v>
      </c>
      <c r="C3051" t="s">
        <v>5</v>
      </c>
      <c r="D3051" s="1">
        <v>43847</v>
      </c>
      <c r="E3051" s="2">
        <v>13677.815082560201</v>
      </c>
      <c r="F3051" s="2">
        <v>1.3219639232087599E-3</v>
      </c>
      <c r="G3051" s="2">
        <v>0</v>
      </c>
      <c r="H3051" s="25">
        <f>IF(C3051="GBP",E3051*VLOOKUP(D3051,'Exchange Rates'!$F:$G,2,FALSE),IF(C3051="NZD",E3051*VLOOKUP(D3051,'Exchange Rates'!$I:$J,2,FALSE),E3051))</f>
        <v>13677.815082560201</v>
      </c>
      <c r="I3051" s="25">
        <f>IF(C3051="GBP",F3051*VLOOKUP(D3051,'Exchange Rates'!$F:$G,2,FALSE),IF(C3051="NZD",F3051*VLOOKUP(D3051,'Exchange Rates'!$I:$J,2,FALSE),F3051))</f>
        <v>1.3219639232087599E-3</v>
      </c>
      <c r="J3051" s="25">
        <f>IF(C3051="GBP",G3051*VLOOKUP(D3051,'Exchange Rates'!$F:$G,2,FALSE),IF(C3051="NZD",G3051*VLOOKUP(D3051,'Exchange Rates'!$I:$J,2,FALSE),G3051))</f>
        <v>0</v>
      </c>
      <c r="L3051" s="1"/>
      <c r="M3051" s="2"/>
      <c r="N3051" s="2"/>
      <c r="O3051" s="2"/>
    </row>
    <row r="3052" spans="1:15">
      <c r="A3052" t="s">
        <v>10</v>
      </c>
      <c r="B3052" t="s">
        <v>120</v>
      </c>
      <c r="C3052" t="s">
        <v>6</v>
      </c>
      <c r="D3052" s="1">
        <v>43847</v>
      </c>
      <c r="E3052" s="2">
        <v>3247.4909023099699</v>
      </c>
      <c r="F3052" s="2">
        <v>6.6801297646816599E-3</v>
      </c>
      <c r="G3052" s="2">
        <v>0</v>
      </c>
      <c r="H3052" s="25">
        <f>IF(C3052="GBP",E3052*VLOOKUP(D3052,'Exchange Rates'!$F:$G,2,FALSE),IF(C3052="NZD",E3052*VLOOKUP(D3052,'Exchange Rates'!$I:$J,2,FALSE),E3052))</f>
        <v>6151.3198794473428</v>
      </c>
      <c r="I3052" s="25">
        <f>IF(C3052="GBP",F3052*VLOOKUP(D3052,'Exchange Rates'!$F:$G,2,FALSE),IF(C3052="NZD",F3052*VLOOKUP(D3052,'Exchange Rates'!$I:$J,2,FALSE),F3052))</f>
        <v>1.2653342612767708E-2</v>
      </c>
      <c r="J3052" s="25">
        <f>IF(C3052="GBP",G3052*VLOOKUP(D3052,'Exchange Rates'!$F:$G,2,FALSE),IF(C3052="NZD",G3052*VLOOKUP(D3052,'Exchange Rates'!$I:$J,2,FALSE),G3052))</f>
        <v>0</v>
      </c>
      <c r="L3052" s="1"/>
      <c r="M3052" s="2"/>
      <c r="N3052" s="2"/>
      <c r="O3052" s="2"/>
    </row>
    <row r="3053" spans="1:15">
      <c r="A3053" t="s">
        <v>10</v>
      </c>
      <c r="B3053" t="s">
        <v>121</v>
      </c>
      <c r="C3053" t="s">
        <v>5</v>
      </c>
      <c r="D3053" s="1">
        <v>43847</v>
      </c>
      <c r="E3053" s="2">
        <v>2438.7455377104602</v>
      </c>
      <c r="F3053" s="2">
        <v>-3.6030903338871297E-4</v>
      </c>
      <c r="G3053" s="2">
        <v>0</v>
      </c>
      <c r="H3053" s="25">
        <f>IF(C3053="GBP",E3053*VLOOKUP(D3053,'Exchange Rates'!$F:$G,2,FALSE),IF(C3053="NZD",E3053*VLOOKUP(D3053,'Exchange Rates'!$I:$J,2,FALSE),E3053))</f>
        <v>2438.7455377104602</v>
      </c>
      <c r="I3053" s="25">
        <f>IF(C3053="GBP",F3053*VLOOKUP(D3053,'Exchange Rates'!$F:$G,2,FALSE),IF(C3053="NZD",F3053*VLOOKUP(D3053,'Exchange Rates'!$I:$J,2,FALSE),F3053))</f>
        <v>-3.6030903338871297E-4</v>
      </c>
      <c r="J3053" s="25">
        <f>IF(C3053="GBP",G3053*VLOOKUP(D3053,'Exchange Rates'!$F:$G,2,FALSE),IF(C3053="NZD",G3053*VLOOKUP(D3053,'Exchange Rates'!$I:$J,2,FALSE),G3053))</f>
        <v>0</v>
      </c>
      <c r="L3053" s="1"/>
      <c r="M3053" s="2"/>
      <c r="N3053" s="2"/>
      <c r="O3053" s="2"/>
    </row>
    <row r="3054" spans="1:15">
      <c r="A3054" t="s">
        <v>10</v>
      </c>
      <c r="B3054" t="s">
        <v>122</v>
      </c>
      <c r="C3054" t="s">
        <v>6</v>
      </c>
      <c r="D3054" s="1">
        <v>43847</v>
      </c>
      <c r="E3054" s="2">
        <v>24048.080567678902</v>
      </c>
      <c r="F3054" s="2">
        <v>4.4162819158680297E-2</v>
      </c>
      <c r="G3054" s="2">
        <v>0</v>
      </c>
      <c r="H3054" s="25">
        <f>IF(C3054="GBP",E3054*VLOOKUP(D3054,'Exchange Rates'!$F:$G,2,FALSE),IF(C3054="NZD",E3054*VLOOKUP(D3054,'Exchange Rates'!$I:$J,2,FALSE),E3054))</f>
        <v>45551.301145537451</v>
      </c>
      <c r="I3054" s="25">
        <f>IF(C3054="GBP",F3054*VLOOKUP(D3054,'Exchange Rates'!$F:$G,2,FALSE),IF(C3054="NZD",F3054*VLOOKUP(D3054,'Exchange Rates'!$I:$J,2,FALSE),F3054))</f>
        <v>8.3652159650391661E-2</v>
      </c>
      <c r="J3054" s="25">
        <f>IF(C3054="GBP",G3054*VLOOKUP(D3054,'Exchange Rates'!$F:$G,2,FALSE),IF(C3054="NZD",G3054*VLOOKUP(D3054,'Exchange Rates'!$I:$J,2,FALSE),G3054))</f>
        <v>0</v>
      </c>
      <c r="L3054" s="1"/>
      <c r="M3054" s="2"/>
      <c r="N3054" s="2"/>
      <c r="O3054" s="2"/>
    </row>
    <row r="3055" spans="1:15">
      <c r="A3055" t="s">
        <v>10</v>
      </c>
      <c r="B3055" t="s">
        <v>123</v>
      </c>
      <c r="C3055" t="s">
        <v>6</v>
      </c>
      <c r="D3055" s="1">
        <v>43847</v>
      </c>
      <c r="E3055" s="2">
        <v>10810.544615579</v>
      </c>
      <c r="F3055" s="2">
        <v>2.07351490762737E-2</v>
      </c>
      <c r="G3055" s="2">
        <v>0</v>
      </c>
      <c r="H3055" s="25">
        <f>IF(C3055="GBP",E3055*VLOOKUP(D3055,'Exchange Rates'!$F:$G,2,FALSE),IF(C3055="NZD",E3055*VLOOKUP(D3055,'Exchange Rates'!$I:$J,2,FALSE),E3055))</f>
        <v>20477.07599555155</v>
      </c>
      <c r="I3055" s="25">
        <f>IF(C3055="GBP",F3055*VLOOKUP(D3055,'Exchange Rates'!$F:$G,2,FALSE),IF(C3055="NZD",F3055*VLOOKUP(D3055,'Exchange Rates'!$I:$J,2,FALSE),F3055))</f>
        <v>3.9276025261675153E-2</v>
      </c>
      <c r="J3055" s="25">
        <f>IF(C3055="GBP",G3055*VLOOKUP(D3055,'Exchange Rates'!$F:$G,2,FALSE),IF(C3055="NZD",G3055*VLOOKUP(D3055,'Exchange Rates'!$I:$J,2,FALSE),G3055))</f>
        <v>0</v>
      </c>
      <c r="L3055" s="1"/>
      <c r="M3055" s="2"/>
      <c r="N3055" s="2"/>
      <c r="O3055" s="2"/>
    </row>
    <row r="3056" spans="1:15">
      <c r="A3056" t="s">
        <v>10</v>
      </c>
      <c r="B3056" t="s">
        <v>124</v>
      </c>
      <c r="C3056" t="s">
        <v>6</v>
      </c>
      <c r="D3056" s="1">
        <v>43847</v>
      </c>
      <c r="E3056" s="2">
        <v>6579.6511388607505</v>
      </c>
      <c r="F3056" s="2">
        <v>1.3322582328930001E-2</v>
      </c>
      <c r="G3056" s="2">
        <v>0</v>
      </c>
      <c r="H3056" s="25">
        <f>IF(C3056="GBP",E3056*VLOOKUP(D3056,'Exchange Rates'!$F:$G,2,FALSE),IF(C3056="NZD",E3056*VLOOKUP(D3056,'Exchange Rates'!$I:$J,2,FALSE),E3056))</f>
        <v>12463.018394143393</v>
      </c>
      <c r="I3056" s="25">
        <f>IF(C3056="GBP",F3056*VLOOKUP(D3056,'Exchange Rates'!$F:$G,2,FALSE),IF(C3056="NZD",F3056*VLOOKUP(D3056,'Exchange Rates'!$I:$J,2,FALSE),F3056))</f>
        <v>2.5235317970322309E-2</v>
      </c>
      <c r="J3056" s="25">
        <f>IF(C3056="GBP",G3056*VLOOKUP(D3056,'Exchange Rates'!$F:$G,2,FALSE),IF(C3056="NZD",G3056*VLOOKUP(D3056,'Exchange Rates'!$I:$J,2,FALSE),G3056))</f>
        <v>0</v>
      </c>
      <c r="L3056" s="1"/>
      <c r="M3056" s="2"/>
      <c r="N3056" s="2"/>
      <c r="O3056" s="2"/>
    </row>
    <row r="3057" spans="1:15">
      <c r="A3057" t="s">
        <v>10</v>
      </c>
      <c r="B3057" t="s">
        <v>125</v>
      </c>
      <c r="C3057" t="s">
        <v>5</v>
      </c>
      <c r="D3057" s="1">
        <v>43847</v>
      </c>
      <c r="E3057" s="2">
        <v>5004.2350982445296</v>
      </c>
      <c r="F3057" s="2">
        <v>-1.4810380506870901E-4</v>
      </c>
      <c r="G3057" s="2">
        <v>0</v>
      </c>
      <c r="H3057" s="25">
        <f>IF(C3057="GBP",E3057*VLOOKUP(D3057,'Exchange Rates'!$F:$G,2,FALSE),IF(C3057="NZD",E3057*VLOOKUP(D3057,'Exchange Rates'!$I:$J,2,FALSE),E3057))</f>
        <v>5004.2350982445296</v>
      </c>
      <c r="I3057" s="25">
        <f>IF(C3057="GBP",F3057*VLOOKUP(D3057,'Exchange Rates'!$F:$G,2,FALSE),IF(C3057="NZD",F3057*VLOOKUP(D3057,'Exchange Rates'!$I:$J,2,FALSE),F3057))</f>
        <v>-1.4810380506870901E-4</v>
      </c>
      <c r="J3057" s="25">
        <f>IF(C3057="GBP",G3057*VLOOKUP(D3057,'Exchange Rates'!$F:$G,2,FALSE),IF(C3057="NZD",G3057*VLOOKUP(D3057,'Exchange Rates'!$I:$J,2,FALSE),G3057))</f>
        <v>0</v>
      </c>
      <c r="L3057" s="1"/>
      <c r="M3057" s="2"/>
      <c r="N3057" s="2"/>
      <c r="O3057" s="2"/>
    </row>
    <row r="3058" spans="1:15">
      <c r="A3058" t="s">
        <v>10</v>
      </c>
      <c r="B3058" t="s">
        <v>126</v>
      </c>
      <c r="C3058" t="s">
        <v>7</v>
      </c>
      <c r="D3058" s="1">
        <v>43847</v>
      </c>
      <c r="E3058" s="2">
        <v>12914.3559330998</v>
      </c>
      <c r="F3058" s="2">
        <v>-8.6189989016476187E-3</v>
      </c>
      <c r="G3058" s="2">
        <v>0</v>
      </c>
      <c r="H3058" s="25">
        <f>IF(C3058="GBP",E3058*VLOOKUP(D3058,'Exchange Rates'!$F:$G,2,FALSE),IF(C3058="NZD",E3058*VLOOKUP(D3058,'Exchange Rates'!$I:$J,2,FALSE),E3058))</f>
        <v>12410.32308510956</v>
      </c>
      <c r="I3058" s="25">
        <f>IF(C3058="GBP",F3058*VLOOKUP(D3058,'Exchange Rates'!$F:$G,2,FALSE),IF(C3058="NZD",F3058*VLOOKUP(D3058,'Exchange Rates'!$I:$J,2,FALSE),F3058))</f>
        <v>-8.282609027795082E-3</v>
      </c>
      <c r="J3058" s="25">
        <f>IF(C3058="GBP",G3058*VLOOKUP(D3058,'Exchange Rates'!$F:$G,2,FALSE),IF(C3058="NZD",G3058*VLOOKUP(D3058,'Exchange Rates'!$I:$J,2,FALSE),G3058))</f>
        <v>0</v>
      </c>
      <c r="L3058" s="1"/>
      <c r="M3058" s="2"/>
      <c r="N3058" s="2"/>
      <c r="O3058" s="2"/>
    </row>
    <row r="3059" spans="1:15">
      <c r="A3059" t="s">
        <v>10</v>
      </c>
      <c r="B3059" t="s">
        <v>127</v>
      </c>
      <c r="C3059" t="s">
        <v>6</v>
      </c>
      <c r="D3059" s="1">
        <v>43847</v>
      </c>
      <c r="E3059" s="2">
        <v>5907.9347917851692</v>
      </c>
      <c r="F3059" s="2">
        <v>1.1961415628619899E-2</v>
      </c>
      <c r="G3059" s="2">
        <v>0</v>
      </c>
      <c r="H3059" s="25">
        <f>IF(C3059="GBP",E3059*VLOOKUP(D3059,'Exchange Rates'!$F:$G,2,FALSE),IF(C3059="NZD",E3059*VLOOKUP(D3059,'Exchange Rates'!$I:$J,2,FALSE),E3059))</f>
        <v>11190.669296513379</v>
      </c>
      <c r="I3059" s="25">
        <f>IF(C3059="GBP",F3059*VLOOKUP(D3059,'Exchange Rates'!$F:$G,2,FALSE),IF(C3059="NZD",F3059*VLOOKUP(D3059,'Exchange Rates'!$I:$J,2,FALSE),F3059))</f>
        <v>2.2657028443197381E-2</v>
      </c>
      <c r="J3059" s="25">
        <f>IF(C3059="GBP",G3059*VLOOKUP(D3059,'Exchange Rates'!$F:$G,2,FALSE),IF(C3059="NZD",G3059*VLOOKUP(D3059,'Exchange Rates'!$I:$J,2,FALSE),G3059))</f>
        <v>0</v>
      </c>
      <c r="L3059" s="1"/>
      <c r="M3059" s="2"/>
      <c r="N3059" s="2"/>
      <c r="O3059" s="2"/>
    </row>
    <row r="3060" spans="1:15">
      <c r="A3060" t="s">
        <v>10</v>
      </c>
      <c r="B3060" t="s">
        <v>128</v>
      </c>
      <c r="C3060" t="s">
        <v>5</v>
      </c>
      <c r="D3060" s="1">
        <v>43847</v>
      </c>
      <c r="E3060" s="2">
        <v>8024.1340541716809</v>
      </c>
      <c r="F3060" s="2">
        <v>1.0842417301157E-3</v>
      </c>
      <c r="G3060" s="2">
        <v>0</v>
      </c>
      <c r="H3060" s="25">
        <f>IF(C3060="GBP",E3060*VLOOKUP(D3060,'Exchange Rates'!$F:$G,2,FALSE),IF(C3060="NZD",E3060*VLOOKUP(D3060,'Exchange Rates'!$I:$J,2,FALSE),E3060))</f>
        <v>8024.1340541716809</v>
      </c>
      <c r="I3060" s="25">
        <f>IF(C3060="GBP",F3060*VLOOKUP(D3060,'Exchange Rates'!$F:$G,2,FALSE),IF(C3060="NZD",F3060*VLOOKUP(D3060,'Exchange Rates'!$I:$J,2,FALSE),F3060))</f>
        <v>1.0842417301157E-3</v>
      </c>
      <c r="J3060" s="25">
        <f>IF(C3060="GBP",G3060*VLOOKUP(D3060,'Exchange Rates'!$F:$G,2,FALSE),IF(C3060="NZD",G3060*VLOOKUP(D3060,'Exchange Rates'!$I:$J,2,FALSE),G3060))</f>
        <v>0</v>
      </c>
      <c r="L3060" s="1"/>
      <c r="M3060" s="2"/>
      <c r="N3060" s="2"/>
      <c r="O3060" s="2"/>
    </row>
    <row r="3061" spans="1:15">
      <c r="A3061" t="s">
        <v>10</v>
      </c>
      <c r="B3061" t="s">
        <v>129</v>
      </c>
      <c r="C3061" t="s">
        <v>6</v>
      </c>
      <c r="D3061" s="1">
        <v>43847</v>
      </c>
      <c r="E3061" s="2">
        <v>6017.8080007139706</v>
      </c>
      <c r="F3061" s="2">
        <v>1.19679891104813E-2</v>
      </c>
      <c r="G3061" s="2">
        <v>0</v>
      </c>
      <c r="H3061" s="25">
        <f>IF(C3061="GBP",E3061*VLOOKUP(D3061,'Exchange Rates'!$F:$G,2,FALSE),IF(C3061="NZD",E3061*VLOOKUP(D3061,'Exchange Rates'!$I:$J,2,FALSE),E3061))</f>
        <v>11398.788510587745</v>
      </c>
      <c r="I3061" s="25">
        <f>IF(C3061="GBP",F3061*VLOOKUP(D3061,'Exchange Rates'!$F:$G,2,FALSE),IF(C3061="NZD",F3061*VLOOKUP(D3061,'Exchange Rates'!$I:$J,2,FALSE),F3061))</f>
        <v>2.2669479775893175E-2</v>
      </c>
      <c r="J3061" s="25">
        <f>IF(C3061="GBP",G3061*VLOOKUP(D3061,'Exchange Rates'!$F:$G,2,FALSE),IF(C3061="NZD",G3061*VLOOKUP(D3061,'Exchange Rates'!$I:$J,2,FALSE),G3061))</f>
        <v>0</v>
      </c>
      <c r="L3061" s="1"/>
      <c r="M3061" s="2"/>
      <c r="N3061" s="2"/>
      <c r="O3061" s="2"/>
    </row>
    <row r="3062" spans="1:15">
      <c r="A3062" t="s">
        <v>10</v>
      </c>
      <c r="B3062" t="s">
        <v>130</v>
      </c>
      <c r="C3062" t="s">
        <v>6</v>
      </c>
      <c r="D3062" s="1">
        <v>43847</v>
      </c>
      <c r="E3062" s="2">
        <v>7991.85395280189</v>
      </c>
      <c r="F3062" s="2">
        <v>1.3951144582155401E-2</v>
      </c>
      <c r="G3062" s="2">
        <v>0</v>
      </c>
      <c r="H3062" s="25">
        <f>IF(C3062="GBP",E3062*VLOOKUP(D3062,'Exchange Rates'!$F:$G,2,FALSE),IF(C3062="NZD",E3062*VLOOKUP(D3062,'Exchange Rates'!$I:$J,2,FALSE),E3062))</f>
        <v>15137.979311517644</v>
      </c>
      <c r="I3062" s="25">
        <f>IF(C3062="GBP",F3062*VLOOKUP(D3062,'Exchange Rates'!$F:$G,2,FALSE),IF(C3062="NZD",F3062*VLOOKUP(D3062,'Exchange Rates'!$I:$J,2,FALSE),F3062))</f>
        <v>2.6425925611743367E-2</v>
      </c>
      <c r="J3062" s="25">
        <f>IF(C3062="GBP",G3062*VLOOKUP(D3062,'Exchange Rates'!$F:$G,2,FALSE),IF(C3062="NZD",G3062*VLOOKUP(D3062,'Exchange Rates'!$I:$J,2,FALSE),G3062))</f>
        <v>0</v>
      </c>
      <c r="L3062" s="1"/>
      <c r="M3062" s="2"/>
      <c r="N3062" s="2"/>
      <c r="O3062" s="2"/>
    </row>
    <row r="3063" spans="1:15">
      <c r="A3063" t="s">
        <v>10</v>
      </c>
      <c r="B3063" t="s">
        <v>131</v>
      </c>
      <c r="C3063" t="s">
        <v>5</v>
      </c>
      <c r="D3063" s="1">
        <v>43847</v>
      </c>
      <c r="E3063" s="2">
        <v>10004.683180329099</v>
      </c>
      <c r="F3063" s="2">
        <v>6.6690627297126201E-4</v>
      </c>
      <c r="G3063" s="2">
        <v>0</v>
      </c>
      <c r="H3063" s="25">
        <f>IF(C3063="GBP",E3063*VLOOKUP(D3063,'Exchange Rates'!$F:$G,2,FALSE),IF(C3063="NZD",E3063*VLOOKUP(D3063,'Exchange Rates'!$I:$J,2,FALSE),E3063))</f>
        <v>10004.683180329099</v>
      </c>
      <c r="I3063" s="25">
        <f>IF(C3063="GBP",F3063*VLOOKUP(D3063,'Exchange Rates'!$F:$G,2,FALSE),IF(C3063="NZD",F3063*VLOOKUP(D3063,'Exchange Rates'!$I:$J,2,FALSE),F3063))</f>
        <v>6.6690627297126201E-4</v>
      </c>
      <c r="J3063" s="25">
        <f>IF(C3063="GBP",G3063*VLOOKUP(D3063,'Exchange Rates'!$F:$G,2,FALSE),IF(C3063="NZD",G3063*VLOOKUP(D3063,'Exchange Rates'!$I:$J,2,FALSE),G3063))</f>
        <v>0</v>
      </c>
      <c r="L3063" s="1"/>
      <c r="M3063" s="2"/>
      <c r="N3063" s="2"/>
      <c r="O3063" s="2"/>
    </row>
    <row r="3064" spans="1:15">
      <c r="A3064" t="s">
        <v>10</v>
      </c>
      <c r="B3064" t="s">
        <v>132</v>
      </c>
      <c r="C3064" t="s">
        <v>5</v>
      </c>
      <c r="D3064" s="1">
        <v>43847</v>
      </c>
      <c r="E3064" s="2">
        <v>10786.060171871</v>
      </c>
      <c r="F3064" s="2">
        <v>-2.06751544994437E-4</v>
      </c>
      <c r="G3064" s="2">
        <v>0</v>
      </c>
      <c r="H3064" s="25">
        <f>IF(C3064="GBP",E3064*VLOOKUP(D3064,'Exchange Rates'!$F:$G,2,FALSE),IF(C3064="NZD",E3064*VLOOKUP(D3064,'Exchange Rates'!$I:$J,2,FALSE),E3064))</f>
        <v>10786.060171871</v>
      </c>
      <c r="I3064" s="25">
        <f>IF(C3064="GBP",F3064*VLOOKUP(D3064,'Exchange Rates'!$F:$G,2,FALSE),IF(C3064="NZD",F3064*VLOOKUP(D3064,'Exchange Rates'!$I:$J,2,FALSE),F3064))</f>
        <v>-2.06751544994437E-4</v>
      </c>
      <c r="J3064" s="25">
        <f>IF(C3064="GBP",G3064*VLOOKUP(D3064,'Exchange Rates'!$F:$G,2,FALSE),IF(C3064="NZD",G3064*VLOOKUP(D3064,'Exchange Rates'!$I:$J,2,FALSE),G3064))</f>
        <v>0</v>
      </c>
      <c r="L3064" s="1"/>
      <c r="M3064" s="2"/>
      <c r="N3064" s="2"/>
      <c r="O3064" s="2"/>
    </row>
    <row r="3065" spans="1:15">
      <c r="A3065" t="s">
        <v>10</v>
      </c>
      <c r="B3065" t="s">
        <v>133</v>
      </c>
      <c r="C3065" t="s">
        <v>5</v>
      </c>
      <c r="D3065" s="1">
        <v>43847</v>
      </c>
      <c r="E3065" s="2">
        <v>12372.222572434499</v>
      </c>
      <c r="F3065" s="2">
        <v>3.0201104132496397E-3</v>
      </c>
      <c r="G3065" s="2">
        <v>0</v>
      </c>
      <c r="H3065" s="25">
        <f>IF(C3065="GBP",E3065*VLOOKUP(D3065,'Exchange Rates'!$F:$G,2,FALSE),IF(C3065="NZD",E3065*VLOOKUP(D3065,'Exchange Rates'!$I:$J,2,FALSE),E3065))</f>
        <v>12372.222572434499</v>
      </c>
      <c r="I3065" s="25">
        <f>IF(C3065="GBP",F3065*VLOOKUP(D3065,'Exchange Rates'!$F:$G,2,FALSE),IF(C3065="NZD",F3065*VLOOKUP(D3065,'Exchange Rates'!$I:$J,2,FALSE),F3065))</f>
        <v>3.0201104132496397E-3</v>
      </c>
      <c r="J3065" s="25">
        <f>IF(C3065="GBP",G3065*VLOOKUP(D3065,'Exchange Rates'!$F:$G,2,FALSE),IF(C3065="NZD",G3065*VLOOKUP(D3065,'Exchange Rates'!$I:$J,2,FALSE),G3065))</f>
        <v>0</v>
      </c>
      <c r="L3065" s="1"/>
      <c r="M3065" s="2"/>
      <c r="N3065" s="2"/>
      <c r="O3065" s="2"/>
    </row>
    <row r="3066" spans="1:15">
      <c r="A3066" t="s">
        <v>10</v>
      </c>
      <c r="B3066" t="s">
        <v>134</v>
      </c>
      <c r="C3066" t="s">
        <v>5</v>
      </c>
      <c r="D3066" s="1">
        <v>43847</v>
      </c>
      <c r="E3066" s="2">
        <v>24107.628516691399</v>
      </c>
      <c r="F3066" s="2">
        <v>4.7103998530725706E-3</v>
      </c>
      <c r="G3066" s="2">
        <v>0</v>
      </c>
      <c r="H3066" s="25">
        <f>IF(C3066="GBP",E3066*VLOOKUP(D3066,'Exchange Rates'!$F:$G,2,FALSE),IF(C3066="NZD",E3066*VLOOKUP(D3066,'Exchange Rates'!$I:$J,2,FALSE),E3066))</f>
        <v>24107.628516691399</v>
      </c>
      <c r="I3066" s="25">
        <f>IF(C3066="GBP",F3066*VLOOKUP(D3066,'Exchange Rates'!$F:$G,2,FALSE),IF(C3066="NZD",F3066*VLOOKUP(D3066,'Exchange Rates'!$I:$J,2,FALSE),F3066))</f>
        <v>4.7103998530725706E-3</v>
      </c>
      <c r="J3066" s="25">
        <f>IF(C3066="GBP",G3066*VLOOKUP(D3066,'Exchange Rates'!$F:$G,2,FALSE),IF(C3066="NZD",G3066*VLOOKUP(D3066,'Exchange Rates'!$I:$J,2,FALSE),G3066))</f>
        <v>0</v>
      </c>
      <c r="L3066" s="1"/>
      <c r="M3066" s="2"/>
      <c r="N3066" s="2"/>
      <c r="O3066" s="2"/>
    </row>
    <row r="3067" spans="1:15">
      <c r="A3067" t="s">
        <v>10</v>
      </c>
      <c r="B3067" t="s">
        <v>135</v>
      </c>
      <c r="C3067" t="s">
        <v>6</v>
      </c>
      <c r="D3067" s="1">
        <v>43847</v>
      </c>
      <c r="E3067" s="2">
        <v>9612.5857375878695</v>
      </c>
      <c r="F3067" s="2">
        <v>1.86906114278712E-2</v>
      </c>
      <c r="G3067" s="2">
        <v>0</v>
      </c>
      <c r="H3067" s="25">
        <f>IF(C3067="GBP",E3067*VLOOKUP(D3067,'Exchange Rates'!$F:$G,2,FALSE),IF(C3067="NZD",E3067*VLOOKUP(D3067,'Exchange Rates'!$I:$J,2,FALSE),E3067))</f>
        <v>18207.930836220814</v>
      </c>
      <c r="I3067" s="25">
        <f>IF(C3067="GBP",F3067*VLOOKUP(D3067,'Exchange Rates'!$F:$G,2,FALSE),IF(C3067="NZD",F3067*VLOOKUP(D3067,'Exchange Rates'!$I:$J,2,FALSE),F3067))</f>
        <v>3.5403310769403298E-2</v>
      </c>
      <c r="J3067" s="25">
        <f>IF(C3067="GBP",G3067*VLOOKUP(D3067,'Exchange Rates'!$F:$G,2,FALSE),IF(C3067="NZD",G3067*VLOOKUP(D3067,'Exchange Rates'!$I:$J,2,FALSE),G3067))</f>
        <v>0</v>
      </c>
      <c r="L3067" s="1"/>
      <c r="M3067" s="2"/>
      <c r="N3067" s="2"/>
      <c r="O3067" s="2"/>
    </row>
    <row r="3068" spans="1:15">
      <c r="A3068" t="s">
        <v>10</v>
      </c>
      <c r="B3068" t="s">
        <v>136</v>
      </c>
      <c r="C3068" t="s">
        <v>6</v>
      </c>
      <c r="D3068" s="1">
        <v>43847</v>
      </c>
      <c r="E3068" s="2">
        <v>2347.5027751825301</v>
      </c>
      <c r="F3068" s="2">
        <v>4.2191361822892003E-3</v>
      </c>
      <c r="G3068" s="2">
        <v>0</v>
      </c>
      <c r="H3068" s="25">
        <f>IF(C3068="GBP",E3068*VLOOKUP(D3068,'Exchange Rates'!$F:$G,2,FALSE),IF(C3068="NZD",E3068*VLOOKUP(D3068,'Exchange Rates'!$I:$J,2,FALSE),E3068))</f>
        <v>4446.5838157596154</v>
      </c>
      <c r="I3068" s="25">
        <f>IF(C3068="GBP",F3068*VLOOKUP(D3068,'Exchange Rates'!$F:$G,2,FALSE),IF(C3068="NZD",F3068*VLOOKUP(D3068,'Exchange Rates'!$I:$J,2,FALSE),F3068))</f>
        <v>7.9917872144769798E-3</v>
      </c>
      <c r="J3068" s="25">
        <f>IF(C3068="GBP",G3068*VLOOKUP(D3068,'Exchange Rates'!$F:$G,2,FALSE),IF(C3068="NZD",G3068*VLOOKUP(D3068,'Exchange Rates'!$I:$J,2,FALSE),G3068))</f>
        <v>0</v>
      </c>
      <c r="L3068" s="1"/>
      <c r="M3068" s="2"/>
      <c r="N3068" s="2"/>
      <c r="O3068" s="2"/>
    </row>
    <row r="3069" spans="1:15">
      <c r="A3069" t="s">
        <v>10</v>
      </c>
      <c r="B3069" t="s">
        <v>137</v>
      </c>
      <c r="C3069" t="s">
        <v>6</v>
      </c>
      <c r="D3069" s="1">
        <v>43847</v>
      </c>
      <c r="E3069" s="2">
        <v>9208.728307496589</v>
      </c>
      <c r="F3069" s="2">
        <v>1.8987733563747399E-2</v>
      </c>
      <c r="G3069" s="2">
        <v>0</v>
      </c>
      <c r="H3069" s="25">
        <f>IF(C3069="GBP",E3069*VLOOKUP(D3069,'Exchange Rates'!$F:$G,2,FALSE),IF(C3069="NZD",E3069*VLOOKUP(D3069,'Exchange Rates'!$I:$J,2,FALSE),E3069))</f>
        <v>17442.953716064472</v>
      </c>
      <c r="I3069" s="25">
        <f>IF(C3069="GBP",F3069*VLOOKUP(D3069,'Exchange Rates'!$F:$G,2,FALSE),IF(C3069="NZD",F3069*VLOOKUP(D3069,'Exchange Rates'!$I:$J,2,FALSE),F3069))</f>
        <v>3.5966112438759495E-2</v>
      </c>
      <c r="J3069" s="25">
        <f>IF(C3069="GBP",G3069*VLOOKUP(D3069,'Exchange Rates'!$F:$G,2,FALSE),IF(C3069="NZD",G3069*VLOOKUP(D3069,'Exchange Rates'!$I:$J,2,FALSE),G3069))</f>
        <v>0</v>
      </c>
      <c r="L3069" s="1"/>
      <c r="M3069" s="2"/>
      <c r="N3069" s="2"/>
      <c r="O3069" s="2"/>
    </row>
    <row r="3070" spans="1:15">
      <c r="A3070" t="s">
        <v>10</v>
      </c>
      <c r="B3070" t="s">
        <v>138</v>
      </c>
      <c r="C3070" t="s">
        <v>6</v>
      </c>
      <c r="D3070" s="1">
        <v>43847</v>
      </c>
      <c r="E3070" s="2">
        <v>8181.3663463380808</v>
      </c>
      <c r="F3070" s="2">
        <v>1.73520066973048E-2</v>
      </c>
      <c r="G3070" s="2">
        <v>0</v>
      </c>
      <c r="H3070" s="25">
        <f>IF(C3070="GBP",E3070*VLOOKUP(D3070,'Exchange Rates'!$F:$G,2,FALSE),IF(C3070="NZD",E3070*VLOOKUP(D3070,'Exchange Rates'!$I:$J,2,FALSE),E3070))</f>
        <v>15496.949171273558</v>
      </c>
      <c r="I3070" s="25">
        <f>IF(C3070="GBP",F3070*VLOOKUP(D3070,'Exchange Rates'!$F:$G,2,FALSE),IF(C3070="NZD",F3070*VLOOKUP(D3070,'Exchange Rates'!$I:$J,2,FALSE),F3070))</f>
        <v>3.2867757587715152E-2</v>
      </c>
      <c r="J3070" s="25">
        <f>IF(C3070="GBP",G3070*VLOOKUP(D3070,'Exchange Rates'!$F:$G,2,FALSE),IF(C3070="NZD",G3070*VLOOKUP(D3070,'Exchange Rates'!$I:$J,2,FALSE),G3070))</f>
        <v>0</v>
      </c>
      <c r="L3070" s="1"/>
      <c r="M3070" s="2"/>
      <c r="N3070" s="2"/>
      <c r="O3070" s="2"/>
    </row>
    <row r="3071" spans="1:15">
      <c r="A3071" t="s">
        <v>10</v>
      </c>
      <c r="B3071" t="s">
        <v>139</v>
      </c>
      <c r="C3071" t="s">
        <v>5</v>
      </c>
      <c r="D3071" s="1">
        <v>43847</v>
      </c>
      <c r="E3071" s="2">
        <v>5605.6153688493996</v>
      </c>
      <c r="F3071" s="2">
        <v>-2.1127270597000003E-8</v>
      </c>
      <c r="G3071" s="2">
        <v>0</v>
      </c>
      <c r="H3071" s="25">
        <f>IF(C3071="GBP",E3071*VLOOKUP(D3071,'Exchange Rates'!$F:$G,2,FALSE),IF(C3071="NZD",E3071*VLOOKUP(D3071,'Exchange Rates'!$I:$J,2,FALSE),E3071))</f>
        <v>5605.6153688493996</v>
      </c>
      <c r="I3071" s="25">
        <f>IF(C3071="GBP",F3071*VLOOKUP(D3071,'Exchange Rates'!$F:$G,2,FALSE),IF(C3071="NZD",F3071*VLOOKUP(D3071,'Exchange Rates'!$I:$J,2,FALSE),F3071))</f>
        <v>-2.1127270597000003E-8</v>
      </c>
      <c r="J3071" s="25">
        <f>IF(C3071="GBP",G3071*VLOOKUP(D3071,'Exchange Rates'!$F:$G,2,FALSE),IF(C3071="NZD",G3071*VLOOKUP(D3071,'Exchange Rates'!$I:$J,2,FALSE),G3071))</f>
        <v>0</v>
      </c>
      <c r="L3071" s="1"/>
      <c r="M3071" s="2"/>
      <c r="N3071" s="2"/>
      <c r="O3071" s="2"/>
    </row>
    <row r="3072" spans="1:15">
      <c r="A3072" t="s">
        <v>10</v>
      </c>
      <c r="B3072" t="s">
        <v>140</v>
      </c>
      <c r="C3072" t="s">
        <v>6</v>
      </c>
      <c r="D3072" s="1">
        <v>43847</v>
      </c>
      <c r="E3072" s="2">
        <v>9583.1472896018786</v>
      </c>
      <c r="F3072" s="2">
        <v>1.8890061817747501E-2</v>
      </c>
      <c r="G3072" s="2">
        <v>0</v>
      </c>
      <c r="H3072" s="25">
        <f>IF(C3072="GBP",E3072*VLOOKUP(D3072,'Exchange Rates'!$F:$G,2,FALSE),IF(C3072="NZD",E3072*VLOOKUP(D3072,'Exchange Rates'!$I:$J,2,FALSE),E3072))</f>
        <v>18152.169229563966</v>
      </c>
      <c r="I3072" s="25">
        <f>IF(C3072="GBP",F3072*VLOOKUP(D3072,'Exchange Rates'!$F:$G,2,FALSE),IF(C3072="NZD",F3072*VLOOKUP(D3072,'Exchange Rates'!$I:$J,2,FALSE),F3072))</f>
        <v>3.5781104945004201E-2</v>
      </c>
      <c r="J3072" s="25">
        <f>IF(C3072="GBP",G3072*VLOOKUP(D3072,'Exchange Rates'!$F:$G,2,FALSE),IF(C3072="NZD",G3072*VLOOKUP(D3072,'Exchange Rates'!$I:$J,2,FALSE),G3072))</f>
        <v>0</v>
      </c>
      <c r="L3072" s="1"/>
      <c r="M3072" s="2"/>
      <c r="N3072" s="2"/>
      <c r="O3072" s="2"/>
    </row>
    <row r="3073" spans="1:15">
      <c r="A3073" t="s">
        <v>10</v>
      </c>
      <c r="B3073" t="s">
        <v>141</v>
      </c>
      <c r="C3073" t="s">
        <v>5</v>
      </c>
      <c r="D3073" s="1">
        <v>43847</v>
      </c>
      <c r="E3073" s="2">
        <v>4750.2710484763102</v>
      </c>
      <c r="F3073" s="2">
        <v>-1.4098173965495101E-3</v>
      </c>
      <c r="G3073" s="2">
        <v>0</v>
      </c>
      <c r="H3073" s="25">
        <f>IF(C3073="GBP",E3073*VLOOKUP(D3073,'Exchange Rates'!$F:$G,2,FALSE),IF(C3073="NZD",E3073*VLOOKUP(D3073,'Exchange Rates'!$I:$J,2,FALSE),E3073))</f>
        <v>4750.2710484763102</v>
      </c>
      <c r="I3073" s="25">
        <f>IF(C3073="GBP",F3073*VLOOKUP(D3073,'Exchange Rates'!$F:$G,2,FALSE),IF(C3073="NZD",F3073*VLOOKUP(D3073,'Exchange Rates'!$I:$J,2,FALSE),F3073))</f>
        <v>-1.4098173965495101E-3</v>
      </c>
      <c r="J3073" s="25">
        <f>IF(C3073="GBP",G3073*VLOOKUP(D3073,'Exchange Rates'!$F:$G,2,FALSE),IF(C3073="NZD",G3073*VLOOKUP(D3073,'Exchange Rates'!$I:$J,2,FALSE),G3073))</f>
        <v>0</v>
      </c>
      <c r="L3073" s="1"/>
      <c r="M3073" s="2"/>
      <c r="N3073" s="2"/>
      <c r="O3073" s="2"/>
    </row>
    <row r="3074" spans="1:15">
      <c r="A3074" t="s">
        <v>10</v>
      </c>
      <c r="B3074" t="s">
        <v>142</v>
      </c>
      <c r="C3074" t="s">
        <v>6</v>
      </c>
      <c r="D3074" s="1">
        <v>43847</v>
      </c>
      <c r="E3074" s="2">
        <v>23285.506898476</v>
      </c>
      <c r="F3074" s="2">
        <v>5.3973791304598201E-2</v>
      </c>
      <c r="G3074" s="2">
        <v>0</v>
      </c>
      <c r="H3074" s="25">
        <f>IF(C3074="GBP",E3074*VLOOKUP(D3074,'Exchange Rates'!$F:$G,2,FALSE),IF(C3074="NZD",E3074*VLOOKUP(D3074,'Exchange Rates'!$I:$J,2,FALSE),E3074))</f>
        <v>44106.852273463846</v>
      </c>
      <c r="I3074" s="25">
        <f>IF(C3074="GBP",F3074*VLOOKUP(D3074,'Exchange Rates'!$F:$G,2,FALSE),IF(C3074="NZD",F3074*VLOOKUP(D3074,'Exchange Rates'!$I:$J,2,FALSE),F3074))</f>
        <v>0.10223586929372312</v>
      </c>
      <c r="J3074" s="25">
        <f>IF(C3074="GBP",G3074*VLOOKUP(D3074,'Exchange Rates'!$F:$G,2,FALSE),IF(C3074="NZD",G3074*VLOOKUP(D3074,'Exchange Rates'!$I:$J,2,FALSE),G3074))</f>
        <v>0</v>
      </c>
      <c r="L3074" s="1"/>
      <c r="M3074" s="2"/>
      <c r="N3074" s="2"/>
      <c r="O3074" s="2"/>
    </row>
    <row r="3075" spans="1:15">
      <c r="A3075" t="s">
        <v>10</v>
      </c>
      <c r="B3075" t="s">
        <v>143</v>
      </c>
      <c r="C3075" t="s">
        <v>6</v>
      </c>
      <c r="D3075" s="1">
        <v>43847</v>
      </c>
      <c r="E3075" s="2">
        <v>3827.7304356937998</v>
      </c>
      <c r="F3075" s="2">
        <v>8.1963345382307599E-3</v>
      </c>
      <c r="G3075" s="2">
        <v>0</v>
      </c>
      <c r="H3075" s="25">
        <f>IF(C3075="GBP",E3075*VLOOKUP(D3075,'Exchange Rates'!$F:$G,2,FALSE),IF(C3075="NZD",E3075*VLOOKUP(D3075,'Exchange Rates'!$I:$J,2,FALSE),E3075))</f>
        <v>7250.395776474913</v>
      </c>
      <c r="I3075" s="25">
        <f>IF(C3075="GBP",F3075*VLOOKUP(D3075,'Exchange Rates'!$F:$G,2,FALSE),IF(C3075="NZD",F3075*VLOOKUP(D3075,'Exchange Rates'!$I:$J,2,FALSE),F3075))</f>
        <v>1.5525301563664658E-2</v>
      </c>
      <c r="J3075" s="25">
        <f>IF(C3075="GBP",G3075*VLOOKUP(D3075,'Exchange Rates'!$F:$G,2,FALSE),IF(C3075="NZD",G3075*VLOOKUP(D3075,'Exchange Rates'!$I:$J,2,FALSE),G3075))</f>
        <v>0</v>
      </c>
      <c r="L3075" s="1"/>
      <c r="M3075" s="2"/>
      <c r="N3075" s="2"/>
      <c r="O3075" s="2"/>
    </row>
    <row r="3076" spans="1:15">
      <c r="A3076" t="s">
        <v>10</v>
      </c>
      <c r="B3076" t="s">
        <v>144</v>
      </c>
      <c r="C3076" t="s">
        <v>6</v>
      </c>
      <c r="D3076" s="1">
        <v>43847</v>
      </c>
      <c r="E3076" s="2">
        <v>3265.4769907659102</v>
      </c>
      <c r="F3076" s="2">
        <v>7.0184015377461302E-3</v>
      </c>
      <c r="G3076" s="2">
        <v>0</v>
      </c>
      <c r="H3076" s="25">
        <f>IF(C3076="GBP",E3076*VLOOKUP(D3076,'Exchange Rates'!$F:$G,2,FALSE),IF(C3076="NZD",E3076*VLOOKUP(D3076,'Exchange Rates'!$I:$J,2,FALSE),E3076))</f>
        <v>6185.3886995920966</v>
      </c>
      <c r="I3076" s="25">
        <f>IF(C3076="GBP",F3076*VLOOKUP(D3076,'Exchange Rates'!$F:$G,2,FALSE),IF(C3076="NZD",F3076*VLOOKUP(D3076,'Exchange Rates'!$I:$J,2,FALSE),F3076))</f>
        <v>1.3294088944290076E-2</v>
      </c>
      <c r="J3076" s="25">
        <f>IF(C3076="GBP",G3076*VLOOKUP(D3076,'Exchange Rates'!$F:$G,2,FALSE),IF(C3076="NZD",G3076*VLOOKUP(D3076,'Exchange Rates'!$I:$J,2,FALSE),G3076))</f>
        <v>0</v>
      </c>
      <c r="L3076" s="1"/>
      <c r="M3076" s="2"/>
      <c r="N3076" s="2"/>
      <c r="O3076" s="2"/>
    </row>
    <row r="3077" spans="1:15">
      <c r="A3077" t="s">
        <v>10</v>
      </c>
      <c r="B3077" t="s">
        <v>145</v>
      </c>
      <c r="C3077" t="s">
        <v>6</v>
      </c>
      <c r="D3077" s="1">
        <v>43847</v>
      </c>
      <c r="E3077" s="2">
        <v>4406.4410178676299</v>
      </c>
      <c r="F3077" s="2">
        <v>8.3152426829810992E-3</v>
      </c>
      <c r="G3077" s="2">
        <v>0</v>
      </c>
      <c r="H3077" s="25">
        <f>IF(C3077="GBP",E3077*VLOOKUP(D3077,'Exchange Rates'!$F:$G,2,FALSE),IF(C3077="NZD",E3077*VLOOKUP(D3077,'Exchange Rates'!$I:$J,2,FALSE),E3077))</f>
        <v>8346.5755705554093</v>
      </c>
      <c r="I3077" s="25">
        <f>IF(C3077="GBP",F3077*VLOOKUP(D3077,'Exchange Rates'!$F:$G,2,FALSE),IF(C3077="NZD",F3077*VLOOKUP(D3077,'Exchange Rates'!$I:$J,2,FALSE),F3077))</f>
        <v>1.5750534537869662E-2</v>
      </c>
      <c r="J3077" s="25">
        <f>IF(C3077="GBP",G3077*VLOOKUP(D3077,'Exchange Rates'!$F:$G,2,FALSE),IF(C3077="NZD",G3077*VLOOKUP(D3077,'Exchange Rates'!$I:$J,2,FALSE),G3077))</f>
        <v>0</v>
      </c>
      <c r="L3077" s="1"/>
      <c r="M3077" s="2"/>
      <c r="N3077" s="2"/>
      <c r="O3077" s="2"/>
    </row>
    <row r="3078" spans="1:15">
      <c r="A3078" t="s">
        <v>10</v>
      </c>
      <c r="B3078" t="s">
        <v>146</v>
      </c>
      <c r="C3078" t="s">
        <v>6</v>
      </c>
      <c r="D3078" s="1">
        <v>43847</v>
      </c>
      <c r="E3078" s="2">
        <v>6753.9266856528993</v>
      </c>
      <c r="F3078" s="2">
        <v>1.3314818042345E-2</v>
      </c>
      <c r="G3078" s="2">
        <v>0</v>
      </c>
      <c r="H3078" s="25">
        <f>IF(C3078="GBP",E3078*VLOOKUP(D3078,'Exchange Rates'!$F:$G,2,FALSE),IF(C3078="NZD",E3078*VLOOKUP(D3078,'Exchange Rates'!$I:$J,2,FALSE),E3078))</f>
        <v>12793.126981890802</v>
      </c>
      <c r="I3078" s="25">
        <f>IF(C3078="GBP",F3078*VLOOKUP(D3078,'Exchange Rates'!$F:$G,2,FALSE),IF(C3078="NZD",F3078*VLOOKUP(D3078,'Exchange Rates'!$I:$J,2,FALSE),F3078))</f>
        <v>2.522061104369595E-2</v>
      </c>
      <c r="J3078" s="25">
        <f>IF(C3078="GBP",G3078*VLOOKUP(D3078,'Exchange Rates'!$F:$G,2,FALSE),IF(C3078="NZD",G3078*VLOOKUP(D3078,'Exchange Rates'!$I:$J,2,FALSE),G3078))</f>
        <v>0</v>
      </c>
      <c r="L3078" s="1"/>
      <c r="M3078" s="2"/>
      <c r="N3078" s="2"/>
      <c r="O3078" s="2"/>
    </row>
    <row r="3079" spans="1:15">
      <c r="A3079" t="s">
        <v>10</v>
      </c>
      <c r="B3079" t="s">
        <v>147</v>
      </c>
      <c r="C3079" t="s">
        <v>5</v>
      </c>
      <c r="D3079" s="1">
        <v>43847</v>
      </c>
      <c r="E3079" s="2">
        <v>5411.4919687633401</v>
      </c>
      <c r="F3079" s="2">
        <v>7.2576285579921504E-4</v>
      </c>
      <c r="G3079" s="2">
        <v>0</v>
      </c>
      <c r="H3079" s="25">
        <f>IF(C3079="GBP",E3079*VLOOKUP(D3079,'Exchange Rates'!$F:$G,2,FALSE),IF(C3079="NZD",E3079*VLOOKUP(D3079,'Exchange Rates'!$I:$J,2,FALSE),E3079))</f>
        <v>5411.4919687633401</v>
      </c>
      <c r="I3079" s="25">
        <f>IF(C3079="GBP",F3079*VLOOKUP(D3079,'Exchange Rates'!$F:$G,2,FALSE),IF(C3079="NZD",F3079*VLOOKUP(D3079,'Exchange Rates'!$I:$J,2,FALSE),F3079))</f>
        <v>7.2576285579921504E-4</v>
      </c>
      <c r="J3079" s="25">
        <f>IF(C3079="GBP",G3079*VLOOKUP(D3079,'Exchange Rates'!$F:$G,2,FALSE),IF(C3079="NZD",G3079*VLOOKUP(D3079,'Exchange Rates'!$I:$J,2,FALSE),G3079))</f>
        <v>0</v>
      </c>
      <c r="L3079" s="1"/>
      <c r="M3079" s="2"/>
      <c r="N3079" s="2"/>
      <c r="O3079" s="2"/>
    </row>
    <row r="3080" spans="1:15">
      <c r="A3080" t="s">
        <v>10</v>
      </c>
      <c r="B3080" t="s">
        <v>148</v>
      </c>
      <c r="C3080" t="s">
        <v>5</v>
      </c>
      <c r="D3080" s="1">
        <v>43847</v>
      </c>
      <c r="E3080" s="2">
        <v>2678.8336308067296</v>
      </c>
      <c r="F3080" s="2">
        <v>-4.8690886141470398E-4</v>
      </c>
      <c r="G3080" s="2">
        <v>0</v>
      </c>
      <c r="H3080" s="25">
        <f>IF(C3080="GBP",E3080*VLOOKUP(D3080,'Exchange Rates'!$F:$G,2,FALSE),IF(C3080="NZD",E3080*VLOOKUP(D3080,'Exchange Rates'!$I:$J,2,FALSE),E3080))</f>
        <v>2678.8336308067296</v>
      </c>
      <c r="I3080" s="25">
        <f>IF(C3080="GBP",F3080*VLOOKUP(D3080,'Exchange Rates'!$F:$G,2,FALSE),IF(C3080="NZD",F3080*VLOOKUP(D3080,'Exchange Rates'!$I:$J,2,FALSE),F3080))</f>
        <v>-4.8690886141470398E-4</v>
      </c>
      <c r="J3080" s="25">
        <f>IF(C3080="GBP",G3080*VLOOKUP(D3080,'Exchange Rates'!$F:$G,2,FALSE),IF(C3080="NZD",G3080*VLOOKUP(D3080,'Exchange Rates'!$I:$J,2,FALSE),G3080))</f>
        <v>0</v>
      </c>
      <c r="L3080" s="1"/>
      <c r="M3080" s="2"/>
      <c r="N3080" s="2"/>
      <c r="O3080" s="2"/>
    </row>
    <row r="3081" spans="1:15">
      <c r="A3081" t="s">
        <v>10</v>
      </c>
      <c r="B3081" t="s">
        <v>149</v>
      </c>
      <c r="C3081" t="s">
        <v>5</v>
      </c>
      <c r="D3081" s="1">
        <v>43847</v>
      </c>
      <c r="E3081" s="2">
        <v>13486.186682630501</v>
      </c>
      <c r="F3081" s="2">
        <v>-2.3108281787139499E-3</v>
      </c>
      <c r="G3081" s="2">
        <v>0</v>
      </c>
      <c r="H3081" s="25">
        <f>IF(C3081="GBP",E3081*VLOOKUP(D3081,'Exchange Rates'!$F:$G,2,FALSE),IF(C3081="NZD",E3081*VLOOKUP(D3081,'Exchange Rates'!$I:$J,2,FALSE),E3081))</f>
        <v>13486.186682630501</v>
      </c>
      <c r="I3081" s="25">
        <f>IF(C3081="GBP",F3081*VLOOKUP(D3081,'Exchange Rates'!$F:$G,2,FALSE),IF(C3081="NZD",F3081*VLOOKUP(D3081,'Exchange Rates'!$I:$J,2,FALSE),F3081))</f>
        <v>-2.3108281787139499E-3</v>
      </c>
      <c r="J3081" s="25">
        <f>IF(C3081="GBP",G3081*VLOOKUP(D3081,'Exchange Rates'!$F:$G,2,FALSE),IF(C3081="NZD",G3081*VLOOKUP(D3081,'Exchange Rates'!$I:$J,2,FALSE),G3081))</f>
        <v>0</v>
      </c>
      <c r="L3081" s="1"/>
      <c r="M3081" s="2"/>
      <c r="N3081" s="2"/>
      <c r="O3081" s="2"/>
    </row>
    <row r="3082" spans="1:15">
      <c r="A3082" t="s">
        <v>10</v>
      </c>
      <c r="B3082" t="s">
        <v>150</v>
      </c>
      <c r="C3082" t="s">
        <v>5</v>
      </c>
      <c r="D3082" s="1">
        <v>43847</v>
      </c>
      <c r="E3082" s="2">
        <v>5975.1695158229795</v>
      </c>
      <c r="F3082" s="2">
        <v>1.5270919459928301E-4</v>
      </c>
      <c r="G3082" s="2">
        <v>0</v>
      </c>
      <c r="H3082" s="25">
        <f>IF(C3082="GBP",E3082*VLOOKUP(D3082,'Exchange Rates'!$F:$G,2,FALSE),IF(C3082="NZD",E3082*VLOOKUP(D3082,'Exchange Rates'!$I:$J,2,FALSE),E3082))</f>
        <v>5975.1695158229795</v>
      </c>
      <c r="I3082" s="25">
        <f>IF(C3082="GBP",F3082*VLOOKUP(D3082,'Exchange Rates'!$F:$G,2,FALSE),IF(C3082="NZD",F3082*VLOOKUP(D3082,'Exchange Rates'!$I:$J,2,FALSE),F3082))</f>
        <v>1.5270919459928301E-4</v>
      </c>
      <c r="J3082" s="25">
        <f>IF(C3082="GBP",G3082*VLOOKUP(D3082,'Exchange Rates'!$F:$G,2,FALSE),IF(C3082="NZD",G3082*VLOOKUP(D3082,'Exchange Rates'!$I:$J,2,FALSE),G3082))</f>
        <v>0</v>
      </c>
      <c r="L3082" s="1"/>
      <c r="M3082" s="2"/>
      <c r="N3082" s="2"/>
      <c r="O3082" s="2"/>
    </row>
    <row r="3083" spans="1:15">
      <c r="A3083" t="s">
        <v>10</v>
      </c>
      <c r="B3083" t="s">
        <v>151</v>
      </c>
      <c r="C3083" t="s">
        <v>6</v>
      </c>
      <c r="D3083" s="1">
        <v>43847</v>
      </c>
      <c r="E3083" s="2">
        <v>96204.593872396101</v>
      </c>
      <c r="F3083" s="2">
        <v>0.17362213620040901</v>
      </c>
      <c r="G3083" s="2">
        <v>0</v>
      </c>
      <c r="H3083" s="25">
        <f>IF(C3083="GBP",E3083*VLOOKUP(D3083,'Exchange Rates'!$F:$G,2,FALSE),IF(C3083="NZD",E3083*VLOOKUP(D3083,'Exchange Rates'!$I:$J,2,FALSE),E3083))</f>
        <v>182228.44915762072</v>
      </c>
      <c r="I3083" s="25">
        <f>IF(C3083="GBP",F3083*VLOOKUP(D3083,'Exchange Rates'!$F:$G,2,FALSE),IF(C3083="NZD",F3083*VLOOKUP(D3083,'Exchange Rates'!$I:$J,2,FALSE),F3083))</f>
        <v>0.32887091297530907</v>
      </c>
      <c r="J3083" s="25">
        <f>IF(C3083="GBP",G3083*VLOOKUP(D3083,'Exchange Rates'!$F:$G,2,FALSE),IF(C3083="NZD",G3083*VLOOKUP(D3083,'Exchange Rates'!$I:$J,2,FALSE),G3083))</f>
        <v>0</v>
      </c>
      <c r="L3083" s="1"/>
      <c r="M3083" s="2"/>
      <c r="N3083" s="2"/>
      <c r="O3083" s="2"/>
    </row>
    <row r="3084" spans="1:15">
      <c r="A3084" t="s">
        <v>10</v>
      </c>
      <c r="B3084" t="s">
        <v>152</v>
      </c>
      <c r="C3084" t="s">
        <v>5</v>
      </c>
      <c r="D3084" s="1">
        <v>43847</v>
      </c>
      <c r="E3084" s="2">
        <v>2575.60470460547</v>
      </c>
      <c r="F3084" s="2">
        <v>-1.11791538445028E-4</v>
      </c>
      <c r="G3084" s="2">
        <v>0</v>
      </c>
      <c r="H3084" s="25">
        <f>IF(C3084="GBP",E3084*VLOOKUP(D3084,'Exchange Rates'!$F:$G,2,FALSE),IF(C3084="NZD",E3084*VLOOKUP(D3084,'Exchange Rates'!$I:$J,2,FALSE),E3084))</f>
        <v>2575.60470460547</v>
      </c>
      <c r="I3084" s="25">
        <f>IF(C3084="GBP",F3084*VLOOKUP(D3084,'Exchange Rates'!$F:$G,2,FALSE),IF(C3084="NZD",F3084*VLOOKUP(D3084,'Exchange Rates'!$I:$J,2,FALSE),F3084))</f>
        <v>-1.11791538445028E-4</v>
      </c>
      <c r="J3084" s="25">
        <f>IF(C3084="GBP",G3084*VLOOKUP(D3084,'Exchange Rates'!$F:$G,2,FALSE),IF(C3084="NZD",G3084*VLOOKUP(D3084,'Exchange Rates'!$I:$J,2,FALSE),G3084))</f>
        <v>0</v>
      </c>
      <c r="L3084" s="1"/>
      <c r="M3084" s="2"/>
      <c r="N3084" s="2"/>
      <c r="O3084" s="2"/>
    </row>
    <row r="3085" spans="1:15">
      <c r="A3085" t="s">
        <v>10</v>
      </c>
      <c r="B3085" t="s">
        <v>153</v>
      </c>
      <c r="C3085" t="s">
        <v>7</v>
      </c>
      <c r="D3085" s="1">
        <v>43847</v>
      </c>
      <c r="E3085" s="2">
        <v>6507.9991926971197</v>
      </c>
      <c r="F3085" s="2">
        <v>-4.7578352350375903E-3</v>
      </c>
      <c r="G3085" s="2">
        <v>0</v>
      </c>
      <c r="H3085" s="25">
        <f>IF(C3085="GBP",E3085*VLOOKUP(D3085,'Exchange Rates'!$F:$G,2,FALSE),IF(C3085="NZD",E3085*VLOOKUP(D3085,'Exchange Rates'!$I:$J,2,FALSE),E3085))</f>
        <v>6253.9992731652464</v>
      </c>
      <c r="I3085" s="25">
        <f>IF(C3085="GBP",F3085*VLOOKUP(D3085,'Exchange Rates'!$F:$G,2,FALSE),IF(C3085="NZD",F3085*VLOOKUP(D3085,'Exchange Rates'!$I:$J,2,FALSE),F3085))</f>
        <v>-4.5721422545895365E-3</v>
      </c>
      <c r="J3085" s="25">
        <f>IF(C3085="GBP",G3085*VLOOKUP(D3085,'Exchange Rates'!$F:$G,2,FALSE),IF(C3085="NZD",G3085*VLOOKUP(D3085,'Exchange Rates'!$I:$J,2,FALSE),G3085))</f>
        <v>0</v>
      </c>
      <c r="L3085" s="1"/>
      <c r="M3085" s="2"/>
      <c r="N3085" s="2"/>
      <c r="O3085" s="2"/>
    </row>
    <row r="3086" spans="1:15">
      <c r="A3086" t="s">
        <v>10</v>
      </c>
      <c r="B3086" t="s">
        <v>154</v>
      </c>
      <c r="C3086" t="s">
        <v>5</v>
      </c>
      <c r="D3086" s="1">
        <v>43847</v>
      </c>
      <c r="E3086" s="2">
        <v>5397.6583752323704</v>
      </c>
      <c r="F3086" s="2">
        <v>-5.08191282166504E-5</v>
      </c>
      <c r="G3086" s="2">
        <v>0</v>
      </c>
      <c r="H3086" s="25">
        <f>IF(C3086="GBP",E3086*VLOOKUP(D3086,'Exchange Rates'!$F:$G,2,FALSE),IF(C3086="NZD",E3086*VLOOKUP(D3086,'Exchange Rates'!$I:$J,2,FALSE),E3086))</f>
        <v>5397.6583752323704</v>
      </c>
      <c r="I3086" s="25">
        <f>IF(C3086="GBP",F3086*VLOOKUP(D3086,'Exchange Rates'!$F:$G,2,FALSE),IF(C3086="NZD",F3086*VLOOKUP(D3086,'Exchange Rates'!$I:$J,2,FALSE),F3086))</f>
        <v>-5.08191282166504E-5</v>
      </c>
      <c r="J3086" s="25">
        <f>IF(C3086="GBP",G3086*VLOOKUP(D3086,'Exchange Rates'!$F:$G,2,FALSE),IF(C3086="NZD",G3086*VLOOKUP(D3086,'Exchange Rates'!$I:$J,2,FALSE),G3086))</f>
        <v>0</v>
      </c>
      <c r="L3086" s="1"/>
      <c r="M3086" s="2"/>
      <c r="N3086" s="2"/>
      <c r="O3086" s="2"/>
    </row>
    <row r="3087" spans="1:15">
      <c r="A3087" t="s">
        <v>10</v>
      </c>
      <c r="B3087" t="s">
        <v>155</v>
      </c>
      <c r="C3087" t="s">
        <v>5</v>
      </c>
      <c r="D3087" s="1">
        <v>43847</v>
      </c>
      <c r="E3087" s="2">
        <v>15808.945371461999</v>
      </c>
      <c r="F3087" s="2">
        <v>8.55824428036853E-3</v>
      </c>
      <c r="G3087" s="2">
        <v>0</v>
      </c>
      <c r="H3087" s="25">
        <f>IF(C3087="GBP",E3087*VLOOKUP(D3087,'Exchange Rates'!$F:$G,2,FALSE),IF(C3087="NZD",E3087*VLOOKUP(D3087,'Exchange Rates'!$I:$J,2,FALSE),E3087))</f>
        <v>15808.945371461999</v>
      </c>
      <c r="I3087" s="25">
        <f>IF(C3087="GBP",F3087*VLOOKUP(D3087,'Exchange Rates'!$F:$G,2,FALSE),IF(C3087="NZD",F3087*VLOOKUP(D3087,'Exchange Rates'!$I:$J,2,FALSE),F3087))</f>
        <v>8.55824428036853E-3</v>
      </c>
      <c r="J3087" s="25">
        <f>IF(C3087="GBP",G3087*VLOOKUP(D3087,'Exchange Rates'!$F:$G,2,FALSE),IF(C3087="NZD",G3087*VLOOKUP(D3087,'Exchange Rates'!$I:$J,2,FALSE),G3087))</f>
        <v>0</v>
      </c>
      <c r="L3087" s="1"/>
      <c r="M3087" s="2"/>
      <c r="N3087" s="2"/>
      <c r="O3087" s="2"/>
    </row>
    <row r="3088" spans="1:15">
      <c r="A3088" t="s">
        <v>10</v>
      </c>
      <c r="B3088" t="s">
        <v>156</v>
      </c>
      <c r="C3088" t="s">
        <v>6</v>
      </c>
      <c r="D3088" s="1">
        <v>43847</v>
      </c>
      <c r="E3088" s="2">
        <v>11475.211465640399</v>
      </c>
      <c r="F3088" s="2">
        <v>2.4356543047229999E-2</v>
      </c>
      <c r="G3088" s="2">
        <v>0</v>
      </c>
      <c r="H3088" s="25">
        <f>IF(C3088="GBP",E3088*VLOOKUP(D3088,'Exchange Rates'!$F:$G,2,FALSE),IF(C3088="NZD",E3088*VLOOKUP(D3088,'Exchange Rates'!$I:$J,2,FALSE),E3088))</f>
        <v>21736.072103926817</v>
      </c>
      <c r="I3088" s="25">
        <f>IF(C3088="GBP",F3088*VLOOKUP(D3088,'Exchange Rates'!$F:$G,2,FALSE),IF(C3088="NZD",F3088*VLOOKUP(D3088,'Exchange Rates'!$I:$J,2,FALSE),F3088))</f>
        <v>4.6135583423642247E-2</v>
      </c>
      <c r="J3088" s="25">
        <f>IF(C3088="GBP",G3088*VLOOKUP(D3088,'Exchange Rates'!$F:$G,2,FALSE),IF(C3088="NZD",G3088*VLOOKUP(D3088,'Exchange Rates'!$I:$J,2,FALSE),G3088))</f>
        <v>0</v>
      </c>
      <c r="L3088" s="1"/>
      <c r="M3088" s="2"/>
      <c r="N3088" s="2"/>
      <c r="O3088" s="2"/>
    </row>
    <row r="3089" spans="1:15">
      <c r="A3089" t="s">
        <v>10</v>
      </c>
      <c r="B3089" t="s">
        <v>157</v>
      </c>
      <c r="C3089" t="s">
        <v>5</v>
      </c>
      <c r="D3089" s="1">
        <v>43847</v>
      </c>
      <c r="E3089" s="2">
        <v>7821.8578035175196</v>
      </c>
      <c r="F3089" s="2">
        <v>-5.0374182221442406E-5</v>
      </c>
      <c r="G3089" s="2">
        <v>0</v>
      </c>
      <c r="H3089" s="25">
        <f>IF(C3089="GBP",E3089*VLOOKUP(D3089,'Exchange Rates'!$F:$G,2,FALSE),IF(C3089="NZD",E3089*VLOOKUP(D3089,'Exchange Rates'!$I:$J,2,FALSE),E3089))</f>
        <v>7821.8578035175196</v>
      </c>
      <c r="I3089" s="25">
        <f>IF(C3089="GBP",F3089*VLOOKUP(D3089,'Exchange Rates'!$F:$G,2,FALSE),IF(C3089="NZD",F3089*VLOOKUP(D3089,'Exchange Rates'!$I:$J,2,FALSE),F3089))</f>
        <v>-5.0374182221442406E-5</v>
      </c>
      <c r="J3089" s="25">
        <f>IF(C3089="GBP",G3089*VLOOKUP(D3089,'Exchange Rates'!$F:$G,2,FALSE),IF(C3089="NZD",G3089*VLOOKUP(D3089,'Exchange Rates'!$I:$J,2,FALSE),G3089))</f>
        <v>0</v>
      </c>
      <c r="L3089" s="1"/>
      <c r="M3089" s="2"/>
      <c r="N3089" s="2"/>
      <c r="O3089" s="2"/>
    </row>
    <row r="3090" spans="1:15">
      <c r="A3090" t="s">
        <v>10</v>
      </c>
      <c r="B3090" t="s">
        <v>158</v>
      </c>
      <c r="C3090" t="s">
        <v>6</v>
      </c>
      <c r="D3090" s="1">
        <v>43847</v>
      </c>
      <c r="E3090" s="2">
        <v>3880.3364296238801</v>
      </c>
      <c r="F3090" s="2">
        <v>7.8135240356137607E-3</v>
      </c>
      <c r="G3090" s="2">
        <v>0</v>
      </c>
      <c r="H3090" s="25">
        <f>IF(C3090="GBP",E3090*VLOOKUP(D3090,'Exchange Rates'!$F:$G,2,FALSE),IF(C3090="NZD",E3090*VLOOKUP(D3090,'Exchange Rates'!$I:$J,2,FALSE),E3090))</f>
        <v>7350.0407965764352</v>
      </c>
      <c r="I3090" s="25">
        <f>IF(C3090="GBP",F3090*VLOOKUP(D3090,'Exchange Rates'!$F:$G,2,FALSE),IF(C3090="NZD",F3090*VLOOKUP(D3090,'Exchange Rates'!$I:$J,2,FALSE),F3090))</f>
        <v>1.4800191031981817E-2</v>
      </c>
      <c r="J3090" s="25">
        <f>IF(C3090="GBP",G3090*VLOOKUP(D3090,'Exchange Rates'!$F:$G,2,FALSE),IF(C3090="NZD",G3090*VLOOKUP(D3090,'Exchange Rates'!$I:$J,2,FALSE),G3090))</f>
        <v>0</v>
      </c>
      <c r="L3090" s="1"/>
      <c r="M3090" s="2"/>
      <c r="N3090" s="2"/>
      <c r="O3090" s="2"/>
    </row>
    <row r="3091" spans="1:15">
      <c r="A3091" t="s">
        <v>10</v>
      </c>
      <c r="B3091" t="s">
        <v>159</v>
      </c>
      <c r="C3091" t="s">
        <v>6</v>
      </c>
      <c r="D3091" s="1">
        <v>43847</v>
      </c>
      <c r="E3091" s="2">
        <v>3836.3611664101099</v>
      </c>
      <c r="F3091" s="2">
        <v>7.9381723962495196E-3</v>
      </c>
      <c r="G3091" s="2">
        <v>0</v>
      </c>
      <c r="H3091" s="25">
        <f>IF(C3091="GBP",E3091*VLOOKUP(D3091,'Exchange Rates'!$F:$G,2,FALSE),IF(C3091="NZD",E3091*VLOOKUP(D3091,'Exchange Rates'!$I:$J,2,FALSE),E3091))</f>
        <v>7266.7439009274349</v>
      </c>
      <c r="I3091" s="25">
        <f>IF(C3091="GBP",F3091*VLOOKUP(D3091,'Exchange Rates'!$F:$G,2,FALSE),IF(C3091="NZD",F3091*VLOOKUP(D3091,'Exchange Rates'!$I:$J,2,FALSE),F3091))</f>
        <v>1.5036296986327637E-2</v>
      </c>
      <c r="J3091" s="25">
        <f>IF(C3091="GBP",G3091*VLOOKUP(D3091,'Exchange Rates'!$F:$G,2,FALSE),IF(C3091="NZD",G3091*VLOOKUP(D3091,'Exchange Rates'!$I:$J,2,FALSE),G3091))</f>
        <v>0</v>
      </c>
      <c r="L3091" s="1"/>
      <c r="M3091" s="2"/>
      <c r="N3091" s="2"/>
      <c r="O3091" s="2"/>
    </row>
    <row r="3092" spans="1:15">
      <c r="A3092" t="s">
        <v>10</v>
      </c>
      <c r="B3092" t="s">
        <v>160</v>
      </c>
      <c r="C3092" t="s">
        <v>5</v>
      </c>
      <c r="D3092" s="1">
        <v>43847</v>
      </c>
      <c r="E3092" s="2">
        <v>3256.2584131054</v>
      </c>
      <c r="F3092" s="2">
        <v>-1.3899205776176399E-4</v>
      </c>
      <c r="G3092" s="2">
        <v>0</v>
      </c>
      <c r="H3092" s="25">
        <f>IF(C3092="GBP",E3092*VLOOKUP(D3092,'Exchange Rates'!$F:$G,2,FALSE),IF(C3092="NZD",E3092*VLOOKUP(D3092,'Exchange Rates'!$I:$J,2,FALSE),E3092))</f>
        <v>3256.2584131054</v>
      </c>
      <c r="I3092" s="25">
        <f>IF(C3092="GBP",F3092*VLOOKUP(D3092,'Exchange Rates'!$F:$G,2,FALSE),IF(C3092="NZD",F3092*VLOOKUP(D3092,'Exchange Rates'!$I:$J,2,FALSE),F3092))</f>
        <v>-1.3899205776176399E-4</v>
      </c>
      <c r="J3092" s="25">
        <f>IF(C3092="GBP",G3092*VLOOKUP(D3092,'Exchange Rates'!$F:$G,2,FALSE),IF(C3092="NZD",G3092*VLOOKUP(D3092,'Exchange Rates'!$I:$J,2,FALSE),G3092))</f>
        <v>0</v>
      </c>
      <c r="L3092" s="1"/>
      <c r="M3092" s="2"/>
      <c r="N3092" s="2"/>
      <c r="O3092" s="2"/>
    </row>
    <row r="3093" spans="1:15">
      <c r="A3093" t="s">
        <v>10</v>
      </c>
      <c r="B3093" t="s">
        <v>13</v>
      </c>
      <c r="C3093" t="s">
        <v>6</v>
      </c>
      <c r="D3093" s="1">
        <v>43847</v>
      </c>
      <c r="E3093" s="2">
        <v>15969.279282143299</v>
      </c>
      <c r="F3093" s="2">
        <v>2.9987605849177004E-2</v>
      </c>
      <c r="G3093" s="2">
        <v>0</v>
      </c>
      <c r="H3093" s="25">
        <f>IF(C3093="GBP",E3093*VLOOKUP(D3093,'Exchange Rates'!$F:$G,2,FALSE),IF(C3093="NZD",E3093*VLOOKUP(D3093,'Exchange Rates'!$I:$J,2,FALSE),E3093))</f>
        <v>30248.628268310542</v>
      </c>
      <c r="I3093" s="25">
        <f>IF(C3093="GBP",F3093*VLOOKUP(D3093,'Exchange Rates'!$F:$G,2,FALSE),IF(C3093="NZD",F3093*VLOOKUP(D3093,'Exchange Rates'!$I:$J,2,FALSE),F3093))</f>
        <v>5.6801808394863693E-2</v>
      </c>
      <c r="J3093" s="25">
        <f>IF(C3093="GBP",G3093*VLOOKUP(D3093,'Exchange Rates'!$F:$G,2,FALSE),IF(C3093="NZD",G3093*VLOOKUP(D3093,'Exchange Rates'!$I:$J,2,FALSE),G3093))</f>
        <v>0</v>
      </c>
      <c r="L3093" s="1"/>
      <c r="M3093" s="2"/>
      <c r="N3093" s="2"/>
      <c r="O3093" s="2"/>
    </row>
    <row r="3094" spans="1:15">
      <c r="A3094" t="s">
        <v>10</v>
      </c>
      <c r="B3094" t="s">
        <v>161</v>
      </c>
      <c r="C3094" t="s">
        <v>6</v>
      </c>
      <c r="D3094" s="1">
        <v>43847</v>
      </c>
      <c r="E3094" s="2">
        <v>7579.8217865198894</v>
      </c>
      <c r="F3094" s="2">
        <v>1.54193418689067E-2</v>
      </c>
      <c r="G3094" s="2">
        <v>0</v>
      </c>
      <c r="H3094" s="25">
        <f>IF(C3094="GBP",E3094*VLOOKUP(D3094,'Exchange Rates'!$F:$G,2,FALSE),IF(C3094="NZD",E3094*VLOOKUP(D3094,'Exchange Rates'!$I:$J,2,FALSE),E3094))</f>
        <v>14357.517800872802</v>
      </c>
      <c r="I3094" s="25">
        <f>IF(C3094="GBP",F3094*VLOOKUP(D3094,'Exchange Rates'!$F:$G,2,FALSE),IF(C3094="NZD",F3094*VLOOKUP(D3094,'Exchange Rates'!$I:$J,2,FALSE),F3094))</f>
        <v>2.9206949925166332E-2</v>
      </c>
      <c r="J3094" s="25">
        <f>IF(C3094="GBP",G3094*VLOOKUP(D3094,'Exchange Rates'!$F:$G,2,FALSE),IF(C3094="NZD",G3094*VLOOKUP(D3094,'Exchange Rates'!$I:$J,2,FALSE),G3094))</f>
        <v>0</v>
      </c>
      <c r="L3094" s="1"/>
      <c r="M3094" s="2"/>
      <c r="N3094" s="2"/>
      <c r="O3094" s="2"/>
    </row>
    <row r="3095" spans="1:15">
      <c r="A3095" t="s">
        <v>10</v>
      </c>
      <c r="B3095" t="s">
        <v>162</v>
      </c>
      <c r="C3095" t="s">
        <v>6</v>
      </c>
      <c r="D3095" s="1">
        <v>43847</v>
      </c>
      <c r="E3095" s="2">
        <v>24143.982584982397</v>
      </c>
      <c r="F3095" s="2">
        <v>4.8742405897921302E-2</v>
      </c>
      <c r="G3095" s="2">
        <v>0</v>
      </c>
      <c r="H3095" s="25">
        <f>IF(C3095="GBP",E3095*VLOOKUP(D3095,'Exchange Rates'!$F:$G,2,FALSE),IF(C3095="NZD",E3095*VLOOKUP(D3095,'Exchange Rates'!$I:$J,2,FALSE),E3095))</f>
        <v>45732.956461368653</v>
      </c>
      <c r="I3095" s="25">
        <f>IF(C3095="GBP",F3095*VLOOKUP(D3095,'Exchange Rates'!$F:$G,2,FALSE),IF(C3095="NZD",F3095*VLOOKUP(D3095,'Exchange Rates'!$I:$J,2,FALSE),F3095))</f>
        <v>9.2326703720309974E-2</v>
      </c>
      <c r="J3095" s="25">
        <f>IF(C3095="GBP",G3095*VLOOKUP(D3095,'Exchange Rates'!$F:$G,2,FALSE),IF(C3095="NZD",G3095*VLOOKUP(D3095,'Exchange Rates'!$I:$J,2,FALSE),G3095))</f>
        <v>0</v>
      </c>
      <c r="L3095" s="1"/>
      <c r="M3095" s="2"/>
      <c r="N3095" s="2"/>
      <c r="O3095" s="2"/>
    </row>
    <row r="3096" spans="1:15">
      <c r="A3096" t="s">
        <v>10</v>
      </c>
      <c r="B3096" t="s">
        <v>163</v>
      </c>
      <c r="C3096" t="s">
        <v>6</v>
      </c>
      <c r="D3096" s="1">
        <v>43847</v>
      </c>
      <c r="E3096" s="2">
        <v>7788.2916192942894</v>
      </c>
      <c r="F3096" s="2">
        <v>1.51995204556266E-2</v>
      </c>
      <c r="G3096" s="2">
        <v>0</v>
      </c>
      <c r="H3096" s="25">
        <f>IF(C3096="GBP",E3096*VLOOKUP(D3096,'Exchange Rates'!$F:$G,2,FALSE),IF(C3096="NZD",E3096*VLOOKUP(D3096,'Exchange Rates'!$I:$J,2,FALSE),E3096))</f>
        <v>14752.396390277954</v>
      </c>
      <c r="I3096" s="25">
        <f>IF(C3096="GBP",F3096*VLOOKUP(D3096,'Exchange Rates'!$F:$G,2,FALSE),IF(C3096="NZD",F3096*VLOOKUP(D3096,'Exchange Rates'!$I:$J,2,FALSE),F3096))</f>
        <v>2.8790569442475447E-2</v>
      </c>
      <c r="J3096" s="25">
        <f>IF(C3096="GBP",G3096*VLOOKUP(D3096,'Exchange Rates'!$F:$G,2,FALSE),IF(C3096="NZD",G3096*VLOOKUP(D3096,'Exchange Rates'!$I:$J,2,FALSE),G3096))</f>
        <v>0</v>
      </c>
      <c r="L3096" s="1"/>
      <c r="M3096" s="2"/>
      <c r="N3096" s="2"/>
      <c r="O3096" s="2"/>
    </row>
    <row r="3097" spans="1:15">
      <c r="A3097" t="s">
        <v>10</v>
      </c>
      <c r="B3097" t="s">
        <v>164</v>
      </c>
      <c r="C3097" t="s">
        <v>5</v>
      </c>
      <c r="D3097" s="1">
        <v>43847</v>
      </c>
      <c r="E3097" s="2">
        <v>8073.9051492769204</v>
      </c>
      <c r="F3097" s="2">
        <v>-3.6498103363367604E-4</v>
      </c>
      <c r="G3097" s="2">
        <v>0</v>
      </c>
      <c r="H3097" s="25">
        <f>IF(C3097="GBP",E3097*VLOOKUP(D3097,'Exchange Rates'!$F:$G,2,FALSE),IF(C3097="NZD",E3097*VLOOKUP(D3097,'Exchange Rates'!$I:$J,2,FALSE),E3097))</f>
        <v>8073.9051492769204</v>
      </c>
      <c r="I3097" s="25">
        <f>IF(C3097="GBP",F3097*VLOOKUP(D3097,'Exchange Rates'!$F:$G,2,FALSE),IF(C3097="NZD",F3097*VLOOKUP(D3097,'Exchange Rates'!$I:$J,2,FALSE),F3097))</f>
        <v>-3.6498103363367604E-4</v>
      </c>
      <c r="J3097" s="25">
        <f>IF(C3097="GBP",G3097*VLOOKUP(D3097,'Exchange Rates'!$F:$G,2,FALSE),IF(C3097="NZD",G3097*VLOOKUP(D3097,'Exchange Rates'!$I:$J,2,FALSE),G3097))</f>
        <v>0</v>
      </c>
      <c r="L3097" s="1"/>
      <c r="M3097" s="2"/>
      <c r="N3097" s="2"/>
      <c r="O3097" s="2"/>
    </row>
    <row r="3098" spans="1:15">
      <c r="A3098" t="s">
        <v>10</v>
      </c>
      <c r="B3098" t="s">
        <v>165</v>
      </c>
      <c r="C3098" t="s">
        <v>6</v>
      </c>
      <c r="D3098" s="1">
        <v>43847</v>
      </c>
      <c r="E3098" s="2">
        <v>5124.0740704601803</v>
      </c>
      <c r="F3098" s="2">
        <v>9.9208412497588105E-3</v>
      </c>
      <c r="G3098" s="2">
        <v>0</v>
      </c>
      <c r="H3098" s="25">
        <f>IF(C3098="GBP",E3098*VLOOKUP(D3098,'Exchange Rates'!$F:$G,2,FALSE),IF(C3098="NZD",E3098*VLOOKUP(D3098,'Exchange Rates'!$I:$J,2,FALSE),E3098))</f>
        <v>9705.8989975805744</v>
      </c>
      <c r="I3098" s="25">
        <f>IF(C3098="GBP",F3098*VLOOKUP(D3098,'Exchange Rates'!$F:$G,2,FALSE),IF(C3098="NZD",F3098*VLOOKUP(D3098,'Exchange Rates'!$I:$J,2,FALSE),F3098))</f>
        <v>1.8791821081646155E-2</v>
      </c>
      <c r="J3098" s="25">
        <f>IF(C3098="GBP",G3098*VLOOKUP(D3098,'Exchange Rates'!$F:$G,2,FALSE),IF(C3098="NZD",G3098*VLOOKUP(D3098,'Exchange Rates'!$I:$J,2,FALSE),G3098))</f>
        <v>0</v>
      </c>
      <c r="L3098" s="1"/>
      <c r="M3098" s="2"/>
      <c r="N3098" s="2"/>
      <c r="O3098" s="2"/>
    </row>
    <row r="3099" spans="1:15">
      <c r="A3099" t="s">
        <v>10</v>
      </c>
      <c r="B3099" t="s">
        <v>166</v>
      </c>
      <c r="C3099" t="s">
        <v>5</v>
      </c>
      <c r="D3099" s="1">
        <v>43847</v>
      </c>
      <c r="E3099" s="2">
        <v>6053.60756605592</v>
      </c>
      <c r="F3099" s="2">
        <v>6.6672836529315391E-4</v>
      </c>
      <c r="G3099" s="2">
        <v>0</v>
      </c>
      <c r="H3099" s="25">
        <f>IF(C3099="GBP",E3099*VLOOKUP(D3099,'Exchange Rates'!$F:$G,2,FALSE),IF(C3099="NZD",E3099*VLOOKUP(D3099,'Exchange Rates'!$I:$J,2,FALSE),E3099))</f>
        <v>6053.60756605592</v>
      </c>
      <c r="I3099" s="25">
        <f>IF(C3099="GBP",F3099*VLOOKUP(D3099,'Exchange Rates'!$F:$G,2,FALSE),IF(C3099="NZD",F3099*VLOOKUP(D3099,'Exchange Rates'!$I:$J,2,FALSE),F3099))</f>
        <v>6.6672836529315391E-4</v>
      </c>
      <c r="J3099" s="25">
        <f>IF(C3099="GBP",G3099*VLOOKUP(D3099,'Exchange Rates'!$F:$G,2,FALSE),IF(C3099="NZD",G3099*VLOOKUP(D3099,'Exchange Rates'!$I:$J,2,FALSE),G3099))</f>
        <v>0</v>
      </c>
      <c r="L3099" s="1"/>
      <c r="M3099" s="2"/>
      <c r="N3099" s="2"/>
      <c r="O3099" s="2"/>
    </row>
    <row r="3100" spans="1:15">
      <c r="A3100" t="s">
        <v>10</v>
      </c>
      <c r="B3100" t="s">
        <v>167</v>
      </c>
      <c r="C3100" t="s">
        <v>5</v>
      </c>
      <c r="D3100" s="1">
        <v>43847</v>
      </c>
      <c r="E3100" s="2">
        <v>39066.794361338303</v>
      </c>
      <c r="F3100" s="2">
        <v>1.0290316922965699E-2</v>
      </c>
      <c r="G3100" s="2">
        <v>0</v>
      </c>
      <c r="H3100" s="25">
        <f>IF(C3100="GBP",E3100*VLOOKUP(D3100,'Exchange Rates'!$F:$G,2,FALSE),IF(C3100="NZD",E3100*VLOOKUP(D3100,'Exchange Rates'!$I:$J,2,FALSE),E3100))</f>
        <v>39066.794361338303</v>
      </c>
      <c r="I3100" s="25">
        <f>IF(C3100="GBP",F3100*VLOOKUP(D3100,'Exchange Rates'!$F:$G,2,FALSE),IF(C3100="NZD",F3100*VLOOKUP(D3100,'Exchange Rates'!$I:$J,2,FALSE),F3100))</f>
        <v>1.0290316922965699E-2</v>
      </c>
      <c r="J3100" s="25">
        <f>IF(C3100="GBP",G3100*VLOOKUP(D3100,'Exchange Rates'!$F:$G,2,FALSE),IF(C3100="NZD",G3100*VLOOKUP(D3100,'Exchange Rates'!$I:$J,2,FALSE),G3100))</f>
        <v>0</v>
      </c>
      <c r="L3100" s="1"/>
      <c r="M3100" s="2"/>
      <c r="N3100" s="2"/>
      <c r="O3100" s="2"/>
    </row>
    <row r="3101" spans="1:15">
      <c r="A3101" t="s">
        <v>10</v>
      </c>
      <c r="B3101" t="s">
        <v>168</v>
      </c>
      <c r="C3101" t="s">
        <v>6</v>
      </c>
      <c r="D3101" s="1">
        <v>43847</v>
      </c>
      <c r="E3101" s="2">
        <v>5298.9772024106906</v>
      </c>
      <c r="F3101" s="2">
        <v>7.7600034515368198E-3</v>
      </c>
      <c r="G3101" s="2">
        <v>0</v>
      </c>
      <c r="H3101" s="25">
        <f>IF(C3101="GBP",E3101*VLOOKUP(D3101,'Exchange Rates'!$F:$G,2,FALSE),IF(C3101="NZD",E3101*VLOOKUP(D3101,'Exchange Rates'!$I:$J,2,FALSE),E3101))</f>
        <v>10037.196342179595</v>
      </c>
      <c r="I3101" s="25">
        <f>IF(C3101="GBP",F3101*VLOOKUP(D3101,'Exchange Rates'!$F:$G,2,FALSE),IF(C3101="NZD",F3101*VLOOKUP(D3101,'Exchange Rates'!$I:$J,2,FALSE),F3101))</f>
        <v>1.4698813617018794E-2</v>
      </c>
      <c r="J3101" s="25">
        <f>IF(C3101="GBP",G3101*VLOOKUP(D3101,'Exchange Rates'!$F:$G,2,FALSE),IF(C3101="NZD",G3101*VLOOKUP(D3101,'Exchange Rates'!$I:$J,2,FALSE),G3101))</f>
        <v>0</v>
      </c>
      <c r="L3101" s="1"/>
      <c r="M3101" s="2"/>
      <c r="N3101" s="2"/>
      <c r="O3101" s="2"/>
    </row>
    <row r="3102" spans="1:15">
      <c r="A3102" t="s">
        <v>10</v>
      </c>
      <c r="B3102" t="s">
        <v>169</v>
      </c>
      <c r="C3102" t="s">
        <v>6</v>
      </c>
      <c r="D3102" s="1">
        <v>43847</v>
      </c>
      <c r="E3102" s="2">
        <v>6132.6111554341096</v>
      </c>
      <c r="F3102" s="2">
        <v>1.2338600028100799E-2</v>
      </c>
      <c r="G3102" s="2">
        <v>0</v>
      </c>
      <c r="H3102" s="25">
        <f>IF(C3102="GBP",E3102*VLOOKUP(D3102,'Exchange Rates'!$F:$G,2,FALSE),IF(C3102="NZD",E3102*VLOOKUP(D3102,'Exchange Rates'!$I:$J,2,FALSE),E3102))</f>
        <v>11616.245910499456</v>
      </c>
      <c r="I3102" s="25">
        <f>IF(C3102="GBP",F3102*VLOOKUP(D3102,'Exchange Rates'!$F:$G,2,FALSE),IF(C3102="NZD",F3102*VLOOKUP(D3102,'Exchange Rates'!$I:$J,2,FALSE),F3102))</f>
        <v>2.3371482144389864E-2</v>
      </c>
      <c r="J3102" s="25">
        <f>IF(C3102="GBP",G3102*VLOOKUP(D3102,'Exchange Rates'!$F:$G,2,FALSE),IF(C3102="NZD",G3102*VLOOKUP(D3102,'Exchange Rates'!$I:$J,2,FALSE),G3102))</f>
        <v>0</v>
      </c>
      <c r="L3102" s="1"/>
      <c r="M3102" s="2"/>
      <c r="N3102" s="2"/>
      <c r="O3102" s="2"/>
    </row>
    <row r="3103" spans="1:15">
      <c r="A3103" t="s">
        <v>10</v>
      </c>
      <c r="B3103" t="s">
        <v>170</v>
      </c>
      <c r="C3103" t="s">
        <v>5</v>
      </c>
      <c r="D3103" s="1">
        <v>43847</v>
      </c>
      <c r="E3103" s="2">
        <v>21427.498740215302</v>
      </c>
      <c r="F3103" s="2">
        <v>-8.0101876569060198E-4</v>
      </c>
      <c r="G3103" s="2">
        <v>0</v>
      </c>
      <c r="H3103" s="25">
        <f>IF(C3103="GBP",E3103*VLOOKUP(D3103,'Exchange Rates'!$F:$G,2,FALSE),IF(C3103="NZD",E3103*VLOOKUP(D3103,'Exchange Rates'!$I:$J,2,FALSE),E3103))</f>
        <v>21427.498740215302</v>
      </c>
      <c r="I3103" s="25">
        <f>IF(C3103="GBP",F3103*VLOOKUP(D3103,'Exchange Rates'!$F:$G,2,FALSE),IF(C3103="NZD",F3103*VLOOKUP(D3103,'Exchange Rates'!$I:$J,2,FALSE),F3103))</f>
        <v>-8.0101876569060198E-4</v>
      </c>
      <c r="J3103" s="25">
        <f>IF(C3103="GBP",G3103*VLOOKUP(D3103,'Exchange Rates'!$F:$G,2,FALSE),IF(C3103="NZD",G3103*VLOOKUP(D3103,'Exchange Rates'!$I:$J,2,FALSE),G3103))</f>
        <v>0</v>
      </c>
      <c r="L3103" s="1"/>
      <c r="M3103" s="2"/>
      <c r="N3103" s="2"/>
      <c r="O3103" s="2"/>
    </row>
    <row r="3104" spans="1:15">
      <c r="A3104" t="s">
        <v>10</v>
      </c>
      <c r="B3104" t="s">
        <v>171</v>
      </c>
      <c r="C3104" t="s">
        <v>5</v>
      </c>
      <c r="D3104" s="1">
        <v>43847</v>
      </c>
      <c r="E3104" s="2">
        <v>11244.225075794398</v>
      </c>
      <c r="F3104" s="2">
        <v>8.9947113544395802E-4</v>
      </c>
      <c r="G3104" s="2">
        <v>0</v>
      </c>
      <c r="H3104" s="25">
        <f>IF(C3104="GBP",E3104*VLOOKUP(D3104,'Exchange Rates'!$F:$G,2,FALSE),IF(C3104="NZD",E3104*VLOOKUP(D3104,'Exchange Rates'!$I:$J,2,FALSE),E3104))</f>
        <v>11244.225075794398</v>
      </c>
      <c r="I3104" s="25">
        <f>IF(C3104="GBP",F3104*VLOOKUP(D3104,'Exchange Rates'!$F:$G,2,FALSE),IF(C3104="NZD",F3104*VLOOKUP(D3104,'Exchange Rates'!$I:$J,2,FALSE),F3104))</f>
        <v>8.9947113544395802E-4</v>
      </c>
      <c r="J3104" s="25">
        <f>IF(C3104="GBP",G3104*VLOOKUP(D3104,'Exchange Rates'!$F:$G,2,FALSE),IF(C3104="NZD",G3104*VLOOKUP(D3104,'Exchange Rates'!$I:$J,2,FALSE),G3104))</f>
        <v>0</v>
      </c>
      <c r="L3104" s="1"/>
      <c r="M3104" s="2"/>
      <c r="N3104" s="2"/>
      <c r="O3104" s="2"/>
    </row>
    <row r="3105" spans="1:15">
      <c r="A3105" t="s">
        <v>10</v>
      </c>
      <c r="B3105" t="s">
        <v>172</v>
      </c>
      <c r="C3105" t="s">
        <v>5</v>
      </c>
      <c r="D3105" s="1">
        <v>43847</v>
      </c>
      <c r="E3105" s="2">
        <v>12710.690236438</v>
      </c>
      <c r="F3105" s="2">
        <v>2.0602491683296897E-3</v>
      </c>
      <c r="G3105" s="2">
        <v>0</v>
      </c>
      <c r="H3105" s="25">
        <f>IF(C3105="GBP",E3105*VLOOKUP(D3105,'Exchange Rates'!$F:$G,2,FALSE),IF(C3105="NZD",E3105*VLOOKUP(D3105,'Exchange Rates'!$I:$J,2,FALSE),E3105))</f>
        <v>12710.690236438</v>
      </c>
      <c r="I3105" s="25">
        <f>IF(C3105="GBP",F3105*VLOOKUP(D3105,'Exchange Rates'!$F:$G,2,FALSE),IF(C3105="NZD",F3105*VLOOKUP(D3105,'Exchange Rates'!$I:$J,2,FALSE),F3105))</f>
        <v>2.0602491683296897E-3</v>
      </c>
      <c r="J3105" s="25">
        <f>IF(C3105="GBP",G3105*VLOOKUP(D3105,'Exchange Rates'!$F:$G,2,FALSE),IF(C3105="NZD",G3105*VLOOKUP(D3105,'Exchange Rates'!$I:$J,2,FALSE),G3105))</f>
        <v>0</v>
      </c>
      <c r="L3105" s="1"/>
      <c r="M3105" s="2"/>
      <c r="N3105" s="2"/>
      <c r="O3105" s="2"/>
    </row>
    <row r="3106" spans="1:15">
      <c r="A3106" t="s">
        <v>10</v>
      </c>
      <c r="B3106" t="s">
        <v>173</v>
      </c>
      <c r="C3106" t="s">
        <v>6</v>
      </c>
      <c r="D3106" s="1">
        <v>43847</v>
      </c>
      <c r="E3106" s="2">
        <v>26369.715887978</v>
      </c>
      <c r="F3106" s="2">
        <v>5.0616908496118301E-2</v>
      </c>
      <c r="G3106" s="2">
        <v>0</v>
      </c>
      <c r="H3106" s="25">
        <f>IF(C3106="GBP",E3106*VLOOKUP(D3106,'Exchange Rates'!$F:$G,2,FALSE),IF(C3106="NZD",E3106*VLOOKUP(D3106,'Exchange Rates'!$I:$J,2,FALSE),E3106))</f>
        <v>49948.887444678316</v>
      </c>
      <c r="I3106" s="25">
        <f>IF(C3106="GBP",F3106*VLOOKUP(D3106,'Exchange Rates'!$F:$G,2,FALSE),IF(C3106="NZD",F3106*VLOOKUP(D3106,'Exchange Rates'!$I:$J,2,FALSE),F3106))</f>
        <v>9.5877341872417823E-2</v>
      </c>
      <c r="J3106" s="25">
        <f>IF(C3106="GBP",G3106*VLOOKUP(D3106,'Exchange Rates'!$F:$G,2,FALSE),IF(C3106="NZD",G3106*VLOOKUP(D3106,'Exchange Rates'!$I:$J,2,FALSE),G3106))</f>
        <v>0</v>
      </c>
      <c r="L3106" s="1"/>
      <c r="M3106" s="2"/>
      <c r="N3106" s="2"/>
      <c r="O3106" s="2"/>
    </row>
    <row r="3107" spans="1:15">
      <c r="A3107" t="s">
        <v>10</v>
      </c>
      <c r="B3107" t="s">
        <v>174</v>
      </c>
      <c r="C3107" t="s">
        <v>6</v>
      </c>
      <c r="D3107" s="1">
        <v>43847</v>
      </c>
      <c r="E3107" s="2">
        <v>2128.2088697466502</v>
      </c>
      <c r="F3107" s="2">
        <v>5.8551443213183205E-3</v>
      </c>
      <c r="G3107" s="2">
        <v>0</v>
      </c>
      <c r="H3107" s="25">
        <f>IF(C3107="GBP",E3107*VLOOKUP(D3107,'Exchange Rates'!$F:$G,2,FALSE),IF(C3107="NZD",E3107*VLOOKUP(D3107,'Exchange Rates'!$I:$J,2,FALSE),E3107))</f>
        <v>4031.2025258567387</v>
      </c>
      <c r="I3107" s="25">
        <f>IF(C3107="GBP",F3107*VLOOKUP(D3107,'Exchange Rates'!$F:$G,2,FALSE),IF(C3107="NZD",F3107*VLOOKUP(D3107,'Exchange Rates'!$I:$J,2,FALSE),F3107))</f>
        <v>1.1090674845351985E-2</v>
      </c>
      <c r="J3107" s="25">
        <f>IF(C3107="GBP",G3107*VLOOKUP(D3107,'Exchange Rates'!$F:$G,2,FALSE),IF(C3107="NZD",G3107*VLOOKUP(D3107,'Exchange Rates'!$I:$J,2,FALSE),G3107))</f>
        <v>0</v>
      </c>
      <c r="L3107" s="1"/>
      <c r="M3107" s="2"/>
      <c r="N3107" s="2"/>
      <c r="O3107" s="2"/>
    </row>
    <row r="3108" spans="1:15">
      <c r="A3108" t="s">
        <v>10</v>
      </c>
      <c r="B3108" t="s">
        <v>175</v>
      </c>
      <c r="C3108" t="s">
        <v>5</v>
      </c>
      <c r="D3108" s="1">
        <v>43847</v>
      </c>
      <c r="E3108" s="2">
        <v>8207.5046955465004</v>
      </c>
      <c r="F3108" s="2">
        <v>-4.830342545004E-4</v>
      </c>
      <c r="G3108" s="2">
        <v>0</v>
      </c>
      <c r="H3108" s="25">
        <f>IF(C3108="GBP",E3108*VLOOKUP(D3108,'Exchange Rates'!$F:$G,2,FALSE),IF(C3108="NZD",E3108*VLOOKUP(D3108,'Exchange Rates'!$I:$J,2,FALSE),E3108))</f>
        <v>8207.5046955465004</v>
      </c>
      <c r="I3108" s="25">
        <f>IF(C3108="GBP",F3108*VLOOKUP(D3108,'Exchange Rates'!$F:$G,2,FALSE),IF(C3108="NZD",F3108*VLOOKUP(D3108,'Exchange Rates'!$I:$J,2,FALSE),F3108))</f>
        <v>-4.830342545004E-4</v>
      </c>
      <c r="J3108" s="25">
        <f>IF(C3108="GBP",G3108*VLOOKUP(D3108,'Exchange Rates'!$F:$G,2,FALSE),IF(C3108="NZD",G3108*VLOOKUP(D3108,'Exchange Rates'!$I:$J,2,FALSE),G3108))</f>
        <v>0</v>
      </c>
      <c r="L3108" s="1"/>
      <c r="M3108" s="2"/>
      <c r="N3108" s="2"/>
      <c r="O3108" s="2"/>
    </row>
    <row r="3109" spans="1:15">
      <c r="A3109" t="s">
        <v>10</v>
      </c>
      <c r="B3109" t="s">
        <v>176</v>
      </c>
      <c r="C3109" t="s">
        <v>6</v>
      </c>
      <c r="D3109" s="1">
        <v>43847</v>
      </c>
      <c r="E3109" s="2">
        <v>1950.9591443893901</v>
      </c>
      <c r="F3109" s="2">
        <v>5.7949887434630004E-3</v>
      </c>
      <c r="G3109" s="2">
        <v>0</v>
      </c>
      <c r="H3109" s="25">
        <f>IF(C3109="GBP",E3109*VLOOKUP(D3109,'Exchange Rates'!$F:$G,2,FALSE),IF(C3109="NZD",E3109*VLOOKUP(D3109,'Exchange Rates'!$I:$J,2,FALSE),E3109))</f>
        <v>3695.4603199459716</v>
      </c>
      <c r="I3109" s="25">
        <f>IF(C3109="GBP",F3109*VLOOKUP(D3109,'Exchange Rates'!$F:$G,2,FALSE),IF(C3109="NZD",F3109*VLOOKUP(D3109,'Exchange Rates'!$I:$J,2,FALSE),F3109))</f>
        <v>1.0976729583285858E-2</v>
      </c>
      <c r="J3109" s="25">
        <f>IF(C3109="GBP",G3109*VLOOKUP(D3109,'Exchange Rates'!$F:$G,2,FALSE),IF(C3109="NZD",G3109*VLOOKUP(D3109,'Exchange Rates'!$I:$J,2,FALSE),G3109))</f>
        <v>0</v>
      </c>
      <c r="L3109" s="1"/>
      <c r="M3109" s="2"/>
      <c r="N3109" s="2"/>
      <c r="O3109" s="2"/>
    </row>
    <row r="3110" spans="1:15">
      <c r="A3110" t="s">
        <v>10</v>
      </c>
      <c r="B3110" t="s">
        <v>177</v>
      </c>
      <c r="C3110" t="s">
        <v>7</v>
      </c>
      <c r="D3110" s="1">
        <v>43847</v>
      </c>
      <c r="E3110" s="2">
        <v>11145.184746806699</v>
      </c>
      <c r="F3110" s="2">
        <v>-2.4062063972098099E-3</v>
      </c>
      <c r="G3110" s="2">
        <v>0</v>
      </c>
      <c r="H3110" s="25">
        <f>IF(C3110="GBP",E3110*VLOOKUP(D3110,'Exchange Rates'!$F:$G,2,FALSE),IF(C3110="NZD",E3110*VLOOKUP(D3110,'Exchange Rates'!$I:$J,2,FALSE),E3110))</f>
        <v>10710.200668745749</v>
      </c>
      <c r="I3110" s="25">
        <f>IF(C3110="GBP",F3110*VLOOKUP(D3110,'Exchange Rates'!$F:$G,2,FALSE),IF(C3110="NZD",F3110*VLOOKUP(D3110,'Exchange Rates'!$I:$J,2,FALSE),F3110))</f>
        <v>-2.3122948564778759E-3</v>
      </c>
      <c r="J3110" s="25">
        <f>IF(C3110="GBP",G3110*VLOOKUP(D3110,'Exchange Rates'!$F:$G,2,FALSE),IF(C3110="NZD",G3110*VLOOKUP(D3110,'Exchange Rates'!$I:$J,2,FALSE),G3110))</f>
        <v>0</v>
      </c>
      <c r="L3110" s="1"/>
      <c r="M3110" s="2"/>
      <c r="N3110" s="2"/>
      <c r="O3110" s="2"/>
    </row>
    <row r="3111" spans="1:15">
      <c r="A3111" t="s">
        <v>10</v>
      </c>
      <c r="B3111" t="s">
        <v>178</v>
      </c>
      <c r="C3111" t="s">
        <v>6</v>
      </c>
      <c r="D3111" s="1">
        <v>43847</v>
      </c>
      <c r="E3111" s="2">
        <v>5523.2807201529704</v>
      </c>
      <c r="F3111" s="2">
        <v>1.0088193561865902E-2</v>
      </c>
      <c r="G3111" s="2">
        <v>0</v>
      </c>
      <c r="H3111" s="25">
        <f>IF(C3111="GBP",E3111*VLOOKUP(D3111,'Exchange Rates'!$F:$G,2,FALSE),IF(C3111="NZD",E3111*VLOOKUP(D3111,'Exchange Rates'!$I:$J,2,FALSE),E3111))</f>
        <v>10462.066720334195</v>
      </c>
      <c r="I3111" s="25">
        <f>IF(C3111="GBP",F3111*VLOOKUP(D3111,'Exchange Rates'!$F:$G,2,FALSE),IF(C3111="NZD",F3111*VLOOKUP(D3111,'Exchange Rates'!$I:$J,2,FALSE),F3111))</f>
        <v>1.910881584323381E-2</v>
      </c>
      <c r="J3111" s="25">
        <f>IF(C3111="GBP",G3111*VLOOKUP(D3111,'Exchange Rates'!$F:$G,2,FALSE),IF(C3111="NZD",G3111*VLOOKUP(D3111,'Exchange Rates'!$I:$J,2,FALSE),G3111))</f>
        <v>0</v>
      </c>
      <c r="L3111" s="1"/>
      <c r="M3111" s="2"/>
      <c r="N3111" s="2"/>
      <c r="O3111" s="2"/>
    </row>
    <row r="3112" spans="1:15">
      <c r="A3112" t="s">
        <v>10</v>
      </c>
      <c r="B3112" t="s">
        <v>179</v>
      </c>
      <c r="C3112" t="s">
        <v>6</v>
      </c>
      <c r="D3112" s="1">
        <v>43847</v>
      </c>
      <c r="E3112" s="2">
        <v>4603.5053126838202</v>
      </c>
      <c r="F3112" s="2">
        <v>9.2128069356080793E-3</v>
      </c>
      <c r="G3112" s="2">
        <v>0</v>
      </c>
      <c r="H3112" s="25">
        <f>IF(C3112="GBP",E3112*VLOOKUP(D3112,'Exchange Rates'!$F:$G,2,FALSE),IF(C3112="NZD",E3112*VLOOKUP(D3112,'Exchange Rates'!$I:$J,2,FALSE),E3112))</f>
        <v>8719.8500617540903</v>
      </c>
      <c r="I3112" s="25">
        <f>IF(C3112="GBP",F3112*VLOOKUP(D3112,'Exchange Rates'!$F:$G,2,FALSE),IF(C3112="NZD",F3112*VLOOKUP(D3112,'Exchange Rates'!$I:$J,2,FALSE),F3112))</f>
        <v>1.7450679356239548E-2</v>
      </c>
      <c r="J3112" s="25">
        <f>IF(C3112="GBP",G3112*VLOOKUP(D3112,'Exchange Rates'!$F:$G,2,FALSE),IF(C3112="NZD",G3112*VLOOKUP(D3112,'Exchange Rates'!$I:$J,2,FALSE),G3112))</f>
        <v>0</v>
      </c>
      <c r="L3112" s="1"/>
      <c r="M3112" s="2"/>
      <c r="N3112" s="2"/>
      <c r="O3112" s="2"/>
    </row>
    <row r="3113" spans="1:15">
      <c r="A3113" t="s">
        <v>10</v>
      </c>
      <c r="B3113" t="s">
        <v>180</v>
      </c>
      <c r="C3113" t="s">
        <v>7</v>
      </c>
      <c r="D3113" s="1">
        <v>43847</v>
      </c>
      <c r="E3113" s="2">
        <v>3610.0970246443499</v>
      </c>
      <c r="F3113" s="2">
        <v>-1.55790266999906E-3</v>
      </c>
      <c r="G3113" s="2">
        <v>0</v>
      </c>
      <c r="H3113" s="25">
        <f>IF(C3113="GBP",E3113*VLOOKUP(D3113,'Exchange Rates'!$F:$G,2,FALSE),IF(C3113="NZD",E3113*VLOOKUP(D3113,'Exchange Rates'!$I:$J,2,FALSE),E3113))</f>
        <v>3469.1989810811483</v>
      </c>
      <c r="I3113" s="25">
        <f>IF(C3113="GBP",F3113*VLOOKUP(D3113,'Exchange Rates'!$F:$G,2,FALSE),IF(C3113="NZD",F3113*VLOOKUP(D3113,'Exchange Rates'!$I:$J,2,FALSE),F3113))</f>
        <v>-1.497099473639987E-3</v>
      </c>
      <c r="J3113" s="25">
        <f>IF(C3113="GBP",G3113*VLOOKUP(D3113,'Exchange Rates'!$F:$G,2,FALSE),IF(C3113="NZD",G3113*VLOOKUP(D3113,'Exchange Rates'!$I:$J,2,FALSE),G3113))</f>
        <v>0</v>
      </c>
      <c r="L3113" s="1"/>
      <c r="M3113" s="2"/>
      <c r="N3113" s="2"/>
      <c r="O3113" s="2"/>
    </row>
    <row r="3114" spans="1:15">
      <c r="A3114" t="s">
        <v>10</v>
      </c>
      <c r="B3114" t="s">
        <v>181</v>
      </c>
      <c r="C3114" t="s">
        <v>6</v>
      </c>
      <c r="D3114" s="1">
        <v>43847</v>
      </c>
      <c r="E3114" s="2">
        <v>6410.2223603931907</v>
      </c>
      <c r="F3114" s="2">
        <v>1.29145873705923E-2</v>
      </c>
      <c r="G3114" s="2">
        <v>0</v>
      </c>
      <c r="H3114" s="25">
        <f>IF(C3114="GBP",E3114*VLOOKUP(D3114,'Exchange Rates'!$F:$G,2,FALSE),IF(C3114="NZD",E3114*VLOOKUP(D3114,'Exchange Rates'!$I:$J,2,FALSE),E3114))</f>
        <v>12142.090439457934</v>
      </c>
      <c r="I3114" s="25">
        <f>IF(C3114="GBP",F3114*VLOOKUP(D3114,'Exchange Rates'!$F:$G,2,FALSE),IF(C3114="NZD",F3114*VLOOKUP(D3114,'Exchange Rates'!$I:$J,2,FALSE),F3114))</f>
        <v>2.4462503642758891E-2</v>
      </c>
      <c r="J3114" s="25">
        <f>IF(C3114="GBP",G3114*VLOOKUP(D3114,'Exchange Rates'!$F:$G,2,FALSE),IF(C3114="NZD",G3114*VLOOKUP(D3114,'Exchange Rates'!$I:$J,2,FALSE),G3114))</f>
        <v>0</v>
      </c>
      <c r="L3114" s="1"/>
      <c r="M3114" s="2"/>
      <c r="N3114" s="2"/>
      <c r="O3114" s="2"/>
    </row>
    <row r="3115" spans="1:15">
      <c r="A3115" t="s">
        <v>10</v>
      </c>
      <c r="B3115" t="s">
        <v>182</v>
      </c>
      <c r="C3115" t="s">
        <v>7</v>
      </c>
      <c r="D3115" s="1">
        <v>43847</v>
      </c>
      <c r="E3115" s="2">
        <v>6830.3941527757906</v>
      </c>
      <c r="F3115" s="2">
        <v>-1.60153188867931E-3</v>
      </c>
      <c r="G3115" s="2">
        <v>0</v>
      </c>
      <c r="H3115" s="25">
        <f>IF(C3115="GBP",E3115*VLOOKUP(D3115,'Exchange Rates'!$F:$G,2,FALSE),IF(C3115="NZD",E3115*VLOOKUP(D3115,'Exchange Rates'!$I:$J,2,FALSE),E3115))</f>
        <v>6563.8115190344024</v>
      </c>
      <c r="I3115" s="25">
        <f>IF(C3115="GBP",F3115*VLOOKUP(D3115,'Exchange Rates'!$F:$G,2,FALSE),IF(C3115="NZD",F3115*VLOOKUP(D3115,'Exchange Rates'!$I:$J,2,FALSE),F3115))</f>
        <v>-1.5390258927798718E-3</v>
      </c>
      <c r="J3115" s="25">
        <f>IF(C3115="GBP",G3115*VLOOKUP(D3115,'Exchange Rates'!$F:$G,2,FALSE),IF(C3115="NZD",G3115*VLOOKUP(D3115,'Exchange Rates'!$I:$J,2,FALSE),G3115))</f>
        <v>0</v>
      </c>
      <c r="L3115" s="1"/>
      <c r="M3115" s="2"/>
      <c r="N3115" s="2"/>
      <c r="O3115" s="2"/>
    </row>
    <row r="3116" spans="1:15">
      <c r="A3116" t="s">
        <v>10</v>
      </c>
      <c r="B3116" t="s">
        <v>14</v>
      </c>
      <c r="C3116" t="s">
        <v>5</v>
      </c>
      <c r="D3116" s="1">
        <v>43848</v>
      </c>
      <c r="E3116" s="2">
        <v>9060.6706595748001</v>
      </c>
      <c r="F3116" s="2">
        <v>0</v>
      </c>
      <c r="G3116" s="2">
        <v>0</v>
      </c>
      <c r="H3116" s="25">
        <f>IF(C3116="GBP",E3116*VLOOKUP(D3116,'Exchange Rates'!$F:$G,2,FALSE),IF(C3116="NZD",E3116*VLOOKUP(D3116,'Exchange Rates'!$I:$J,2,FALSE),E3116))</f>
        <v>9060.6706595748001</v>
      </c>
      <c r="I3116" s="25">
        <f>IF(C3116="GBP",F3116*VLOOKUP(D3116,'Exchange Rates'!$F:$G,2,FALSE),IF(C3116="NZD",F3116*VLOOKUP(D3116,'Exchange Rates'!$I:$J,2,FALSE),F3116))</f>
        <v>0</v>
      </c>
      <c r="J3116" s="25">
        <f>IF(C3116="GBP",G3116*VLOOKUP(D3116,'Exchange Rates'!$F:$G,2,FALSE),IF(C3116="NZD",G3116*VLOOKUP(D3116,'Exchange Rates'!$I:$J,2,FALSE),G3116))</f>
        <v>0</v>
      </c>
      <c r="L3116" s="1"/>
      <c r="M3116" s="2"/>
      <c r="N3116" s="2"/>
      <c r="O3116" s="2"/>
    </row>
    <row r="3117" spans="1:15">
      <c r="A3117" t="s">
        <v>10</v>
      </c>
      <c r="B3117" t="s">
        <v>15</v>
      </c>
      <c r="C3117" t="s">
        <v>5</v>
      </c>
      <c r="D3117" s="1">
        <v>43848</v>
      </c>
      <c r="E3117" s="2">
        <v>14395.018248021299</v>
      </c>
      <c r="F3117" s="2">
        <v>0</v>
      </c>
      <c r="G3117" s="2">
        <v>0</v>
      </c>
      <c r="H3117" s="25">
        <f>IF(C3117="GBP",E3117*VLOOKUP(D3117,'Exchange Rates'!$F:$G,2,FALSE),IF(C3117="NZD",E3117*VLOOKUP(D3117,'Exchange Rates'!$I:$J,2,FALSE),E3117))</f>
        <v>14395.018248021299</v>
      </c>
      <c r="I3117" s="25">
        <f>IF(C3117="GBP",F3117*VLOOKUP(D3117,'Exchange Rates'!$F:$G,2,FALSE),IF(C3117="NZD",F3117*VLOOKUP(D3117,'Exchange Rates'!$I:$J,2,FALSE),F3117))</f>
        <v>0</v>
      </c>
      <c r="J3117" s="25">
        <f>IF(C3117="GBP",G3117*VLOOKUP(D3117,'Exchange Rates'!$F:$G,2,FALSE),IF(C3117="NZD",G3117*VLOOKUP(D3117,'Exchange Rates'!$I:$J,2,FALSE),G3117))</f>
        <v>0</v>
      </c>
      <c r="L3117" s="1"/>
      <c r="M3117" s="2"/>
      <c r="N3117" s="2"/>
      <c r="O3117" s="2"/>
    </row>
    <row r="3118" spans="1:15">
      <c r="A3118" t="s">
        <v>10</v>
      </c>
      <c r="B3118" t="s">
        <v>16</v>
      </c>
      <c r="C3118" t="s">
        <v>6</v>
      </c>
      <c r="D3118" s="1">
        <v>43848</v>
      </c>
      <c r="E3118" s="2">
        <v>5311.8345830772305</v>
      </c>
      <c r="F3118" s="2">
        <v>0</v>
      </c>
      <c r="G3118" s="2">
        <v>0</v>
      </c>
      <c r="H3118" s="25">
        <f>IF(C3118="GBP",E3118*VLOOKUP(D3118,'Exchange Rates'!$F:$G,2,FALSE),IF(C3118="NZD",E3118*VLOOKUP(D3118,'Exchange Rates'!$I:$J,2,FALSE),E3118))</f>
        <v>10061.550486246775</v>
      </c>
      <c r="I3118" s="25">
        <f>IF(C3118="GBP",F3118*VLOOKUP(D3118,'Exchange Rates'!$F:$G,2,FALSE),IF(C3118="NZD",F3118*VLOOKUP(D3118,'Exchange Rates'!$I:$J,2,FALSE),F3118))</f>
        <v>0</v>
      </c>
      <c r="J3118" s="25">
        <f>IF(C3118="GBP",G3118*VLOOKUP(D3118,'Exchange Rates'!$F:$G,2,FALSE),IF(C3118="NZD",G3118*VLOOKUP(D3118,'Exchange Rates'!$I:$J,2,FALSE),G3118))</f>
        <v>0</v>
      </c>
      <c r="L3118" s="1"/>
      <c r="M3118" s="2"/>
      <c r="N3118" s="2"/>
      <c r="O3118" s="2"/>
    </row>
    <row r="3119" spans="1:15">
      <c r="A3119" t="s">
        <v>10</v>
      </c>
      <c r="B3119" t="s">
        <v>17</v>
      </c>
      <c r="C3119" t="s">
        <v>5</v>
      </c>
      <c r="D3119" s="1">
        <v>43848</v>
      </c>
      <c r="E3119" s="2">
        <v>3641.2278632821399</v>
      </c>
      <c r="F3119" s="2">
        <v>0</v>
      </c>
      <c r="G3119" s="2">
        <v>0</v>
      </c>
      <c r="H3119" s="25">
        <f>IF(C3119="GBP",E3119*VLOOKUP(D3119,'Exchange Rates'!$F:$G,2,FALSE),IF(C3119="NZD",E3119*VLOOKUP(D3119,'Exchange Rates'!$I:$J,2,FALSE),E3119))</f>
        <v>3641.2278632821399</v>
      </c>
      <c r="I3119" s="25">
        <f>IF(C3119="GBP",F3119*VLOOKUP(D3119,'Exchange Rates'!$F:$G,2,FALSE),IF(C3119="NZD",F3119*VLOOKUP(D3119,'Exchange Rates'!$I:$J,2,FALSE),F3119))</f>
        <v>0</v>
      </c>
      <c r="J3119" s="25">
        <f>IF(C3119="GBP",G3119*VLOOKUP(D3119,'Exchange Rates'!$F:$G,2,FALSE),IF(C3119="NZD",G3119*VLOOKUP(D3119,'Exchange Rates'!$I:$J,2,FALSE),G3119))</f>
        <v>0</v>
      </c>
      <c r="L3119" s="1"/>
      <c r="M3119" s="2"/>
      <c r="N3119" s="2"/>
      <c r="O3119" s="2"/>
    </row>
    <row r="3120" spans="1:15">
      <c r="A3120" t="s">
        <v>10</v>
      </c>
      <c r="B3120" t="s">
        <v>18</v>
      </c>
      <c r="C3120" t="s">
        <v>5</v>
      </c>
      <c r="D3120" s="1">
        <v>43848</v>
      </c>
      <c r="E3120" s="2">
        <v>18050.736646294998</v>
      </c>
      <c r="F3120" s="2">
        <v>0</v>
      </c>
      <c r="G3120" s="2">
        <v>0</v>
      </c>
      <c r="H3120" s="25">
        <f>IF(C3120="GBP",E3120*VLOOKUP(D3120,'Exchange Rates'!$F:$G,2,FALSE),IF(C3120="NZD",E3120*VLOOKUP(D3120,'Exchange Rates'!$I:$J,2,FALSE),E3120))</f>
        <v>18050.736646294998</v>
      </c>
      <c r="I3120" s="25">
        <f>IF(C3120="GBP",F3120*VLOOKUP(D3120,'Exchange Rates'!$F:$G,2,FALSE),IF(C3120="NZD",F3120*VLOOKUP(D3120,'Exchange Rates'!$I:$J,2,FALSE),F3120))</f>
        <v>0</v>
      </c>
      <c r="J3120" s="25">
        <f>IF(C3120="GBP",G3120*VLOOKUP(D3120,'Exchange Rates'!$F:$G,2,FALSE),IF(C3120="NZD",G3120*VLOOKUP(D3120,'Exchange Rates'!$I:$J,2,FALSE),G3120))</f>
        <v>0</v>
      </c>
      <c r="L3120" s="1"/>
      <c r="M3120" s="2"/>
      <c r="N3120" s="2"/>
      <c r="O3120" s="2"/>
    </row>
    <row r="3121" spans="1:15">
      <c r="A3121" t="s">
        <v>10</v>
      </c>
      <c r="B3121" t="s">
        <v>19</v>
      </c>
      <c r="C3121" t="s">
        <v>6</v>
      </c>
      <c r="D3121" s="1">
        <v>43848</v>
      </c>
      <c r="E3121" s="2">
        <v>6302.0100356372095</v>
      </c>
      <c r="F3121" s="2">
        <v>0</v>
      </c>
      <c r="G3121" s="2">
        <v>0</v>
      </c>
      <c r="H3121" s="25">
        <f>IF(C3121="GBP",E3121*VLOOKUP(D3121,'Exchange Rates'!$F:$G,2,FALSE),IF(C3121="NZD",E3121*VLOOKUP(D3121,'Exchange Rates'!$I:$J,2,FALSE),E3121))</f>
        <v>11937.117232604853</v>
      </c>
      <c r="I3121" s="25">
        <f>IF(C3121="GBP",F3121*VLOOKUP(D3121,'Exchange Rates'!$F:$G,2,FALSE),IF(C3121="NZD",F3121*VLOOKUP(D3121,'Exchange Rates'!$I:$J,2,FALSE),F3121))</f>
        <v>0</v>
      </c>
      <c r="J3121" s="25">
        <f>IF(C3121="GBP",G3121*VLOOKUP(D3121,'Exchange Rates'!$F:$G,2,FALSE),IF(C3121="NZD",G3121*VLOOKUP(D3121,'Exchange Rates'!$I:$J,2,FALSE),G3121))</f>
        <v>0</v>
      </c>
      <c r="L3121" s="1"/>
      <c r="M3121" s="2"/>
      <c r="N3121" s="2"/>
      <c r="O3121" s="2"/>
    </row>
    <row r="3122" spans="1:15">
      <c r="A3122" t="s">
        <v>10</v>
      </c>
      <c r="B3122" t="s">
        <v>20</v>
      </c>
      <c r="C3122" t="s">
        <v>5</v>
      </c>
      <c r="D3122" s="1">
        <v>43848</v>
      </c>
      <c r="E3122" s="2">
        <v>11492.782964374399</v>
      </c>
      <c r="F3122" s="2">
        <v>0</v>
      </c>
      <c r="G3122" s="2">
        <v>0</v>
      </c>
      <c r="H3122" s="25">
        <f>IF(C3122="GBP",E3122*VLOOKUP(D3122,'Exchange Rates'!$F:$G,2,FALSE),IF(C3122="NZD",E3122*VLOOKUP(D3122,'Exchange Rates'!$I:$J,2,FALSE),E3122))</f>
        <v>11492.782964374399</v>
      </c>
      <c r="I3122" s="25">
        <f>IF(C3122="GBP",F3122*VLOOKUP(D3122,'Exchange Rates'!$F:$G,2,FALSE),IF(C3122="NZD",F3122*VLOOKUP(D3122,'Exchange Rates'!$I:$J,2,FALSE),F3122))</f>
        <v>0</v>
      </c>
      <c r="J3122" s="25">
        <f>IF(C3122="GBP",G3122*VLOOKUP(D3122,'Exchange Rates'!$F:$G,2,FALSE),IF(C3122="NZD",G3122*VLOOKUP(D3122,'Exchange Rates'!$I:$J,2,FALSE),G3122))</f>
        <v>0</v>
      </c>
      <c r="L3122" s="1"/>
      <c r="M3122" s="2"/>
      <c r="N3122" s="2"/>
      <c r="O3122" s="2"/>
    </row>
    <row r="3123" spans="1:15">
      <c r="A3123" t="s">
        <v>10</v>
      </c>
      <c r="B3123" t="s">
        <v>21</v>
      </c>
      <c r="C3123" t="s">
        <v>6</v>
      </c>
      <c r="D3123" s="1">
        <v>43848</v>
      </c>
      <c r="E3123" s="2">
        <v>92088.734900389492</v>
      </c>
      <c r="F3123" s="2">
        <v>0</v>
      </c>
      <c r="G3123" s="2">
        <v>0</v>
      </c>
      <c r="H3123" s="25">
        <f>IF(C3123="GBP",E3123*VLOOKUP(D3123,'Exchange Rates'!$F:$G,2,FALSE),IF(C3123="NZD",E3123*VLOOKUP(D3123,'Exchange Rates'!$I:$J,2,FALSE),E3123))</f>
        <v>174432.2871737651</v>
      </c>
      <c r="I3123" s="25">
        <f>IF(C3123="GBP",F3123*VLOOKUP(D3123,'Exchange Rates'!$F:$G,2,FALSE),IF(C3123="NZD",F3123*VLOOKUP(D3123,'Exchange Rates'!$I:$J,2,FALSE),F3123))</f>
        <v>0</v>
      </c>
      <c r="J3123" s="25">
        <f>IF(C3123="GBP",G3123*VLOOKUP(D3123,'Exchange Rates'!$F:$G,2,FALSE),IF(C3123="NZD",G3123*VLOOKUP(D3123,'Exchange Rates'!$I:$J,2,FALSE),G3123))</f>
        <v>0</v>
      </c>
      <c r="L3123" s="1"/>
      <c r="M3123" s="2"/>
      <c r="N3123" s="2"/>
      <c r="O3123" s="2"/>
    </row>
    <row r="3124" spans="1:15">
      <c r="A3124" t="s">
        <v>10</v>
      </c>
      <c r="B3124" t="s">
        <v>22</v>
      </c>
      <c r="C3124" t="s">
        <v>6</v>
      </c>
      <c r="D3124" s="1">
        <v>43848</v>
      </c>
      <c r="E3124" s="2">
        <v>30720.5473622688</v>
      </c>
      <c r="F3124" s="2">
        <v>0</v>
      </c>
      <c r="G3124" s="2">
        <v>0</v>
      </c>
      <c r="H3124" s="25">
        <f>IF(C3124="GBP",E3124*VLOOKUP(D3124,'Exchange Rates'!$F:$G,2,FALSE),IF(C3124="NZD",E3124*VLOOKUP(D3124,'Exchange Rates'!$I:$J,2,FALSE),E3124))</f>
        <v>58190.128742965921</v>
      </c>
      <c r="I3124" s="25">
        <f>IF(C3124="GBP",F3124*VLOOKUP(D3124,'Exchange Rates'!$F:$G,2,FALSE),IF(C3124="NZD",F3124*VLOOKUP(D3124,'Exchange Rates'!$I:$J,2,FALSE),F3124))</f>
        <v>0</v>
      </c>
      <c r="J3124" s="25">
        <f>IF(C3124="GBP",G3124*VLOOKUP(D3124,'Exchange Rates'!$F:$G,2,FALSE),IF(C3124="NZD",G3124*VLOOKUP(D3124,'Exchange Rates'!$I:$J,2,FALSE),G3124))</f>
        <v>0</v>
      </c>
      <c r="L3124" s="1"/>
      <c r="M3124" s="2"/>
      <c r="N3124" s="2"/>
      <c r="O3124" s="2"/>
    </row>
    <row r="3125" spans="1:15">
      <c r="A3125" t="s">
        <v>10</v>
      </c>
      <c r="B3125" t="s">
        <v>23</v>
      </c>
      <c r="C3125" t="s">
        <v>6</v>
      </c>
      <c r="D3125" s="1">
        <v>43848</v>
      </c>
      <c r="E3125" s="2">
        <v>77611.397484105604</v>
      </c>
      <c r="F3125" s="2">
        <v>0</v>
      </c>
      <c r="G3125" s="2">
        <v>0</v>
      </c>
      <c r="H3125" s="25">
        <f>IF(C3125="GBP",E3125*VLOOKUP(D3125,'Exchange Rates'!$F:$G,2,FALSE),IF(C3125="NZD",E3125*VLOOKUP(D3125,'Exchange Rates'!$I:$J,2,FALSE),E3125))</f>
        <v>147009.65963479079</v>
      </c>
      <c r="I3125" s="25">
        <f>IF(C3125="GBP",F3125*VLOOKUP(D3125,'Exchange Rates'!$F:$G,2,FALSE),IF(C3125="NZD",F3125*VLOOKUP(D3125,'Exchange Rates'!$I:$J,2,FALSE),F3125))</f>
        <v>0</v>
      </c>
      <c r="J3125" s="25">
        <f>IF(C3125="GBP",G3125*VLOOKUP(D3125,'Exchange Rates'!$F:$G,2,FALSE),IF(C3125="NZD",G3125*VLOOKUP(D3125,'Exchange Rates'!$I:$J,2,FALSE),G3125))</f>
        <v>0</v>
      </c>
      <c r="L3125" s="1"/>
      <c r="M3125" s="2"/>
      <c r="N3125" s="2"/>
      <c r="O3125" s="2"/>
    </row>
    <row r="3126" spans="1:15">
      <c r="A3126" t="s">
        <v>10</v>
      </c>
      <c r="B3126" t="s">
        <v>24</v>
      </c>
      <c r="C3126" t="s">
        <v>5</v>
      </c>
      <c r="D3126" s="1">
        <v>43848</v>
      </c>
      <c r="E3126" s="2">
        <v>13462.695908216399</v>
      </c>
      <c r="F3126" s="2">
        <v>0</v>
      </c>
      <c r="G3126" s="2">
        <v>0</v>
      </c>
      <c r="H3126" s="25">
        <f>IF(C3126="GBP",E3126*VLOOKUP(D3126,'Exchange Rates'!$F:$G,2,FALSE),IF(C3126="NZD",E3126*VLOOKUP(D3126,'Exchange Rates'!$I:$J,2,FALSE),E3126))</f>
        <v>13462.695908216399</v>
      </c>
      <c r="I3126" s="25">
        <f>IF(C3126="GBP",F3126*VLOOKUP(D3126,'Exchange Rates'!$F:$G,2,FALSE),IF(C3126="NZD",F3126*VLOOKUP(D3126,'Exchange Rates'!$I:$J,2,FALSE),F3126))</f>
        <v>0</v>
      </c>
      <c r="J3126" s="25">
        <f>IF(C3126="GBP",G3126*VLOOKUP(D3126,'Exchange Rates'!$F:$G,2,FALSE),IF(C3126="NZD",G3126*VLOOKUP(D3126,'Exchange Rates'!$I:$J,2,FALSE),G3126))</f>
        <v>0</v>
      </c>
      <c r="L3126" s="1"/>
      <c r="M3126" s="2"/>
      <c r="N3126" s="2"/>
      <c r="O3126" s="2"/>
    </row>
    <row r="3127" spans="1:15">
      <c r="A3127" t="s">
        <v>10</v>
      </c>
      <c r="B3127" t="s">
        <v>25</v>
      </c>
      <c r="C3127" t="s">
        <v>5</v>
      </c>
      <c r="D3127" s="1">
        <v>43848</v>
      </c>
      <c r="E3127" s="2">
        <v>8802.7372437021695</v>
      </c>
      <c r="F3127" s="2">
        <v>0</v>
      </c>
      <c r="G3127" s="2">
        <v>0</v>
      </c>
      <c r="H3127" s="25">
        <f>IF(C3127="GBP",E3127*VLOOKUP(D3127,'Exchange Rates'!$F:$G,2,FALSE),IF(C3127="NZD",E3127*VLOOKUP(D3127,'Exchange Rates'!$I:$J,2,FALSE),E3127))</f>
        <v>8802.7372437021695</v>
      </c>
      <c r="I3127" s="25">
        <f>IF(C3127="GBP",F3127*VLOOKUP(D3127,'Exchange Rates'!$F:$G,2,FALSE),IF(C3127="NZD",F3127*VLOOKUP(D3127,'Exchange Rates'!$I:$J,2,FALSE),F3127))</f>
        <v>0</v>
      </c>
      <c r="J3127" s="25">
        <f>IF(C3127="GBP",G3127*VLOOKUP(D3127,'Exchange Rates'!$F:$G,2,FALSE),IF(C3127="NZD",G3127*VLOOKUP(D3127,'Exchange Rates'!$I:$J,2,FALSE),G3127))</f>
        <v>0</v>
      </c>
      <c r="L3127" s="1"/>
      <c r="M3127" s="2"/>
      <c r="N3127" s="2"/>
      <c r="O3127" s="2"/>
    </row>
    <row r="3128" spans="1:15">
      <c r="A3128" t="s">
        <v>10</v>
      </c>
      <c r="B3128" t="s">
        <v>26</v>
      </c>
      <c r="C3128" t="s">
        <v>5</v>
      </c>
      <c r="D3128" s="1">
        <v>43848</v>
      </c>
      <c r="E3128" s="2">
        <v>72055.148742686593</v>
      </c>
      <c r="F3128" s="2">
        <v>0</v>
      </c>
      <c r="G3128" s="2">
        <v>0</v>
      </c>
      <c r="H3128" s="25">
        <f>IF(C3128="GBP",E3128*VLOOKUP(D3128,'Exchange Rates'!$F:$G,2,FALSE),IF(C3128="NZD",E3128*VLOOKUP(D3128,'Exchange Rates'!$I:$J,2,FALSE),E3128))</f>
        <v>72055.148742686593</v>
      </c>
      <c r="I3128" s="25">
        <f>IF(C3128="GBP",F3128*VLOOKUP(D3128,'Exchange Rates'!$F:$G,2,FALSE),IF(C3128="NZD",F3128*VLOOKUP(D3128,'Exchange Rates'!$I:$J,2,FALSE),F3128))</f>
        <v>0</v>
      </c>
      <c r="J3128" s="25">
        <f>IF(C3128="GBP",G3128*VLOOKUP(D3128,'Exchange Rates'!$F:$G,2,FALSE),IF(C3128="NZD",G3128*VLOOKUP(D3128,'Exchange Rates'!$I:$J,2,FALSE),G3128))</f>
        <v>0</v>
      </c>
      <c r="L3128" s="1"/>
      <c r="M3128" s="2"/>
      <c r="N3128" s="2"/>
      <c r="O3128" s="2"/>
    </row>
    <row r="3129" spans="1:15">
      <c r="A3129" t="s">
        <v>10</v>
      </c>
      <c r="B3129" t="s">
        <v>27</v>
      </c>
      <c r="C3129" t="s">
        <v>6</v>
      </c>
      <c r="D3129" s="1">
        <v>43848</v>
      </c>
      <c r="E3129" s="2">
        <v>5498.2910632125995</v>
      </c>
      <c r="F3129" s="2">
        <v>0</v>
      </c>
      <c r="G3129" s="2">
        <v>0</v>
      </c>
      <c r="H3129" s="25">
        <f>IF(C3129="GBP",E3129*VLOOKUP(D3129,'Exchange Rates'!$F:$G,2,FALSE),IF(C3129="NZD",E3129*VLOOKUP(D3129,'Exchange Rates'!$I:$J,2,FALSE),E3129))</f>
        <v>10414.731907661269</v>
      </c>
      <c r="I3129" s="25">
        <f>IF(C3129="GBP",F3129*VLOOKUP(D3129,'Exchange Rates'!$F:$G,2,FALSE),IF(C3129="NZD",F3129*VLOOKUP(D3129,'Exchange Rates'!$I:$J,2,FALSE),F3129))</f>
        <v>0</v>
      </c>
      <c r="J3129" s="25">
        <f>IF(C3129="GBP",G3129*VLOOKUP(D3129,'Exchange Rates'!$F:$G,2,FALSE),IF(C3129="NZD",G3129*VLOOKUP(D3129,'Exchange Rates'!$I:$J,2,FALSE),G3129))</f>
        <v>0</v>
      </c>
      <c r="L3129" s="1"/>
      <c r="M3129" s="2"/>
      <c r="N3129" s="2"/>
      <c r="O3129" s="2"/>
    </row>
    <row r="3130" spans="1:15">
      <c r="A3130" t="s">
        <v>10</v>
      </c>
      <c r="B3130" t="s">
        <v>28</v>
      </c>
      <c r="C3130" t="s">
        <v>6</v>
      </c>
      <c r="D3130" s="1">
        <v>43848</v>
      </c>
      <c r="E3130" s="2">
        <v>4437.5999772694904</v>
      </c>
      <c r="F3130" s="2">
        <v>0</v>
      </c>
      <c r="G3130" s="2">
        <v>0</v>
      </c>
      <c r="H3130" s="25">
        <f>IF(C3130="GBP",E3130*VLOOKUP(D3130,'Exchange Rates'!$F:$G,2,FALSE),IF(C3130="NZD",E3130*VLOOKUP(D3130,'Exchange Rates'!$I:$J,2,FALSE),E3130))</f>
        <v>8405.5961289364095</v>
      </c>
      <c r="I3130" s="25">
        <f>IF(C3130="GBP",F3130*VLOOKUP(D3130,'Exchange Rates'!$F:$G,2,FALSE),IF(C3130="NZD",F3130*VLOOKUP(D3130,'Exchange Rates'!$I:$J,2,FALSE),F3130))</f>
        <v>0</v>
      </c>
      <c r="J3130" s="25">
        <f>IF(C3130="GBP",G3130*VLOOKUP(D3130,'Exchange Rates'!$F:$G,2,FALSE),IF(C3130="NZD",G3130*VLOOKUP(D3130,'Exchange Rates'!$I:$J,2,FALSE),G3130))</f>
        <v>0</v>
      </c>
      <c r="L3130" s="1"/>
      <c r="M3130" s="2"/>
      <c r="N3130" s="2"/>
      <c r="O3130" s="2"/>
    </row>
    <row r="3131" spans="1:15">
      <c r="A3131" t="s">
        <v>10</v>
      </c>
      <c r="B3131" t="s">
        <v>29</v>
      </c>
      <c r="C3131" t="s">
        <v>6</v>
      </c>
      <c r="D3131" s="1">
        <v>43848</v>
      </c>
      <c r="E3131" s="2">
        <v>6904.4262338888193</v>
      </c>
      <c r="F3131" s="2">
        <v>0</v>
      </c>
      <c r="G3131" s="2">
        <v>0</v>
      </c>
      <c r="H3131" s="25">
        <f>IF(C3131="GBP",E3131*VLOOKUP(D3131,'Exchange Rates'!$F:$G,2,FALSE),IF(C3131="NZD",E3131*VLOOKUP(D3131,'Exchange Rates'!$I:$J,2,FALSE),E3131))</f>
        <v>13078.199639755048</v>
      </c>
      <c r="I3131" s="25">
        <f>IF(C3131="GBP",F3131*VLOOKUP(D3131,'Exchange Rates'!$F:$G,2,FALSE),IF(C3131="NZD",F3131*VLOOKUP(D3131,'Exchange Rates'!$I:$J,2,FALSE),F3131))</f>
        <v>0</v>
      </c>
      <c r="J3131" s="25">
        <f>IF(C3131="GBP",G3131*VLOOKUP(D3131,'Exchange Rates'!$F:$G,2,FALSE),IF(C3131="NZD",G3131*VLOOKUP(D3131,'Exchange Rates'!$I:$J,2,FALSE),G3131))</f>
        <v>0</v>
      </c>
      <c r="L3131" s="1"/>
      <c r="M3131" s="2"/>
      <c r="N3131" s="2"/>
      <c r="O3131" s="2"/>
    </row>
    <row r="3132" spans="1:15">
      <c r="A3132" t="s">
        <v>10</v>
      </c>
      <c r="B3132" t="s">
        <v>30</v>
      </c>
      <c r="C3132" t="s">
        <v>6</v>
      </c>
      <c r="D3132" s="1">
        <v>43848</v>
      </c>
      <c r="E3132" s="2">
        <v>17845.978624904703</v>
      </c>
      <c r="F3132" s="2">
        <v>0</v>
      </c>
      <c r="G3132" s="2">
        <v>0</v>
      </c>
      <c r="H3132" s="25">
        <f>IF(C3132="GBP",E3132*VLOOKUP(D3132,'Exchange Rates'!$F:$G,2,FALSE),IF(C3132="NZD",E3132*VLOOKUP(D3132,'Exchange Rates'!$I:$J,2,FALSE),E3132))</f>
        <v>33803.427441623855</v>
      </c>
      <c r="I3132" s="25">
        <f>IF(C3132="GBP",F3132*VLOOKUP(D3132,'Exchange Rates'!$F:$G,2,FALSE),IF(C3132="NZD",F3132*VLOOKUP(D3132,'Exchange Rates'!$I:$J,2,FALSE),F3132))</f>
        <v>0</v>
      </c>
      <c r="J3132" s="25">
        <f>IF(C3132="GBP",G3132*VLOOKUP(D3132,'Exchange Rates'!$F:$G,2,FALSE),IF(C3132="NZD",G3132*VLOOKUP(D3132,'Exchange Rates'!$I:$J,2,FALSE),G3132))</f>
        <v>0</v>
      </c>
      <c r="L3132" s="1"/>
      <c r="M3132" s="2"/>
      <c r="N3132" s="2"/>
      <c r="O3132" s="2"/>
    </row>
    <row r="3133" spans="1:15">
      <c r="A3133" t="s">
        <v>10</v>
      </c>
      <c r="B3133" t="s">
        <v>31</v>
      </c>
      <c r="C3133" t="s">
        <v>5</v>
      </c>
      <c r="D3133" s="1">
        <v>43848</v>
      </c>
      <c r="E3133" s="2">
        <v>10577.4576000058</v>
      </c>
      <c r="F3133" s="2">
        <v>0</v>
      </c>
      <c r="G3133" s="2">
        <v>0</v>
      </c>
      <c r="H3133" s="25">
        <f>IF(C3133="GBP",E3133*VLOOKUP(D3133,'Exchange Rates'!$F:$G,2,FALSE),IF(C3133="NZD",E3133*VLOOKUP(D3133,'Exchange Rates'!$I:$J,2,FALSE),E3133))</f>
        <v>10577.4576000058</v>
      </c>
      <c r="I3133" s="25">
        <f>IF(C3133="GBP",F3133*VLOOKUP(D3133,'Exchange Rates'!$F:$G,2,FALSE),IF(C3133="NZD",F3133*VLOOKUP(D3133,'Exchange Rates'!$I:$J,2,FALSE),F3133))</f>
        <v>0</v>
      </c>
      <c r="J3133" s="25">
        <f>IF(C3133="GBP",G3133*VLOOKUP(D3133,'Exchange Rates'!$F:$G,2,FALSE),IF(C3133="NZD",G3133*VLOOKUP(D3133,'Exchange Rates'!$I:$J,2,FALSE),G3133))</f>
        <v>0</v>
      </c>
      <c r="L3133" s="1"/>
      <c r="M3133" s="2"/>
      <c r="N3133" s="2"/>
      <c r="O3133" s="2"/>
    </row>
    <row r="3134" spans="1:15">
      <c r="A3134" t="s">
        <v>10</v>
      </c>
      <c r="B3134" t="s">
        <v>32</v>
      </c>
      <c r="C3134" t="s">
        <v>6</v>
      </c>
      <c r="D3134" s="1">
        <v>43848</v>
      </c>
      <c r="E3134" s="2">
        <v>40982.148771781998</v>
      </c>
      <c r="F3134" s="2">
        <v>0</v>
      </c>
      <c r="G3134" s="2">
        <v>0</v>
      </c>
      <c r="H3134" s="25">
        <f>IF(C3134="GBP",E3134*VLOOKUP(D3134,'Exchange Rates'!$F:$G,2,FALSE),IF(C3134="NZD",E3134*VLOOKUP(D3134,'Exchange Rates'!$I:$J,2,FALSE),E3134))</f>
        <v>77627.409598904225</v>
      </c>
      <c r="I3134" s="25">
        <f>IF(C3134="GBP",F3134*VLOOKUP(D3134,'Exchange Rates'!$F:$G,2,FALSE),IF(C3134="NZD",F3134*VLOOKUP(D3134,'Exchange Rates'!$I:$J,2,FALSE),F3134))</f>
        <v>0</v>
      </c>
      <c r="J3134" s="25">
        <f>IF(C3134="GBP",G3134*VLOOKUP(D3134,'Exchange Rates'!$F:$G,2,FALSE),IF(C3134="NZD",G3134*VLOOKUP(D3134,'Exchange Rates'!$I:$J,2,FALSE),G3134))</f>
        <v>0</v>
      </c>
      <c r="L3134" s="1"/>
      <c r="M3134" s="2"/>
      <c r="N3134" s="2"/>
      <c r="O3134" s="2"/>
    </row>
    <row r="3135" spans="1:15">
      <c r="A3135" t="s">
        <v>10</v>
      </c>
      <c r="B3135" t="s">
        <v>33</v>
      </c>
      <c r="C3135" t="s">
        <v>6</v>
      </c>
      <c r="D3135" s="1">
        <v>43848</v>
      </c>
      <c r="E3135" s="2">
        <v>3647.5910803698503</v>
      </c>
      <c r="F3135" s="2">
        <v>0</v>
      </c>
      <c r="G3135" s="2">
        <v>0</v>
      </c>
      <c r="H3135" s="25">
        <f>IF(C3135="GBP",E3135*VLOOKUP(D3135,'Exchange Rates'!$F:$G,2,FALSE),IF(C3135="NZD",E3135*VLOOKUP(D3135,'Exchange Rates'!$I:$J,2,FALSE),E3135))</f>
        <v>6909.1801023411253</v>
      </c>
      <c r="I3135" s="25">
        <f>IF(C3135="GBP",F3135*VLOOKUP(D3135,'Exchange Rates'!$F:$G,2,FALSE),IF(C3135="NZD",F3135*VLOOKUP(D3135,'Exchange Rates'!$I:$J,2,FALSE),F3135))</f>
        <v>0</v>
      </c>
      <c r="J3135" s="25">
        <f>IF(C3135="GBP",G3135*VLOOKUP(D3135,'Exchange Rates'!$F:$G,2,FALSE),IF(C3135="NZD",G3135*VLOOKUP(D3135,'Exchange Rates'!$I:$J,2,FALSE),G3135))</f>
        <v>0</v>
      </c>
      <c r="L3135" s="1"/>
      <c r="M3135" s="2"/>
      <c r="N3135" s="2"/>
      <c r="O3135" s="2"/>
    </row>
    <row r="3136" spans="1:15">
      <c r="A3136" t="s">
        <v>10</v>
      </c>
      <c r="B3136" t="s">
        <v>34</v>
      </c>
      <c r="C3136" t="s">
        <v>6</v>
      </c>
      <c r="D3136" s="1">
        <v>43848</v>
      </c>
      <c r="E3136" s="2">
        <v>5418.4853601073401</v>
      </c>
      <c r="F3136" s="2">
        <v>0</v>
      </c>
      <c r="G3136" s="2">
        <v>0</v>
      </c>
      <c r="H3136" s="25">
        <f>IF(C3136="GBP",E3136*VLOOKUP(D3136,'Exchange Rates'!$F:$G,2,FALSE),IF(C3136="NZD",E3136*VLOOKUP(D3136,'Exchange Rates'!$I:$J,2,FALSE),E3136))</f>
        <v>10263.565846609192</v>
      </c>
      <c r="I3136" s="25">
        <f>IF(C3136="GBP",F3136*VLOOKUP(D3136,'Exchange Rates'!$F:$G,2,FALSE),IF(C3136="NZD",F3136*VLOOKUP(D3136,'Exchange Rates'!$I:$J,2,FALSE),F3136))</f>
        <v>0</v>
      </c>
      <c r="J3136" s="25">
        <f>IF(C3136="GBP",G3136*VLOOKUP(D3136,'Exchange Rates'!$F:$G,2,FALSE),IF(C3136="NZD",G3136*VLOOKUP(D3136,'Exchange Rates'!$I:$J,2,FALSE),G3136))</f>
        <v>0</v>
      </c>
      <c r="L3136" s="1"/>
      <c r="M3136" s="2"/>
      <c r="N3136" s="2"/>
      <c r="O3136" s="2"/>
    </row>
    <row r="3137" spans="1:15">
      <c r="A3137" t="s">
        <v>10</v>
      </c>
      <c r="B3137" t="s">
        <v>35</v>
      </c>
      <c r="C3137" t="s">
        <v>5</v>
      </c>
      <c r="D3137" s="1">
        <v>43848</v>
      </c>
      <c r="E3137" s="2">
        <v>73401.517523215196</v>
      </c>
      <c r="F3137" s="2">
        <v>0</v>
      </c>
      <c r="G3137" s="2">
        <v>0</v>
      </c>
      <c r="H3137" s="25">
        <f>IF(C3137="GBP",E3137*VLOOKUP(D3137,'Exchange Rates'!$F:$G,2,FALSE),IF(C3137="NZD",E3137*VLOOKUP(D3137,'Exchange Rates'!$I:$J,2,FALSE),E3137))</f>
        <v>73401.517523215196</v>
      </c>
      <c r="I3137" s="25">
        <f>IF(C3137="GBP",F3137*VLOOKUP(D3137,'Exchange Rates'!$F:$G,2,FALSE),IF(C3137="NZD",F3137*VLOOKUP(D3137,'Exchange Rates'!$I:$J,2,FALSE),F3137))</f>
        <v>0</v>
      </c>
      <c r="J3137" s="25">
        <f>IF(C3137="GBP",G3137*VLOOKUP(D3137,'Exchange Rates'!$F:$G,2,FALSE),IF(C3137="NZD",G3137*VLOOKUP(D3137,'Exchange Rates'!$I:$J,2,FALSE),G3137))</f>
        <v>0</v>
      </c>
      <c r="L3137" s="1"/>
      <c r="M3137" s="2"/>
      <c r="N3137" s="2"/>
      <c r="O3137" s="2"/>
    </row>
    <row r="3138" spans="1:15">
      <c r="A3138" t="s">
        <v>10</v>
      </c>
      <c r="B3138" t="s">
        <v>36</v>
      </c>
      <c r="C3138" t="s">
        <v>5</v>
      </c>
      <c r="D3138" s="1">
        <v>43848</v>
      </c>
      <c r="E3138" s="2">
        <v>24514.364972925399</v>
      </c>
      <c r="F3138" s="2">
        <v>0</v>
      </c>
      <c r="G3138" s="2">
        <v>0</v>
      </c>
      <c r="H3138" s="25">
        <f>IF(C3138="GBP",E3138*VLOOKUP(D3138,'Exchange Rates'!$F:$G,2,FALSE),IF(C3138="NZD",E3138*VLOOKUP(D3138,'Exchange Rates'!$I:$J,2,FALSE),E3138))</f>
        <v>24514.364972925399</v>
      </c>
      <c r="I3138" s="25">
        <f>IF(C3138="GBP",F3138*VLOOKUP(D3138,'Exchange Rates'!$F:$G,2,FALSE),IF(C3138="NZD",F3138*VLOOKUP(D3138,'Exchange Rates'!$I:$J,2,FALSE),F3138))</f>
        <v>0</v>
      </c>
      <c r="J3138" s="25">
        <f>IF(C3138="GBP",G3138*VLOOKUP(D3138,'Exchange Rates'!$F:$G,2,FALSE),IF(C3138="NZD",G3138*VLOOKUP(D3138,'Exchange Rates'!$I:$J,2,FALSE),G3138))</f>
        <v>0</v>
      </c>
      <c r="L3138" s="1"/>
      <c r="M3138" s="2"/>
      <c r="N3138" s="2"/>
      <c r="O3138" s="2"/>
    </row>
    <row r="3139" spans="1:15">
      <c r="A3139" t="s">
        <v>10</v>
      </c>
      <c r="B3139" t="s">
        <v>37</v>
      </c>
      <c r="C3139" t="s">
        <v>6</v>
      </c>
      <c r="D3139" s="1">
        <v>43848</v>
      </c>
      <c r="E3139" s="2">
        <v>9243.4327901369088</v>
      </c>
      <c r="F3139" s="2">
        <v>0</v>
      </c>
      <c r="G3139" s="2">
        <v>0</v>
      </c>
      <c r="H3139" s="25">
        <f>IF(C3139="GBP",E3139*VLOOKUP(D3139,'Exchange Rates'!$F:$G,2,FALSE),IF(C3139="NZD",E3139*VLOOKUP(D3139,'Exchange Rates'!$I:$J,2,FALSE),E3139))</f>
        <v>17508.690120073945</v>
      </c>
      <c r="I3139" s="25">
        <f>IF(C3139="GBP",F3139*VLOOKUP(D3139,'Exchange Rates'!$F:$G,2,FALSE),IF(C3139="NZD",F3139*VLOOKUP(D3139,'Exchange Rates'!$I:$J,2,FALSE),F3139))</f>
        <v>0</v>
      </c>
      <c r="J3139" s="25">
        <f>IF(C3139="GBP",G3139*VLOOKUP(D3139,'Exchange Rates'!$F:$G,2,FALSE),IF(C3139="NZD",G3139*VLOOKUP(D3139,'Exchange Rates'!$I:$J,2,FALSE),G3139))</f>
        <v>0</v>
      </c>
      <c r="L3139" s="1"/>
      <c r="M3139" s="2"/>
      <c r="N3139" s="2"/>
      <c r="O3139" s="2"/>
    </row>
    <row r="3140" spans="1:15">
      <c r="A3140" t="s">
        <v>10</v>
      </c>
      <c r="B3140" t="s">
        <v>38</v>
      </c>
      <c r="C3140" t="s">
        <v>5</v>
      </c>
      <c r="D3140" s="1">
        <v>43848</v>
      </c>
      <c r="E3140" s="2">
        <v>4662.9118540848503</v>
      </c>
      <c r="F3140" s="2">
        <v>0</v>
      </c>
      <c r="G3140" s="2">
        <v>0</v>
      </c>
      <c r="H3140" s="25">
        <f>IF(C3140="GBP",E3140*VLOOKUP(D3140,'Exchange Rates'!$F:$G,2,FALSE),IF(C3140="NZD",E3140*VLOOKUP(D3140,'Exchange Rates'!$I:$J,2,FALSE),E3140))</f>
        <v>4662.9118540848503</v>
      </c>
      <c r="I3140" s="25">
        <f>IF(C3140="GBP",F3140*VLOOKUP(D3140,'Exchange Rates'!$F:$G,2,FALSE),IF(C3140="NZD",F3140*VLOOKUP(D3140,'Exchange Rates'!$I:$J,2,FALSE),F3140))</f>
        <v>0</v>
      </c>
      <c r="J3140" s="25">
        <f>IF(C3140="GBP",G3140*VLOOKUP(D3140,'Exchange Rates'!$F:$G,2,FALSE),IF(C3140="NZD",G3140*VLOOKUP(D3140,'Exchange Rates'!$I:$J,2,FALSE),G3140))</f>
        <v>0</v>
      </c>
      <c r="L3140" s="1"/>
      <c r="M3140" s="2"/>
      <c r="N3140" s="2"/>
      <c r="O3140" s="2"/>
    </row>
    <row r="3141" spans="1:15">
      <c r="A3141" t="s">
        <v>10</v>
      </c>
      <c r="B3141" t="s">
        <v>39</v>
      </c>
      <c r="C3141" t="s">
        <v>6</v>
      </c>
      <c r="D3141" s="1">
        <v>43848</v>
      </c>
      <c r="E3141" s="2">
        <v>6842.7581715605093</v>
      </c>
      <c r="F3141" s="2">
        <v>0</v>
      </c>
      <c r="G3141" s="2">
        <v>0</v>
      </c>
      <c r="H3141" s="25">
        <f>IF(C3141="GBP",E3141*VLOOKUP(D3141,'Exchange Rates'!$F:$G,2,FALSE),IF(C3141="NZD",E3141*VLOOKUP(D3141,'Exchange Rates'!$I:$J,2,FALSE),E3141))</f>
        <v>12961.389465642687</v>
      </c>
      <c r="I3141" s="25">
        <f>IF(C3141="GBP",F3141*VLOOKUP(D3141,'Exchange Rates'!$F:$G,2,FALSE),IF(C3141="NZD",F3141*VLOOKUP(D3141,'Exchange Rates'!$I:$J,2,FALSE),F3141))</f>
        <v>0</v>
      </c>
      <c r="J3141" s="25">
        <f>IF(C3141="GBP",G3141*VLOOKUP(D3141,'Exchange Rates'!$F:$G,2,FALSE),IF(C3141="NZD",G3141*VLOOKUP(D3141,'Exchange Rates'!$I:$J,2,FALSE),G3141))</f>
        <v>0</v>
      </c>
      <c r="L3141" s="1"/>
      <c r="M3141" s="2"/>
      <c r="N3141" s="2"/>
      <c r="O3141" s="2"/>
    </row>
    <row r="3142" spans="1:15">
      <c r="A3142" t="s">
        <v>10</v>
      </c>
      <c r="B3142" t="s">
        <v>40</v>
      </c>
      <c r="C3142" t="s">
        <v>6</v>
      </c>
      <c r="D3142" s="1">
        <v>43848</v>
      </c>
      <c r="E3142" s="2">
        <v>4602.9454902137804</v>
      </c>
      <c r="F3142" s="2">
        <v>0</v>
      </c>
      <c r="G3142" s="2">
        <v>0</v>
      </c>
      <c r="H3142" s="25">
        <f>IF(C3142="GBP",E3142*VLOOKUP(D3142,'Exchange Rates'!$F:$G,2,FALSE),IF(C3142="NZD",E3142*VLOOKUP(D3142,'Exchange Rates'!$I:$J,2,FALSE),E3142))</f>
        <v>8718.7896593719106</v>
      </c>
      <c r="I3142" s="25">
        <f>IF(C3142="GBP",F3142*VLOOKUP(D3142,'Exchange Rates'!$F:$G,2,FALSE),IF(C3142="NZD",F3142*VLOOKUP(D3142,'Exchange Rates'!$I:$J,2,FALSE),F3142))</f>
        <v>0</v>
      </c>
      <c r="J3142" s="25">
        <f>IF(C3142="GBP",G3142*VLOOKUP(D3142,'Exchange Rates'!$F:$G,2,FALSE),IF(C3142="NZD",G3142*VLOOKUP(D3142,'Exchange Rates'!$I:$J,2,FALSE),G3142))</f>
        <v>0</v>
      </c>
      <c r="L3142" s="1"/>
      <c r="M3142" s="2"/>
      <c r="N3142" s="2"/>
      <c r="O3142" s="2"/>
    </row>
    <row r="3143" spans="1:15">
      <c r="A3143" t="s">
        <v>10</v>
      </c>
      <c r="B3143" t="s">
        <v>41</v>
      </c>
      <c r="C3143" t="s">
        <v>5</v>
      </c>
      <c r="D3143" s="1">
        <v>43848</v>
      </c>
      <c r="E3143" s="2">
        <v>13634.6026439369</v>
      </c>
      <c r="F3143" s="2">
        <v>0</v>
      </c>
      <c r="G3143" s="2">
        <v>0</v>
      </c>
      <c r="H3143" s="25">
        <f>IF(C3143="GBP",E3143*VLOOKUP(D3143,'Exchange Rates'!$F:$G,2,FALSE),IF(C3143="NZD",E3143*VLOOKUP(D3143,'Exchange Rates'!$I:$J,2,FALSE),E3143))</f>
        <v>13634.6026439369</v>
      </c>
      <c r="I3143" s="25">
        <f>IF(C3143="GBP",F3143*VLOOKUP(D3143,'Exchange Rates'!$F:$G,2,FALSE),IF(C3143="NZD",F3143*VLOOKUP(D3143,'Exchange Rates'!$I:$J,2,FALSE),F3143))</f>
        <v>0</v>
      </c>
      <c r="J3143" s="25">
        <f>IF(C3143="GBP",G3143*VLOOKUP(D3143,'Exchange Rates'!$F:$G,2,FALSE),IF(C3143="NZD",G3143*VLOOKUP(D3143,'Exchange Rates'!$I:$J,2,FALSE),G3143))</f>
        <v>0</v>
      </c>
      <c r="L3143" s="1"/>
      <c r="M3143" s="2"/>
      <c r="N3143" s="2"/>
      <c r="O3143" s="2"/>
    </row>
    <row r="3144" spans="1:15">
      <c r="A3144" t="s">
        <v>10</v>
      </c>
      <c r="B3144" t="s">
        <v>11</v>
      </c>
      <c r="C3144" t="s">
        <v>6</v>
      </c>
      <c r="D3144" s="1">
        <v>43848</v>
      </c>
      <c r="E3144" s="2">
        <v>3931.0057399807101</v>
      </c>
      <c r="F3144" s="2">
        <v>0</v>
      </c>
      <c r="G3144" s="2">
        <v>0</v>
      </c>
      <c r="H3144" s="25">
        <f>IF(C3144="GBP",E3144*VLOOKUP(D3144,'Exchange Rates'!$F:$G,2,FALSE),IF(C3144="NZD",E3144*VLOOKUP(D3144,'Exchange Rates'!$I:$J,2,FALSE),E3144))</f>
        <v>7446.0173968046774</v>
      </c>
      <c r="I3144" s="25">
        <f>IF(C3144="GBP",F3144*VLOOKUP(D3144,'Exchange Rates'!$F:$G,2,FALSE),IF(C3144="NZD",F3144*VLOOKUP(D3144,'Exchange Rates'!$I:$J,2,FALSE),F3144))</f>
        <v>0</v>
      </c>
      <c r="J3144" s="25">
        <f>IF(C3144="GBP",G3144*VLOOKUP(D3144,'Exchange Rates'!$F:$G,2,FALSE),IF(C3144="NZD",G3144*VLOOKUP(D3144,'Exchange Rates'!$I:$J,2,FALSE),G3144))</f>
        <v>0</v>
      </c>
      <c r="L3144" s="1"/>
      <c r="M3144" s="2"/>
      <c r="N3144" s="2"/>
      <c r="O3144" s="2"/>
    </row>
    <row r="3145" spans="1:15">
      <c r="A3145" t="s">
        <v>10</v>
      </c>
      <c r="B3145" t="s">
        <v>42</v>
      </c>
      <c r="C3145" t="s">
        <v>6</v>
      </c>
      <c r="D3145" s="1">
        <v>43848</v>
      </c>
      <c r="E3145" s="2">
        <v>36826.326304184098</v>
      </c>
      <c r="F3145" s="2">
        <v>0</v>
      </c>
      <c r="G3145" s="2">
        <v>0</v>
      </c>
      <c r="H3145" s="25">
        <f>IF(C3145="GBP",E3145*VLOOKUP(D3145,'Exchange Rates'!$F:$G,2,FALSE),IF(C3145="NZD",E3145*VLOOKUP(D3145,'Exchange Rates'!$I:$J,2,FALSE),E3145))</f>
        <v>69755.549714029694</v>
      </c>
      <c r="I3145" s="25">
        <f>IF(C3145="GBP",F3145*VLOOKUP(D3145,'Exchange Rates'!$F:$G,2,FALSE),IF(C3145="NZD",F3145*VLOOKUP(D3145,'Exchange Rates'!$I:$J,2,FALSE),F3145))</f>
        <v>0</v>
      </c>
      <c r="J3145" s="25">
        <f>IF(C3145="GBP",G3145*VLOOKUP(D3145,'Exchange Rates'!$F:$G,2,FALSE),IF(C3145="NZD",G3145*VLOOKUP(D3145,'Exchange Rates'!$I:$J,2,FALSE),G3145))</f>
        <v>0</v>
      </c>
      <c r="L3145" s="1"/>
      <c r="M3145" s="2"/>
      <c r="N3145" s="2"/>
      <c r="O3145" s="2"/>
    </row>
    <row r="3146" spans="1:15">
      <c r="A3146" t="s">
        <v>10</v>
      </c>
      <c r="B3146" t="s">
        <v>43</v>
      </c>
      <c r="C3146" t="s">
        <v>5</v>
      </c>
      <c r="D3146" s="1">
        <v>43848</v>
      </c>
      <c r="E3146" s="2">
        <v>18273.896987203301</v>
      </c>
      <c r="F3146" s="2">
        <v>0</v>
      </c>
      <c r="G3146" s="2">
        <v>0</v>
      </c>
      <c r="H3146" s="25">
        <f>IF(C3146="GBP",E3146*VLOOKUP(D3146,'Exchange Rates'!$F:$G,2,FALSE),IF(C3146="NZD",E3146*VLOOKUP(D3146,'Exchange Rates'!$I:$J,2,FALSE),E3146))</f>
        <v>18273.896987203301</v>
      </c>
      <c r="I3146" s="25">
        <f>IF(C3146="GBP",F3146*VLOOKUP(D3146,'Exchange Rates'!$F:$G,2,FALSE),IF(C3146="NZD",F3146*VLOOKUP(D3146,'Exchange Rates'!$I:$J,2,FALSE),F3146))</f>
        <v>0</v>
      </c>
      <c r="J3146" s="25">
        <f>IF(C3146="GBP",G3146*VLOOKUP(D3146,'Exchange Rates'!$F:$G,2,FALSE),IF(C3146="NZD",G3146*VLOOKUP(D3146,'Exchange Rates'!$I:$J,2,FALSE),G3146))</f>
        <v>0</v>
      </c>
      <c r="L3146" s="1"/>
      <c r="M3146" s="2"/>
      <c r="N3146" s="2"/>
      <c r="O3146" s="2"/>
    </row>
    <row r="3147" spans="1:15">
      <c r="A3147" t="s">
        <v>10</v>
      </c>
      <c r="B3147" t="s">
        <v>44</v>
      </c>
      <c r="C3147" t="s">
        <v>6</v>
      </c>
      <c r="D3147" s="1">
        <v>43848</v>
      </c>
      <c r="E3147" s="2">
        <v>41324.887659782406</v>
      </c>
      <c r="F3147" s="2">
        <v>0</v>
      </c>
      <c r="G3147" s="2">
        <v>0</v>
      </c>
      <c r="H3147" s="25">
        <f>IF(C3147="GBP",E3147*VLOOKUP(D3147,'Exchange Rates'!$F:$G,2,FALSE),IF(C3147="NZD",E3147*VLOOKUP(D3147,'Exchange Rates'!$I:$J,2,FALSE),E3147))</f>
        <v>78276.617433086896</v>
      </c>
      <c r="I3147" s="25">
        <f>IF(C3147="GBP",F3147*VLOOKUP(D3147,'Exchange Rates'!$F:$G,2,FALSE),IF(C3147="NZD",F3147*VLOOKUP(D3147,'Exchange Rates'!$I:$J,2,FALSE),F3147))</f>
        <v>0</v>
      </c>
      <c r="J3147" s="25">
        <f>IF(C3147="GBP",G3147*VLOOKUP(D3147,'Exchange Rates'!$F:$G,2,FALSE),IF(C3147="NZD",G3147*VLOOKUP(D3147,'Exchange Rates'!$I:$J,2,FALSE),G3147))</f>
        <v>0</v>
      </c>
      <c r="L3147" s="1"/>
      <c r="M3147" s="2"/>
      <c r="N3147" s="2"/>
      <c r="O3147" s="2"/>
    </row>
    <row r="3148" spans="1:15">
      <c r="A3148" t="s">
        <v>10</v>
      </c>
      <c r="B3148" t="s">
        <v>45</v>
      </c>
      <c r="C3148" t="s">
        <v>6</v>
      </c>
      <c r="D3148" s="1">
        <v>43848</v>
      </c>
      <c r="E3148" s="2">
        <v>44055.894118083394</v>
      </c>
      <c r="F3148" s="2">
        <v>0</v>
      </c>
      <c r="G3148" s="2">
        <v>0</v>
      </c>
      <c r="H3148" s="25">
        <f>IF(C3148="GBP",E3148*VLOOKUP(D3148,'Exchange Rates'!$F:$G,2,FALSE),IF(C3148="NZD",E3148*VLOOKUP(D3148,'Exchange Rates'!$I:$J,2,FALSE),E3148))</f>
        <v>83449.624786516724</v>
      </c>
      <c r="I3148" s="25">
        <f>IF(C3148="GBP",F3148*VLOOKUP(D3148,'Exchange Rates'!$F:$G,2,FALSE),IF(C3148="NZD",F3148*VLOOKUP(D3148,'Exchange Rates'!$I:$J,2,FALSE),F3148))</f>
        <v>0</v>
      </c>
      <c r="J3148" s="25">
        <f>IF(C3148="GBP",G3148*VLOOKUP(D3148,'Exchange Rates'!$F:$G,2,FALSE),IF(C3148="NZD",G3148*VLOOKUP(D3148,'Exchange Rates'!$I:$J,2,FALSE),G3148))</f>
        <v>0</v>
      </c>
      <c r="L3148" s="1"/>
      <c r="M3148" s="2"/>
      <c r="N3148" s="2"/>
      <c r="O3148" s="2"/>
    </row>
    <row r="3149" spans="1:15">
      <c r="A3149" t="s">
        <v>10</v>
      </c>
      <c r="B3149" t="s">
        <v>46</v>
      </c>
      <c r="C3149" t="s">
        <v>6</v>
      </c>
      <c r="D3149" s="1">
        <v>43848</v>
      </c>
      <c r="E3149" s="2">
        <v>38957.395481629093</v>
      </c>
      <c r="F3149" s="2">
        <v>0</v>
      </c>
      <c r="G3149" s="2">
        <v>0</v>
      </c>
      <c r="H3149" s="25">
        <f>IF(C3149="GBP",E3149*VLOOKUP(D3149,'Exchange Rates'!$F:$G,2,FALSE),IF(C3149="NZD",E3149*VLOOKUP(D3149,'Exchange Rates'!$I:$J,2,FALSE),E3149))</f>
        <v>73792.170166567492</v>
      </c>
      <c r="I3149" s="25">
        <f>IF(C3149="GBP",F3149*VLOOKUP(D3149,'Exchange Rates'!$F:$G,2,FALSE),IF(C3149="NZD",F3149*VLOOKUP(D3149,'Exchange Rates'!$I:$J,2,FALSE),F3149))</f>
        <v>0</v>
      </c>
      <c r="J3149" s="25">
        <f>IF(C3149="GBP",G3149*VLOOKUP(D3149,'Exchange Rates'!$F:$G,2,FALSE),IF(C3149="NZD",G3149*VLOOKUP(D3149,'Exchange Rates'!$I:$J,2,FALSE),G3149))</f>
        <v>0</v>
      </c>
      <c r="L3149" s="1"/>
      <c r="M3149" s="2"/>
      <c r="N3149" s="2"/>
      <c r="O3149" s="2"/>
    </row>
    <row r="3150" spans="1:15">
      <c r="A3150" t="s">
        <v>10</v>
      </c>
      <c r="B3150" t="s">
        <v>47</v>
      </c>
      <c r="C3150" t="s">
        <v>6</v>
      </c>
      <c r="D3150" s="1">
        <v>43848</v>
      </c>
      <c r="E3150" s="2">
        <v>8793.5883968440394</v>
      </c>
      <c r="F3150" s="2">
        <v>0</v>
      </c>
      <c r="G3150" s="2">
        <v>0</v>
      </c>
      <c r="H3150" s="25">
        <f>IF(C3150="GBP",E3150*VLOOKUP(D3150,'Exchange Rates'!$F:$G,2,FALSE),IF(C3150="NZD",E3150*VLOOKUP(D3150,'Exchange Rates'!$I:$J,2,FALSE),E3150))</f>
        <v>16656.605590090483</v>
      </c>
      <c r="I3150" s="25">
        <f>IF(C3150="GBP",F3150*VLOOKUP(D3150,'Exchange Rates'!$F:$G,2,FALSE),IF(C3150="NZD",F3150*VLOOKUP(D3150,'Exchange Rates'!$I:$J,2,FALSE),F3150))</f>
        <v>0</v>
      </c>
      <c r="J3150" s="25">
        <f>IF(C3150="GBP",G3150*VLOOKUP(D3150,'Exchange Rates'!$F:$G,2,FALSE),IF(C3150="NZD",G3150*VLOOKUP(D3150,'Exchange Rates'!$I:$J,2,FALSE),G3150))</f>
        <v>0</v>
      </c>
      <c r="L3150" s="1"/>
      <c r="M3150" s="2"/>
      <c r="N3150" s="2"/>
      <c r="O3150" s="2"/>
    </row>
    <row r="3151" spans="1:15">
      <c r="A3151" t="s">
        <v>10</v>
      </c>
      <c r="B3151" t="s">
        <v>48</v>
      </c>
      <c r="C3151" t="s">
        <v>6</v>
      </c>
      <c r="D3151" s="1">
        <v>43848</v>
      </c>
      <c r="E3151" s="2">
        <v>11677.8686116605</v>
      </c>
      <c r="F3151" s="2">
        <v>0</v>
      </c>
      <c r="G3151" s="2">
        <v>0</v>
      </c>
      <c r="H3151" s="25">
        <f>IF(C3151="GBP",E3151*VLOOKUP(D3151,'Exchange Rates'!$F:$G,2,FALSE),IF(C3151="NZD",E3151*VLOOKUP(D3151,'Exchange Rates'!$I:$J,2,FALSE),E3151))</f>
        <v>22119.940440598304</v>
      </c>
      <c r="I3151" s="25">
        <f>IF(C3151="GBP",F3151*VLOOKUP(D3151,'Exchange Rates'!$F:$G,2,FALSE),IF(C3151="NZD",F3151*VLOOKUP(D3151,'Exchange Rates'!$I:$J,2,FALSE),F3151))</f>
        <v>0</v>
      </c>
      <c r="J3151" s="25">
        <f>IF(C3151="GBP",G3151*VLOOKUP(D3151,'Exchange Rates'!$F:$G,2,FALSE),IF(C3151="NZD",G3151*VLOOKUP(D3151,'Exchange Rates'!$I:$J,2,FALSE),G3151))</f>
        <v>0</v>
      </c>
      <c r="L3151" s="1"/>
      <c r="M3151" s="2"/>
      <c r="N3151" s="2"/>
      <c r="O3151" s="2"/>
    </row>
    <row r="3152" spans="1:15">
      <c r="A3152" t="s">
        <v>10</v>
      </c>
      <c r="B3152" t="s">
        <v>49</v>
      </c>
      <c r="C3152" t="s">
        <v>6</v>
      </c>
      <c r="D3152" s="1">
        <v>43848</v>
      </c>
      <c r="E3152" s="2">
        <v>10868.6262808293</v>
      </c>
      <c r="F3152" s="2">
        <v>0</v>
      </c>
      <c r="G3152" s="2">
        <v>0</v>
      </c>
      <c r="H3152" s="25">
        <f>IF(C3152="GBP",E3152*VLOOKUP(D3152,'Exchange Rates'!$F:$G,2,FALSE),IF(C3152="NZD",E3152*VLOOKUP(D3152,'Exchange Rates'!$I:$J,2,FALSE),E3152))</f>
        <v>20587.092901782587</v>
      </c>
      <c r="I3152" s="25">
        <f>IF(C3152="GBP",F3152*VLOOKUP(D3152,'Exchange Rates'!$F:$G,2,FALSE),IF(C3152="NZD",F3152*VLOOKUP(D3152,'Exchange Rates'!$I:$J,2,FALSE),F3152))</f>
        <v>0</v>
      </c>
      <c r="J3152" s="25">
        <f>IF(C3152="GBP",G3152*VLOOKUP(D3152,'Exchange Rates'!$F:$G,2,FALSE),IF(C3152="NZD",G3152*VLOOKUP(D3152,'Exchange Rates'!$I:$J,2,FALSE),G3152))</f>
        <v>0</v>
      </c>
      <c r="L3152" s="1"/>
      <c r="M3152" s="2"/>
      <c r="N3152" s="2"/>
      <c r="O3152" s="2"/>
    </row>
    <row r="3153" spans="1:15">
      <c r="A3153" t="s">
        <v>10</v>
      </c>
      <c r="B3153" t="s">
        <v>50</v>
      </c>
      <c r="C3153" t="s">
        <v>6</v>
      </c>
      <c r="D3153" s="1">
        <v>43848</v>
      </c>
      <c r="E3153" s="2">
        <v>52556.380638260496</v>
      </c>
      <c r="F3153" s="2">
        <v>0</v>
      </c>
      <c r="G3153" s="2">
        <v>0</v>
      </c>
      <c r="H3153" s="25">
        <f>IF(C3153="GBP",E3153*VLOOKUP(D3153,'Exchange Rates'!$F:$G,2,FALSE),IF(C3153="NZD",E3153*VLOOKUP(D3153,'Exchange Rates'!$I:$J,2,FALSE),E3153))</f>
        <v>99551.043786442417</v>
      </c>
      <c r="I3153" s="25">
        <f>IF(C3153="GBP",F3153*VLOOKUP(D3153,'Exchange Rates'!$F:$G,2,FALSE),IF(C3153="NZD",F3153*VLOOKUP(D3153,'Exchange Rates'!$I:$J,2,FALSE),F3153))</f>
        <v>0</v>
      </c>
      <c r="J3153" s="25">
        <f>IF(C3153="GBP",G3153*VLOOKUP(D3153,'Exchange Rates'!$F:$G,2,FALSE),IF(C3153="NZD",G3153*VLOOKUP(D3153,'Exchange Rates'!$I:$J,2,FALSE),G3153))</f>
        <v>0</v>
      </c>
      <c r="L3153" s="1"/>
      <c r="M3153" s="2"/>
      <c r="N3153" s="2"/>
      <c r="O3153" s="2"/>
    </row>
    <row r="3154" spans="1:15">
      <c r="A3154" t="s">
        <v>10</v>
      </c>
      <c r="B3154" t="s">
        <v>51</v>
      </c>
      <c r="C3154" t="s">
        <v>6</v>
      </c>
      <c r="D3154" s="1">
        <v>43848</v>
      </c>
      <c r="E3154" s="2">
        <v>3829.6068573319603</v>
      </c>
      <c r="F3154" s="2">
        <v>0</v>
      </c>
      <c r="G3154" s="2">
        <v>0</v>
      </c>
      <c r="H3154" s="25">
        <f>IF(C3154="GBP",E3154*VLOOKUP(D3154,'Exchange Rates'!$F:$G,2,FALSE),IF(C3154="NZD",E3154*VLOOKUP(D3154,'Exchange Rates'!$I:$J,2,FALSE),E3154))</f>
        <v>7253.9500496267892</v>
      </c>
      <c r="I3154" s="25">
        <f>IF(C3154="GBP",F3154*VLOOKUP(D3154,'Exchange Rates'!$F:$G,2,FALSE),IF(C3154="NZD",F3154*VLOOKUP(D3154,'Exchange Rates'!$I:$J,2,FALSE),F3154))</f>
        <v>0</v>
      </c>
      <c r="J3154" s="25">
        <f>IF(C3154="GBP",G3154*VLOOKUP(D3154,'Exchange Rates'!$F:$G,2,FALSE),IF(C3154="NZD",G3154*VLOOKUP(D3154,'Exchange Rates'!$I:$J,2,FALSE),G3154))</f>
        <v>0</v>
      </c>
      <c r="L3154" s="1"/>
      <c r="M3154" s="2"/>
      <c r="N3154" s="2"/>
      <c r="O3154" s="2"/>
    </row>
    <row r="3155" spans="1:15">
      <c r="A3155" t="s">
        <v>10</v>
      </c>
      <c r="B3155" t="s">
        <v>52</v>
      </c>
      <c r="C3155" t="s">
        <v>5</v>
      </c>
      <c r="D3155" s="1">
        <v>43848</v>
      </c>
      <c r="E3155" s="2">
        <v>15615.829855989499</v>
      </c>
      <c r="F3155" s="2">
        <v>0</v>
      </c>
      <c r="G3155" s="2">
        <v>0</v>
      </c>
      <c r="H3155" s="25">
        <f>IF(C3155="GBP",E3155*VLOOKUP(D3155,'Exchange Rates'!$F:$G,2,FALSE),IF(C3155="NZD",E3155*VLOOKUP(D3155,'Exchange Rates'!$I:$J,2,FALSE),E3155))</f>
        <v>15615.829855989499</v>
      </c>
      <c r="I3155" s="25">
        <f>IF(C3155="GBP",F3155*VLOOKUP(D3155,'Exchange Rates'!$F:$G,2,FALSE),IF(C3155="NZD",F3155*VLOOKUP(D3155,'Exchange Rates'!$I:$J,2,FALSE),F3155))</f>
        <v>0</v>
      </c>
      <c r="J3155" s="25">
        <f>IF(C3155="GBP",G3155*VLOOKUP(D3155,'Exchange Rates'!$F:$G,2,FALSE),IF(C3155="NZD",G3155*VLOOKUP(D3155,'Exchange Rates'!$I:$J,2,FALSE),G3155))</f>
        <v>0</v>
      </c>
      <c r="L3155" s="1"/>
      <c r="M3155" s="2"/>
      <c r="N3155" s="2"/>
      <c r="O3155" s="2"/>
    </row>
    <row r="3156" spans="1:15">
      <c r="A3156" t="s">
        <v>10</v>
      </c>
      <c r="B3156" t="s">
        <v>53</v>
      </c>
      <c r="C3156" t="s">
        <v>6</v>
      </c>
      <c r="D3156" s="1">
        <v>43848</v>
      </c>
      <c r="E3156" s="2">
        <v>4098.58192038793</v>
      </c>
      <c r="F3156" s="2">
        <v>0</v>
      </c>
      <c r="G3156" s="2">
        <v>0</v>
      </c>
      <c r="H3156" s="25">
        <f>IF(C3156="GBP",E3156*VLOOKUP(D3156,'Exchange Rates'!$F:$G,2,FALSE),IF(C3156="NZD",E3156*VLOOKUP(D3156,'Exchange Rates'!$I:$J,2,FALSE),E3156))</f>
        <v>7763.4362043916544</v>
      </c>
      <c r="I3156" s="25">
        <f>IF(C3156="GBP",F3156*VLOOKUP(D3156,'Exchange Rates'!$F:$G,2,FALSE),IF(C3156="NZD",F3156*VLOOKUP(D3156,'Exchange Rates'!$I:$J,2,FALSE),F3156))</f>
        <v>0</v>
      </c>
      <c r="J3156" s="25">
        <f>IF(C3156="GBP",G3156*VLOOKUP(D3156,'Exchange Rates'!$F:$G,2,FALSE),IF(C3156="NZD",G3156*VLOOKUP(D3156,'Exchange Rates'!$I:$J,2,FALSE),G3156))</f>
        <v>0</v>
      </c>
      <c r="L3156" s="1"/>
      <c r="M3156" s="2"/>
      <c r="N3156" s="2"/>
      <c r="O3156" s="2"/>
    </row>
    <row r="3157" spans="1:15">
      <c r="A3157" t="s">
        <v>10</v>
      </c>
      <c r="B3157" t="s">
        <v>54</v>
      </c>
      <c r="C3157" t="s">
        <v>6</v>
      </c>
      <c r="D3157" s="1">
        <v>43848</v>
      </c>
      <c r="E3157" s="2">
        <v>6144.2172421547002</v>
      </c>
      <c r="F3157" s="2">
        <v>0</v>
      </c>
      <c r="G3157" s="2">
        <v>0</v>
      </c>
      <c r="H3157" s="25">
        <f>IF(C3157="GBP",E3157*VLOOKUP(D3157,'Exchange Rates'!$F:$G,2,FALSE),IF(C3157="NZD",E3157*VLOOKUP(D3157,'Exchange Rates'!$I:$J,2,FALSE),E3157))</f>
        <v>11638.229883392552</v>
      </c>
      <c r="I3157" s="25">
        <f>IF(C3157="GBP",F3157*VLOOKUP(D3157,'Exchange Rates'!$F:$G,2,FALSE),IF(C3157="NZD",F3157*VLOOKUP(D3157,'Exchange Rates'!$I:$J,2,FALSE),F3157))</f>
        <v>0</v>
      </c>
      <c r="J3157" s="25">
        <f>IF(C3157="GBP",G3157*VLOOKUP(D3157,'Exchange Rates'!$F:$G,2,FALSE),IF(C3157="NZD",G3157*VLOOKUP(D3157,'Exchange Rates'!$I:$J,2,FALSE),G3157))</f>
        <v>0</v>
      </c>
      <c r="L3157" s="1"/>
      <c r="M3157" s="2"/>
      <c r="N3157" s="2"/>
      <c r="O3157" s="2"/>
    </row>
    <row r="3158" spans="1:15">
      <c r="A3158" t="s">
        <v>10</v>
      </c>
      <c r="B3158" t="s">
        <v>55</v>
      </c>
      <c r="C3158" t="s">
        <v>6</v>
      </c>
      <c r="D3158" s="1">
        <v>43848</v>
      </c>
      <c r="E3158" s="2">
        <v>84615.6380482815</v>
      </c>
      <c r="F3158" s="2">
        <v>0</v>
      </c>
      <c r="G3158" s="2">
        <v>0</v>
      </c>
      <c r="H3158" s="25">
        <f>IF(C3158="GBP",E3158*VLOOKUP(D3158,'Exchange Rates'!$F:$G,2,FALSE),IF(C3158="NZD",E3158*VLOOKUP(D3158,'Exchange Rates'!$I:$J,2,FALSE),E3158))</f>
        <v>160276.92520040012</v>
      </c>
      <c r="I3158" s="25">
        <f>IF(C3158="GBP",F3158*VLOOKUP(D3158,'Exchange Rates'!$F:$G,2,FALSE),IF(C3158="NZD",F3158*VLOOKUP(D3158,'Exchange Rates'!$I:$J,2,FALSE),F3158))</f>
        <v>0</v>
      </c>
      <c r="J3158" s="25">
        <f>IF(C3158="GBP",G3158*VLOOKUP(D3158,'Exchange Rates'!$F:$G,2,FALSE),IF(C3158="NZD",G3158*VLOOKUP(D3158,'Exchange Rates'!$I:$J,2,FALSE),G3158))</f>
        <v>0</v>
      </c>
      <c r="L3158" s="1"/>
      <c r="M3158" s="2"/>
      <c r="N3158" s="2"/>
      <c r="O3158" s="2"/>
    </row>
    <row r="3159" spans="1:15">
      <c r="A3159" t="s">
        <v>10</v>
      </c>
      <c r="B3159" t="s">
        <v>56</v>
      </c>
      <c r="C3159" t="s">
        <v>6</v>
      </c>
      <c r="D3159" s="1">
        <v>43848</v>
      </c>
      <c r="E3159" s="2">
        <v>9881.38664355539</v>
      </c>
      <c r="F3159" s="2">
        <v>0</v>
      </c>
      <c r="G3159" s="2">
        <v>0</v>
      </c>
      <c r="H3159" s="25">
        <f>IF(C3159="GBP",E3159*VLOOKUP(D3159,'Exchange Rates'!$F:$G,2,FALSE),IF(C3159="NZD",E3159*VLOOKUP(D3159,'Exchange Rates'!$I:$J,2,FALSE),E3159))</f>
        <v>18717.087106778905</v>
      </c>
      <c r="I3159" s="25">
        <f>IF(C3159="GBP",F3159*VLOOKUP(D3159,'Exchange Rates'!$F:$G,2,FALSE),IF(C3159="NZD",F3159*VLOOKUP(D3159,'Exchange Rates'!$I:$J,2,FALSE),F3159))</f>
        <v>0</v>
      </c>
      <c r="J3159" s="25">
        <f>IF(C3159="GBP",G3159*VLOOKUP(D3159,'Exchange Rates'!$F:$G,2,FALSE),IF(C3159="NZD",G3159*VLOOKUP(D3159,'Exchange Rates'!$I:$J,2,FALSE),G3159))</f>
        <v>0</v>
      </c>
      <c r="L3159" s="1"/>
      <c r="M3159" s="2"/>
      <c r="N3159" s="2"/>
      <c r="O3159" s="2"/>
    </row>
    <row r="3160" spans="1:15">
      <c r="A3160" t="s">
        <v>10</v>
      </c>
      <c r="B3160" t="s">
        <v>57</v>
      </c>
      <c r="C3160" t="s">
        <v>6</v>
      </c>
      <c r="D3160" s="1">
        <v>43848</v>
      </c>
      <c r="E3160" s="2">
        <v>16547.297163348001</v>
      </c>
      <c r="F3160" s="2">
        <v>0</v>
      </c>
      <c r="G3160" s="2">
        <v>0</v>
      </c>
      <c r="H3160" s="25">
        <f>IF(C3160="GBP",E3160*VLOOKUP(D3160,'Exchange Rates'!$F:$G,2,FALSE),IF(C3160="NZD",E3160*VLOOKUP(D3160,'Exchange Rates'!$I:$J,2,FALSE),E3160))</f>
        <v>31343.49596472238</v>
      </c>
      <c r="I3160" s="25">
        <f>IF(C3160="GBP",F3160*VLOOKUP(D3160,'Exchange Rates'!$F:$G,2,FALSE),IF(C3160="NZD",F3160*VLOOKUP(D3160,'Exchange Rates'!$I:$J,2,FALSE),F3160))</f>
        <v>0</v>
      </c>
      <c r="J3160" s="25">
        <f>IF(C3160="GBP",G3160*VLOOKUP(D3160,'Exchange Rates'!$F:$G,2,FALSE),IF(C3160="NZD",G3160*VLOOKUP(D3160,'Exchange Rates'!$I:$J,2,FALSE),G3160))</f>
        <v>0</v>
      </c>
      <c r="L3160" s="1"/>
      <c r="M3160" s="2"/>
      <c r="N3160" s="2"/>
      <c r="O3160" s="2"/>
    </row>
    <row r="3161" spans="1:15">
      <c r="A3161" t="s">
        <v>10</v>
      </c>
      <c r="B3161" t="s">
        <v>58</v>
      </c>
      <c r="C3161" t="s">
        <v>6</v>
      </c>
      <c r="D3161" s="1">
        <v>43848</v>
      </c>
      <c r="E3161" s="2">
        <v>6865.4298063588894</v>
      </c>
      <c r="F3161" s="2">
        <v>0</v>
      </c>
      <c r="G3161" s="2">
        <v>0</v>
      </c>
      <c r="H3161" s="25">
        <f>IF(C3161="GBP",E3161*VLOOKUP(D3161,'Exchange Rates'!$F:$G,2,FALSE),IF(C3161="NZD",E3161*VLOOKUP(D3161,'Exchange Rates'!$I:$J,2,FALSE),E3161))</f>
        <v>13004.333536012722</v>
      </c>
      <c r="I3161" s="25">
        <f>IF(C3161="GBP",F3161*VLOOKUP(D3161,'Exchange Rates'!$F:$G,2,FALSE),IF(C3161="NZD",F3161*VLOOKUP(D3161,'Exchange Rates'!$I:$J,2,FALSE),F3161))</f>
        <v>0</v>
      </c>
      <c r="J3161" s="25">
        <f>IF(C3161="GBP",G3161*VLOOKUP(D3161,'Exchange Rates'!$F:$G,2,FALSE),IF(C3161="NZD",G3161*VLOOKUP(D3161,'Exchange Rates'!$I:$J,2,FALSE),G3161))</f>
        <v>0</v>
      </c>
      <c r="L3161" s="1"/>
      <c r="M3161" s="2"/>
      <c r="N3161" s="2"/>
      <c r="O3161" s="2"/>
    </row>
    <row r="3162" spans="1:15">
      <c r="A3162" t="s">
        <v>10</v>
      </c>
      <c r="B3162" t="s">
        <v>59</v>
      </c>
      <c r="C3162" t="s">
        <v>6</v>
      </c>
      <c r="D3162" s="1">
        <v>43848</v>
      </c>
      <c r="E3162" s="2">
        <v>19137.868696251899</v>
      </c>
      <c r="F3162" s="2">
        <v>0</v>
      </c>
      <c r="G3162" s="2">
        <v>0</v>
      </c>
      <c r="H3162" s="25">
        <f>IF(C3162="GBP",E3162*VLOOKUP(D3162,'Exchange Rates'!$F:$G,2,FALSE),IF(C3162="NZD",E3162*VLOOKUP(D3162,'Exchange Rates'!$I:$J,2,FALSE),E3162))</f>
        <v>36250.49482902931</v>
      </c>
      <c r="I3162" s="25">
        <f>IF(C3162="GBP",F3162*VLOOKUP(D3162,'Exchange Rates'!$F:$G,2,FALSE),IF(C3162="NZD",F3162*VLOOKUP(D3162,'Exchange Rates'!$I:$J,2,FALSE),F3162))</f>
        <v>0</v>
      </c>
      <c r="J3162" s="25">
        <f>IF(C3162="GBP",G3162*VLOOKUP(D3162,'Exchange Rates'!$F:$G,2,FALSE),IF(C3162="NZD",G3162*VLOOKUP(D3162,'Exchange Rates'!$I:$J,2,FALSE),G3162))</f>
        <v>0</v>
      </c>
      <c r="L3162" s="1"/>
      <c r="M3162" s="2"/>
      <c r="N3162" s="2"/>
      <c r="O3162" s="2"/>
    </row>
    <row r="3163" spans="1:15">
      <c r="A3163" t="s">
        <v>10</v>
      </c>
      <c r="B3163" t="s">
        <v>60</v>
      </c>
      <c r="C3163" t="s">
        <v>5</v>
      </c>
      <c r="D3163" s="1">
        <v>43848</v>
      </c>
      <c r="E3163" s="2">
        <v>11945.601029997499</v>
      </c>
      <c r="F3163" s="2">
        <v>0</v>
      </c>
      <c r="G3163" s="2">
        <v>0</v>
      </c>
      <c r="H3163" s="25">
        <f>IF(C3163="GBP",E3163*VLOOKUP(D3163,'Exchange Rates'!$F:$G,2,FALSE),IF(C3163="NZD",E3163*VLOOKUP(D3163,'Exchange Rates'!$I:$J,2,FALSE),E3163))</f>
        <v>11945.601029997499</v>
      </c>
      <c r="I3163" s="25">
        <f>IF(C3163="GBP",F3163*VLOOKUP(D3163,'Exchange Rates'!$F:$G,2,FALSE),IF(C3163="NZD",F3163*VLOOKUP(D3163,'Exchange Rates'!$I:$J,2,FALSE),F3163))</f>
        <v>0</v>
      </c>
      <c r="J3163" s="25">
        <f>IF(C3163="GBP",G3163*VLOOKUP(D3163,'Exchange Rates'!$F:$G,2,FALSE),IF(C3163="NZD",G3163*VLOOKUP(D3163,'Exchange Rates'!$I:$J,2,FALSE),G3163))</f>
        <v>0</v>
      </c>
      <c r="L3163" s="1"/>
      <c r="M3163" s="2"/>
      <c r="N3163" s="2"/>
      <c r="O3163" s="2"/>
    </row>
    <row r="3164" spans="1:15">
      <c r="A3164" t="s">
        <v>10</v>
      </c>
      <c r="B3164" t="s">
        <v>61</v>
      </c>
      <c r="C3164" t="s">
        <v>6</v>
      </c>
      <c r="D3164" s="1">
        <v>43848</v>
      </c>
      <c r="E3164" s="2">
        <v>5745.5720280892401</v>
      </c>
      <c r="F3164" s="2">
        <v>0</v>
      </c>
      <c r="G3164" s="2">
        <v>0</v>
      </c>
      <c r="H3164" s="25">
        <f>IF(C3164="GBP",E3164*VLOOKUP(D3164,'Exchange Rates'!$F:$G,2,FALSE),IF(C3164="NZD",E3164*VLOOKUP(D3164,'Exchange Rates'!$I:$J,2,FALSE),E3164))</f>
        <v>10883.125618625209</v>
      </c>
      <c r="I3164" s="25">
        <f>IF(C3164="GBP",F3164*VLOOKUP(D3164,'Exchange Rates'!$F:$G,2,FALSE),IF(C3164="NZD",F3164*VLOOKUP(D3164,'Exchange Rates'!$I:$J,2,FALSE),F3164))</f>
        <v>0</v>
      </c>
      <c r="J3164" s="25">
        <f>IF(C3164="GBP",G3164*VLOOKUP(D3164,'Exchange Rates'!$F:$G,2,FALSE),IF(C3164="NZD",G3164*VLOOKUP(D3164,'Exchange Rates'!$I:$J,2,FALSE),G3164))</f>
        <v>0</v>
      </c>
      <c r="L3164" s="1"/>
      <c r="M3164" s="2"/>
      <c r="N3164" s="2"/>
      <c r="O3164" s="2"/>
    </row>
    <row r="3165" spans="1:15">
      <c r="A3165" t="s">
        <v>10</v>
      </c>
      <c r="B3165" t="s">
        <v>62</v>
      </c>
      <c r="C3165" t="s">
        <v>6</v>
      </c>
      <c r="D3165" s="1">
        <v>43848</v>
      </c>
      <c r="E3165" s="2">
        <v>6966.35467859851</v>
      </c>
      <c r="F3165" s="2">
        <v>0</v>
      </c>
      <c r="G3165" s="2">
        <v>0</v>
      </c>
      <c r="H3165" s="25">
        <f>IF(C3165="GBP",E3165*VLOOKUP(D3165,'Exchange Rates'!$F:$G,2,FALSE),IF(C3165="NZD",E3165*VLOOKUP(D3165,'Exchange Rates'!$I:$J,2,FALSE),E3165))</f>
        <v>13195.503023969306</v>
      </c>
      <c r="I3165" s="25">
        <f>IF(C3165="GBP",F3165*VLOOKUP(D3165,'Exchange Rates'!$F:$G,2,FALSE),IF(C3165="NZD",F3165*VLOOKUP(D3165,'Exchange Rates'!$I:$J,2,FALSE),F3165))</f>
        <v>0</v>
      </c>
      <c r="J3165" s="25">
        <f>IF(C3165="GBP",G3165*VLOOKUP(D3165,'Exchange Rates'!$F:$G,2,FALSE),IF(C3165="NZD",G3165*VLOOKUP(D3165,'Exchange Rates'!$I:$J,2,FALSE),G3165))</f>
        <v>0</v>
      </c>
      <c r="L3165" s="1"/>
      <c r="M3165" s="2"/>
      <c r="N3165" s="2"/>
      <c r="O3165" s="2"/>
    </row>
    <row r="3166" spans="1:15">
      <c r="A3166" t="s">
        <v>10</v>
      </c>
      <c r="B3166" t="s">
        <v>63</v>
      </c>
      <c r="C3166" t="s">
        <v>6</v>
      </c>
      <c r="D3166" s="1">
        <v>43848</v>
      </c>
      <c r="E3166" s="2">
        <v>24346.6605480053</v>
      </c>
      <c r="F3166" s="2">
        <v>0</v>
      </c>
      <c r="G3166" s="2">
        <v>0</v>
      </c>
      <c r="H3166" s="25">
        <f>IF(C3166="GBP",E3166*VLOOKUP(D3166,'Exchange Rates'!$F:$G,2,FALSE),IF(C3166="NZD",E3166*VLOOKUP(D3166,'Exchange Rates'!$I:$J,2,FALSE),E3166))</f>
        <v>46116.864229110783</v>
      </c>
      <c r="I3166" s="25">
        <f>IF(C3166="GBP",F3166*VLOOKUP(D3166,'Exchange Rates'!$F:$G,2,FALSE),IF(C3166="NZD",F3166*VLOOKUP(D3166,'Exchange Rates'!$I:$J,2,FALSE),F3166))</f>
        <v>0</v>
      </c>
      <c r="J3166" s="25">
        <f>IF(C3166="GBP",G3166*VLOOKUP(D3166,'Exchange Rates'!$F:$G,2,FALSE),IF(C3166="NZD",G3166*VLOOKUP(D3166,'Exchange Rates'!$I:$J,2,FALSE),G3166))</f>
        <v>0</v>
      </c>
      <c r="L3166" s="1"/>
      <c r="M3166" s="2"/>
      <c r="N3166" s="2"/>
      <c r="O3166" s="2"/>
    </row>
    <row r="3167" spans="1:15">
      <c r="A3167" t="s">
        <v>10</v>
      </c>
      <c r="B3167" t="s">
        <v>64</v>
      </c>
      <c r="C3167" t="s">
        <v>6</v>
      </c>
      <c r="D3167" s="1">
        <v>43848</v>
      </c>
      <c r="E3167" s="2">
        <v>48833.074015817801</v>
      </c>
      <c r="F3167" s="2">
        <v>0</v>
      </c>
      <c r="G3167" s="2">
        <v>0</v>
      </c>
      <c r="H3167" s="25">
        <f>IF(C3167="GBP",E3167*VLOOKUP(D3167,'Exchange Rates'!$F:$G,2,FALSE),IF(C3167="NZD",E3167*VLOOKUP(D3167,'Exchange Rates'!$I:$J,2,FALSE),E3167))</f>
        <v>92498.445108608284</v>
      </c>
      <c r="I3167" s="25">
        <f>IF(C3167="GBP",F3167*VLOOKUP(D3167,'Exchange Rates'!$F:$G,2,FALSE),IF(C3167="NZD",F3167*VLOOKUP(D3167,'Exchange Rates'!$I:$J,2,FALSE),F3167))</f>
        <v>0</v>
      </c>
      <c r="J3167" s="25">
        <f>IF(C3167="GBP",G3167*VLOOKUP(D3167,'Exchange Rates'!$F:$G,2,FALSE),IF(C3167="NZD",G3167*VLOOKUP(D3167,'Exchange Rates'!$I:$J,2,FALSE),G3167))</f>
        <v>0</v>
      </c>
      <c r="L3167" s="1"/>
      <c r="M3167" s="2"/>
      <c r="N3167" s="2"/>
      <c r="O3167" s="2"/>
    </row>
    <row r="3168" spans="1:15">
      <c r="A3168" t="s">
        <v>10</v>
      </c>
      <c r="B3168" t="s">
        <v>65</v>
      </c>
      <c r="C3168" t="s">
        <v>5</v>
      </c>
      <c r="D3168" s="1">
        <v>43848</v>
      </c>
      <c r="E3168" s="2">
        <v>50183.769110915702</v>
      </c>
      <c r="F3168" s="2">
        <v>0</v>
      </c>
      <c r="G3168" s="2">
        <v>0</v>
      </c>
      <c r="H3168" s="25">
        <f>IF(C3168="GBP",E3168*VLOOKUP(D3168,'Exchange Rates'!$F:$G,2,FALSE),IF(C3168="NZD",E3168*VLOOKUP(D3168,'Exchange Rates'!$I:$J,2,FALSE),E3168))</f>
        <v>50183.769110915702</v>
      </c>
      <c r="I3168" s="25">
        <f>IF(C3168="GBP",F3168*VLOOKUP(D3168,'Exchange Rates'!$F:$G,2,FALSE),IF(C3168="NZD",F3168*VLOOKUP(D3168,'Exchange Rates'!$I:$J,2,FALSE),F3168))</f>
        <v>0</v>
      </c>
      <c r="J3168" s="25">
        <f>IF(C3168="GBP",G3168*VLOOKUP(D3168,'Exchange Rates'!$F:$G,2,FALSE),IF(C3168="NZD",G3168*VLOOKUP(D3168,'Exchange Rates'!$I:$J,2,FALSE),G3168))</f>
        <v>0</v>
      </c>
      <c r="L3168" s="1"/>
      <c r="M3168" s="2"/>
      <c r="N3168" s="2"/>
      <c r="O3168" s="2"/>
    </row>
    <row r="3169" spans="1:15">
      <c r="A3169" t="s">
        <v>10</v>
      </c>
      <c r="B3169" t="s">
        <v>66</v>
      </c>
      <c r="C3169" t="s">
        <v>5</v>
      </c>
      <c r="D3169" s="1">
        <v>43848</v>
      </c>
      <c r="E3169" s="2">
        <v>87178.420749576093</v>
      </c>
      <c r="F3169" s="2">
        <v>0</v>
      </c>
      <c r="G3169" s="2">
        <v>0</v>
      </c>
      <c r="H3169" s="25">
        <f>IF(C3169="GBP",E3169*VLOOKUP(D3169,'Exchange Rates'!$F:$G,2,FALSE),IF(C3169="NZD",E3169*VLOOKUP(D3169,'Exchange Rates'!$I:$J,2,FALSE),E3169))</f>
        <v>87178.420749576093</v>
      </c>
      <c r="I3169" s="25">
        <f>IF(C3169="GBP",F3169*VLOOKUP(D3169,'Exchange Rates'!$F:$G,2,FALSE),IF(C3169="NZD",F3169*VLOOKUP(D3169,'Exchange Rates'!$I:$J,2,FALSE),F3169))</f>
        <v>0</v>
      </c>
      <c r="J3169" s="25">
        <f>IF(C3169="GBP",G3169*VLOOKUP(D3169,'Exchange Rates'!$F:$G,2,FALSE),IF(C3169="NZD",G3169*VLOOKUP(D3169,'Exchange Rates'!$I:$J,2,FALSE),G3169))</f>
        <v>0</v>
      </c>
      <c r="L3169" s="1"/>
      <c r="M3169" s="2"/>
      <c r="N3169" s="2"/>
      <c r="O3169" s="2"/>
    </row>
    <row r="3170" spans="1:15">
      <c r="A3170" t="s">
        <v>10</v>
      </c>
      <c r="B3170" t="s">
        <v>67</v>
      </c>
      <c r="C3170" t="s">
        <v>6</v>
      </c>
      <c r="D3170" s="1">
        <v>43848</v>
      </c>
      <c r="E3170" s="2">
        <v>5990.7444926185699</v>
      </c>
      <c r="F3170" s="2">
        <v>0</v>
      </c>
      <c r="G3170" s="2">
        <v>0</v>
      </c>
      <c r="H3170" s="25">
        <f>IF(C3170="GBP",E3170*VLOOKUP(D3170,'Exchange Rates'!$F:$G,2,FALSE),IF(C3170="NZD",E3170*VLOOKUP(D3170,'Exchange Rates'!$I:$J,2,FALSE),E3170))</f>
        <v>11347.525458476835</v>
      </c>
      <c r="I3170" s="25">
        <f>IF(C3170="GBP",F3170*VLOOKUP(D3170,'Exchange Rates'!$F:$G,2,FALSE),IF(C3170="NZD",F3170*VLOOKUP(D3170,'Exchange Rates'!$I:$J,2,FALSE),F3170))</f>
        <v>0</v>
      </c>
      <c r="J3170" s="25">
        <f>IF(C3170="GBP",G3170*VLOOKUP(D3170,'Exchange Rates'!$F:$G,2,FALSE),IF(C3170="NZD",G3170*VLOOKUP(D3170,'Exchange Rates'!$I:$J,2,FALSE),G3170))</f>
        <v>0</v>
      </c>
      <c r="L3170" s="1"/>
      <c r="M3170" s="2"/>
      <c r="N3170" s="2"/>
      <c r="O3170" s="2"/>
    </row>
    <row r="3171" spans="1:15">
      <c r="A3171" t="s">
        <v>10</v>
      </c>
      <c r="B3171" t="s">
        <v>68</v>
      </c>
      <c r="C3171" t="s">
        <v>6</v>
      </c>
      <c r="D3171" s="1">
        <v>43848</v>
      </c>
      <c r="E3171" s="2">
        <v>16437.733775241701</v>
      </c>
      <c r="F3171" s="2">
        <v>0</v>
      </c>
      <c r="G3171" s="2">
        <v>0</v>
      </c>
      <c r="H3171" s="25">
        <f>IF(C3171="GBP",E3171*VLOOKUP(D3171,'Exchange Rates'!$F:$G,2,FALSE),IF(C3171="NZD",E3171*VLOOKUP(D3171,'Exchange Rates'!$I:$J,2,FALSE),E3171))</f>
        <v>31135.963605866964</v>
      </c>
      <c r="I3171" s="25">
        <f>IF(C3171="GBP",F3171*VLOOKUP(D3171,'Exchange Rates'!$F:$G,2,FALSE),IF(C3171="NZD",F3171*VLOOKUP(D3171,'Exchange Rates'!$I:$J,2,FALSE),F3171))</f>
        <v>0</v>
      </c>
      <c r="J3171" s="25">
        <f>IF(C3171="GBP",G3171*VLOOKUP(D3171,'Exchange Rates'!$F:$G,2,FALSE),IF(C3171="NZD",G3171*VLOOKUP(D3171,'Exchange Rates'!$I:$J,2,FALSE),G3171))</f>
        <v>0</v>
      </c>
      <c r="L3171" s="1"/>
      <c r="M3171" s="2"/>
      <c r="N3171" s="2"/>
      <c r="O3171" s="2"/>
    </row>
    <row r="3172" spans="1:15">
      <c r="A3172" t="s">
        <v>10</v>
      </c>
      <c r="B3172" t="s">
        <v>69</v>
      </c>
      <c r="C3172" t="s">
        <v>5</v>
      </c>
      <c r="D3172" s="1">
        <v>43848</v>
      </c>
      <c r="E3172" s="2">
        <v>33289.549082461999</v>
      </c>
      <c r="F3172" s="2">
        <v>0</v>
      </c>
      <c r="G3172" s="2">
        <v>0</v>
      </c>
      <c r="H3172" s="25">
        <f>IF(C3172="GBP",E3172*VLOOKUP(D3172,'Exchange Rates'!$F:$G,2,FALSE),IF(C3172="NZD",E3172*VLOOKUP(D3172,'Exchange Rates'!$I:$J,2,FALSE),E3172))</f>
        <v>33289.549082461999</v>
      </c>
      <c r="I3172" s="25">
        <f>IF(C3172="GBP",F3172*VLOOKUP(D3172,'Exchange Rates'!$F:$G,2,FALSE),IF(C3172="NZD",F3172*VLOOKUP(D3172,'Exchange Rates'!$I:$J,2,FALSE),F3172))</f>
        <v>0</v>
      </c>
      <c r="J3172" s="25">
        <f>IF(C3172="GBP",G3172*VLOOKUP(D3172,'Exchange Rates'!$F:$G,2,FALSE),IF(C3172="NZD",G3172*VLOOKUP(D3172,'Exchange Rates'!$I:$J,2,FALSE),G3172))</f>
        <v>0</v>
      </c>
      <c r="L3172" s="1"/>
      <c r="M3172" s="2"/>
      <c r="N3172" s="2"/>
      <c r="O3172" s="2"/>
    </row>
    <row r="3173" spans="1:15">
      <c r="A3173" t="s">
        <v>10</v>
      </c>
      <c r="B3173" t="s">
        <v>70</v>
      </c>
      <c r="C3173" t="s">
        <v>6</v>
      </c>
      <c r="D3173" s="1">
        <v>43848</v>
      </c>
      <c r="E3173" s="2">
        <v>12865.249710992701</v>
      </c>
      <c r="F3173" s="2">
        <v>0</v>
      </c>
      <c r="G3173" s="2">
        <v>0</v>
      </c>
      <c r="H3173" s="25">
        <f>IF(C3173="GBP",E3173*VLOOKUP(D3173,'Exchange Rates'!$F:$G,2,FALSE),IF(C3173="NZD",E3173*VLOOKUP(D3173,'Exchange Rates'!$I:$J,2,FALSE),E3173))</f>
        <v>24369.04942366176</v>
      </c>
      <c r="I3173" s="25">
        <f>IF(C3173="GBP",F3173*VLOOKUP(D3173,'Exchange Rates'!$F:$G,2,FALSE),IF(C3173="NZD",F3173*VLOOKUP(D3173,'Exchange Rates'!$I:$J,2,FALSE),F3173))</f>
        <v>0</v>
      </c>
      <c r="J3173" s="25">
        <f>IF(C3173="GBP",G3173*VLOOKUP(D3173,'Exchange Rates'!$F:$G,2,FALSE),IF(C3173="NZD",G3173*VLOOKUP(D3173,'Exchange Rates'!$I:$J,2,FALSE),G3173))</f>
        <v>0</v>
      </c>
      <c r="L3173" s="1"/>
      <c r="M3173" s="2"/>
      <c r="N3173" s="2"/>
      <c r="O3173" s="2"/>
    </row>
    <row r="3174" spans="1:15">
      <c r="A3174" t="s">
        <v>10</v>
      </c>
      <c r="B3174" t="s">
        <v>71</v>
      </c>
      <c r="C3174" t="s">
        <v>6</v>
      </c>
      <c r="D3174" s="1">
        <v>43848</v>
      </c>
      <c r="E3174" s="2">
        <v>30227.631128531299</v>
      </c>
      <c r="F3174" s="2">
        <v>0</v>
      </c>
      <c r="G3174" s="2">
        <v>0</v>
      </c>
      <c r="H3174" s="25">
        <f>IF(C3174="GBP",E3174*VLOOKUP(D3174,'Exchange Rates'!$F:$G,2,FALSE),IF(C3174="NZD",E3174*VLOOKUP(D3174,'Exchange Rates'!$I:$J,2,FALSE),E3174))</f>
        <v>57256.458559214188</v>
      </c>
      <c r="I3174" s="25">
        <f>IF(C3174="GBP",F3174*VLOOKUP(D3174,'Exchange Rates'!$F:$G,2,FALSE),IF(C3174="NZD",F3174*VLOOKUP(D3174,'Exchange Rates'!$I:$J,2,FALSE),F3174))</f>
        <v>0</v>
      </c>
      <c r="J3174" s="25">
        <f>IF(C3174="GBP",G3174*VLOOKUP(D3174,'Exchange Rates'!$F:$G,2,FALSE),IF(C3174="NZD",G3174*VLOOKUP(D3174,'Exchange Rates'!$I:$J,2,FALSE),G3174))</f>
        <v>0</v>
      </c>
      <c r="L3174" s="1"/>
      <c r="M3174" s="2"/>
      <c r="N3174" s="2"/>
      <c r="O3174" s="2"/>
    </row>
    <row r="3175" spans="1:15">
      <c r="A3175" t="s">
        <v>10</v>
      </c>
      <c r="B3175" t="s">
        <v>72</v>
      </c>
      <c r="C3175" t="s">
        <v>6</v>
      </c>
      <c r="D3175" s="1">
        <v>43848</v>
      </c>
      <c r="E3175" s="2">
        <v>8138.7364537714502</v>
      </c>
      <c r="F3175" s="2">
        <v>0</v>
      </c>
      <c r="G3175" s="2">
        <v>0</v>
      </c>
      <c r="H3175" s="25">
        <f>IF(C3175="GBP",E3175*VLOOKUP(D3175,'Exchange Rates'!$F:$G,2,FALSE),IF(C3175="NZD",E3175*VLOOKUP(D3175,'Exchange Rates'!$I:$J,2,FALSE),E3175))</f>
        <v>15416.200644644186</v>
      </c>
      <c r="I3175" s="25">
        <f>IF(C3175="GBP",F3175*VLOOKUP(D3175,'Exchange Rates'!$F:$G,2,FALSE),IF(C3175="NZD",F3175*VLOOKUP(D3175,'Exchange Rates'!$I:$J,2,FALSE),F3175))</f>
        <v>0</v>
      </c>
      <c r="J3175" s="25">
        <f>IF(C3175="GBP",G3175*VLOOKUP(D3175,'Exchange Rates'!$F:$G,2,FALSE),IF(C3175="NZD",G3175*VLOOKUP(D3175,'Exchange Rates'!$I:$J,2,FALSE),G3175))</f>
        <v>0</v>
      </c>
      <c r="L3175" s="1"/>
      <c r="M3175" s="2"/>
      <c r="N3175" s="2"/>
      <c r="O3175" s="2"/>
    </row>
    <row r="3176" spans="1:15">
      <c r="A3176" t="s">
        <v>10</v>
      </c>
      <c r="B3176" t="s">
        <v>73</v>
      </c>
      <c r="C3176" t="s">
        <v>6</v>
      </c>
      <c r="D3176" s="1">
        <v>43848</v>
      </c>
      <c r="E3176" s="2">
        <v>8918.0943659682507</v>
      </c>
      <c r="F3176" s="2">
        <v>0</v>
      </c>
      <c r="G3176" s="2">
        <v>0</v>
      </c>
      <c r="H3176" s="25">
        <f>IF(C3176="GBP",E3176*VLOOKUP(D3176,'Exchange Rates'!$F:$G,2,FALSE),IF(C3176="NZD",E3176*VLOOKUP(D3176,'Exchange Rates'!$I:$J,2,FALSE),E3176))</f>
        <v>16892.44182982832</v>
      </c>
      <c r="I3176" s="25">
        <f>IF(C3176="GBP",F3176*VLOOKUP(D3176,'Exchange Rates'!$F:$G,2,FALSE),IF(C3176="NZD",F3176*VLOOKUP(D3176,'Exchange Rates'!$I:$J,2,FALSE),F3176))</f>
        <v>0</v>
      </c>
      <c r="J3176" s="25">
        <f>IF(C3176="GBP",G3176*VLOOKUP(D3176,'Exchange Rates'!$F:$G,2,FALSE),IF(C3176="NZD",G3176*VLOOKUP(D3176,'Exchange Rates'!$I:$J,2,FALSE),G3176))</f>
        <v>0</v>
      </c>
      <c r="L3176" s="1"/>
      <c r="M3176" s="2"/>
      <c r="N3176" s="2"/>
      <c r="O3176" s="2"/>
    </row>
    <row r="3177" spans="1:15">
      <c r="A3177" t="s">
        <v>10</v>
      </c>
      <c r="B3177" t="s">
        <v>74</v>
      </c>
      <c r="C3177" t="s">
        <v>6</v>
      </c>
      <c r="D3177" s="1">
        <v>43848</v>
      </c>
      <c r="E3177" s="2">
        <v>15267.7617504354</v>
      </c>
      <c r="F3177" s="2">
        <v>0</v>
      </c>
      <c r="G3177" s="2">
        <v>0</v>
      </c>
      <c r="H3177" s="25">
        <f>IF(C3177="GBP",E3177*VLOOKUP(D3177,'Exchange Rates'!$F:$G,2,FALSE),IF(C3177="NZD",E3177*VLOOKUP(D3177,'Exchange Rates'!$I:$J,2,FALSE),E3177))</f>
        <v>28919.830476912222</v>
      </c>
      <c r="I3177" s="25">
        <f>IF(C3177="GBP",F3177*VLOOKUP(D3177,'Exchange Rates'!$F:$G,2,FALSE),IF(C3177="NZD",F3177*VLOOKUP(D3177,'Exchange Rates'!$I:$J,2,FALSE),F3177))</f>
        <v>0</v>
      </c>
      <c r="J3177" s="25">
        <f>IF(C3177="GBP",G3177*VLOOKUP(D3177,'Exchange Rates'!$F:$G,2,FALSE),IF(C3177="NZD",G3177*VLOOKUP(D3177,'Exchange Rates'!$I:$J,2,FALSE),G3177))</f>
        <v>0</v>
      </c>
      <c r="L3177" s="1"/>
      <c r="M3177" s="2"/>
      <c r="N3177" s="2"/>
      <c r="O3177" s="2"/>
    </row>
    <row r="3178" spans="1:15">
      <c r="A3178" t="s">
        <v>10</v>
      </c>
      <c r="B3178" t="s">
        <v>75</v>
      </c>
      <c r="C3178" t="s">
        <v>7</v>
      </c>
      <c r="D3178" s="1">
        <v>43848</v>
      </c>
      <c r="E3178" s="2">
        <v>8327.1277869224105</v>
      </c>
      <c r="F3178" s="2">
        <v>0</v>
      </c>
      <c r="G3178" s="2">
        <v>0</v>
      </c>
      <c r="H3178" s="25">
        <f>IF(C3178="GBP",E3178*VLOOKUP(D3178,'Exchange Rates'!$F:$G,2,FALSE),IF(C3178="NZD",E3178*VLOOKUP(D3178,'Exchange Rates'!$I:$J,2,FALSE),E3178))</f>
        <v>8002.12931578195</v>
      </c>
      <c r="I3178" s="25">
        <f>IF(C3178="GBP",F3178*VLOOKUP(D3178,'Exchange Rates'!$F:$G,2,FALSE),IF(C3178="NZD",F3178*VLOOKUP(D3178,'Exchange Rates'!$I:$J,2,FALSE),F3178))</f>
        <v>0</v>
      </c>
      <c r="J3178" s="25">
        <f>IF(C3178="GBP",G3178*VLOOKUP(D3178,'Exchange Rates'!$F:$G,2,FALSE),IF(C3178="NZD",G3178*VLOOKUP(D3178,'Exchange Rates'!$I:$J,2,FALSE),G3178))</f>
        <v>0</v>
      </c>
      <c r="L3178" s="1"/>
      <c r="M3178" s="2"/>
      <c r="N3178" s="2"/>
      <c r="O3178" s="2"/>
    </row>
    <row r="3179" spans="1:15">
      <c r="A3179" t="s">
        <v>10</v>
      </c>
      <c r="B3179" t="s">
        <v>76</v>
      </c>
      <c r="C3179" t="s">
        <v>5</v>
      </c>
      <c r="D3179" s="1">
        <v>43848</v>
      </c>
      <c r="E3179" s="2">
        <v>148788.63056333899</v>
      </c>
      <c r="F3179" s="2">
        <v>0</v>
      </c>
      <c r="G3179" s="2">
        <v>0</v>
      </c>
      <c r="H3179" s="25">
        <f>IF(C3179="GBP",E3179*VLOOKUP(D3179,'Exchange Rates'!$F:$G,2,FALSE),IF(C3179="NZD",E3179*VLOOKUP(D3179,'Exchange Rates'!$I:$J,2,FALSE),E3179))</f>
        <v>148788.63056333899</v>
      </c>
      <c r="I3179" s="25">
        <f>IF(C3179="GBP",F3179*VLOOKUP(D3179,'Exchange Rates'!$F:$G,2,FALSE),IF(C3179="NZD",F3179*VLOOKUP(D3179,'Exchange Rates'!$I:$J,2,FALSE),F3179))</f>
        <v>0</v>
      </c>
      <c r="J3179" s="25">
        <f>IF(C3179="GBP",G3179*VLOOKUP(D3179,'Exchange Rates'!$F:$G,2,FALSE),IF(C3179="NZD",G3179*VLOOKUP(D3179,'Exchange Rates'!$I:$J,2,FALSE),G3179))</f>
        <v>0</v>
      </c>
      <c r="L3179" s="1"/>
      <c r="M3179" s="2"/>
      <c r="N3179" s="2"/>
      <c r="O3179" s="2"/>
    </row>
    <row r="3180" spans="1:15">
      <c r="A3180" t="s">
        <v>10</v>
      </c>
      <c r="B3180" t="s">
        <v>77</v>
      </c>
      <c r="C3180" t="s">
        <v>6</v>
      </c>
      <c r="D3180" s="1">
        <v>43848</v>
      </c>
      <c r="E3180" s="2">
        <v>119926.92564490699</v>
      </c>
      <c r="F3180" s="2">
        <v>0</v>
      </c>
      <c r="G3180" s="2">
        <v>0</v>
      </c>
      <c r="H3180" s="25">
        <f>IF(C3180="GBP",E3180*VLOOKUP(D3180,'Exchange Rates'!$F:$G,2,FALSE),IF(C3180="NZD",E3180*VLOOKUP(D3180,'Exchange Rates'!$I:$J,2,FALSE),E3180))</f>
        <v>227162.72469794471</v>
      </c>
      <c r="I3180" s="25">
        <f>IF(C3180="GBP",F3180*VLOOKUP(D3180,'Exchange Rates'!$F:$G,2,FALSE),IF(C3180="NZD",F3180*VLOOKUP(D3180,'Exchange Rates'!$I:$J,2,FALSE),F3180))</f>
        <v>0</v>
      </c>
      <c r="J3180" s="25">
        <f>IF(C3180="GBP",G3180*VLOOKUP(D3180,'Exchange Rates'!$F:$G,2,FALSE),IF(C3180="NZD",G3180*VLOOKUP(D3180,'Exchange Rates'!$I:$J,2,FALSE),G3180))</f>
        <v>0</v>
      </c>
      <c r="L3180" s="1"/>
      <c r="M3180" s="2"/>
      <c r="N3180" s="2"/>
      <c r="O3180" s="2"/>
    </row>
    <row r="3181" spans="1:15">
      <c r="A3181" t="s">
        <v>10</v>
      </c>
      <c r="B3181" t="s">
        <v>78</v>
      </c>
      <c r="C3181" t="s">
        <v>6</v>
      </c>
      <c r="D3181" s="1">
        <v>43848</v>
      </c>
      <c r="E3181" s="2">
        <v>103350.250667489</v>
      </c>
      <c r="F3181" s="2">
        <v>0</v>
      </c>
      <c r="G3181" s="2">
        <v>0</v>
      </c>
      <c r="H3181" s="25">
        <f>IF(C3181="GBP",E3181*VLOOKUP(D3181,'Exchange Rates'!$F:$G,2,FALSE),IF(C3181="NZD",E3181*VLOOKUP(D3181,'Exchange Rates'!$I:$J,2,FALSE),E3181))</f>
        <v>195763.58197788426</v>
      </c>
      <c r="I3181" s="25">
        <f>IF(C3181="GBP",F3181*VLOOKUP(D3181,'Exchange Rates'!$F:$G,2,FALSE),IF(C3181="NZD",F3181*VLOOKUP(D3181,'Exchange Rates'!$I:$J,2,FALSE),F3181))</f>
        <v>0</v>
      </c>
      <c r="J3181" s="25">
        <f>IF(C3181="GBP",G3181*VLOOKUP(D3181,'Exchange Rates'!$F:$G,2,FALSE),IF(C3181="NZD",G3181*VLOOKUP(D3181,'Exchange Rates'!$I:$J,2,FALSE),G3181))</f>
        <v>0</v>
      </c>
      <c r="L3181" s="1"/>
      <c r="M3181" s="2"/>
      <c r="N3181" s="2"/>
      <c r="O3181" s="2"/>
    </row>
    <row r="3182" spans="1:15">
      <c r="A3182" t="s">
        <v>10</v>
      </c>
      <c r="B3182" t="s">
        <v>79</v>
      </c>
      <c r="C3182" t="s">
        <v>5</v>
      </c>
      <c r="D3182" s="1">
        <v>43848</v>
      </c>
      <c r="E3182" s="2">
        <v>49139.260215695504</v>
      </c>
      <c r="F3182" s="2">
        <v>0</v>
      </c>
      <c r="G3182" s="2">
        <v>0</v>
      </c>
      <c r="H3182" s="25">
        <f>IF(C3182="GBP",E3182*VLOOKUP(D3182,'Exchange Rates'!$F:$G,2,FALSE),IF(C3182="NZD",E3182*VLOOKUP(D3182,'Exchange Rates'!$I:$J,2,FALSE),E3182))</f>
        <v>49139.260215695504</v>
      </c>
      <c r="I3182" s="25">
        <f>IF(C3182="GBP",F3182*VLOOKUP(D3182,'Exchange Rates'!$F:$G,2,FALSE),IF(C3182="NZD",F3182*VLOOKUP(D3182,'Exchange Rates'!$I:$J,2,FALSE),F3182))</f>
        <v>0</v>
      </c>
      <c r="J3182" s="25">
        <f>IF(C3182="GBP",G3182*VLOOKUP(D3182,'Exchange Rates'!$F:$G,2,FALSE),IF(C3182="NZD",G3182*VLOOKUP(D3182,'Exchange Rates'!$I:$J,2,FALSE),G3182))</f>
        <v>0</v>
      </c>
      <c r="L3182" s="1"/>
      <c r="M3182" s="2"/>
      <c r="N3182" s="2"/>
      <c r="O3182" s="2"/>
    </row>
    <row r="3183" spans="1:15">
      <c r="A3183" t="s">
        <v>10</v>
      </c>
      <c r="B3183" t="s">
        <v>80</v>
      </c>
      <c r="C3183" t="s">
        <v>5</v>
      </c>
      <c r="D3183" s="1">
        <v>43848</v>
      </c>
      <c r="E3183" s="2">
        <v>136022.22853428998</v>
      </c>
      <c r="F3183" s="2">
        <v>0</v>
      </c>
      <c r="G3183" s="2">
        <v>0</v>
      </c>
      <c r="H3183" s="25">
        <f>IF(C3183="GBP",E3183*VLOOKUP(D3183,'Exchange Rates'!$F:$G,2,FALSE),IF(C3183="NZD",E3183*VLOOKUP(D3183,'Exchange Rates'!$I:$J,2,FALSE),E3183))</f>
        <v>136022.22853428998</v>
      </c>
      <c r="I3183" s="25">
        <f>IF(C3183="GBP",F3183*VLOOKUP(D3183,'Exchange Rates'!$F:$G,2,FALSE),IF(C3183="NZD",F3183*VLOOKUP(D3183,'Exchange Rates'!$I:$J,2,FALSE),F3183))</f>
        <v>0</v>
      </c>
      <c r="J3183" s="25">
        <f>IF(C3183="GBP",G3183*VLOOKUP(D3183,'Exchange Rates'!$F:$G,2,FALSE),IF(C3183="NZD",G3183*VLOOKUP(D3183,'Exchange Rates'!$I:$J,2,FALSE),G3183))</f>
        <v>0</v>
      </c>
      <c r="L3183" s="1"/>
      <c r="M3183" s="2"/>
      <c r="N3183" s="2"/>
      <c r="O3183" s="2"/>
    </row>
    <row r="3184" spans="1:15">
      <c r="A3184" t="s">
        <v>10</v>
      </c>
      <c r="B3184" t="s">
        <v>81</v>
      </c>
      <c r="C3184" t="s">
        <v>6</v>
      </c>
      <c r="D3184" s="1">
        <v>43848</v>
      </c>
      <c r="E3184" s="2">
        <v>10961.2700840947</v>
      </c>
      <c r="F3184" s="2">
        <v>0</v>
      </c>
      <c r="G3184" s="2">
        <v>0</v>
      </c>
      <c r="H3184" s="25">
        <f>IF(C3184="GBP",E3184*VLOOKUP(D3184,'Exchange Rates'!$F:$G,2,FALSE),IF(C3184="NZD",E3184*VLOOKUP(D3184,'Exchange Rates'!$I:$J,2,FALSE),E3184))</f>
        <v>20762.576586226078</v>
      </c>
      <c r="I3184" s="25">
        <f>IF(C3184="GBP",F3184*VLOOKUP(D3184,'Exchange Rates'!$F:$G,2,FALSE),IF(C3184="NZD",F3184*VLOOKUP(D3184,'Exchange Rates'!$I:$J,2,FALSE),F3184))</f>
        <v>0</v>
      </c>
      <c r="J3184" s="25">
        <f>IF(C3184="GBP",G3184*VLOOKUP(D3184,'Exchange Rates'!$F:$G,2,FALSE),IF(C3184="NZD",G3184*VLOOKUP(D3184,'Exchange Rates'!$I:$J,2,FALSE),G3184))</f>
        <v>0</v>
      </c>
      <c r="L3184" s="1"/>
      <c r="M3184" s="2"/>
      <c r="N3184" s="2"/>
      <c r="O3184" s="2"/>
    </row>
    <row r="3185" spans="1:15">
      <c r="A3185" t="s">
        <v>10</v>
      </c>
      <c r="B3185" t="s">
        <v>82</v>
      </c>
      <c r="C3185" t="s">
        <v>6</v>
      </c>
      <c r="D3185" s="1">
        <v>43848</v>
      </c>
      <c r="E3185" s="2">
        <v>9476.3509067426803</v>
      </c>
      <c r="F3185" s="2">
        <v>0</v>
      </c>
      <c r="G3185" s="2">
        <v>0</v>
      </c>
      <c r="H3185" s="25">
        <f>IF(C3185="GBP",E3185*VLOOKUP(D3185,'Exchange Rates'!$F:$G,2,FALSE),IF(C3185="NZD",E3185*VLOOKUP(D3185,'Exchange Rates'!$I:$J,2,FALSE),E3185))</f>
        <v>17949.878066109875</v>
      </c>
      <c r="I3185" s="25">
        <f>IF(C3185="GBP",F3185*VLOOKUP(D3185,'Exchange Rates'!$F:$G,2,FALSE),IF(C3185="NZD",F3185*VLOOKUP(D3185,'Exchange Rates'!$I:$J,2,FALSE),F3185))</f>
        <v>0</v>
      </c>
      <c r="J3185" s="25">
        <f>IF(C3185="GBP",G3185*VLOOKUP(D3185,'Exchange Rates'!$F:$G,2,FALSE),IF(C3185="NZD",G3185*VLOOKUP(D3185,'Exchange Rates'!$I:$J,2,FALSE),G3185))</f>
        <v>0</v>
      </c>
      <c r="L3185" s="1"/>
      <c r="M3185" s="2"/>
      <c r="N3185" s="2"/>
      <c r="O3185" s="2"/>
    </row>
    <row r="3186" spans="1:15">
      <c r="A3186" t="s">
        <v>10</v>
      </c>
      <c r="B3186" t="s">
        <v>83</v>
      </c>
      <c r="C3186" t="s">
        <v>5</v>
      </c>
      <c r="D3186" s="1">
        <v>43848</v>
      </c>
      <c r="E3186" s="2">
        <v>9591.6597667311307</v>
      </c>
      <c r="F3186" s="2">
        <v>0</v>
      </c>
      <c r="G3186" s="2">
        <v>0</v>
      </c>
      <c r="H3186" s="25">
        <f>IF(C3186="GBP",E3186*VLOOKUP(D3186,'Exchange Rates'!$F:$G,2,FALSE),IF(C3186="NZD",E3186*VLOOKUP(D3186,'Exchange Rates'!$I:$J,2,FALSE),E3186))</f>
        <v>9591.6597667311307</v>
      </c>
      <c r="I3186" s="25">
        <f>IF(C3186="GBP",F3186*VLOOKUP(D3186,'Exchange Rates'!$F:$G,2,FALSE),IF(C3186="NZD",F3186*VLOOKUP(D3186,'Exchange Rates'!$I:$J,2,FALSE),F3186))</f>
        <v>0</v>
      </c>
      <c r="J3186" s="25">
        <f>IF(C3186="GBP",G3186*VLOOKUP(D3186,'Exchange Rates'!$F:$G,2,FALSE),IF(C3186="NZD",G3186*VLOOKUP(D3186,'Exchange Rates'!$I:$J,2,FALSE),G3186))</f>
        <v>0</v>
      </c>
      <c r="L3186" s="1"/>
      <c r="M3186" s="2"/>
      <c r="N3186" s="2"/>
      <c r="O3186" s="2"/>
    </row>
    <row r="3187" spans="1:15">
      <c r="A3187" t="s">
        <v>10</v>
      </c>
      <c r="B3187" t="s">
        <v>84</v>
      </c>
      <c r="C3187" t="s">
        <v>5</v>
      </c>
      <c r="D3187" s="1">
        <v>43848</v>
      </c>
      <c r="E3187" s="2">
        <v>5756.1497468531998</v>
      </c>
      <c r="F3187" s="2">
        <v>0</v>
      </c>
      <c r="G3187" s="2">
        <v>0</v>
      </c>
      <c r="H3187" s="25">
        <f>IF(C3187="GBP",E3187*VLOOKUP(D3187,'Exchange Rates'!$F:$G,2,FALSE),IF(C3187="NZD",E3187*VLOOKUP(D3187,'Exchange Rates'!$I:$J,2,FALSE),E3187))</f>
        <v>5756.1497468531998</v>
      </c>
      <c r="I3187" s="25">
        <f>IF(C3187="GBP",F3187*VLOOKUP(D3187,'Exchange Rates'!$F:$G,2,FALSE),IF(C3187="NZD",F3187*VLOOKUP(D3187,'Exchange Rates'!$I:$J,2,FALSE),F3187))</f>
        <v>0</v>
      </c>
      <c r="J3187" s="25">
        <f>IF(C3187="GBP",G3187*VLOOKUP(D3187,'Exchange Rates'!$F:$G,2,FALSE),IF(C3187="NZD",G3187*VLOOKUP(D3187,'Exchange Rates'!$I:$J,2,FALSE),G3187))</f>
        <v>0</v>
      </c>
      <c r="L3187" s="1"/>
      <c r="M3187" s="2"/>
      <c r="N3187" s="2"/>
      <c r="O3187" s="2"/>
    </row>
    <row r="3188" spans="1:15">
      <c r="A3188" t="s">
        <v>10</v>
      </c>
      <c r="B3188" t="s">
        <v>12</v>
      </c>
      <c r="C3188" t="s">
        <v>5</v>
      </c>
      <c r="D3188" s="1">
        <v>43848</v>
      </c>
      <c r="E3188" s="2">
        <v>19446.852819966301</v>
      </c>
      <c r="F3188" s="2">
        <v>0</v>
      </c>
      <c r="G3188" s="2">
        <v>0</v>
      </c>
      <c r="H3188" s="25">
        <f>IF(C3188="GBP",E3188*VLOOKUP(D3188,'Exchange Rates'!$F:$G,2,FALSE),IF(C3188="NZD",E3188*VLOOKUP(D3188,'Exchange Rates'!$I:$J,2,FALSE),E3188))</f>
        <v>19446.852819966301</v>
      </c>
      <c r="I3188" s="25">
        <f>IF(C3188="GBP",F3188*VLOOKUP(D3188,'Exchange Rates'!$F:$G,2,FALSE),IF(C3188="NZD",F3188*VLOOKUP(D3188,'Exchange Rates'!$I:$J,2,FALSE),F3188))</f>
        <v>0</v>
      </c>
      <c r="J3188" s="25">
        <f>IF(C3188="GBP",G3188*VLOOKUP(D3188,'Exchange Rates'!$F:$G,2,FALSE),IF(C3188="NZD",G3188*VLOOKUP(D3188,'Exchange Rates'!$I:$J,2,FALSE),G3188))</f>
        <v>0</v>
      </c>
      <c r="L3188" s="1"/>
      <c r="M3188" s="2"/>
      <c r="N3188" s="2"/>
      <c r="O3188" s="2"/>
    </row>
    <row r="3189" spans="1:15">
      <c r="A3189" t="s">
        <v>10</v>
      </c>
      <c r="B3189" t="s">
        <v>85</v>
      </c>
      <c r="C3189" t="s">
        <v>6</v>
      </c>
      <c r="D3189" s="1">
        <v>43848</v>
      </c>
      <c r="E3189" s="2">
        <v>20011.274747424803</v>
      </c>
      <c r="F3189" s="2">
        <v>0</v>
      </c>
      <c r="G3189" s="2">
        <v>0</v>
      </c>
      <c r="H3189" s="25">
        <f>IF(C3189="GBP",E3189*VLOOKUP(D3189,'Exchange Rates'!$F:$G,2,FALSE),IF(C3189="NZD",E3189*VLOOKUP(D3189,'Exchange Rates'!$I:$J,2,FALSE),E3189))</f>
        <v>37904.879757894829</v>
      </c>
      <c r="I3189" s="25">
        <f>IF(C3189="GBP",F3189*VLOOKUP(D3189,'Exchange Rates'!$F:$G,2,FALSE),IF(C3189="NZD",F3189*VLOOKUP(D3189,'Exchange Rates'!$I:$J,2,FALSE),F3189))</f>
        <v>0</v>
      </c>
      <c r="J3189" s="25">
        <f>IF(C3189="GBP",G3189*VLOOKUP(D3189,'Exchange Rates'!$F:$G,2,FALSE),IF(C3189="NZD",G3189*VLOOKUP(D3189,'Exchange Rates'!$I:$J,2,FALSE),G3189))</f>
        <v>0</v>
      </c>
      <c r="L3189" s="1"/>
      <c r="M3189" s="2"/>
      <c r="N3189" s="2"/>
      <c r="O3189" s="2"/>
    </row>
    <row r="3190" spans="1:15">
      <c r="A3190" t="s">
        <v>10</v>
      </c>
      <c r="B3190" t="s">
        <v>86</v>
      </c>
      <c r="C3190" t="s">
        <v>6</v>
      </c>
      <c r="D3190" s="1">
        <v>43848</v>
      </c>
      <c r="E3190" s="2">
        <v>5192.1967905607098</v>
      </c>
      <c r="F3190" s="2">
        <v>0</v>
      </c>
      <c r="G3190" s="2">
        <v>0</v>
      </c>
      <c r="H3190" s="25">
        <f>IF(C3190="GBP",E3190*VLOOKUP(D3190,'Exchange Rates'!$F:$G,2,FALSE),IF(C3190="NZD",E3190*VLOOKUP(D3190,'Exchange Rates'!$I:$J,2,FALSE),E3190))</f>
        <v>9834.9354306305777</v>
      </c>
      <c r="I3190" s="25">
        <f>IF(C3190="GBP",F3190*VLOOKUP(D3190,'Exchange Rates'!$F:$G,2,FALSE),IF(C3190="NZD",F3190*VLOOKUP(D3190,'Exchange Rates'!$I:$J,2,FALSE),F3190))</f>
        <v>0</v>
      </c>
      <c r="J3190" s="25">
        <f>IF(C3190="GBP",G3190*VLOOKUP(D3190,'Exchange Rates'!$F:$G,2,FALSE),IF(C3190="NZD",G3190*VLOOKUP(D3190,'Exchange Rates'!$I:$J,2,FALSE),G3190))</f>
        <v>0</v>
      </c>
      <c r="L3190" s="1"/>
      <c r="M3190" s="2"/>
      <c r="N3190" s="2"/>
      <c r="O3190" s="2"/>
    </row>
    <row r="3191" spans="1:15">
      <c r="A3191" t="s">
        <v>10</v>
      </c>
      <c r="B3191" t="s">
        <v>308</v>
      </c>
      <c r="C3191" t="s">
        <v>6</v>
      </c>
      <c r="D3191" s="1">
        <v>43848</v>
      </c>
      <c r="E3191" s="2">
        <v>101124.61103708501</v>
      </c>
      <c r="F3191" s="2">
        <v>0</v>
      </c>
      <c r="G3191" s="2">
        <v>0</v>
      </c>
      <c r="H3191" s="25">
        <f>IF(C3191="GBP",E3191*VLOOKUP(D3191,'Exchange Rates'!$F:$G,2,FALSE),IF(C3191="NZD",E3191*VLOOKUP(D3191,'Exchange Rates'!$I:$J,2,FALSE),E3191))</f>
        <v>191547.8284269654</v>
      </c>
      <c r="I3191" s="25">
        <f>IF(C3191="GBP",F3191*VLOOKUP(D3191,'Exchange Rates'!$F:$G,2,FALSE),IF(C3191="NZD",F3191*VLOOKUP(D3191,'Exchange Rates'!$I:$J,2,FALSE),F3191))</f>
        <v>0</v>
      </c>
      <c r="J3191" s="25">
        <f>IF(C3191="GBP",G3191*VLOOKUP(D3191,'Exchange Rates'!$F:$G,2,FALSE),IF(C3191="NZD",G3191*VLOOKUP(D3191,'Exchange Rates'!$I:$J,2,FALSE),G3191))</f>
        <v>0</v>
      </c>
      <c r="L3191" s="1"/>
      <c r="M3191" s="2"/>
      <c r="N3191" s="2"/>
      <c r="O3191" s="2"/>
    </row>
    <row r="3192" spans="1:15">
      <c r="A3192" t="s">
        <v>10</v>
      </c>
      <c r="B3192" t="s">
        <v>87</v>
      </c>
      <c r="C3192" t="s">
        <v>6</v>
      </c>
      <c r="D3192" s="1">
        <v>43848</v>
      </c>
      <c r="E3192" s="2">
        <v>15465.783271245002</v>
      </c>
      <c r="F3192" s="2">
        <v>0</v>
      </c>
      <c r="G3192" s="2">
        <v>0</v>
      </c>
      <c r="H3192" s="25">
        <f>IF(C3192="GBP",E3192*VLOOKUP(D3192,'Exchange Rates'!$F:$G,2,FALSE),IF(C3192="NZD",E3192*VLOOKUP(D3192,'Exchange Rates'!$I:$J,2,FALSE),E3192))</f>
        <v>29294.918122776926</v>
      </c>
      <c r="I3192" s="25">
        <f>IF(C3192="GBP",F3192*VLOOKUP(D3192,'Exchange Rates'!$F:$G,2,FALSE),IF(C3192="NZD",F3192*VLOOKUP(D3192,'Exchange Rates'!$I:$J,2,FALSE),F3192))</f>
        <v>0</v>
      </c>
      <c r="J3192" s="25">
        <f>IF(C3192="GBP",G3192*VLOOKUP(D3192,'Exchange Rates'!$F:$G,2,FALSE),IF(C3192="NZD",G3192*VLOOKUP(D3192,'Exchange Rates'!$I:$J,2,FALSE),G3192))</f>
        <v>0</v>
      </c>
      <c r="L3192" s="1"/>
      <c r="M3192" s="2"/>
      <c r="N3192" s="2"/>
      <c r="O3192" s="2"/>
    </row>
    <row r="3193" spans="1:15">
      <c r="A3193" t="s">
        <v>10</v>
      </c>
      <c r="B3193" t="s">
        <v>88</v>
      </c>
      <c r="C3193" t="s">
        <v>5</v>
      </c>
      <c r="D3193" s="1">
        <v>43848</v>
      </c>
      <c r="E3193" s="2">
        <v>119601.566596401</v>
      </c>
      <c r="F3193" s="2">
        <v>0</v>
      </c>
      <c r="G3193" s="2">
        <v>0</v>
      </c>
      <c r="H3193" s="25">
        <f>IF(C3193="GBP",E3193*VLOOKUP(D3193,'Exchange Rates'!$F:$G,2,FALSE),IF(C3193="NZD",E3193*VLOOKUP(D3193,'Exchange Rates'!$I:$J,2,FALSE),E3193))</f>
        <v>119601.566596401</v>
      </c>
      <c r="I3193" s="25">
        <f>IF(C3193="GBP",F3193*VLOOKUP(D3193,'Exchange Rates'!$F:$G,2,FALSE),IF(C3193="NZD",F3193*VLOOKUP(D3193,'Exchange Rates'!$I:$J,2,FALSE),F3193))</f>
        <v>0</v>
      </c>
      <c r="J3193" s="25">
        <f>IF(C3193="GBP",G3193*VLOOKUP(D3193,'Exchange Rates'!$F:$G,2,FALSE),IF(C3193="NZD",G3193*VLOOKUP(D3193,'Exchange Rates'!$I:$J,2,FALSE),G3193))</f>
        <v>0</v>
      </c>
      <c r="L3193" s="1"/>
      <c r="M3193" s="2"/>
      <c r="N3193" s="2"/>
      <c r="O3193" s="2"/>
    </row>
    <row r="3194" spans="1:15">
      <c r="A3194" t="s">
        <v>10</v>
      </c>
      <c r="B3194" t="s">
        <v>89</v>
      </c>
      <c r="C3194" t="s">
        <v>6</v>
      </c>
      <c r="D3194" s="1">
        <v>43848</v>
      </c>
      <c r="E3194" s="2">
        <v>7024.6394947164799</v>
      </c>
      <c r="F3194" s="2">
        <v>0</v>
      </c>
      <c r="G3194" s="2">
        <v>0</v>
      </c>
      <c r="H3194" s="25">
        <f>IF(C3194="GBP",E3194*VLOOKUP(D3194,'Exchange Rates'!$F:$G,2,FALSE),IF(C3194="NZD",E3194*VLOOKUP(D3194,'Exchange Rates'!$I:$J,2,FALSE),E3194))</f>
        <v>13305.904733732797</v>
      </c>
      <c r="I3194" s="25">
        <f>IF(C3194="GBP",F3194*VLOOKUP(D3194,'Exchange Rates'!$F:$G,2,FALSE),IF(C3194="NZD",F3194*VLOOKUP(D3194,'Exchange Rates'!$I:$J,2,FALSE),F3194))</f>
        <v>0</v>
      </c>
      <c r="J3194" s="25">
        <f>IF(C3194="GBP",G3194*VLOOKUP(D3194,'Exchange Rates'!$F:$G,2,FALSE),IF(C3194="NZD",G3194*VLOOKUP(D3194,'Exchange Rates'!$I:$J,2,FALSE),G3194))</f>
        <v>0</v>
      </c>
      <c r="L3194" s="1"/>
      <c r="M3194" s="2"/>
      <c r="N3194" s="2"/>
      <c r="O3194" s="2"/>
    </row>
    <row r="3195" spans="1:15">
      <c r="A3195" t="s">
        <v>10</v>
      </c>
      <c r="B3195" t="s">
        <v>90</v>
      </c>
      <c r="C3195" t="s">
        <v>5</v>
      </c>
      <c r="D3195" s="1">
        <v>43848</v>
      </c>
      <c r="E3195" s="2">
        <v>8717.2695197655194</v>
      </c>
      <c r="F3195" s="2">
        <v>0</v>
      </c>
      <c r="G3195" s="2">
        <v>0</v>
      </c>
      <c r="H3195" s="25">
        <f>IF(C3195="GBP",E3195*VLOOKUP(D3195,'Exchange Rates'!$F:$G,2,FALSE),IF(C3195="NZD",E3195*VLOOKUP(D3195,'Exchange Rates'!$I:$J,2,FALSE),E3195))</f>
        <v>8717.2695197655194</v>
      </c>
      <c r="I3195" s="25">
        <f>IF(C3195="GBP",F3195*VLOOKUP(D3195,'Exchange Rates'!$F:$G,2,FALSE),IF(C3195="NZD",F3195*VLOOKUP(D3195,'Exchange Rates'!$I:$J,2,FALSE),F3195))</f>
        <v>0</v>
      </c>
      <c r="J3195" s="25">
        <f>IF(C3195="GBP",G3195*VLOOKUP(D3195,'Exchange Rates'!$F:$G,2,FALSE),IF(C3195="NZD",G3195*VLOOKUP(D3195,'Exchange Rates'!$I:$J,2,FALSE),G3195))</f>
        <v>0</v>
      </c>
      <c r="L3195" s="1"/>
      <c r="M3195" s="2"/>
      <c r="N3195" s="2"/>
      <c r="O3195" s="2"/>
    </row>
    <row r="3196" spans="1:15">
      <c r="A3196" t="s">
        <v>10</v>
      </c>
      <c r="B3196" t="s">
        <v>91</v>
      </c>
      <c r="C3196" t="s">
        <v>5</v>
      </c>
      <c r="D3196" s="1">
        <v>43848</v>
      </c>
      <c r="E3196" s="2">
        <v>5222.9935628191606</v>
      </c>
      <c r="F3196" s="2">
        <v>0</v>
      </c>
      <c r="G3196" s="2">
        <v>0</v>
      </c>
      <c r="H3196" s="25">
        <f>IF(C3196="GBP",E3196*VLOOKUP(D3196,'Exchange Rates'!$F:$G,2,FALSE),IF(C3196="NZD",E3196*VLOOKUP(D3196,'Exchange Rates'!$I:$J,2,FALSE),E3196))</f>
        <v>5222.9935628191606</v>
      </c>
      <c r="I3196" s="25">
        <f>IF(C3196="GBP",F3196*VLOOKUP(D3196,'Exchange Rates'!$F:$G,2,FALSE),IF(C3196="NZD",F3196*VLOOKUP(D3196,'Exchange Rates'!$I:$J,2,FALSE),F3196))</f>
        <v>0</v>
      </c>
      <c r="J3196" s="25">
        <f>IF(C3196="GBP",G3196*VLOOKUP(D3196,'Exchange Rates'!$F:$G,2,FALSE),IF(C3196="NZD",G3196*VLOOKUP(D3196,'Exchange Rates'!$I:$J,2,FALSE),G3196))</f>
        <v>0</v>
      </c>
      <c r="L3196" s="1"/>
      <c r="M3196" s="2"/>
      <c r="N3196" s="2"/>
      <c r="O3196" s="2"/>
    </row>
    <row r="3197" spans="1:15">
      <c r="A3197" t="s">
        <v>10</v>
      </c>
      <c r="B3197" t="s">
        <v>92</v>
      </c>
      <c r="C3197" t="s">
        <v>6</v>
      </c>
      <c r="D3197" s="1">
        <v>43848</v>
      </c>
      <c r="E3197" s="2">
        <v>33993.714045865599</v>
      </c>
      <c r="F3197" s="2">
        <v>0</v>
      </c>
      <c r="G3197" s="2">
        <v>0</v>
      </c>
      <c r="H3197" s="25">
        <f>IF(C3197="GBP",E3197*VLOOKUP(D3197,'Exchange Rates'!$F:$G,2,FALSE),IF(C3197="NZD",E3197*VLOOKUP(D3197,'Exchange Rates'!$I:$J,2,FALSE),E3197))</f>
        <v>64390.083075472903</v>
      </c>
      <c r="I3197" s="25">
        <f>IF(C3197="GBP",F3197*VLOOKUP(D3197,'Exchange Rates'!$F:$G,2,FALSE),IF(C3197="NZD",F3197*VLOOKUP(D3197,'Exchange Rates'!$I:$J,2,FALSE),F3197))</f>
        <v>0</v>
      </c>
      <c r="J3197" s="25">
        <f>IF(C3197="GBP",G3197*VLOOKUP(D3197,'Exchange Rates'!$F:$G,2,FALSE),IF(C3197="NZD",G3197*VLOOKUP(D3197,'Exchange Rates'!$I:$J,2,FALSE),G3197))</f>
        <v>0</v>
      </c>
      <c r="L3197" s="1"/>
      <c r="M3197" s="2"/>
      <c r="N3197" s="2"/>
      <c r="O3197" s="2"/>
    </row>
    <row r="3198" spans="1:15">
      <c r="A3198" t="s">
        <v>10</v>
      </c>
      <c r="B3198" t="s">
        <v>93</v>
      </c>
      <c r="C3198" t="s">
        <v>7</v>
      </c>
      <c r="D3198" s="1">
        <v>43848</v>
      </c>
      <c r="E3198" s="2">
        <v>4633.6744008512005</v>
      </c>
      <c r="F3198" s="2">
        <v>0</v>
      </c>
      <c r="G3198" s="2">
        <v>0</v>
      </c>
      <c r="H3198" s="25">
        <f>IF(C3198="GBP",E3198*VLOOKUP(D3198,'Exchange Rates'!$F:$G,2,FALSE),IF(C3198="NZD",E3198*VLOOKUP(D3198,'Exchange Rates'!$I:$J,2,FALSE),E3198))</f>
        <v>4452.8272787013066</v>
      </c>
      <c r="I3198" s="25">
        <f>IF(C3198="GBP",F3198*VLOOKUP(D3198,'Exchange Rates'!$F:$G,2,FALSE),IF(C3198="NZD",F3198*VLOOKUP(D3198,'Exchange Rates'!$I:$J,2,FALSE),F3198))</f>
        <v>0</v>
      </c>
      <c r="J3198" s="25">
        <f>IF(C3198="GBP",G3198*VLOOKUP(D3198,'Exchange Rates'!$F:$G,2,FALSE),IF(C3198="NZD",G3198*VLOOKUP(D3198,'Exchange Rates'!$I:$J,2,FALSE),G3198))</f>
        <v>0</v>
      </c>
      <c r="L3198" s="1"/>
      <c r="M3198" s="2"/>
      <c r="N3198" s="2"/>
      <c r="O3198" s="2"/>
    </row>
    <row r="3199" spans="1:15">
      <c r="A3199" t="s">
        <v>10</v>
      </c>
      <c r="B3199" t="s">
        <v>94</v>
      </c>
      <c r="C3199" t="s">
        <v>5</v>
      </c>
      <c r="D3199" s="1">
        <v>43848</v>
      </c>
      <c r="E3199" s="2">
        <v>3435.7964118414698</v>
      </c>
      <c r="F3199" s="2">
        <v>0</v>
      </c>
      <c r="G3199" s="2">
        <v>0</v>
      </c>
      <c r="H3199" s="25">
        <f>IF(C3199="GBP",E3199*VLOOKUP(D3199,'Exchange Rates'!$F:$G,2,FALSE),IF(C3199="NZD",E3199*VLOOKUP(D3199,'Exchange Rates'!$I:$J,2,FALSE),E3199))</f>
        <v>3435.7964118414698</v>
      </c>
      <c r="I3199" s="25">
        <f>IF(C3199="GBP",F3199*VLOOKUP(D3199,'Exchange Rates'!$F:$G,2,FALSE),IF(C3199="NZD",F3199*VLOOKUP(D3199,'Exchange Rates'!$I:$J,2,FALSE),F3199))</f>
        <v>0</v>
      </c>
      <c r="J3199" s="25">
        <f>IF(C3199="GBP",G3199*VLOOKUP(D3199,'Exchange Rates'!$F:$G,2,FALSE),IF(C3199="NZD",G3199*VLOOKUP(D3199,'Exchange Rates'!$I:$J,2,FALSE),G3199))</f>
        <v>0</v>
      </c>
      <c r="L3199" s="1"/>
      <c r="M3199" s="2"/>
      <c r="N3199" s="2"/>
      <c r="O3199" s="2"/>
    </row>
    <row r="3200" spans="1:15">
      <c r="A3200" t="s">
        <v>10</v>
      </c>
      <c r="B3200" t="s">
        <v>95</v>
      </c>
      <c r="C3200" t="s">
        <v>5</v>
      </c>
      <c r="D3200" s="1">
        <v>43848</v>
      </c>
      <c r="E3200" s="2">
        <v>21252.026400264498</v>
      </c>
      <c r="F3200" s="2">
        <v>0</v>
      </c>
      <c r="G3200" s="2">
        <v>0</v>
      </c>
      <c r="H3200" s="25">
        <f>IF(C3200="GBP",E3200*VLOOKUP(D3200,'Exchange Rates'!$F:$G,2,FALSE),IF(C3200="NZD",E3200*VLOOKUP(D3200,'Exchange Rates'!$I:$J,2,FALSE),E3200))</f>
        <v>21252.026400264498</v>
      </c>
      <c r="I3200" s="25">
        <f>IF(C3200="GBP",F3200*VLOOKUP(D3200,'Exchange Rates'!$F:$G,2,FALSE),IF(C3200="NZD",F3200*VLOOKUP(D3200,'Exchange Rates'!$I:$J,2,FALSE),F3200))</f>
        <v>0</v>
      </c>
      <c r="J3200" s="25">
        <f>IF(C3200="GBP",G3200*VLOOKUP(D3200,'Exchange Rates'!$F:$G,2,FALSE),IF(C3200="NZD",G3200*VLOOKUP(D3200,'Exchange Rates'!$I:$J,2,FALSE),G3200))</f>
        <v>0</v>
      </c>
      <c r="L3200" s="1"/>
      <c r="M3200" s="2"/>
      <c r="N3200" s="2"/>
      <c r="O3200" s="2"/>
    </row>
    <row r="3201" spans="1:15">
      <c r="A3201" t="s">
        <v>10</v>
      </c>
      <c r="B3201" t="s">
        <v>96</v>
      </c>
      <c r="C3201" t="s">
        <v>5</v>
      </c>
      <c r="D3201" s="1">
        <v>43848</v>
      </c>
      <c r="E3201" s="2">
        <v>46609.629462539706</v>
      </c>
      <c r="F3201" s="2">
        <v>0</v>
      </c>
      <c r="G3201" s="2">
        <v>0</v>
      </c>
      <c r="H3201" s="25">
        <f>IF(C3201="GBP",E3201*VLOOKUP(D3201,'Exchange Rates'!$F:$G,2,FALSE),IF(C3201="NZD",E3201*VLOOKUP(D3201,'Exchange Rates'!$I:$J,2,FALSE),E3201))</f>
        <v>46609.629462539706</v>
      </c>
      <c r="I3201" s="25">
        <f>IF(C3201="GBP",F3201*VLOOKUP(D3201,'Exchange Rates'!$F:$G,2,FALSE),IF(C3201="NZD",F3201*VLOOKUP(D3201,'Exchange Rates'!$I:$J,2,FALSE),F3201))</f>
        <v>0</v>
      </c>
      <c r="J3201" s="25">
        <f>IF(C3201="GBP",G3201*VLOOKUP(D3201,'Exchange Rates'!$F:$G,2,FALSE),IF(C3201="NZD",G3201*VLOOKUP(D3201,'Exchange Rates'!$I:$J,2,FALSE),G3201))</f>
        <v>0</v>
      </c>
      <c r="L3201" s="1"/>
      <c r="M3201" s="2"/>
      <c r="N3201" s="2"/>
      <c r="O3201" s="2"/>
    </row>
    <row r="3202" spans="1:15">
      <c r="A3202" t="s">
        <v>10</v>
      </c>
      <c r="B3202" t="s">
        <v>97</v>
      </c>
      <c r="C3202" t="s">
        <v>6</v>
      </c>
      <c r="D3202" s="1">
        <v>43848</v>
      </c>
      <c r="E3202" s="2">
        <v>3766.8301216375999</v>
      </c>
      <c r="F3202" s="2">
        <v>0</v>
      </c>
      <c r="G3202" s="2">
        <v>0</v>
      </c>
      <c r="H3202" s="25">
        <f>IF(C3202="GBP",E3202*VLOOKUP(D3202,'Exchange Rates'!$F:$G,2,FALSE),IF(C3202="NZD",E3202*VLOOKUP(D3202,'Exchange Rates'!$I:$J,2,FALSE),E3202))</f>
        <v>7135.0398528441428</v>
      </c>
      <c r="I3202" s="25">
        <f>IF(C3202="GBP",F3202*VLOOKUP(D3202,'Exchange Rates'!$F:$G,2,FALSE),IF(C3202="NZD",F3202*VLOOKUP(D3202,'Exchange Rates'!$I:$J,2,FALSE),F3202))</f>
        <v>0</v>
      </c>
      <c r="J3202" s="25">
        <f>IF(C3202="GBP",G3202*VLOOKUP(D3202,'Exchange Rates'!$F:$G,2,FALSE),IF(C3202="NZD",G3202*VLOOKUP(D3202,'Exchange Rates'!$I:$J,2,FALSE),G3202))</f>
        <v>0</v>
      </c>
      <c r="L3202" s="1"/>
      <c r="M3202" s="2"/>
      <c r="N3202" s="2"/>
      <c r="O3202" s="2"/>
    </row>
    <row r="3203" spans="1:15">
      <c r="A3203" t="s">
        <v>10</v>
      </c>
      <c r="B3203" t="s">
        <v>98</v>
      </c>
      <c r="C3203" t="s">
        <v>5</v>
      </c>
      <c r="D3203" s="1">
        <v>43848</v>
      </c>
      <c r="E3203" s="2">
        <v>17021.439063035501</v>
      </c>
      <c r="F3203" s="2">
        <v>0</v>
      </c>
      <c r="G3203" s="2">
        <v>0</v>
      </c>
      <c r="H3203" s="25">
        <f>IF(C3203="GBP",E3203*VLOOKUP(D3203,'Exchange Rates'!$F:$G,2,FALSE),IF(C3203="NZD",E3203*VLOOKUP(D3203,'Exchange Rates'!$I:$J,2,FALSE),E3203))</f>
        <v>17021.439063035501</v>
      </c>
      <c r="I3203" s="25">
        <f>IF(C3203="GBP",F3203*VLOOKUP(D3203,'Exchange Rates'!$F:$G,2,FALSE),IF(C3203="NZD",F3203*VLOOKUP(D3203,'Exchange Rates'!$I:$J,2,FALSE),F3203))</f>
        <v>0</v>
      </c>
      <c r="J3203" s="25">
        <f>IF(C3203="GBP",G3203*VLOOKUP(D3203,'Exchange Rates'!$F:$G,2,FALSE),IF(C3203="NZD",G3203*VLOOKUP(D3203,'Exchange Rates'!$I:$J,2,FALSE),G3203))</f>
        <v>0</v>
      </c>
      <c r="L3203" s="1"/>
      <c r="M3203" s="2"/>
      <c r="N3203" s="2"/>
      <c r="O3203" s="2"/>
    </row>
    <row r="3204" spans="1:15">
      <c r="A3204" t="s">
        <v>10</v>
      </c>
      <c r="B3204" t="s">
        <v>99</v>
      </c>
      <c r="C3204" t="s">
        <v>6</v>
      </c>
      <c r="D3204" s="1">
        <v>43848</v>
      </c>
      <c r="E3204" s="2">
        <v>5402.8979532175999</v>
      </c>
      <c r="F3204" s="2">
        <v>0</v>
      </c>
      <c r="G3204" s="2">
        <v>0</v>
      </c>
      <c r="H3204" s="25">
        <f>IF(C3204="GBP",E3204*VLOOKUP(D3204,'Exchange Rates'!$F:$G,2,FALSE),IF(C3204="NZD",E3204*VLOOKUP(D3204,'Exchange Rates'!$I:$J,2,FALSE),E3204))</f>
        <v>10234.040551926551</v>
      </c>
      <c r="I3204" s="25">
        <f>IF(C3204="GBP",F3204*VLOOKUP(D3204,'Exchange Rates'!$F:$G,2,FALSE),IF(C3204="NZD",F3204*VLOOKUP(D3204,'Exchange Rates'!$I:$J,2,FALSE),F3204))</f>
        <v>0</v>
      </c>
      <c r="J3204" s="25">
        <f>IF(C3204="GBP",G3204*VLOOKUP(D3204,'Exchange Rates'!$F:$G,2,FALSE),IF(C3204="NZD",G3204*VLOOKUP(D3204,'Exchange Rates'!$I:$J,2,FALSE),G3204))</f>
        <v>0</v>
      </c>
      <c r="L3204" s="1"/>
      <c r="M3204" s="2"/>
      <c r="N3204" s="2"/>
      <c r="O3204" s="2"/>
    </row>
    <row r="3205" spans="1:15">
      <c r="A3205" t="s">
        <v>10</v>
      </c>
      <c r="B3205" t="s">
        <v>100</v>
      </c>
      <c r="C3205" t="s">
        <v>6</v>
      </c>
      <c r="D3205" s="1">
        <v>43848</v>
      </c>
      <c r="E3205" s="2">
        <v>39107.166506545604</v>
      </c>
      <c r="F3205" s="2">
        <v>0</v>
      </c>
      <c r="G3205" s="2">
        <v>0</v>
      </c>
      <c r="H3205" s="25">
        <f>IF(C3205="GBP",E3205*VLOOKUP(D3205,'Exchange Rates'!$F:$G,2,FALSE),IF(C3205="NZD",E3205*VLOOKUP(D3205,'Exchange Rates'!$I:$J,2,FALSE),E3205))</f>
        <v>74075.862872920829</v>
      </c>
      <c r="I3205" s="25">
        <f>IF(C3205="GBP",F3205*VLOOKUP(D3205,'Exchange Rates'!$F:$G,2,FALSE),IF(C3205="NZD",F3205*VLOOKUP(D3205,'Exchange Rates'!$I:$J,2,FALSE),F3205))</f>
        <v>0</v>
      </c>
      <c r="J3205" s="25">
        <f>IF(C3205="GBP",G3205*VLOOKUP(D3205,'Exchange Rates'!$F:$G,2,FALSE),IF(C3205="NZD",G3205*VLOOKUP(D3205,'Exchange Rates'!$I:$J,2,FALSE),G3205))</f>
        <v>0</v>
      </c>
      <c r="L3205" s="1"/>
      <c r="M3205" s="2"/>
      <c r="N3205" s="2"/>
      <c r="O3205" s="2"/>
    </row>
    <row r="3206" spans="1:15">
      <c r="A3206" t="s">
        <v>10</v>
      </c>
      <c r="B3206" t="s">
        <v>101</v>
      </c>
      <c r="C3206" t="s">
        <v>5</v>
      </c>
      <c r="D3206" s="1">
        <v>43848</v>
      </c>
      <c r="E3206" s="2">
        <v>16234.351572049101</v>
      </c>
      <c r="F3206" s="2">
        <v>0</v>
      </c>
      <c r="G3206" s="2">
        <v>0</v>
      </c>
      <c r="H3206" s="25">
        <f>IF(C3206="GBP",E3206*VLOOKUP(D3206,'Exchange Rates'!$F:$G,2,FALSE),IF(C3206="NZD",E3206*VLOOKUP(D3206,'Exchange Rates'!$I:$J,2,FALSE),E3206))</f>
        <v>16234.351572049101</v>
      </c>
      <c r="I3206" s="25">
        <f>IF(C3206="GBP",F3206*VLOOKUP(D3206,'Exchange Rates'!$F:$G,2,FALSE),IF(C3206="NZD",F3206*VLOOKUP(D3206,'Exchange Rates'!$I:$J,2,FALSE),F3206))</f>
        <v>0</v>
      </c>
      <c r="J3206" s="25">
        <f>IF(C3206="GBP",G3206*VLOOKUP(D3206,'Exchange Rates'!$F:$G,2,FALSE),IF(C3206="NZD",G3206*VLOOKUP(D3206,'Exchange Rates'!$I:$J,2,FALSE),G3206))</f>
        <v>0</v>
      </c>
      <c r="L3206" s="1"/>
      <c r="M3206" s="2"/>
      <c r="N3206" s="2"/>
      <c r="O3206" s="2"/>
    </row>
    <row r="3207" spans="1:15">
      <c r="A3207" t="s">
        <v>10</v>
      </c>
      <c r="B3207" t="s">
        <v>102</v>
      </c>
      <c r="C3207" t="s">
        <v>5</v>
      </c>
      <c r="D3207" s="1">
        <v>43848</v>
      </c>
      <c r="E3207" s="2">
        <v>42756.906842208904</v>
      </c>
      <c r="F3207" s="2">
        <v>0</v>
      </c>
      <c r="G3207" s="2">
        <v>0</v>
      </c>
      <c r="H3207" s="25">
        <f>IF(C3207="GBP",E3207*VLOOKUP(D3207,'Exchange Rates'!$F:$G,2,FALSE),IF(C3207="NZD",E3207*VLOOKUP(D3207,'Exchange Rates'!$I:$J,2,FALSE),E3207))</f>
        <v>42756.906842208904</v>
      </c>
      <c r="I3207" s="25">
        <f>IF(C3207="GBP",F3207*VLOOKUP(D3207,'Exchange Rates'!$F:$G,2,FALSE),IF(C3207="NZD",F3207*VLOOKUP(D3207,'Exchange Rates'!$I:$J,2,FALSE),F3207))</f>
        <v>0</v>
      </c>
      <c r="J3207" s="25">
        <f>IF(C3207="GBP",G3207*VLOOKUP(D3207,'Exchange Rates'!$F:$G,2,FALSE),IF(C3207="NZD",G3207*VLOOKUP(D3207,'Exchange Rates'!$I:$J,2,FALSE),G3207))</f>
        <v>0</v>
      </c>
      <c r="L3207" s="1"/>
      <c r="M3207" s="2"/>
      <c r="N3207" s="2"/>
      <c r="O3207" s="2"/>
    </row>
    <row r="3208" spans="1:15">
      <c r="A3208" t="s">
        <v>10</v>
      </c>
      <c r="B3208" t="s">
        <v>103</v>
      </c>
      <c r="C3208" t="s">
        <v>6</v>
      </c>
      <c r="D3208" s="1">
        <v>43848</v>
      </c>
      <c r="E3208" s="2">
        <v>19501.486477935599</v>
      </c>
      <c r="F3208" s="2">
        <v>0</v>
      </c>
      <c r="G3208" s="2">
        <v>0</v>
      </c>
      <c r="H3208" s="25">
        <f>IF(C3208="GBP",E3208*VLOOKUP(D3208,'Exchange Rates'!$F:$G,2,FALSE),IF(C3208="NZD",E3208*VLOOKUP(D3208,'Exchange Rates'!$I:$J,2,FALSE),E3208))</f>
        <v>36939.250966082844</v>
      </c>
      <c r="I3208" s="25">
        <f>IF(C3208="GBP",F3208*VLOOKUP(D3208,'Exchange Rates'!$F:$G,2,FALSE),IF(C3208="NZD",F3208*VLOOKUP(D3208,'Exchange Rates'!$I:$J,2,FALSE),F3208))</f>
        <v>0</v>
      </c>
      <c r="J3208" s="25">
        <f>IF(C3208="GBP",G3208*VLOOKUP(D3208,'Exchange Rates'!$F:$G,2,FALSE),IF(C3208="NZD",G3208*VLOOKUP(D3208,'Exchange Rates'!$I:$J,2,FALSE),G3208))</f>
        <v>0</v>
      </c>
      <c r="L3208" s="1"/>
      <c r="M3208" s="2"/>
      <c r="N3208" s="2"/>
      <c r="O3208" s="2"/>
    </row>
    <row r="3209" spans="1:15">
      <c r="A3209" t="s">
        <v>10</v>
      </c>
      <c r="B3209" t="s">
        <v>104</v>
      </c>
      <c r="C3209" t="s">
        <v>5</v>
      </c>
      <c r="D3209" s="1">
        <v>43848</v>
      </c>
      <c r="E3209" s="2">
        <v>6470.7941019625596</v>
      </c>
      <c r="F3209" s="2">
        <v>0</v>
      </c>
      <c r="G3209" s="2">
        <v>0</v>
      </c>
      <c r="H3209" s="25">
        <f>IF(C3209="GBP",E3209*VLOOKUP(D3209,'Exchange Rates'!$F:$G,2,FALSE),IF(C3209="NZD",E3209*VLOOKUP(D3209,'Exchange Rates'!$I:$J,2,FALSE),E3209))</f>
        <v>6470.7941019625596</v>
      </c>
      <c r="I3209" s="25">
        <f>IF(C3209="GBP",F3209*VLOOKUP(D3209,'Exchange Rates'!$F:$G,2,FALSE),IF(C3209="NZD",F3209*VLOOKUP(D3209,'Exchange Rates'!$I:$J,2,FALSE),F3209))</f>
        <v>0</v>
      </c>
      <c r="J3209" s="25">
        <f>IF(C3209="GBP",G3209*VLOOKUP(D3209,'Exchange Rates'!$F:$G,2,FALSE),IF(C3209="NZD",G3209*VLOOKUP(D3209,'Exchange Rates'!$I:$J,2,FALSE),G3209))</f>
        <v>0</v>
      </c>
      <c r="L3209" s="1"/>
      <c r="M3209" s="2"/>
      <c r="N3209" s="2"/>
      <c r="O3209" s="2"/>
    </row>
    <row r="3210" spans="1:15">
      <c r="A3210" t="s">
        <v>10</v>
      </c>
      <c r="B3210" t="s">
        <v>105</v>
      </c>
      <c r="C3210" t="s">
        <v>6</v>
      </c>
      <c r="D3210" s="1">
        <v>43848</v>
      </c>
      <c r="E3210" s="2">
        <v>79515.02408090829</v>
      </c>
      <c r="F3210" s="2">
        <v>0</v>
      </c>
      <c r="G3210" s="2">
        <v>0</v>
      </c>
      <c r="H3210" s="25">
        <f>IF(C3210="GBP",E3210*VLOOKUP(D3210,'Exchange Rates'!$F:$G,2,FALSE),IF(C3210="NZD",E3210*VLOOKUP(D3210,'Exchange Rates'!$I:$J,2,FALSE),E3210))</f>
        <v>150615.46377103264</v>
      </c>
      <c r="I3210" s="25">
        <f>IF(C3210="GBP",F3210*VLOOKUP(D3210,'Exchange Rates'!$F:$G,2,FALSE),IF(C3210="NZD",F3210*VLOOKUP(D3210,'Exchange Rates'!$I:$J,2,FALSE),F3210))</f>
        <v>0</v>
      </c>
      <c r="J3210" s="25">
        <f>IF(C3210="GBP",G3210*VLOOKUP(D3210,'Exchange Rates'!$F:$G,2,FALSE),IF(C3210="NZD",G3210*VLOOKUP(D3210,'Exchange Rates'!$I:$J,2,FALSE),G3210))</f>
        <v>0</v>
      </c>
      <c r="L3210" s="1"/>
      <c r="M3210" s="2"/>
      <c r="N3210" s="2"/>
      <c r="O3210" s="2"/>
    </row>
    <row r="3211" spans="1:15">
      <c r="A3211" t="s">
        <v>10</v>
      </c>
      <c r="B3211" t="s">
        <v>106</v>
      </c>
      <c r="C3211" t="s">
        <v>5</v>
      </c>
      <c r="D3211" s="1">
        <v>43848</v>
      </c>
      <c r="E3211" s="2">
        <v>2484.5252585255498</v>
      </c>
      <c r="F3211" s="2">
        <v>0</v>
      </c>
      <c r="G3211" s="2">
        <v>0</v>
      </c>
      <c r="H3211" s="25">
        <f>IF(C3211="GBP",E3211*VLOOKUP(D3211,'Exchange Rates'!$F:$G,2,FALSE),IF(C3211="NZD",E3211*VLOOKUP(D3211,'Exchange Rates'!$I:$J,2,FALSE),E3211))</f>
        <v>2484.5252585255498</v>
      </c>
      <c r="I3211" s="25">
        <f>IF(C3211="GBP",F3211*VLOOKUP(D3211,'Exchange Rates'!$F:$G,2,FALSE),IF(C3211="NZD",F3211*VLOOKUP(D3211,'Exchange Rates'!$I:$J,2,FALSE),F3211))</f>
        <v>0</v>
      </c>
      <c r="J3211" s="25">
        <f>IF(C3211="GBP",G3211*VLOOKUP(D3211,'Exchange Rates'!$F:$G,2,FALSE),IF(C3211="NZD",G3211*VLOOKUP(D3211,'Exchange Rates'!$I:$J,2,FALSE),G3211))</f>
        <v>0</v>
      </c>
      <c r="L3211" s="1"/>
      <c r="M3211" s="2"/>
      <c r="N3211" s="2"/>
      <c r="O3211" s="2"/>
    </row>
    <row r="3212" spans="1:15">
      <c r="A3212" t="s">
        <v>10</v>
      </c>
      <c r="B3212" t="s">
        <v>107</v>
      </c>
      <c r="C3212" t="s">
        <v>5</v>
      </c>
      <c r="D3212" s="1">
        <v>43848</v>
      </c>
      <c r="E3212" s="2">
        <v>12942.674249872101</v>
      </c>
      <c r="F3212" s="2">
        <v>0</v>
      </c>
      <c r="G3212" s="2">
        <v>0</v>
      </c>
      <c r="H3212" s="25">
        <f>IF(C3212="GBP",E3212*VLOOKUP(D3212,'Exchange Rates'!$F:$G,2,FALSE),IF(C3212="NZD",E3212*VLOOKUP(D3212,'Exchange Rates'!$I:$J,2,FALSE),E3212))</f>
        <v>12942.674249872101</v>
      </c>
      <c r="I3212" s="25">
        <f>IF(C3212="GBP",F3212*VLOOKUP(D3212,'Exchange Rates'!$F:$G,2,FALSE),IF(C3212="NZD",F3212*VLOOKUP(D3212,'Exchange Rates'!$I:$J,2,FALSE),F3212))</f>
        <v>0</v>
      </c>
      <c r="J3212" s="25">
        <f>IF(C3212="GBP",G3212*VLOOKUP(D3212,'Exchange Rates'!$F:$G,2,FALSE),IF(C3212="NZD",G3212*VLOOKUP(D3212,'Exchange Rates'!$I:$J,2,FALSE),G3212))</f>
        <v>0</v>
      </c>
      <c r="L3212" s="1"/>
      <c r="M3212" s="2"/>
      <c r="N3212" s="2"/>
      <c r="O3212" s="2"/>
    </row>
    <row r="3213" spans="1:15">
      <c r="A3213" t="s">
        <v>10</v>
      </c>
      <c r="B3213" t="s">
        <v>108</v>
      </c>
      <c r="C3213" t="s">
        <v>6</v>
      </c>
      <c r="D3213" s="1">
        <v>43848</v>
      </c>
      <c r="E3213" s="2">
        <v>4584.1999786224005</v>
      </c>
      <c r="F3213" s="2">
        <v>0</v>
      </c>
      <c r="G3213" s="2">
        <v>0</v>
      </c>
      <c r="H3213" s="25">
        <f>IF(C3213="GBP",E3213*VLOOKUP(D3213,'Exchange Rates'!$F:$G,2,FALSE),IF(C3213="NZD",E3213*VLOOKUP(D3213,'Exchange Rates'!$I:$J,2,FALSE),E3213))</f>
        <v>8683.2823580210606</v>
      </c>
      <c r="I3213" s="25">
        <f>IF(C3213="GBP",F3213*VLOOKUP(D3213,'Exchange Rates'!$F:$G,2,FALSE),IF(C3213="NZD",F3213*VLOOKUP(D3213,'Exchange Rates'!$I:$J,2,FALSE),F3213))</f>
        <v>0</v>
      </c>
      <c r="J3213" s="25">
        <f>IF(C3213="GBP",G3213*VLOOKUP(D3213,'Exchange Rates'!$F:$G,2,FALSE),IF(C3213="NZD",G3213*VLOOKUP(D3213,'Exchange Rates'!$I:$J,2,FALSE),G3213))</f>
        <v>0</v>
      </c>
      <c r="L3213" s="1"/>
      <c r="M3213" s="2"/>
      <c r="N3213" s="2"/>
      <c r="O3213" s="2"/>
    </row>
    <row r="3214" spans="1:15">
      <c r="A3214" t="s">
        <v>10</v>
      </c>
      <c r="B3214" t="s">
        <v>109</v>
      </c>
      <c r="C3214" t="s">
        <v>5</v>
      </c>
      <c r="D3214" s="1">
        <v>43848</v>
      </c>
      <c r="E3214" s="2">
        <v>15392.984760535999</v>
      </c>
      <c r="F3214" s="2">
        <v>0</v>
      </c>
      <c r="G3214" s="2">
        <v>0</v>
      </c>
      <c r="H3214" s="25">
        <f>IF(C3214="GBP",E3214*VLOOKUP(D3214,'Exchange Rates'!$F:$G,2,FALSE),IF(C3214="NZD",E3214*VLOOKUP(D3214,'Exchange Rates'!$I:$J,2,FALSE),E3214))</f>
        <v>15392.984760535999</v>
      </c>
      <c r="I3214" s="25">
        <f>IF(C3214="GBP",F3214*VLOOKUP(D3214,'Exchange Rates'!$F:$G,2,FALSE),IF(C3214="NZD",F3214*VLOOKUP(D3214,'Exchange Rates'!$I:$J,2,FALSE),F3214))</f>
        <v>0</v>
      </c>
      <c r="J3214" s="25">
        <f>IF(C3214="GBP",G3214*VLOOKUP(D3214,'Exchange Rates'!$F:$G,2,FALSE),IF(C3214="NZD",G3214*VLOOKUP(D3214,'Exchange Rates'!$I:$J,2,FALSE),G3214))</f>
        <v>0</v>
      </c>
      <c r="L3214" s="1"/>
      <c r="M3214" s="2"/>
      <c r="N3214" s="2"/>
      <c r="O3214" s="2"/>
    </row>
    <row r="3215" spans="1:15">
      <c r="A3215" t="s">
        <v>10</v>
      </c>
      <c r="B3215" t="s">
        <v>110</v>
      </c>
      <c r="C3215" t="s">
        <v>5</v>
      </c>
      <c r="D3215" s="1">
        <v>43848</v>
      </c>
      <c r="E3215" s="2">
        <v>13913.7683141614</v>
      </c>
      <c r="F3215" s="2">
        <v>0</v>
      </c>
      <c r="G3215" s="2">
        <v>0</v>
      </c>
      <c r="H3215" s="25">
        <f>IF(C3215="GBP",E3215*VLOOKUP(D3215,'Exchange Rates'!$F:$G,2,FALSE),IF(C3215="NZD",E3215*VLOOKUP(D3215,'Exchange Rates'!$I:$J,2,FALSE),E3215))</f>
        <v>13913.7683141614</v>
      </c>
      <c r="I3215" s="25">
        <f>IF(C3215="GBP",F3215*VLOOKUP(D3215,'Exchange Rates'!$F:$G,2,FALSE),IF(C3215="NZD",F3215*VLOOKUP(D3215,'Exchange Rates'!$I:$J,2,FALSE),F3215))</f>
        <v>0</v>
      </c>
      <c r="J3215" s="25">
        <f>IF(C3215="GBP",G3215*VLOOKUP(D3215,'Exchange Rates'!$F:$G,2,FALSE),IF(C3215="NZD",G3215*VLOOKUP(D3215,'Exchange Rates'!$I:$J,2,FALSE),G3215))</f>
        <v>0</v>
      </c>
      <c r="L3215" s="1"/>
      <c r="M3215" s="2"/>
      <c r="N3215" s="2"/>
      <c r="O3215" s="2"/>
    </row>
    <row r="3216" spans="1:15">
      <c r="A3216" t="s">
        <v>10</v>
      </c>
      <c r="B3216" t="s">
        <v>111</v>
      </c>
      <c r="C3216" t="s">
        <v>5</v>
      </c>
      <c r="D3216" s="1">
        <v>43848</v>
      </c>
      <c r="E3216" s="2">
        <v>8747.0190334743202</v>
      </c>
      <c r="F3216" s="2">
        <v>0</v>
      </c>
      <c r="G3216" s="2">
        <v>0</v>
      </c>
      <c r="H3216" s="25">
        <f>IF(C3216="GBP",E3216*VLOOKUP(D3216,'Exchange Rates'!$F:$G,2,FALSE),IF(C3216="NZD",E3216*VLOOKUP(D3216,'Exchange Rates'!$I:$J,2,FALSE),E3216))</f>
        <v>8747.0190334743202</v>
      </c>
      <c r="I3216" s="25">
        <f>IF(C3216="GBP",F3216*VLOOKUP(D3216,'Exchange Rates'!$F:$G,2,FALSE),IF(C3216="NZD",F3216*VLOOKUP(D3216,'Exchange Rates'!$I:$J,2,FALSE),F3216))</f>
        <v>0</v>
      </c>
      <c r="J3216" s="25">
        <f>IF(C3216="GBP",G3216*VLOOKUP(D3216,'Exchange Rates'!$F:$G,2,FALSE),IF(C3216="NZD",G3216*VLOOKUP(D3216,'Exchange Rates'!$I:$J,2,FALSE),G3216))</f>
        <v>0</v>
      </c>
      <c r="L3216" s="1"/>
      <c r="M3216" s="2"/>
      <c r="N3216" s="2"/>
      <c r="O3216" s="2"/>
    </row>
    <row r="3217" spans="1:15">
      <c r="A3217" t="s">
        <v>10</v>
      </c>
      <c r="B3217" t="s">
        <v>112</v>
      </c>
      <c r="C3217" t="s">
        <v>5</v>
      </c>
      <c r="D3217" s="1">
        <v>43848</v>
      </c>
      <c r="E3217" s="2">
        <v>13948.200738533898</v>
      </c>
      <c r="F3217" s="2">
        <v>0</v>
      </c>
      <c r="G3217" s="2">
        <v>0</v>
      </c>
      <c r="H3217" s="25">
        <f>IF(C3217="GBP",E3217*VLOOKUP(D3217,'Exchange Rates'!$F:$G,2,FALSE),IF(C3217="NZD",E3217*VLOOKUP(D3217,'Exchange Rates'!$I:$J,2,FALSE),E3217))</f>
        <v>13948.200738533898</v>
      </c>
      <c r="I3217" s="25">
        <f>IF(C3217="GBP",F3217*VLOOKUP(D3217,'Exchange Rates'!$F:$G,2,FALSE),IF(C3217="NZD",F3217*VLOOKUP(D3217,'Exchange Rates'!$I:$J,2,FALSE),F3217))</f>
        <v>0</v>
      </c>
      <c r="J3217" s="25">
        <f>IF(C3217="GBP",G3217*VLOOKUP(D3217,'Exchange Rates'!$F:$G,2,FALSE),IF(C3217="NZD",G3217*VLOOKUP(D3217,'Exchange Rates'!$I:$J,2,FALSE),G3217))</f>
        <v>0</v>
      </c>
      <c r="L3217" s="1"/>
      <c r="M3217" s="2"/>
      <c r="N3217" s="2"/>
      <c r="O3217" s="2"/>
    </row>
    <row r="3218" spans="1:15">
      <c r="A3218" t="s">
        <v>10</v>
      </c>
      <c r="B3218" t="s">
        <v>113</v>
      </c>
      <c r="C3218" t="s">
        <v>7</v>
      </c>
      <c r="D3218" s="1">
        <v>43848</v>
      </c>
      <c r="E3218" s="2">
        <v>8808.6953314700204</v>
      </c>
      <c r="F3218" s="2">
        <v>0</v>
      </c>
      <c r="G3218" s="2">
        <v>0</v>
      </c>
      <c r="H3218" s="25">
        <f>IF(C3218="GBP",E3218*VLOOKUP(D3218,'Exchange Rates'!$F:$G,2,FALSE),IF(C3218="NZD",E3218*VLOOKUP(D3218,'Exchange Rates'!$I:$J,2,FALSE),E3218))</f>
        <v>8464.9018184215165</v>
      </c>
      <c r="I3218" s="25">
        <f>IF(C3218="GBP",F3218*VLOOKUP(D3218,'Exchange Rates'!$F:$G,2,FALSE),IF(C3218="NZD",F3218*VLOOKUP(D3218,'Exchange Rates'!$I:$J,2,FALSE),F3218))</f>
        <v>0</v>
      </c>
      <c r="J3218" s="25">
        <f>IF(C3218="GBP",G3218*VLOOKUP(D3218,'Exchange Rates'!$F:$G,2,FALSE),IF(C3218="NZD",G3218*VLOOKUP(D3218,'Exchange Rates'!$I:$J,2,FALSE),G3218))</f>
        <v>0</v>
      </c>
      <c r="L3218" s="1"/>
      <c r="M3218" s="2"/>
      <c r="N3218" s="2"/>
      <c r="O3218" s="2"/>
    </row>
    <row r="3219" spans="1:15">
      <c r="A3219" t="s">
        <v>10</v>
      </c>
      <c r="B3219" t="s">
        <v>114</v>
      </c>
      <c r="C3219" t="s">
        <v>5</v>
      </c>
      <c r="D3219" s="1">
        <v>43848</v>
      </c>
      <c r="E3219" s="2">
        <v>16289.0969307044</v>
      </c>
      <c r="F3219" s="2">
        <v>0</v>
      </c>
      <c r="G3219" s="2">
        <v>0</v>
      </c>
      <c r="H3219" s="25">
        <f>IF(C3219="GBP",E3219*VLOOKUP(D3219,'Exchange Rates'!$F:$G,2,FALSE),IF(C3219="NZD",E3219*VLOOKUP(D3219,'Exchange Rates'!$I:$J,2,FALSE),E3219))</f>
        <v>16289.0969307044</v>
      </c>
      <c r="I3219" s="25">
        <f>IF(C3219="GBP",F3219*VLOOKUP(D3219,'Exchange Rates'!$F:$G,2,FALSE),IF(C3219="NZD",F3219*VLOOKUP(D3219,'Exchange Rates'!$I:$J,2,FALSE),F3219))</f>
        <v>0</v>
      </c>
      <c r="J3219" s="25">
        <f>IF(C3219="GBP",G3219*VLOOKUP(D3219,'Exchange Rates'!$F:$G,2,FALSE),IF(C3219="NZD",G3219*VLOOKUP(D3219,'Exchange Rates'!$I:$J,2,FALSE),G3219))</f>
        <v>0</v>
      </c>
      <c r="L3219" s="1"/>
      <c r="M3219" s="2"/>
      <c r="N3219" s="2"/>
      <c r="O3219" s="2"/>
    </row>
    <row r="3220" spans="1:15">
      <c r="A3220" t="s">
        <v>10</v>
      </c>
      <c r="B3220" t="s">
        <v>115</v>
      </c>
      <c r="C3220" t="s">
        <v>5</v>
      </c>
      <c r="D3220" s="1">
        <v>43848</v>
      </c>
      <c r="E3220" s="2">
        <v>18280.378471531301</v>
      </c>
      <c r="F3220" s="2">
        <v>0</v>
      </c>
      <c r="G3220" s="2">
        <v>0</v>
      </c>
      <c r="H3220" s="25">
        <f>IF(C3220="GBP",E3220*VLOOKUP(D3220,'Exchange Rates'!$F:$G,2,FALSE),IF(C3220="NZD",E3220*VLOOKUP(D3220,'Exchange Rates'!$I:$J,2,FALSE),E3220))</f>
        <v>18280.378471531301</v>
      </c>
      <c r="I3220" s="25">
        <f>IF(C3220="GBP",F3220*VLOOKUP(D3220,'Exchange Rates'!$F:$G,2,FALSE),IF(C3220="NZD",F3220*VLOOKUP(D3220,'Exchange Rates'!$I:$J,2,FALSE),F3220))</f>
        <v>0</v>
      </c>
      <c r="J3220" s="25">
        <f>IF(C3220="GBP",G3220*VLOOKUP(D3220,'Exchange Rates'!$F:$G,2,FALSE),IF(C3220="NZD",G3220*VLOOKUP(D3220,'Exchange Rates'!$I:$J,2,FALSE),G3220))</f>
        <v>0</v>
      </c>
      <c r="L3220" s="1"/>
      <c r="M3220" s="2"/>
      <c r="N3220" s="2"/>
      <c r="O3220" s="2"/>
    </row>
    <row r="3221" spans="1:15">
      <c r="A3221" t="s">
        <v>10</v>
      </c>
      <c r="B3221" t="s">
        <v>116</v>
      </c>
      <c r="C3221" t="s">
        <v>6</v>
      </c>
      <c r="D3221" s="1">
        <v>43848</v>
      </c>
      <c r="E3221" s="2">
        <v>5934.9709122566601</v>
      </c>
      <c r="F3221" s="2">
        <v>0</v>
      </c>
      <c r="G3221" s="2">
        <v>0</v>
      </c>
      <c r="H3221" s="25">
        <f>IF(C3221="GBP",E3221*VLOOKUP(D3221,'Exchange Rates'!$F:$G,2,FALSE),IF(C3221="NZD",E3221*VLOOKUP(D3221,'Exchange Rates'!$I:$J,2,FALSE),E3221))</f>
        <v>11241.880471639726</v>
      </c>
      <c r="I3221" s="25">
        <f>IF(C3221="GBP",F3221*VLOOKUP(D3221,'Exchange Rates'!$F:$G,2,FALSE),IF(C3221="NZD",F3221*VLOOKUP(D3221,'Exchange Rates'!$I:$J,2,FALSE),F3221))</f>
        <v>0</v>
      </c>
      <c r="J3221" s="25">
        <f>IF(C3221="GBP",G3221*VLOOKUP(D3221,'Exchange Rates'!$F:$G,2,FALSE),IF(C3221="NZD",G3221*VLOOKUP(D3221,'Exchange Rates'!$I:$J,2,FALSE),G3221))</f>
        <v>0</v>
      </c>
      <c r="L3221" s="1"/>
      <c r="M3221" s="2"/>
      <c r="N3221" s="2"/>
      <c r="O3221" s="2"/>
    </row>
    <row r="3222" spans="1:15">
      <c r="A3222" t="s">
        <v>10</v>
      </c>
      <c r="B3222" t="s">
        <v>117</v>
      </c>
      <c r="C3222" t="s">
        <v>6</v>
      </c>
      <c r="D3222" s="1">
        <v>43848</v>
      </c>
      <c r="E3222" s="2">
        <v>11779.844089085698</v>
      </c>
      <c r="F3222" s="2">
        <v>0</v>
      </c>
      <c r="G3222" s="2">
        <v>0</v>
      </c>
      <c r="H3222" s="25">
        <f>IF(C3222="GBP",E3222*VLOOKUP(D3222,'Exchange Rates'!$F:$G,2,FALSE),IF(C3222="NZD",E3222*VLOOKUP(D3222,'Exchange Rates'!$I:$J,2,FALSE),E3222))</f>
        <v>22313.099959861487</v>
      </c>
      <c r="I3222" s="25">
        <f>IF(C3222="GBP",F3222*VLOOKUP(D3222,'Exchange Rates'!$F:$G,2,FALSE),IF(C3222="NZD",F3222*VLOOKUP(D3222,'Exchange Rates'!$I:$J,2,FALSE),F3222))</f>
        <v>0</v>
      </c>
      <c r="J3222" s="25">
        <f>IF(C3222="GBP",G3222*VLOOKUP(D3222,'Exchange Rates'!$F:$G,2,FALSE),IF(C3222="NZD",G3222*VLOOKUP(D3222,'Exchange Rates'!$I:$J,2,FALSE),G3222))</f>
        <v>0</v>
      </c>
      <c r="L3222" s="1"/>
      <c r="M3222" s="2"/>
      <c r="N3222" s="2"/>
      <c r="O3222" s="2"/>
    </row>
    <row r="3223" spans="1:15">
      <c r="A3223" t="s">
        <v>10</v>
      </c>
      <c r="B3223" t="s">
        <v>118</v>
      </c>
      <c r="C3223" t="s">
        <v>6</v>
      </c>
      <c r="D3223" s="1">
        <v>43848</v>
      </c>
      <c r="E3223" s="2">
        <v>5289.3937851713899</v>
      </c>
      <c r="F3223" s="2">
        <v>0</v>
      </c>
      <c r="G3223" s="2">
        <v>0</v>
      </c>
      <c r="H3223" s="25">
        <f>IF(C3223="GBP",E3223*VLOOKUP(D3223,'Exchange Rates'!$F:$G,2,FALSE),IF(C3223="NZD",E3223*VLOOKUP(D3223,'Exchange Rates'!$I:$J,2,FALSE),E3223))</f>
        <v>10019.043661617747</v>
      </c>
      <c r="I3223" s="25">
        <f>IF(C3223="GBP",F3223*VLOOKUP(D3223,'Exchange Rates'!$F:$G,2,FALSE),IF(C3223="NZD",F3223*VLOOKUP(D3223,'Exchange Rates'!$I:$J,2,FALSE),F3223))</f>
        <v>0</v>
      </c>
      <c r="J3223" s="25">
        <f>IF(C3223="GBP",G3223*VLOOKUP(D3223,'Exchange Rates'!$F:$G,2,FALSE),IF(C3223="NZD",G3223*VLOOKUP(D3223,'Exchange Rates'!$I:$J,2,FALSE),G3223))</f>
        <v>0</v>
      </c>
      <c r="L3223" s="1"/>
      <c r="M3223" s="2"/>
      <c r="N3223" s="2"/>
      <c r="O3223" s="2"/>
    </row>
    <row r="3224" spans="1:15">
      <c r="A3224" t="s">
        <v>10</v>
      </c>
      <c r="B3224" t="s">
        <v>119</v>
      </c>
      <c r="C3224" t="s">
        <v>5</v>
      </c>
      <c r="D3224" s="1">
        <v>43848</v>
      </c>
      <c r="E3224" s="2">
        <v>13677.815082560201</v>
      </c>
      <c r="F3224" s="2">
        <v>0</v>
      </c>
      <c r="G3224" s="2">
        <v>0</v>
      </c>
      <c r="H3224" s="25">
        <f>IF(C3224="GBP",E3224*VLOOKUP(D3224,'Exchange Rates'!$F:$G,2,FALSE),IF(C3224="NZD",E3224*VLOOKUP(D3224,'Exchange Rates'!$I:$J,2,FALSE),E3224))</f>
        <v>13677.815082560201</v>
      </c>
      <c r="I3224" s="25">
        <f>IF(C3224="GBP",F3224*VLOOKUP(D3224,'Exchange Rates'!$F:$G,2,FALSE),IF(C3224="NZD",F3224*VLOOKUP(D3224,'Exchange Rates'!$I:$J,2,FALSE),F3224))</f>
        <v>0</v>
      </c>
      <c r="J3224" s="25">
        <f>IF(C3224="GBP",G3224*VLOOKUP(D3224,'Exchange Rates'!$F:$G,2,FALSE),IF(C3224="NZD",G3224*VLOOKUP(D3224,'Exchange Rates'!$I:$J,2,FALSE),G3224))</f>
        <v>0</v>
      </c>
      <c r="L3224" s="1"/>
      <c r="M3224" s="2"/>
      <c r="N3224" s="2"/>
      <c r="O3224" s="2"/>
    </row>
    <row r="3225" spans="1:15">
      <c r="A3225" t="s">
        <v>10</v>
      </c>
      <c r="B3225" t="s">
        <v>120</v>
      </c>
      <c r="C3225" t="s">
        <v>6</v>
      </c>
      <c r="D3225" s="1">
        <v>43848</v>
      </c>
      <c r="E3225" s="2">
        <v>3247.4909023099699</v>
      </c>
      <c r="F3225" s="2">
        <v>0</v>
      </c>
      <c r="G3225" s="2">
        <v>0</v>
      </c>
      <c r="H3225" s="25">
        <f>IF(C3225="GBP",E3225*VLOOKUP(D3225,'Exchange Rates'!$F:$G,2,FALSE),IF(C3225="NZD",E3225*VLOOKUP(D3225,'Exchange Rates'!$I:$J,2,FALSE),E3225))</f>
        <v>6151.3198794473428</v>
      </c>
      <c r="I3225" s="25">
        <f>IF(C3225="GBP",F3225*VLOOKUP(D3225,'Exchange Rates'!$F:$G,2,FALSE),IF(C3225="NZD",F3225*VLOOKUP(D3225,'Exchange Rates'!$I:$J,2,FALSE),F3225))</f>
        <v>0</v>
      </c>
      <c r="J3225" s="25">
        <f>IF(C3225="GBP",G3225*VLOOKUP(D3225,'Exchange Rates'!$F:$G,2,FALSE),IF(C3225="NZD",G3225*VLOOKUP(D3225,'Exchange Rates'!$I:$J,2,FALSE),G3225))</f>
        <v>0</v>
      </c>
      <c r="L3225" s="1"/>
      <c r="M3225" s="2"/>
      <c r="N3225" s="2"/>
      <c r="O3225" s="2"/>
    </row>
    <row r="3226" spans="1:15">
      <c r="A3226" t="s">
        <v>10</v>
      </c>
      <c r="B3226" t="s">
        <v>121</v>
      </c>
      <c r="C3226" t="s">
        <v>5</v>
      </c>
      <c r="D3226" s="1">
        <v>43848</v>
      </c>
      <c r="E3226" s="2">
        <v>2438.7455377104602</v>
      </c>
      <c r="F3226" s="2">
        <v>0</v>
      </c>
      <c r="G3226" s="2">
        <v>0</v>
      </c>
      <c r="H3226" s="25">
        <f>IF(C3226="GBP",E3226*VLOOKUP(D3226,'Exchange Rates'!$F:$G,2,FALSE),IF(C3226="NZD",E3226*VLOOKUP(D3226,'Exchange Rates'!$I:$J,2,FALSE),E3226))</f>
        <v>2438.7455377104602</v>
      </c>
      <c r="I3226" s="25">
        <f>IF(C3226="GBP",F3226*VLOOKUP(D3226,'Exchange Rates'!$F:$G,2,FALSE),IF(C3226="NZD",F3226*VLOOKUP(D3226,'Exchange Rates'!$I:$J,2,FALSE),F3226))</f>
        <v>0</v>
      </c>
      <c r="J3226" s="25">
        <f>IF(C3226="GBP",G3226*VLOOKUP(D3226,'Exchange Rates'!$F:$G,2,FALSE),IF(C3226="NZD",G3226*VLOOKUP(D3226,'Exchange Rates'!$I:$J,2,FALSE),G3226))</f>
        <v>0</v>
      </c>
      <c r="L3226" s="1"/>
      <c r="M3226" s="2"/>
      <c r="N3226" s="2"/>
      <c r="O3226" s="2"/>
    </row>
    <row r="3227" spans="1:15">
      <c r="A3227" t="s">
        <v>10</v>
      </c>
      <c r="B3227" t="s">
        <v>122</v>
      </c>
      <c r="C3227" t="s">
        <v>6</v>
      </c>
      <c r="D3227" s="1">
        <v>43848</v>
      </c>
      <c r="E3227" s="2">
        <v>24048.080567678902</v>
      </c>
      <c r="F3227" s="2">
        <v>0</v>
      </c>
      <c r="G3227" s="2">
        <v>0</v>
      </c>
      <c r="H3227" s="25">
        <f>IF(C3227="GBP",E3227*VLOOKUP(D3227,'Exchange Rates'!$F:$G,2,FALSE),IF(C3227="NZD",E3227*VLOOKUP(D3227,'Exchange Rates'!$I:$J,2,FALSE),E3227))</f>
        <v>45551.301145537451</v>
      </c>
      <c r="I3227" s="25">
        <f>IF(C3227="GBP",F3227*VLOOKUP(D3227,'Exchange Rates'!$F:$G,2,FALSE),IF(C3227="NZD",F3227*VLOOKUP(D3227,'Exchange Rates'!$I:$J,2,FALSE),F3227))</f>
        <v>0</v>
      </c>
      <c r="J3227" s="25">
        <f>IF(C3227="GBP",G3227*VLOOKUP(D3227,'Exchange Rates'!$F:$G,2,FALSE),IF(C3227="NZD",G3227*VLOOKUP(D3227,'Exchange Rates'!$I:$J,2,FALSE),G3227))</f>
        <v>0</v>
      </c>
      <c r="L3227" s="1"/>
      <c r="M3227" s="2"/>
      <c r="N3227" s="2"/>
      <c r="O3227" s="2"/>
    </row>
    <row r="3228" spans="1:15">
      <c r="A3228" t="s">
        <v>10</v>
      </c>
      <c r="B3228" t="s">
        <v>123</v>
      </c>
      <c r="C3228" t="s">
        <v>6</v>
      </c>
      <c r="D3228" s="1">
        <v>43848</v>
      </c>
      <c r="E3228" s="2">
        <v>10810.544615579</v>
      </c>
      <c r="F3228" s="2">
        <v>0</v>
      </c>
      <c r="G3228" s="2">
        <v>0</v>
      </c>
      <c r="H3228" s="25">
        <f>IF(C3228="GBP",E3228*VLOOKUP(D3228,'Exchange Rates'!$F:$G,2,FALSE),IF(C3228="NZD",E3228*VLOOKUP(D3228,'Exchange Rates'!$I:$J,2,FALSE),E3228))</f>
        <v>20477.07599555155</v>
      </c>
      <c r="I3228" s="25">
        <f>IF(C3228="GBP",F3228*VLOOKUP(D3228,'Exchange Rates'!$F:$G,2,FALSE),IF(C3228="NZD",F3228*VLOOKUP(D3228,'Exchange Rates'!$I:$J,2,FALSE),F3228))</f>
        <v>0</v>
      </c>
      <c r="J3228" s="25">
        <f>IF(C3228="GBP",G3228*VLOOKUP(D3228,'Exchange Rates'!$F:$G,2,FALSE),IF(C3228="NZD",G3228*VLOOKUP(D3228,'Exchange Rates'!$I:$J,2,FALSE),G3228))</f>
        <v>0</v>
      </c>
      <c r="L3228" s="1"/>
      <c r="M3228" s="2"/>
      <c r="N3228" s="2"/>
      <c r="O3228" s="2"/>
    </row>
    <row r="3229" spans="1:15">
      <c r="A3229" t="s">
        <v>10</v>
      </c>
      <c r="B3229" t="s">
        <v>124</v>
      </c>
      <c r="C3229" t="s">
        <v>6</v>
      </c>
      <c r="D3229" s="1">
        <v>43848</v>
      </c>
      <c r="E3229" s="2">
        <v>6579.6511388607505</v>
      </c>
      <c r="F3229" s="2">
        <v>0</v>
      </c>
      <c r="G3229" s="2">
        <v>0</v>
      </c>
      <c r="H3229" s="25">
        <f>IF(C3229="GBP",E3229*VLOOKUP(D3229,'Exchange Rates'!$F:$G,2,FALSE),IF(C3229="NZD",E3229*VLOOKUP(D3229,'Exchange Rates'!$I:$J,2,FALSE),E3229))</f>
        <v>12463.018394143393</v>
      </c>
      <c r="I3229" s="25">
        <f>IF(C3229="GBP",F3229*VLOOKUP(D3229,'Exchange Rates'!$F:$G,2,FALSE),IF(C3229="NZD",F3229*VLOOKUP(D3229,'Exchange Rates'!$I:$J,2,FALSE),F3229))</f>
        <v>0</v>
      </c>
      <c r="J3229" s="25">
        <f>IF(C3229="GBP",G3229*VLOOKUP(D3229,'Exchange Rates'!$F:$G,2,FALSE),IF(C3229="NZD",G3229*VLOOKUP(D3229,'Exchange Rates'!$I:$J,2,FALSE),G3229))</f>
        <v>0</v>
      </c>
      <c r="L3229" s="1"/>
      <c r="M3229" s="2"/>
      <c r="N3229" s="2"/>
      <c r="O3229" s="2"/>
    </row>
    <row r="3230" spans="1:15">
      <c r="A3230" t="s">
        <v>10</v>
      </c>
      <c r="B3230" t="s">
        <v>125</v>
      </c>
      <c r="C3230" t="s">
        <v>5</v>
      </c>
      <c r="D3230" s="1">
        <v>43848</v>
      </c>
      <c r="E3230" s="2">
        <v>5004.2350982445296</v>
      </c>
      <c r="F3230" s="2">
        <v>0</v>
      </c>
      <c r="G3230" s="2">
        <v>0</v>
      </c>
      <c r="H3230" s="25">
        <f>IF(C3230="GBP",E3230*VLOOKUP(D3230,'Exchange Rates'!$F:$G,2,FALSE),IF(C3230="NZD",E3230*VLOOKUP(D3230,'Exchange Rates'!$I:$J,2,FALSE),E3230))</f>
        <v>5004.2350982445296</v>
      </c>
      <c r="I3230" s="25">
        <f>IF(C3230="GBP",F3230*VLOOKUP(D3230,'Exchange Rates'!$F:$G,2,FALSE),IF(C3230="NZD",F3230*VLOOKUP(D3230,'Exchange Rates'!$I:$J,2,FALSE),F3230))</f>
        <v>0</v>
      </c>
      <c r="J3230" s="25">
        <f>IF(C3230="GBP",G3230*VLOOKUP(D3230,'Exchange Rates'!$F:$G,2,FALSE),IF(C3230="NZD",G3230*VLOOKUP(D3230,'Exchange Rates'!$I:$J,2,FALSE),G3230))</f>
        <v>0</v>
      </c>
      <c r="L3230" s="1"/>
      <c r="M3230" s="2"/>
      <c r="N3230" s="2"/>
      <c r="O3230" s="2"/>
    </row>
    <row r="3231" spans="1:15">
      <c r="A3231" t="s">
        <v>10</v>
      </c>
      <c r="B3231" t="s">
        <v>126</v>
      </c>
      <c r="C3231" t="s">
        <v>7</v>
      </c>
      <c r="D3231" s="1">
        <v>43848</v>
      </c>
      <c r="E3231" s="2">
        <v>12914.3559330998</v>
      </c>
      <c r="F3231" s="2">
        <v>0</v>
      </c>
      <c r="G3231" s="2">
        <v>0</v>
      </c>
      <c r="H3231" s="25">
        <f>IF(C3231="GBP",E3231*VLOOKUP(D3231,'Exchange Rates'!$F:$G,2,FALSE),IF(C3231="NZD",E3231*VLOOKUP(D3231,'Exchange Rates'!$I:$J,2,FALSE),E3231))</f>
        <v>12410.32308510956</v>
      </c>
      <c r="I3231" s="25">
        <f>IF(C3231="GBP",F3231*VLOOKUP(D3231,'Exchange Rates'!$F:$G,2,FALSE),IF(C3231="NZD",F3231*VLOOKUP(D3231,'Exchange Rates'!$I:$J,2,FALSE),F3231))</f>
        <v>0</v>
      </c>
      <c r="J3231" s="25">
        <f>IF(C3231="GBP",G3231*VLOOKUP(D3231,'Exchange Rates'!$F:$G,2,FALSE),IF(C3231="NZD",G3231*VLOOKUP(D3231,'Exchange Rates'!$I:$J,2,FALSE),G3231))</f>
        <v>0</v>
      </c>
      <c r="L3231" s="1"/>
      <c r="M3231" s="2"/>
      <c r="N3231" s="2"/>
      <c r="O3231" s="2"/>
    </row>
    <row r="3232" spans="1:15">
      <c r="A3232" t="s">
        <v>10</v>
      </c>
      <c r="B3232" t="s">
        <v>127</v>
      </c>
      <c r="C3232" t="s">
        <v>6</v>
      </c>
      <c r="D3232" s="1">
        <v>43848</v>
      </c>
      <c r="E3232" s="2">
        <v>5907.9347917851692</v>
      </c>
      <c r="F3232" s="2">
        <v>0</v>
      </c>
      <c r="G3232" s="2">
        <v>0</v>
      </c>
      <c r="H3232" s="25">
        <f>IF(C3232="GBP",E3232*VLOOKUP(D3232,'Exchange Rates'!$F:$G,2,FALSE),IF(C3232="NZD",E3232*VLOOKUP(D3232,'Exchange Rates'!$I:$J,2,FALSE),E3232))</f>
        <v>11190.669296513379</v>
      </c>
      <c r="I3232" s="25">
        <f>IF(C3232="GBP",F3232*VLOOKUP(D3232,'Exchange Rates'!$F:$G,2,FALSE),IF(C3232="NZD",F3232*VLOOKUP(D3232,'Exchange Rates'!$I:$J,2,FALSE),F3232))</f>
        <v>0</v>
      </c>
      <c r="J3232" s="25">
        <f>IF(C3232="GBP",G3232*VLOOKUP(D3232,'Exchange Rates'!$F:$G,2,FALSE),IF(C3232="NZD",G3232*VLOOKUP(D3232,'Exchange Rates'!$I:$J,2,FALSE),G3232))</f>
        <v>0</v>
      </c>
      <c r="L3232" s="1"/>
      <c r="M3232" s="2"/>
      <c r="N3232" s="2"/>
      <c r="O3232" s="2"/>
    </row>
    <row r="3233" spans="1:15">
      <c r="A3233" t="s">
        <v>10</v>
      </c>
      <c r="B3233" t="s">
        <v>128</v>
      </c>
      <c r="C3233" t="s">
        <v>5</v>
      </c>
      <c r="D3233" s="1">
        <v>43848</v>
      </c>
      <c r="E3233" s="2">
        <v>8024.1340541716809</v>
      </c>
      <c r="F3233" s="2">
        <v>0</v>
      </c>
      <c r="G3233" s="2">
        <v>0</v>
      </c>
      <c r="H3233" s="25">
        <f>IF(C3233="GBP",E3233*VLOOKUP(D3233,'Exchange Rates'!$F:$G,2,FALSE),IF(C3233="NZD",E3233*VLOOKUP(D3233,'Exchange Rates'!$I:$J,2,FALSE),E3233))</f>
        <v>8024.1340541716809</v>
      </c>
      <c r="I3233" s="25">
        <f>IF(C3233="GBP",F3233*VLOOKUP(D3233,'Exchange Rates'!$F:$G,2,FALSE),IF(C3233="NZD",F3233*VLOOKUP(D3233,'Exchange Rates'!$I:$J,2,FALSE),F3233))</f>
        <v>0</v>
      </c>
      <c r="J3233" s="25">
        <f>IF(C3233="GBP",G3233*VLOOKUP(D3233,'Exchange Rates'!$F:$G,2,FALSE),IF(C3233="NZD",G3233*VLOOKUP(D3233,'Exchange Rates'!$I:$J,2,FALSE),G3233))</f>
        <v>0</v>
      </c>
      <c r="L3233" s="1"/>
      <c r="M3233" s="2"/>
      <c r="N3233" s="2"/>
      <c r="O3233" s="2"/>
    </row>
    <row r="3234" spans="1:15">
      <c r="A3234" t="s">
        <v>10</v>
      </c>
      <c r="B3234" t="s">
        <v>129</v>
      </c>
      <c r="C3234" t="s">
        <v>6</v>
      </c>
      <c r="D3234" s="1">
        <v>43848</v>
      </c>
      <c r="E3234" s="2">
        <v>6017.8080007139706</v>
      </c>
      <c r="F3234" s="2">
        <v>0</v>
      </c>
      <c r="G3234" s="2">
        <v>0</v>
      </c>
      <c r="H3234" s="25">
        <f>IF(C3234="GBP",E3234*VLOOKUP(D3234,'Exchange Rates'!$F:$G,2,FALSE),IF(C3234="NZD",E3234*VLOOKUP(D3234,'Exchange Rates'!$I:$J,2,FALSE),E3234))</f>
        <v>11398.788510587745</v>
      </c>
      <c r="I3234" s="25">
        <f>IF(C3234="GBP",F3234*VLOOKUP(D3234,'Exchange Rates'!$F:$G,2,FALSE),IF(C3234="NZD",F3234*VLOOKUP(D3234,'Exchange Rates'!$I:$J,2,FALSE),F3234))</f>
        <v>0</v>
      </c>
      <c r="J3234" s="25">
        <f>IF(C3234="GBP",G3234*VLOOKUP(D3234,'Exchange Rates'!$F:$G,2,FALSE),IF(C3234="NZD",G3234*VLOOKUP(D3234,'Exchange Rates'!$I:$J,2,FALSE),G3234))</f>
        <v>0</v>
      </c>
      <c r="L3234" s="1"/>
      <c r="M3234" s="2"/>
      <c r="N3234" s="2"/>
      <c r="O3234" s="2"/>
    </row>
    <row r="3235" spans="1:15">
      <c r="A3235" t="s">
        <v>10</v>
      </c>
      <c r="B3235" t="s">
        <v>130</v>
      </c>
      <c r="C3235" t="s">
        <v>6</v>
      </c>
      <c r="D3235" s="1">
        <v>43848</v>
      </c>
      <c r="E3235" s="2">
        <v>7991.85395280189</v>
      </c>
      <c r="F3235" s="2">
        <v>0</v>
      </c>
      <c r="G3235" s="2">
        <v>0</v>
      </c>
      <c r="H3235" s="25">
        <f>IF(C3235="GBP",E3235*VLOOKUP(D3235,'Exchange Rates'!$F:$G,2,FALSE),IF(C3235="NZD",E3235*VLOOKUP(D3235,'Exchange Rates'!$I:$J,2,FALSE),E3235))</f>
        <v>15137.979311517644</v>
      </c>
      <c r="I3235" s="25">
        <f>IF(C3235="GBP",F3235*VLOOKUP(D3235,'Exchange Rates'!$F:$G,2,FALSE),IF(C3235="NZD",F3235*VLOOKUP(D3235,'Exchange Rates'!$I:$J,2,FALSE),F3235))</f>
        <v>0</v>
      </c>
      <c r="J3235" s="25">
        <f>IF(C3235="GBP",G3235*VLOOKUP(D3235,'Exchange Rates'!$F:$G,2,FALSE),IF(C3235="NZD",G3235*VLOOKUP(D3235,'Exchange Rates'!$I:$J,2,FALSE),G3235))</f>
        <v>0</v>
      </c>
      <c r="L3235" s="1"/>
      <c r="M3235" s="2"/>
      <c r="N3235" s="2"/>
      <c r="O3235" s="2"/>
    </row>
    <row r="3236" spans="1:15">
      <c r="A3236" t="s">
        <v>10</v>
      </c>
      <c r="B3236" t="s">
        <v>131</v>
      </c>
      <c r="C3236" t="s">
        <v>5</v>
      </c>
      <c r="D3236" s="1">
        <v>43848</v>
      </c>
      <c r="E3236" s="2">
        <v>10004.683180329099</v>
      </c>
      <c r="F3236" s="2">
        <v>0</v>
      </c>
      <c r="G3236" s="2">
        <v>0</v>
      </c>
      <c r="H3236" s="25">
        <f>IF(C3236="GBP",E3236*VLOOKUP(D3236,'Exchange Rates'!$F:$G,2,FALSE),IF(C3236="NZD",E3236*VLOOKUP(D3236,'Exchange Rates'!$I:$J,2,FALSE),E3236))</f>
        <v>10004.683180329099</v>
      </c>
      <c r="I3236" s="25">
        <f>IF(C3236="GBP",F3236*VLOOKUP(D3236,'Exchange Rates'!$F:$G,2,FALSE),IF(C3236="NZD",F3236*VLOOKUP(D3236,'Exchange Rates'!$I:$J,2,FALSE),F3236))</f>
        <v>0</v>
      </c>
      <c r="J3236" s="25">
        <f>IF(C3236="GBP",G3236*VLOOKUP(D3236,'Exchange Rates'!$F:$G,2,FALSE),IF(C3236="NZD",G3236*VLOOKUP(D3236,'Exchange Rates'!$I:$J,2,FALSE),G3236))</f>
        <v>0</v>
      </c>
      <c r="L3236" s="1"/>
      <c r="M3236" s="2"/>
      <c r="N3236" s="2"/>
      <c r="O3236" s="2"/>
    </row>
    <row r="3237" spans="1:15">
      <c r="A3237" t="s">
        <v>10</v>
      </c>
      <c r="B3237" t="s">
        <v>132</v>
      </c>
      <c r="C3237" t="s">
        <v>5</v>
      </c>
      <c r="D3237" s="1">
        <v>43848</v>
      </c>
      <c r="E3237" s="2">
        <v>10786.060171871</v>
      </c>
      <c r="F3237" s="2">
        <v>0</v>
      </c>
      <c r="G3237" s="2">
        <v>0</v>
      </c>
      <c r="H3237" s="25">
        <f>IF(C3237="GBP",E3237*VLOOKUP(D3237,'Exchange Rates'!$F:$G,2,FALSE),IF(C3237="NZD",E3237*VLOOKUP(D3237,'Exchange Rates'!$I:$J,2,FALSE),E3237))</f>
        <v>10786.060171871</v>
      </c>
      <c r="I3237" s="25">
        <f>IF(C3237="GBP",F3237*VLOOKUP(D3237,'Exchange Rates'!$F:$G,2,FALSE),IF(C3237="NZD",F3237*VLOOKUP(D3237,'Exchange Rates'!$I:$J,2,FALSE),F3237))</f>
        <v>0</v>
      </c>
      <c r="J3237" s="25">
        <f>IF(C3237="GBP",G3237*VLOOKUP(D3237,'Exchange Rates'!$F:$G,2,FALSE),IF(C3237="NZD",G3237*VLOOKUP(D3237,'Exchange Rates'!$I:$J,2,FALSE),G3237))</f>
        <v>0</v>
      </c>
      <c r="L3237" s="1"/>
      <c r="M3237" s="2"/>
      <c r="N3237" s="2"/>
      <c r="O3237" s="2"/>
    </row>
    <row r="3238" spans="1:15">
      <c r="A3238" t="s">
        <v>10</v>
      </c>
      <c r="B3238" t="s">
        <v>133</v>
      </c>
      <c r="C3238" t="s">
        <v>5</v>
      </c>
      <c r="D3238" s="1">
        <v>43848</v>
      </c>
      <c r="E3238" s="2">
        <v>12372.222572434499</v>
      </c>
      <c r="F3238" s="2">
        <v>0</v>
      </c>
      <c r="G3238" s="2">
        <v>0</v>
      </c>
      <c r="H3238" s="25">
        <f>IF(C3238="GBP",E3238*VLOOKUP(D3238,'Exchange Rates'!$F:$G,2,FALSE),IF(C3238="NZD",E3238*VLOOKUP(D3238,'Exchange Rates'!$I:$J,2,FALSE),E3238))</f>
        <v>12372.222572434499</v>
      </c>
      <c r="I3238" s="25">
        <f>IF(C3238="GBP",F3238*VLOOKUP(D3238,'Exchange Rates'!$F:$G,2,FALSE),IF(C3238="NZD",F3238*VLOOKUP(D3238,'Exchange Rates'!$I:$J,2,FALSE),F3238))</f>
        <v>0</v>
      </c>
      <c r="J3238" s="25">
        <f>IF(C3238="GBP",G3238*VLOOKUP(D3238,'Exchange Rates'!$F:$G,2,FALSE),IF(C3238="NZD",G3238*VLOOKUP(D3238,'Exchange Rates'!$I:$J,2,FALSE),G3238))</f>
        <v>0</v>
      </c>
      <c r="L3238" s="1"/>
      <c r="M3238" s="2"/>
      <c r="N3238" s="2"/>
      <c r="O3238" s="2"/>
    </row>
    <row r="3239" spans="1:15">
      <c r="A3239" t="s">
        <v>10</v>
      </c>
      <c r="B3239" t="s">
        <v>134</v>
      </c>
      <c r="C3239" t="s">
        <v>5</v>
      </c>
      <c r="D3239" s="1">
        <v>43848</v>
      </c>
      <c r="E3239" s="2">
        <v>24107.628516691399</v>
      </c>
      <c r="F3239" s="2">
        <v>0</v>
      </c>
      <c r="G3239" s="2">
        <v>0</v>
      </c>
      <c r="H3239" s="25">
        <f>IF(C3239="GBP",E3239*VLOOKUP(D3239,'Exchange Rates'!$F:$G,2,FALSE),IF(C3239="NZD",E3239*VLOOKUP(D3239,'Exchange Rates'!$I:$J,2,FALSE),E3239))</f>
        <v>24107.628516691399</v>
      </c>
      <c r="I3239" s="25">
        <f>IF(C3239="GBP",F3239*VLOOKUP(D3239,'Exchange Rates'!$F:$G,2,FALSE),IF(C3239="NZD",F3239*VLOOKUP(D3239,'Exchange Rates'!$I:$J,2,FALSE),F3239))</f>
        <v>0</v>
      </c>
      <c r="J3239" s="25">
        <f>IF(C3239="GBP",G3239*VLOOKUP(D3239,'Exchange Rates'!$F:$G,2,FALSE),IF(C3239="NZD",G3239*VLOOKUP(D3239,'Exchange Rates'!$I:$J,2,FALSE),G3239))</f>
        <v>0</v>
      </c>
      <c r="L3239" s="1"/>
      <c r="M3239" s="2"/>
      <c r="N3239" s="2"/>
      <c r="O3239" s="2"/>
    </row>
    <row r="3240" spans="1:15">
      <c r="A3240" t="s">
        <v>10</v>
      </c>
      <c r="B3240" t="s">
        <v>135</v>
      </c>
      <c r="C3240" t="s">
        <v>6</v>
      </c>
      <c r="D3240" s="1">
        <v>43848</v>
      </c>
      <c r="E3240" s="2">
        <v>9612.5857375878695</v>
      </c>
      <c r="F3240" s="2">
        <v>0</v>
      </c>
      <c r="G3240" s="2">
        <v>0</v>
      </c>
      <c r="H3240" s="25">
        <f>IF(C3240="GBP",E3240*VLOOKUP(D3240,'Exchange Rates'!$F:$G,2,FALSE),IF(C3240="NZD",E3240*VLOOKUP(D3240,'Exchange Rates'!$I:$J,2,FALSE),E3240))</f>
        <v>18207.930836220814</v>
      </c>
      <c r="I3240" s="25">
        <f>IF(C3240="GBP",F3240*VLOOKUP(D3240,'Exchange Rates'!$F:$G,2,FALSE),IF(C3240="NZD",F3240*VLOOKUP(D3240,'Exchange Rates'!$I:$J,2,FALSE),F3240))</f>
        <v>0</v>
      </c>
      <c r="J3240" s="25">
        <f>IF(C3240="GBP",G3240*VLOOKUP(D3240,'Exchange Rates'!$F:$G,2,FALSE),IF(C3240="NZD",G3240*VLOOKUP(D3240,'Exchange Rates'!$I:$J,2,FALSE),G3240))</f>
        <v>0</v>
      </c>
      <c r="L3240" s="1"/>
      <c r="M3240" s="2"/>
      <c r="N3240" s="2"/>
      <c r="O3240" s="2"/>
    </row>
    <row r="3241" spans="1:15">
      <c r="A3241" t="s">
        <v>10</v>
      </c>
      <c r="B3241" t="s">
        <v>136</v>
      </c>
      <c r="C3241" t="s">
        <v>6</v>
      </c>
      <c r="D3241" s="1">
        <v>43848</v>
      </c>
      <c r="E3241" s="2">
        <v>2347.5027751825301</v>
      </c>
      <c r="F3241" s="2">
        <v>0</v>
      </c>
      <c r="G3241" s="2">
        <v>0</v>
      </c>
      <c r="H3241" s="25">
        <f>IF(C3241="GBP",E3241*VLOOKUP(D3241,'Exchange Rates'!$F:$G,2,FALSE),IF(C3241="NZD",E3241*VLOOKUP(D3241,'Exchange Rates'!$I:$J,2,FALSE),E3241))</f>
        <v>4446.5838157596154</v>
      </c>
      <c r="I3241" s="25">
        <f>IF(C3241="GBP",F3241*VLOOKUP(D3241,'Exchange Rates'!$F:$G,2,FALSE),IF(C3241="NZD",F3241*VLOOKUP(D3241,'Exchange Rates'!$I:$J,2,FALSE),F3241))</f>
        <v>0</v>
      </c>
      <c r="J3241" s="25">
        <f>IF(C3241="GBP",G3241*VLOOKUP(D3241,'Exchange Rates'!$F:$G,2,FALSE),IF(C3241="NZD",G3241*VLOOKUP(D3241,'Exchange Rates'!$I:$J,2,FALSE),G3241))</f>
        <v>0</v>
      </c>
      <c r="L3241" s="1"/>
      <c r="M3241" s="2"/>
      <c r="N3241" s="2"/>
      <c r="O3241" s="2"/>
    </row>
    <row r="3242" spans="1:15">
      <c r="A3242" t="s">
        <v>10</v>
      </c>
      <c r="B3242" t="s">
        <v>137</v>
      </c>
      <c r="C3242" t="s">
        <v>6</v>
      </c>
      <c r="D3242" s="1">
        <v>43848</v>
      </c>
      <c r="E3242" s="2">
        <v>9208.728307496589</v>
      </c>
      <c r="F3242" s="2">
        <v>0</v>
      </c>
      <c r="G3242" s="2">
        <v>0</v>
      </c>
      <c r="H3242" s="25">
        <f>IF(C3242="GBP",E3242*VLOOKUP(D3242,'Exchange Rates'!$F:$G,2,FALSE),IF(C3242="NZD",E3242*VLOOKUP(D3242,'Exchange Rates'!$I:$J,2,FALSE),E3242))</f>
        <v>17442.953716064472</v>
      </c>
      <c r="I3242" s="25">
        <f>IF(C3242="GBP",F3242*VLOOKUP(D3242,'Exchange Rates'!$F:$G,2,FALSE),IF(C3242="NZD",F3242*VLOOKUP(D3242,'Exchange Rates'!$I:$J,2,FALSE),F3242))</f>
        <v>0</v>
      </c>
      <c r="J3242" s="25">
        <f>IF(C3242="GBP",G3242*VLOOKUP(D3242,'Exchange Rates'!$F:$G,2,FALSE),IF(C3242="NZD",G3242*VLOOKUP(D3242,'Exchange Rates'!$I:$J,2,FALSE),G3242))</f>
        <v>0</v>
      </c>
      <c r="L3242" s="1"/>
      <c r="M3242" s="2"/>
      <c r="N3242" s="2"/>
      <c r="O3242" s="2"/>
    </row>
    <row r="3243" spans="1:15">
      <c r="A3243" t="s">
        <v>10</v>
      </c>
      <c r="B3243" t="s">
        <v>138</v>
      </c>
      <c r="C3243" t="s">
        <v>6</v>
      </c>
      <c r="D3243" s="1">
        <v>43848</v>
      </c>
      <c r="E3243" s="2">
        <v>8181.3663463380808</v>
      </c>
      <c r="F3243" s="2">
        <v>0</v>
      </c>
      <c r="G3243" s="2">
        <v>0</v>
      </c>
      <c r="H3243" s="25">
        <f>IF(C3243="GBP",E3243*VLOOKUP(D3243,'Exchange Rates'!$F:$G,2,FALSE),IF(C3243="NZD",E3243*VLOOKUP(D3243,'Exchange Rates'!$I:$J,2,FALSE),E3243))</f>
        <v>15496.949171273558</v>
      </c>
      <c r="I3243" s="25">
        <f>IF(C3243="GBP",F3243*VLOOKUP(D3243,'Exchange Rates'!$F:$G,2,FALSE),IF(C3243="NZD",F3243*VLOOKUP(D3243,'Exchange Rates'!$I:$J,2,FALSE),F3243))</f>
        <v>0</v>
      </c>
      <c r="J3243" s="25">
        <f>IF(C3243="GBP",G3243*VLOOKUP(D3243,'Exchange Rates'!$F:$G,2,FALSE),IF(C3243="NZD",G3243*VLOOKUP(D3243,'Exchange Rates'!$I:$J,2,FALSE),G3243))</f>
        <v>0</v>
      </c>
      <c r="L3243" s="1"/>
      <c r="M3243" s="2"/>
      <c r="N3243" s="2"/>
      <c r="O3243" s="2"/>
    </row>
    <row r="3244" spans="1:15">
      <c r="A3244" t="s">
        <v>10</v>
      </c>
      <c r="B3244" t="s">
        <v>139</v>
      </c>
      <c r="C3244" t="s">
        <v>5</v>
      </c>
      <c r="D3244" s="1">
        <v>43848</v>
      </c>
      <c r="E3244" s="2">
        <v>5605.6153688493996</v>
      </c>
      <c r="F3244" s="2">
        <v>0</v>
      </c>
      <c r="G3244" s="2">
        <v>0</v>
      </c>
      <c r="H3244" s="25">
        <f>IF(C3244="GBP",E3244*VLOOKUP(D3244,'Exchange Rates'!$F:$G,2,FALSE),IF(C3244="NZD",E3244*VLOOKUP(D3244,'Exchange Rates'!$I:$J,2,FALSE),E3244))</f>
        <v>5605.6153688493996</v>
      </c>
      <c r="I3244" s="25">
        <f>IF(C3244="GBP",F3244*VLOOKUP(D3244,'Exchange Rates'!$F:$G,2,FALSE),IF(C3244="NZD",F3244*VLOOKUP(D3244,'Exchange Rates'!$I:$J,2,FALSE),F3244))</f>
        <v>0</v>
      </c>
      <c r="J3244" s="25">
        <f>IF(C3244="GBP",G3244*VLOOKUP(D3244,'Exchange Rates'!$F:$G,2,FALSE),IF(C3244="NZD",G3244*VLOOKUP(D3244,'Exchange Rates'!$I:$J,2,FALSE),G3244))</f>
        <v>0</v>
      </c>
      <c r="L3244" s="1"/>
      <c r="M3244" s="2"/>
      <c r="N3244" s="2"/>
      <c r="O3244" s="2"/>
    </row>
    <row r="3245" spans="1:15">
      <c r="A3245" t="s">
        <v>10</v>
      </c>
      <c r="B3245" t="s">
        <v>140</v>
      </c>
      <c r="C3245" t="s">
        <v>6</v>
      </c>
      <c r="D3245" s="1">
        <v>43848</v>
      </c>
      <c r="E3245" s="2">
        <v>9583.1472896018786</v>
      </c>
      <c r="F3245" s="2">
        <v>0</v>
      </c>
      <c r="G3245" s="2">
        <v>0</v>
      </c>
      <c r="H3245" s="25">
        <f>IF(C3245="GBP",E3245*VLOOKUP(D3245,'Exchange Rates'!$F:$G,2,FALSE),IF(C3245="NZD",E3245*VLOOKUP(D3245,'Exchange Rates'!$I:$J,2,FALSE),E3245))</f>
        <v>18152.169229563966</v>
      </c>
      <c r="I3245" s="25">
        <f>IF(C3245="GBP",F3245*VLOOKUP(D3245,'Exchange Rates'!$F:$G,2,FALSE),IF(C3245="NZD",F3245*VLOOKUP(D3245,'Exchange Rates'!$I:$J,2,FALSE),F3245))</f>
        <v>0</v>
      </c>
      <c r="J3245" s="25">
        <f>IF(C3245="GBP",G3245*VLOOKUP(D3245,'Exchange Rates'!$F:$G,2,FALSE),IF(C3245="NZD",G3245*VLOOKUP(D3245,'Exchange Rates'!$I:$J,2,FALSE),G3245))</f>
        <v>0</v>
      </c>
      <c r="L3245" s="1"/>
      <c r="M3245" s="2"/>
      <c r="N3245" s="2"/>
      <c r="O3245" s="2"/>
    </row>
    <row r="3246" spans="1:15">
      <c r="A3246" t="s">
        <v>10</v>
      </c>
      <c r="B3246" t="s">
        <v>141</v>
      </c>
      <c r="C3246" t="s">
        <v>5</v>
      </c>
      <c r="D3246" s="1">
        <v>43848</v>
      </c>
      <c r="E3246" s="2">
        <v>4750.2710484763102</v>
      </c>
      <c r="F3246" s="2">
        <v>0</v>
      </c>
      <c r="G3246" s="2">
        <v>0</v>
      </c>
      <c r="H3246" s="25">
        <f>IF(C3246="GBP",E3246*VLOOKUP(D3246,'Exchange Rates'!$F:$G,2,FALSE),IF(C3246="NZD",E3246*VLOOKUP(D3246,'Exchange Rates'!$I:$J,2,FALSE),E3246))</f>
        <v>4750.2710484763102</v>
      </c>
      <c r="I3246" s="25">
        <f>IF(C3246="GBP",F3246*VLOOKUP(D3246,'Exchange Rates'!$F:$G,2,FALSE),IF(C3246="NZD",F3246*VLOOKUP(D3246,'Exchange Rates'!$I:$J,2,FALSE),F3246))</f>
        <v>0</v>
      </c>
      <c r="J3246" s="25">
        <f>IF(C3246="GBP",G3246*VLOOKUP(D3246,'Exchange Rates'!$F:$G,2,FALSE),IF(C3246="NZD",G3246*VLOOKUP(D3246,'Exchange Rates'!$I:$J,2,FALSE),G3246))</f>
        <v>0</v>
      </c>
      <c r="L3246" s="1"/>
      <c r="M3246" s="2"/>
      <c r="N3246" s="2"/>
      <c r="O3246" s="2"/>
    </row>
    <row r="3247" spans="1:15">
      <c r="A3247" t="s">
        <v>10</v>
      </c>
      <c r="B3247" t="s">
        <v>142</v>
      </c>
      <c r="C3247" t="s">
        <v>6</v>
      </c>
      <c r="D3247" s="1">
        <v>43848</v>
      </c>
      <c r="E3247" s="2">
        <v>23285.506898476</v>
      </c>
      <c r="F3247" s="2">
        <v>0</v>
      </c>
      <c r="G3247" s="2">
        <v>0</v>
      </c>
      <c r="H3247" s="25">
        <f>IF(C3247="GBP",E3247*VLOOKUP(D3247,'Exchange Rates'!$F:$G,2,FALSE),IF(C3247="NZD",E3247*VLOOKUP(D3247,'Exchange Rates'!$I:$J,2,FALSE),E3247))</f>
        <v>44106.852273463846</v>
      </c>
      <c r="I3247" s="25">
        <f>IF(C3247="GBP",F3247*VLOOKUP(D3247,'Exchange Rates'!$F:$G,2,FALSE),IF(C3247="NZD",F3247*VLOOKUP(D3247,'Exchange Rates'!$I:$J,2,FALSE),F3247))</f>
        <v>0</v>
      </c>
      <c r="J3247" s="25">
        <f>IF(C3247="GBP",G3247*VLOOKUP(D3247,'Exchange Rates'!$F:$G,2,FALSE),IF(C3247="NZD",G3247*VLOOKUP(D3247,'Exchange Rates'!$I:$J,2,FALSE),G3247))</f>
        <v>0</v>
      </c>
      <c r="L3247" s="1"/>
      <c r="M3247" s="2"/>
      <c r="N3247" s="2"/>
      <c r="O3247" s="2"/>
    </row>
    <row r="3248" spans="1:15">
      <c r="A3248" t="s">
        <v>10</v>
      </c>
      <c r="B3248" t="s">
        <v>143</v>
      </c>
      <c r="C3248" t="s">
        <v>6</v>
      </c>
      <c r="D3248" s="1">
        <v>43848</v>
      </c>
      <c r="E3248" s="2">
        <v>3827.7304356937998</v>
      </c>
      <c r="F3248" s="2">
        <v>0</v>
      </c>
      <c r="G3248" s="2">
        <v>0</v>
      </c>
      <c r="H3248" s="25">
        <f>IF(C3248="GBP",E3248*VLOOKUP(D3248,'Exchange Rates'!$F:$G,2,FALSE),IF(C3248="NZD",E3248*VLOOKUP(D3248,'Exchange Rates'!$I:$J,2,FALSE),E3248))</f>
        <v>7250.395776474913</v>
      </c>
      <c r="I3248" s="25">
        <f>IF(C3248="GBP",F3248*VLOOKUP(D3248,'Exchange Rates'!$F:$G,2,FALSE),IF(C3248="NZD",F3248*VLOOKUP(D3248,'Exchange Rates'!$I:$J,2,FALSE),F3248))</f>
        <v>0</v>
      </c>
      <c r="J3248" s="25">
        <f>IF(C3248="GBP",G3248*VLOOKUP(D3248,'Exchange Rates'!$F:$G,2,FALSE),IF(C3248="NZD",G3248*VLOOKUP(D3248,'Exchange Rates'!$I:$J,2,FALSE),G3248))</f>
        <v>0</v>
      </c>
      <c r="L3248" s="1"/>
      <c r="M3248" s="2"/>
      <c r="N3248" s="2"/>
      <c r="O3248" s="2"/>
    </row>
    <row r="3249" spans="1:15">
      <c r="A3249" t="s">
        <v>10</v>
      </c>
      <c r="B3249" t="s">
        <v>144</v>
      </c>
      <c r="C3249" t="s">
        <v>6</v>
      </c>
      <c r="D3249" s="1">
        <v>43848</v>
      </c>
      <c r="E3249" s="2">
        <v>3265.4769907659102</v>
      </c>
      <c r="F3249" s="2">
        <v>0</v>
      </c>
      <c r="G3249" s="2">
        <v>0</v>
      </c>
      <c r="H3249" s="25">
        <f>IF(C3249="GBP",E3249*VLOOKUP(D3249,'Exchange Rates'!$F:$G,2,FALSE),IF(C3249="NZD",E3249*VLOOKUP(D3249,'Exchange Rates'!$I:$J,2,FALSE),E3249))</f>
        <v>6185.3886995920966</v>
      </c>
      <c r="I3249" s="25">
        <f>IF(C3249="GBP",F3249*VLOOKUP(D3249,'Exchange Rates'!$F:$G,2,FALSE),IF(C3249="NZD",F3249*VLOOKUP(D3249,'Exchange Rates'!$I:$J,2,FALSE),F3249))</f>
        <v>0</v>
      </c>
      <c r="J3249" s="25">
        <f>IF(C3249="GBP",G3249*VLOOKUP(D3249,'Exchange Rates'!$F:$G,2,FALSE),IF(C3249="NZD",G3249*VLOOKUP(D3249,'Exchange Rates'!$I:$J,2,FALSE),G3249))</f>
        <v>0</v>
      </c>
      <c r="L3249" s="1"/>
      <c r="M3249" s="2"/>
      <c r="N3249" s="2"/>
      <c r="O3249" s="2"/>
    </row>
    <row r="3250" spans="1:15">
      <c r="A3250" t="s">
        <v>10</v>
      </c>
      <c r="B3250" t="s">
        <v>145</v>
      </c>
      <c r="C3250" t="s">
        <v>6</v>
      </c>
      <c r="D3250" s="1">
        <v>43848</v>
      </c>
      <c r="E3250" s="2">
        <v>4406.4410178676299</v>
      </c>
      <c r="F3250" s="2">
        <v>0</v>
      </c>
      <c r="G3250" s="2">
        <v>0</v>
      </c>
      <c r="H3250" s="25">
        <f>IF(C3250="GBP",E3250*VLOOKUP(D3250,'Exchange Rates'!$F:$G,2,FALSE),IF(C3250="NZD",E3250*VLOOKUP(D3250,'Exchange Rates'!$I:$J,2,FALSE),E3250))</f>
        <v>8346.5755705554093</v>
      </c>
      <c r="I3250" s="25">
        <f>IF(C3250="GBP",F3250*VLOOKUP(D3250,'Exchange Rates'!$F:$G,2,FALSE),IF(C3250="NZD",F3250*VLOOKUP(D3250,'Exchange Rates'!$I:$J,2,FALSE),F3250))</f>
        <v>0</v>
      </c>
      <c r="J3250" s="25">
        <f>IF(C3250="GBP",G3250*VLOOKUP(D3250,'Exchange Rates'!$F:$G,2,FALSE),IF(C3250="NZD",G3250*VLOOKUP(D3250,'Exchange Rates'!$I:$J,2,FALSE),G3250))</f>
        <v>0</v>
      </c>
      <c r="L3250" s="1"/>
      <c r="M3250" s="2"/>
      <c r="N3250" s="2"/>
      <c r="O3250" s="2"/>
    </row>
    <row r="3251" spans="1:15">
      <c r="A3251" t="s">
        <v>10</v>
      </c>
      <c r="B3251" t="s">
        <v>146</v>
      </c>
      <c r="C3251" t="s">
        <v>6</v>
      </c>
      <c r="D3251" s="1">
        <v>43848</v>
      </c>
      <c r="E3251" s="2">
        <v>6753.9266856528993</v>
      </c>
      <c r="F3251" s="2">
        <v>0</v>
      </c>
      <c r="G3251" s="2">
        <v>0</v>
      </c>
      <c r="H3251" s="25">
        <f>IF(C3251="GBP",E3251*VLOOKUP(D3251,'Exchange Rates'!$F:$G,2,FALSE),IF(C3251="NZD",E3251*VLOOKUP(D3251,'Exchange Rates'!$I:$J,2,FALSE),E3251))</f>
        <v>12793.126981890802</v>
      </c>
      <c r="I3251" s="25">
        <f>IF(C3251="GBP",F3251*VLOOKUP(D3251,'Exchange Rates'!$F:$G,2,FALSE),IF(C3251="NZD",F3251*VLOOKUP(D3251,'Exchange Rates'!$I:$J,2,FALSE),F3251))</f>
        <v>0</v>
      </c>
      <c r="J3251" s="25">
        <f>IF(C3251="GBP",G3251*VLOOKUP(D3251,'Exchange Rates'!$F:$G,2,FALSE),IF(C3251="NZD",G3251*VLOOKUP(D3251,'Exchange Rates'!$I:$J,2,FALSE),G3251))</f>
        <v>0</v>
      </c>
      <c r="L3251" s="1"/>
      <c r="M3251" s="2"/>
      <c r="N3251" s="2"/>
      <c r="O3251" s="2"/>
    </row>
    <row r="3252" spans="1:15">
      <c r="A3252" t="s">
        <v>10</v>
      </c>
      <c r="B3252" t="s">
        <v>147</v>
      </c>
      <c r="C3252" t="s">
        <v>5</v>
      </c>
      <c r="D3252" s="1">
        <v>43848</v>
      </c>
      <c r="E3252" s="2">
        <v>5411.4919687633401</v>
      </c>
      <c r="F3252" s="2">
        <v>0</v>
      </c>
      <c r="G3252" s="2">
        <v>0</v>
      </c>
      <c r="H3252" s="25">
        <f>IF(C3252="GBP",E3252*VLOOKUP(D3252,'Exchange Rates'!$F:$G,2,FALSE),IF(C3252="NZD",E3252*VLOOKUP(D3252,'Exchange Rates'!$I:$J,2,FALSE),E3252))</f>
        <v>5411.4919687633401</v>
      </c>
      <c r="I3252" s="25">
        <f>IF(C3252="GBP",F3252*VLOOKUP(D3252,'Exchange Rates'!$F:$G,2,FALSE),IF(C3252="NZD",F3252*VLOOKUP(D3252,'Exchange Rates'!$I:$J,2,FALSE),F3252))</f>
        <v>0</v>
      </c>
      <c r="J3252" s="25">
        <f>IF(C3252="GBP",G3252*VLOOKUP(D3252,'Exchange Rates'!$F:$G,2,FALSE),IF(C3252="NZD",G3252*VLOOKUP(D3252,'Exchange Rates'!$I:$J,2,FALSE),G3252))</f>
        <v>0</v>
      </c>
      <c r="L3252" s="1"/>
      <c r="M3252" s="2"/>
      <c r="N3252" s="2"/>
      <c r="O3252" s="2"/>
    </row>
    <row r="3253" spans="1:15">
      <c r="A3253" t="s">
        <v>10</v>
      </c>
      <c r="B3253" t="s">
        <v>148</v>
      </c>
      <c r="C3253" t="s">
        <v>5</v>
      </c>
      <c r="D3253" s="1">
        <v>43848</v>
      </c>
      <c r="E3253" s="2">
        <v>2678.8336308067296</v>
      </c>
      <c r="F3253" s="2">
        <v>0</v>
      </c>
      <c r="G3253" s="2">
        <v>0</v>
      </c>
      <c r="H3253" s="25">
        <f>IF(C3253="GBP",E3253*VLOOKUP(D3253,'Exchange Rates'!$F:$G,2,FALSE),IF(C3253="NZD",E3253*VLOOKUP(D3253,'Exchange Rates'!$I:$J,2,FALSE),E3253))</f>
        <v>2678.8336308067296</v>
      </c>
      <c r="I3253" s="25">
        <f>IF(C3253="GBP",F3253*VLOOKUP(D3253,'Exchange Rates'!$F:$G,2,FALSE),IF(C3253="NZD",F3253*VLOOKUP(D3253,'Exchange Rates'!$I:$J,2,FALSE),F3253))</f>
        <v>0</v>
      </c>
      <c r="J3253" s="25">
        <f>IF(C3253="GBP",G3253*VLOOKUP(D3253,'Exchange Rates'!$F:$G,2,FALSE),IF(C3253="NZD",G3253*VLOOKUP(D3253,'Exchange Rates'!$I:$J,2,FALSE),G3253))</f>
        <v>0</v>
      </c>
      <c r="L3253" s="1"/>
      <c r="M3253" s="2"/>
      <c r="N3253" s="2"/>
      <c r="O3253" s="2"/>
    </row>
    <row r="3254" spans="1:15">
      <c r="A3254" t="s">
        <v>10</v>
      </c>
      <c r="B3254" t="s">
        <v>149</v>
      </c>
      <c r="C3254" t="s">
        <v>5</v>
      </c>
      <c r="D3254" s="1">
        <v>43848</v>
      </c>
      <c r="E3254" s="2">
        <v>13486.186682630501</v>
      </c>
      <c r="F3254" s="2">
        <v>0</v>
      </c>
      <c r="G3254" s="2">
        <v>0</v>
      </c>
      <c r="H3254" s="25">
        <f>IF(C3254="GBP",E3254*VLOOKUP(D3254,'Exchange Rates'!$F:$G,2,FALSE),IF(C3254="NZD",E3254*VLOOKUP(D3254,'Exchange Rates'!$I:$J,2,FALSE),E3254))</f>
        <v>13486.186682630501</v>
      </c>
      <c r="I3254" s="25">
        <f>IF(C3254="GBP",F3254*VLOOKUP(D3254,'Exchange Rates'!$F:$G,2,FALSE),IF(C3254="NZD",F3254*VLOOKUP(D3254,'Exchange Rates'!$I:$J,2,FALSE),F3254))</f>
        <v>0</v>
      </c>
      <c r="J3254" s="25">
        <f>IF(C3254="GBP",G3254*VLOOKUP(D3254,'Exchange Rates'!$F:$G,2,FALSE),IF(C3254="NZD",G3254*VLOOKUP(D3254,'Exchange Rates'!$I:$J,2,FALSE),G3254))</f>
        <v>0</v>
      </c>
      <c r="L3254" s="1"/>
      <c r="M3254" s="2"/>
      <c r="N3254" s="2"/>
      <c r="O3254" s="2"/>
    </row>
    <row r="3255" spans="1:15">
      <c r="A3255" t="s">
        <v>10</v>
      </c>
      <c r="B3255" t="s">
        <v>150</v>
      </c>
      <c r="C3255" t="s">
        <v>5</v>
      </c>
      <c r="D3255" s="1">
        <v>43848</v>
      </c>
      <c r="E3255" s="2">
        <v>5975.1695158229795</v>
      </c>
      <c r="F3255" s="2">
        <v>0</v>
      </c>
      <c r="G3255" s="2">
        <v>0</v>
      </c>
      <c r="H3255" s="25">
        <f>IF(C3255="GBP",E3255*VLOOKUP(D3255,'Exchange Rates'!$F:$G,2,FALSE),IF(C3255="NZD",E3255*VLOOKUP(D3255,'Exchange Rates'!$I:$J,2,FALSE),E3255))</f>
        <v>5975.1695158229795</v>
      </c>
      <c r="I3255" s="25">
        <f>IF(C3255="GBP",F3255*VLOOKUP(D3255,'Exchange Rates'!$F:$G,2,FALSE),IF(C3255="NZD",F3255*VLOOKUP(D3255,'Exchange Rates'!$I:$J,2,FALSE),F3255))</f>
        <v>0</v>
      </c>
      <c r="J3255" s="25">
        <f>IF(C3255="GBP",G3255*VLOOKUP(D3255,'Exchange Rates'!$F:$G,2,FALSE),IF(C3255="NZD",G3255*VLOOKUP(D3255,'Exchange Rates'!$I:$J,2,FALSE),G3255))</f>
        <v>0</v>
      </c>
      <c r="L3255" s="1"/>
      <c r="M3255" s="2"/>
      <c r="N3255" s="2"/>
      <c r="O3255" s="2"/>
    </row>
    <row r="3256" spans="1:15">
      <c r="A3256" t="s">
        <v>10</v>
      </c>
      <c r="B3256" t="s">
        <v>151</v>
      </c>
      <c r="C3256" t="s">
        <v>6</v>
      </c>
      <c r="D3256" s="1">
        <v>43848</v>
      </c>
      <c r="E3256" s="2">
        <v>96204.593872396101</v>
      </c>
      <c r="F3256" s="2">
        <v>0</v>
      </c>
      <c r="G3256" s="2">
        <v>0</v>
      </c>
      <c r="H3256" s="25">
        <f>IF(C3256="GBP",E3256*VLOOKUP(D3256,'Exchange Rates'!$F:$G,2,FALSE),IF(C3256="NZD",E3256*VLOOKUP(D3256,'Exchange Rates'!$I:$J,2,FALSE),E3256))</f>
        <v>182228.44915762072</v>
      </c>
      <c r="I3256" s="25">
        <f>IF(C3256="GBP",F3256*VLOOKUP(D3256,'Exchange Rates'!$F:$G,2,FALSE),IF(C3256="NZD",F3256*VLOOKUP(D3256,'Exchange Rates'!$I:$J,2,FALSE),F3256))</f>
        <v>0</v>
      </c>
      <c r="J3256" s="25">
        <f>IF(C3256="GBP",G3256*VLOOKUP(D3256,'Exchange Rates'!$F:$G,2,FALSE),IF(C3256="NZD",G3256*VLOOKUP(D3256,'Exchange Rates'!$I:$J,2,FALSE),G3256))</f>
        <v>0</v>
      </c>
      <c r="L3256" s="1"/>
      <c r="M3256" s="2"/>
      <c r="N3256" s="2"/>
      <c r="O3256" s="2"/>
    </row>
    <row r="3257" spans="1:15">
      <c r="A3257" t="s">
        <v>10</v>
      </c>
      <c r="B3257" t="s">
        <v>152</v>
      </c>
      <c r="C3257" t="s">
        <v>5</v>
      </c>
      <c r="D3257" s="1">
        <v>43848</v>
      </c>
      <c r="E3257" s="2">
        <v>2575.60470460547</v>
      </c>
      <c r="F3257" s="2">
        <v>0</v>
      </c>
      <c r="G3257" s="2">
        <v>0</v>
      </c>
      <c r="H3257" s="25">
        <f>IF(C3257="GBP",E3257*VLOOKUP(D3257,'Exchange Rates'!$F:$G,2,FALSE),IF(C3257="NZD",E3257*VLOOKUP(D3257,'Exchange Rates'!$I:$J,2,FALSE),E3257))</f>
        <v>2575.60470460547</v>
      </c>
      <c r="I3257" s="25">
        <f>IF(C3257="GBP",F3257*VLOOKUP(D3257,'Exchange Rates'!$F:$G,2,FALSE),IF(C3257="NZD",F3257*VLOOKUP(D3257,'Exchange Rates'!$I:$J,2,FALSE),F3257))</f>
        <v>0</v>
      </c>
      <c r="J3257" s="25">
        <f>IF(C3257="GBP",G3257*VLOOKUP(D3257,'Exchange Rates'!$F:$G,2,FALSE),IF(C3257="NZD",G3257*VLOOKUP(D3257,'Exchange Rates'!$I:$J,2,FALSE),G3257))</f>
        <v>0</v>
      </c>
      <c r="L3257" s="1"/>
      <c r="M3257" s="2"/>
      <c r="N3257" s="2"/>
      <c r="O3257" s="2"/>
    </row>
    <row r="3258" spans="1:15">
      <c r="A3258" t="s">
        <v>10</v>
      </c>
      <c r="B3258" t="s">
        <v>153</v>
      </c>
      <c r="C3258" t="s">
        <v>7</v>
      </c>
      <c r="D3258" s="1">
        <v>43848</v>
      </c>
      <c r="E3258" s="2">
        <v>6507.9991926971197</v>
      </c>
      <c r="F3258" s="2">
        <v>0</v>
      </c>
      <c r="G3258" s="2">
        <v>0</v>
      </c>
      <c r="H3258" s="25">
        <f>IF(C3258="GBP",E3258*VLOOKUP(D3258,'Exchange Rates'!$F:$G,2,FALSE),IF(C3258="NZD",E3258*VLOOKUP(D3258,'Exchange Rates'!$I:$J,2,FALSE),E3258))</f>
        <v>6253.9992731652464</v>
      </c>
      <c r="I3258" s="25">
        <f>IF(C3258="GBP",F3258*VLOOKUP(D3258,'Exchange Rates'!$F:$G,2,FALSE),IF(C3258="NZD",F3258*VLOOKUP(D3258,'Exchange Rates'!$I:$J,2,FALSE),F3258))</f>
        <v>0</v>
      </c>
      <c r="J3258" s="25">
        <f>IF(C3258="GBP",G3258*VLOOKUP(D3258,'Exchange Rates'!$F:$G,2,FALSE),IF(C3258="NZD",G3258*VLOOKUP(D3258,'Exchange Rates'!$I:$J,2,FALSE),G3258))</f>
        <v>0</v>
      </c>
      <c r="L3258" s="1"/>
      <c r="M3258" s="2"/>
      <c r="N3258" s="2"/>
      <c r="O3258" s="2"/>
    </row>
    <row r="3259" spans="1:15">
      <c r="A3259" t="s">
        <v>10</v>
      </c>
      <c r="B3259" t="s">
        <v>154</v>
      </c>
      <c r="C3259" t="s">
        <v>5</v>
      </c>
      <c r="D3259" s="1">
        <v>43848</v>
      </c>
      <c r="E3259" s="2">
        <v>5397.6583752323704</v>
      </c>
      <c r="F3259" s="2">
        <v>0</v>
      </c>
      <c r="G3259" s="2">
        <v>0</v>
      </c>
      <c r="H3259" s="25">
        <f>IF(C3259="GBP",E3259*VLOOKUP(D3259,'Exchange Rates'!$F:$G,2,FALSE),IF(C3259="NZD",E3259*VLOOKUP(D3259,'Exchange Rates'!$I:$J,2,FALSE),E3259))</f>
        <v>5397.6583752323704</v>
      </c>
      <c r="I3259" s="25">
        <f>IF(C3259="GBP",F3259*VLOOKUP(D3259,'Exchange Rates'!$F:$G,2,FALSE),IF(C3259="NZD",F3259*VLOOKUP(D3259,'Exchange Rates'!$I:$J,2,FALSE),F3259))</f>
        <v>0</v>
      </c>
      <c r="J3259" s="25">
        <f>IF(C3259="GBP",G3259*VLOOKUP(D3259,'Exchange Rates'!$F:$G,2,FALSE),IF(C3259="NZD",G3259*VLOOKUP(D3259,'Exchange Rates'!$I:$J,2,FALSE),G3259))</f>
        <v>0</v>
      </c>
      <c r="L3259" s="1"/>
      <c r="M3259" s="2"/>
      <c r="N3259" s="2"/>
      <c r="O3259" s="2"/>
    </row>
    <row r="3260" spans="1:15">
      <c r="A3260" t="s">
        <v>10</v>
      </c>
      <c r="B3260" t="s">
        <v>155</v>
      </c>
      <c r="C3260" t="s">
        <v>5</v>
      </c>
      <c r="D3260" s="1">
        <v>43848</v>
      </c>
      <c r="E3260" s="2">
        <v>15808.945371461999</v>
      </c>
      <c r="F3260" s="2">
        <v>0</v>
      </c>
      <c r="G3260" s="2">
        <v>0</v>
      </c>
      <c r="H3260" s="25">
        <f>IF(C3260="GBP",E3260*VLOOKUP(D3260,'Exchange Rates'!$F:$G,2,FALSE),IF(C3260="NZD",E3260*VLOOKUP(D3260,'Exchange Rates'!$I:$J,2,FALSE),E3260))</f>
        <v>15808.945371461999</v>
      </c>
      <c r="I3260" s="25">
        <f>IF(C3260="GBP",F3260*VLOOKUP(D3260,'Exchange Rates'!$F:$G,2,FALSE),IF(C3260="NZD",F3260*VLOOKUP(D3260,'Exchange Rates'!$I:$J,2,FALSE),F3260))</f>
        <v>0</v>
      </c>
      <c r="J3260" s="25">
        <f>IF(C3260="GBP",G3260*VLOOKUP(D3260,'Exchange Rates'!$F:$G,2,FALSE),IF(C3260="NZD",G3260*VLOOKUP(D3260,'Exchange Rates'!$I:$J,2,FALSE),G3260))</f>
        <v>0</v>
      </c>
      <c r="L3260" s="1"/>
      <c r="M3260" s="2"/>
      <c r="N3260" s="2"/>
      <c r="O3260" s="2"/>
    </row>
    <row r="3261" spans="1:15">
      <c r="A3261" t="s">
        <v>10</v>
      </c>
      <c r="B3261" t="s">
        <v>156</v>
      </c>
      <c r="C3261" t="s">
        <v>6</v>
      </c>
      <c r="D3261" s="1">
        <v>43848</v>
      </c>
      <c r="E3261" s="2">
        <v>11475.211465640399</v>
      </c>
      <c r="F3261" s="2">
        <v>0</v>
      </c>
      <c r="G3261" s="2">
        <v>0</v>
      </c>
      <c r="H3261" s="25">
        <f>IF(C3261="GBP",E3261*VLOOKUP(D3261,'Exchange Rates'!$F:$G,2,FALSE),IF(C3261="NZD",E3261*VLOOKUP(D3261,'Exchange Rates'!$I:$J,2,FALSE),E3261))</f>
        <v>21736.072103926817</v>
      </c>
      <c r="I3261" s="25">
        <f>IF(C3261="GBP",F3261*VLOOKUP(D3261,'Exchange Rates'!$F:$G,2,FALSE),IF(C3261="NZD",F3261*VLOOKUP(D3261,'Exchange Rates'!$I:$J,2,FALSE),F3261))</f>
        <v>0</v>
      </c>
      <c r="J3261" s="25">
        <f>IF(C3261="GBP",G3261*VLOOKUP(D3261,'Exchange Rates'!$F:$G,2,FALSE),IF(C3261="NZD",G3261*VLOOKUP(D3261,'Exchange Rates'!$I:$J,2,FALSE),G3261))</f>
        <v>0</v>
      </c>
      <c r="L3261" s="1"/>
      <c r="M3261" s="2"/>
      <c r="N3261" s="2"/>
      <c r="O3261" s="2"/>
    </row>
    <row r="3262" spans="1:15">
      <c r="A3262" t="s">
        <v>10</v>
      </c>
      <c r="B3262" t="s">
        <v>157</v>
      </c>
      <c r="C3262" t="s">
        <v>5</v>
      </c>
      <c r="D3262" s="1">
        <v>43848</v>
      </c>
      <c r="E3262" s="2">
        <v>7821.8578035175196</v>
      </c>
      <c r="F3262" s="2">
        <v>0</v>
      </c>
      <c r="G3262" s="2">
        <v>0</v>
      </c>
      <c r="H3262" s="25">
        <f>IF(C3262="GBP",E3262*VLOOKUP(D3262,'Exchange Rates'!$F:$G,2,FALSE),IF(C3262="NZD",E3262*VLOOKUP(D3262,'Exchange Rates'!$I:$J,2,FALSE),E3262))</f>
        <v>7821.8578035175196</v>
      </c>
      <c r="I3262" s="25">
        <f>IF(C3262="GBP",F3262*VLOOKUP(D3262,'Exchange Rates'!$F:$G,2,FALSE),IF(C3262="NZD",F3262*VLOOKUP(D3262,'Exchange Rates'!$I:$J,2,FALSE),F3262))</f>
        <v>0</v>
      </c>
      <c r="J3262" s="25">
        <f>IF(C3262="GBP",G3262*VLOOKUP(D3262,'Exchange Rates'!$F:$G,2,FALSE),IF(C3262="NZD",G3262*VLOOKUP(D3262,'Exchange Rates'!$I:$J,2,FALSE),G3262))</f>
        <v>0</v>
      </c>
      <c r="L3262" s="1"/>
      <c r="M3262" s="2"/>
      <c r="N3262" s="2"/>
      <c r="O3262" s="2"/>
    </row>
    <row r="3263" spans="1:15">
      <c r="A3263" t="s">
        <v>10</v>
      </c>
      <c r="B3263" t="s">
        <v>158</v>
      </c>
      <c r="C3263" t="s">
        <v>6</v>
      </c>
      <c r="D3263" s="1">
        <v>43848</v>
      </c>
      <c r="E3263" s="2">
        <v>3880.3364296238801</v>
      </c>
      <c r="F3263" s="2">
        <v>0</v>
      </c>
      <c r="G3263" s="2">
        <v>0</v>
      </c>
      <c r="H3263" s="25">
        <f>IF(C3263="GBP",E3263*VLOOKUP(D3263,'Exchange Rates'!$F:$G,2,FALSE),IF(C3263="NZD",E3263*VLOOKUP(D3263,'Exchange Rates'!$I:$J,2,FALSE),E3263))</f>
        <v>7350.0407965764352</v>
      </c>
      <c r="I3263" s="25">
        <f>IF(C3263="GBP",F3263*VLOOKUP(D3263,'Exchange Rates'!$F:$G,2,FALSE),IF(C3263="NZD",F3263*VLOOKUP(D3263,'Exchange Rates'!$I:$J,2,FALSE),F3263))</f>
        <v>0</v>
      </c>
      <c r="J3263" s="25">
        <f>IF(C3263="GBP",G3263*VLOOKUP(D3263,'Exchange Rates'!$F:$G,2,FALSE),IF(C3263="NZD",G3263*VLOOKUP(D3263,'Exchange Rates'!$I:$J,2,FALSE),G3263))</f>
        <v>0</v>
      </c>
      <c r="L3263" s="1"/>
      <c r="M3263" s="2"/>
      <c r="N3263" s="2"/>
      <c r="O3263" s="2"/>
    </row>
    <row r="3264" spans="1:15">
      <c r="A3264" t="s">
        <v>10</v>
      </c>
      <c r="B3264" t="s">
        <v>159</v>
      </c>
      <c r="C3264" t="s">
        <v>6</v>
      </c>
      <c r="D3264" s="1">
        <v>43848</v>
      </c>
      <c r="E3264" s="2">
        <v>3836.3611664101099</v>
      </c>
      <c r="F3264" s="2">
        <v>0</v>
      </c>
      <c r="G3264" s="2">
        <v>0</v>
      </c>
      <c r="H3264" s="25">
        <f>IF(C3264="GBP",E3264*VLOOKUP(D3264,'Exchange Rates'!$F:$G,2,FALSE),IF(C3264="NZD",E3264*VLOOKUP(D3264,'Exchange Rates'!$I:$J,2,FALSE),E3264))</f>
        <v>7266.7439009274349</v>
      </c>
      <c r="I3264" s="25">
        <f>IF(C3264="GBP",F3264*VLOOKUP(D3264,'Exchange Rates'!$F:$G,2,FALSE),IF(C3264="NZD",F3264*VLOOKUP(D3264,'Exchange Rates'!$I:$J,2,FALSE),F3264))</f>
        <v>0</v>
      </c>
      <c r="J3264" s="25">
        <f>IF(C3264="GBP",G3264*VLOOKUP(D3264,'Exchange Rates'!$F:$G,2,FALSE),IF(C3264="NZD",G3264*VLOOKUP(D3264,'Exchange Rates'!$I:$J,2,FALSE),G3264))</f>
        <v>0</v>
      </c>
      <c r="L3264" s="1"/>
      <c r="M3264" s="2"/>
      <c r="N3264" s="2"/>
      <c r="O3264" s="2"/>
    </row>
    <row r="3265" spans="1:15">
      <c r="A3265" t="s">
        <v>10</v>
      </c>
      <c r="B3265" t="s">
        <v>160</v>
      </c>
      <c r="C3265" t="s">
        <v>5</v>
      </c>
      <c r="D3265" s="1">
        <v>43848</v>
      </c>
      <c r="E3265" s="2">
        <v>3256.2584131054</v>
      </c>
      <c r="F3265" s="2">
        <v>0</v>
      </c>
      <c r="G3265" s="2">
        <v>0</v>
      </c>
      <c r="H3265" s="25">
        <f>IF(C3265="GBP",E3265*VLOOKUP(D3265,'Exchange Rates'!$F:$G,2,FALSE),IF(C3265="NZD",E3265*VLOOKUP(D3265,'Exchange Rates'!$I:$J,2,FALSE),E3265))</f>
        <v>3256.2584131054</v>
      </c>
      <c r="I3265" s="25">
        <f>IF(C3265="GBP",F3265*VLOOKUP(D3265,'Exchange Rates'!$F:$G,2,FALSE),IF(C3265="NZD",F3265*VLOOKUP(D3265,'Exchange Rates'!$I:$J,2,FALSE),F3265))</f>
        <v>0</v>
      </c>
      <c r="J3265" s="25">
        <f>IF(C3265="GBP",G3265*VLOOKUP(D3265,'Exchange Rates'!$F:$G,2,FALSE),IF(C3265="NZD",G3265*VLOOKUP(D3265,'Exchange Rates'!$I:$J,2,FALSE),G3265))</f>
        <v>0</v>
      </c>
      <c r="L3265" s="1"/>
      <c r="M3265" s="2"/>
      <c r="N3265" s="2"/>
      <c r="O3265" s="2"/>
    </row>
    <row r="3266" spans="1:15">
      <c r="A3266" t="s">
        <v>10</v>
      </c>
      <c r="B3266" t="s">
        <v>13</v>
      </c>
      <c r="C3266" t="s">
        <v>6</v>
      </c>
      <c r="D3266" s="1">
        <v>43848</v>
      </c>
      <c r="E3266" s="2">
        <v>15969.279282143299</v>
      </c>
      <c r="F3266" s="2">
        <v>0</v>
      </c>
      <c r="G3266" s="2">
        <v>0</v>
      </c>
      <c r="H3266" s="25">
        <f>IF(C3266="GBP",E3266*VLOOKUP(D3266,'Exchange Rates'!$F:$G,2,FALSE),IF(C3266="NZD",E3266*VLOOKUP(D3266,'Exchange Rates'!$I:$J,2,FALSE),E3266))</f>
        <v>30248.628268310542</v>
      </c>
      <c r="I3266" s="25">
        <f>IF(C3266="GBP",F3266*VLOOKUP(D3266,'Exchange Rates'!$F:$G,2,FALSE),IF(C3266="NZD",F3266*VLOOKUP(D3266,'Exchange Rates'!$I:$J,2,FALSE),F3266))</f>
        <v>0</v>
      </c>
      <c r="J3266" s="25">
        <f>IF(C3266="GBP",G3266*VLOOKUP(D3266,'Exchange Rates'!$F:$G,2,FALSE),IF(C3266="NZD",G3266*VLOOKUP(D3266,'Exchange Rates'!$I:$J,2,FALSE),G3266))</f>
        <v>0</v>
      </c>
      <c r="L3266" s="1"/>
      <c r="M3266" s="2"/>
      <c r="N3266" s="2"/>
      <c r="O3266" s="2"/>
    </row>
    <row r="3267" spans="1:15">
      <c r="A3267" t="s">
        <v>10</v>
      </c>
      <c r="B3267" t="s">
        <v>161</v>
      </c>
      <c r="C3267" t="s">
        <v>6</v>
      </c>
      <c r="D3267" s="1">
        <v>43848</v>
      </c>
      <c r="E3267" s="2">
        <v>7579.8217865198894</v>
      </c>
      <c r="F3267" s="2">
        <v>0</v>
      </c>
      <c r="G3267" s="2">
        <v>0</v>
      </c>
      <c r="H3267" s="25">
        <f>IF(C3267="GBP",E3267*VLOOKUP(D3267,'Exchange Rates'!$F:$G,2,FALSE),IF(C3267="NZD",E3267*VLOOKUP(D3267,'Exchange Rates'!$I:$J,2,FALSE),E3267))</f>
        <v>14357.517800872802</v>
      </c>
      <c r="I3267" s="25">
        <f>IF(C3267="GBP",F3267*VLOOKUP(D3267,'Exchange Rates'!$F:$G,2,FALSE),IF(C3267="NZD",F3267*VLOOKUP(D3267,'Exchange Rates'!$I:$J,2,FALSE),F3267))</f>
        <v>0</v>
      </c>
      <c r="J3267" s="25">
        <f>IF(C3267="GBP",G3267*VLOOKUP(D3267,'Exchange Rates'!$F:$G,2,FALSE),IF(C3267="NZD",G3267*VLOOKUP(D3267,'Exchange Rates'!$I:$J,2,FALSE),G3267))</f>
        <v>0</v>
      </c>
      <c r="L3267" s="1"/>
      <c r="M3267" s="2"/>
      <c r="N3267" s="2"/>
      <c r="O3267" s="2"/>
    </row>
    <row r="3268" spans="1:15">
      <c r="A3268" t="s">
        <v>10</v>
      </c>
      <c r="B3268" t="s">
        <v>162</v>
      </c>
      <c r="C3268" t="s">
        <v>6</v>
      </c>
      <c r="D3268" s="1">
        <v>43848</v>
      </c>
      <c r="E3268" s="2">
        <v>24143.982584982397</v>
      </c>
      <c r="F3268" s="2">
        <v>0</v>
      </c>
      <c r="G3268" s="2">
        <v>0</v>
      </c>
      <c r="H3268" s="25">
        <f>IF(C3268="GBP",E3268*VLOOKUP(D3268,'Exchange Rates'!$F:$G,2,FALSE),IF(C3268="NZD",E3268*VLOOKUP(D3268,'Exchange Rates'!$I:$J,2,FALSE),E3268))</f>
        <v>45732.956461368653</v>
      </c>
      <c r="I3268" s="25">
        <f>IF(C3268="GBP",F3268*VLOOKUP(D3268,'Exchange Rates'!$F:$G,2,FALSE),IF(C3268="NZD",F3268*VLOOKUP(D3268,'Exchange Rates'!$I:$J,2,FALSE),F3268))</f>
        <v>0</v>
      </c>
      <c r="J3268" s="25">
        <f>IF(C3268="GBP",G3268*VLOOKUP(D3268,'Exchange Rates'!$F:$G,2,FALSE),IF(C3268="NZD",G3268*VLOOKUP(D3268,'Exchange Rates'!$I:$J,2,FALSE),G3268))</f>
        <v>0</v>
      </c>
      <c r="L3268" s="1"/>
      <c r="M3268" s="2"/>
      <c r="N3268" s="2"/>
      <c r="O3268" s="2"/>
    </row>
    <row r="3269" spans="1:15">
      <c r="A3269" t="s">
        <v>10</v>
      </c>
      <c r="B3269" t="s">
        <v>163</v>
      </c>
      <c r="C3269" t="s">
        <v>6</v>
      </c>
      <c r="D3269" s="1">
        <v>43848</v>
      </c>
      <c r="E3269" s="2">
        <v>7788.2916192942894</v>
      </c>
      <c r="F3269" s="2">
        <v>0</v>
      </c>
      <c r="G3269" s="2">
        <v>0</v>
      </c>
      <c r="H3269" s="25">
        <f>IF(C3269="GBP",E3269*VLOOKUP(D3269,'Exchange Rates'!$F:$G,2,FALSE),IF(C3269="NZD",E3269*VLOOKUP(D3269,'Exchange Rates'!$I:$J,2,FALSE),E3269))</f>
        <v>14752.396390277954</v>
      </c>
      <c r="I3269" s="25">
        <f>IF(C3269="GBP",F3269*VLOOKUP(D3269,'Exchange Rates'!$F:$G,2,FALSE),IF(C3269="NZD",F3269*VLOOKUP(D3269,'Exchange Rates'!$I:$J,2,FALSE),F3269))</f>
        <v>0</v>
      </c>
      <c r="J3269" s="25">
        <f>IF(C3269="GBP",G3269*VLOOKUP(D3269,'Exchange Rates'!$F:$G,2,FALSE),IF(C3269="NZD",G3269*VLOOKUP(D3269,'Exchange Rates'!$I:$J,2,FALSE),G3269))</f>
        <v>0</v>
      </c>
      <c r="L3269" s="1"/>
      <c r="M3269" s="2"/>
      <c r="N3269" s="2"/>
      <c r="O3269" s="2"/>
    </row>
    <row r="3270" spans="1:15">
      <c r="A3270" t="s">
        <v>10</v>
      </c>
      <c r="B3270" t="s">
        <v>164</v>
      </c>
      <c r="C3270" t="s">
        <v>5</v>
      </c>
      <c r="D3270" s="1">
        <v>43848</v>
      </c>
      <c r="E3270" s="2">
        <v>8073.9051492769204</v>
      </c>
      <c r="F3270" s="2">
        <v>0</v>
      </c>
      <c r="G3270" s="2">
        <v>0</v>
      </c>
      <c r="H3270" s="25">
        <f>IF(C3270="GBP",E3270*VLOOKUP(D3270,'Exchange Rates'!$F:$G,2,FALSE),IF(C3270="NZD",E3270*VLOOKUP(D3270,'Exchange Rates'!$I:$J,2,FALSE),E3270))</f>
        <v>8073.9051492769204</v>
      </c>
      <c r="I3270" s="25">
        <f>IF(C3270="GBP",F3270*VLOOKUP(D3270,'Exchange Rates'!$F:$G,2,FALSE),IF(C3270="NZD",F3270*VLOOKUP(D3270,'Exchange Rates'!$I:$J,2,FALSE),F3270))</f>
        <v>0</v>
      </c>
      <c r="J3270" s="25">
        <f>IF(C3270="GBP",G3270*VLOOKUP(D3270,'Exchange Rates'!$F:$G,2,FALSE),IF(C3270="NZD",G3270*VLOOKUP(D3270,'Exchange Rates'!$I:$J,2,FALSE),G3270))</f>
        <v>0</v>
      </c>
      <c r="L3270" s="1"/>
      <c r="M3270" s="2"/>
      <c r="N3270" s="2"/>
      <c r="O3270" s="2"/>
    </row>
    <row r="3271" spans="1:15">
      <c r="A3271" t="s">
        <v>10</v>
      </c>
      <c r="B3271" t="s">
        <v>165</v>
      </c>
      <c r="C3271" t="s">
        <v>6</v>
      </c>
      <c r="D3271" s="1">
        <v>43848</v>
      </c>
      <c r="E3271" s="2">
        <v>5124.0740704601803</v>
      </c>
      <c r="F3271" s="2">
        <v>0</v>
      </c>
      <c r="G3271" s="2">
        <v>0</v>
      </c>
      <c r="H3271" s="25">
        <f>IF(C3271="GBP",E3271*VLOOKUP(D3271,'Exchange Rates'!$F:$G,2,FALSE),IF(C3271="NZD",E3271*VLOOKUP(D3271,'Exchange Rates'!$I:$J,2,FALSE),E3271))</f>
        <v>9705.8989975805744</v>
      </c>
      <c r="I3271" s="25">
        <f>IF(C3271="GBP",F3271*VLOOKUP(D3271,'Exchange Rates'!$F:$G,2,FALSE),IF(C3271="NZD",F3271*VLOOKUP(D3271,'Exchange Rates'!$I:$J,2,FALSE),F3271))</f>
        <v>0</v>
      </c>
      <c r="J3271" s="25">
        <f>IF(C3271="GBP",G3271*VLOOKUP(D3271,'Exchange Rates'!$F:$G,2,FALSE),IF(C3271="NZD",G3271*VLOOKUP(D3271,'Exchange Rates'!$I:$J,2,FALSE),G3271))</f>
        <v>0</v>
      </c>
      <c r="L3271" s="1"/>
      <c r="M3271" s="2"/>
      <c r="N3271" s="2"/>
      <c r="O3271" s="2"/>
    </row>
    <row r="3272" spans="1:15">
      <c r="A3272" t="s">
        <v>10</v>
      </c>
      <c r="B3272" t="s">
        <v>166</v>
      </c>
      <c r="C3272" t="s">
        <v>5</v>
      </c>
      <c r="D3272" s="1">
        <v>43848</v>
      </c>
      <c r="E3272" s="2">
        <v>6053.60756605592</v>
      </c>
      <c r="F3272" s="2">
        <v>0</v>
      </c>
      <c r="G3272" s="2">
        <v>0</v>
      </c>
      <c r="H3272" s="25">
        <f>IF(C3272="GBP",E3272*VLOOKUP(D3272,'Exchange Rates'!$F:$G,2,FALSE),IF(C3272="NZD",E3272*VLOOKUP(D3272,'Exchange Rates'!$I:$J,2,FALSE),E3272))</f>
        <v>6053.60756605592</v>
      </c>
      <c r="I3272" s="25">
        <f>IF(C3272="GBP",F3272*VLOOKUP(D3272,'Exchange Rates'!$F:$G,2,FALSE),IF(C3272="NZD",F3272*VLOOKUP(D3272,'Exchange Rates'!$I:$J,2,FALSE),F3272))</f>
        <v>0</v>
      </c>
      <c r="J3272" s="25">
        <f>IF(C3272="GBP",G3272*VLOOKUP(D3272,'Exchange Rates'!$F:$G,2,FALSE),IF(C3272="NZD",G3272*VLOOKUP(D3272,'Exchange Rates'!$I:$J,2,FALSE),G3272))</f>
        <v>0</v>
      </c>
      <c r="L3272" s="1"/>
      <c r="M3272" s="2"/>
      <c r="N3272" s="2"/>
      <c r="O3272" s="2"/>
    </row>
    <row r="3273" spans="1:15">
      <c r="A3273" t="s">
        <v>10</v>
      </c>
      <c r="B3273" t="s">
        <v>167</v>
      </c>
      <c r="C3273" t="s">
        <v>5</v>
      </c>
      <c r="D3273" s="1">
        <v>43848</v>
      </c>
      <c r="E3273" s="2">
        <v>39066.794361338303</v>
      </c>
      <c r="F3273" s="2">
        <v>0</v>
      </c>
      <c r="G3273" s="2">
        <v>0</v>
      </c>
      <c r="H3273" s="25">
        <f>IF(C3273="GBP",E3273*VLOOKUP(D3273,'Exchange Rates'!$F:$G,2,FALSE),IF(C3273="NZD",E3273*VLOOKUP(D3273,'Exchange Rates'!$I:$J,2,FALSE),E3273))</f>
        <v>39066.794361338303</v>
      </c>
      <c r="I3273" s="25">
        <f>IF(C3273="GBP",F3273*VLOOKUP(D3273,'Exchange Rates'!$F:$G,2,FALSE),IF(C3273="NZD",F3273*VLOOKUP(D3273,'Exchange Rates'!$I:$J,2,FALSE),F3273))</f>
        <v>0</v>
      </c>
      <c r="J3273" s="25">
        <f>IF(C3273="GBP",G3273*VLOOKUP(D3273,'Exchange Rates'!$F:$G,2,FALSE),IF(C3273="NZD",G3273*VLOOKUP(D3273,'Exchange Rates'!$I:$J,2,FALSE),G3273))</f>
        <v>0</v>
      </c>
      <c r="L3273" s="1"/>
      <c r="M3273" s="2"/>
      <c r="N3273" s="2"/>
      <c r="O3273" s="2"/>
    </row>
    <row r="3274" spans="1:15">
      <c r="A3274" t="s">
        <v>10</v>
      </c>
      <c r="B3274" t="s">
        <v>168</v>
      </c>
      <c r="C3274" t="s">
        <v>6</v>
      </c>
      <c r="D3274" s="1">
        <v>43848</v>
      </c>
      <c r="E3274" s="2">
        <v>5298.9772024106906</v>
      </c>
      <c r="F3274" s="2">
        <v>0</v>
      </c>
      <c r="G3274" s="2">
        <v>0</v>
      </c>
      <c r="H3274" s="25">
        <f>IF(C3274="GBP",E3274*VLOOKUP(D3274,'Exchange Rates'!$F:$G,2,FALSE),IF(C3274="NZD",E3274*VLOOKUP(D3274,'Exchange Rates'!$I:$J,2,FALSE),E3274))</f>
        <v>10037.196342179595</v>
      </c>
      <c r="I3274" s="25">
        <f>IF(C3274="GBP",F3274*VLOOKUP(D3274,'Exchange Rates'!$F:$G,2,FALSE),IF(C3274="NZD",F3274*VLOOKUP(D3274,'Exchange Rates'!$I:$J,2,FALSE),F3274))</f>
        <v>0</v>
      </c>
      <c r="J3274" s="25">
        <f>IF(C3274="GBP",G3274*VLOOKUP(D3274,'Exchange Rates'!$F:$G,2,FALSE),IF(C3274="NZD",G3274*VLOOKUP(D3274,'Exchange Rates'!$I:$J,2,FALSE),G3274))</f>
        <v>0</v>
      </c>
      <c r="L3274" s="1"/>
      <c r="M3274" s="2"/>
      <c r="N3274" s="2"/>
      <c r="O3274" s="2"/>
    </row>
    <row r="3275" spans="1:15">
      <c r="A3275" t="s">
        <v>10</v>
      </c>
      <c r="B3275" t="s">
        <v>169</v>
      </c>
      <c r="C3275" t="s">
        <v>6</v>
      </c>
      <c r="D3275" s="1">
        <v>43848</v>
      </c>
      <c r="E3275" s="2">
        <v>6132.6111554341096</v>
      </c>
      <c r="F3275" s="2">
        <v>0</v>
      </c>
      <c r="G3275" s="2">
        <v>0</v>
      </c>
      <c r="H3275" s="25">
        <f>IF(C3275="GBP",E3275*VLOOKUP(D3275,'Exchange Rates'!$F:$G,2,FALSE),IF(C3275="NZD",E3275*VLOOKUP(D3275,'Exchange Rates'!$I:$J,2,FALSE),E3275))</f>
        <v>11616.245910499456</v>
      </c>
      <c r="I3275" s="25">
        <f>IF(C3275="GBP",F3275*VLOOKUP(D3275,'Exchange Rates'!$F:$G,2,FALSE),IF(C3275="NZD",F3275*VLOOKUP(D3275,'Exchange Rates'!$I:$J,2,FALSE),F3275))</f>
        <v>0</v>
      </c>
      <c r="J3275" s="25">
        <f>IF(C3275="GBP",G3275*VLOOKUP(D3275,'Exchange Rates'!$F:$G,2,FALSE),IF(C3275="NZD",G3275*VLOOKUP(D3275,'Exchange Rates'!$I:$J,2,FALSE),G3275))</f>
        <v>0</v>
      </c>
      <c r="L3275" s="1"/>
      <c r="M3275" s="2"/>
      <c r="N3275" s="2"/>
      <c r="O3275" s="2"/>
    </row>
    <row r="3276" spans="1:15">
      <c r="A3276" t="s">
        <v>10</v>
      </c>
      <c r="B3276" t="s">
        <v>170</v>
      </c>
      <c r="C3276" t="s">
        <v>5</v>
      </c>
      <c r="D3276" s="1">
        <v>43848</v>
      </c>
      <c r="E3276" s="2">
        <v>21427.498740215302</v>
      </c>
      <c r="F3276" s="2">
        <v>0</v>
      </c>
      <c r="G3276" s="2">
        <v>0</v>
      </c>
      <c r="H3276" s="25">
        <f>IF(C3276="GBP",E3276*VLOOKUP(D3276,'Exchange Rates'!$F:$G,2,FALSE),IF(C3276="NZD",E3276*VLOOKUP(D3276,'Exchange Rates'!$I:$J,2,FALSE),E3276))</f>
        <v>21427.498740215302</v>
      </c>
      <c r="I3276" s="25">
        <f>IF(C3276="GBP",F3276*VLOOKUP(D3276,'Exchange Rates'!$F:$G,2,FALSE),IF(C3276="NZD",F3276*VLOOKUP(D3276,'Exchange Rates'!$I:$J,2,FALSE),F3276))</f>
        <v>0</v>
      </c>
      <c r="J3276" s="25">
        <f>IF(C3276="GBP",G3276*VLOOKUP(D3276,'Exchange Rates'!$F:$G,2,FALSE),IF(C3276="NZD",G3276*VLOOKUP(D3276,'Exchange Rates'!$I:$J,2,FALSE),G3276))</f>
        <v>0</v>
      </c>
      <c r="L3276" s="1"/>
      <c r="M3276" s="2"/>
      <c r="N3276" s="2"/>
      <c r="O3276" s="2"/>
    </row>
    <row r="3277" spans="1:15">
      <c r="A3277" t="s">
        <v>10</v>
      </c>
      <c r="B3277" t="s">
        <v>171</v>
      </c>
      <c r="C3277" t="s">
        <v>5</v>
      </c>
      <c r="D3277" s="1">
        <v>43848</v>
      </c>
      <c r="E3277" s="2">
        <v>11244.225075794398</v>
      </c>
      <c r="F3277" s="2">
        <v>0</v>
      </c>
      <c r="G3277" s="2">
        <v>0</v>
      </c>
      <c r="H3277" s="25">
        <f>IF(C3277="GBP",E3277*VLOOKUP(D3277,'Exchange Rates'!$F:$G,2,FALSE),IF(C3277="NZD",E3277*VLOOKUP(D3277,'Exchange Rates'!$I:$J,2,FALSE),E3277))</f>
        <v>11244.225075794398</v>
      </c>
      <c r="I3277" s="25">
        <f>IF(C3277="GBP",F3277*VLOOKUP(D3277,'Exchange Rates'!$F:$G,2,FALSE),IF(C3277="NZD",F3277*VLOOKUP(D3277,'Exchange Rates'!$I:$J,2,FALSE),F3277))</f>
        <v>0</v>
      </c>
      <c r="J3277" s="25">
        <f>IF(C3277="GBP",G3277*VLOOKUP(D3277,'Exchange Rates'!$F:$G,2,FALSE),IF(C3277="NZD",G3277*VLOOKUP(D3277,'Exchange Rates'!$I:$J,2,FALSE),G3277))</f>
        <v>0</v>
      </c>
      <c r="L3277" s="1"/>
      <c r="M3277" s="2"/>
      <c r="N3277" s="2"/>
      <c r="O3277" s="2"/>
    </row>
    <row r="3278" spans="1:15">
      <c r="A3278" t="s">
        <v>10</v>
      </c>
      <c r="B3278" t="s">
        <v>172</v>
      </c>
      <c r="C3278" t="s">
        <v>5</v>
      </c>
      <c r="D3278" s="1">
        <v>43848</v>
      </c>
      <c r="E3278" s="2">
        <v>12710.690236438</v>
      </c>
      <c r="F3278" s="2">
        <v>0</v>
      </c>
      <c r="G3278" s="2">
        <v>0</v>
      </c>
      <c r="H3278" s="25">
        <f>IF(C3278="GBP",E3278*VLOOKUP(D3278,'Exchange Rates'!$F:$G,2,FALSE),IF(C3278="NZD",E3278*VLOOKUP(D3278,'Exchange Rates'!$I:$J,2,FALSE),E3278))</f>
        <v>12710.690236438</v>
      </c>
      <c r="I3278" s="25">
        <f>IF(C3278="GBP",F3278*VLOOKUP(D3278,'Exchange Rates'!$F:$G,2,FALSE),IF(C3278="NZD",F3278*VLOOKUP(D3278,'Exchange Rates'!$I:$J,2,FALSE),F3278))</f>
        <v>0</v>
      </c>
      <c r="J3278" s="25">
        <f>IF(C3278="GBP",G3278*VLOOKUP(D3278,'Exchange Rates'!$F:$G,2,FALSE),IF(C3278="NZD",G3278*VLOOKUP(D3278,'Exchange Rates'!$I:$J,2,FALSE),G3278))</f>
        <v>0</v>
      </c>
      <c r="L3278" s="1"/>
      <c r="M3278" s="2"/>
      <c r="N3278" s="2"/>
      <c r="O3278" s="2"/>
    </row>
    <row r="3279" spans="1:15">
      <c r="A3279" t="s">
        <v>10</v>
      </c>
      <c r="B3279" t="s">
        <v>173</v>
      </c>
      <c r="C3279" t="s">
        <v>6</v>
      </c>
      <c r="D3279" s="1">
        <v>43848</v>
      </c>
      <c r="E3279" s="2">
        <v>26369.715887978</v>
      </c>
      <c r="F3279" s="2">
        <v>0</v>
      </c>
      <c r="G3279" s="2">
        <v>0</v>
      </c>
      <c r="H3279" s="25">
        <f>IF(C3279="GBP",E3279*VLOOKUP(D3279,'Exchange Rates'!$F:$G,2,FALSE),IF(C3279="NZD",E3279*VLOOKUP(D3279,'Exchange Rates'!$I:$J,2,FALSE),E3279))</f>
        <v>49948.887444678316</v>
      </c>
      <c r="I3279" s="25">
        <f>IF(C3279="GBP",F3279*VLOOKUP(D3279,'Exchange Rates'!$F:$G,2,FALSE),IF(C3279="NZD",F3279*VLOOKUP(D3279,'Exchange Rates'!$I:$J,2,FALSE),F3279))</f>
        <v>0</v>
      </c>
      <c r="J3279" s="25">
        <f>IF(C3279="GBP",G3279*VLOOKUP(D3279,'Exchange Rates'!$F:$G,2,FALSE),IF(C3279="NZD",G3279*VLOOKUP(D3279,'Exchange Rates'!$I:$J,2,FALSE),G3279))</f>
        <v>0</v>
      </c>
      <c r="L3279" s="1"/>
      <c r="M3279" s="2"/>
      <c r="N3279" s="2"/>
      <c r="O3279" s="2"/>
    </row>
    <row r="3280" spans="1:15">
      <c r="A3280" t="s">
        <v>10</v>
      </c>
      <c r="B3280" t="s">
        <v>174</v>
      </c>
      <c r="C3280" t="s">
        <v>6</v>
      </c>
      <c r="D3280" s="1">
        <v>43848</v>
      </c>
      <c r="E3280" s="2">
        <v>2128.2088697466502</v>
      </c>
      <c r="F3280" s="2">
        <v>0</v>
      </c>
      <c r="G3280" s="2">
        <v>0</v>
      </c>
      <c r="H3280" s="25">
        <f>IF(C3280="GBP",E3280*VLOOKUP(D3280,'Exchange Rates'!$F:$G,2,FALSE),IF(C3280="NZD",E3280*VLOOKUP(D3280,'Exchange Rates'!$I:$J,2,FALSE),E3280))</f>
        <v>4031.2025258567387</v>
      </c>
      <c r="I3280" s="25">
        <f>IF(C3280="GBP",F3280*VLOOKUP(D3280,'Exchange Rates'!$F:$G,2,FALSE),IF(C3280="NZD",F3280*VLOOKUP(D3280,'Exchange Rates'!$I:$J,2,FALSE),F3280))</f>
        <v>0</v>
      </c>
      <c r="J3280" s="25">
        <f>IF(C3280="GBP",G3280*VLOOKUP(D3280,'Exchange Rates'!$F:$G,2,FALSE),IF(C3280="NZD",G3280*VLOOKUP(D3280,'Exchange Rates'!$I:$J,2,FALSE),G3280))</f>
        <v>0</v>
      </c>
      <c r="L3280" s="1"/>
      <c r="M3280" s="2"/>
      <c r="N3280" s="2"/>
      <c r="O3280" s="2"/>
    </row>
    <row r="3281" spans="1:15">
      <c r="A3281" t="s">
        <v>10</v>
      </c>
      <c r="B3281" t="s">
        <v>175</v>
      </c>
      <c r="C3281" t="s">
        <v>5</v>
      </c>
      <c r="D3281" s="1">
        <v>43848</v>
      </c>
      <c r="E3281" s="2">
        <v>8207.5046955465004</v>
      </c>
      <c r="F3281" s="2">
        <v>0</v>
      </c>
      <c r="G3281" s="2">
        <v>0</v>
      </c>
      <c r="H3281" s="25">
        <f>IF(C3281="GBP",E3281*VLOOKUP(D3281,'Exchange Rates'!$F:$G,2,FALSE),IF(C3281="NZD",E3281*VLOOKUP(D3281,'Exchange Rates'!$I:$J,2,FALSE),E3281))</f>
        <v>8207.5046955465004</v>
      </c>
      <c r="I3281" s="25">
        <f>IF(C3281="GBP",F3281*VLOOKUP(D3281,'Exchange Rates'!$F:$G,2,FALSE),IF(C3281="NZD",F3281*VLOOKUP(D3281,'Exchange Rates'!$I:$J,2,FALSE),F3281))</f>
        <v>0</v>
      </c>
      <c r="J3281" s="25">
        <f>IF(C3281="GBP",G3281*VLOOKUP(D3281,'Exchange Rates'!$F:$G,2,FALSE),IF(C3281="NZD",G3281*VLOOKUP(D3281,'Exchange Rates'!$I:$J,2,FALSE),G3281))</f>
        <v>0</v>
      </c>
      <c r="L3281" s="1"/>
      <c r="M3281" s="2"/>
      <c r="N3281" s="2"/>
      <c r="O3281" s="2"/>
    </row>
    <row r="3282" spans="1:15">
      <c r="A3282" t="s">
        <v>10</v>
      </c>
      <c r="B3282" t="s">
        <v>176</v>
      </c>
      <c r="C3282" t="s">
        <v>6</v>
      </c>
      <c r="D3282" s="1">
        <v>43848</v>
      </c>
      <c r="E3282" s="2">
        <v>1950.9591443893901</v>
      </c>
      <c r="F3282" s="2">
        <v>0</v>
      </c>
      <c r="G3282" s="2">
        <v>0</v>
      </c>
      <c r="H3282" s="25">
        <f>IF(C3282="GBP",E3282*VLOOKUP(D3282,'Exchange Rates'!$F:$G,2,FALSE),IF(C3282="NZD",E3282*VLOOKUP(D3282,'Exchange Rates'!$I:$J,2,FALSE),E3282))</f>
        <v>3695.4603199459716</v>
      </c>
      <c r="I3282" s="25">
        <f>IF(C3282="GBP",F3282*VLOOKUP(D3282,'Exchange Rates'!$F:$G,2,FALSE),IF(C3282="NZD",F3282*VLOOKUP(D3282,'Exchange Rates'!$I:$J,2,FALSE),F3282))</f>
        <v>0</v>
      </c>
      <c r="J3282" s="25">
        <f>IF(C3282="GBP",G3282*VLOOKUP(D3282,'Exchange Rates'!$F:$G,2,FALSE),IF(C3282="NZD",G3282*VLOOKUP(D3282,'Exchange Rates'!$I:$J,2,FALSE),G3282))</f>
        <v>0</v>
      </c>
      <c r="L3282" s="1"/>
      <c r="M3282" s="2"/>
      <c r="N3282" s="2"/>
      <c r="O3282" s="2"/>
    </row>
    <row r="3283" spans="1:15">
      <c r="A3283" t="s">
        <v>10</v>
      </c>
      <c r="B3283" t="s">
        <v>177</v>
      </c>
      <c r="C3283" t="s">
        <v>7</v>
      </c>
      <c r="D3283" s="1">
        <v>43848</v>
      </c>
      <c r="E3283" s="2">
        <v>11145.184746806699</v>
      </c>
      <c r="F3283" s="2">
        <v>0</v>
      </c>
      <c r="G3283" s="2">
        <v>0</v>
      </c>
      <c r="H3283" s="25">
        <f>IF(C3283="GBP",E3283*VLOOKUP(D3283,'Exchange Rates'!$F:$G,2,FALSE),IF(C3283="NZD",E3283*VLOOKUP(D3283,'Exchange Rates'!$I:$J,2,FALSE),E3283))</f>
        <v>10710.200668745749</v>
      </c>
      <c r="I3283" s="25">
        <f>IF(C3283="GBP",F3283*VLOOKUP(D3283,'Exchange Rates'!$F:$G,2,FALSE),IF(C3283="NZD",F3283*VLOOKUP(D3283,'Exchange Rates'!$I:$J,2,FALSE),F3283))</f>
        <v>0</v>
      </c>
      <c r="J3283" s="25">
        <f>IF(C3283="GBP",G3283*VLOOKUP(D3283,'Exchange Rates'!$F:$G,2,FALSE),IF(C3283="NZD",G3283*VLOOKUP(D3283,'Exchange Rates'!$I:$J,2,FALSE),G3283))</f>
        <v>0</v>
      </c>
      <c r="L3283" s="1"/>
      <c r="M3283" s="2"/>
      <c r="N3283" s="2"/>
      <c r="O3283" s="2"/>
    </row>
    <row r="3284" spans="1:15">
      <c r="A3284" t="s">
        <v>10</v>
      </c>
      <c r="B3284" t="s">
        <v>178</v>
      </c>
      <c r="C3284" t="s">
        <v>6</v>
      </c>
      <c r="D3284" s="1">
        <v>43848</v>
      </c>
      <c r="E3284" s="2">
        <v>5523.2807201529704</v>
      </c>
      <c r="F3284" s="2">
        <v>0</v>
      </c>
      <c r="G3284" s="2">
        <v>0</v>
      </c>
      <c r="H3284" s="25">
        <f>IF(C3284="GBP",E3284*VLOOKUP(D3284,'Exchange Rates'!$F:$G,2,FALSE),IF(C3284="NZD",E3284*VLOOKUP(D3284,'Exchange Rates'!$I:$J,2,FALSE),E3284))</f>
        <v>10462.066720334195</v>
      </c>
      <c r="I3284" s="25">
        <f>IF(C3284="GBP",F3284*VLOOKUP(D3284,'Exchange Rates'!$F:$G,2,FALSE),IF(C3284="NZD",F3284*VLOOKUP(D3284,'Exchange Rates'!$I:$J,2,FALSE),F3284))</f>
        <v>0</v>
      </c>
      <c r="J3284" s="25">
        <f>IF(C3284="GBP",G3284*VLOOKUP(D3284,'Exchange Rates'!$F:$G,2,FALSE),IF(C3284="NZD",G3284*VLOOKUP(D3284,'Exchange Rates'!$I:$J,2,FALSE),G3284))</f>
        <v>0</v>
      </c>
      <c r="L3284" s="1"/>
      <c r="M3284" s="2"/>
      <c r="N3284" s="2"/>
      <c r="O3284" s="2"/>
    </row>
    <row r="3285" spans="1:15">
      <c r="A3285" t="s">
        <v>10</v>
      </c>
      <c r="B3285" t="s">
        <v>179</v>
      </c>
      <c r="C3285" t="s">
        <v>6</v>
      </c>
      <c r="D3285" s="1">
        <v>43848</v>
      </c>
      <c r="E3285" s="2">
        <v>4603.5053126838202</v>
      </c>
      <c r="F3285" s="2">
        <v>0</v>
      </c>
      <c r="G3285" s="2">
        <v>0</v>
      </c>
      <c r="H3285" s="25">
        <f>IF(C3285="GBP",E3285*VLOOKUP(D3285,'Exchange Rates'!$F:$G,2,FALSE),IF(C3285="NZD",E3285*VLOOKUP(D3285,'Exchange Rates'!$I:$J,2,FALSE),E3285))</f>
        <v>8719.8500617540903</v>
      </c>
      <c r="I3285" s="25">
        <f>IF(C3285="GBP",F3285*VLOOKUP(D3285,'Exchange Rates'!$F:$G,2,FALSE),IF(C3285="NZD",F3285*VLOOKUP(D3285,'Exchange Rates'!$I:$J,2,FALSE),F3285))</f>
        <v>0</v>
      </c>
      <c r="J3285" s="25">
        <f>IF(C3285="GBP",G3285*VLOOKUP(D3285,'Exchange Rates'!$F:$G,2,FALSE),IF(C3285="NZD",G3285*VLOOKUP(D3285,'Exchange Rates'!$I:$J,2,FALSE),G3285))</f>
        <v>0</v>
      </c>
      <c r="L3285" s="1"/>
      <c r="M3285" s="2"/>
      <c r="N3285" s="2"/>
      <c r="O3285" s="2"/>
    </row>
    <row r="3286" spans="1:15">
      <c r="A3286" t="s">
        <v>10</v>
      </c>
      <c r="B3286" t="s">
        <v>180</v>
      </c>
      <c r="C3286" t="s">
        <v>7</v>
      </c>
      <c r="D3286" s="1">
        <v>43848</v>
      </c>
      <c r="E3286" s="2">
        <v>3610.0970246443499</v>
      </c>
      <c r="F3286" s="2">
        <v>0</v>
      </c>
      <c r="G3286" s="2">
        <v>0</v>
      </c>
      <c r="H3286" s="25">
        <f>IF(C3286="GBP",E3286*VLOOKUP(D3286,'Exchange Rates'!$F:$G,2,FALSE),IF(C3286="NZD",E3286*VLOOKUP(D3286,'Exchange Rates'!$I:$J,2,FALSE),E3286))</f>
        <v>3469.1989810811483</v>
      </c>
      <c r="I3286" s="25">
        <f>IF(C3286="GBP",F3286*VLOOKUP(D3286,'Exchange Rates'!$F:$G,2,FALSE),IF(C3286="NZD",F3286*VLOOKUP(D3286,'Exchange Rates'!$I:$J,2,FALSE),F3286))</f>
        <v>0</v>
      </c>
      <c r="J3286" s="25">
        <f>IF(C3286="GBP",G3286*VLOOKUP(D3286,'Exchange Rates'!$F:$G,2,FALSE),IF(C3286="NZD",G3286*VLOOKUP(D3286,'Exchange Rates'!$I:$J,2,FALSE),G3286))</f>
        <v>0</v>
      </c>
      <c r="L3286" s="1"/>
      <c r="M3286" s="2"/>
      <c r="N3286" s="2"/>
      <c r="O3286" s="2"/>
    </row>
    <row r="3287" spans="1:15">
      <c r="A3287" t="s">
        <v>10</v>
      </c>
      <c r="B3287" t="s">
        <v>181</v>
      </c>
      <c r="C3287" t="s">
        <v>6</v>
      </c>
      <c r="D3287" s="1">
        <v>43848</v>
      </c>
      <c r="E3287" s="2">
        <v>6410.2223603931907</v>
      </c>
      <c r="F3287" s="2">
        <v>0</v>
      </c>
      <c r="G3287" s="2">
        <v>0</v>
      </c>
      <c r="H3287" s="25">
        <f>IF(C3287="GBP",E3287*VLOOKUP(D3287,'Exchange Rates'!$F:$G,2,FALSE),IF(C3287="NZD",E3287*VLOOKUP(D3287,'Exchange Rates'!$I:$J,2,FALSE),E3287))</f>
        <v>12142.090439457934</v>
      </c>
      <c r="I3287" s="25">
        <f>IF(C3287="GBP",F3287*VLOOKUP(D3287,'Exchange Rates'!$F:$G,2,FALSE),IF(C3287="NZD",F3287*VLOOKUP(D3287,'Exchange Rates'!$I:$J,2,FALSE),F3287))</f>
        <v>0</v>
      </c>
      <c r="J3287" s="25">
        <f>IF(C3287="GBP",G3287*VLOOKUP(D3287,'Exchange Rates'!$F:$G,2,FALSE),IF(C3287="NZD",G3287*VLOOKUP(D3287,'Exchange Rates'!$I:$J,2,FALSE),G3287))</f>
        <v>0</v>
      </c>
      <c r="L3287" s="1"/>
      <c r="M3287" s="2"/>
      <c r="N3287" s="2"/>
      <c r="O3287" s="2"/>
    </row>
    <row r="3288" spans="1:15">
      <c r="A3288" t="s">
        <v>10</v>
      </c>
      <c r="B3288" t="s">
        <v>182</v>
      </c>
      <c r="C3288" t="s">
        <v>7</v>
      </c>
      <c r="D3288" s="1">
        <v>43848</v>
      </c>
      <c r="E3288" s="2">
        <v>6830.3941527757906</v>
      </c>
      <c r="F3288" s="2">
        <v>0</v>
      </c>
      <c r="G3288" s="2">
        <v>0</v>
      </c>
      <c r="H3288" s="25">
        <f>IF(C3288="GBP",E3288*VLOOKUP(D3288,'Exchange Rates'!$F:$G,2,FALSE),IF(C3288="NZD",E3288*VLOOKUP(D3288,'Exchange Rates'!$I:$J,2,FALSE),E3288))</f>
        <v>6563.8115190344024</v>
      </c>
      <c r="I3288" s="25">
        <f>IF(C3288="GBP",F3288*VLOOKUP(D3288,'Exchange Rates'!$F:$G,2,FALSE),IF(C3288="NZD",F3288*VLOOKUP(D3288,'Exchange Rates'!$I:$J,2,FALSE),F3288))</f>
        <v>0</v>
      </c>
      <c r="J3288" s="25">
        <f>IF(C3288="GBP",G3288*VLOOKUP(D3288,'Exchange Rates'!$F:$G,2,FALSE),IF(C3288="NZD",G3288*VLOOKUP(D3288,'Exchange Rates'!$I:$J,2,FALSE),G3288))</f>
        <v>0</v>
      </c>
      <c r="L3288" s="1"/>
      <c r="M3288" s="2"/>
      <c r="N3288" s="2"/>
      <c r="O3288" s="2"/>
    </row>
    <row r="3289" spans="1:15">
      <c r="A3289" t="s">
        <v>10</v>
      </c>
      <c r="B3289" t="s">
        <v>14</v>
      </c>
      <c r="C3289" t="s">
        <v>5</v>
      </c>
      <c r="D3289" s="1">
        <v>43849</v>
      </c>
      <c r="E3289" s="2">
        <v>9060.6706595748001</v>
      </c>
      <c r="F3289" s="2">
        <v>0</v>
      </c>
      <c r="G3289" s="2">
        <v>0</v>
      </c>
      <c r="H3289" s="25">
        <f>IF(C3289="GBP",E3289*VLOOKUP(D3289,'Exchange Rates'!$F:$G,2,FALSE),IF(C3289="NZD",E3289*VLOOKUP(D3289,'Exchange Rates'!$I:$J,2,FALSE),E3289))</f>
        <v>9060.6706595748001</v>
      </c>
      <c r="I3289" s="25">
        <f>IF(C3289="GBP",F3289*VLOOKUP(D3289,'Exchange Rates'!$F:$G,2,FALSE),IF(C3289="NZD",F3289*VLOOKUP(D3289,'Exchange Rates'!$I:$J,2,FALSE),F3289))</f>
        <v>0</v>
      </c>
      <c r="J3289" s="25">
        <f>IF(C3289="GBP",G3289*VLOOKUP(D3289,'Exchange Rates'!$F:$G,2,FALSE),IF(C3289="NZD",G3289*VLOOKUP(D3289,'Exchange Rates'!$I:$J,2,FALSE),G3289))</f>
        <v>0</v>
      </c>
      <c r="L3289" s="1"/>
      <c r="M3289" s="2"/>
      <c r="N3289" s="2"/>
      <c r="O3289" s="2"/>
    </row>
    <row r="3290" spans="1:15">
      <c r="A3290" t="s">
        <v>10</v>
      </c>
      <c r="B3290" t="s">
        <v>15</v>
      </c>
      <c r="C3290" t="s">
        <v>5</v>
      </c>
      <c r="D3290" s="1">
        <v>43849</v>
      </c>
      <c r="E3290" s="2">
        <v>14395.018248021299</v>
      </c>
      <c r="F3290" s="2">
        <v>0</v>
      </c>
      <c r="G3290" s="2">
        <v>0</v>
      </c>
      <c r="H3290" s="25">
        <f>IF(C3290="GBP",E3290*VLOOKUP(D3290,'Exchange Rates'!$F:$G,2,FALSE),IF(C3290="NZD",E3290*VLOOKUP(D3290,'Exchange Rates'!$I:$J,2,FALSE),E3290))</f>
        <v>14395.018248021299</v>
      </c>
      <c r="I3290" s="25">
        <f>IF(C3290="GBP",F3290*VLOOKUP(D3290,'Exchange Rates'!$F:$G,2,FALSE),IF(C3290="NZD",F3290*VLOOKUP(D3290,'Exchange Rates'!$I:$J,2,FALSE),F3290))</f>
        <v>0</v>
      </c>
      <c r="J3290" s="25">
        <f>IF(C3290="GBP",G3290*VLOOKUP(D3290,'Exchange Rates'!$F:$G,2,FALSE),IF(C3290="NZD",G3290*VLOOKUP(D3290,'Exchange Rates'!$I:$J,2,FALSE),G3290))</f>
        <v>0</v>
      </c>
      <c r="L3290" s="1"/>
      <c r="M3290" s="2"/>
      <c r="N3290" s="2"/>
      <c r="O3290" s="2"/>
    </row>
    <row r="3291" spans="1:15">
      <c r="A3291" t="s">
        <v>10</v>
      </c>
      <c r="B3291" t="s">
        <v>16</v>
      </c>
      <c r="C3291" t="s">
        <v>6</v>
      </c>
      <c r="D3291" s="1">
        <v>43849</v>
      </c>
      <c r="E3291" s="2">
        <v>5311.8345830772305</v>
      </c>
      <c r="F3291" s="2">
        <v>0</v>
      </c>
      <c r="G3291" s="2">
        <v>0</v>
      </c>
      <c r="H3291" s="25">
        <f>IF(C3291="GBP",E3291*VLOOKUP(D3291,'Exchange Rates'!$F:$G,2,FALSE),IF(C3291="NZD",E3291*VLOOKUP(D3291,'Exchange Rates'!$I:$J,2,FALSE),E3291))</f>
        <v>10061.550486246775</v>
      </c>
      <c r="I3291" s="25">
        <f>IF(C3291="GBP",F3291*VLOOKUP(D3291,'Exchange Rates'!$F:$G,2,FALSE),IF(C3291="NZD",F3291*VLOOKUP(D3291,'Exchange Rates'!$I:$J,2,FALSE),F3291))</f>
        <v>0</v>
      </c>
      <c r="J3291" s="25">
        <f>IF(C3291="GBP",G3291*VLOOKUP(D3291,'Exchange Rates'!$F:$G,2,FALSE),IF(C3291="NZD",G3291*VLOOKUP(D3291,'Exchange Rates'!$I:$J,2,FALSE),G3291))</f>
        <v>0</v>
      </c>
      <c r="L3291" s="1"/>
      <c r="M3291" s="2"/>
      <c r="N3291" s="2"/>
      <c r="O3291" s="2"/>
    </row>
    <row r="3292" spans="1:15">
      <c r="A3292" t="s">
        <v>10</v>
      </c>
      <c r="B3292" t="s">
        <v>17</v>
      </c>
      <c r="C3292" t="s">
        <v>5</v>
      </c>
      <c r="D3292" s="1">
        <v>43849</v>
      </c>
      <c r="E3292" s="2">
        <v>3641.2278632821399</v>
      </c>
      <c r="F3292" s="2">
        <v>0</v>
      </c>
      <c r="G3292" s="2">
        <v>0</v>
      </c>
      <c r="H3292" s="25">
        <f>IF(C3292="GBP",E3292*VLOOKUP(D3292,'Exchange Rates'!$F:$G,2,FALSE),IF(C3292="NZD",E3292*VLOOKUP(D3292,'Exchange Rates'!$I:$J,2,FALSE),E3292))</f>
        <v>3641.2278632821399</v>
      </c>
      <c r="I3292" s="25">
        <f>IF(C3292="GBP",F3292*VLOOKUP(D3292,'Exchange Rates'!$F:$G,2,FALSE),IF(C3292="NZD",F3292*VLOOKUP(D3292,'Exchange Rates'!$I:$J,2,FALSE),F3292))</f>
        <v>0</v>
      </c>
      <c r="J3292" s="25">
        <f>IF(C3292="GBP",G3292*VLOOKUP(D3292,'Exchange Rates'!$F:$G,2,FALSE),IF(C3292="NZD",G3292*VLOOKUP(D3292,'Exchange Rates'!$I:$J,2,FALSE),G3292))</f>
        <v>0</v>
      </c>
      <c r="L3292" s="1"/>
      <c r="M3292" s="2"/>
      <c r="N3292" s="2"/>
      <c r="O3292" s="2"/>
    </row>
    <row r="3293" spans="1:15">
      <c r="A3293" t="s">
        <v>10</v>
      </c>
      <c r="B3293" t="s">
        <v>18</v>
      </c>
      <c r="C3293" t="s">
        <v>5</v>
      </c>
      <c r="D3293" s="1">
        <v>43849</v>
      </c>
      <c r="E3293" s="2">
        <v>18050.736646294998</v>
      </c>
      <c r="F3293" s="2">
        <v>0</v>
      </c>
      <c r="G3293" s="2">
        <v>0</v>
      </c>
      <c r="H3293" s="25">
        <f>IF(C3293="GBP",E3293*VLOOKUP(D3293,'Exchange Rates'!$F:$G,2,FALSE),IF(C3293="NZD",E3293*VLOOKUP(D3293,'Exchange Rates'!$I:$J,2,FALSE),E3293))</f>
        <v>18050.736646294998</v>
      </c>
      <c r="I3293" s="25">
        <f>IF(C3293="GBP",F3293*VLOOKUP(D3293,'Exchange Rates'!$F:$G,2,FALSE),IF(C3293="NZD",F3293*VLOOKUP(D3293,'Exchange Rates'!$I:$J,2,FALSE),F3293))</f>
        <v>0</v>
      </c>
      <c r="J3293" s="25">
        <f>IF(C3293="GBP",G3293*VLOOKUP(D3293,'Exchange Rates'!$F:$G,2,FALSE),IF(C3293="NZD",G3293*VLOOKUP(D3293,'Exchange Rates'!$I:$J,2,FALSE),G3293))</f>
        <v>0</v>
      </c>
      <c r="L3293" s="1"/>
      <c r="M3293" s="2"/>
      <c r="N3293" s="2"/>
      <c r="O3293" s="2"/>
    </row>
    <row r="3294" spans="1:15">
      <c r="A3294" t="s">
        <v>10</v>
      </c>
      <c r="B3294" t="s">
        <v>19</v>
      </c>
      <c r="C3294" t="s">
        <v>6</v>
      </c>
      <c r="D3294" s="1">
        <v>43849</v>
      </c>
      <c r="E3294" s="2">
        <v>6302.0100356372095</v>
      </c>
      <c r="F3294" s="2">
        <v>0</v>
      </c>
      <c r="G3294" s="2">
        <v>0</v>
      </c>
      <c r="H3294" s="25">
        <f>IF(C3294="GBP",E3294*VLOOKUP(D3294,'Exchange Rates'!$F:$G,2,FALSE),IF(C3294="NZD",E3294*VLOOKUP(D3294,'Exchange Rates'!$I:$J,2,FALSE),E3294))</f>
        <v>11937.117232604853</v>
      </c>
      <c r="I3294" s="25">
        <f>IF(C3294="GBP",F3294*VLOOKUP(D3294,'Exchange Rates'!$F:$G,2,FALSE),IF(C3294="NZD",F3294*VLOOKUP(D3294,'Exchange Rates'!$I:$J,2,FALSE),F3294))</f>
        <v>0</v>
      </c>
      <c r="J3294" s="25">
        <f>IF(C3294="GBP",G3294*VLOOKUP(D3294,'Exchange Rates'!$F:$G,2,FALSE),IF(C3294="NZD",G3294*VLOOKUP(D3294,'Exchange Rates'!$I:$J,2,FALSE),G3294))</f>
        <v>0</v>
      </c>
      <c r="L3294" s="1"/>
      <c r="M3294" s="2"/>
      <c r="N3294" s="2"/>
      <c r="O3294" s="2"/>
    </row>
    <row r="3295" spans="1:15">
      <c r="A3295" t="s">
        <v>10</v>
      </c>
      <c r="B3295" t="s">
        <v>20</v>
      </c>
      <c r="C3295" t="s">
        <v>5</v>
      </c>
      <c r="D3295" s="1">
        <v>43849</v>
      </c>
      <c r="E3295" s="2">
        <v>11492.782964374399</v>
      </c>
      <c r="F3295" s="2">
        <v>0</v>
      </c>
      <c r="G3295" s="2">
        <v>0</v>
      </c>
      <c r="H3295" s="25">
        <f>IF(C3295="GBP",E3295*VLOOKUP(D3295,'Exchange Rates'!$F:$G,2,FALSE),IF(C3295="NZD",E3295*VLOOKUP(D3295,'Exchange Rates'!$I:$J,2,FALSE),E3295))</f>
        <v>11492.782964374399</v>
      </c>
      <c r="I3295" s="25">
        <f>IF(C3295="GBP",F3295*VLOOKUP(D3295,'Exchange Rates'!$F:$G,2,FALSE),IF(C3295="NZD",F3295*VLOOKUP(D3295,'Exchange Rates'!$I:$J,2,FALSE),F3295))</f>
        <v>0</v>
      </c>
      <c r="J3295" s="25">
        <f>IF(C3295="GBP",G3295*VLOOKUP(D3295,'Exchange Rates'!$F:$G,2,FALSE),IF(C3295="NZD",G3295*VLOOKUP(D3295,'Exchange Rates'!$I:$J,2,FALSE),G3295))</f>
        <v>0</v>
      </c>
      <c r="L3295" s="1"/>
      <c r="M3295" s="2"/>
      <c r="N3295" s="2"/>
      <c r="O3295" s="2"/>
    </row>
    <row r="3296" spans="1:15">
      <c r="A3296" t="s">
        <v>10</v>
      </c>
      <c r="B3296" t="s">
        <v>21</v>
      </c>
      <c r="C3296" t="s">
        <v>6</v>
      </c>
      <c r="D3296" s="1">
        <v>43849</v>
      </c>
      <c r="E3296" s="2">
        <v>92088.734900389492</v>
      </c>
      <c r="F3296" s="2">
        <v>0</v>
      </c>
      <c r="G3296" s="2">
        <v>0</v>
      </c>
      <c r="H3296" s="25">
        <f>IF(C3296="GBP",E3296*VLOOKUP(D3296,'Exchange Rates'!$F:$G,2,FALSE),IF(C3296="NZD",E3296*VLOOKUP(D3296,'Exchange Rates'!$I:$J,2,FALSE),E3296))</f>
        <v>174432.2871737651</v>
      </c>
      <c r="I3296" s="25">
        <f>IF(C3296="GBP",F3296*VLOOKUP(D3296,'Exchange Rates'!$F:$G,2,FALSE),IF(C3296="NZD",F3296*VLOOKUP(D3296,'Exchange Rates'!$I:$J,2,FALSE),F3296))</f>
        <v>0</v>
      </c>
      <c r="J3296" s="25">
        <f>IF(C3296="GBP",G3296*VLOOKUP(D3296,'Exchange Rates'!$F:$G,2,FALSE),IF(C3296="NZD",G3296*VLOOKUP(D3296,'Exchange Rates'!$I:$J,2,FALSE),G3296))</f>
        <v>0</v>
      </c>
      <c r="L3296" s="1"/>
      <c r="M3296" s="2"/>
      <c r="N3296" s="2"/>
      <c r="O3296" s="2"/>
    </row>
    <row r="3297" spans="1:15">
      <c r="A3297" t="s">
        <v>10</v>
      </c>
      <c r="B3297" t="s">
        <v>22</v>
      </c>
      <c r="C3297" t="s">
        <v>6</v>
      </c>
      <c r="D3297" s="1">
        <v>43849</v>
      </c>
      <c r="E3297" s="2">
        <v>30720.5473622688</v>
      </c>
      <c r="F3297" s="2">
        <v>0</v>
      </c>
      <c r="G3297" s="2">
        <v>0</v>
      </c>
      <c r="H3297" s="25">
        <f>IF(C3297="GBP",E3297*VLOOKUP(D3297,'Exchange Rates'!$F:$G,2,FALSE),IF(C3297="NZD",E3297*VLOOKUP(D3297,'Exchange Rates'!$I:$J,2,FALSE),E3297))</f>
        <v>58190.128742965921</v>
      </c>
      <c r="I3297" s="25">
        <f>IF(C3297="GBP",F3297*VLOOKUP(D3297,'Exchange Rates'!$F:$G,2,FALSE),IF(C3297="NZD",F3297*VLOOKUP(D3297,'Exchange Rates'!$I:$J,2,FALSE),F3297))</f>
        <v>0</v>
      </c>
      <c r="J3297" s="25">
        <f>IF(C3297="GBP",G3297*VLOOKUP(D3297,'Exchange Rates'!$F:$G,2,FALSE),IF(C3297="NZD",G3297*VLOOKUP(D3297,'Exchange Rates'!$I:$J,2,FALSE),G3297))</f>
        <v>0</v>
      </c>
      <c r="L3297" s="1"/>
      <c r="M3297" s="2"/>
      <c r="N3297" s="2"/>
      <c r="O3297" s="2"/>
    </row>
    <row r="3298" spans="1:15">
      <c r="A3298" t="s">
        <v>10</v>
      </c>
      <c r="B3298" t="s">
        <v>23</v>
      </c>
      <c r="C3298" t="s">
        <v>6</v>
      </c>
      <c r="D3298" s="1">
        <v>43849</v>
      </c>
      <c r="E3298" s="2">
        <v>77611.397484105604</v>
      </c>
      <c r="F3298" s="2">
        <v>0</v>
      </c>
      <c r="G3298" s="2">
        <v>0</v>
      </c>
      <c r="H3298" s="25">
        <f>IF(C3298="GBP",E3298*VLOOKUP(D3298,'Exchange Rates'!$F:$G,2,FALSE),IF(C3298="NZD",E3298*VLOOKUP(D3298,'Exchange Rates'!$I:$J,2,FALSE),E3298))</f>
        <v>147009.65963479079</v>
      </c>
      <c r="I3298" s="25">
        <f>IF(C3298="GBP",F3298*VLOOKUP(D3298,'Exchange Rates'!$F:$G,2,FALSE),IF(C3298="NZD",F3298*VLOOKUP(D3298,'Exchange Rates'!$I:$J,2,FALSE),F3298))</f>
        <v>0</v>
      </c>
      <c r="J3298" s="25">
        <f>IF(C3298="GBP",G3298*VLOOKUP(D3298,'Exchange Rates'!$F:$G,2,FALSE),IF(C3298="NZD",G3298*VLOOKUP(D3298,'Exchange Rates'!$I:$J,2,FALSE),G3298))</f>
        <v>0</v>
      </c>
      <c r="L3298" s="1"/>
      <c r="M3298" s="2"/>
      <c r="N3298" s="2"/>
      <c r="O3298" s="2"/>
    </row>
    <row r="3299" spans="1:15">
      <c r="A3299" t="s">
        <v>10</v>
      </c>
      <c r="B3299" t="s">
        <v>24</v>
      </c>
      <c r="C3299" t="s">
        <v>5</v>
      </c>
      <c r="D3299" s="1">
        <v>43849</v>
      </c>
      <c r="E3299" s="2">
        <v>13462.695908216399</v>
      </c>
      <c r="F3299" s="2">
        <v>0</v>
      </c>
      <c r="G3299" s="2">
        <v>0</v>
      </c>
      <c r="H3299" s="25">
        <f>IF(C3299="GBP",E3299*VLOOKUP(D3299,'Exchange Rates'!$F:$G,2,FALSE),IF(C3299="NZD",E3299*VLOOKUP(D3299,'Exchange Rates'!$I:$J,2,FALSE),E3299))</f>
        <v>13462.695908216399</v>
      </c>
      <c r="I3299" s="25">
        <f>IF(C3299="GBP",F3299*VLOOKUP(D3299,'Exchange Rates'!$F:$G,2,FALSE),IF(C3299="NZD",F3299*VLOOKUP(D3299,'Exchange Rates'!$I:$J,2,FALSE),F3299))</f>
        <v>0</v>
      </c>
      <c r="J3299" s="25">
        <f>IF(C3299="GBP",G3299*VLOOKUP(D3299,'Exchange Rates'!$F:$G,2,FALSE),IF(C3299="NZD",G3299*VLOOKUP(D3299,'Exchange Rates'!$I:$J,2,FALSE),G3299))</f>
        <v>0</v>
      </c>
      <c r="L3299" s="1"/>
      <c r="M3299" s="2"/>
      <c r="N3299" s="2"/>
      <c r="O3299" s="2"/>
    </row>
    <row r="3300" spans="1:15">
      <c r="A3300" t="s">
        <v>10</v>
      </c>
      <c r="B3300" t="s">
        <v>25</v>
      </c>
      <c r="C3300" t="s">
        <v>5</v>
      </c>
      <c r="D3300" s="1">
        <v>43849</v>
      </c>
      <c r="E3300" s="2">
        <v>8802.7372437021695</v>
      </c>
      <c r="F3300" s="2">
        <v>0</v>
      </c>
      <c r="G3300" s="2">
        <v>0</v>
      </c>
      <c r="H3300" s="25">
        <f>IF(C3300="GBP",E3300*VLOOKUP(D3300,'Exchange Rates'!$F:$G,2,FALSE),IF(C3300="NZD",E3300*VLOOKUP(D3300,'Exchange Rates'!$I:$J,2,FALSE),E3300))</f>
        <v>8802.7372437021695</v>
      </c>
      <c r="I3300" s="25">
        <f>IF(C3300="GBP",F3300*VLOOKUP(D3300,'Exchange Rates'!$F:$G,2,FALSE),IF(C3300="NZD",F3300*VLOOKUP(D3300,'Exchange Rates'!$I:$J,2,FALSE),F3300))</f>
        <v>0</v>
      </c>
      <c r="J3300" s="25">
        <f>IF(C3300="GBP",G3300*VLOOKUP(D3300,'Exchange Rates'!$F:$G,2,FALSE),IF(C3300="NZD",G3300*VLOOKUP(D3300,'Exchange Rates'!$I:$J,2,FALSE),G3300))</f>
        <v>0</v>
      </c>
      <c r="L3300" s="1"/>
      <c r="M3300" s="2"/>
      <c r="N3300" s="2"/>
      <c r="O3300" s="2"/>
    </row>
    <row r="3301" spans="1:15">
      <c r="A3301" t="s">
        <v>10</v>
      </c>
      <c r="B3301" t="s">
        <v>26</v>
      </c>
      <c r="C3301" t="s">
        <v>5</v>
      </c>
      <c r="D3301" s="1">
        <v>43849</v>
      </c>
      <c r="E3301" s="2">
        <v>72055.148742686593</v>
      </c>
      <c r="F3301" s="2">
        <v>0</v>
      </c>
      <c r="G3301" s="2">
        <v>0</v>
      </c>
      <c r="H3301" s="25">
        <f>IF(C3301="GBP",E3301*VLOOKUP(D3301,'Exchange Rates'!$F:$G,2,FALSE),IF(C3301="NZD",E3301*VLOOKUP(D3301,'Exchange Rates'!$I:$J,2,FALSE),E3301))</f>
        <v>72055.148742686593</v>
      </c>
      <c r="I3301" s="25">
        <f>IF(C3301="GBP",F3301*VLOOKUP(D3301,'Exchange Rates'!$F:$G,2,FALSE),IF(C3301="NZD",F3301*VLOOKUP(D3301,'Exchange Rates'!$I:$J,2,FALSE),F3301))</f>
        <v>0</v>
      </c>
      <c r="J3301" s="25">
        <f>IF(C3301="GBP",G3301*VLOOKUP(D3301,'Exchange Rates'!$F:$G,2,FALSE),IF(C3301="NZD",G3301*VLOOKUP(D3301,'Exchange Rates'!$I:$J,2,FALSE),G3301))</f>
        <v>0</v>
      </c>
      <c r="L3301" s="1"/>
      <c r="M3301" s="2"/>
      <c r="N3301" s="2"/>
      <c r="O3301" s="2"/>
    </row>
    <row r="3302" spans="1:15">
      <c r="A3302" t="s">
        <v>10</v>
      </c>
      <c r="B3302" t="s">
        <v>27</v>
      </c>
      <c r="C3302" t="s">
        <v>6</v>
      </c>
      <c r="D3302" s="1">
        <v>43849</v>
      </c>
      <c r="E3302" s="2">
        <v>5498.2910632125995</v>
      </c>
      <c r="F3302" s="2">
        <v>0</v>
      </c>
      <c r="G3302" s="2">
        <v>0</v>
      </c>
      <c r="H3302" s="25">
        <f>IF(C3302="GBP",E3302*VLOOKUP(D3302,'Exchange Rates'!$F:$G,2,FALSE),IF(C3302="NZD",E3302*VLOOKUP(D3302,'Exchange Rates'!$I:$J,2,FALSE),E3302))</f>
        <v>10414.731907661269</v>
      </c>
      <c r="I3302" s="25">
        <f>IF(C3302="GBP",F3302*VLOOKUP(D3302,'Exchange Rates'!$F:$G,2,FALSE),IF(C3302="NZD",F3302*VLOOKUP(D3302,'Exchange Rates'!$I:$J,2,FALSE),F3302))</f>
        <v>0</v>
      </c>
      <c r="J3302" s="25">
        <f>IF(C3302="GBP",G3302*VLOOKUP(D3302,'Exchange Rates'!$F:$G,2,FALSE),IF(C3302="NZD",G3302*VLOOKUP(D3302,'Exchange Rates'!$I:$J,2,FALSE),G3302))</f>
        <v>0</v>
      </c>
      <c r="L3302" s="1"/>
      <c r="M3302" s="2"/>
      <c r="N3302" s="2"/>
      <c r="O3302" s="2"/>
    </row>
    <row r="3303" spans="1:15">
      <c r="A3303" t="s">
        <v>10</v>
      </c>
      <c r="B3303" t="s">
        <v>28</v>
      </c>
      <c r="C3303" t="s">
        <v>6</v>
      </c>
      <c r="D3303" s="1">
        <v>43849</v>
      </c>
      <c r="E3303" s="2">
        <v>4437.5999772694904</v>
      </c>
      <c r="F3303" s="2">
        <v>0</v>
      </c>
      <c r="G3303" s="2">
        <v>0</v>
      </c>
      <c r="H3303" s="25">
        <f>IF(C3303="GBP",E3303*VLOOKUP(D3303,'Exchange Rates'!$F:$G,2,FALSE),IF(C3303="NZD",E3303*VLOOKUP(D3303,'Exchange Rates'!$I:$J,2,FALSE),E3303))</f>
        <v>8405.5961289364095</v>
      </c>
      <c r="I3303" s="25">
        <f>IF(C3303="GBP",F3303*VLOOKUP(D3303,'Exchange Rates'!$F:$G,2,FALSE),IF(C3303="NZD",F3303*VLOOKUP(D3303,'Exchange Rates'!$I:$J,2,FALSE),F3303))</f>
        <v>0</v>
      </c>
      <c r="J3303" s="25">
        <f>IF(C3303="GBP",G3303*VLOOKUP(D3303,'Exchange Rates'!$F:$G,2,FALSE),IF(C3303="NZD",G3303*VLOOKUP(D3303,'Exchange Rates'!$I:$J,2,FALSE),G3303))</f>
        <v>0</v>
      </c>
      <c r="L3303" s="1"/>
      <c r="M3303" s="2"/>
      <c r="N3303" s="2"/>
      <c r="O3303" s="2"/>
    </row>
    <row r="3304" spans="1:15">
      <c r="A3304" t="s">
        <v>10</v>
      </c>
      <c r="B3304" t="s">
        <v>29</v>
      </c>
      <c r="C3304" t="s">
        <v>6</v>
      </c>
      <c r="D3304" s="1">
        <v>43849</v>
      </c>
      <c r="E3304" s="2">
        <v>6904.4262338888193</v>
      </c>
      <c r="F3304" s="2">
        <v>0</v>
      </c>
      <c r="G3304" s="2">
        <v>0</v>
      </c>
      <c r="H3304" s="25">
        <f>IF(C3304="GBP",E3304*VLOOKUP(D3304,'Exchange Rates'!$F:$G,2,FALSE),IF(C3304="NZD",E3304*VLOOKUP(D3304,'Exchange Rates'!$I:$J,2,FALSE),E3304))</f>
        <v>13078.199639755048</v>
      </c>
      <c r="I3304" s="25">
        <f>IF(C3304="GBP",F3304*VLOOKUP(D3304,'Exchange Rates'!$F:$G,2,FALSE),IF(C3304="NZD",F3304*VLOOKUP(D3304,'Exchange Rates'!$I:$J,2,FALSE),F3304))</f>
        <v>0</v>
      </c>
      <c r="J3304" s="25">
        <f>IF(C3304="GBP",G3304*VLOOKUP(D3304,'Exchange Rates'!$F:$G,2,FALSE),IF(C3304="NZD",G3304*VLOOKUP(D3304,'Exchange Rates'!$I:$J,2,FALSE),G3304))</f>
        <v>0</v>
      </c>
      <c r="L3304" s="1"/>
      <c r="M3304" s="2"/>
      <c r="N3304" s="2"/>
      <c r="O3304" s="2"/>
    </row>
    <row r="3305" spans="1:15">
      <c r="A3305" t="s">
        <v>10</v>
      </c>
      <c r="B3305" t="s">
        <v>30</v>
      </c>
      <c r="C3305" t="s">
        <v>6</v>
      </c>
      <c r="D3305" s="1">
        <v>43849</v>
      </c>
      <c r="E3305" s="2">
        <v>17845.978624904703</v>
      </c>
      <c r="F3305" s="2">
        <v>0</v>
      </c>
      <c r="G3305" s="2">
        <v>0</v>
      </c>
      <c r="H3305" s="25">
        <f>IF(C3305="GBP",E3305*VLOOKUP(D3305,'Exchange Rates'!$F:$G,2,FALSE),IF(C3305="NZD",E3305*VLOOKUP(D3305,'Exchange Rates'!$I:$J,2,FALSE),E3305))</f>
        <v>33803.427441623855</v>
      </c>
      <c r="I3305" s="25">
        <f>IF(C3305="GBP",F3305*VLOOKUP(D3305,'Exchange Rates'!$F:$G,2,FALSE),IF(C3305="NZD",F3305*VLOOKUP(D3305,'Exchange Rates'!$I:$J,2,FALSE),F3305))</f>
        <v>0</v>
      </c>
      <c r="J3305" s="25">
        <f>IF(C3305="GBP",G3305*VLOOKUP(D3305,'Exchange Rates'!$F:$G,2,FALSE),IF(C3305="NZD",G3305*VLOOKUP(D3305,'Exchange Rates'!$I:$J,2,FALSE),G3305))</f>
        <v>0</v>
      </c>
      <c r="L3305" s="1"/>
      <c r="M3305" s="2"/>
      <c r="N3305" s="2"/>
      <c r="O3305" s="2"/>
    </row>
    <row r="3306" spans="1:15">
      <c r="A3306" t="s">
        <v>10</v>
      </c>
      <c r="B3306" t="s">
        <v>31</v>
      </c>
      <c r="C3306" t="s">
        <v>5</v>
      </c>
      <c r="D3306" s="1">
        <v>43849</v>
      </c>
      <c r="E3306" s="2">
        <v>10577.4576000058</v>
      </c>
      <c r="F3306" s="2">
        <v>0</v>
      </c>
      <c r="G3306" s="2">
        <v>0</v>
      </c>
      <c r="H3306" s="25">
        <f>IF(C3306="GBP",E3306*VLOOKUP(D3306,'Exchange Rates'!$F:$G,2,FALSE),IF(C3306="NZD",E3306*VLOOKUP(D3306,'Exchange Rates'!$I:$J,2,FALSE),E3306))</f>
        <v>10577.4576000058</v>
      </c>
      <c r="I3306" s="25">
        <f>IF(C3306="GBP",F3306*VLOOKUP(D3306,'Exchange Rates'!$F:$G,2,FALSE),IF(C3306="NZD",F3306*VLOOKUP(D3306,'Exchange Rates'!$I:$J,2,FALSE),F3306))</f>
        <v>0</v>
      </c>
      <c r="J3306" s="25">
        <f>IF(C3306="GBP",G3306*VLOOKUP(D3306,'Exchange Rates'!$F:$G,2,FALSE),IF(C3306="NZD",G3306*VLOOKUP(D3306,'Exchange Rates'!$I:$J,2,FALSE),G3306))</f>
        <v>0</v>
      </c>
      <c r="L3306" s="1"/>
      <c r="M3306" s="2"/>
      <c r="N3306" s="2"/>
      <c r="O3306" s="2"/>
    </row>
    <row r="3307" spans="1:15">
      <c r="A3307" t="s">
        <v>10</v>
      </c>
      <c r="B3307" t="s">
        <v>32</v>
      </c>
      <c r="C3307" t="s">
        <v>6</v>
      </c>
      <c r="D3307" s="1">
        <v>43849</v>
      </c>
      <c r="E3307" s="2">
        <v>40982.148771781998</v>
      </c>
      <c r="F3307" s="2">
        <v>0</v>
      </c>
      <c r="G3307" s="2">
        <v>0</v>
      </c>
      <c r="H3307" s="25">
        <f>IF(C3307="GBP",E3307*VLOOKUP(D3307,'Exchange Rates'!$F:$G,2,FALSE),IF(C3307="NZD",E3307*VLOOKUP(D3307,'Exchange Rates'!$I:$J,2,FALSE),E3307))</f>
        <v>77627.409598904225</v>
      </c>
      <c r="I3307" s="25">
        <f>IF(C3307="GBP",F3307*VLOOKUP(D3307,'Exchange Rates'!$F:$G,2,FALSE),IF(C3307="NZD",F3307*VLOOKUP(D3307,'Exchange Rates'!$I:$J,2,FALSE),F3307))</f>
        <v>0</v>
      </c>
      <c r="J3307" s="25">
        <f>IF(C3307="GBP",G3307*VLOOKUP(D3307,'Exchange Rates'!$F:$G,2,FALSE),IF(C3307="NZD",G3307*VLOOKUP(D3307,'Exchange Rates'!$I:$J,2,FALSE),G3307))</f>
        <v>0</v>
      </c>
      <c r="L3307" s="1"/>
      <c r="M3307" s="2"/>
      <c r="N3307" s="2"/>
      <c r="O3307" s="2"/>
    </row>
    <row r="3308" spans="1:15">
      <c r="A3308" t="s">
        <v>10</v>
      </c>
      <c r="B3308" t="s">
        <v>33</v>
      </c>
      <c r="C3308" t="s">
        <v>6</v>
      </c>
      <c r="D3308" s="1">
        <v>43849</v>
      </c>
      <c r="E3308" s="2">
        <v>3647.5910803698503</v>
      </c>
      <c r="F3308" s="2">
        <v>0</v>
      </c>
      <c r="G3308" s="2">
        <v>0</v>
      </c>
      <c r="H3308" s="25">
        <f>IF(C3308="GBP",E3308*VLOOKUP(D3308,'Exchange Rates'!$F:$G,2,FALSE),IF(C3308="NZD",E3308*VLOOKUP(D3308,'Exchange Rates'!$I:$J,2,FALSE),E3308))</f>
        <v>6909.1801023411253</v>
      </c>
      <c r="I3308" s="25">
        <f>IF(C3308="GBP",F3308*VLOOKUP(D3308,'Exchange Rates'!$F:$G,2,FALSE),IF(C3308="NZD",F3308*VLOOKUP(D3308,'Exchange Rates'!$I:$J,2,FALSE),F3308))</f>
        <v>0</v>
      </c>
      <c r="J3308" s="25">
        <f>IF(C3308="GBP",G3308*VLOOKUP(D3308,'Exchange Rates'!$F:$G,2,FALSE),IF(C3308="NZD",G3308*VLOOKUP(D3308,'Exchange Rates'!$I:$J,2,FALSE),G3308))</f>
        <v>0</v>
      </c>
      <c r="L3308" s="1"/>
      <c r="M3308" s="2"/>
      <c r="N3308" s="2"/>
      <c r="O3308" s="2"/>
    </row>
    <row r="3309" spans="1:15">
      <c r="A3309" t="s">
        <v>10</v>
      </c>
      <c r="B3309" t="s">
        <v>34</v>
      </c>
      <c r="C3309" t="s">
        <v>6</v>
      </c>
      <c r="D3309" s="1">
        <v>43849</v>
      </c>
      <c r="E3309" s="2">
        <v>5418.4853601073401</v>
      </c>
      <c r="F3309" s="2">
        <v>0</v>
      </c>
      <c r="G3309" s="2">
        <v>0</v>
      </c>
      <c r="H3309" s="25">
        <f>IF(C3309="GBP",E3309*VLOOKUP(D3309,'Exchange Rates'!$F:$G,2,FALSE),IF(C3309="NZD",E3309*VLOOKUP(D3309,'Exchange Rates'!$I:$J,2,FALSE),E3309))</f>
        <v>10263.565846609192</v>
      </c>
      <c r="I3309" s="25">
        <f>IF(C3309="GBP",F3309*VLOOKUP(D3309,'Exchange Rates'!$F:$G,2,FALSE),IF(C3309="NZD",F3309*VLOOKUP(D3309,'Exchange Rates'!$I:$J,2,FALSE),F3309))</f>
        <v>0</v>
      </c>
      <c r="J3309" s="25">
        <f>IF(C3309="GBP",G3309*VLOOKUP(D3309,'Exchange Rates'!$F:$G,2,FALSE),IF(C3309="NZD",G3309*VLOOKUP(D3309,'Exchange Rates'!$I:$J,2,FALSE),G3309))</f>
        <v>0</v>
      </c>
      <c r="L3309" s="1"/>
      <c r="M3309" s="2"/>
      <c r="N3309" s="2"/>
      <c r="O3309" s="2"/>
    </row>
    <row r="3310" spans="1:15">
      <c r="A3310" t="s">
        <v>10</v>
      </c>
      <c r="B3310" t="s">
        <v>35</v>
      </c>
      <c r="C3310" t="s">
        <v>5</v>
      </c>
      <c r="D3310" s="1">
        <v>43849</v>
      </c>
      <c r="E3310" s="2">
        <v>73401.517523215196</v>
      </c>
      <c r="F3310" s="2">
        <v>0</v>
      </c>
      <c r="G3310" s="2">
        <v>0</v>
      </c>
      <c r="H3310" s="25">
        <f>IF(C3310="GBP",E3310*VLOOKUP(D3310,'Exchange Rates'!$F:$G,2,FALSE),IF(C3310="NZD",E3310*VLOOKUP(D3310,'Exchange Rates'!$I:$J,2,FALSE),E3310))</f>
        <v>73401.517523215196</v>
      </c>
      <c r="I3310" s="25">
        <f>IF(C3310="GBP",F3310*VLOOKUP(D3310,'Exchange Rates'!$F:$G,2,FALSE),IF(C3310="NZD",F3310*VLOOKUP(D3310,'Exchange Rates'!$I:$J,2,FALSE),F3310))</f>
        <v>0</v>
      </c>
      <c r="J3310" s="25">
        <f>IF(C3310="GBP",G3310*VLOOKUP(D3310,'Exchange Rates'!$F:$G,2,FALSE),IF(C3310="NZD",G3310*VLOOKUP(D3310,'Exchange Rates'!$I:$J,2,FALSE),G3310))</f>
        <v>0</v>
      </c>
      <c r="L3310" s="1"/>
      <c r="M3310" s="2"/>
      <c r="N3310" s="2"/>
      <c r="O3310" s="2"/>
    </row>
    <row r="3311" spans="1:15">
      <c r="A3311" t="s">
        <v>10</v>
      </c>
      <c r="B3311" t="s">
        <v>36</v>
      </c>
      <c r="C3311" t="s">
        <v>5</v>
      </c>
      <c r="D3311" s="1">
        <v>43849</v>
      </c>
      <c r="E3311" s="2">
        <v>24514.364972925399</v>
      </c>
      <c r="F3311" s="2">
        <v>0</v>
      </c>
      <c r="G3311" s="2">
        <v>0</v>
      </c>
      <c r="H3311" s="25">
        <f>IF(C3311="GBP",E3311*VLOOKUP(D3311,'Exchange Rates'!$F:$G,2,FALSE),IF(C3311="NZD",E3311*VLOOKUP(D3311,'Exchange Rates'!$I:$J,2,FALSE),E3311))</f>
        <v>24514.364972925399</v>
      </c>
      <c r="I3311" s="25">
        <f>IF(C3311="GBP",F3311*VLOOKUP(D3311,'Exchange Rates'!$F:$G,2,FALSE),IF(C3311="NZD",F3311*VLOOKUP(D3311,'Exchange Rates'!$I:$J,2,FALSE),F3311))</f>
        <v>0</v>
      </c>
      <c r="J3311" s="25">
        <f>IF(C3311="GBP",G3311*VLOOKUP(D3311,'Exchange Rates'!$F:$G,2,FALSE),IF(C3311="NZD",G3311*VLOOKUP(D3311,'Exchange Rates'!$I:$J,2,FALSE),G3311))</f>
        <v>0</v>
      </c>
      <c r="L3311" s="1"/>
      <c r="M3311" s="2"/>
      <c r="N3311" s="2"/>
      <c r="O3311" s="2"/>
    </row>
    <row r="3312" spans="1:15">
      <c r="A3312" t="s">
        <v>10</v>
      </c>
      <c r="B3312" t="s">
        <v>37</v>
      </c>
      <c r="C3312" t="s">
        <v>6</v>
      </c>
      <c r="D3312" s="1">
        <v>43849</v>
      </c>
      <c r="E3312" s="2">
        <v>9243.4327901369088</v>
      </c>
      <c r="F3312" s="2">
        <v>0</v>
      </c>
      <c r="G3312" s="2">
        <v>0</v>
      </c>
      <c r="H3312" s="25">
        <f>IF(C3312="GBP",E3312*VLOOKUP(D3312,'Exchange Rates'!$F:$G,2,FALSE),IF(C3312="NZD",E3312*VLOOKUP(D3312,'Exchange Rates'!$I:$J,2,FALSE),E3312))</f>
        <v>17508.690120073945</v>
      </c>
      <c r="I3312" s="25">
        <f>IF(C3312="GBP",F3312*VLOOKUP(D3312,'Exchange Rates'!$F:$G,2,FALSE),IF(C3312="NZD",F3312*VLOOKUP(D3312,'Exchange Rates'!$I:$J,2,FALSE),F3312))</f>
        <v>0</v>
      </c>
      <c r="J3312" s="25">
        <f>IF(C3312="GBP",G3312*VLOOKUP(D3312,'Exchange Rates'!$F:$G,2,FALSE),IF(C3312="NZD",G3312*VLOOKUP(D3312,'Exchange Rates'!$I:$J,2,FALSE),G3312))</f>
        <v>0</v>
      </c>
      <c r="L3312" s="1"/>
      <c r="M3312" s="2"/>
      <c r="N3312" s="2"/>
      <c r="O3312" s="2"/>
    </row>
    <row r="3313" spans="1:15">
      <c r="A3313" t="s">
        <v>10</v>
      </c>
      <c r="B3313" t="s">
        <v>38</v>
      </c>
      <c r="C3313" t="s">
        <v>5</v>
      </c>
      <c r="D3313" s="1">
        <v>43849</v>
      </c>
      <c r="E3313" s="2">
        <v>4662.9118540848503</v>
      </c>
      <c r="F3313" s="2">
        <v>0</v>
      </c>
      <c r="G3313" s="2">
        <v>0</v>
      </c>
      <c r="H3313" s="25">
        <f>IF(C3313="GBP",E3313*VLOOKUP(D3313,'Exchange Rates'!$F:$G,2,FALSE),IF(C3313="NZD",E3313*VLOOKUP(D3313,'Exchange Rates'!$I:$J,2,FALSE),E3313))</f>
        <v>4662.9118540848503</v>
      </c>
      <c r="I3313" s="25">
        <f>IF(C3313="GBP",F3313*VLOOKUP(D3313,'Exchange Rates'!$F:$G,2,FALSE),IF(C3313="NZD",F3313*VLOOKUP(D3313,'Exchange Rates'!$I:$J,2,FALSE),F3313))</f>
        <v>0</v>
      </c>
      <c r="J3313" s="25">
        <f>IF(C3313="GBP",G3313*VLOOKUP(D3313,'Exchange Rates'!$F:$G,2,FALSE),IF(C3313="NZD",G3313*VLOOKUP(D3313,'Exchange Rates'!$I:$J,2,FALSE),G3313))</f>
        <v>0</v>
      </c>
      <c r="L3313" s="1"/>
      <c r="M3313" s="2"/>
      <c r="N3313" s="2"/>
      <c r="O3313" s="2"/>
    </row>
    <row r="3314" spans="1:15">
      <c r="A3314" t="s">
        <v>10</v>
      </c>
      <c r="B3314" t="s">
        <v>39</v>
      </c>
      <c r="C3314" t="s">
        <v>6</v>
      </c>
      <c r="D3314" s="1">
        <v>43849</v>
      </c>
      <c r="E3314" s="2">
        <v>6842.7581715605093</v>
      </c>
      <c r="F3314" s="2">
        <v>0</v>
      </c>
      <c r="G3314" s="2">
        <v>0</v>
      </c>
      <c r="H3314" s="25">
        <f>IF(C3314="GBP",E3314*VLOOKUP(D3314,'Exchange Rates'!$F:$G,2,FALSE),IF(C3314="NZD",E3314*VLOOKUP(D3314,'Exchange Rates'!$I:$J,2,FALSE),E3314))</f>
        <v>12961.389465642687</v>
      </c>
      <c r="I3314" s="25">
        <f>IF(C3314="GBP",F3314*VLOOKUP(D3314,'Exchange Rates'!$F:$G,2,FALSE),IF(C3314="NZD",F3314*VLOOKUP(D3314,'Exchange Rates'!$I:$J,2,FALSE),F3314))</f>
        <v>0</v>
      </c>
      <c r="J3314" s="25">
        <f>IF(C3314="GBP",G3314*VLOOKUP(D3314,'Exchange Rates'!$F:$G,2,FALSE),IF(C3314="NZD",G3314*VLOOKUP(D3314,'Exchange Rates'!$I:$J,2,FALSE),G3314))</f>
        <v>0</v>
      </c>
      <c r="L3314" s="1"/>
      <c r="M3314" s="2"/>
      <c r="N3314" s="2"/>
      <c r="O3314" s="2"/>
    </row>
    <row r="3315" spans="1:15">
      <c r="A3315" t="s">
        <v>10</v>
      </c>
      <c r="B3315" t="s">
        <v>40</v>
      </c>
      <c r="C3315" t="s">
        <v>6</v>
      </c>
      <c r="D3315" s="1">
        <v>43849</v>
      </c>
      <c r="E3315" s="2">
        <v>4602.9454902137804</v>
      </c>
      <c r="F3315" s="2">
        <v>0</v>
      </c>
      <c r="G3315" s="2">
        <v>0</v>
      </c>
      <c r="H3315" s="25">
        <f>IF(C3315="GBP",E3315*VLOOKUP(D3315,'Exchange Rates'!$F:$G,2,FALSE),IF(C3315="NZD",E3315*VLOOKUP(D3315,'Exchange Rates'!$I:$J,2,FALSE),E3315))</f>
        <v>8718.7896593719106</v>
      </c>
      <c r="I3315" s="25">
        <f>IF(C3315="GBP",F3315*VLOOKUP(D3315,'Exchange Rates'!$F:$G,2,FALSE),IF(C3315="NZD",F3315*VLOOKUP(D3315,'Exchange Rates'!$I:$J,2,FALSE),F3315))</f>
        <v>0</v>
      </c>
      <c r="J3315" s="25">
        <f>IF(C3315="GBP",G3315*VLOOKUP(D3315,'Exchange Rates'!$F:$G,2,FALSE),IF(C3315="NZD",G3315*VLOOKUP(D3315,'Exchange Rates'!$I:$J,2,FALSE),G3315))</f>
        <v>0</v>
      </c>
      <c r="L3315" s="1"/>
      <c r="M3315" s="2"/>
      <c r="N3315" s="2"/>
      <c r="O3315" s="2"/>
    </row>
    <row r="3316" spans="1:15">
      <c r="A3316" t="s">
        <v>10</v>
      </c>
      <c r="B3316" t="s">
        <v>41</v>
      </c>
      <c r="C3316" t="s">
        <v>5</v>
      </c>
      <c r="D3316" s="1">
        <v>43849</v>
      </c>
      <c r="E3316" s="2">
        <v>13634.6026439369</v>
      </c>
      <c r="F3316" s="2">
        <v>0</v>
      </c>
      <c r="G3316" s="2">
        <v>0</v>
      </c>
      <c r="H3316" s="25">
        <f>IF(C3316="GBP",E3316*VLOOKUP(D3316,'Exchange Rates'!$F:$G,2,FALSE),IF(C3316="NZD",E3316*VLOOKUP(D3316,'Exchange Rates'!$I:$J,2,FALSE),E3316))</f>
        <v>13634.6026439369</v>
      </c>
      <c r="I3316" s="25">
        <f>IF(C3316="GBP",F3316*VLOOKUP(D3316,'Exchange Rates'!$F:$G,2,FALSE),IF(C3316="NZD",F3316*VLOOKUP(D3316,'Exchange Rates'!$I:$J,2,FALSE),F3316))</f>
        <v>0</v>
      </c>
      <c r="J3316" s="25">
        <f>IF(C3316="GBP",G3316*VLOOKUP(D3316,'Exchange Rates'!$F:$G,2,FALSE),IF(C3316="NZD",G3316*VLOOKUP(D3316,'Exchange Rates'!$I:$J,2,FALSE),G3316))</f>
        <v>0</v>
      </c>
      <c r="L3316" s="1"/>
      <c r="M3316" s="2"/>
      <c r="N3316" s="2"/>
      <c r="O3316" s="2"/>
    </row>
    <row r="3317" spans="1:15">
      <c r="A3317" t="s">
        <v>10</v>
      </c>
      <c r="B3317" t="s">
        <v>11</v>
      </c>
      <c r="C3317" t="s">
        <v>6</v>
      </c>
      <c r="D3317" s="1">
        <v>43849</v>
      </c>
      <c r="E3317" s="2">
        <v>3931.0057399807101</v>
      </c>
      <c r="F3317" s="2">
        <v>0</v>
      </c>
      <c r="G3317" s="2">
        <v>0</v>
      </c>
      <c r="H3317" s="25">
        <f>IF(C3317="GBP",E3317*VLOOKUP(D3317,'Exchange Rates'!$F:$G,2,FALSE),IF(C3317="NZD",E3317*VLOOKUP(D3317,'Exchange Rates'!$I:$J,2,FALSE),E3317))</f>
        <v>7446.0173968046774</v>
      </c>
      <c r="I3317" s="25">
        <f>IF(C3317="GBP",F3317*VLOOKUP(D3317,'Exchange Rates'!$F:$G,2,FALSE),IF(C3317="NZD",F3317*VLOOKUP(D3317,'Exchange Rates'!$I:$J,2,FALSE),F3317))</f>
        <v>0</v>
      </c>
      <c r="J3317" s="25">
        <f>IF(C3317="GBP",G3317*VLOOKUP(D3317,'Exchange Rates'!$F:$G,2,FALSE),IF(C3317="NZD",G3317*VLOOKUP(D3317,'Exchange Rates'!$I:$J,2,FALSE),G3317))</f>
        <v>0</v>
      </c>
      <c r="L3317" s="1"/>
      <c r="M3317" s="2"/>
      <c r="N3317" s="2"/>
      <c r="O3317" s="2"/>
    </row>
    <row r="3318" spans="1:15">
      <c r="A3318" t="s">
        <v>10</v>
      </c>
      <c r="B3318" t="s">
        <v>42</v>
      </c>
      <c r="C3318" t="s">
        <v>6</v>
      </c>
      <c r="D3318" s="1">
        <v>43849</v>
      </c>
      <c r="E3318" s="2">
        <v>36826.326304184098</v>
      </c>
      <c r="F3318" s="2">
        <v>0</v>
      </c>
      <c r="G3318" s="2">
        <v>0</v>
      </c>
      <c r="H3318" s="25">
        <f>IF(C3318="GBP",E3318*VLOOKUP(D3318,'Exchange Rates'!$F:$G,2,FALSE),IF(C3318="NZD",E3318*VLOOKUP(D3318,'Exchange Rates'!$I:$J,2,FALSE),E3318))</f>
        <v>69755.549714029694</v>
      </c>
      <c r="I3318" s="25">
        <f>IF(C3318="GBP",F3318*VLOOKUP(D3318,'Exchange Rates'!$F:$G,2,FALSE),IF(C3318="NZD",F3318*VLOOKUP(D3318,'Exchange Rates'!$I:$J,2,FALSE),F3318))</f>
        <v>0</v>
      </c>
      <c r="J3318" s="25">
        <f>IF(C3318="GBP",G3318*VLOOKUP(D3318,'Exchange Rates'!$F:$G,2,FALSE),IF(C3318="NZD",G3318*VLOOKUP(D3318,'Exchange Rates'!$I:$J,2,FALSE),G3318))</f>
        <v>0</v>
      </c>
      <c r="L3318" s="1"/>
      <c r="M3318" s="2"/>
      <c r="N3318" s="2"/>
      <c r="O3318" s="2"/>
    </row>
    <row r="3319" spans="1:15">
      <c r="A3319" t="s">
        <v>10</v>
      </c>
      <c r="B3319" t="s">
        <v>43</v>
      </c>
      <c r="C3319" t="s">
        <v>5</v>
      </c>
      <c r="D3319" s="1">
        <v>43849</v>
      </c>
      <c r="E3319" s="2">
        <v>18273.896987203301</v>
      </c>
      <c r="F3319" s="2">
        <v>0</v>
      </c>
      <c r="G3319" s="2">
        <v>0</v>
      </c>
      <c r="H3319" s="25">
        <f>IF(C3319="GBP",E3319*VLOOKUP(D3319,'Exchange Rates'!$F:$G,2,FALSE),IF(C3319="NZD",E3319*VLOOKUP(D3319,'Exchange Rates'!$I:$J,2,FALSE),E3319))</f>
        <v>18273.896987203301</v>
      </c>
      <c r="I3319" s="25">
        <f>IF(C3319="GBP",F3319*VLOOKUP(D3319,'Exchange Rates'!$F:$G,2,FALSE),IF(C3319="NZD",F3319*VLOOKUP(D3319,'Exchange Rates'!$I:$J,2,FALSE),F3319))</f>
        <v>0</v>
      </c>
      <c r="J3319" s="25">
        <f>IF(C3319="GBP",G3319*VLOOKUP(D3319,'Exchange Rates'!$F:$G,2,FALSE),IF(C3319="NZD",G3319*VLOOKUP(D3319,'Exchange Rates'!$I:$J,2,FALSE),G3319))</f>
        <v>0</v>
      </c>
      <c r="L3319" s="1"/>
      <c r="M3319" s="2"/>
      <c r="N3319" s="2"/>
      <c r="O3319" s="2"/>
    </row>
    <row r="3320" spans="1:15">
      <c r="A3320" t="s">
        <v>10</v>
      </c>
      <c r="B3320" t="s">
        <v>44</v>
      </c>
      <c r="C3320" t="s">
        <v>6</v>
      </c>
      <c r="D3320" s="1">
        <v>43849</v>
      </c>
      <c r="E3320" s="2">
        <v>41324.887659782406</v>
      </c>
      <c r="F3320" s="2">
        <v>0</v>
      </c>
      <c r="G3320" s="2">
        <v>0</v>
      </c>
      <c r="H3320" s="25">
        <f>IF(C3320="GBP",E3320*VLOOKUP(D3320,'Exchange Rates'!$F:$G,2,FALSE),IF(C3320="NZD",E3320*VLOOKUP(D3320,'Exchange Rates'!$I:$J,2,FALSE),E3320))</f>
        <v>78276.617433086896</v>
      </c>
      <c r="I3320" s="25">
        <f>IF(C3320="GBP",F3320*VLOOKUP(D3320,'Exchange Rates'!$F:$G,2,FALSE),IF(C3320="NZD",F3320*VLOOKUP(D3320,'Exchange Rates'!$I:$J,2,FALSE),F3320))</f>
        <v>0</v>
      </c>
      <c r="J3320" s="25">
        <f>IF(C3320="GBP",G3320*VLOOKUP(D3320,'Exchange Rates'!$F:$G,2,FALSE),IF(C3320="NZD",G3320*VLOOKUP(D3320,'Exchange Rates'!$I:$J,2,FALSE),G3320))</f>
        <v>0</v>
      </c>
      <c r="L3320" s="1"/>
      <c r="M3320" s="2"/>
      <c r="N3320" s="2"/>
      <c r="O3320" s="2"/>
    </row>
    <row r="3321" spans="1:15">
      <c r="A3321" t="s">
        <v>10</v>
      </c>
      <c r="B3321" t="s">
        <v>45</v>
      </c>
      <c r="C3321" t="s">
        <v>6</v>
      </c>
      <c r="D3321" s="1">
        <v>43849</v>
      </c>
      <c r="E3321" s="2">
        <v>44055.894118083394</v>
      </c>
      <c r="F3321" s="2">
        <v>0</v>
      </c>
      <c r="G3321" s="2">
        <v>0</v>
      </c>
      <c r="H3321" s="25">
        <f>IF(C3321="GBP",E3321*VLOOKUP(D3321,'Exchange Rates'!$F:$G,2,FALSE),IF(C3321="NZD",E3321*VLOOKUP(D3321,'Exchange Rates'!$I:$J,2,FALSE),E3321))</f>
        <v>83449.624786516724</v>
      </c>
      <c r="I3321" s="25">
        <f>IF(C3321="GBP",F3321*VLOOKUP(D3321,'Exchange Rates'!$F:$G,2,FALSE),IF(C3321="NZD",F3321*VLOOKUP(D3321,'Exchange Rates'!$I:$J,2,FALSE),F3321))</f>
        <v>0</v>
      </c>
      <c r="J3321" s="25">
        <f>IF(C3321="GBP",G3321*VLOOKUP(D3321,'Exchange Rates'!$F:$G,2,FALSE),IF(C3321="NZD",G3321*VLOOKUP(D3321,'Exchange Rates'!$I:$J,2,FALSE),G3321))</f>
        <v>0</v>
      </c>
      <c r="L3321" s="1"/>
      <c r="M3321" s="2"/>
      <c r="N3321" s="2"/>
      <c r="O3321" s="2"/>
    </row>
    <row r="3322" spans="1:15">
      <c r="A3322" t="s">
        <v>10</v>
      </c>
      <c r="B3322" t="s">
        <v>46</v>
      </c>
      <c r="C3322" t="s">
        <v>6</v>
      </c>
      <c r="D3322" s="1">
        <v>43849</v>
      </c>
      <c r="E3322" s="2">
        <v>38957.395481629093</v>
      </c>
      <c r="F3322" s="2">
        <v>0</v>
      </c>
      <c r="G3322" s="2">
        <v>0</v>
      </c>
      <c r="H3322" s="25">
        <f>IF(C3322="GBP",E3322*VLOOKUP(D3322,'Exchange Rates'!$F:$G,2,FALSE),IF(C3322="NZD",E3322*VLOOKUP(D3322,'Exchange Rates'!$I:$J,2,FALSE),E3322))</f>
        <v>73792.170166567492</v>
      </c>
      <c r="I3322" s="25">
        <f>IF(C3322="GBP",F3322*VLOOKUP(D3322,'Exchange Rates'!$F:$G,2,FALSE),IF(C3322="NZD",F3322*VLOOKUP(D3322,'Exchange Rates'!$I:$J,2,FALSE),F3322))</f>
        <v>0</v>
      </c>
      <c r="J3322" s="25">
        <f>IF(C3322="GBP",G3322*VLOOKUP(D3322,'Exchange Rates'!$F:$G,2,FALSE),IF(C3322="NZD",G3322*VLOOKUP(D3322,'Exchange Rates'!$I:$J,2,FALSE),G3322))</f>
        <v>0</v>
      </c>
      <c r="L3322" s="1"/>
      <c r="M3322" s="2"/>
      <c r="N3322" s="2"/>
      <c r="O3322" s="2"/>
    </row>
    <row r="3323" spans="1:15">
      <c r="A3323" t="s">
        <v>10</v>
      </c>
      <c r="B3323" t="s">
        <v>47</v>
      </c>
      <c r="C3323" t="s">
        <v>6</v>
      </c>
      <c r="D3323" s="1">
        <v>43849</v>
      </c>
      <c r="E3323" s="2">
        <v>8793.5883968440394</v>
      </c>
      <c r="F3323" s="2">
        <v>0</v>
      </c>
      <c r="G3323" s="2">
        <v>0</v>
      </c>
      <c r="H3323" s="25">
        <f>IF(C3323="GBP",E3323*VLOOKUP(D3323,'Exchange Rates'!$F:$G,2,FALSE),IF(C3323="NZD",E3323*VLOOKUP(D3323,'Exchange Rates'!$I:$J,2,FALSE),E3323))</f>
        <v>16656.605590090483</v>
      </c>
      <c r="I3323" s="25">
        <f>IF(C3323="GBP",F3323*VLOOKUP(D3323,'Exchange Rates'!$F:$G,2,FALSE),IF(C3323="NZD",F3323*VLOOKUP(D3323,'Exchange Rates'!$I:$J,2,FALSE),F3323))</f>
        <v>0</v>
      </c>
      <c r="J3323" s="25">
        <f>IF(C3323="GBP",G3323*VLOOKUP(D3323,'Exchange Rates'!$F:$G,2,FALSE),IF(C3323="NZD",G3323*VLOOKUP(D3323,'Exchange Rates'!$I:$J,2,FALSE),G3323))</f>
        <v>0</v>
      </c>
      <c r="L3323" s="1"/>
      <c r="M3323" s="2"/>
      <c r="N3323" s="2"/>
      <c r="O3323" s="2"/>
    </row>
    <row r="3324" spans="1:15">
      <c r="A3324" t="s">
        <v>10</v>
      </c>
      <c r="B3324" t="s">
        <v>48</v>
      </c>
      <c r="C3324" t="s">
        <v>6</v>
      </c>
      <c r="D3324" s="1">
        <v>43849</v>
      </c>
      <c r="E3324" s="2">
        <v>11677.8686116605</v>
      </c>
      <c r="F3324" s="2">
        <v>0</v>
      </c>
      <c r="G3324" s="2">
        <v>0</v>
      </c>
      <c r="H3324" s="25">
        <f>IF(C3324="GBP",E3324*VLOOKUP(D3324,'Exchange Rates'!$F:$G,2,FALSE),IF(C3324="NZD",E3324*VLOOKUP(D3324,'Exchange Rates'!$I:$J,2,FALSE),E3324))</f>
        <v>22119.940440598304</v>
      </c>
      <c r="I3324" s="25">
        <f>IF(C3324="GBP",F3324*VLOOKUP(D3324,'Exchange Rates'!$F:$G,2,FALSE),IF(C3324="NZD",F3324*VLOOKUP(D3324,'Exchange Rates'!$I:$J,2,FALSE),F3324))</f>
        <v>0</v>
      </c>
      <c r="J3324" s="25">
        <f>IF(C3324="GBP",G3324*VLOOKUP(D3324,'Exchange Rates'!$F:$G,2,FALSE),IF(C3324="NZD",G3324*VLOOKUP(D3324,'Exchange Rates'!$I:$J,2,FALSE),G3324))</f>
        <v>0</v>
      </c>
      <c r="L3324" s="1"/>
      <c r="M3324" s="2"/>
      <c r="N3324" s="2"/>
      <c r="O3324" s="2"/>
    </row>
    <row r="3325" spans="1:15">
      <c r="A3325" t="s">
        <v>10</v>
      </c>
      <c r="B3325" t="s">
        <v>49</v>
      </c>
      <c r="C3325" t="s">
        <v>6</v>
      </c>
      <c r="D3325" s="1">
        <v>43849</v>
      </c>
      <c r="E3325" s="2">
        <v>10868.6262808293</v>
      </c>
      <c r="F3325" s="2">
        <v>0</v>
      </c>
      <c r="G3325" s="2">
        <v>0</v>
      </c>
      <c r="H3325" s="25">
        <f>IF(C3325="GBP",E3325*VLOOKUP(D3325,'Exchange Rates'!$F:$G,2,FALSE),IF(C3325="NZD",E3325*VLOOKUP(D3325,'Exchange Rates'!$I:$J,2,FALSE),E3325))</f>
        <v>20587.092901782587</v>
      </c>
      <c r="I3325" s="25">
        <f>IF(C3325="GBP",F3325*VLOOKUP(D3325,'Exchange Rates'!$F:$G,2,FALSE),IF(C3325="NZD",F3325*VLOOKUP(D3325,'Exchange Rates'!$I:$J,2,FALSE),F3325))</f>
        <v>0</v>
      </c>
      <c r="J3325" s="25">
        <f>IF(C3325="GBP",G3325*VLOOKUP(D3325,'Exchange Rates'!$F:$G,2,FALSE),IF(C3325="NZD",G3325*VLOOKUP(D3325,'Exchange Rates'!$I:$J,2,FALSE),G3325))</f>
        <v>0</v>
      </c>
      <c r="L3325" s="1"/>
      <c r="M3325" s="2"/>
      <c r="N3325" s="2"/>
      <c r="O3325" s="2"/>
    </row>
    <row r="3326" spans="1:15">
      <c r="A3326" t="s">
        <v>10</v>
      </c>
      <c r="B3326" t="s">
        <v>50</v>
      </c>
      <c r="C3326" t="s">
        <v>6</v>
      </c>
      <c r="D3326" s="1">
        <v>43849</v>
      </c>
      <c r="E3326" s="2">
        <v>52556.380638260496</v>
      </c>
      <c r="F3326" s="2">
        <v>0</v>
      </c>
      <c r="G3326" s="2">
        <v>0</v>
      </c>
      <c r="H3326" s="25">
        <f>IF(C3326="GBP",E3326*VLOOKUP(D3326,'Exchange Rates'!$F:$G,2,FALSE),IF(C3326="NZD",E3326*VLOOKUP(D3326,'Exchange Rates'!$I:$J,2,FALSE),E3326))</f>
        <v>99551.043786442417</v>
      </c>
      <c r="I3326" s="25">
        <f>IF(C3326="GBP",F3326*VLOOKUP(D3326,'Exchange Rates'!$F:$G,2,FALSE),IF(C3326="NZD",F3326*VLOOKUP(D3326,'Exchange Rates'!$I:$J,2,FALSE),F3326))</f>
        <v>0</v>
      </c>
      <c r="J3326" s="25">
        <f>IF(C3326="GBP",G3326*VLOOKUP(D3326,'Exchange Rates'!$F:$G,2,FALSE),IF(C3326="NZD",G3326*VLOOKUP(D3326,'Exchange Rates'!$I:$J,2,FALSE),G3326))</f>
        <v>0</v>
      </c>
      <c r="L3326" s="1"/>
      <c r="M3326" s="2"/>
      <c r="N3326" s="2"/>
      <c r="O3326" s="2"/>
    </row>
    <row r="3327" spans="1:15">
      <c r="A3327" t="s">
        <v>10</v>
      </c>
      <c r="B3327" t="s">
        <v>51</v>
      </c>
      <c r="C3327" t="s">
        <v>6</v>
      </c>
      <c r="D3327" s="1">
        <v>43849</v>
      </c>
      <c r="E3327" s="2">
        <v>3829.6068573319603</v>
      </c>
      <c r="F3327" s="2">
        <v>0</v>
      </c>
      <c r="G3327" s="2">
        <v>0</v>
      </c>
      <c r="H3327" s="25">
        <f>IF(C3327="GBP",E3327*VLOOKUP(D3327,'Exchange Rates'!$F:$G,2,FALSE),IF(C3327="NZD",E3327*VLOOKUP(D3327,'Exchange Rates'!$I:$J,2,FALSE),E3327))</f>
        <v>7253.9500496267892</v>
      </c>
      <c r="I3327" s="25">
        <f>IF(C3327="GBP",F3327*VLOOKUP(D3327,'Exchange Rates'!$F:$G,2,FALSE),IF(C3327="NZD",F3327*VLOOKUP(D3327,'Exchange Rates'!$I:$J,2,FALSE),F3327))</f>
        <v>0</v>
      </c>
      <c r="J3327" s="25">
        <f>IF(C3327="GBP",G3327*VLOOKUP(D3327,'Exchange Rates'!$F:$G,2,FALSE),IF(C3327="NZD",G3327*VLOOKUP(D3327,'Exchange Rates'!$I:$J,2,FALSE),G3327))</f>
        <v>0</v>
      </c>
      <c r="L3327" s="1"/>
      <c r="M3327" s="2"/>
      <c r="N3327" s="2"/>
      <c r="O3327" s="2"/>
    </row>
    <row r="3328" spans="1:15">
      <c r="A3328" t="s">
        <v>10</v>
      </c>
      <c r="B3328" t="s">
        <v>52</v>
      </c>
      <c r="C3328" t="s">
        <v>5</v>
      </c>
      <c r="D3328" s="1">
        <v>43849</v>
      </c>
      <c r="E3328" s="2">
        <v>15615.829855989499</v>
      </c>
      <c r="F3328" s="2">
        <v>0</v>
      </c>
      <c r="G3328" s="2">
        <v>0</v>
      </c>
      <c r="H3328" s="25">
        <f>IF(C3328="GBP",E3328*VLOOKUP(D3328,'Exchange Rates'!$F:$G,2,FALSE),IF(C3328="NZD",E3328*VLOOKUP(D3328,'Exchange Rates'!$I:$J,2,FALSE),E3328))</f>
        <v>15615.829855989499</v>
      </c>
      <c r="I3328" s="25">
        <f>IF(C3328="GBP",F3328*VLOOKUP(D3328,'Exchange Rates'!$F:$G,2,FALSE),IF(C3328="NZD",F3328*VLOOKUP(D3328,'Exchange Rates'!$I:$J,2,FALSE),F3328))</f>
        <v>0</v>
      </c>
      <c r="J3328" s="25">
        <f>IF(C3328="GBP",G3328*VLOOKUP(D3328,'Exchange Rates'!$F:$G,2,FALSE),IF(C3328="NZD",G3328*VLOOKUP(D3328,'Exchange Rates'!$I:$J,2,FALSE),G3328))</f>
        <v>0</v>
      </c>
      <c r="L3328" s="1"/>
      <c r="M3328" s="2"/>
      <c r="N3328" s="2"/>
      <c r="O3328" s="2"/>
    </row>
    <row r="3329" spans="1:15">
      <c r="A3329" t="s">
        <v>10</v>
      </c>
      <c r="B3329" t="s">
        <v>53</v>
      </c>
      <c r="C3329" t="s">
        <v>6</v>
      </c>
      <c r="D3329" s="1">
        <v>43849</v>
      </c>
      <c r="E3329" s="2">
        <v>4098.58192038793</v>
      </c>
      <c r="F3329" s="2">
        <v>0</v>
      </c>
      <c r="G3329" s="2">
        <v>0</v>
      </c>
      <c r="H3329" s="25">
        <f>IF(C3329="GBP",E3329*VLOOKUP(D3329,'Exchange Rates'!$F:$G,2,FALSE),IF(C3329="NZD",E3329*VLOOKUP(D3329,'Exchange Rates'!$I:$J,2,FALSE),E3329))</f>
        <v>7763.4362043916544</v>
      </c>
      <c r="I3329" s="25">
        <f>IF(C3329="GBP",F3329*VLOOKUP(D3329,'Exchange Rates'!$F:$G,2,FALSE),IF(C3329="NZD",F3329*VLOOKUP(D3329,'Exchange Rates'!$I:$J,2,FALSE),F3329))</f>
        <v>0</v>
      </c>
      <c r="J3329" s="25">
        <f>IF(C3329="GBP",G3329*VLOOKUP(D3329,'Exchange Rates'!$F:$G,2,FALSE),IF(C3329="NZD",G3329*VLOOKUP(D3329,'Exchange Rates'!$I:$J,2,FALSE),G3329))</f>
        <v>0</v>
      </c>
      <c r="L3329" s="1"/>
      <c r="M3329" s="2"/>
      <c r="N3329" s="2"/>
      <c r="O3329" s="2"/>
    </row>
    <row r="3330" spans="1:15">
      <c r="A3330" t="s">
        <v>10</v>
      </c>
      <c r="B3330" t="s">
        <v>54</v>
      </c>
      <c r="C3330" t="s">
        <v>6</v>
      </c>
      <c r="D3330" s="1">
        <v>43849</v>
      </c>
      <c r="E3330" s="2">
        <v>6144.2172421547002</v>
      </c>
      <c r="F3330" s="2">
        <v>0</v>
      </c>
      <c r="G3330" s="2">
        <v>0</v>
      </c>
      <c r="H3330" s="25">
        <f>IF(C3330="GBP",E3330*VLOOKUP(D3330,'Exchange Rates'!$F:$G,2,FALSE),IF(C3330="NZD",E3330*VLOOKUP(D3330,'Exchange Rates'!$I:$J,2,FALSE),E3330))</f>
        <v>11638.229883392552</v>
      </c>
      <c r="I3330" s="25">
        <f>IF(C3330="GBP",F3330*VLOOKUP(D3330,'Exchange Rates'!$F:$G,2,FALSE),IF(C3330="NZD",F3330*VLOOKUP(D3330,'Exchange Rates'!$I:$J,2,FALSE),F3330))</f>
        <v>0</v>
      </c>
      <c r="J3330" s="25">
        <f>IF(C3330="GBP",G3330*VLOOKUP(D3330,'Exchange Rates'!$F:$G,2,FALSE),IF(C3330="NZD",G3330*VLOOKUP(D3330,'Exchange Rates'!$I:$J,2,FALSE),G3330))</f>
        <v>0</v>
      </c>
      <c r="L3330" s="1"/>
      <c r="M3330" s="2"/>
      <c r="N3330" s="2"/>
      <c r="O3330" s="2"/>
    </row>
    <row r="3331" spans="1:15">
      <c r="A3331" t="s">
        <v>10</v>
      </c>
      <c r="B3331" t="s">
        <v>55</v>
      </c>
      <c r="C3331" t="s">
        <v>6</v>
      </c>
      <c r="D3331" s="1">
        <v>43849</v>
      </c>
      <c r="E3331" s="2">
        <v>84615.6380482815</v>
      </c>
      <c r="F3331" s="2">
        <v>0</v>
      </c>
      <c r="G3331" s="2">
        <v>0</v>
      </c>
      <c r="H3331" s="25">
        <f>IF(C3331="GBP",E3331*VLOOKUP(D3331,'Exchange Rates'!$F:$G,2,FALSE),IF(C3331="NZD",E3331*VLOOKUP(D3331,'Exchange Rates'!$I:$J,2,FALSE),E3331))</f>
        <v>160276.92520040012</v>
      </c>
      <c r="I3331" s="25">
        <f>IF(C3331="GBP",F3331*VLOOKUP(D3331,'Exchange Rates'!$F:$G,2,FALSE),IF(C3331="NZD",F3331*VLOOKUP(D3331,'Exchange Rates'!$I:$J,2,FALSE),F3331))</f>
        <v>0</v>
      </c>
      <c r="J3331" s="25">
        <f>IF(C3331="GBP",G3331*VLOOKUP(D3331,'Exchange Rates'!$F:$G,2,FALSE),IF(C3331="NZD",G3331*VLOOKUP(D3331,'Exchange Rates'!$I:$J,2,FALSE),G3331))</f>
        <v>0</v>
      </c>
      <c r="L3331" s="1"/>
      <c r="M3331" s="2"/>
      <c r="N3331" s="2"/>
      <c r="O3331" s="2"/>
    </row>
    <row r="3332" spans="1:15">
      <c r="A3332" t="s">
        <v>10</v>
      </c>
      <c r="B3332" t="s">
        <v>56</v>
      </c>
      <c r="C3332" t="s">
        <v>6</v>
      </c>
      <c r="D3332" s="1">
        <v>43849</v>
      </c>
      <c r="E3332" s="2">
        <v>9881.38664355539</v>
      </c>
      <c r="F3332" s="2">
        <v>0</v>
      </c>
      <c r="G3332" s="2">
        <v>0</v>
      </c>
      <c r="H3332" s="25">
        <f>IF(C3332="GBP",E3332*VLOOKUP(D3332,'Exchange Rates'!$F:$G,2,FALSE),IF(C3332="NZD",E3332*VLOOKUP(D3332,'Exchange Rates'!$I:$J,2,FALSE),E3332))</f>
        <v>18717.087106778905</v>
      </c>
      <c r="I3332" s="25">
        <f>IF(C3332="GBP",F3332*VLOOKUP(D3332,'Exchange Rates'!$F:$G,2,FALSE),IF(C3332="NZD",F3332*VLOOKUP(D3332,'Exchange Rates'!$I:$J,2,FALSE),F3332))</f>
        <v>0</v>
      </c>
      <c r="J3332" s="25">
        <f>IF(C3332="GBP",G3332*VLOOKUP(D3332,'Exchange Rates'!$F:$G,2,FALSE),IF(C3332="NZD",G3332*VLOOKUP(D3332,'Exchange Rates'!$I:$J,2,FALSE),G3332))</f>
        <v>0</v>
      </c>
      <c r="L3332" s="1"/>
      <c r="M3332" s="2"/>
      <c r="N3332" s="2"/>
      <c r="O3332" s="2"/>
    </row>
    <row r="3333" spans="1:15">
      <c r="A3333" t="s">
        <v>10</v>
      </c>
      <c r="B3333" t="s">
        <v>57</v>
      </c>
      <c r="C3333" t="s">
        <v>6</v>
      </c>
      <c r="D3333" s="1">
        <v>43849</v>
      </c>
      <c r="E3333" s="2">
        <v>16547.297163348001</v>
      </c>
      <c r="F3333" s="2">
        <v>0</v>
      </c>
      <c r="G3333" s="2">
        <v>0</v>
      </c>
      <c r="H3333" s="25">
        <f>IF(C3333="GBP",E3333*VLOOKUP(D3333,'Exchange Rates'!$F:$G,2,FALSE),IF(C3333="NZD",E3333*VLOOKUP(D3333,'Exchange Rates'!$I:$J,2,FALSE),E3333))</f>
        <v>31343.49596472238</v>
      </c>
      <c r="I3333" s="25">
        <f>IF(C3333="GBP",F3333*VLOOKUP(D3333,'Exchange Rates'!$F:$G,2,FALSE),IF(C3333="NZD",F3333*VLOOKUP(D3333,'Exchange Rates'!$I:$J,2,FALSE),F3333))</f>
        <v>0</v>
      </c>
      <c r="J3333" s="25">
        <f>IF(C3333="GBP",G3333*VLOOKUP(D3333,'Exchange Rates'!$F:$G,2,FALSE),IF(C3333="NZD",G3333*VLOOKUP(D3333,'Exchange Rates'!$I:$J,2,FALSE),G3333))</f>
        <v>0</v>
      </c>
      <c r="L3333" s="1"/>
      <c r="M3333" s="2"/>
      <c r="N3333" s="2"/>
      <c r="O3333" s="2"/>
    </row>
    <row r="3334" spans="1:15">
      <c r="A3334" t="s">
        <v>10</v>
      </c>
      <c r="B3334" t="s">
        <v>58</v>
      </c>
      <c r="C3334" t="s">
        <v>6</v>
      </c>
      <c r="D3334" s="1">
        <v>43849</v>
      </c>
      <c r="E3334" s="2">
        <v>6865.4298063588894</v>
      </c>
      <c r="F3334" s="2">
        <v>0</v>
      </c>
      <c r="G3334" s="2">
        <v>0</v>
      </c>
      <c r="H3334" s="25">
        <f>IF(C3334="GBP",E3334*VLOOKUP(D3334,'Exchange Rates'!$F:$G,2,FALSE),IF(C3334="NZD",E3334*VLOOKUP(D3334,'Exchange Rates'!$I:$J,2,FALSE),E3334))</f>
        <v>13004.333536012722</v>
      </c>
      <c r="I3334" s="25">
        <f>IF(C3334="GBP",F3334*VLOOKUP(D3334,'Exchange Rates'!$F:$G,2,FALSE),IF(C3334="NZD",F3334*VLOOKUP(D3334,'Exchange Rates'!$I:$J,2,FALSE),F3334))</f>
        <v>0</v>
      </c>
      <c r="J3334" s="25">
        <f>IF(C3334="GBP",G3334*VLOOKUP(D3334,'Exchange Rates'!$F:$G,2,FALSE),IF(C3334="NZD",G3334*VLOOKUP(D3334,'Exchange Rates'!$I:$J,2,FALSE),G3334))</f>
        <v>0</v>
      </c>
      <c r="L3334" s="1"/>
      <c r="M3334" s="2"/>
      <c r="N3334" s="2"/>
      <c r="O3334" s="2"/>
    </row>
    <row r="3335" spans="1:15">
      <c r="A3335" t="s">
        <v>10</v>
      </c>
      <c r="B3335" t="s">
        <v>59</v>
      </c>
      <c r="C3335" t="s">
        <v>6</v>
      </c>
      <c r="D3335" s="1">
        <v>43849</v>
      </c>
      <c r="E3335" s="2">
        <v>19137.868696251899</v>
      </c>
      <c r="F3335" s="2">
        <v>0</v>
      </c>
      <c r="G3335" s="2">
        <v>0</v>
      </c>
      <c r="H3335" s="25">
        <f>IF(C3335="GBP",E3335*VLOOKUP(D3335,'Exchange Rates'!$F:$G,2,FALSE),IF(C3335="NZD",E3335*VLOOKUP(D3335,'Exchange Rates'!$I:$J,2,FALSE),E3335))</f>
        <v>36250.49482902931</v>
      </c>
      <c r="I3335" s="25">
        <f>IF(C3335="GBP",F3335*VLOOKUP(D3335,'Exchange Rates'!$F:$G,2,FALSE),IF(C3335="NZD",F3335*VLOOKUP(D3335,'Exchange Rates'!$I:$J,2,FALSE),F3335))</f>
        <v>0</v>
      </c>
      <c r="J3335" s="25">
        <f>IF(C3335="GBP",G3335*VLOOKUP(D3335,'Exchange Rates'!$F:$G,2,FALSE),IF(C3335="NZD",G3335*VLOOKUP(D3335,'Exchange Rates'!$I:$J,2,FALSE),G3335))</f>
        <v>0</v>
      </c>
      <c r="L3335" s="1"/>
      <c r="M3335" s="2"/>
      <c r="N3335" s="2"/>
      <c r="O3335" s="2"/>
    </row>
    <row r="3336" spans="1:15">
      <c r="A3336" t="s">
        <v>10</v>
      </c>
      <c r="B3336" t="s">
        <v>60</v>
      </c>
      <c r="C3336" t="s">
        <v>5</v>
      </c>
      <c r="D3336" s="1">
        <v>43849</v>
      </c>
      <c r="E3336" s="2">
        <v>11945.601029997499</v>
      </c>
      <c r="F3336" s="2">
        <v>0</v>
      </c>
      <c r="G3336" s="2">
        <v>0</v>
      </c>
      <c r="H3336" s="25">
        <f>IF(C3336="GBP",E3336*VLOOKUP(D3336,'Exchange Rates'!$F:$G,2,FALSE),IF(C3336="NZD",E3336*VLOOKUP(D3336,'Exchange Rates'!$I:$J,2,FALSE),E3336))</f>
        <v>11945.601029997499</v>
      </c>
      <c r="I3336" s="25">
        <f>IF(C3336="GBP",F3336*VLOOKUP(D3336,'Exchange Rates'!$F:$G,2,FALSE),IF(C3336="NZD",F3336*VLOOKUP(D3336,'Exchange Rates'!$I:$J,2,FALSE),F3336))</f>
        <v>0</v>
      </c>
      <c r="J3336" s="25">
        <f>IF(C3336="GBP",G3336*VLOOKUP(D3336,'Exchange Rates'!$F:$G,2,FALSE),IF(C3336="NZD",G3336*VLOOKUP(D3336,'Exchange Rates'!$I:$J,2,FALSE),G3336))</f>
        <v>0</v>
      </c>
      <c r="L3336" s="1"/>
      <c r="M3336" s="2"/>
      <c r="N3336" s="2"/>
      <c r="O3336" s="2"/>
    </row>
    <row r="3337" spans="1:15">
      <c r="A3337" t="s">
        <v>10</v>
      </c>
      <c r="B3337" t="s">
        <v>61</v>
      </c>
      <c r="C3337" t="s">
        <v>6</v>
      </c>
      <c r="D3337" s="1">
        <v>43849</v>
      </c>
      <c r="E3337" s="2">
        <v>5745.5720280892401</v>
      </c>
      <c r="F3337" s="2">
        <v>0</v>
      </c>
      <c r="G3337" s="2">
        <v>0</v>
      </c>
      <c r="H3337" s="25">
        <f>IF(C3337="GBP",E3337*VLOOKUP(D3337,'Exchange Rates'!$F:$G,2,FALSE),IF(C3337="NZD",E3337*VLOOKUP(D3337,'Exchange Rates'!$I:$J,2,FALSE),E3337))</f>
        <v>10883.125618625209</v>
      </c>
      <c r="I3337" s="25">
        <f>IF(C3337="GBP",F3337*VLOOKUP(D3337,'Exchange Rates'!$F:$G,2,FALSE),IF(C3337="NZD",F3337*VLOOKUP(D3337,'Exchange Rates'!$I:$J,2,FALSE),F3337))</f>
        <v>0</v>
      </c>
      <c r="J3337" s="25">
        <f>IF(C3337="GBP",G3337*VLOOKUP(D3337,'Exchange Rates'!$F:$G,2,FALSE),IF(C3337="NZD",G3337*VLOOKUP(D3337,'Exchange Rates'!$I:$J,2,FALSE),G3337))</f>
        <v>0</v>
      </c>
      <c r="L3337" s="1"/>
      <c r="M3337" s="2"/>
      <c r="N3337" s="2"/>
      <c r="O3337" s="2"/>
    </row>
    <row r="3338" spans="1:15">
      <c r="A3338" t="s">
        <v>10</v>
      </c>
      <c r="B3338" t="s">
        <v>62</v>
      </c>
      <c r="C3338" t="s">
        <v>6</v>
      </c>
      <c r="D3338" s="1">
        <v>43849</v>
      </c>
      <c r="E3338" s="2">
        <v>6966.35467859851</v>
      </c>
      <c r="F3338" s="2">
        <v>0</v>
      </c>
      <c r="G3338" s="2">
        <v>0</v>
      </c>
      <c r="H3338" s="25">
        <f>IF(C3338="GBP",E3338*VLOOKUP(D3338,'Exchange Rates'!$F:$G,2,FALSE),IF(C3338="NZD",E3338*VLOOKUP(D3338,'Exchange Rates'!$I:$J,2,FALSE),E3338))</f>
        <v>13195.503023969306</v>
      </c>
      <c r="I3338" s="25">
        <f>IF(C3338="GBP",F3338*VLOOKUP(D3338,'Exchange Rates'!$F:$G,2,FALSE),IF(C3338="NZD",F3338*VLOOKUP(D3338,'Exchange Rates'!$I:$J,2,FALSE),F3338))</f>
        <v>0</v>
      </c>
      <c r="J3338" s="25">
        <f>IF(C3338="GBP",G3338*VLOOKUP(D3338,'Exchange Rates'!$F:$G,2,FALSE),IF(C3338="NZD",G3338*VLOOKUP(D3338,'Exchange Rates'!$I:$J,2,FALSE),G3338))</f>
        <v>0</v>
      </c>
      <c r="L3338" s="1"/>
      <c r="M3338" s="2"/>
      <c r="N3338" s="2"/>
      <c r="O3338" s="2"/>
    </row>
    <row r="3339" spans="1:15">
      <c r="A3339" t="s">
        <v>10</v>
      </c>
      <c r="B3339" t="s">
        <v>63</v>
      </c>
      <c r="C3339" t="s">
        <v>6</v>
      </c>
      <c r="D3339" s="1">
        <v>43849</v>
      </c>
      <c r="E3339" s="2">
        <v>24346.6605480053</v>
      </c>
      <c r="F3339" s="2">
        <v>0</v>
      </c>
      <c r="G3339" s="2">
        <v>0</v>
      </c>
      <c r="H3339" s="25">
        <f>IF(C3339="GBP",E3339*VLOOKUP(D3339,'Exchange Rates'!$F:$G,2,FALSE),IF(C3339="NZD",E3339*VLOOKUP(D3339,'Exchange Rates'!$I:$J,2,FALSE),E3339))</f>
        <v>46116.864229110783</v>
      </c>
      <c r="I3339" s="25">
        <f>IF(C3339="GBP",F3339*VLOOKUP(D3339,'Exchange Rates'!$F:$G,2,FALSE),IF(C3339="NZD",F3339*VLOOKUP(D3339,'Exchange Rates'!$I:$J,2,FALSE),F3339))</f>
        <v>0</v>
      </c>
      <c r="J3339" s="25">
        <f>IF(C3339="GBP",G3339*VLOOKUP(D3339,'Exchange Rates'!$F:$G,2,FALSE),IF(C3339="NZD",G3339*VLOOKUP(D3339,'Exchange Rates'!$I:$J,2,FALSE),G3339))</f>
        <v>0</v>
      </c>
      <c r="L3339" s="1"/>
      <c r="M3339" s="2"/>
      <c r="N3339" s="2"/>
      <c r="O3339" s="2"/>
    </row>
    <row r="3340" spans="1:15">
      <c r="A3340" t="s">
        <v>10</v>
      </c>
      <c r="B3340" t="s">
        <v>64</v>
      </c>
      <c r="C3340" t="s">
        <v>6</v>
      </c>
      <c r="D3340" s="1">
        <v>43849</v>
      </c>
      <c r="E3340" s="2">
        <v>48833.074015817801</v>
      </c>
      <c r="F3340" s="2">
        <v>0</v>
      </c>
      <c r="G3340" s="2">
        <v>0</v>
      </c>
      <c r="H3340" s="25">
        <f>IF(C3340="GBP",E3340*VLOOKUP(D3340,'Exchange Rates'!$F:$G,2,FALSE),IF(C3340="NZD",E3340*VLOOKUP(D3340,'Exchange Rates'!$I:$J,2,FALSE),E3340))</f>
        <v>92498.445108608284</v>
      </c>
      <c r="I3340" s="25">
        <f>IF(C3340="GBP",F3340*VLOOKUP(D3340,'Exchange Rates'!$F:$G,2,FALSE),IF(C3340="NZD",F3340*VLOOKUP(D3340,'Exchange Rates'!$I:$J,2,FALSE),F3340))</f>
        <v>0</v>
      </c>
      <c r="J3340" s="25">
        <f>IF(C3340="GBP",G3340*VLOOKUP(D3340,'Exchange Rates'!$F:$G,2,FALSE),IF(C3340="NZD",G3340*VLOOKUP(D3340,'Exchange Rates'!$I:$J,2,FALSE),G3340))</f>
        <v>0</v>
      </c>
      <c r="L3340" s="1"/>
      <c r="M3340" s="2"/>
      <c r="N3340" s="2"/>
      <c r="O3340" s="2"/>
    </row>
    <row r="3341" spans="1:15">
      <c r="A3341" t="s">
        <v>10</v>
      </c>
      <c r="B3341" t="s">
        <v>65</v>
      </c>
      <c r="C3341" t="s">
        <v>5</v>
      </c>
      <c r="D3341" s="1">
        <v>43849</v>
      </c>
      <c r="E3341" s="2">
        <v>50183.769110915702</v>
      </c>
      <c r="F3341" s="2">
        <v>0</v>
      </c>
      <c r="G3341" s="2">
        <v>0</v>
      </c>
      <c r="H3341" s="25">
        <f>IF(C3341="GBP",E3341*VLOOKUP(D3341,'Exchange Rates'!$F:$G,2,FALSE),IF(C3341="NZD",E3341*VLOOKUP(D3341,'Exchange Rates'!$I:$J,2,FALSE),E3341))</f>
        <v>50183.769110915702</v>
      </c>
      <c r="I3341" s="25">
        <f>IF(C3341="GBP",F3341*VLOOKUP(D3341,'Exchange Rates'!$F:$G,2,FALSE),IF(C3341="NZD",F3341*VLOOKUP(D3341,'Exchange Rates'!$I:$J,2,FALSE),F3341))</f>
        <v>0</v>
      </c>
      <c r="J3341" s="25">
        <f>IF(C3341="GBP",G3341*VLOOKUP(D3341,'Exchange Rates'!$F:$G,2,FALSE),IF(C3341="NZD",G3341*VLOOKUP(D3341,'Exchange Rates'!$I:$J,2,FALSE),G3341))</f>
        <v>0</v>
      </c>
      <c r="L3341" s="1"/>
      <c r="M3341" s="2"/>
      <c r="N3341" s="2"/>
      <c r="O3341" s="2"/>
    </row>
    <row r="3342" spans="1:15">
      <c r="A3342" t="s">
        <v>10</v>
      </c>
      <c r="B3342" t="s">
        <v>66</v>
      </c>
      <c r="C3342" t="s">
        <v>5</v>
      </c>
      <c r="D3342" s="1">
        <v>43849</v>
      </c>
      <c r="E3342" s="2">
        <v>87178.420749576093</v>
      </c>
      <c r="F3342" s="2">
        <v>0</v>
      </c>
      <c r="G3342" s="2">
        <v>0</v>
      </c>
      <c r="H3342" s="25">
        <f>IF(C3342="GBP",E3342*VLOOKUP(D3342,'Exchange Rates'!$F:$G,2,FALSE),IF(C3342="NZD",E3342*VLOOKUP(D3342,'Exchange Rates'!$I:$J,2,FALSE),E3342))</f>
        <v>87178.420749576093</v>
      </c>
      <c r="I3342" s="25">
        <f>IF(C3342="GBP",F3342*VLOOKUP(D3342,'Exchange Rates'!$F:$G,2,FALSE),IF(C3342="NZD",F3342*VLOOKUP(D3342,'Exchange Rates'!$I:$J,2,FALSE),F3342))</f>
        <v>0</v>
      </c>
      <c r="J3342" s="25">
        <f>IF(C3342="GBP",G3342*VLOOKUP(D3342,'Exchange Rates'!$F:$G,2,FALSE),IF(C3342="NZD",G3342*VLOOKUP(D3342,'Exchange Rates'!$I:$J,2,FALSE),G3342))</f>
        <v>0</v>
      </c>
      <c r="L3342" s="1"/>
      <c r="M3342" s="2"/>
      <c r="N3342" s="2"/>
      <c r="O3342" s="2"/>
    </row>
    <row r="3343" spans="1:15">
      <c r="A3343" t="s">
        <v>10</v>
      </c>
      <c r="B3343" t="s">
        <v>67</v>
      </c>
      <c r="C3343" t="s">
        <v>6</v>
      </c>
      <c r="D3343" s="1">
        <v>43849</v>
      </c>
      <c r="E3343" s="2">
        <v>5990.7444926185699</v>
      </c>
      <c r="F3343" s="2">
        <v>0</v>
      </c>
      <c r="G3343" s="2">
        <v>0</v>
      </c>
      <c r="H3343" s="25">
        <f>IF(C3343="GBP",E3343*VLOOKUP(D3343,'Exchange Rates'!$F:$G,2,FALSE),IF(C3343="NZD",E3343*VLOOKUP(D3343,'Exchange Rates'!$I:$J,2,FALSE),E3343))</f>
        <v>11347.525458476835</v>
      </c>
      <c r="I3343" s="25">
        <f>IF(C3343="GBP",F3343*VLOOKUP(D3343,'Exchange Rates'!$F:$G,2,FALSE),IF(C3343="NZD",F3343*VLOOKUP(D3343,'Exchange Rates'!$I:$J,2,FALSE),F3343))</f>
        <v>0</v>
      </c>
      <c r="J3343" s="25">
        <f>IF(C3343="GBP",G3343*VLOOKUP(D3343,'Exchange Rates'!$F:$G,2,FALSE),IF(C3343="NZD",G3343*VLOOKUP(D3343,'Exchange Rates'!$I:$J,2,FALSE),G3343))</f>
        <v>0</v>
      </c>
      <c r="L3343" s="1"/>
      <c r="M3343" s="2"/>
      <c r="N3343" s="2"/>
      <c r="O3343" s="2"/>
    </row>
    <row r="3344" spans="1:15">
      <c r="A3344" t="s">
        <v>10</v>
      </c>
      <c r="B3344" t="s">
        <v>68</v>
      </c>
      <c r="C3344" t="s">
        <v>6</v>
      </c>
      <c r="D3344" s="1">
        <v>43849</v>
      </c>
      <c r="E3344" s="2">
        <v>16437.733775241701</v>
      </c>
      <c r="F3344" s="2">
        <v>0</v>
      </c>
      <c r="G3344" s="2">
        <v>0</v>
      </c>
      <c r="H3344" s="25">
        <f>IF(C3344="GBP",E3344*VLOOKUP(D3344,'Exchange Rates'!$F:$G,2,FALSE),IF(C3344="NZD",E3344*VLOOKUP(D3344,'Exchange Rates'!$I:$J,2,FALSE),E3344))</f>
        <v>31135.963605866964</v>
      </c>
      <c r="I3344" s="25">
        <f>IF(C3344="GBP",F3344*VLOOKUP(D3344,'Exchange Rates'!$F:$G,2,FALSE),IF(C3344="NZD",F3344*VLOOKUP(D3344,'Exchange Rates'!$I:$J,2,FALSE),F3344))</f>
        <v>0</v>
      </c>
      <c r="J3344" s="25">
        <f>IF(C3344="GBP",G3344*VLOOKUP(D3344,'Exchange Rates'!$F:$G,2,FALSE),IF(C3344="NZD",G3344*VLOOKUP(D3344,'Exchange Rates'!$I:$J,2,FALSE),G3344))</f>
        <v>0</v>
      </c>
      <c r="L3344" s="1"/>
      <c r="M3344" s="2"/>
      <c r="N3344" s="2"/>
      <c r="O3344" s="2"/>
    </row>
    <row r="3345" spans="1:15">
      <c r="A3345" t="s">
        <v>10</v>
      </c>
      <c r="B3345" t="s">
        <v>69</v>
      </c>
      <c r="C3345" t="s">
        <v>5</v>
      </c>
      <c r="D3345" s="1">
        <v>43849</v>
      </c>
      <c r="E3345" s="2">
        <v>33289.549082461999</v>
      </c>
      <c r="F3345" s="2">
        <v>0</v>
      </c>
      <c r="G3345" s="2">
        <v>0</v>
      </c>
      <c r="H3345" s="25">
        <f>IF(C3345="GBP",E3345*VLOOKUP(D3345,'Exchange Rates'!$F:$G,2,FALSE),IF(C3345="NZD",E3345*VLOOKUP(D3345,'Exchange Rates'!$I:$J,2,FALSE),E3345))</f>
        <v>33289.549082461999</v>
      </c>
      <c r="I3345" s="25">
        <f>IF(C3345="GBP",F3345*VLOOKUP(D3345,'Exchange Rates'!$F:$G,2,FALSE),IF(C3345="NZD",F3345*VLOOKUP(D3345,'Exchange Rates'!$I:$J,2,FALSE),F3345))</f>
        <v>0</v>
      </c>
      <c r="J3345" s="25">
        <f>IF(C3345="GBP",G3345*VLOOKUP(D3345,'Exchange Rates'!$F:$G,2,FALSE),IF(C3345="NZD",G3345*VLOOKUP(D3345,'Exchange Rates'!$I:$J,2,FALSE),G3345))</f>
        <v>0</v>
      </c>
      <c r="L3345" s="1"/>
      <c r="M3345" s="2"/>
      <c r="N3345" s="2"/>
      <c r="O3345" s="2"/>
    </row>
    <row r="3346" spans="1:15">
      <c r="A3346" t="s">
        <v>10</v>
      </c>
      <c r="B3346" t="s">
        <v>70</v>
      </c>
      <c r="C3346" t="s">
        <v>6</v>
      </c>
      <c r="D3346" s="1">
        <v>43849</v>
      </c>
      <c r="E3346" s="2">
        <v>12865.249710992701</v>
      </c>
      <c r="F3346" s="2">
        <v>0</v>
      </c>
      <c r="G3346" s="2">
        <v>0</v>
      </c>
      <c r="H3346" s="25">
        <f>IF(C3346="GBP",E3346*VLOOKUP(D3346,'Exchange Rates'!$F:$G,2,FALSE),IF(C3346="NZD",E3346*VLOOKUP(D3346,'Exchange Rates'!$I:$J,2,FALSE),E3346))</f>
        <v>24369.04942366176</v>
      </c>
      <c r="I3346" s="25">
        <f>IF(C3346="GBP",F3346*VLOOKUP(D3346,'Exchange Rates'!$F:$G,2,FALSE),IF(C3346="NZD",F3346*VLOOKUP(D3346,'Exchange Rates'!$I:$J,2,FALSE),F3346))</f>
        <v>0</v>
      </c>
      <c r="J3346" s="25">
        <f>IF(C3346="GBP",G3346*VLOOKUP(D3346,'Exchange Rates'!$F:$G,2,FALSE),IF(C3346="NZD",G3346*VLOOKUP(D3346,'Exchange Rates'!$I:$J,2,FALSE),G3346))</f>
        <v>0</v>
      </c>
      <c r="L3346" s="1"/>
      <c r="M3346" s="2"/>
      <c r="N3346" s="2"/>
      <c r="O3346" s="2"/>
    </row>
    <row r="3347" spans="1:15">
      <c r="A3347" t="s">
        <v>10</v>
      </c>
      <c r="B3347" t="s">
        <v>71</v>
      </c>
      <c r="C3347" t="s">
        <v>6</v>
      </c>
      <c r="D3347" s="1">
        <v>43849</v>
      </c>
      <c r="E3347" s="2">
        <v>30227.631128531299</v>
      </c>
      <c r="F3347" s="2">
        <v>0</v>
      </c>
      <c r="G3347" s="2">
        <v>0</v>
      </c>
      <c r="H3347" s="25">
        <f>IF(C3347="GBP",E3347*VLOOKUP(D3347,'Exchange Rates'!$F:$G,2,FALSE),IF(C3347="NZD",E3347*VLOOKUP(D3347,'Exchange Rates'!$I:$J,2,FALSE),E3347))</f>
        <v>57256.458559214188</v>
      </c>
      <c r="I3347" s="25">
        <f>IF(C3347="GBP",F3347*VLOOKUP(D3347,'Exchange Rates'!$F:$G,2,FALSE),IF(C3347="NZD",F3347*VLOOKUP(D3347,'Exchange Rates'!$I:$J,2,FALSE),F3347))</f>
        <v>0</v>
      </c>
      <c r="J3347" s="25">
        <f>IF(C3347="GBP",G3347*VLOOKUP(D3347,'Exchange Rates'!$F:$G,2,FALSE),IF(C3347="NZD",G3347*VLOOKUP(D3347,'Exchange Rates'!$I:$J,2,FALSE),G3347))</f>
        <v>0</v>
      </c>
      <c r="L3347" s="1"/>
      <c r="M3347" s="2"/>
      <c r="N3347" s="2"/>
      <c r="O3347" s="2"/>
    </row>
    <row r="3348" spans="1:15">
      <c r="A3348" t="s">
        <v>10</v>
      </c>
      <c r="B3348" t="s">
        <v>72</v>
      </c>
      <c r="C3348" t="s">
        <v>6</v>
      </c>
      <c r="D3348" s="1">
        <v>43849</v>
      </c>
      <c r="E3348" s="2">
        <v>8138.7364537714502</v>
      </c>
      <c r="F3348" s="2">
        <v>0</v>
      </c>
      <c r="G3348" s="2">
        <v>0</v>
      </c>
      <c r="H3348" s="25">
        <f>IF(C3348="GBP",E3348*VLOOKUP(D3348,'Exchange Rates'!$F:$G,2,FALSE),IF(C3348="NZD",E3348*VLOOKUP(D3348,'Exchange Rates'!$I:$J,2,FALSE),E3348))</f>
        <v>15416.200644644186</v>
      </c>
      <c r="I3348" s="25">
        <f>IF(C3348="GBP",F3348*VLOOKUP(D3348,'Exchange Rates'!$F:$G,2,FALSE),IF(C3348="NZD",F3348*VLOOKUP(D3348,'Exchange Rates'!$I:$J,2,FALSE),F3348))</f>
        <v>0</v>
      </c>
      <c r="J3348" s="25">
        <f>IF(C3348="GBP",G3348*VLOOKUP(D3348,'Exchange Rates'!$F:$G,2,FALSE),IF(C3348="NZD",G3348*VLOOKUP(D3348,'Exchange Rates'!$I:$J,2,FALSE),G3348))</f>
        <v>0</v>
      </c>
      <c r="L3348" s="1"/>
      <c r="M3348" s="2"/>
      <c r="N3348" s="2"/>
      <c r="O3348" s="2"/>
    </row>
    <row r="3349" spans="1:15">
      <c r="A3349" t="s">
        <v>10</v>
      </c>
      <c r="B3349" t="s">
        <v>73</v>
      </c>
      <c r="C3349" t="s">
        <v>6</v>
      </c>
      <c r="D3349" s="1">
        <v>43849</v>
      </c>
      <c r="E3349" s="2">
        <v>8918.0943659682507</v>
      </c>
      <c r="F3349" s="2">
        <v>0</v>
      </c>
      <c r="G3349" s="2">
        <v>0</v>
      </c>
      <c r="H3349" s="25">
        <f>IF(C3349="GBP",E3349*VLOOKUP(D3349,'Exchange Rates'!$F:$G,2,FALSE),IF(C3349="NZD",E3349*VLOOKUP(D3349,'Exchange Rates'!$I:$J,2,FALSE),E3349))</f>
        <v>16892.44182982832</v>
      </c>
      <c r="I3349" s="25">
        <f>IF(C3349="GBP",F3349*VLOOKUP(D3349,'Exchange Rates'!$F:$G,2,FALSE),IF(C3349="NZD",F3349*VLOOKUP(D3349,'Exchange Rates'!$I:$J,2,FALSE),F3349))</f>
        <v>0</v>
      </c>
      <c r="J3349" s="25">
        <f>IF(C3349="GBP",G3349*VLOOKUP(D3349,'Exchange Rates'!$F:$G,2,FALSE),IF(C3349="NZD",G3349*VLOOKUP(D3349,'Exchange Rates'!$I:$J,2,FALSE),G3349))</f>
        <v>0</v>
      </c>
      <c r="L3349" s="1"/>
      <c r="M3349" s="2"/>
      <c r="N3349" s="2"/>
      <c r="O3349" s="2"/>
    </row>
    <row r="3350" spans="1:15">
      <c r="A3350" t="s">
        <v>10</v>
      </c>
      <c r="B3350" t="s">
        <v>74</v>
      </c>
      <c r="C3350" t="s">
        <v>6</v>
      </c>
      <c r="D3350" s="1">
        <v>43849</v>
      </c>
      <c r="E3350" s="2">
        <v>15267.7617504354</v>
      </c>
      <c r="F3350" s="2">
        <v>0</v>
      </c>
      <c r="G3350" s="2">
        <v>0</v>
      </c>
      <c r="H3350" s="25">
        <f>IF(C3350="GBP",E3350*VLOOKUP(D3350,'Exchange Rates'!$F:$G,2,FALSE),IF(C3350="NZD",E3350*VLOOKUP(D3350,'Exchange Rates'!$I:$J,2,FALSE),E3350))</f>
        <v>28919.830476912222</v>
      </c>
      <c r="I3350" s="25">
        <f>IF(C3350="GBP",F3350*VLOOKUP(D3350,'Exchange Rates'!$F:$G,2,FALSE),IF(C3350="NZD",F3350*VLOOKUP(D3350,'Exchange Rates'!$I:$J,2,FALSE),F3350))</f>
        <v>0</v>
      </c>
      <c r="J3350" s="25">
        <f>IF(C3350="GBP",G3350*VLOOKUP(D3350,'Exchange Rates'!$F:$G,2,FALSE),IF(C3350="NZD",G3350*VLOOKUP(D3350,'Exchange Rates'!$I:$J,2,FALSE),G3350))</f>
        <v>0</v>
      </c>
      <c r="L3350" s="1"/>
      <c r="M3350" s="2"/>
      <c r="N3350" s="2"/>
      <c r="O3350" s="2"/>
    </row>
    <row r="3351" spans="1:15">
      <c r="A3351" t="s">
        <v>10</v>
      </c>
      <c r="B3351" t="s">
        <v>75</v>
      </c>
      <c r="C3351" t="s">
        <v>7</v>
      </c>
      <c r="D3351" s="1">
        <v>43849</v>
      </c>
      <c r="E3351" s="2">
        <v>8327.1277869224105</v>
      </c>
      <c r="F3351" s="2">
        <v>0</v>
      </c>
      <c r="G3351" s="2">
        <v>0</v>
      </c>
      <c r="H3351" s="25">
        <f>IF(C3351="GBP",E3351*VLOOKUP(D3351,'Exchange Rates'!$F:$G,2,FALSE),IF(C3351="NZD",E3351*VLOOKUP(D3351,'Exchange Rates'!$I:$J,2,FALSE),E3351))</f>
        <v>8002.12931578195</v>
      </c>
      <c r="I3351" s="25">
        <f>IF(C3351="GBP",F3351*VLOOKUP(D3351,'Exchange Rates'!$F:$G,2,FALSE),IF(C3351="NZD",F3351*VLOOKUP(D3351,'Exchange Rates'!$I:$J,2,FALSE),F3351))</f>
        <v>0</v>
      </c>
      <c r="J3351" s="25">
        <f>IF(C3351="GBP",G3351*VLOOKUP(D3351,'Exchange Rates'!$F:$G,2,FALSE),IF(C3351="NZD",G3351*VLOOKUP(D3351,'Exchange Rates'!$I:$J,2,FALSE),G3351))</f>
        <v>0</v>
      </c>
      <c r="L3351" s="1"/>
      <c r="M3351" s="2"/>
      <c r="N3351" s="2"/>
      <c r="O3351" s="2"/>
    </row>
    <row r="3352" spans="1:15">
      <c r="A3352" t="s">
        <v>10</v>
      </c>
      <c r="B3352" t="s">
        <v>76</v>
      </c>
      <c r="C3352" t="s">
        <v>5</v>
      </c>
      <c r="D3352" s="1">
        <v>43849</v>
      </c>
      <c r="E3352" s="2">
        <v>148788.63056333899</v>
      </c>
      <c r="F3352" s="2">
        <v>0</v>
      </c>
      <c r="G3352" s="2">
        <v>0</v>
      </c>
      <c r="H3352" s="25">
        <f>IF(C3352="GBP",E3352*VLOOKUP(D3352,'Exchange Rates'!$F:$G,2,FALSE),IF(C3352="NZD",E3352*VLOOKUP(D3352,'Exchange Rates'!$I:$J,2,FALSE),E3352))</f>
        <v>148788.63056333899</v>
      </c>
      <c r="I3352" s="25">
        <f>IF(C3352="GBP",F3352*VLOOKUP(D3352,'Exchange Rates'!$F:$G,2,FALSE),IF(C3352="NZD",F3352*VLOOKUP(D3352,'Exchange Rates'!$I:$J,2,FALSE),F3352))</f>
        <v>0</v>
      </c>
      <c r="J3352" s="25">
        <f>IF(C3352="GBP",G3352*VLOOKUP(D3352,'Exchange Rates'!$F:$G,2,FALSE),IF(C3352="NZD",G3352*VLOOKUP(D3352,'Exchange Rates'!$I:$J,2,FALSE),G3352))</f>
        <v>0</v>
      </c>
      <c r="L3352" s="1"/>
      <c r="M3352" s="2"/>
      <c r="N3352" s="2"/>
      <c r="O3352" s="2"/>
    </row>
    <row r="3353" spans="1:15">
      <c r="A3353" t="s">
        <v>10</v>
      </c>
      <c r="B3353" t="s">
        <v>77</v>
      </c>
      <c r="C3353" t="s">
        <v>6</v>
      </c>
      <c r="D3353" s="1">
        <v>43849</v>
      </c>
      <c r="E3353" s="2">
        <v>119926.92564490699</v>
      </c>
      <c r="F3353" s="2">
        <v>0</v>
      </c>
      <c r="G3353" s="2">
        <v>0</v>
      </c>
      <c r="H3353" s="25">
        <f>IF(C3353="GBP",E3353*VLOOKUP(D3353,'Exchange Rates'!$F:$G,2,FALSE),IF(C3353="NZD",E3353*VLOOKUP(D3353,'Exchange Rates'!$I:$J,2,FALSE),E3353))</f>
        <v>227162.72469794471</v>
      </c>
      <c r="I3353" s="25">
        <f>IF(C3353="GBP",F3353*VLOOKUP(D3353,'Exchange Rates'!$F:$G,2,FALSE),IF(C3353="NZD",F3353*VLOOKUP(D3353,'Exchange Rates'!$I:$J,2,FALSE),F3353))</f>
        <v>0</v>
      </c>
      <c r="J3353" s="25">
        <f>IF(C3353="GBP",G3353*VLOOKUP(D3353,'Exchange Rates'!$F:$G,2,FALSE),IF(C3353="NZD",G3353*VLOOKUP(D3353,'Exchange Rates'!$I:$J,2,FALSE),G3353))</f>
        <v>0</v>
      </c>
      <c r="L3353" s="1"/>
      <c r="M3353" s="2"/>
      <c r="N3353" s="2"/>
      <c r="O3353" s="2"/>
    </row>
    <row r="3354" spans="1:15">
      <c r="A3354" t="s">
        <v>10</v>
      </c>
      <c r="B3354" t="s">
        <v>78</v>
      </c>
      <c r="C3354" t="s">
        <v>6</v>
      </c>
      <c r="D3354" s="1">
        <v>43849</v>
      </c>
      <c r="E3354" s="2">
        <v>103350.250667489</v>
      </c>
      <c r="F3354" s="2">
        <v>0</v>
      </c>
      <c r="G3354" s="2">
        <v>0</v>
      </c>
      <c r="H3354" s="25">
        <f>IF(C3354="GBP",E3354*VLOOKUP(D3354,'Exchange Rates'!$F:$G,2,FALSE),IF(C3354="NZD",E3354*VLOOKUP(D3354,'Exchange Rates'!$I:$J,2,FALSE),E3354))</f>
        <v>195763.58197788426</v>
      </c>
      <c r="I3354" s="25">
        <f>IF(C3354="GBP",F3354*VLOOKUP(D3354,'Exchange Rates'!$F:$G,2,FALSE),IF(C3354="NZD",F3354*VLOOKUP(D3354,'Exchange Rates'!$I:$J,2,FALSE),F3354))</f>
        <v>0</v>
      </c>
      <c r="J3354" s="25">
        <f>IF(C3354="GBP",G3354*VLOOKUP(D3354,'Exchange Rates'!$F:$G,2,FALSE),IF(C3354="NZD",G3354*VLOOKUP(D3354,'Exchange Rates'!$I:$J,2,FALSE),G3354))</f>
        <v>0</v>
      </c>
      <c r="L3354" s="1"/>
      <c r="M3354" s="2"/>
      <c r="N3354" s="2"/>
      <c r="O3354" s="2"/>
    </row>
    <row r="3355" spans="1:15">
      <c r="A3355" t="s">
        <v>10</v>
      </c>
      <c r="B3355" t="s">
        <v>79</v>
      </c>
      <c r="C3355" t="s">
        <v>5</v>
      </c>
      <c r="D3355" s="1">
        <v>43849</v>
      </c>
      <c r="E3355" s="2">
        <v>49139.260215695504</v>
      </c>
      <c r="F3355" s="2">
        <v>0</v>
      </c>
      <c r="G3355" s="2">
        <v>0</v>
      </c>
      <c r="H3355" s="25">
        <f>IF(C3355="GBP",E3355*VLOOKUP(D3355,'Exchange Rates'!$F:$G,2,FALSE),IF(C3355="NZD",E3355*VLOOKUP(D3355,'Exchange Rates'!$I:$J,2,FALSE),E3355))</f>
        <v>49139.260215695504</v>
      </c>
      <c r="I3355" s="25">
        <f>IF(C3355="GBP",F3355*VLOOKUP(D3355,'Exchange Rates'!$F:$G,2,FALSE),IF(C3355="NZD",F3355*VLOOKUP(D3355,'Exchange Rates'!$I:$J,2,FALSE),F3355))</f>
        <v>0</v>
      </c>
      <c r="J3355" s="25">
        <f>IF(C3355="GBP",G3355*VLOOKUP(D3355,'Exchange Rates'!$F:$G,2,FALSE),IF(C3355="NZD",G3355*VLOOKUP(D3355,'Exchange Rates'!$I:$J,2,FALSE),G3355))</f>
        <v>0</v>
      </c>
      <c r="L3355" s="1"/>
      <c r="M3355" s="2"/>
      <c r="N3355" s="2"/>
      <c r="O3355" s="2"/>
    </row>
    <row r="3356" spans="1:15">
      <c r="A3356" t="s">
        <v>10</v>
      </c>
      <c r="B3356" t="s">
        <v>80</v>
      </c>
      <c r="C3356" t="s">
        <v>5</v>
      </c>
      <c r="D3356" s="1">
        <v>43849</v>
      </c>
      <c r="E3356" s="2">
        <v>136022.22853428998</v>
      </c>
      <c r="F3356" s="2">
        <v>0</v>
      </c>
      <c r="G3356" s="2">
        <v>0</v>
      </c>
      <c r="H3356" s="25">
        <f>IF(C3356="GBP",E3356*VLOOKUP(D3356,'Exchange Rates'!$F:$G,2,FALSE),IF(C3356="NZD",E3356*VLOOKUP(D3356,'Exchange Rates'!$I:$J,2,FALSE),E3356))</f>
        <v>136022.22853428998</v>
      </c>
      <c r="I3356" s="25">
        <f>IF(C3356="GBP",F3356*VLOOKUP(D3356,'Exchange Rates'!$F:$G,2,FALSE),IF(C3356="NZD",F3356*VLOOKUP(D3356,'Exchange Rates'!$I:$J,2,FALSE),F3356))</f>
        <v>0</v>
      </c>
      <c r="J3356" s="25">
        <f>IF(C3356="GBP",G3356*VLOOKUP(D3356,'Exchange Rates'!$F:$G,2,FALSE),IF(C3356="NZD",G3356*VLOOKUP(D3356,'Exchange Rates'!$I:$J,2,FALSE),G3356))</f>
        <v>0</v>
      </c>
      <c r="L3356" s="1"/>
      <c r="M3356" s="2"/>
      <c r="N3356" s="2"/>
      <c r="O3356" s="2"/>
    </row>
    <row r="3357" spans="1:15">
      <c r="A3357" t="s">
        <v>10</v>
      </c>
      <c r="B3357" t="s">
        <v>81</v>
      </c>
      <c r="C3357" t="s">
        <v>6</v>
      </c>
      <c r="D3357" s="1">
        <v>43849</v>
      </c>
      <c r="E3357" s="2">
        <v>10961.2700840947</v>
      </c>
      <c r="F3357" s="2">
        <v>0</v>
      </c>
      <c r="G3357" s="2">
        <v>0</v>
      </c>
      <c r="H3357" s="25">
        <f>IF(C3357="GBP",E3357*VLOOKUP(D3357,'Exchange Rates'!$F:$G,2,FALSE),IF(C3357="NZD",E3357*VLOOKUP(D3357,'Exchange Rates'!$I:$J,2,FALSE),E3357))</f>
        <v>20762.576586226078</v>
      </c>
      <c r="I3357" s="25">
        <f>IF(C3357="GBP",F3357*VLOOKUP(D3357,'Exchange Rates'!$F:$G,2,FALSE),IF(C3357="NZD",F3357*VLOOKUP(D3357,'Exchange Rates'!$I:$J,2,FALSE),F3357))</f>
        <v>0</v>
      </c>
      <c r="J3357" s="25">
        <f>IF(C3357="GBP",G3357*VLOOKUP(D3357,'Exchange Rates'!$F:$G,2,FALSE),IF(C3357="NZD",G3357*VLOOKUP(D3357,'Exchange Rates'!$I:$J,2,FALSE),G3357))</f>
        <v>0</v>
      </c>
      <c r="L3357" s="1"/>
      <c r="M3357" s="2"/>
      <c r="N3357" s="2"/>
      <c r="O3357" s="2"/>
    </row>
    <row r="3358" spans="1:15">
      <c r="A3358" t="s">
        <v>10</v>
      </c>
      <c r="B3358" t="s">
        <v>82</v>
      </c>
      <c r="C3358" t="s">
        <v>6</v>
      </c>
      <c r="D3358" s="1">
        <v>43849</v>
      </c>
      <c r="E3358" s="2">
        <v>9476.3509067426803</v>
      </c>
      <c r="F3358" s="2">
        <v>0</v>
      </c>
      <c r="G3358" s="2">
        <v>0</v>
      </c>
      <c r="H3358" s="25">
        <f>IF(C3358="GBP",E3358*VLOOKUP(D3358,'Exchange Rates'!$F:$G,2,FALSE),IF(C3358="NZD",E3358*VLOOKUP(D3358,'Exchange Rates'!$I:$J,2,FALSE),E3358))</f>
        <v>17949.878066109875</v>
      </c>
      <c r="I3358" s="25">
        <f>IF(C3358="GBP",F3358*VLOOKUP(D3358,'Exchange Rates'!$F:$G,2,FALSE),IF(C3358="NZD",F3358*VLOOKUP(D3358,'Exchange Rates'!$I:$J,2,FALSE),F3358))</f>
        <v>0</v>
      </c>
      <c r="J3358" s="25">
        <f>IF(C3358="GBP",G3358*VLOOKUP(D3358,'Exchange Rates'!$F:$G,2,FALSE),IF(C3358="NZD",G3358*VLOOKUP(D3358,'Exchange Rates'!$I:$J,2,FALSE),G3358))</f>
        <v>0</v>
      </c>
      <c r="L3358" s="1"/>
      <c r="M3358" s="2"/>
      <c r="N3358" s="2"/>
      <c r="O3358" s="2"/>
    </row>
    <row r="3359" spans="1:15">
      <c r="A3359" t="s">
        <v>10</v>
      </c>
      <c r="B3359" t="s">
        <v>83</v>
      </c>
      <c r="C3359" t="s">
        <v>5</v>
      </c>
      <c r="D3359" s="1">
        <v>43849</v>
      </c>
      <c r="E3359" s="2">
        <v>9591.6597667311307</v>
      </c>
      <c r="F3359" s="2">
        <v>0</v>
      </c>
      <c r="G3359" s="2">
        <v>0</v>
      </c>
      <c r="H3359" s="25">
        <f>IF(C3359="GBP",E3359*VLOOKUP(D3359,'Exchange Rates'!$F:$G,2,FALSE),IF(C3359="NZD",E3359*VLOOKUP(D3359,'Exchange Rates'!$I:$J,2,FALSE),E3359))</f>
        <v>9591.6597667311307</v>
      </c>
      <c r="I3359" s="25">
        <f>IF(C3359="GBP",F3359*VLOOKUP(D3359,'Exchange Rates'!$F:$G,2,FALSE),IF(C3359="NZD",F3359*VLOOKUP(D3359,'Exchange Rates'!$I:$J,2,FALSE),F3359))</f>
        <v>0</v>
      </c>
      <c r="J3359" s="25">
        <f>IF(C3359="GBP",G3359*VLOOKUP(D3359,'Exchange Rates'!$F:$G,2,FALSE),IF(C3359="NZD",G3359*VLOOKUP(D3359,'Exchange Rates'!$I:$J,2,FALSE),G3359))</f>
        <v>0</v>
      </c>
      <c r="L3359" s="1"/>
      <c r="M3359" s="2"/>
      <c r="N3359" s="2"/>
      <c r="O3359" s="2"/>
    </row>
    <row r="3360" spans="1:15">
      <c r="A3360" t="s">
        <v>10</v>
      </c>
      <c r="B3360" t="s">
        <v>84</v>
      </c>
      <c r="C3360" t="s">
        <v>5</v>
      </c>
      <c r="D3360" s="1">
        <v>43849</v>
      </c>
      <c r="E3360" s="2">
        <v>5756.1497468531998</v>
      </c>
      <c r="F3360" s="2">
        <v>0</v>
      </c>
      <c r="G3360" s="2">
        <v>0</v>
      </c>
      <c r="H3360" s="25">
        <f>IF(C3360="GBP",E3360*VLOOKUP(D3360,'Exchange Rates'!$F:$G,2,FALSE),IF(C3360="NZD",E3360*VLOOKUP(D3360,'Exchange Rates'!$I:$J,2,FALSE),E3360))</f>
        <v>5756.1497468531998</v>
      </c>
      <c r="I3360" s="25">
        <f>IF(C3360="GBP",F3360*VLOOKUP(D3360,'Exchange Rates'!$F:$G,2,FALSE),IF(C3360="NZD",F3360*VLOOKUP(D3360,'Exchange Rates'!$I:$J,2,FALSE),F3360))</f>
        <v>0</v>
      </c>
      <c r="J3360" s="25">
        <f>IF(C3360="GBP",G3360*VLOOKUP(D3360,'Exchange Rates'!$F:$G,2,FALSE),IF(C3360="NZD",G3360*VLOOKUP(D3360,'Exchange Rates'!$I:$J,2,FALSE),G3360))</f>
        <v>0</v>
      </c>
      <c r="L3360" s="1"/>
      <c r="M3360" s="2"/>
      <c r="N3360" s="2"/>
      <c r="O3360" s="2"/>
    </row>
    <row r="3361" spans="1:15">
      <c r="A3361" t="s">
        <v>10</v>
      </c>
      <c r="B3361" t="s">
        <v>12</v>
      </c>
      <c r="C3361" t="s">
        <v>5</v>
      </c>
      <c r="D3361" s="1">
        <v>43849</v>
      </c>
      <c r="E3361" s="2">
        <v>19446.852819966301</v>
      </c>
      <c r="F3361" s="2">
        <v>0</v>
      </c>
      <c r="G3361" s="2">
        <v>0</v>
      </c>
      <c r="H3361" s="25">
        <f>IF(C3361="GBP",E3361*VLOOKUP(D3361,'Exchange Rates'!$F:$G,2,FALSE),IF(C3361="NZD",E3361*VLOOKUP(D3361,'Exchange Rates'!$I:$J,2,FALSE),E3361))</f>
        <v>19446.852819966301</v>
      </c>
      <c r="I3361" s="25">
        <f>IF(C3361="GBP",F3361*VLOOKUP(D3361,'Exchange Rates'!$F:$G,2,FALSE),IF(C3361="NZD",F3361*VLOOKUP(D3361,'Exchange Rates'!$I:$J,2,FALSE),F3361))</f>
        <v>0</v>
      </c>
      <c r="J3361" s="25">
        <f>IF(C3361="GBP",G3361*VLOOKUP(D3361,'Exchange Rates'!$F:$G,2,FALSE),IF(C3361="NZD",G3361*VLOOKUP(D3361,'Exchange Rates'!$I:$J,2,FALSE),G3361))</f>
        <v>0</v>
      </c>
      <c r="L3361" s="1"/>
      <c r="M3361" s="2"/>
      <c r="N3361" s="2"/>
      <c r="O3361" s="2"/>
    </row>
    <row r="3362" spans="1:15">
      <c r="A3362" t="s">
        <v>10</v>
      </c>
      <c r="B3362" t="s">
        <v>85</v>
      </c>
      <c r="C3362" t="s">
        <v>6</v>
      </c>
      <c r="D3362" s="1">
        <v>43849</v>
      </c>
      <c r="E3362" s="2">
        <v>20011.274747424803</v>
      </c>
      <c r="F3362" s="2">
        <v>0</v>
      </c>
      <c r="G3362" s="2">
        <v>0</v>
      </c>
      <c r="H3362" s="25">
        <f>IF(C3362="GBP",E3362*VLOOKUP(D3362,'Exchange Rates'!$F:$G,2,FALSE),IF(C3362="NZD",E3362*VLOOKUP(D3362,'Exchange Rates'!$I:$J,2,FALSE),E3362))</f>
        <v>37904.879757894829</v>
      </c>
      <c r="I3362" s="25">
        <f>IF(C3362="GBP",F3362*VLOOKUP(D3362,'Exchange Rates'!$F:$G,2,FALSE),IF(C3362="NZD",F3362*VLOOKUP(D3362,'Exchange Rates'!$I:$J,2,FALSE),F3362))</f>
        <v>0</v>
      </c>
      <c r="J3362" s="25">
        <f>IF(C3362="GBP",G3362*VLOOKUP(D3362,'Exchange Rates'!$F:$G,2,FALSE),IF(C3362="NZD",G3362*VLOOKUP(D3362,'Exchange Rates'!$I:$J,2,FALSE),G3362))</f>
        <v>0</v>
      </c>
      <c r="L3362" s="1"/>
      <c r="M3362" s="2"/>
      <c r="N3362" s="2"/>
      <c r="O3362" s="2"/>
    </row>
    <row r="3363" spans="1:15">
      <c r="A3363" t="s">
        <v>10</v>
      </c>
      <c r="B3363" t="s">
        <v>86</v>
      </c>
      <c r="C3363" t="s">
        <v>6</v>
      </c>
      <c r="D3363" s="1">
        <v>43849</v>
      </c>
      <c r="E3363" s="2">
        <v>5192.1967905607098</v>
      </c>
      <c r="F3363" s="2">
        <v>0</v>
      </c>
      <c r="G3363" s="2">
        <v>0</v>
      </c>
      <c r="H3363" s="25">
        <f>IF(C3363="GBP",E3363*VLOOKUP(D3363,'Exchange Rates'!$F:$G,2,FALSE),IF(C3363="NZD",E3363*VLOOKUP(D3363,'Exchange Rates'!$I:$J,2,FALSE),E3363))</f>
        <v>9834.9354306305777</v>
      </c>
      <c r="I3363" s="25">
        <f>IF(C3363="GBP",F3363*VLOOKUP(D3363,'Exchange Rates'!$F:$G,2,FALSE),IF(C3363="NZD",F3363*VLOOKUP(D3363,'Exchange Rates'!$I:$J,2,FALSE),F3363))</f>
        <v>0</v>
      </c>
      <c r="J3363" s="25">
        <f>IF(C3363="GBP",G3363*VLOOKUP(D3363,'Exchange Rates'!$F:$G,2,FALSE),IF(C3363="NZD",G3363*VLOOKUP(D3363,'Exchange Rates'!$I:$J,2,FALSE),G3363))</f>
        <v>0</v>
      </c>
      <c r="L3363" s="1"/>
      <c r="M3363" s="2"/>
      <c r="N3363" s="2"/>
      <c r="O3363" s="2"/>
    </row>
    <row r="3364" spans="1:15">
      <c r="A3364" t="s">
        <v>10</v>
      </c>
      <c r="B3364" t="s">
        <v>308</v>
      </c>
      <c r="C3364" t="s">
        <v>6</v>
      </c>
      <c r="D3364" s="1">
        <v>43849</v>
      </c>
      <c r="E3364" s="2">
        <v>101124.61103708501</v>
      </c>
      <c r="F3364" s="2">
        <v>0</v>
      </c>
      <c r="G3364" s="2">
        <v>0</v>
      </c>
      <c r="H3364" s="25">
        <f>IF(C3364="GBP",E3364*VLOOKUP(D3364,'Exchange Rates'!$F:$G,2,FALSE),IF(C3364="NZD",E3364*VLOOKUP(D3364,'Exchange Rates'!$I:$J,2,FALSE),E3364))</f>
        <v>191547.8284269654</v>
      </c>
      <c r="I3364" s="25">
        <f>IF(C3364="GBP",F3364*VLOOKUP(D3364,'Exchange Rates'!$F:$G,2,FALSE),IF(C3364="NZD",F3364*VLOOKUP(D3364,'Exchange Rates'!$I:$J,2,FALSE),F3364))</f>
        <v>0</v>
      </c>
      <c r="J3364" s="25">
        <f>IF(C3364="GBP",G3364*VLOOKUP(D3364,'Exchange Rates'!$F:$G,2,FALSE),IF(C3364="NZD",G3364*VLOOKUP(D3364,'Exchange Rates'!$I:$J,2,FALSE),G3364))</f>
        <v>0</v>
      </c>
      <c r="L3364" s="1"/>
      <c r="M3364" s="2"/>
      <c r="N3364" s="2"/>
      <c r="O3364" s="2"/>
    </row>
    <row r="3365" spans="1:15">
      <c r="A3365" t="s">
        <v>10</v>
      </c>
      <c r="B3365" t="s">
        <v>87</v>
      </c>
      <c r="C3365" t="s">
        <v>6</v>
      </c>
      <c r="D3365" s="1">
        <v>43849</v>
      </c>
      <c r="E3365" s="2">
        <v>15465.783271245002</v>
      </c>
      <c r="F3365" s="2">
        <v>0</v>
      </c>
      <c r="G3365" s="2">
        <v>0</v>
      </c>
      <c r="H3365" s="25">
        <f>IF(C3365="GBP",E3365*VLOOKUP(D3365,'Exchange Rates'!$F:$G,2,FALSE),IF(C3365="NZD",E3365*VLOOKUP(D3365,'Exchange Rates'!$I:$J,2,FALSE),E3365))</f>
        <v>29294.918122776926</v>
      </c>
      <c r="I3365" s="25">
        <f>IF(C3365="GBP",F3365*VLOOKUP(D3365,'Exchange Rates'!$F:$G,2,FALSE),IF(C3365="NZD",F3365*VLOOKUP(D3365,'Exchange Rates'!$I:$J,2,FALSE),F3365))</f>
        <v>0</v>
      </c>
      <c r="J3365" s="25">
        <f>IF(C3365="GBP",G3365*VLOOKUP(D3365,'Exchange Rates'!$F:$G,2,FALSE),IF(C3365="NZD",G3365*VLOOKUP(D3365,'Exchange Rates'!$I:$J,2,FALSE),G3365))</f>
        <v>0</v>
      </c>
      <c r="L3365" s="1"/>
      <c r="M3365" s="2"/>
      <c r="N3365" s="2"/>
      <c r="O3365" s="2"/>
    </row>
    <row r="3366" spans="1:15">
      <c r="A3366" t="s">
        <v>10</v>
      </c>
      <c r="B3366" t="s">
        <v>88</v>
      </c>
      <c r="C3366" t="s">
        <v>5</v>
      </c>
      <c r="D3366" s="1">
        <v>43849</v>
      </c>
      <c r="E3366" s="2">
        <v>119601.566596401</v>
      </c>
      <c r="F3366" s="2">
        <v>0</v>
      </c>
      <c r="G3366" s="2">
        <v>0</v>
      </c>
      <c r="H3366" s="25">
        <f>IF(C3366="GBP",E3366*VLOOKUP(D3366,'Exchange Rates'!$F:$G,2,FALSE),IF(C3366="NZD",E3366*VLOOKUP(D3366,'Exchange Rates'!$I:$J,2,FALSE),E3366))</f>
        <v>119601.566596401</v>
      </c>
      <c r="I3366" s="25">
        <f>IF(C3366="GBP",F3366*VLOOKUP(D3366,'Exchange Rates'!$F:$G,2,FALSE),IF(C3366="NZD",F3366*VLOOKUP(D3366,'Exchange Rates'!$I:$J,2,FALSE),F3366))</f>
        <v>0</v>
      </c>
      <c r="J3366" s="25">
        <f>IF(C3366="GBP",G3366*VLOOKUP(D3366,'Exchange Rates'!$F:$G,2,FALSE),IF(C3366="NZD",G3366*VLOOKUP(D3366,'Exchange Rates'!$I:$J,2,FALSE),G3366))</f>
        <v>0</v>
      </c>
      <c r="L3366" s="1"/>
      <c r="M3366" s="2"/>
      <c r="N3366" s="2"/>
      <c r="O3366" s="2"/>
    </row>
    <row r="3367" spans="1:15">
      <c r="A3367" t="s">
        <v>10</v>
      </c>
      <c r="B3367" t="s">
        <v>89</v>
      </c>
      <c r="C3367" t="s">
        <v>6</v>
      </c>
      <c r="D3367" s="1">
        <v>43849</v>
      </c>
      <c r="E3367" s="2">
        <v>7024.6394947164799</v>
      </c>
      <c r="F3367" s="2">
        <v>0</v>
      </c>
      <c r="G3367" s="2">
        <v>0</v>
      </c>
      <c r="H3367" s="25">
        <f>IF(C3367="GBP",E3367*VLOOKUP(D3367,'Exchange Rates'!$F:$G,2,FALSE),IF(C3367="NZD",E3367*VLOOKUP(D3367,'Exchange Rates'!$I:$J,2,FALSE),E3367))</f>
        <v>13305.904733732797</v>
      </c>
      <c r="I3367" s="25">
        <f>IF(C3367="GBP",F3367*VLOOKUP(D3367,'Exchange Rates'!$F:$G,2,FALSE),IF(C3367="NZD",F3367*VLOOKUP(D3367,'Exchange Rates'!$I:$J,2,FALSE),F3367))</f>
        <v>0</v>
      </c>
      <c r="J3367" s="25">
        <f>IF(C3367="GBP",G3367*VLOOKUP(D3367,'Exchange Rates'!$F:$G,2,FALSE),IF(C3367="NZD",G3367*VLOOKUP(D3367,'Exchange Rates'!$I:$J,2,FALSE),G3367))</f>
        <v>0</v>
      </c>
      <c r="L3367" s="1"/>
      <c r="M3367" s="2"/>
      <c r="N3367" s="2"/>
      <c r="O3367" s="2"/>
    </row>
    <row r="3368" spans="1:15">
      <c r="A3368" t="s">
        <v>10</v>
      </c>
      <c r="B3368" t="s">
        <v>90</v>
      </c>
      <c r="C3368" t="s">
        <v>5</v>
      </c>
      <c r="D3368" s="1">
        <v>43849</v>
      </c>
      <c r="E3368" s="2">
        <v>8717.2695197655194</v>
      </c>
      <c r="F3368" s="2">
        <v>0</v>
      </c>
      <c r="G3368" s="2">
        <v>0</v>
      </c>
      <c r="H3368" s="25">
        <f>IF(C3368="GBP",E3368*VLOOKUP(D3368,'Exchange Rates'!$F:$G,2,FALSE),IF(C3368="NZD",E3368*VLOOKUP(D3368,'Exchange Rates'!$I:$J,2,FALSE),E3368))</f>
        <v>8717.2695197655194</v>
      </c>
      <c r="I3368" s="25">
        <f>IF(C3368="GBP",F3368*VLOOKUP(D3368,'Exchange Rates'!$F:$G,2,FALSE),IF(C3368="NZD",F3368*VLOOKUP(D3368,'Exchange Rates'!$I:$J,2,FALSE),F3368))</f>
        <v>0</v>
      </c>
      <c r="J3368" s="25">
        <f>IF(C3368="GBP",G3368*VLOOKUP(D3368,'Exchange Rates'!$F:$G,2,FALSE),IF(C3368="NZD",G3368*VLOOKUP(D3368,'Exchange Rates'!$I:$J,2,FALSE),G3368))</f>
        <v>0</v>
      </c>
      <c r="L3368" s="1"/>
      <c r="M3368" s="2"/>
      <c r="N3368" s="2"/>
      <c r="O3368" s="2"/>
    </row>
    <row r="3369" spans="1:15">
      <c r="A3369" t="s">
        <v>10</v>
      </c>
      <c r="B3369" t="s">
        <v>91</v>
      </c>
      <c r="C3369" t="s">
        <v>5</v>
      </c>
      <c r="D3369" s="1">
        <v>43849</v>
      </c>
      <c r="E3369" s="2">
        <v>5222.9935628191606</v>
      </c>
      <c r="F3369" s="2">
        <v>0</v>
      </c>
      <c r="G3369" s="2">
        <v>0</v>
      </c>
      <c r="H3369" s="25">
        <f>IF(C3369="GBP",E3369*VLOOKUP(D3369,'Exchange Rates'!$F:$G,2,FALSE),IF(C3369="NZD",E3369*VLOOKUP(D3369,'Exchange Rates'!$I:$J,2,FALSE),E3369))</f>
        <v>5222.9935628191606</v>
      </c>
      <c r="I3369" s="25">
        <f>IF(C3369="GBP",F3369*VLOOKUP(D3369,'Exchange Rates'!$F:$G,2,FALSE),IF(C3369="NZD",F3369*VLOOKUP(D3369,'Exchange Rates'!$I:$J,2,FALSE),F3369))</f>
        <v>0</v>
      </c>
      <c r="J3369" s="25">
        <f>IF(C3369="GBP",G3369*VLOOKUP(D3369,'Exchange Rates'!$F:$G,2,FALSE),IF(C3369="NZD",G3369*VLOOKUP(D3369,'Exchange Rates'!$I:$J,2,FALSE),G3369))</f>
        <v>0</v>
      </c>
      <c r="L3369" s="1"/>
      <c r="M3369" s="2"/>
      <c r="N3369" s="2"/>
      <c r="O3369" s="2"/>
    </row>
    <row r="3370" spans="1:15">
      <c r="A3370" t="s">
        <v>10</v>
      </c>
      <c r="B3370" t="s">
        <v>92</v>
      </c>
      <c r="C3370" t="s">
        <v>6</v>
      </c>
      <c r="D3370" s="1">
        <v>43849</v>
      </c>
      <c r="E3370" s="2">
        <v>33993.714045865599</v>
      </c>
      <c r="F3370" s="2">
        <v>0</v>
      </c>
      <c r="G3370" s="2">
        <v>0</v>
      </c>
      <c r="H3370" s="25">
        <f>IF(C3370="GBP",E3370*VLOOKUP(D3370,'Exchange Rates'!$F:$G,2,FALSE),IF(C3370="NZD",E3370*VLOOKUP(D3370,'Exchange Rates'!$I:$J,2,FALSE),E3370))</f>
        <v>64390.083075472903</v>
      </c>
      <c r="I3370" s="25">
        <f>IF(C3370="GBP",F3370*VLOOKUP(D3370,'Exchange Rates'!$F:$G,2,FALSE),IF(C3370="NZD",F3370*VLOOKUP(D3370,'Exchange Rates'!$I:$J,2,FALSE),F3370))</f>
        <v>0</v>
      </c>
      <c r="J3370" s="25">
        <f>IF(C3370="GBP",G3370*VLOOKUP(D3370,'Exchange Rates'!$F:$G,2,FALSE),IF(C3370="NZD",G3370*VLOOKUP(D3370,'Exchange Rates'!$I:$J,2,FALSE),G3370))</f>
        <v>0</v>
      </c>
      <c r="L3370" s="1"/>
      <c r="M3370" s="2"/>
      <c r="N3370" s="2"/>
      <c r="O3370" s="2"/>
    </row>
    <row r="3371" spans="1:15">
      <c r="A3371" t="s">
        <v>10</v>
      </c>
      <c r="B3371" t="s">
        <v>93</v>
      </c>
      <c r="C3371" t="s">
        <v>7</v>
      </c>
      <c r="D3371" s="1">
        <v>43849</v>
      </c>
      <c r="E3371" s="2">
        <v>4633.6744008512005</v>
      </c>
      <c r="F3371" s="2">
        <v>0</v>
      </c>
      <c r="G3371" s="2">
        <v>0</v>
      </c>
      <c r="H3371" s="25">
        <f>IF(C3371="GBP",E3371*VLOOKUP(D3371,'Exchange Rates'!$F:$G,2,FALSE),IF(C3371="NZD",E3371*VLOOKUP(D3371,'Exchange Rates'!$I:$J,2,FALSE),E3371))</f>
        <v>4452.8272787013066</v>
      </c>
      <c r="I3371" s="25">
        <f>IF(C3371="GBP",F3371*VLOOKUP(D3371,'Exchange Rates'!$F:$G,2,FALSE),IF(C3371="NZD",F3371*VLOOKUP(D3371,'Exchange Rates'!$I:$J,2,FALSE),F3371))</f>
        <v>0</v>
      </c>
      <c r="J3371" s="25">
        <f>IF(C3371="GBP",G3371*VLOOKUP(D3371,'Exchange Rates'!$F:$G,2,FALSE),IF(C3371="NZD",G3371*VLOOKUP(D3371,'Exchange Rates'!$I:$J,2,FALSE),G3371))</f>
        <v>0</v>
      </c>
      <c r="L3371" s="1"/>
      <c r="M3371" s="2"/>
      <c r="N3371" s="2"/>
      <c r="O3371" s="2"/>
    </row>
    <row r="3372" spans="1:15">
      <c r="A3372" t="s">
        <v>10</v>
      </c>
      <c r="B3372" t="s">
        <v>94</v>
      </c>
      <c r="C3372" t="s">
        <v>5</v>
      </c>
      <c r="D3372" s="1">
        <v>43849</v>
      </c>
      <c r="E3372" s="2">
        <v>3435.7964118414698</v>
      </c>
      <c r="F3372" s="2">
        <v>0</v>
      </c>
      <c r="G3372" s="2">
        <v>0</v>
      </c>
      <c r="H3372" s="25">
        <f>IF(C3372="GBP",E3372*VLOOKUP(D3372,'Exchange Rates'!$F:$G,2,FALSE),IF(C3372="NZD",E3372*VLOOKUP(D3372,'Exchange Rates'!$I:$J,2,FALSE),E3372))</f>
        <v>3435.7964118414698</v>
      </c>
      <c r="I3372" s="25">
        <f>IF(C3372="GBP",F3372*VLOOKUP(D3372,'Exchange Rates'!$F:$G,2,FALSE),IF(C3372="NZD",F3372*VLOOKUP(D3372,'Exchange Rates'!$I:$J,2,FALSE),F3372))</f>
        <v>0</v>
      </c>
      <c r="J3372" s="25">
        <f>IF(C3372="GBP",G3372*VLOOKUP(D3372,'Exchange Rates'!$F:$G,2,FALSE),IF(C3372="NZD",G3372*VLOOKUP(D3372,'Exchange Rates'!$I:$J,2,FALSE),G3372))</f>
        <v>0</v>
      </c>
      <c r="L3372" s="1"/>
      <c r="M3372" s="2"/>
      <c r="N3372" s="2"/>
      <c r="O3372" s="2"/>
    </row>
    <row r="3373" spans="1:15">
      <c r="A3373" t="s">
        <v>10</v>
      </c>
      <c r="B3373" t="s">
        <v>95</v>
      </c>
      <c r="C3373" t="s">
        <v>5</v>
      </c>
      <c r="D3373" s="1">
        <v>43849</v>
      </c>
      <c r="E3373" s="2">
        <v>21252.026400264498</v>
      </c>
      <c r="F3373" s="2">
        <v>0</v>
      </c>
      <c r="G3373" s="2">
        <v>0</v>
      </c>
      <c r="H3373" s="25">
        <f>IF(C3373="GBP",E3373*VLOOKUP(D3373,'Exchange Rates'!$F:$G,2,FALSE),IF(C3373="NZD",E3373*VLOOKUP(D3373,'Exchange Rates'!$I:$J,2,FALSE),E3373))</f>
        <v>21252.026400264498</v>
      </c>
      <c r="I3373" s="25">
        <f>IF(C3373="GBP",F3373*VLOOKUP(D3373,'Exchange Rates'!$F:$G,2,FALSE),IF(C3373="NZD",F3373*VLOOKUP(D3373,'Exchange Rates'!$I:$J,2,FALSE),F3373))</f>
        <v>0</v>
      </c>
      <c r="J3373" s="25">
        <f>IF(C3373="GBP",G3373*VLOOKUP(D3373,'Exchange Rates'!$F:$G,2,FALSE),IF(C3373="NZD",G3373*VLOOKUP(D3373,'Exchange Rates'!$I:$J,2,FALSE),G3373))</f>
        <v>0</v>
      </c>
      <c r="L3373" s="1"/>
      <c r="M3373" s="2"/>
      <c r="N3373" s="2"/>
      <c r="O3373" s="2"/>
    </row>
    <row r="3374" spans="1:15">
      <c r="A3374" t="s">
        <v>10</v>
      </c>
      <c r="B3374" t="s">
        <v>96</v>
      </c>
      <c r="C3374" t="s">
        <v>5</v>
      </c>
      <c r="D3374" s="1">
        <v>43849</v>
      </c>
      <c r="E3374" s="2">
        <v>46609.629462539706</v>
      </c>
      <c r="F3374" s="2">
        <v>0</v>
      </c>
      <c r="G3374" s="2">
        <v>0</v>
      </c>
      <c r="H3374" s="25">
        <f>IF(C3374="GBP",E3374*VLOOKUP(D3374,'Exchange Rates'!$F:$G,2,FALSE),IF(C3374="NZD",E3374*VLOOKUP(D3374,'Exchange Rates'!$I:$J,2,FALSE),E3374))</f>
        <v>46609.629462539706</v>
      </c>
      <c r="I3374" s="25">
        <f>IF(C3374="GBP",F3374*VLOOKUP(D3374,'Exchange Rates'!$F:$G,2,FALSE),IF(C3374="NZD",F3374*VLOOKUP(D3374,'Exchange Rates'!$I:$J,2,FALSE),F3374))</f>
        <v>0</v>
      </c>
      <c r="J3374" s="25">
        <f>IF(C3374="GBP",G3374*VLOOKUP(D3374,'Exchange Rates'!$F:$G,2,FALSE),IF(C3374="NZD",G3374*VLOOKUP(D3374,'Exchange Rates'!$I:$J,2,FALSE),G3374))</f>
        <v>0</v>
      </c>
      <c r="L3374" s="1"/>
      <c r="M3374" s="2"/>
      <c r="N3374" s="2"/>
      <c r="O3374" s="2"/>
    </row>
    <row r="3375" spans="1:15">
      <c r="A3375" t="s">
        <v>10</v>
      </c>
      <c r="B3375" t="s">
        <v>97</v>
      </c>
      <c r="C3375" t="s">
        <v>6</v>
      </c>
      <c r="D3375" s="1">
        <v>43849</v>
      </c>
      <c r="E3375" s="2">
        <v>3766.8301216375999</v>
      </c>
      <c r="F3375" s="2">
        <v>0</v>
      </c>
      <c r="G3375" s="2">
        <v>0</v>
      </c>
      <c r="H3375" s="25">
        <f>IF(C3375="GBP",E3375*VLOOKUP(D3375,'Exchange Rates'!$F:$G,2,FALSE),IF(C3375="NZD",E3375*VLOOKUP(D3375,'Exchange Rates'!$I:$J,2,FALSE),E3375))</f>
        <v>7135.0398528441428</v>
      </c>
      <c r="I3375" s="25">
        <f>IF(C3375="GBP",F3375*VLOOKUP(D3375,'Exchange Rates'!$F:$G,2,FALSE),IF(C3375="NZD",F3375*VLOOKUP(D3375,'Exchange Rates'!$I:$J,2,FALSE),F3375))</f>
        <v>0</v>
      </c>
      <c r="J3375" s="25">
        <f>IF(C3375="GBP",G3375*VLOOKUP(D3375,'Exchange Rates'!$F:$G,2,FALSE),IF(C3375="NZD",G3375*VLOOKUP(D3375,'Exchange Rates'!$I:$J,2,FALSE),G3375))</f>
        <v>0</v>
      </c>
      <c r="L3375" s="1"/>
      <c r="M3375" s="2"/>
      <c r="N3375" s="2"/>
      <c r="O3375" s="2"/>
    </row>
    <row r="3376" spans="1:15">
      <c r="A3376" t="s">
        <v>10</v>
      </c>
      <c r="B3376" t="s">
        <v>98</v>
      </c>
      <c r="C3376" t="s">
        <v>5</v>
      </c>
      <c r="D3376" s="1">
        <v>43849</v>
      </c>
      <c r="E3376" s="2">
        <v>17021.439063035501</v>
      </c>
      <c r="F3376" s="2">
        <v>0</v>
      </c>
      <c r="G3376" s="2">
        <v>0</v>
      </c>
      <c r="H3376" s="25">
        <f>IF(C3376="GBP",E3376*VLOOKUP(D3376,'Exchange Rates'!$F:$G,2,FALSE),IF(C3376="NZD",E3376*VLOOKUP(D3376,'Exchange Rates'!$I:$J,2,FALSE),E3376))</f>
        <v>17021.439063035501</v>
      </c>
      <c r="I3376" s="25">
        <f>IF(C3376="GBP",F3376*VLOOKUP(D3376,'Exchange Rates'!$F:$G,2,FALSE),IF(C3376="NZD",F3376*VLOOKUP(D3376,'Exchange Rates'!$I:$J,2,FALSE),F3376))</f>
        <v>0</v>
      </c>
      <c r="J3376" s="25">
        <f>IF(C3376="GBP",G3376*VLOOKUP(D3376,'Exchange Rates'!$F:$G,2,FALSE),IF(C3376="NZD",G3376*VLOOKUP(D3376,'Exchange Rates'!$I:$J,2,FALSE),G3376))</f>
        <v>0</v>
      </c>
      <c r="L3376" s="1"/>
      <c r="M3376" s="2"/>
      <c r="N3376" s="2"/>
      <c r="O3376" s="2"/>
    </row>
    <row r="3377" spans="1:15">
      <c r="A3377" t="s">
        <v>10</v>
      </c>
      <c r="B3377" t="s">
        <v>99</v>
      </c>
      <c r="C3377" t="s">
        <v>6</v>
      </c>
      <c r="D3377" s="1">
        <v>43849</v>
      </c>
      <c r="E3377" s="2">
        <v>5402.8979532175999</v>
      </c>
      <c r="F3377" s="2">
        <v>0</v>
      </c>
      <c r="G3377" s="2">
        <v>0</v>
      </c>
      <c r="H3377" s="25">
        <f>IF(C3377="GBP",E3377*VLOOKUP(D3377,'Exchange Rates'!$F:$G,2,FALSE),IF(C3377="NZD",E3377*VLOOKUP(D3377,'Exchange Rates'!$I:$J,2,FALSE),E3377))</f>
        <v>10234.040551926551</v>
      </c>
      <c r="I3377" s="25">
        <f>IF(C3377="GBP",F3377*VLOOKUP(D3377,'Exchange Rates'!$F:$G,2,FALSE),IF(C3377="NZD",F3377*VLOOKUP(D3377,'Exchange Rates'!$I:$J,2,FALSE),F3377))</f>
        <v>0</v>
      </c>
      <c r="J3377" s="25">
        <f>IF(C3377="GBP",G3377*VLOOKUP(D3377,'Exchange Rates'!$F:$G,2,FALSE),IF(C3377="NZD",G3377*VLOOKUP(D3377,'Exchange Rates'!$I:$J,2,FALSE),G3377))</f>
        <v>0</v>
      </c>
      <c r="L3377" s="1"/>
      <c r="M3377" s="2"/>
      <c r="N3377" s="2"/>
      <c r="O3377" s="2"/>
    </row>
    <row r="3378" spans="1:15">
      <c r="A3378" t="s">
        <v>10</v>
      </c>
      <c r="B3378" t="s">
        <v>100</v>
      </c>
      <c r="C3378" t="s">
        <v>6</v>
      </c>
      <c r="D3378" s="1">
        <v>43849</v>
      </c>
      <c r="E3378" s="2">
        <v>39107.166506545604</v>
      </c>
      <c r="F3378" s="2">
        <v>0</v>
      </c>
      <c r="G3378" s="2">
        <v>0</v>
      </c>
      <c r="H3378" s="25">
        <f>IF(C3378="GBP",E3378*VLOOKUP(D3378,'Exchange Rates'!$F:$G,2,FALSE),IF(C3378="NZD",E3378*VLOOKUP(D3378,'Exchange Rates'!$I:$J,2,FALSE),E3378))</f>
        <v>74075.862872920829</v>
      </c>
      <c r="I3378" s="25">
        <f>IF(C3378="GBP",F3378*VLOOKUP(D3378,'Exchange Rates'!$F:$G,2,FALSE),IF(C3378="NZD",F3378*VLOOKUP(D3378,'Exchange Rates'!$I:$J,2,FALSE),F3378))</f>
        <v>0</v>
      </c>
      <c r="J3378" s="25">
        <f>IF(C3378="GBP",G3378*VLOOKUP(D3378,'Exchange Rates'!$F:$G,2,FALSE),IF(C3378="NZD",G3378*VLOOKUP(D3378,'Exchange Rates'!$I:$J,2,FALSE),G3378))</f>
        <v>0</v>
      </c>
      <c r="L3378" s="1"/>
      <c r="M3378" s="2"/>
      <c r="N3378" s="2"/>
      <c r="O3378" s="2"/>
    </row>
    <row r="3379" spans="1:15">
      <c r="A3379" t="s">
        <v>10</v>
      </c>
      <c r="B3379" t="s">
        <v>101</v>
      </c>
      <c r="C3379" t="s">
        <v>5</v>
      </c>
      <c r="D3379" s="1">
        <v>43849</v>
      </c>
      <c r="E3379" s="2">
        <v>16234.351572049101</v>
      </c>
      <c r="F3379" s="2">
        <v>0</v>
      </c>
      <c r="G3379" s="2">
        <v>0</v>
      </c>
      <c r="H3379" s="25">
        <f>IF(C3379="GBP",E3379*VLOOKUP(D3379,'Exchange Rates'!$F:$G,2,FALSE),IF(C3379="NZD",E3379*VLOOKUP(D3379,'Exchange Rates'!$I:$J,2,FALSE),E3379))</f>
        <v>16234.351572049101</v>
      </c>
      <c r="I3379" s="25">
        <f>IF(C3379="GBP",F3379*VLOOKUP(D3379,'Exchange Rates'!$F:$G,2,FALSE),IF(C3379="NZD",F3379*VLOOKUP(D3379,'Exchange Rates'!$I:$J,2,FALSE),F3379))</f>
        <v>0</v>
      </c>
      <c r="J3379" s="25">
        <f>IF(C3379="GBP",G3379*VLOOKUP(D3379,'Exchange Rates'!$F:$G,2,FALSE),IF(C3379="NZD",G3379*VLOOKUP(D3379,'Exchange Rates'!$I:$J,2,FALSE),G3379))</f>
        <v>0</v>
      </c>
      <c r="L3379" s="1"/>
      <c r="M3379" s="2"/>
      <c r="N3379" s="2"/>
      <c r="O3379" s="2"/>
    </row>
    <row r="3380" spans="1:15">
      <c r="A3380" t="s">
        <v>10</v>
      </c>
      <c r="B3380" t="s">
        <v>102</v>
      </c>
      <c r="C3380" t="s">
        <v>5</v>
      </c>
      <c r="D3380" s="1">
        <v>43849</v>
      </c>
      <c r="E3380" s="2">
        <v>42756.906842208904</v>
      </c>
      <c r="F3380" s="2">
        <v>0</v>
      </c>
      <c r="G3380" s="2">
        <v>0</v>
      </c>
      <c r="H3380" s="25">
        <f>IF(C3380="GBP",E3380*VLOOKUP(D3380,'Exchange Rates'!$F:$G,2,FALSE),IF(C3380="NZD",E3380*VLOOKUP(D3380,'Exchange Rates'!$I:$J,2,FALSE),E3380))</f>
        <v>42756.906842208904</v>
      </c>
      <c r="I3380" s="25">
        <f>IF(C3380="GBP",F3380*VLOOKUP(D3380,'Exchange Rates'!$F:$G,2,FALSE),IF(C3380="NZD",F3380*VLOOKUP(D3380,'Exchange Rates'!$I:$J,2,FALSE),F3380))</f>
        <v>0</v>
      </c>
      <c r="J3380" s="25">
        <f>IF(C3380="GBP",G3380*VLOOKUP(D3380,'Exchange Rates'!$F:$G,2,FALSE),IF(C3380="NZD",G3380*VLOOKUP(D3380,'Exchange Rates'!$I:$J,2,FALSE),G3380))</f>
        <v>0</v>
      </c>
      <c r="L3380" s="1"/>
      <c r="M3380" s="2"/>
      <c r="N3380" s="2"/>
      <c r="O3380" s="2"/>
    </row>
    <row r="3381" spans="1:15">
      <c r="A3381" t="s">
        <v>10</v>
      </c>
      <c r="B3381" t="s">
        <v>103</v>
      </c>
      <c r="C3381" t="s">
        <v>6</v>
      </c>
      <c r="D3381" s="1">
        <v>43849</v>
      </c>
      <c r="E3381" s="2">
        <v>19501.486477935599</v>
      </c>
      <c r="F3381" s="2">
        <v>0</v>
      </c>
      <c r="G3381" s="2">
        <v>0</v>
      </c>
      <c r="H3381" s="25">
        <f>IF(C3381="GBP",E3381*VLOOKUP(D3381,'Exchange Rates'!$F:$G,2,FALSE),IF(C3381="NZD",E3381*VLOOKUP(D3381,'Exchange Rates'!$I:$J,2,FALSE),E3381))</f>
        <v>36939.250966082844</v>
      </c>
      <c r="I3381" s="25">
        <f>IF(C3381="GBP",F3381*VLOOKUP(D3381,'Exchange Rates'!$F:$G,2,FALSE),IF(C3381="NZD",F3381*VLOOKUP(D3381,'Exchange Rates'!$I:$J,2,FALSE),F3381))</f>
        <v>0</v>
      </c>
      <c r="J3381" s="25">
        <f>IF(C3381="GBP",G3381*VLOOKUP(D3381,'Exchange Rates'!$F:$G,2,FALSE),IF(C3381="NZD",G3381*VLOOKUP(D3381,'Exchange Rates'!$I:$J,2,FALSE),G3381))</f>
        <v>0</v>
      </c>
      <c r="L3381" s="1"/>
      <c r="M3381" s="2"/>
      <c r="N3381" s="2"/>
      <c r="O3381" s="2"/>
    </row>
    <row r="3382" spans="1:15">
      <c r="A3382" t="s">
        <v>10</v>
      </c>
      <c r="B3382" t="s">
        <v>104</v>
      </c>
      <c r="C3382" t="s">
        <v>5</v>
      </c>
      <c r="D3382" s="1">
        <v>43849</v>
      </c>
      <c r="E3382" s="2">
        <v>6470.7941019625596</v>
      </c>
      <c r="F3382" s="2">
        <v>0</v>
      </c>
      <c r="G3382" s="2">
        <v>0</v>
      </c>
      <c r="H3382" s="25">
        <f>IF(C3382="GBP",E3382*VLOOKUP(D3382,'Exchange Rates'!$F:$G,2,FALSE),IF(C3382="NZD",E3382*VLOOKUP(D3382,'Exchange Rates'!$I:$J,2,FALSE),E3382))</f>
        <v>6470.7941019625596</v>
      </c>
      <c r="I3382" s="25">
        <f>IF(C3382="GBP",F3382*VLOOKUP(D3382,'Exchange Rates'!$F:$G,2,FALSE),IF(C3382="NZD",F3382*VLOOKUP(D3382,'Exchange Rates'!$I:$J,2,FALSE),F3382))</f>
        <v>0</v>
      </c>
      <c r="J3382" s="25">
        <f>IF(C3382="GBP",G3382*VLOOKUP(D3382,'Exchange Rates'!$F:$G,2,FALSE),IF(C3382="NZD",G3382*VLOOKUP(D3382,'Exchange Rates'!$I:$J,2,FALSE),G3382))</f>
        <v>0</v>
      </c>
      <c r="L3382" s="1"/>
      <c r="M3382" s="2"/>
      <c r="N3382" s="2"/>
      <c r="O3382" s="2"/>
    </row>
    <row r="3383" spans="1:15">
      <c r="A3383" t="s">
        <v>10</v>
      </c>
      <c r="B3383" t="s">
        <v>105</v>
      </c>
      <c r="C3383" t="s">
        <v>6</v>
      </c>
      <c r="D3383" s="1">
        <v>43849</v>
      </c>
      <c r="E3383" s="2">
        <v>79515.02408090829</v>
      </c>
      <c r="F3383" s="2">
        <v>0</v>
      </c>
      <c r="G3383" s="2">
        <v>0</v>
      </c>
      <c r="H3383" s="25">
        <f>IF(C3383="GBP",E3383*VLOOKUP(D3383,'Exchange Rates'!$F:$G,2,FALSE),IF(C3383="NZD",E3383*VLOOKUP(D3383,'Exchange Rates'!$I:$J,2,FALSE),E3383))</f>
        <v>150615.46377103264</v>
      </c>
      <c r="I3383" s="25">
        <f>IF(C3383="GBP",F3383*VLOOKUP(D3383,'Exchange Rates'!$F:$G,2,FALSE),IF(C3383="NZD",F3383*VLOOKUP(D3383,'Exchange Rates'!$I:$J,2,FALSE),F3383))</f>
        <v>0</v>
      </c>
      <c r="J3383" s="25">
        <f>IF(C3383="GBP",G3383*VLOOKUP(D3383,'Exchange Rates'!$F:$G,2,FALSE),IF(C3383="NZD",G3383*VLOOKUP(D3383,'Exchange Rates'!$I:$J,2,FALSE),G3383))</f>
        <v>0</v>
      </c>
      <c r="L3383" s="1"/>
      <c r="M3383" s="2"/>
      <c r="N3383" s="2"/>
      <c r="O3383" s="2"/>
    </row>
    <row r="3384" spans="1:15">
      <c r="A3384" t="s">
        <v>10</v>
      </c>
      <c r="B3384" t="s">
        <v>106</v>
      </c>
      <c r="C3384" t="s">
        <v>5</v>
      </c>
      <c r="D3384" s="1">
        <v>43849</v>
      </c>
      <c r="E3384" s="2">
        <v>2484.5252585255498</v>
      </c>
      <c r="F3384" s="2">
        <v>0</v>
      </c>
      <c r="G3384" s="2">
        <v>0</v>
      </c>
      <c r="H3384" s="25">
        <f>IF(C3384="GBP",E3384*VLOOKUP(D3384,'Exchange Rates'!$F:$G,2,FALSE),IF(C3384="NZD",E3384*VLOOKUP(D3384,'Exchange Rates'!$I:$J,2,FALSE),E3384))</f>
        <v>2484.5252585255498</v>
      </c>
      <c r="I3384" s="25">
        <f>IF(C3384="GBP",F3384*VLOOKUP(D3384,'Exchange Rates'!$F:$G,2,FALSE),IF(C3384="NZD",F3384*VLOOKUP(D3384,'Exchange Rates'!$I:$J,2,FALSE),F3384))</f>
        <v>0</v>
      </c>
      <c r="J3384" s="25">
        <f>IF(C3384="GBP",G3384*VLOOKUP(D3384,'Exchange Rates'!$F:$G,2,FALSE),IF(C3384="NZD",G3384*VLOOKUP(D3384,'Exchange Rates'!$I:$J,2,FALSE),G3384))</f>
        <v>0</v>
      </c>
      <c r="L3384" s="1"/>
      <c r="M3384" s="2"/>
      <c r="N3384" s="2"/>
      <c r="O3384" s="2"/>
    </row>
    <row r="3385" spans="1:15">
      <c r="A3385" t="s">
        <v>10</v>
      </c>
      <c r="B3385" t="s">
        <v>107</v>
      </c>
      <c r="C3385" t="s">
        <v>5</v>
      </c>
      <c r="D3385" s="1">
        <v>43849</v>
      </c>
      <c r="E3385" s="2">
        <v>12942.674249872101</v>
      </c>
      <c r="F3385" s="2">
        <v>0</v>
      </c>
      <c r="G3385" s="2">
        <v>0</v>
      </c>
      <c r="H3385" s="25">
        <f>IF(C3385="GBP",E3385*VLOOKUP(D3385,'Exchange Rates'!$F:$G,2,FALSE),IF(C3385="NZD",E3385*VLOOKUP(D3385,'Exchange Rates'!$I:$J,2,FALSE),E3385))</f>
        <v>12942.674249872101</v>
      </c>
      <c r="I3385" s="25">
        <f>IF(C3385="GBP",F3385*VLOOKUP(D3385,'Exchange Rates'!$F:$G,2,FALSE),IF(C3385="NZD",F3385*VLOOKUP(D3385,'Exchange Rates'!$I:$J,2,FALSE),F3385))</f>
        <v>0</v>
      </c>
      <c r="J3385" s="25">
        <f>IF(C3385="GBP",G3385*VLOOKUP(D3385,'Exchange Rates'!$F:$G,2,FALSE),IF(C3385="NZD",G3385*VLOOKUP(D3385,'Exchange Rates'!$I:$J,2,FALSE),G3385))</f>
        <v>0</v>
      </c>
      <c r="L3385" s="1"/>
      <c r="M3385" s="2"/>
      <c r="N3385" s="2"/>
      <c r="O3385" s="2"/>
    </row>
    <row r="3386" spans="1:15">
      <c r="A3386" t="s">
        <v>10</v>
      </c>
      <c r="B3386" t="s">
        <v>108</v>
      </c>
      <c r="C3386" t="s">
        <v>6</v>
      </c>
      <c r="D3386" s="1">
        <v>43849</v>
      </c>
      <c r="E3386" s="2">
        <v>4584.1999786224005</v>
      </c>
      <c r="F3386" s="2">
        <v>0</v>
      </c>
      <c r="G3386" s="2">
        <v>0</v>
      </c>
      <c r="H3386" s="25">
        <f>IF(C3386="GBP",E3386*VLOOKUP(D3386,'Exchange Rates'!$F:$G,2,FALSE),IF(C3386="NZD",E3386*VLOOKUP(D3386,'Exchange Rates'!$I:$J,2,FALSE),E3386))</f>
        <v>8683.2823580210606</v>
      </c>
      <c r="I3386" s="25">
        <f>IF(C3386="GBP",F3386*VLOOKUP(D3386,'Exchange Rates'!$F:$G,2,FALSE),IF(C3386="NZD",F3386*VLOOKUP(D3386,'Exchange Rates'!$I:$J,2,FALSE),F3386))</f>
        <v>0</v>
      </c>
      <c r="J3386" s="25">
        <f>IF(C3386="GBP",G3386*VLOOKUP(D3386,'Exchange Rates'!$F:$G,2,FALSE),IF(C3386="NZD",G3386*VLOOKUP(D3386,'Exchange Rates'!$I:$J,2,FALSE),G3386))</f>
        <v>0</v>
      </c>
      <c r="L3386" s="1"/>
      <c r="M3386" s="2"/>
      <c r="N3386" s="2"/>
      <c r="O3386" s="2"/>
    </row>
    <row r="3387" spans="1:15">
      <c r="A3387" t="s">
        <v>10</v>
      </c>
      <c r="B3387" t="s">
        <v>109</v>
      </c>
      <c r="C3387" t="s">
        <v>5</v>
      </c>
      <c r="D3387" s="1">
        <v>43849</v>
      </c>
      <c r="E3387" s="2">
        <v>15392.984760535999</v>
      </c>
      <c r="F3387" s="2">
        <v>0</v>
      </c>
      <c r="G3387" s="2">
        <v>0</v>
      </c>
      <c r="H3387" s="25">
        <f>IF(C3387="GBP",E3387*VLOOKUP(D3387,'Exchange Rates'!$F:$G,2,FALSE),IF(C3387="NZD",E3387*VLOOKUP(D3387,'Exchange Rates'!$I:$J,2,FALSE),E3387))</f>
        <v>15392.984760535999</v>
      </c>
      <c r="I3387" s="25">
        <f>IF(C3387="GBP",F3387*VLOOKUP(D3387,'Exchange Rates'!$F:$G,2,FALSE),IF(C3387="NZD",F3387*VLOOKUP(D3387,'Exchange Rates'!$I:$J,2,FALSE),F3387))</f>
        <v>0</v>
      </c>
      <c r="J3387" s="25">
        <f>IF(C3387="GBP",G3387*VLOOKUP(D3387,'Exchange Rates'!$F:$G,2,FALSE),IF(C3387="NZD",G3387*VLOOKUP(D3387,'Exchange Rates'!$I:$J,2,FALSE),G3387))</f>
        <v>0</v>
      </c>
      <c r="L3387" s="1"/>
      <c r="M3387" s="2"/>
      <c r="N3387" s="2"/>
      <c r="O3387" s="2"/>
    </row>
    <row r="3388" spans="1:15">
      <c r="A3388" t="s">
        <v>10</v>
      </c>
      <c r="B3388" t="s">
        <v>110</v>
      </c>
      <c r="C3388" t="s">
        <v>5</v>
      </c>
      <c r="D3388" s="1">
        <v>43849</v>
      </c>
      <c r="E3388" s="2">
        <v>13913.7683141614</v>
      </c>
      <c r="F3388" s="2">
        <v>0</v>
      </c>
      <c r="G3388" s="2">
        <v>0</v>
      </c>
      <c r="H3388" s="25">
        <f>IF(C3388="GBP",E3388*VLOOKUP(D3388,'Exchange Rates'!$F:$G,2,FALSE),IF(C3388="NZD",E3388*VLOOKUP(D3388,'Exchange Rates'!$I:$J,2,FALSE),E3388))</f>
        <v>13913.7683141614</v>
      </c>
      <c r="I3388" s="25">
        <f>IF(C3388="GBP",F3388*VLOOKUP(D3388,'Exchange Rates'!$F:$G,2,FALSE),IF(C3388="NZD",F3388*VLOOKUP(D3388,'Exchange Rates'!$I:$J,2,FALSE),F3388))</f>
        <v>0</v>
      </c>
      <c r="J3388" s="25">
        <f>IF(C3388="GBP",G3388*VLOOKUP(D3388,'Exchange Rates'!$F:$G,2,FALSE),IF(C3388="NZD",G3388*VLOOKUP(D3388,'Exchange Rates'!$I:$J,2,FALSE),G3388))</f>
        <v>0</v>
      </c>
      <c r="L3388" s="1"/>
      <c r="M3388" s="2"/>
      <c r="N3388" s="2"/>
      <c r="O3388" s="2"/>
    </row>
    <row r="3389" spans="1:15">
      <c r="A3389" t="s">
        <v>10</v>
      </c>
      <c r="B3389" t="s">
        <v>111</v>
      </c>
      <c r="C3389" t="s">
        <v>5</v>
      </c>
      <c r="D3389" s="1">
        <v>43849</v>
      </c>
      <c r="E3389" s="2">
        <v>8747.0190334743202</v>
      </c>
      <c r="F3389" s="2">
        <v>0</v>
      </c>
      <c r="G3389" s="2">
        <v>0</v>
      </c>
      <c r="H3389" s="25">
        <f>IF(C3389="GBP",E3389*VLOOKUP(D3389,'Exchange Rates'!$F:$G,2,FALSE),IF(C3389="NZD",E3389*VLOOKUP(D3389,'Exchange Rates'!$I:$J,2,FALSE),E3389))</f>
        <v>8747.0190334743202</v>
      </c>
      <c r="I3389" s="25">
        <f>IF(C3389="GBP",F3389*VLOOKUP(D3389,'Exchange Rates'!$F:$G,2,FALSE),IF(C3389="NZD",F3389*VLOOKUP(D3389,'Exchange Rates'!$I:$J,2,FALSE),F3389))</f>
        <v>0</v>
      </c>
      <c r="J3389" s="25">
        <f>IF(C3389="GBP",G3389*VLOOKUP(D3389,'Exchange Rates'!$F:$G,2,FALSE),IF(C3389="NZD",G3389*VLOOKUP(D3389,'Exchange Rates'!$I:$J,2,FALSE),G3389))</f>
        <v>0</v>
      </c>
      <c r="L3389" s="1"/>
      <c r="M3389" s="2"/>
      <c r="N3389" s="2"/>
      <c r="O3389" s="2"/>
    </row>
    <row r="3390" spans="1:15">
      <c r="A3390" t="s">
        <v>10</v>
      </c>
      <c r="B3390" t="s">
        <v>112</v>
      </c>
      <c r="C3390" t="s">
        <v>5</v>
      </c>
      <c r="D3390" s="1">
        <v>43849</v>
      </c>
      <c r="E3390" s="2">
        <v>13948.200738533898</v>
      </c>
      <c r="F3390" s="2">
        <v>0</v>
      </c>
      <c r="G3390" s="2">
        <v>0</v>
      </c>
      <c r="H3390" s="25">
        <f>IF(C3390="GBP",E3390*VLOOKUP(D3390,'Exchange Rates'!$F:$G,2,FALSE),IF(C3390="NZD",E3390*VLOOKUP(D3390,'Exchange Rates'!$I:$J,2,FALSE),E3390))</f>
        <v>13948.200738533898</v>
      </c>
      <c r="I3390" s="25">
        <f>IF(C3390="GBP",F3390*VLOOKUP(D3390,'Exchange Rates'!$F:$G,2,FALSE),IF(C3390="NZD",F3390*VLOOKUP(D3390,'Exchange Rates'!$I:$J,2,FALSE),F3390))</f>
        <v>0</v>
      </c>
      <c r="J3390" s="25">
        <f>IF(C3390="GBP",G3390*VLOOKUP(D3390,'Exchange Rates'!$F:$G,2,FALSE),IF(C3390="NZD",G3390*VLOOKUP(D3390,'Exchange Rates'!$I:$J,2,FALSE),G3390))</f>
        <v>0</v>
      </c>
      <c r="L3390" s="1"/>
      <c r="M3390" s="2"/>
      <c r="N3390" s="2"/>
      <c r="O3390" s="2"/>
    </row>
    <row r="3391" spans="1:15">
      <c r="A3391" t="s">
        <v>10</v>
      </c>
      <c r="B3391" t="s">
        <v>113</v>
      </c>
      <c r="C3391" t="s">
        <v>7</v>
      </c>
      <c r="D3391" s="1">
        <v>43849</v>
      </c>
      <c r="E3391" s="2">
        <v>8808.6953314700204</v>
      </c>
      <c r="F3391" s="2">
        <v>0</v>
      </c>
      <c r="G3391" s="2">
        <v>0</v>
      </c>
      <c r="H3391" s="25">
        <f>IF(C3391="GBP",E3391*VLOOKUP(D3391,'Exchange Rates'!$F:$G,2,FALSE),IF(C3391="NZD",E3391*VLOOKUP(D3391,'Exchange Rates'!$I:$J,2,FALSE),E3391))</f>
        <v>8464.9018184215165</v>
      </c>
      <c r="I3391" s="25">
        <f>IF(C3391="GBP",F3391*VLOOKUP(D3391,'Exchange Rates'!$F:$G,2,FALSE),IF(C3391="NZD",F3391*VLOOKUP(D3391,'Exchange Rates'!$I:$J,2,FALSE),F3391))</f>
        <v>0</v>
      </c>
      <c r="J3391" s="25">
        <f>IF(C3391="GBP",G3391*VLOOKUP(D3391,'Exchange Rates'!$F:$G,2,FALSE),IF(C3391="NZD",G3391*VLOOKUP(D3391,'Exchange Rates'!$I:$J,2,FALSE),G3391))</f>
        <v>0</v>
      </c>
      <c r="L3391" s="1"/>
      <c r="M3391" s="2"/>
      <c r="N3391" s="2"/>
      <c r="O3391" s="2"/>
    </row>
    <row r="3392" spans="1:15">
      <c r="A3392" t="s">
        <v>10</v>
      </c>
      <c r="B3392" t="s">
        <v>114</v>
      </c>
      <c r="C3392" t="s">
        <v>5</v>
      </c>
      <c r="D3392" s="1">
        <v>43849</v>
      </c>
      <c r="E3392" s="2">
        <v>16289.0969307044</v>
      </c>
      <c r="F3392" s="2">
        <v>0</v>
      </c>
      <c r="G3392" s="2">
        <v>0</v>
      </c>
      <c r="H3392" s="25">
        <f>IF(C3392="GBP",E3392*VLOOKUP(D3392,'Exchange Rates'!$F:$G,2,FALSE),IF(C3392="NZD",E3392*VLOOKUP(D3392,'Exchange Rates'!$I:$J,2,FALSE),E3392))</f>
        <v>16289.0969307044</v>
      </c>
      <c r="I3392" s="25">
        <f>IF(C3392="GBP",F3392*VLOOKUP(D3392,'Exchange Rates'!$F:$G,2,FALSE),IF(C3392="NZD",F3392*VLOOKUP(D3392,'Exchange Rates'!$I:$J,2,FALSE),F3392))</f>
        <v>0</v>
      </c>
      <c r="J3392" s="25">
        <f>IF(C3392="GBP",G3392*VLOOKUP(D3392,'Exchange Rates'!$F:$G,2,FALSE),IF(C3392="NZD",G3392*VLOOKUP(D3392,'Exchange Rates'!$I:$J,2,FALSE),G3392))</f>
        <v>0</v>
      </c>
      <c r="L3392" s="1"/>
      <c r="M3392" s="2"/>
      <c r="N3392" s="2"/>
      <c r="O3392" s="2"/>
    </row>
    <row r="3393" spans="1:15">
      <c r="A3393" t="s">
        <v>10</v>
      </c>
      <c r="B3393" t="s">
        <v>115</v>
      </c>
      <c r="C3393" t="s">
        <v>5</v>
      </c>
      <c r="D3393" s="1">
        <v>43849</v>
      </c>
      <c r="E3393" s="2">
        <v>18280.378471531301</v>
      </c>
      <c r="F3393" s="2">
        <v>0</v>
      </c>
      <c r="G3393" s="2">
        <v>0</v>
      </c>
      <c r="H3393" s="25">
        <f>IF(C3393="GBP",E3393*VLOOKUP(D3393,'Exchange Rates'!$F:$G,2,FALSE),IF(C3393="NZD",E3393*VLOOKUP(D3393,'Exchange Rates'!$I:$J,2,FALSE),E3393))</f>
        <v>18280.378471531301</v>
      </c>
      <c r="I3393" s="25">
        <f>IF(C3393="GBP",F3393*VLOOKUP(D3393,'Exchange Rates'!$F:$G,2,FALSE),IF(C3393="NZD",F3393*VLOOKUP(D3393,'Exchange Rates'!$I:$J,2,FALSE),F3393))</f>
        <v>0</v>
      </c>
      <c r="J3393" s="25">
        <f>IF(C3393="GBP",G3393*VLOOKUP(D3393,'Exchange Rates'!$F:$G,2,FALSE),IF(C3393="NZD",G3393*VLOOKUP(D3393,'Exchange Rates'!$I:$J,2,FALSE),G3393))</f>
        <v>0</v>
      </c>
      <c r="L3393" s="1"/>
      <c r="M3393" s="2"/>
      <c r="N3393" s="2"/>
      <c r="O3393" s="2"/>
    </row>
    <row r="3394" spans="1:15">
      <c r="A3394" t="s">
        <v>10</v>
      </c>
      <c r="B3394" t="s">
        <v>116</v>
      </c>
      <c r="C3394" t="s">
        <v>6</v>
      </c>
      <c r="D3394" s="1">
        <v>43849</v>
      </c>
      <c r="E3394" s="2">
        <v>5934.9709122566601</v>
      </c>
      <c r="F3394" s="2">
        <v>0</v>
      </c>
      <c r="G3394" s="2">
        <v>0</v>
      </c>
      <c r="H3394" s="25">
        <f>IF(C3394="GBP",E3394*VLOOKUP(D3394,'Exchange Rates'!$F:$G,2,FALSE),IF(C3394="NZD",E3394*VLOOKUP(D3394,'Exchange Rates'!$I:$J,2,FALSE),E3394))</f>
        <v>11241.880471639726</v>
      </c>
      <c r="I3394" s="25">
        <f>IF(C3394="GBP",F3394*VLOOKUP(D3394,'Exchange Rates'!$F:$G,2,FALSE),IF(C3394="NZD",F3394*VLOOKUP(D3394,'Exchange Rates'!$I:$J,2,FALSE),F3394))</f>
        <v>0</v>
      </c>
      <c r="J3394" s="25">
        <f>IF(C3394="GBP",G3394*VLOOKUP(D3394,'Exchange Rates'!$F:$G,2,FALSE),IF(C3394="NZD",G3394*VLOOKUP(D3394,'Exchange Rates'!$I:$J,2,FALSE),G3394))</f>
        <v>0</v>
      </c>
      <c r="L3394" s="1"/>
      <c r="M3394" s="2"/>
      <c r="N3394" s="2"/>
      <c r="O3394" s="2"/>
    </row>
    <row r="3395" spans="1:15">
      <c r="A3395" t="s">
        <v>10</v>
      </c>
      <c r="B3395" t="s">
        <v>117</v>
      </c>
      <c r="C3395" t="s">
        <v>6</v>
      </c>
      <c r="D3395" s="1">
        <v>43849</v>
      </c>
      <c r="E3395" s="2">
        <v>11779.844089085698</v>
      </c>
      <c r="F3395" s="2">
        <v>0</v>
      </c>
      <c r="G3395" s="2">
        <v>0</v>
      </c>
      <c r="H3395" s="25">
        <f>IF(C3395="GBP",E3395*VLOOKUP(D3395,'Exchange Rates'!$F:$G,2,FALSE),IF(C3395="NZD",E3395*VLOOKUP(D3395,'Exchange Rates'!$I:$J,2,FALSE),E3395))</f>
        <v>22313.099959861487</v>
      </c>
      <c r="I3395" s="25">
        <f>IF(C3395="GBP",F3395*VLOOKUP(D3395,'Exchange Rates'!$F:$G,2,FALSE),IF(C3395="NZD",F3395*VLOOKUP(D3395,'Exchange Rates'!$I:$J,2,FALSE),F3395))</f>
        <v>0</v>
      </c>
      <c r="J3395" s="25">
        <f>IF(C3395="GBP",G3395*VLOOKUP(D3395,'Exchange Rates'!$F:$G,2,FALSE),IF(C3395="NZD",G3395*VLOOKUP(D3395,'Exchange Rates'!$I:$J,2,FALSE),G3395))</f>
        <v>0</v>
      </c>
      <c r="L3395" s="1"/>
      <c r="M3395" s="2"/>
      <c r="N3395" s="2"/>
      <c r="O3395" s="2"/>
    </row>
    <row r="3396" spans="1:15">
      <c r="A3396" t="s">
        <v>10</v>
      </c>
      <c r="B3396" t="s">
        <v>118</v>
      </c>
      <c r="C3396" t="s">
        <v>6</v>
      </c>
      <c r="D3396" s="1">
        <v>43849</v>
      </c>
      <c r="E3396" s="2">
        <v>5289.3937851713899</v>
      </c>
      <c r="F3396" s="2">
        <v>0</v>
      </c>
      <c r="G3396" s="2">
        <v>0</v>
      </c>
      <c r="H3396" s="25">
        <f>IF(C3396="GBP",E3396*VLOOKUP(D3396,'Exchange Rates'!$F:$G,2,FALSE),IF(C3396="NZD",E3396*VLOOKUP(D3396,'Exchange Rates'!$I:$J,2,FALSE),E3396))</f>
        <v>10019.043661617747</v>
      </c>
      <c r="I3396" s="25">
        <f>IF(C3396="GBP",F3396*VLOOKUP(D3396,'Exchange Rates'!$F:$G,2,FALSE),IF(C3396="NZD",F3396*VLOOKUP(D3396,'Exchange Rates'!$I:$J,2,FALSE),F3396))</f>
        <v>0</v>
      </c>
      <c r="J3396" s="25">
        <f>IF(C3396="GBP",G3396*VLOOKUP(D3396,'Exchange Rates'!$F:$G,2,FALSE),IF(C3396="NZD",G3396*VLOOKUP(D3396,'Exchange Rates'!$I:$J,2,FALSE),G3396))</f>
        <v>0</v>
      </c>
      <c r="L3396" s="1"/>
      <c r="M3396" s="2"/>
      <c r="N3396" s="2"/>
      <c r="O3396" s="2"/>
    </row>
    <row r="3397" spans="1:15">
      <c r="A3397" t="s">
        <v>10</v>
      </c>
      <c r="B3397" t="s">
        <v>119</v>
      </c>
      <c r="C3397" t="s">
        <v>5</v>
      </c>
      <c r="D3397" s="1">
        <v>43849</v>
      </c>
      <c r="E3397" s="2">
        <v>13677.815082560201</v>
      </c>
      <c r="F3397" s="2">
        <v>0</v>
      </c>
      <c r="G3397" s="2">
        <v>0</v>
      </c>
      <c r="H3397" s="25">
        <f>IF(C3397="GBP",E3397*VLOOKUP(D3397,'Exchange Rates'!$F:$G,2,FALSE),IF(C3397="NZD",E3397*VLOOKUP(D3397,'Exchange Rates'!$I:$J,2,FALSE),E3397))</f>
        <v>13677.815082560201</v>
      </c>
      <c r="I3397" s="25">
        <f>IF(C3397="GBP",F3397*VLOOKUP(D3397,'Exchange Rates'!$F:$G,2,FALSE),IF(C3397="NZD",F3397*VLOOKUP(D3397,'Exchange Rates'!$I:$J,2,FALSE),F3397))</f>
        <v>0</v>
      </c>
      <c r="J3397" s="25">
        <f>IF(C3397="GBP",G3397*VLOOKUP(D3397,'Exchange Rates'!$F:$G,2,FALSE),IF(C3397="NZD",G3397*VLOOKUP(D3397,'Exchange Rates'!$I:$J,2,FALSE),G3397))</f>
        <v>0</v>
      </c>
      <c r="L3397" s="1"/>
      <c r="M3397" s="2"/>
      <c r="N3397" s="2"/>
      <c r="O3397" s="2"/>
    </row>
    <row r="3398" spans="1:15">
      <c r="A3398" t="s">
        <v>10</v>
      </c>
      <c r="B3398" t="s">
        <v>120</v>
      </c>
      <c r="C3398" t="s">
        <v>6</v>
      </c>
      <c r="D3398" s="1">
        <v>43849</v>
      </c>
      <c r="E3398" s="2">
        <v>3247.4909023099699</v>
      </c>
      <c r="F3398" s="2">
        <v>0</v>
      </c>
      <c r="G3398" s="2">
        <v>0</v>
      </c>
      <c r="H3398" s="25">
        <f>IF(C3398="GBP",E3398*VLOOKUP(D3398,'Exchange Rates'!$F:$G,2,FALSE),IF(C3398="NZD",E3398*VLOOKUP(D3398,'Exchange Rates'!$I:$J,2,FALSE),E3398))</f>
        <v>6151.3198794473428</v>
      </c>
      <c r="I3398" s="25">
        <f>IF(C3398="GBP",F3398*VLOOKUP(D3398,'Exchange Rates'!$F:$G,2,FALSE),IF(C3398="NZD",F3398*VLOOKUP(D3398,'Exchange Rates'!$I:$J,2,FALSE),F3398))</f>
        <v>0</v>
      </c>
      <c r="J3398" s="25">
        <f>IF(C3398="GBP",G3398*VLOOKUP(D3398,'Exchange Rates'!$F:$G,2,FALSE),IF(C3398="NZD",G3398*VLOOKUP(D3398,'Exchange Rates'!$I:$J,2,FALSE),G3398))</f>
        <v>0</v>
      </c>
      <c r="L3398" s="1"/>
      <c r="M3398" s="2"/>
      <c r="N3398" s="2"/>
      <c r="O3398" s="2"/>
    </row>
    <row r="3399" spans="1:15">
      <c r="A3399" t="s">
        <v>10</v>
      </c>
      <c r="B3399" t="s">
        <v>121</v>
      </c>
      <c r="C3399" t="s">
        <v>5</v>
      </c>
      <c r="D3399" s="1">
        <v>43849</v>
      </c>
      <c r="E3399" s="2">
        <v>2438.7455377104602</v>
      </c>
      <c r="F3399" s="2">
        <v>0</v>
      </c>
      <c r="G3399" s="2">
        <v>0</v>
      </c>
      <c r="H3399" s="25">
        <f>IF(C3399="GBP",E3399*VLOOKUP(D3399,'Exchange Rates'!$F:$G,2,FALSE),IF(C3399="NZD",E3399*VLOOKUP(D3399,'Exchange Rates'!$I:$J,2,FALSE),E3399))</f>
        <v>2438.7455377104602</v>
      </c>
      <c r="I3399" s="25">
        <f>IF(C3399="GBP",F3399*VLOOKUP(D3399,'Exchange Rates'!$F:$G,2,FALSE),IF(C3399="NZD",F3399*VLOOKUP(D3399,'Exchange Rates'!$I:$J,2,FALSE),F3399))</f>
        <v>0</v>
      </c>
      <c r="J3399" s="25">
        <f>IF(C3399="GBP",G3399*VLOOKUP(D3399,'Exchange Rates'!$F:$G,2,FALSE),IF(C3399="NZD",G3399*VLOOKUP(D3399,'Exchange Rates'!$I:$J,2,FALSE),G3399))</f>
        <v>0</v>
      </c>
      <c r="L3399" s="1"/>
      <c r="M3399" s="2"/>
      <c r="N3399" s="2"/>
      <c r="O3399" s="2"/>
    </row>
    <row r="3400" spans="1:15">
      <c r="A3400" t="s">
        <v>10</v>
      </c>
      <c r="B3400" t="s">
        <v>122</v>
      </c>
      <c r="C3400" t="s">
        <v>6</v>
      </c>
      <c r="D3400" s="1">
        <v>43849</v>
      </c>
      <c r="E3400" s="2">
        <v>24048.080567678902</v>
      </c>
      <c r="F3400" s="2">
        <v>0</v>
      </c>
      <c r="G3400" s="2">
        <v>0</v>
      </c>
      <c r="H3400" s="25">
        <f>IF(C3400="GBP",E3400*VLOOKUP(D3400,'Exchange Rates'!$F:$G,2,FALSE),IF(C3400="NZD",E3400*VLOOKUP(D3400,'Exchange Rates'!$I:$J,2,FALSE),E3400))</f>
        <v>45551.301145537451</v>
      </c>
      <c r="I3400" s="25">
        <f>IF(C3400="GBP",F3400*VLOOKUP(D3400,'Exchange Rates'!$F:$G,2,FALSE),IF(C3400="NZD",F3400*VLOOKUP(D3400,'Exchange Rates'!$I:$J,2,FALSE),F3400))</f>
        <v>0</v>
      </c>
      <c r="J3400" s="25">
        <f>IF(C3400="GBP",G3400*VLOOKUP(D3400,'Exchange Rates'!$F:$G,2,FALSE),IF(C3400="NZD",G3400*VLOOKUP(D3400,'Exchange Rates'!$I:$J,2,FALSE),G3400))</f>
        <v>0</v>
      </c>
      <c r="L3400" s="1"/>
      <c r="M3400" s="2"/>
      <c r="N3400" s="2"/>
      <c r="O3400" s="2"/>
    </row>
    <row r="3401" spans="1:15">
      <c r="A3401" t="s">
        <v>10</v>
      </c>
      <c r="B3401" t="s">
        <v>123</v>
      </c>
      <c r="C3401" t="s">
        <v>6</v>
      </c>
      <c r="D3401" s="1">
        <v>43849</v>
      </c>
      <c r="E3401" s="2">
        <v>10810.544615579</v>
      </c>
      <c r="F3401" s="2">
        <v>0</v>
      </c>
      <c r="G3401" s="2">
        <v>0</v>
      </c>
      <c r="H3401" s="25">
        <f>IF(C3401="GBP",E3401*VLOOKUP(D3401,'Exchange Rates'!$F:$G,2,FALSE),IF(C3401="NZD",E3401*VLOOKUP(D3401,'Exchange Rates'!$I:$J,2,FALSE),E3401))</f>
        <v>20477.07599555155</v>
      </c>
      <c r="I3401" s="25">
        <f>IF(C3401="GBP",F3401*VLOOKUP(D3401,'Exchange Rates'!$F:$G,2,FALSE),IF(C3401="NZD",F3401*VLOOKUP(D3401,'Exchange Rates'!$I:$J,2,FALSE),F3401))</f>
        <v>0</v>
      </c>
      <c r="J3401" s="25">
        <f>IF(C3401="GBP",G3401*VLOOKUP(D3401,'Exchange Rates'!$F:$G,2,FALSE),IF(C3401="NZD",G3401*VLOOKUP(D3401,'Exchange Rates'!$I:$J,2,FALSE),G3401))</f>
        <v>0</v>
      </c>
      <c r="L3401" s="1"/>
      <c r="M3401" s="2"/>
      <c r="N3401" s="2"/>
      <c r="O3401" s="2"/>
    </row>
    <row r="3402" spans="1:15">
      <c r="A3402" t="s">
        <v>10</v>
      </c>
      <c r="B3402" t="s">
        <v>124</v>
      </c>
      <c r="C3402" t="s">
        <v>6</v>
      </c>
      <c r="D3402" s="1">
        <v>43849</v>
      </c>
      <c r="E3402" s="2">
        <v>6579.6511388607505</v>
      </c>
      <c r="F3402" s="2">
        <v>0</v>
      </c>
      <c r="G3402" s="2">
        <v>0</v>
      </c>
      <c r="H3402" s="25">
        <f>IF(C3402="GBP",E3402*VLOOKUP(D3402,'Exchange Rates'!$F:$G,2,FALSE),IF(C3402="NZD",E3402*VLOOKUP(D3402,'Exchange Rates'!$I:$J,2,FALSE),E3402))</f>
        <v>12463.018394143393</v>
      </c>
      <c r="I3402" s="25">
        <f>IF(C3402="GBP",F3402*VLOOKUP(D3402,'Exchange Rates'!$F:$G,2,FALSE),IF(C3402="NZD",F3402*VLOOKUP(D3402,'Exchange Rates'!$I:$J,2,FALSE),F3402))</f>
        <v>0</v>
      </c>
      <c r="J3402" s="25">
        <f>IF(C3402="GBP",G3402*VLOOKUP(D3402,'Exchange Rates'!$F:$G,2,FALSE),IF(C3402="NZD",G3402*VLOOKUP(D3402,'Exchange Rates'!$I:$J,2,FALSE),G3402))</f>
        <v>0</v>
      </c>
      <c r="L3402" s="1"/>
      <c r="M3402" s="2"/>
      <c r="N3402" s="2"/>
      <c r="O3402" s="2"/>
    </row>
    <row r="3403" spans="1:15">
      <c r="A3403" t="s">
        <v>10</v>
      </c>
      <c r="B3403" t="s">
        <v>125</v>
      </c>
      <c r="C3403" t="s">
        <v>5</v>
      </c>
      <c r="D3403" s="1">
        <v>43849</v>
      </c>
      <c r="E3403" s="2">
        <v>5004.2350982445296</v>
      </c>
      <c r="F3403" s="2">
        <v>0</v>
      </c>
      <c r="G3403" s="2">
        <v>0</v>
      </c>
      <c r="H3403" s="25">
        <f>IF(C3403="GBP",E3403*VLOOKUP(D3403,'Exchange Rates'!$F:$G,2,FALSE),IF(C3403="NZD",E3403*VLOOKUP(D3403,'Exchange Rates'!$I:$J,2,FALSE),E3403))</f>
        <v>5004.2350982445296</v>
      </c>
      <c r="I3403" s="25">
        <f>IF(C3403="GBP",F3403*VLOOKUP(D3403,'Exchange Rates'!$F:$G,2,FALSE),IF(C3403="NZD",F3403*VLOOKUP(D3403,'Exchange Rates'!$I:$J,2,FALSE),F3403))</f>
        <v>0</v>
      </c>
      <c r="J3403" s="25">
        <f>IF(C3403="GBP",G3403*VLOOKUP(D3403,'Exchange Rates'!$F:$G,2,FALSE),IF(C3403="NZD",G3403*VLOOKUP(D3403,'Exchange Rates'!$I:$J,2,FALSE),G3403))</f>
        <v>0</v>
      </c>
      <c r="L3403" s="1"/>
      <c r="M3403" s="2"/>
      <c r="N3403" s="2"/>
      <c r="O3403" s="2"/>
    </row>
    <row r="3404" spans="1:15">
      <c r="A3404" t="s">
        <v>10</v>
      </c>
      <c r="B3404" t="s">
        <v>126</v>
      </c>
      <c r="C3404" t="s">
        <v>7</v>
      </c>
      <c r="D3404" s="1">
        <v>43849</v>
      </c>
      <c r="E3404" s="2">
        <v>12914.3559330998</v>
      </c>
      <c r="F3404" s="2">
        <v>0</v>
      </c>
      <c r="G3404" s="2">
        <v>0</v>
      </c>
      <c r="H3404" s="25">
        <f>IF(C3404="GBP",E3404*VLOOKUP(D3404,'Exchange Rates'!$F:$G,2,FALSE),IF(C3404="NZD",E3404*VLOOKUP(D3404,'Exchange Rates'!$I:$J,2,FALSE),E3404))</f>
        <v>12410.32308510956</v>
      </c>
      <c r="I3404" s="25">
        <f>IF(C3404="GBP",F3404*VLOOKUP(D3404,'Exchange Rates'!$F:$G,2,FALSE),IF(C3404="NZD",F3404*VLOOKUP(D3404,'Exchange Rates'!$I:$J,2,FALSE),F3404))</f>
        <v>0</v>
      </c>
      <c r="J3404" s="25">
        <f>IF(C3404="GBP",G3404*VLOOKUP(D3404,'Exchange Rates'!$F:$G,2,FALSE),IF(C3404="NZD",G3404*VLOOKUP(D3404,'Exchange Rates'!$I:$J,2,FALSE),G3404))</f>
        <v>0</v>
      </c>
      <c r="L3404" s="1"/>
      <c r="M3404" s="2"/>
      <c r="N3404" s="2"/>
      <c r="O3404" s="2"/>
    </row>
    <row r="3405" spans="1:15">
      <c r="A3405" t="s">
        <v>10</v>
      </c>
      <c r="B3405" t="s">
        <v>127</v>
      </c>
      <c r="C3405" t="s">
        <v>6</v>
      </c>
      <c r="D3405" s="1">
        <v>43849</v>
      </c>
      <c r="E3405" s="2">
        <v>5907.9347917851692</v>
      </c>
      <c r="F3405" s="2">
        <v>0</v>
      </c>
      <c r="G3405" s="2">
        <v>0</v>
      </c>
      <c r="H3405" s="25">
        <f>IF(C3405="GBP",E3405*VLOOKUP(D3405,'Exchange Rates'!$F:$G,2,FALSE),IF(C3405="NZD",E3405*VLOOKUP(D3405,'Exchange Rates'!$I:$J,2,FALSE),E3405))</f>
        <v>11190.669296513379</v>
      </c>
      <c r="I3405" s="25">
        <f>IF(C3405="GBP",F3405*VLOOKUP(D3405,'Exchange Rates'!$F:$G,2,FALSE),IF(C3405="NZD",F3405*VLOOKUP(D3405,'Exchange Rates'!$I:$J,2,FALSE),F3405))</f>
        <v>0</v>
      </c>
      <c r="J3405" s="25">
        <f>IF(C3405="GBP",G3405*VLOOKUP(D3405,'Exchange Rates'!$F:$G,2,FALSE),IF(C3405="NZD",G3405*VLOOKUP(D3405,'Exchange Rates'!$I:$J,2,FALSE),G3405))</f>
        <v>0</v>
      </c>
      <c r="L3405" s="1"/>
      <c r="M3405" s="2"/>
      <c r="N3405" s="2"/>
      <c r="O3405" s="2"/>
    </row>
    <row r="3406" spans="1:15">
      <c r="A3406" t="s">
        <v>10</v>
      </c>
      <c r="B3406" t="s">
        <v>128</v>
      </c>
      <c r="C3406" t="s">
        <v>5</v>
      </c>
      <c r="D3406" s="1">
        <v>43849</v>
      </c>
      <c r="E3406" s="2">
        <v>8024.1340541716809</v>
      </c>
      <c r="F3406" s="2">
        <v>0</v>
      </c>
      <c r="G3406" s="2">
        <v>0</v>
      </c>
      <c r="H3406" s="25">
        <f>IF(C3406="GBP",E3406*VLOOKUP(D3406,'Exchange Rates'!$F:$G,2,FALSE),IF(C3406="NZD",E3406*VLOOKUP(D3406,'Exchange Rates'!$I:$J,2,FALSE),E3406))</f>
        <v>8024.1340541716809</v>
      </c>
      <c r="I3406" s="25">
        <f>IF(C3406="GBP",F3406*VLOOKUP(D3406,'Exchange Rates'!$F:$G,2,FALSE),IF(C3406="NZD",F3406*VLOOKUP(D3406,'Exchange Rates'!$I:$J,2,FALSE),F3406))</f>
        <v>0</v>
      </c>
      <c r="J3406" s="25">
        <f>IF(C3406="GBP",G3406*VLOOKUP(D3406,'Exchange Rates'!$F:$G,2,FALSE),IF(C3406="NZD",G3406*VLOOKUP(D3406,'Exchange Rates'!$I:$J,2,FALSE),G3406))</f>
        <v>0</v>
      </c>
      <c r="L3406" s="1"/>
      <c r="M3406" s="2"/>
      <c r="N3406" s="2"/>
      <c r="O3406" s="2"/>
    </row>
    <row r="3407" spans="1:15">
      <c r="A3407" t="s">
        <v>10</v>
      </c>
      <c r="B3407" t="s">
        <v>129</v>
      </c>
      <c r="C3407" t="s">
        <v>6</v>
      </c>
      <c r="D3407" s="1">
        <v>43849</v>
      </c>
      <c r="E3407" s="2">
        <v>6017.8080007139706</v>
      </c>
      <c r="F3407" s="2">
        <v>0</v>
      </c>
      <c r="G3407" s="2">
        <v>0</v>
      </c>
      <c r="H3407" s="25">
        <f>IF(C3407="GBP",E3407*VLOOKUP(D3407,'Exchange Rates'!$F:$G,2,FALSE),IF(C3407="NZD",E3407*VLOOKUP(D3407,'Exchange Rates'!$I:$J,2,FALSE),E3407))</f>
        <v>11398.788510587745</v>
      </c>
      <c r="I3407" s="25">
        <f>IF(C3407="GBP",F3407*VLOOKUP(D3407,'Exchange Rates'!$F:$G,2,FALSE),IF(C3407="NZD",F3407*VLOOKUP(D3407,'Exchange Rates'!$I:$J,2,FALSE),F3407))</f>
        <v>0</v>
      </c>
      <c r="J3407" s="25">
        <f>IF(C3407="GBP",G3407*VLOOKUP(D3407,'Exchange Rates'!$F:$G,2,FALSE),IF(C3407="NZD",G3407*VLOOKUP(D3407,'Exchange Rates'!$I:$J,2,FALSE),G3407))</f>
        <v>0</v>
      </c>
      <c r="L3407" s="1"/>
      <c r="M3407" s="2"/>
      <c r="N3407" s="2"/>
      <c r="O3407" s="2"/>
    </row>
    <row r="3408" spans="1:15">
      <c r="A3408" t="s">
        <v>10</v>
      </c>
      <c r="B3408" t="s">
        <v>130</v>
      </c>
      <c r="C3408" t="s">
        <v>6</v>
      </c>
      <c r="D3408" s="1">
        <v>43849</v>
      </c>
      <c r="E3408" s="2">
        <v>7991.85395280189</v>
      </c>
      <c r="F3408" s="2">
        <v>0</v>
      </c>
      <c r="G3408" s="2">
        <v>0</v>
      </c>
      <c r="H3408" s="25">
        <f>IF(C3408="GBP",E3408*VLOOKUP(D3408,'Exchange Rates'!$F:$G,2,FALSE),IF(C3408="NZD",E3408*VLOOKUP(D3408,'Exchange Rates'!$I:$J,2,FALSE),E3408))</f>
        <v>15137.979311517644</v>
      </c>
      <c r="I3408" s="25">
        <f>IF(C3408="GBP",F3408*VLOOKUP(D3408,'Exchange Rates'!$F:$G,2,FALSE),IF(C3408="NZD",F3408*VLOOKUP(D3408,'Exchange Rates'!$I:$J,2,FALSE),F3408))</f>
        <v>0</v>
      </c>
      <c r="J3408" s="25">
        <f>IF(C3408="GBP",G3408*VLOOKUP(D3408,'Exchange Rates'!$F:$G,2,FALSE),IF(C3408="NZD",G3408*VLOOKUP(D3408,'Exchange Rates'!$I:$J,2,FALSE),G3408))</f>
        <v>0</v>
      </c>
      <c r="L3408" s="1"/>
      <c r="M3408" s="2"/>
      <c r="N3408" s="2"/>
      <c r="O3408" s="2"/>
    </row>
    <row r="3409" spans="1:15">
      <c r="A3409" t="s">
        <v>10</v>
      </c>
      <c r="B3409" t="s">
        <v>131</v>
      </c>
      <c r="C3409" t="s">
        <v>5</v>
      </c>
      <c r="D3409" s="1">
        <v>43849</v>
      </c>
      <c r="E3409" s="2">
        <v>10004.683180329099</v>
      </c>
      <c r="F3409" s="2">
        <v>0</v>
      </c>
      <c r="G3409" s="2">
        <v>0</v>
      </c>
      <c r="H3409" s="25">
        <f>IF(C3409="GBP",E3409*VLOOKUP(D3409,'Exchange Rates'!$F:$G,2,FALSE),IF(C3409="NZD",E3409*VLOOKUP(D3409,'Exchange Rates'!$I:$J,2,FALSE),E3409))</f>
        <v>10004.683180329099</v>
      </c>
      <c r="I3409" s="25">
        <f>IF(C3409="GBP",F3409*VLOOKUP(D3409,'Exchange Rates'!$F:$G,2,FALSE),IF(C3409="NZD",F3409*VLOOKUP(D3409,'Exchange Rates'!$I:$J,2,FALSE),F3409))</f>
        <v>0</v>
      </c>
      <c r="J3409" s="25">
        <f>IF(C3409="GBP",G3409*VLOOKUP(D3409,'Exchange Rates'!$F:$G,2,FALSE),IF(C3409="NZD",G3409*VLOOKUP(D3409,'Exchange Rates'!$I:$J,2,FALSE),G3409))</f>
        <v>0</v>
      </c>
      <c r="L3409" s="1"/>
      <c r="M3409" s="2"/>
      <c r="N3409" s="2"/>
      <c r="O3409" s="2"/>
    </row>
    <row r="3410" spans="1:15">
      <c r="A3410" t="s">
        <v>10</v>
      </c>
      <c r="B3410" t="s">
        <v>132</v>
      </c>
      <c r="C3410" t="s">
        <v>5</v>
      </c>
      <c r="D3410" s="1">
        <v>43849</v>
      </c>
      <c r="E3410" s="2">
        <v>10786.060171871</v>
      </c>
      <c r="F3410" s="2">
        <v>0</v>
      </c>
      <c r="G3410" s="2">
        <v>0</v>
      </c>
      <c r="H3410" s="25">
        <f>IF(C3410="GBP",E3410*VLOOKUP(D3410,'Exchange Rates'!$F:$G,2,FALSE),IF(C3410="NZD",E3410*VLOOKUP(D3410,'Exchange Rates'!$I:$J,2,FALSE),E3410))</f>
        <v>10786.060171871</v>
      </c>
      <c r="I3410" s="25">
        <f>IF(C3410="GBP",F3410*VLOOKUP(D3410,'Exchange Rates'!$F:$G,2,FALSE),IF(C3410="NZD",F3410*VLOOKUP(D3410,'Exchange Rates'!$I:$J,2,FALSE),F3410))</f>
        <v>0</v>
      </c>
      <c r="J3410" s="25">
        <f>IF(C3410="GBP",G3410*VLOOKUP(D3410,'Exchange Rates'!$F:$G,2,FALSE),IF(C3410="NZD",G3410*VLOOKUP(D3410,'Exchange Rates'!$I:$J,2,FALSE),G3410))</f>
        <v>0</v>
      </c>
      <c r="L3410" s="1"/>
      <c r="M3410" s="2"/>
      <c r="N3410" s="2"/>
      <c r="O3410" s="2"/>
    </row>
    <row r="3411" spans="1:15">
      <c r="A3411" t="s">
        <v>10</v>
      </c>
      <c r="B3411" t="s">
        <v>133</v>
      </c>
      <c r="C3411" t="s">
        <v>5</v>
      </c>
      <c r="D3411" s="1">
        <v>43849</v>
      </c>
      <c r="E3411" s="2">
        <v>12372.222572434499</v>
      </c>
      <c r="F3411" s="2">
        <v>0</v>
      </c>
      <c r="G3411" s="2">
        <v>0</v>
      </c>
      <c r="H3411" s="25">
        <f>IF(C3411="GBP",E3411*VLOOKUP(D3411,'Exchange Rates'!$F:$G,2,FALSE),IF(C3411="NZD",E3411*VLOOKUP(D3411,'Exchange Rates'!$I:$J,2,FALSE),E3411))</f>
        <v>12372.222572434499</v>
      </c>
      <c r="I3411" s="25">
        <f>IF(C3411="GBP",F3411*VLOOKUP(D3411,'Exchange Rates'!$F:$G,2,FALSE),IF(C3411="NZD",F3411*VLOOKUP(D3411,'Exchange Rates'!$I:$J,2,FALSE),F3411))</f>
        <v>0</v>
      </c>
      <c r="J3411" s="25">
        <f>IF(C3411="GBP",G3411*VLOOKUP(D3411,'Exchange Rates'!$F:$G,2,FALSE),IF(C3411="NZD",G3411*VLOOKUP(D3411,'Exchange Rates'!$I:$J,2,FALSE),G3411))</f>
        <v>0</v>
      </c>
      <c r="L3411" s="1"/>
      <c r="M3411" s="2"/>
      <c r="N3411" s="2"/>
      <c r="O3411" s="2"/>
    </row>
    <row r="3412" spans="1:15">
      <c r="A3412" t="s">
        <v>10</v>
      </c>
      <c r="B3412" t="s">
        <v>134</v>
      </c>
      <c r="C3412" t="s">
        <v>5</v>
      </c>
      <c r="D3412" s="1">
        <v>43849</v>
      </c>
      <c r="E3412" s="2">
        <v>24107.628516691399</v>
      </c>
      <c r="F3412" s="2">
        <v>0</v>
      </c>
      <c r="G3412" s="2">
        <v>0</v>
      </c>
      <c r="H3412" s="25">
        <f>IF(C3412="GBP",E3412*VLOOKUP(D3412,'Exchange Rates'!$F:$G,2,FALSE),IF(C3412="NZD",E3412*VLOOKUP(D3412,'Exchange Rates'!$I:$J,2,FALSE),E3412))</f>
        <v>24107.628516691399</v>
      </c>
      <c r="I3412" s="25">
        <f>IF(C3412="GBP",F3412*VLOOKUP(D3412,'Exchange Rates'!$F:$G,2,FALSE),IF(C3412="NZD",F3412*VLOOKUP(D3412,'Exchange Rates'!$I:$J,2,FALSE),F3412))</f>
        <v>0</v>
      </c>
      <c r="J3412" s="25">
        <f>IF(C3412="GBP",G3412*VLOOKUP(D3412,'Exchange Rates'!$F:$G,2,FALSE),IF(C3412="NZD",G3412*VLOOKUP(D3412,'Exchange Rates'!$I:$J,2,FALSE),G3412))</f>
        <v>0</v>
      </c>
      <c r="L3412" s="1"/>
      <c r="M3412" s="2"/>
      <c r="N3412" s="2"/>
      <c r="O3412" s="2"/>
    </row>
    <row r="3413" spans="1:15">
      <c r="A3413" t="s">
        <v>10</v>
      </c>
      <c r="B3413" t="s">
        <v>135</v>
      </c>
      <c r="C3413" t="s">
        <v>6</v>
      </c>
      <c r="D3413" s="1">
        <v>43849</v>
      </c>
      <c r="E3413" s="2">
        <v>9612.5857375878695</v>
      </c>
      <c r="F3413" s="2">
        <v>0</v>
      </c>
      <c r="G3413" s="2">
        <v>0</v>
      </c>
      <c r="H3413" s="25">
        <f>IF(C3413="GBP",E3413*VLOOKUP(D3413,'Exchange Rates'!$F:$G,2,FALSE),IF(C3413="NZD",E3413*VLOOKUP(D3413,'Exchange Rates'!$I:$J,2,FALSE),E3413))</f>
        <v>18207.930836220814</v>
      </c>
      <c r="I3413" s="25">
        <f>IF(C3413="GBP",F3413*VLOOKUP(D3413,'Exchange Rates'!$F:$G,2,FALSE),IF(C3413="NZD",F3413*VLOOKUP(D3413,'Exchange Rates'!$I:$J,2,FALSE),F3413))</f>
        <v>0</v>
      </c>
      <c r="J3413" s="25">
        <f>IF(C3413="GBP",G3413*VLOOKUP(D3413,'Exchange Rates'!$F:$G,2,FALSE),IF(C3413="NZD",G3413*VLOOKUP(D3413,'Exchange Rates'!$I:$J,2,FALSE),G3413))</f>
        <v>0</v>
      </c>
      <c r="L3413" s="1"/>
      <c r="M3413" s="2"/>
      <c r="N3413" s="2"/>
      <c r="O3413" s="2"/>
    </row>
    <row r="3414" spans="1:15">
      <c r="A3414" t="s">
        <v>10</v>
      </c>
      <c r="B3414" t="s">
        <v>136</v>
      </c>
      <c r="C3414" t="s">
        <v>6</v>
      </c>
      <c r="D3414" s="1">
        <v>43849</v>
      </c>
      <c r="E3414" s="2">
        <v>2347.5027751825301</v>
      </c>
      <c r="F3414" s="2">
        <v>0</v>
      </c>
      <c r="G3414" s="2">
        <v>0</v>
      </c>
      <c r="H3414" s="25">
        <f>IF(C3414="GBP",E3414*VLOOKUP(D3414,'Exchange Rates'!$F:$G,2,FALSE),IF(C3414="NZD",E3414*VLOOKUP(D3414,'Exchange Rates'!$I:$J,2,FALSE),E3414))</f>
        <v>4446.5838157596154</v>
      </c>
      <c r="I3414" s="25">
        <f>IF(C3414="GBP",F3414*VLOOKUP(D3414,'Exchange Rates'!$F:$G,2,FALSE),IF(C3414="NZD",F3414*VLOOKUP(D3414,'Exchange Rates'!$I:$J,2,FALSE),F3414))</f>
        <v>0</v>
      </c>
      <c r="J3414" s="25">
        <f>IF(C3414="GBP",G3414*VLOOKUP(D3414,'Exchange Rates'!$F:$G,2,FALSE),IF(C3414="NZD",G3414*VLOOKUP(D3414,'Exchange Rates'!$I:$J,2,FALSE),G3414))</f>
        <v>0</v>
      </c>
      <c r="L3414" s="1"/>
      <c r="M3414" s="2"/>
      <c r="N3414" s="2"/>
      <c r="O3414" s="2"/>
    </row>
    <row r="3415" spans="1:15">
      <c r="A3415" t="s">
        <v>10</v>
      </c>
      <c r="B3415" t="s">
        <v>137</v>
      </c>
      <c r="C3415" t="s">
        <v>6</v>
      </c>
      <c r="D3415" s="1">
        <v>43849</v>
      </c>
      <c r="E3415" s="2">
        <v>9208.728307496589</v>
      </c>
      <c r="F3415" s="2">
        <v>0</v>
      </c>
      <c r="G3415" s="2">
        <v>0</v>
      </c>
      <c r="H3415" s="25">
        <f>IF(C3415="GBP",E3415*VLOOKUP(D3415,'Exchange Rates'!$F:$G,2,FALSE),IF(C3415="NZD",E3415*VLOOKUP(D3415,'Exchange Rates'!$I:$J,2,FALSE),E3415))</f>
        <v>17442.953716064472</v>
      </c>
      <c r="I3415" s="25">
        <f>IF(C3415="GBP",F3415*VLOOKUP(D3415,'Exchange Rates'!$F:$G,2,FALSE),IF(C3415="NZD",F3415*VLOOKUP(D3415,'Exchange Rates'!$I:$J,2,FALSE),F3415))</f>
        <v>0</v>
      </c>
      <c r="J3415" s="25">
        <f>IF(C3415="GBP",G3415*VLOOKUP(D3415,'Exchange Rates'!$F:$G,2,FALSE),IF(C3415="NZD",G3415*VLOOKUP(D3415,'Exchange Rates'!$I:$J,2,FALSE),G3415))</f>
        <v>0</v>
      </c>
      <c r="L3415" s="1"/>
      <c r="M3415" s="2"/>
      <c r="N3415" s="2"/>
      <c r="O3415" s="2"/>
    </row>
    <row r="3416" spans="1:15">
      <c r="A3416" t="s">
        <v>10</v>
      </c>
      <c r="B3416" t="s">
        <v>138</v>
      </c>
      <c r="C3416" t="s">
        <v>6</v>
      </c>
      <c r="D3416" s="1">
        <v>43849</v>
      </c>
      <c r="E3416" s="2">
        <v>8181.3663463380808</v>
      </c>
      <c r="F3416" s="2">
        <v>0</v>
      </c>
      <c r="G3416" s="2">
        <v>0</v>
      </c>
      <c r="H3416" s="25">
        <f>IF(C3416="GBP",E3416*VLOOKUP(D3416,'Exchange Rates'!$F:$G,2,FALSE),IF(C3416="NZD",E3416*VLOOKUP(D3416,'Exchange Rates'!$I:$J,2,FALSE),E3416))</f>
        <v>15496.949171273558</v>
      </c>
      <c r="I3416" s="25">
        <f>IF(C3416="GBP",F3416*VLOOKUP(D3416,'Exchange Rates'!$F:$G,2,FALSE),IF(C3416="NZD",F3416*VLOOKUP(D3416,'Exchange Rates'!$I:$J,2,FALSE),F3416))</f>
        <v>0</v>
      </c>
      <c r="J3416" s="25">
        <f>IF(C3416="GBP",G3416*VLOOKUP(D3416,'Exchange Rates'!$F:$G,2,FALSE),IF(C3416="NZD",G3416*VLOOKUP(D3416,'Exchange Rates'!$I:$J,2,FALSE),G3416))</f>
        <v>0</v>
      </c>
      <c r="L3416" s="1"/>
      <c r="M3416" s="2"/>
      <c r="N3416" s="2"/>
      <c r="O3416" s="2"/>
    </row>
    <row r="3417" spans="1:15">
      <c r="A3417" t="s">
        <v>10</v>
      </c>
      <c r="B3417" t="s">
        <v>139</v>
      </c>
      <c r="C3417" t="s">
        <v>5</v>
      </c>
      <c r="D3417" s="1">
        <v>43849</v>
      </c>
      <c r="E3417" s="2">
        <v>5605.6153688493996</v>
      </c>
      <c r="F3417" s="2">
        <v>0</v>
      </c>
      <c r="G3417" s="2">
        <v>0</v>
      </c>
      <c r="H3417" s="25">
        <f>IF(C3417="GBP",E3417*VLOOKUP(D3417,'Exchange Rates'!$F:$G,2,FALSE),IF(C3417="NZD",E3417*VLOOKUP(D3417,'Exchange Rates'!$I:$J,2,FALSE),E3417))</f>
        <v>5605.6153688493996</v>
      </c>
      <c r="I3417" s="25">
        <f>IF(C3417="GBP",F3417*VLOOKUP(D3417,'Exchange Rates'!$F:$G,2,FALSE),IF(C3417="NZD",F3417*VLOOKUP(D3417,'Exchange Rates'!$I:$J,2,FALSE),F3417))</f>
        <v>0</v>
      </c>
      <c r="J3417" s="25">
        <f>IF(C3417="GBP",G3417*VLOOKUP(D3417,'Exchange Rates'!$F:$G,2,FALSE),IF(C3417="NZD",G3417*VLOOKUP(D3417,'Exchange Rates'!$I:$J,2,FALSE),G3417))</f>
        <v>0</v>
      </c>
      <c r="L3417" s="1"/>
      <c r="M3417" s="2"/>
      <c r="N3417" s="2"/>
      <c r="O3417" s="2"/>
    </row>
    <row r="3418" spans="1:15">
      <c r="A3418" t="s">
        <v>10</v>
      </c>
      <c r="B3418" t="s">
        <v>140</v>
      </c>
      <c r="C3418" t="s">
        <v>6</v>
      </c>
      <c r="D3418" s="1">
        <v>43849</v>
      </c>
      <c r="E3418" s="2">
        <v>9583.1472896018786</v>
      </c>
      <c r="F3418" s="2">
        <v>0</v>
      </c>
      <c r="G3418" s="2">
        <v>0</v>
      </c>
      <c r="H3418" s="25">
        <f>IF(C3418="GBP",E3418*VLOOKUP(D3418,'Exchange Rates'!$F:$G,2,FALSE),IF(C3418="NZD",E3418*VLOOKUP(D3418,'Exchange Rates'!$I:$J,2,FALSE),E3418))</f>
        <v>18152.169229563966</v>
      </c>
      <c r="I3418" s="25">
        <f>IF(C3418="GBP",F3418*VLOOKUP(D3418,'Exchange Rates'!$F:$G,2,FALSE),IF(C3418="NZD",F3418*VLOOKUP(D3418,'Exchange Rates'!$I:$J,2,FALSE),F3418))</f>
        <v>0</v>
      </c>
      <c r="J3418" s="25">
        <f>IF(C3418="GBP",G3418*VLOOKUP(D3418,'Exchange Rates'!$F:$G,2,FALSE),IF(C3418="NZD",G3418*VLOOKUP(D3418,'Exchange Rates'!$I:$J,2,FALSE),G3418))</f>
        <v>0</v>
      </c>
      <c r="L3418" s="1"/>
      <c r="M3418" s="2"/>
      <c r="N3418" s="2"/>
      <c r="O3418" s="2"/>
    </row>
    <row r="3419" spans="1:15">
      <c r="A3419" t="s">
        <v>10</v>
      </c>
      <c r="B3419" t="s">
        <v>141</v>
      </c>
      <c r="C3419" t="s">
        <v>5</v>
      </c>
      <c r="D3419" s="1">
        <v>43849</v>
      </c>
      <c r="E3419" s="2">
        <v>4750.2710484763102</v>
      </c>
      <c r="F3419" s="2">
        <v>0</v>
      </c>
      <c r="G3419" s="2">
        <v>0</v>
      </c>
      <c r="H3419" s="25">
        <f>IF(C3419="GBP",E3419*VLOOKUP(D3419,'Exchange Rates'!$F:$G,2,FALSE),IF(C3419="NZD",E3419*VLOOKUP(D3419,'Exchange Rates'!$I:$J,2,FALSE),E3419))</f>
        <v>4750.2710484763102</v>
      </c>
      <c r="I3419" s="25">
        <f>IF(C3419="GBP",F3419*VLOOKUP(D3419,'Exchange Rates'!$F:$G,2,FALSE),IF(C3419="NZD",F3419*VLOOKUP(D3419,'Exchange Rates'!$I:$J,2,FALSE),F3419))</f>
        <v>0</v>
      </c>
      <c r="J3419" s="25">
        <f>IF(C3419="GBP",G3419*VLOOKUP(D3419,'Exchange Rates'!$F:$G,2,FALSE),IF(C3419="NZD",G3419*VLOOKUP(D3419,'Exchange Rates'!$I:$J,2,FALSE),G3419))</f>
        <v>0</v>
      </c>
      <c r="L3419" s="1"/>
      <c r="M3419" s="2"/>
      <c r="N3419" s="2"/>
      <c r="O3419" s="2"/>
    </row>
    <row r="3420" spans="1:15">
      <c r="A3420" t="s">
        <v>10</v>
      </c>
      <c r="B3420" t="s">
        <v>142</v>
      </c>
      <c r="C3420" t="s">
        <v>6</v>
      </c>
      <c r="D3420" s="1">
        <v>43849</v>
      </c>
      <c r="E3420" s="2">
        <v>23285.506898476</v>
      </c>
      <c r="F3420" s="2">
        <v>0</v>
      </c>
      <c r="G3420" s="2">
        <v>0</v>
      </c>
      <c r="H3420" s="25">
        <f>IF(C3420="GBP",E3420*VLOOKUP(D3420,'Exchange Rates'!$F:$G,2,FALSE),IF(C3420="NZD",E3420*VLOOKUP(D3420,'Exchange Rates'!$I:$J,2,FALSE),E3420))</f>
        <v>44106.852273463846</v>
      </c>
      <c r="I3420" s="25">
        <f>IF(C3420="GBP",F3420*VLOOKUP(D3420,'Exchange Rates'!$F:$G,2,FALSE),IF(C3420="NZD",F3420*VLOOKUP(D3420,'Exchange Rates'!$I:$J,2,FALSE),F3420))</f>
        <v>0</v>
      </c>
      <c r="J3420" s="25">
        <f>IF(C3420="GBP",G3420*VLOOKUP(D3420,'Exchange Rates'!$F:$G,2,FALSE),IF(C3420="NZD",G3420*VLOOKUP(D3420,'Exchange Rates'!$I:$J,2,FALSE),G3420))</f>
        <v>0</v>
      </c>
      <c r="L3420" s="1"/>
      <c r="M3420" s="2"/>
      <c r="N3420" s="2"/>
      <c r="O3420" s="2"/>
    </row>
    <row r="3421" spans="1:15">
      <c r="A3421" t="s">
        <v>10</v>
      </c>
      <c r="B3421" t="s">
        <v>143</v>
      </c>
      <c r="C3421" t="s">
        <v>6</v>
      </c>
      <c r="D3421" s="1">
        <v>43849</v>
      </c>
      <c r="E3421" s="2">
        <v>3827.7304356937998</v>
      </c>
      <c r="F3421" s="2">
        <v>0</v>
      </c>
      <c r="G3421" s="2">
        <v>0</v>
      </c>
      <c r="H3421" s="25">
        <f>IF(C3421="GBP",E3421*VLOOKUP(D3421,'Exchange Rates'!$F:$G,2,FALSE),IF(C3421="NZD",E3421*VLOOKUP(D3421,'Exchange Rates'!$I:$J,2,FALSE),E3421))</f>
        <v>7250.395776474913</v>
      </c>
      <c r="I3421" s="25">
        <f>IF(C3421="GBP",F3421*VLOOKUP(D3421,'Exchange Rates'!$F:$G,2,FALSE),IF(C3421="NZD",F3421*VLOOKUP(D3421,'Exchange Rates'!$I:$J,2,FALSE),F3421))</f>
        <v>0</v>
      </c>
      <c r="J3421" s="25">
        <f>IF(C3421="GBP",G3421*VLOOKUP(D3421,'Exchange Rates'!$F:$G,2,FALSE),IF(C3421="NZD",G3421*VLOOKUP(D3421,'Exchange Rates'!$I:$J,2,FALSE),G3421))</f>
        <v>0</v>
      </c>
      <c r="L3421" s="1"/>
      <c r="M3421" s="2"/>
      <c r="N3421" s="2"/>
      <c r="O3421" s="2"/>
    </row>
    <row r="3422" spans="1:15">
      <c r="A3422" t="s">
        <v>10</v>
      </c>
      <c r="B3422" t="s">
        <v>144</v>
      </c>
      <c r="C3422" t="s">
        <v>6</v>
      </c>
      <c r="D3422" s="1">
        <v>43849</v>
      </c>
      <c r="E3422" s="2">
        <v>3265.4769907659102</v>
      </c>
      <c r="F3422" s="2">
        <v>0</v>
      </c>
      <c r="G3422" s="2">
        <v>0</v>
      </c>
      <c r="H3422" s="25">
        <f>IF(C3422="GBP",E3422*VLOOKUP(D3422,'Exchange Rates'!$F:$G,2,FALSE),IF(C3422="NZD",E3422*VLOOKUP(D3422,'Exchange Rates'!$I:$J,2,FALSE),E3422))</f>
        <v>6185.3886995920966</v>
      </c>
      <c r="I3422" s="25">
        <f>IF(C3422="GBP",F3422*VLOOKUP(D3422,'Exchange Rates'!$F:$G,2,FALSE),IF(C3422="NZD",F3422*VLOOKUP(D3422,'Exchange Rates'!$I:$J,2,FALSE),F3422))</f>
        <v>0</v>
      </c>
      <c r="J3422" s="25">
        <f>IF(C3422="GBP",G3422*VLOOKUP(D3422,'Exchange Rates'!$F:$G,2,FALSE),IF(C3422="NZD",G3422*VLOOKUP(D3422,'Exchange Rates'!$I:$J,2,FALSE),G3422))</f>
        <v>0</v>
      </c>
      <c r="L3422" s="1"/>
      <c r="M3422" s="2"/>
      <c r="N3422" s="2"/>
      <c r="O3422" s="2"/>
    </row>
    <row r="3423" spans="1:15">
      <c r="A3423" t="s">
        <v>10</v>
      </c>
      <c r="B3423" t="s">
        <v>145</v>
      </c>
      <c r="C3423" t="s">
        <v>6</v>
      </c>
      <c r="D3423" s="1">
        <v>43849</v>
      </c>
      <c r="E3423" s="2">
        <v>4406.4410178676299</v>
      </c>
      <c r="F3423" s="2">
        <v>0</v>
      </c>
      <c r="G3423" s="2">
        <v>0</v>
      </c>
      <c r="H3423" s="25">
        <f>IF(C3423="GBP",E3423*VLOOKUP(D3423,'Exchange Rates'!$F:$G,2,FALSE),IF(C3423="NZD",E3423*VLOOKUP(D3423,'Exchange Rates'!$I:$J,2,FALSE),E3423))</f>
        <v>8346.5755705554093</v>
      </c>
      <c r="I3423" s="25">
        <f>IF(C3423="GBP",F3423*VLOOKUP(D3423,'Exchange Rates'!$F:$G,2,FALSE),IF(C3423="NZD",F3423*VLOOKUP(D3423,'Exchange Rates'!$I:$J,2,FALSE),F3423))</f>
        <v>0</v>
      </c>
      <c r="J3423" s="25">
        <f>IF(C3423="GBP",G3423*VLOOKUP(D3423,'Exchange Rates'!$F:$G,2,FALSE),IF(C3423="NZD",G3423*VLOOKUP(D3423,'Exchange Rates'!$I:$J,2,FALSE),G3423))</f>
        <v>0</v>
      </c>
      <c r="L3423" s="1"/>
      <c r="M3423" s="2"/>
      <c r="N3423" s="2"/>
      <c r="O3423" s="2"/>
    </row>
    <row r="3424" spans="1:15">
      <c r="A3424" t="s">
        <v>10</v>
      </c>
      <c r="B3424" t="s">
        <v>146</v>
      </c>
      <c r="C3424" t="s">
        <v>6</v>
      </c>
      <c r="D3424" s="1">
        <v>43849</v>
      </c>
      <c r="E3424" s="2">
        <v>6753.9266856528993</v>
      </c>
      <c r="F3424" s="2">
        <v>0</v>
      </c>
      <c r="G3424" s="2">
        <v>0</v>
      </c>
      <c r="H3424" s="25">
        <f>IF(C3424="GBP",E3424*VLOOKUP(D3424,'Exchange Rates'!$F:$G,2,FALSE),IF(C3424="NZD",E3424*VLOOKUP(D3424,'Exchange Rates'!$I:$J,2,FALSE),E3424))</f>
        <v>12793.126981890802</v>
      </c>
      <c r="I3424" s="25">
        <f>IF(C3424="GBP",F3424*VLOOKUP(D3424,'Exchange Rates'!$F:$G,2,FALSE),IF(C3424="NZD",F3424*VLOOKUP(D3424,'Exchange Rates'!$I:$J,2,FALSE),F3424))</f>
        <v>0</v>
      </c>
      <c r="J3424" s="25">
        <f>IF(C3424="GBP",G3424*VLOOKUP(D3424,'Exchange Rates'!$F:$G,2,FALSE),IF(C3424="NZD",G3424*VLOOKUP(D3424,'Exchange Rates'!$I:$J,2,FALSE),G3424))</f>
        <v>0</v>
      </c>
      <c r="L3424" s="1"/>
      <c r="M3424" s="2"/>
      <c r="N3424" s="2"/>
      <c r="O3424" s="2"/>
    </row>
    <row r="3425" spans="1:15">
      <c r="A3425" t="s">
        <v>10</v>
      </c>
      <c r="B3425" t="s">
        <v>147</v>
      </c>
      <c r="C3425" t="s">
        <v>5</v>
      </c>
      <c r="D3425" s="1">
        <v>43849</v>
      </c>
      <c r="E3425" s="2">
        <v>5411.4919687633401</v>
      </c>
      <c r="F3425" s="2">
        <v>0</v>
      </c>
      <c r="G3425" s="2">
        <v>0</v>
      </c>
      <c r="H3425" s="25">
        <f>IF(C3425="GBP",E3425*VLOOKUP(D3425,'Exchange Rates'!$F:$G,2,FALSE),IF(C3425="NZD",E3425*VLOOKUP(D3425,'Exchange Rates'!$I:$J,2,FALSE),E3425))</f>
        <v>5411.4919687633401</v>
      </c>
      <c r="I3425" s="25">
        <f>IF(C3425="GBP",F3425*VLOOKUP(D3425,'Exchange Rates'!$F:$G,2,FALSE),IF(C3425="NZD",F3425*VLOOKUP(D3425,'Exchange Rates'!$I:$J,2,FALSE),F3425))</f>
        <v>0</v>
      </c>
      <c r="J3425" s="25">
        <f>IF(C3425="GBP",G3425*VLOOKUP(D3425,'Exchange Rates'!$F:$G,2,FALSE),IF(C3425="NZD",G3425*VLOOKUP(D3425,'Exchange Rates'!$I:$J,2,FALSE),G3425))</f>
        <v>0</v>
      </c>
      <c r="L3425" s="1"/>
      <c r="M3425" s="2"/>
      <c r="N3425" s="2"/>
      <c r="O3425" s="2"/>
    </row>
    <row r="3426" spans="1:15">
      <c r="A3426" t="s">
        <v>10</v>
      </c>
      <c r="B3426" t="s">
        <v>148</v>
      </c>
      <c r="C3426" t="s">
        <v>5</v>
      </c>
      <c r="D3426" s="1">
        <v>43849</v>
      </c>
      <c r="E3426" s="2">
        <v>2678.8336308067296</v>
      </c>
      <c r="F3426" s="2">
        <v>0</v>
      </c>
      <c r="G3426" s="2">
        <v>0</v>
      </c>
      <c r="H3426" s="25">
        <f>IF(C3426="GBP",E3426*VLOOKUP(D3426,'Exchange Rates'!$F:$G,2,FALSE),IF(C3426="NZD",E3426*VLOOKUP(D3426,'Exchange Rates'!$I:$J,2,FALSE),E3426))</f>
        <v>2678.8336308067296</v>
      </c>
      <c r="I3426" s="25">
        <f>IF(C3426="GBP",F3426*VLOOKUP(D3426,'Exchange Rates'!$F:$G,2,FALSE),IF(C3426="NZD",F3426*VLOOKUP(D3426,'Exchange Rates'!$I:$J,2,FALSE),F3426))</f>
        <v>0</v>
      </c>
      <c r="J3426" s="25">
        <f>IF(C3426="GBP",G3426*VLOOKUP(D3426,'Exchange Rates'!$F:$G,2,FALSE),IF(C3426="NZD",G3426*VLOOKUP(D3426,'Exchange Rates'!$I:$J,2,FALSE),G3426))</f>
        <v>0</v>
      </c>
      <c r="L3426" s="1"/>
      <c r="M3426" s="2"/>
      <c r="N3426" s="2"/>
      <c r="O3426" s="2"/>
    </row>
    <row r="3427" spans="1:15">
      <c r="A3427" t="s">
        <v>10</v>
      </c>
      <c r="B3427" t="s">
        <v>149</v>
      </c>
      <c r="C3427" t="s">
        <v>5</v>
      </c>
      <c r="D3427" s="1">
        <v>43849</v>
      </c>
      <c r="E3427" s="2">
        <v>13486.186682630501</v>
      </c>
      <c r="F3427" s="2">
        <v>0</v>
      </c>
      <c r="G3427" s="2">
        <v>0</v>
      </c>
      <c r="H3427" s="25">
        <f>IF(C3427="GBP",E3427*VLOOKUP(D3427,'Exchange Rates'!$F:$G,2,FALSE),IF(C3427="NZD",E3427*VLOOKUP(D3427,'Exchange Rates'!$I:$J,2,FALSE),E3427))</f>
        <v>13486.186682630501</v>
      </c>
      <c r="I3427" s="25">
        <f>IF(C3427="GBP",F3427*VLOOKUP(D3427,'Exchange Rates'!$F:$G,2,FALSE),IF(C3427="NZD",F3427*VLOOKUP(D3427,'Exchange Rates'!$I:$J,2,FALSE),F3427))</f>
        <v>0</v>
      </c>
      <c r="J3427" s="25">
        <f>IF(C3427="GBP",G3427*VLOOKUP(D3427,'Exchange Rates'!$F:$G,2,FALSE),IF(C3427="NZD",G3427*VLOOKUP(D3427,'Exchange Rates'!$I:$J,2,FALSE),G3427))</f>
        <v>0</v>
      </c>
      <c r="L3427" s="1"/>
      <c r="M3427" s="2"/>
      <c r="N3427" s="2"/>
      <c r="O3427" s="2"/>
    </row>
    <row r="3428" spans="1:15">
      <c r="A3428" t="s">
        <v>10</v>
      </c>
      <c r="B3428" t="s">
        <v>150</v>
      </c>
      <c r="C3428" t="s">
        <v>5</v>
      </c>
      <c r="D3428" s="1">
        <v>43849</v>
      </c>
      <c r="E3428" s="2">
        <v>5975.1695158229795</v>
      </c>
      <c r="F3428" s="2">
        <v>0</v>
      </c>
      <c r="G3428" s="2">
        <v>0</v>
      </c>
      <c r="H3428" s="25">
        <f>IF(C3428="GBP",E3428*VLOOKUP(D3428,'Exchange Rates'!$F:$G,2,FALSE),IF(C3428="NZD",E3428*VLOOKUP(D3428,'Exchange Rates'!$I:$J,2,FALSE),E3428))</f>
        <v>5975.1695158229795</v>
      </c>
      <c r="I3428" s="25">
        <f>IF(C3428="GBP",F3428*VLOOKUP(D3428,'Exchange Rates'!$F:$G,2,FALSE),IF(C3428="NZD",F3428*VLOOKUP(D3428,'Exchange Rates'!$I:$J,2,FALSE),F3428))</f>
        <v>0</v>
      </c>
      <c r="J3428" s="25">
        <f>IF(C3428="GBP",G3428*VLOOKUP(D3428,'Exchange Rates'!$F:$G,2,FALSE),IF(C3428="NZD",G3428*VLOOKUP(D3428,'Exchange Rates'!$I:$J,2,FALSE),G3428))</f>
        <v>0</v>
      </c>
      <c r="L3428" s="1"/>
      <c r="M3428" s="2"/>
      <c r="N3428" s="2"/>
      <c r="O3428" s="2"/>
    </row>
    <row r="3429" spans="1:15">
      <c r="A3429" t="s">
        <v>10</v>
      </c>
      <c r="B3429" t="s">
        <v>151</v>
      </c>
      <c r="C3429" t="s">
        <v>6</v>
      </c>
      <c r="D3429" s="1">
        <v>43849</v>
      </c>
      <c r="E3429" s="2">
        <v>96204.593872396101</v>
      </c>
      <c r="F3429" s="2">
        <v>0</v>
      </c>
      <c r="G3429" s="2">
        <v>0</v>
      </c>
      <c r="H3429" s="25">
        <f>IF(C3429="GBP",E3429*VLOOKUP(D3429,'Exchange Rates'!$F:$G,2,FALSE),IF(C3429="NZD",E3429*VLOOKUP(D3429,'Exchange Rates'!$I:$J,2,FALSE),E3429))</f>
        <v>182228.44915762072</v>
      </c>
      <c r="I3429" s="25">
        <f>IF(C3429="GBP",F3429*VLOOKUP(D3429,'Exchange Rates'!$F:$G,2,FALSE),IF(C3429="NZD",F3429*VLOOKUP(D3429,'Exchange Rates'!$I:$J,2,FALSE),F3429))</f>
        <v>0</v>
      </c>
      <c r="J3429" s="25">
        <f>IF(C3429="GBP",G3429*VLOOKUP(D3429,'Exchange Rates'!$F:$G,2,FALSE),IF(C3429="NZD",G3429*VLOOKUP(D3429,'Exchange Rates'!$I:$J,2,FALSE),G3429))</f>
        <v>0</v>
      </c>
      <c r="L3429" s="1"/>
      <c r="M3429" s="2"/>
      <c r="N3429" s="2"/>
      <c r="O3429" s="2"/>
    </row>
    <row r="3430" spans="1:15">
      <c r="A3430" t="s">
        <v>10</v>
      </c>
      <c r="B3430" t="s">
        <v>152</v>
      </c>
      <c r="C3430" t="s">
        <v>5</v>
      </c>
      <c r="D3430" s="1">
        <v>43849</v>
      </c>
      <c r="E3430" s="2">
        <v>2575.60470460547</v>
      </c>
      <c r="F3430" s="2">
        <v>0</v>
      </c>
      <c r="G3430" s="2">
        <v>0</v>
      </c>
      <c r="H3430" s="25">
        <f>IF(C3430="GBP",E3430*VLOOKUP(D3430,'Exchange Rates'!$F:$G,2,FALSE),IF(C3430="NZD",E3430*VLOOKUP(D3430,'Exchange Rates'!$I:$J,2,FALSE),E3430))</f>
        <v>2575.60470460547</v>
      </c>
      <c r="I3430" s="25">
        <f>IF(C3430="GBP",F3430*VLOOKUP(D3430,'Exchange Rates'!$F:$G,2,FALSE),IF(C3430="NZD",F3430*VLOOKUP(D3430,'Exchange Rates'!$I:$J,2,FALSE),F3430))</f>
        <v>0</v>
      </c>
      <c r="J3430" s="25">
        <f>IF(C3430="GBP",G3430*VLOOKUP(D3430,'Exchange Rates'!$F:$G,2,FALSE),IF(C3430="NZD",G3430*VLOOKUP(D3430,'Exchange Rates'!$I:$J,2,FALSE),G3430))</f>
        <v>0</v>
      </c>
      <c r="L3430" s="1"/>
      <c r="M3430" s="2"/>
      <c r="N3430" s="2"/>
      <c r="O3430" s="2"/>
    </row>
    <row r="3431" spans="1:15">
      <c r="A3431" t="s">
        <v>10</v>
      </c>
      <c r="B3431" t="s">
        <v>153</v>
      </c>
      <c r="C3431" t="s">
        <v>7</v>
      </c>
      <c r="D3431" s="1">
        <v>43849</v>
      </c>
      <c r="E3431" s="2">
        <v>6507.9991926971197</v>
      </c>
      <c r="F3431" s="2">
        <v>0</v>
      </c>
      <c r="G3431" s="2">
        <v>0</v>
      </c>
      <c r="H3431" s="25">
        <f>IF(C3431="GBP",E3431*VLOOKUP(D3431,'Exchange Rates'!$F:$G,2,FALSE),IF(C3431="NZD",E3431*VLOOKUP(D3431,'Exchange Rates'!$I:$J,2,FALSE),E3431))</f>
        <v>6253.9992731652464</v>
      </c>
      <c r="I3431" s="25">
        <f>IF(C3431="GBP",F3431*VLOOKUP(D3431,'Exchange Rates'!$F:$G,2,FALSE),IF(C3431="NZD",F3431*VLOOKUP(D3431,'Exchange Rates'!$I:$J,2,FALSE),F3431))</f>
        <v>0</v>
      </c>
      <c r="J3431" s="25">
        <f>IF(C3431="GBP",G3431*VLOOKUP(D3431,'Exchange Rates'!$F:$G,2,FALSE),IF(C3431="NZD",G3431*VLOOKUP(D3431,'Exchange Rates'!$I:$J,2,FALSE),G3431))</f>
        <v>0</v>
      </c>
      <c r="L3431" s="1"/>
      <c r="M3431" s="2"/>
      <c r="N3431" s="2"/>
      <c r="O3431" s="2"/>
    </row>
    <row r="3432" spans="1:15">
      <c r="A3432" t="s">
        <v>10</v>
      </c>
      <c r="B3432" t="s">
        <v>154</v>
      </c>
      <c r="C3432" t="s">
        <v>5</v>
      </c>
      <c r="D3432" s="1">
        <v>43849</v>
      </c>
      <c r="E3432" s="2">
        <v>5397.6583752323704</v>
      </c>
      <c r="F3432" s="2">
        <v>0</v>
      </c>
      <c r="G3432" s="2">
        <v>0</v>
      </c>
      <c r="H3432" s="25">
        <f>IF(C3432="GBP",E3432*VLOOKUP(D3432,'Exchange Rates'!$F:$G,2,FALSE),IF(C3432="NZD",E3432*VLOOKUP(D3432,'Exchange Rates'!$I:$J,2,FALSE),E3432))</f>
        <v>5397.6583752323704</v>
      </c>
      <c r="I3432" s="25">
        <f>IF(C3432="GBP",F3432*VLOOKUP(D3432,'Exchange Rates'!$F:$G,2,FALSE),IF(C3432="NZD",F3432*VLOOKUP(D3432,'Exchange Rates'!$I:$J,2,FALSE),F3432))</f>
        <v>0</v>
      </c>
      <c r="J3432" s="25">
        <f>IF(C3432="GBP",G3432*VLOOKUP(D3432,'Exchange Rates'!$F:$G,2,FALSE),IF(C3432="NZD",G3432*VLOOKUP(D3432,'Exchange Rates'!$I:$J,2,FALSE),G3432))</f>
        <v>0</v>
      </c>
      <c r="L3432" s="1"/>
      <c r="M3432" s="2"/>
      <c r="N3432" s="2"/>
      <c r="O3432" s="2"/>
    </row>
    <row r="3433" spans="1:15">
      <c r="A3433" t="s">
        <v>10</v>
      </c>
      <c r="B3433" t="s">
        <v>155</v>
      </c>
      <c r="C3433" t="s">
        <v>5</v>
      </c>
      <c r="D3433" s="1">
        <v>43849</v>
      </c>
      <c r="E3433" s="2">
        <v>15808.945371461999</v>
      </c>
      <c r="F3433" s="2">
        <v>0</v>
      </c>
      <c r="G3433" s="2">
        <v>0</v>
      </c>
      <c r="H3433" s="25">
        <f>IF(C3433="GBP",E3433*VLOOKUP(D3433,'Exchange Rates'!$F:$G,2,FALSE),IF(C3433="NZD",E3433*VLOOKUP(D3433,'Exchange Rates'!$I:$J,2,FALSE),E3433))</f>
        <v>15808.945371461999</v>
      </c>
      <c r="I3433" s="25">
        <f>IF(C3433="GBP",F3433*VLOOKUP(D3433,'Exchange Rates'!$F:$G,2,FALSE),IF(C3433="NZD",F3433*VLOOKUP(D3433,'Exchange Rates'!$I:$J,2,FALSE),F3433))</f>
        <v>0</v>
      </c>
      <c r="J3433" s="25">
        <f>IF(C3433="GBP",G3433*VLOOKUP(D3433,'Exchange Rates'!$F:$G,2,FALSE),IF(C3433="NZD",G3433*VLOOKUP(D3433,'Exchange Rates'!$I:$J,2,FALSE),G3433))</f>
        <v>0</v>
      </c>
      <c r="L3433" s="1"/>
      <c r="M3433" s="2"/>
      <c r="N3433" s="2"/>
      <c r="O3433" s="2"/>
    </row>
    <row r="3434" spans="1:15">
      <c r="A3434" t="s">
        <v>10</v>
      </c>
      <c r="B3434" t="s">
        <v>156</v>
      </c>
      <c r="C3434" t="s">
        <v>6</v>
      </c>
      <c r="D3434" s="1">
        <v>43849</v>
      </c>
      <c r="E3434" s="2">
        <v>11475.211465640399</v>
      </c>
      <c r="F3434" s="2">
        <v>0</v>
      </c>
      <c r="G3434" s="2">
        <v>0</v>
      </c>
      <c r="H3434" s="25">
        <f>IF(C3434="GBP",E3434*VLOOKUP(D3434,'Exchange Rates'!$F:$G,2,FALSE),IF(C3434="NZD",E3434*VLOOKUP(D3434,'Exchange Rates'!$I:$J,2,FALSE),E3434))</f>
        <v>21736.072103926817</v>
      </c>
      <c r="I3434" s="25">
        <f>IF(C3434="GBP",F3434*VLOOKUP(D3434,'Exchange Rates'!$F:$G,2,FALSE),IF(C3434="NZD",F3434*VLOOKUP(D3434,'Exchange Rates'!$I:$J,2,FALSE),F3434))</f>
        <v>0</v>
      </c>
      <c r="J3434" s="25">
        <f>IF(C3434="GBP",G3434*VLOOKUP(D3434,'Exchange Rates'!$F:$G,2,FALSE),IF(C3434="NZD",G3434*VLOOKUP(D3434,'Exchange Rates'!$I:$J,2,FALSE),G3434))</f>
        <v>0</v>
      </c>
      <c r="L3434" s="1"/>
      <c r="M3434" s="2"/>
      <c r="N3434" s="2"/>
      <c r="O3434" s="2"/>
    </row>
    <row r="3435" spans="1:15">
      <c r="A3435" t="s">
        <v>10</v>
      </c>
      <c r="B3435" t="s">
        <v>157</v>
      </c>
      <c r="C3435" t="s">
        <v>5</v>
      </c>
      <c r="D3435" s="1">
        <v>43849</v>
      </c>
      <c r="E3435" s="2">
        <v>7821.8578035175196</v>
      </c>
      <c r="F3435" s="2">
        <v>0</v>
      </c>
      <c r="G3435" s="2">
        <v>0</v>
      </c>
      <c r="H3435" s="25">
        <f>IF(C3435="GBP",E3435*VLOOKUP(D3435,'Exchange Rates'!$F:$G,2,FALSE),IF(C3435="NZD",E3435*VLOOKUP(D3435,'Exchange Rates'!$I:$J,2,FALSE),E3435))</f>
        <v>7821.8578035175196</v>
      </c>
      <c r="I3435" s="25">
        <f>IF(C3435="GBP",F3435*VLOOKUP(D3435,'Exchange Rates'!$F:$G,2,FALSE),IF(C3435="NZD",F3435*VLOOKUP(D3435,'Exchange Rates'!$I:$J,2,FALSE),F3435))</f>
        <v>0</v>
      </c>
      <c r="J3435" s="25">
        <f>IF(C3435="GBP",G3435*VLOOKUP(D3435,'Exchange Rates'!$F:$G,2,FALSE),IF(C3435="NZD",G3435*VLOOKUP(D3435,'Exchange Rates'!$I:$J,2,FALSE),G3435))</f>
        <v>0</v>
      </c>
      <c r="L3435" s="1"/>
      <c r="M3435" s="2"/>
      <c r="N3435" s="2"/>
      <c r="O3435" s="2"/>
    </row>
    <row r="3436" spans="1:15">
      <c r="A3436" t="s">
        <v>10</v>
      </c>
      <c r="B3436" t="s">
        <v>158</v>
      </c>
      <c r="C3436" t="s">
        <v>6</v>
      </c>
      <c r="D3436" s="1">
        <v>43849</v>
      </c>
      <c r="E3436" s="2">
        <v>3880.3364296238801</v>
      </c>
      <c r="F3436" s="2">
        <v>0</v>
      </c>
      <c r="G3436" s="2">
        <v>0</v>
      </c>
      <c r="H3436" s="25">
        <f>IF(C3436="GBP",E3436*VLOOKUP(D3436,'Exchange Rates'!$F:$G,2,FALSE),IF(C3436="NZD",E3436*VLOOKUP(D3436,'Exchange Rates'!$I:$J,2,FALSE),E3436))</f>
        <v>7350.0407965764352</v>
      </c>
      <c r="I3436" s="25">
        <f>IF(C3436="GBP",F3436*VLOOKUP(D3436,'Exchange Rates'!$F:$G,2,FALSE),IF(C3436="NZD",F3436*VLOOKUP(D3436,'Exchange Rates'!$I:$J,2,FALSE),F3436))</f>
        <v>0</v>
      </c>
      <c r="J3436" s="25">
        <f>IF(C3436="GBP",G3436*VLOOKUP(D3436,'Exchange Rates'!$F:$G,2,FALSE),IF(C3436="NZD",G3436*VLOOKUP(D3436,'Exchange Rates'!$I:$J,2,FALSE),G3436))</f>
        <v>0</v>
      </c>
      <c r="L3436" s="1"/>
      <c r="M3436" s="2"/>
      <c r="N3436" s="2"/>
      <c r="O3436" s="2"/>
    </row>
    <row r="3437" spans="1:15">
      <c r="A3437" t="s">
        <v>10</v>
      </c>
      <c r="B3437" t="s">
        <v>159</v>
      </c>
      <c r="C3437" t="s">
        <v>6</v>
      </c>
      <c r="D3437" s="1">
        <v>43849</v>
      </c>
      <c r="E3437" s="2">
        <v>3836.3611664101099</v>
      </c>
      <c r="F3437" s="2">
        <v>0</v>
      </c>
      <c r="G3437" s="2">
        <v>0</v>
      </c>
      <c r="H3437" s="25">
        <f>IF(C3437="GBP",E3437*VLOOKUP(D3437,'Exchange Rates'!$F:$G,2,FALSE),IF(C3437="NZD",E3437*VLOOKUP(D3437,'Exchange Rates'!$I:$J,2,FALSE),E3437))</f>
        <v>7266.7439009274349</v>
      </c>
      <c r="I3437" s="25">
        <f>IF(C3437="GBP",F3437*VLOOKUP(D3437,'Exchange Rates'!$F:$G,2,FALSE),IF(C3437="NZD",F3437*VLOOKUP(D3437,'Exchange Rates'!$I:$J,2,FALSE),F3437))</f>
        <v>0</v>
      </c>
      <c r="J3437" s="25">
        <f>IF(C3437="GBP",G3437*VLOOKUP(D3437,'Exchange Rates'!$F:$G,2,FALSE),IF(C3437="NZD",G3437*VLOOKUP(D3437,'Exchange Rates'!$I:$J,2,FALSE),G3437))</f>
        <v>0</v>
      </c>
      <c r="L3437" s="1"/>
      <c r="M3437" s="2"/>
      <c r="N3437" s="2"/>
      <c r="O3437" s="2"/>
    </row>
    <row r="3438" spans="1:15">
      <c r="A3438" t="s">
        <v>10</v>
      </c>
      <c r="B3438" t="s">
        <v>160</v>
      </c>
      <c r="C3438" t="s">
        <v>5</v>
      </c>
      <c r="D3438" s="1">
        <v>43849</v>
      </c>
      <c r="E3438" s="2">
        <v>3256.2584131054</v>
      </c>
      <c r="F3438" s="2">
        <v>0</v>
      </c>
      <c r="G3438" s="2">
        <v>0</v>
      </c>
      <c r="H3438" s="25">
        <f>IF(C3438="GBP",E3438*VLOOKUP(D3438,'Exchange Rates'!$F:$G,2,FALSE),IF(C3438="NZD",E3438*VLOOKUP(D3438,'Exchange Rates'!$I:$J,2,FALSE),E3438))</f>
        <v>3256.2584131054</v>
      </c>
      <c r="I3438" s="25">
        <f>IF(C3438="GBP",F3438*VLOOKUP(D3438,'Exchange Rates'!$F:$G,2,FALSE),IF(C3438="NZD",F3438*VLOOKUP(D3438,'Exchange Rates'!$I:$J,2,FALSE),F3438))</f>
        <v>0</v>
      </c>
      <c r="J3438" s="25">
        <f>IF(C3438="GBP",G3438*VLOOKUP(D3438,'Exchange Rates'!$F:$G,2,FALSE),IF(C3438="NZD",G3438*VLOOKUP(D3438,'Exchange Rates'!$I:$J,2,FALSE),G3438))</f>
        <v>0</v>
      </c>
      <c r="L3438" s="1"/>
      <c r="M3438" s="2"/>
      <c r="N3438" s="2"/>
      <c r="O3438" s="2"/>
    </row>
    <row r="3439" spans="1:15">
      <c r="A3439" t="s">
        <v>10</v>
      </c>
      <c r="B3439" t="s">
        <v>13</v>
      </c>
      <c r="C3439" t="s">
        <v>6</v>
      </c>
      <c r="D3439" s="1">
        <v>43849</v>
      </c>
      <c r="E3439" s="2">
        <v>15969.279282143299</v>
      </c>
      <c r="F3439" s="2">
        <v>0</v>
      </c>
      <c r="G3439" s="2">
        <v>0</v>
      </c>
      <c r="H3439" s="25">
        <f>IF(C3439="GBP",E3439*VLOOKUP(D3439,'Exchange Rates'!$F:$G,2,FALSE),IF(C3439="NZD",E3439*VLOOKUP(D3439,'Exchange Rates'!$I:$J,2,FALSE),E3439))</f>
        <v>30248.628268310542</v>
      </c>
      <c r="I3439" s="25">
        <f>IF(C3439="GBP",F3439*VLOOKUP(D3439,'Exchange Rates'!$F:$G,2,FALSE),IF(C3439="NZD",F3439*VLOOKUP(D3439,'Exchange Rates'!$I:$J,2,FALSE),F3439))</f>
        <v>0</v>
      </c>
      <c r="J3439" s="25">
        <f>IF(C3439="GBP",G3439*VLOOKUP(D3439,'Exchange Rates'!$F:$G,2,FALSE),IF(C3439="NZD",G3439*VLOOKUP(D3439,'Exchange Rates'!$I:$J,2,FALSE),G3439))</f>
        <v>0</v>
      </c>
      <c r="L3439" s="1"/>
      <c r="M3439" s="2"/>
      <c r="N3439" s="2"/>
      <c r="O3439" s="2"/>
    </row>
    <row r="3440" spans="1:15">
      <c r="A3440" t="s">
        <v>10</v>
      </c>
      <c r="B3440" t="s">
        <v>161</v>
      </c>
      <c r="C3440" t="s">
        <v>6</v>
      </c>
      <c r="D3440" s="1">
        <v>43849</v>
      </c>
      <c r="E3440" s="2">
        <v>7579.8217865198894</v>
      </c>
      <c r="F3440" s="2">
        <v>0</v>
      </c>
      <c r="G3440" s="2">
        <v>0</v>
      </c>
      <c r="H3440" s="25">
        <f>IF(C3440="GBP",E3440*VLOOKUP(D3440,'Exchange Rates'!$F:$G,2,FALSE),IF(C3440="NZD",E3440*VLOOKUP(D3440,'Exchange Rates'!$I:$J,2,FALSE),E3440))</f>
        <v>14357.517800872802</v>
      </c>
      <c r="I3440" s="25">
        <f>IF(C3440="GBP",F3440*VLOOKUP(D3440,'Exchange Rates'!$F:$G,2,FALSE),IF(C3440="NZD",F3440*VLOOKUP(D3440,'Exchange Rates'!$I:$J,2,FALSE),F3440))</f>
        <v>0</v>
      </c>
      <c r="J3440" s="25">
        <f>IF(C3440="GBP",G3440*VLOOKUP(D3440,'Exchange Rates'!$F:$G,2,FALSE),IF(C3440="NZD",G3440*VLOOKUP(D3440,'Exchange Rates'!$I:$J,2,FALSE),G3440))</f>
        <v>0</v>
      </c>
      <c r="L3440" s="1"/>
      <c r="M3440" s="2"/>
      <c r="N3440" s="2"/>
      <c r="O3440" s="2"/>
    </row>
    <row r="3441" spans="1:15">
      <c r="A3441" t="s">
        <v>10</v>
      </c>
      <c r="B3441" t="s">
        <v>162</v>
      </c>
      <c r="C3441" t="s">
        <v>6</v>
      </c>
      <c r="D3441" s="1">
        <v>43849</v>
      </c>
      <c r="E3441" s="2">
        <v>24143.982584982397</v>
      </c>
      <c r="F3441" s="2">
        <v>0</v>
      </c>
      <c r="G3441" s="2">
        <v>0</v>
      </c>
      <c r="H3441" s="25">
        <f>IF(C3441="GBP",E3441*VLOOKUP(D3441,'Exchange Rates'!$F:$G,2,FALSE),IF(C3441="NZD",E3441*VLOOKUP(D3441,'Exchange Rates'!$I:$J,2,FALSE),E3441))</f>
        <v>45732.956461368653</v>
      </c>
      <c r="I3441" s="25">
        <f>IF(C3441="GBP",F3441*VLOOKUP(D3441,'Exchange Rates'!$F:$G,2,FALSE),IF(C3441="NZD",F3441*VLOOKUP(D3441,'Exchange Rates'!$I:$J,2,FALSE),F3441))</f>
        <v>0</v>
      </c>
      <c r="J3441" s="25">
        <f>IF(C3441="GBP",G3441*VLOOKUP(D3441,'Exchange Rates'!$F:$G,2,FALSE),IF(C3441="NZD",G3441*VLOOKUP(D3441,'Exchange Rates'!$I:$J,2,FALSE),G3441))</f>
        <v>0</v>
      </c>
      <c r="L3441" s="1"/>
      <c r="M3441" s="2"/>
      <c r="N3441" s="2"/>
      <c r="O3441" s="2"/>
    </row>
    <row r="3442" spans="1:15">
      <c r="A3442" t="s">
        <v>10</v>
      </c>
      <c r="B3442" t="s">
        <v>163</v>
      </c>
      <c r="C3442" t="s">
        <v>6</v>
      </c>
      <c r="D3442" s="1">
        <v>43849</v>
      </c>
      <c r="E3442" s="2">
        <v>7788.2916192942894</v>
      </c>
      <c r="F3442" s="2">
        <v>0</v>
      </c>
      <c r="G3442" s="2">
        <v>0</v>
      </c>
      <c r="H3442" s="25">
        <f>IF(C3442="GBP",E3442*VLOOKUP(D3442,'Exchange Rates'!$F:$G,2,FALSE),IF(C3442="NZD",E3442*VLOOKUP(D3442,'Exchange Rates'!$I:$J,2,FALSE),E3442))</f>
        <v>14752.396390277954</v>
      </c>
      <c r="I3442" s="25">
        <f>IF(C3442="GBP",F3442*VLOOKUP(D3442,'Exchange Rates'!$F:$G,2,FALSE),IF(C3442="NZD",F3442*VLOOKUP(D3442,'Exchange Rates'!$I:$J,2,FALSE),F3442))</f>
        <v>0</v>
      </c>
      <c r="J3442" s="25">
        <f>IF(C3442="GBP",G3442*VLOOKUP(D3442,'Exchange Rates'!$F:$G,2,FALSE),IF(C3442="NZD",G3442*VLOOKUP(D3442,'Exchange Rates'!$I:$J,2,FALSE),G3442))</f>
        <v>0</v>
      </c>
      <c r="L3442" s="1"/>
      <c r="M3442" s="2"/>
      <c r="N3442" s="2"/>
      <c r="O3442" s="2"/>
    </row>
    <row r="3443" spans="1:15">
      <c r="A3443" t="s">
        <v>10</v>
      </c>
      <c r="B3443" t="s">
        <v>164</v>
      </c>
      <c r="C3443" t="s">
        <v>5</v>
      </c>
      <c r="D3443" s="1">
        <v>43849</v>
      </c>
      <c r="E3443" s="2">
        <v>8073.9051492769204</v>
      </c>
      <c r="F3443" s="2">
        <v>0</v>
      </c>
      <c r="G3443" s="2">
        <v>0</v>
      </c>
      <c r="H3443" s="25">
        <f>IF(C3443="GBP",E3443*VLOOKUP(D3443,'Exchange Rates'!$F:$G,2,FALSE),IF(C3443="NZD",E3443*VLOOKUP(D3443,'Exchange Rates'!$I:$J,2,FALSE),E3443))</f>
        <v>8073.9051492769204</v>
      </c>
      <c r="I3443" s="25">
        <f>IF(C3443="GBP",F3443*VLOOKUP(D3443,'Exchange Rates'!$F:$G,2,FALSE),IF(C3443="NZD",F3443*VLOOKUP(D3443,'Exchange Rates'!$I:$J,2,FALSE),F3443))</f>
        <v>0</v>
      </c>
      <c r="J3443" s="25">
        <f>IF(C3443="GBP",G3443*VLOOKUP(D3443,'Exchange Rates'!$F:$G,2,FALSE),IF(C3443="NZD",G3443*VLOOKUP(D3443,'Exchange Rates'!$I:$J,2,FALSE),G3443))</f>
        <v>0</v>
      </c>
      <c r="L3443" s="1"/>
      <c r="M3443" s="2"/>
      <c r="N3443" s="2"/>
      <c r="O3443" s="2"/>
    </row>
    <row r="3444" spans="1:15">
      <c r="A3444" t="s">
        <v>10</v>
      </c>
      <c r="B3444" t="s">
        <v>165</v>
      </c>
      <c r="C3444" t="s">
        <v>6</v>
      </c>
      <c r="D3444" s="1">
        <v>43849</v>
      </c>
      <c r="E3444" s="2">
        <v>5124.0740704601803</v>
      </c>
      <c r="F3444" s="2">
        <v>0</v>
      </c>
      <c r="G3444" s="2">
        <v>0</v>
      </c>
      <c r="H3444" s="25">
        <f>IF(C3444="GBP",E3444*VLOOKUP(D3444,'Exchange Rates'!$F:$G,2,FALSE),IF(C3444="NZD",E3444*VLOOKUP(D3444,'Exchange Rates'!$I:$J,2,FALSE),E3444))</f>
        <v>9705.8989975805744</v>
      </c>
      <c r="I3444" s="25">
        <f>IF(C3444="GBP",F3444*VLOOKUP(D3444,'Exchange Rates'!$F:$G,2,FALSE),IF(C3444="NZD",F3444*VLOOKUP(D3444,'Exchange Rates'!$I:$J,2,FALSE),F3444))</f>
        <v>0</v>
      </c>
      <c r="J3444" s="25">
        <f>IF(C3444="GBP",G3444*VLOOKUP(D3444,'Exchange Rates'!$F:$G,2,FALSE),IF(C3444="NZD",G3444*VLOOKUP(D3444,'Exchange Rates'!$I:$J,2,FALSE),G3444))</f>
        <v>0</v>
      </c>
      <c r="L3444" s="1"/>
      <c r="M3444" s="2"/>
      <c r="N3444" s="2"/>
      <c r="O3444" s="2"/>
    </row>
    <row r="3445" spans="1:15">
      <c r="A3445" t="s">
        <v>10</v>
      </c>
      <c r="B3445" t="s">
        <v>166</v>
      </c>
      <c r="C3445" t="s">
        <v>5</v>
      </c>
      <c r="D3445" s="1">
        <v>43849</v>
      </c>
      <c r="E3445" s="2">
        <v>6053.60756605592</v>
      </c>
      <c r="F3445" s="2">
        <v>0</v>
      </c>
      <c r="G3445" s="2">
        <v>0</v>
      </c>
      <c r="H3445" s="25">
        <f>IF(C3445="GBP",E3445*VLOOKUP(D3445,'Exchange Rates'!$F:$G,2,FALSE),IF(C3445="NZD",E3445*VLOOKUP(D3445,'Exchange Rates'!$I:$J,2,FALSE),E3445))</f>
        <v>6053.60756605592</v>
      </c>
      <c r="I3445" s="25">
        <f>IF(C3445="GBP",F3445*VLOOKUP(D3445,'Exchange Rates'!$F:$G,2,FALSE),IF(C3445="NZD",F3445*VLOOKUP(D3445,'Exchange Rates'!$I:$J,2,FALSE),F3445))</f>
        <v>0</v>
      </c>
      <c r="J3445" s="25">
        <f>IF(C3445="GBP",G3445*VLOOKUP(D3445,'Exchange Rates'!$F:$G,2,FALSE),IF(C3445="NZD",G3445*VLOOKUP(D3445,'Exchange Rates'!$I:$J,2,FALSE),G3445))</f>
        <v>0</v>
      </c>
      <c r="L3445" s="1"/>
      <c r="M3445" s="2"/>
      <c r="N3445" s="2"/>
      <c r="O3445" s="2"/>
    </row>
    <row r="3446" spans="1:15">
      <c r="A3446" t="s">
        <v>10</v>
      </c>
      <c r="B3446" t="s">
        <v>167</v>
      </c>
      <c r="C3446" t="s">
        <v>5</v>
      </c>
      <c r="D3446" s="1">
        <v>43849</v>
      </c>
      <c r="E3446" s="2">
        <v>39066.794361338303</v>
      </c>
      <c r="F3446" s="2">
        <v>0</v>
      </c>
      <c r="G3446" s="2">
        <v>0</v>
      </c>
      <c r="H3446" s="25">
        <f>IF(C3446="GBP",E3446*VLOOKUP(D3446,'Exchange Rates'!$F:$G,2,FALSE),IF(C3446="NZD",E3446*VLOOKUP(D3446,'Exchange Rates'!$I:$J,2,FALSE),E3446))</f>
        <v>39066.794361338303</v>
      </c>
      <c r="I3446" s="25">
        <f>IF(C3446="GBP",F3446*VLOOKUP(D3446,'Exchange Rates'!$F:$G,2,FALSE),IF(C3446="NZD",F3446*VLOOKUP(D3446,'Exchange Rates'!$I:$J,2,FALSE),F3446))</f>
        <v>0</v>
      </c>
      <c r="J3446" s="25">
        <f>IF(C3446="GBP",G3446*VLOOKUP(D3446,'Exchange Rates'!$F:$G,2,FALSE),IF(C3446="NZD",G3446*VLOOKUP(D3446,'Exchange Rates'!$I:$J,2,FALSE),G3446))</f>
        <v>0</v>
      </c>
      <c r="L3446" s="1"/>
      <c r="M3446" s="2"/>
      <c r="N3446" s="2"/>
      <c r="O3446" s="2"/>
    </row>
    <row r="3447" spans="1:15">
      <c r="A3447" t="s">
        <v>10</v>
      </c>
      <c r="B3447" t="s">
        <v>168</v>
      </c>
      <c r="C3447" t="s">
        <v>6</v>
      </c>
      <c r="D3447" s="1">
        <v>43849</v>
      </c>
      <c r="E3447" s="2">
        <v>5298.9772024106906</v>
      </c>
      <c r="F3447" s="2">
        <v>0</v>
      </c>
      <c r="G3447" s="2">
        <v>0</v>
      </c>
      <c r="H3447" s="25">
        <f>IF(C3447="GBP",E3447*VLOOKUP(D3447,'Exchange Rates'!$F:$G,2,FALSE),IF(C3447="NZD",E3447*VLOOKUP(D3447,'Exchange Rates'!$I:$J,2,FALSE),E3447))</f>
        <v>10037.196342179595</v>
      </c>
      <c r="I3447" s="25">
        <f>IF(C3447="GBP",F3447*VLOOKUP(D3447,'Exchange Rates'!$F:$G,2,FALSE),IF(C3447="NZD",F3447*VLOOKUP(D3447,'Exchange Rates'!$I:$J,2,FALSE),F3447))</f>
        <v>0</v>
      </c>
      <c r="J3447" s="25">
        <f>IF(C3447="GBP",G3447*VLOOKUP(D3447,'Exchange Rates'!$F:$G,2,FALSE),IF(C3447="NZD",G3447*VLOOKUP(D3447,'Exchange Rates'!$I:$J,2,FALSE),G3447))</f>
        <v>0</v>
      </c>
      <c r="L3447" s="1"/>
      <c r="M3447" s="2"/>
      <c r="N3447" s="2"/>
      <c r="O3447" s="2"/>
    </row>
    <row r="3448" spans="1:15">
      <c r="A3448" t="s">
        <v>10</v>
      </c>
      <c r="B3448" t="s">
        <v>169</v>
      </c>
      <c r="C3448" t="s">
        <v>6</v>
      </c>
      <c r="D3448" s="1">
        <v>43849</v>
      </c>
      <c r="E3448" s="2">
        <v>6132.6111554341096</v>
      </c>
      <c r="F3448" s="2">
        <v>0</v>
      </c>
      <c r="G3448" s="2">
        <v>0</v>
      </c>
      <c r="H3448" s="25">
        <f>IF(C3448="GBP",E3448*VLOOKUP(D3448,'Exchange Rates'!$F:$G,2,FALSE),IF(C3448="NZD",E3448*VLOOKUP(D3448,'Exchange Rates'!$I:$J,2,FALSE),E3448))</f>
        <v>11616.245910499456</v>
      </c>
      <c r="I3448" s="25">
        <f>IF(C3448="GBP",F3448*VLOOKUP(D3448,'Exchange Rates'!$F:$G,2,FALSE),IF(C3448="NZD",F3448*VLOOKUP(D3448,'Exchange Rates'!$I:$J,2,FALSE),F3448))</f>
        <v>0</v>
      </c>
      <c r="J3448" s="25">
        <f>IF(C3448="GBP",G3448*VLOOKUP(D3448,'Exchange Rates'!$F:$G,2,FALSE),IF(C3448="NZD",G3448*VLOOKUP(D3448,'Exchange Rates'!$I:$J,2,FALSE),G3448))</f>
        <v>0</v>
      </c>
      <c r="L3448" s="1"/>
      <c r="M3448" s="2"/>
      <c r="N3448" s="2"/>
      <c r="O3448" s="2"/>
    </row>
    <row r="3449" spans="1:15">
      <c r="A3449" t="s">
        <v>10</v>
      </c>
      <c r="B3449" t="s">
        <v>170</v>
      </c>
      <c r="C3449" t="s">
        <v>5</v>
      </c>
      <c r="D3449" s="1">
        <v>43849</v>
      </c>
      <c r="E3449" s="2">
        <v>21427.498740215302</v>
      </c>
      <c r="F3449" s="2">
        <v>0</v>
      </c>
      <c r="G3449" s="2">
        <v>0</v>
      </c>
      <c r="H3449" s="25">
        <f>IF(C3449="GBP",E3449*VLOOKUP(D3449,'Exchange Rates'!$F:$G,2,FALSE),IF(C3449="NZD",E3449*VLOOKUP(D3449,'Exchange Rates'!$I:$J,2,FALSE),E3449))</f>
        <v>21427.498740215302</v>
      </c>
      <c r="I3449" s="25">
        <f>IF(C3449="GBP",F3449*VLOOKUP(D3449,'Exchange Rates'!$F:$G,2,FALSE),IF(C3449="NZD",F3449*VLOOKUP(D3449,'Exchange Rates'!$I:$J,2,FALSE),F3449))</f>
        <v>0</v>
      </c>
      <c r="J3449" s="25">
        <f>IF(C3449="GBP",G3449*VLOOKUP(D3449,'Exchange Rates'!$F:$G,2,FALSE),IF(C3449="NZD",G3449*VLOOKUP(D3449,'Exchange Rates'!$I:$J,2,FALSE),G3449))</f>
        <v>0</v>
      </c>
      <c r="L3449" s="1"/>
      <c r="M3449" s="2"/>
      <c r="N3449" s="2"/>
      <c r="O3449" s="2"/>
    </row>
    <row r="3450" spans="1:15">
      <c r="A3450" t="s">
        <v>10</v>
      </c>
      <c r="B3450" t="s">
        <v>171</v>
      </c>
      <c r="C3450" t="s">
        <v>5</v>
      </c>
      <c r="D3450" s="1">
        <v>43849</v>
      </c>
      <c r="E3450" s="2">
        <v>11244.225075794398</v>
      </c>
      <c r="F3450" s="2">
        <v>0</v>
      </c>
      <c r="G3450" s="2">
        <v>0</v>
      </c>
      <c r="H3450" s="25">
        <f>IF(C3450="GBP",E3450*VLOOKUP(D3450,'Exchange Rates'!$F:$G,2,FALSE),IF(C3450="NZD",E3450*VLOOKUP(D3450,'Exchange Rates'!$I:$J,2,FALSE),E3450))</f>
        <v>11244.225075794398</v>
      </c>
      <c r="I3450" s="25">
        <f>IF(C3450="GBP",F3450*VLOOKUP(D3450,'Exchange Rates'!$F:$G,2,FALSE),IF(C3450="NZD",F3450*VLOOKUP(D3450,'Exchange Rates'!$I:$J,2,FALSE),F3450))</f>
        <v>0</v>
      </c>
      <c r="J3450" s="25">
        <f>IF(C3450="GBP",G3450*VLOOKUP(D3450,'Exchange Rates'!$F:$G,2,FALSE),IF(C3450="NZD",G3450*VLOOKUP(D3450,'Exchange Rates'!$I:$J,2,FALSE),G3450))</f>
        <v>0</v>
      </c>
      <c r="L3450" s="1"/>
      <c r="M3450" s="2"/>
      <c r="N3450" s="2"/>
      <c r="O3450" s="2"/>
    </row>
    <row r="3451" spans="1:15">
      <c r="A3451" t="s">
        <v>10</v>
      </c>
      <c r="B3451" t="s">
        <v>172</v>
      </c>
      <c r="C3451" t="s">
        <v>5</v>
      </c>
      <c r="D3451" s="1">
        <v>43849</v>
      </c>
      <c r="E3451" s="2">
        <v>12710.690236438</v>
      </c>
      <c r="F3451" s="2">
        <v>0</v>
      </c>
      <c r="G3451" s="2">
        <v>0</v>
      </c>
      <c r="H3451" s="25">
        <f>IF(C3451="GBP",E3451*VLOOKUP(D3451,'Exchange Rates'!$F:$G,2,FALSE),IF(C3451="NZD",E3451*VLOOKUP(D3451,'Exchange Rates'!$I:$J,2,FALSE),E3451))</f>
        <v>12710.690236438</v>
      </c>
      <c r="I3451" s="25">
        <f>IF(C3451="GBP",F3451*VLOOKUP(D3451,'Exchange Rates'!$F:$G,2,FALSE),IF(C3451="NZD",F3451*VLOOKUP(D3451,'Exchange Rates'!$I:$J,2,FALSE),F3451))</f>
        <v>0</v>
      </c>
      <c r="J3451" s="25">
        <f>IF(C3451="GBP",G3451*VLOOKUP(D3451,'Exchange Rates'!$F:$G,2,FALSE),IF(C3451="NZD",G3451*VLOOKUP(D3451,'Exchange Rates'!$I:$J,2,FALSE),G3451))</f>
        <v>0</v>
      </c>
      <c r="L3451" s="1"/>
      <c r="M3451" s="2"/>
      <c r="N3451" s="2"/>
      <c r="O3451" s="2"/>
    </row>
    <row r="3452" spans="1:15">
      <c r="A3452" t="s">
        <v>10</v>
      </c>
      <c r="B3452" t="s">
        <v>173</v>
      </c>
      <c r="C3452" t="s">
        <v>6</v>
      </c>
      <c r="D3452" s="1">
        <v>43849</v>
      </c>
      <c r="E3452" s="2">
        <v>26369.715887978</v>
      </c>
      <c r="F3452" s="2">
        <v>0</v>
      </c>
      <c r="G3452" s="2">
        <v>0</v>
      </c>
      <c r="H3452" s="25">
        <f>IF(C3452="GBP",E3452*VLOOKUP(D3452,'Exchange Rates'!$F:$G,2,FALSE),IF(C3452="NZD",E3452*VLOOKUP(D3452,'Exchange Rates'!$I:$J,2,FALSE),E3452))</f>
        <v>49948.887444678316</v>
      </c>
      <c r="I3452" s="25">
        <f>IF(C3452="GBP",F3452*VLOOKUP(D3452,'Exchange Rates'!$F:$G,2,FALSE),IF(C3452="NZD",F3452*VLOOKUP(D3452,'Exchange Rates'!$I:$J,2,FALSE),F3452))</f>
        <v>0</v>
      </c>
      <c r="J3452" s="25">
        <f>IF(C3452="GBP",G3452*VLOOKUP(D3452,'Exchange Rates'!$F:$G,2,FALSE),IF(C3452="NZD",G3452*VLOOKUP(D3452,'Exchange Rates'!$I:$J,2,FALSE),G3452))</f>
        <v>0</v>
      </c>
      <c r="L3452" s="1"/>
      <c r="M3452" s="2"/>
      <c r="N3452" s="2"/>
      <c r="O3452" s="2"/>
    </row>
    <row r="3453" spans="1:15">
      <c r="A3453" t="s">
        <v>10</v>
      </c>
      <c r="B3453" t="s">
        <v>174</v>
      </c>
      <c r="C3453" t="s">
        <v>6</v>
      </c>
      <c r="D3453" s="1">
        <v>43849</v>
      </c>
      <c r="E3453" s="2">
        <v>2128.2088697466502</v>
      </c>
      <c r="F3453" s="2">
        <v>0</v>
      </c>
      <c r="G3453" s="2">
        <v>0</v>
      </c>
      <c r="H3453" s="25">
        <f>IF(C3453="GBP",E3453*VLOOKUP(D3453,'Exchange Rates'!$F:$G,2,FALSE),IF(C3453="NZD",E3453*VLOOKUP(D3453,'Exchange Rates'!$I:$J,2,FALSE),E3453))</f>
        <v>4031.2025258567387</v>
      </c>
      <c r="I3453" s="25">
        <f>IF(C3453="GBP",F3453*VLOOKUP(D3453,'Exchange Rates'!$F:$G,2,FALSE),IF(C3453="NZD",F3453*VLOOKUP(D3453,'Exchange Rates'!$I:$J,2,FALSE),F3453))</f>
        <v>0</v>
      </c>
      <c r="J3453" s="25">
        <f>IF(C3453="GBP",G3453*VLOOKUP(D3453,'Exchange Rates'!$F:$G,2,FALSE),IF(C3453="NZD",G3453*VLOOKUP(D3453,'Exchange Rates'!$I:$J,2,FALSE),G3453))</f>
        <v>0</v>
      </c>
      <c r="L3453" s="1"/>
      <c r="M3453" s="2"/>
      <c r="N3453" s="2"/>
      <c r="O3453" s="2"/>
    </row>
    <row r="3454" spans="1:15">
      <c r="A3454" t="s">
        <v>10</v>
      </c>
      <c r="B3454" t="s">
        <v>175</v>
      </c>
      <c r="C3454" t="s">
        <v>5</v>
      </c>
      <c r="D3454" s="1">
        <v>43849</v>
      </c>
      <c r="E3454" s="2">
        <v>8207.5046955465004</v>
      </c>
      <c r="F3454" s="2">
        <v>0</v>
      </c>
      <c r="G3454" s="2">
        <v>0</v>
      </c>
      <c r="H3454" s="25">
        <f>IF(C3454="GBP",E3454*VLOOKUP(D3454,'Exchange Rates'!$F:$G,2,FALSE),IF(C3454="NZD",E3454*VLOOKUP(D3454,'Exchange Rates'!$I:$J,2,FALSE),E3454))</f>
        <v>8207.5046955465004</v>
      </c>
      <c r="I3454" s="25">
        <f>IF(C3454="GBP",F3454*VLOOKUP(D3454,'Exchange Rates'!$F:$G,2,FALSE),IF(C3454="NZD",F3454*VLOOKUP(D3454,'Exchange Rates'!$I:$J,2,FALSE),F3454))</f>
        <v>0</v>
      </c>
      <c r="J3454" s="25">
        <f>IF(C3454="GBP",G3454*VLOOKUP(D3454,'Exchange Rates'!$F:$G,2,FALSE),IF(C3454="NZD",G3454*VLOOKUP(D3454,'Exchange Rates'!$I:$J,2,FALSE),G3454))</f>
        <v>0</v>
      </c>
      <c r="L3454" s="1"/>
      <c r="M3454" s="2"/>
      <c r="N3454" s="2"/>
      <c r="O3454" s="2"/>
    </row>
    <row r="3455" spans="1:15">
      <c r="A3455" t="s">
        <v>10</v>
      </c>
      <c r="B3455" t="s">
        <v>176</v>
      </c>
      <c r="C3455" t="s">
        <v>6</v>
      </c>
      <c r="D3455" s="1">
        <v>43849</v>
      </c>
      <c r="E3455" s="2">
        <v>1950.9591443893901</v>
      </c>
      <c r="F3455" s="2">
        <v>0</v>
      </c>
      <c r="G3455" s="2">
        <v>0</v>
      </c>
      <c r="H3455" s="25">
        <f>IF(C3455="GBP",E3455*VLOOKUP(D3455,'Exchange Rates'!$F:$G,2,FALSE),IF(C3455="NZD",E3455*VLOOKUP(D3455,'Exchange Rates'!$I:$J,2,FALSE),E3455))</f>
        <v>3695.4603199459716</v>
      </c>
      <c r="I3455" s="25">
        <f>IF(C3455="GBP",F3455*VLOOKUP(D3455,'Exchange Rates'!$F:$G,2,FALSE),IF(C3455="NZD",F3455*VLOOKUP(D3455,'Exchange Rates'!$I:$J,2,FALSE),F3455))</f>
        <v>0</v>
      </c>
      <c r="J3455" s="25">
        <f>IF(C3455="GBP",G3455*VLOOKUP(D3455,'Exchange Rates'!$F:$G,2,FALSE),IF(C3455="NZD",G3455*VLOOKUP(D3455,'Exchange Rates'!$I:$J,2,FALSE),G3455))</f>
        <v>0</v>
      </c>
      <c r="L3455" s="1"/>
      <c r="M3455" s="2"/>
      <c r="N3455" s="2"/>
      <c r="O3455" s="2"/>
    </row>
    <row r="3456" spans="1:15">
      <c r="A3456" t="s">
        <v>10</v>
      </c>
      <c r="B3456" t="s">
        <v>177</v>
      </c>
      <c r="C3456" t="s">
        <v>7</v>
      </c>
      <c r="D3456" s="1">
        <v>43849</v>
      </c>
      <c r="E3456" s="2">
        <v>11145.184746806699</v>
      </c>
      <c r="F3456" s="2">
        <v>0</v>
      </c>
      <c r="G3456" s="2">
        <v>0</v>
      </c>
      <c r="H3456" s="25">
        <f>IF(C3456="GBP",E3456*VLOOKUP(D3456,'Exchange Rates'!$F:$G,2,FALSE),IF(C3456="NZD",E3456*VLOOKUP(D3456,'Exchange Rates'!$I:$J,2,FALSE),E3456))</f>
        <v>10710.200668745749</v>
      </c>
      <c r="I3456" s="25">
        <f>IF(C3456="GBP",F3456*VLOOKUP(D3456,'Exchange Rates'!$F:$G,2,FALSE),IF(C3456="NZD",F3456*VLOOKUP(D3456,'Exchange Rates'!$I:$J,2,FALSE),F3456))</f>
        <v>0</v>
      </c>
      <c r="J3456" s="25">
        <f>IF(C3456="GBP",G3456*VLOOKUP(D3456,'Exchange Rates'!$F:$G,2,FALSE),IF(C3456="NZD",G3456*VLOOKUP(D3456,'Exchange Rates'!$I:$J,2,FALSE),G3456))</f>
        <v>0</v>
      </c>
      <c r="L3456" s="1"/>
      <c r="M3456" s="2"/>
      <c r="N3456" s="2"/>
      <c r="O3456" s="2"/>
    </row>
    <row r="3457" spans="1:15">
      <c r="A3457" t="s">
        <v>10</v>
      </c>
      <c r="B3457" t="s">
        <v>178</v>
      </c>
      <c r="C3457" t="s">
        <v>6</v>
      </c>
      <c r="D3457" s="1">
        <v>43849</v>
      </c>
      <c r="E3457" s="2">
        <v>5523.2807201529704</v>
      </c>
      <c r="F3457" s="2">
        <v>0</v>
      </c>
      <c r="G3457" s="2">
        <v>0</v>
      </c>
      <c r="H3457" s="25">
        <f>IF(C3457="GBP",E3457*VLOOKUP(D3457,'Exchange Rates'!$F:$G,2,FALSE),IF(C3457="NZD",E3457*VLOOKUP(D3457,'Exchange Rates'!$I:$J,2,FALSE),E3457))</f>
        <v>10462.066720334195</v>
      </c>
      <c r="I3457" s="25">
        <f>IF(C3457="GBP",F3457*VLOOKUP(D3457,'Exchange Rates'!$F:$G,2,FALSE),IF(C3457="NZD",F3457*VLOOKUP(D3457,'Exchange Rates'!$I:$J,2,FALSE),F3457))</f>
        <v>0</v>
      </c>
      <c r="J3457" s="25">
        <f>IF(C3457="GBP",G3457*VLOOKUP(D3457,'Exchange Rates'!$F:$G,2,FALSE),IF(C3457="NZD",G3457*VLOOKUP(D3457,'Exchange Rates'!$I:$J,2,FALSE),G3457))</f>
        <v>0</v>
      </c>
      <c r="L3457" s="1"/>
      <c r="M3457" s="2"/>
      <c r="N3457" s="2"/>
      <c r="O3457" s="2"/>
    </row>
    <row r="3458" spans="1:15">
      <c r="A3458" t="s">
        <v>10</v>
      </c>
      <c r="B3458" t="s">
        <v>179</v>
      </c>
      <c r="C3458" t="s">
        <v>6</v>
      </c>
      <c r="D3458" s="1">
        <v>43849</v>
      </c>
      <c r="E3458" s="2">
        <v>4603.5053126838202</v>
      </c>
      <c r="F3458" s="2">
        <v>0</v>
      </c>
      <c r="G3458" s="2">
        <v>0</v>
      </c>
      <c r="H3458" s="25">
        <f>IF(C3458="GBP",E3458*VLOOKUP(D3458,'Exchange Rates'!$F:$G,2,FALSE),IF(C3458="NZD",E3458*VLOOKUP(D3458,'Exchange Rates'!$I:$J,2,FALSE),E3458))</f>
        <v>8719.8500617540903</v>
      </c>
      <c r="I3458" s="25">
        <f>IF(C3458="GBP",F3458*VLOOKUP(D3458,'Exchange Rates'!$F:$G,2,FALSE),IF(C3458="NZD",F3458*VLOOKUP(D3458,'Exchange Rates'!$I:$J,2,FALSE),F3458))</f>
        <v>0</v>
      </c>
      <c r="J3458" s="25">
        <f>IF(C3458="GBP",G3458*VLOOKUP(D3458,'Exchange Rates'!$F:$G,2,FALSE),IF(C3458="NZD",G3458*VLOOKUP(D3458,'Exchange Rates'!$I:$J,2,FALSE),G3458))</f>
        <v>0</v>
      </c>
      <c r="L3458" s="1"/>
      <c r="M3458" s="2"/>
      <c r="N3458" s="2"/>
      <c r="O3458" s="2"/>
    </row>
    <row r="3459" spans="1:15">
      <c r="A3459" t="s">
        <v>10</v>
      </c>
      <c r="B3459" t="s">
        <v>180</v>
      </c>
      <c r="C3459" t="s">
        <v>7</v>
      </c>
      <c r="D3459" s="1">
        <v>43849</v>
      </c>
      <c r="E3459" s="2">
        <v>3610.0970246443499</v>
      </c>
      <c r="F3459" s="2">
        <v>0</v>
      </c>
      <c r="G3459" s="2">
        <v>0</v>
      </c>
      <c r="H3459" s="25">
        <f>IF(C3459="GBP",E3459*VLOOKUP(D3459,'Exchange Rates'!$F:$G,2,FALSE),IF(C3459="NZD",E3459*VLOOKUP(D3459,'Exchange Rates'!$I:$J,2,FALSE),E3459))</f>
        <v>3469.1989810811483</v>
      </c>
      <c r="I3459" s="25">
        <f>IF(C3459="GBP",F3459*VLOOKUP(D3459,'Exchange Rates'!$F:$G,2,FALSE),IF(C3459="NZD",F3459*VLOOKUP(D3459,'Exchange Rates'!$I:$J,2,FALSE),F3459))</f>
        <v>0</v>
      </c>
      <c r="J3459" s="25">
        <f>IF(C3459="GBP",G3459*VLOOKUP(D3459,'Exchange Rates'!$F:$G,2,FALSE),IF(C3459="NZD",G3459*VLOOKUP(D3459,'Exchange Rates'!$I:$J,2,FALSE),G3459))</f>
        <v>0</v>
      </c>
      <c r="L3459" s="1"/>
      <c r="M3459" s="2"/>
      <c r="N3459" s="2"/>
      <c r="O3459" s="2"/>
    </row>
    <row r="3460" spans="1:15">
      <c r="A3460" t="s">
        <v>10</v>
      </c>
      <c r="B3460" t="s">
        <v>181</v>
      </c>
      <c r="C3460" t="s">
        <v>6</v>
      </c>
      <c r="D3460" s="1">
        <v>43849</v>
      </c>
      <c r="E3460" s="2">
        <v>6410.2223603931907</v>
      </c>
      <c r="F3460" s="2">
        <v>0</v>
      </c>
      <c r="G3460" s="2">
        <v>0</v>
      </c>
      <c r="H3460" s="25">
        <f>IF(C3460="GBP",E3460*VLOOKUP(D3460,'Exchange Rates'!$F:$G,2,FALSE),IF(C3460="NZD",E3460*VLOOKUP(D3460,'Exchange Rates'!$I:$J,2,FALSE),E3460))</f>
        <v>12142.090439457934</v>
      </c>
      <c r="I3460" s="25">
        <f>IF(C3460="GBP",F3460*VLOOKUP(D3460,'Exchange Rates'!$F:$G,2,FALSE),IF(C3460="NZD",F3460*VLOOKUP(D3460,'Exchange Rates'!$I:$J,2,FALSE),F3460))</f>
        <v>0</v>
      </c>
      <c r="J3460" s="25">
        <f>IF(C3460="GBP",G3460*VLOOKUP(D3460,'Exchange Rates'!$F:$G,2,FALSE),IF(C3460="NZD",G3460*VLOOKUP(D3460,'Exchange Rates'!$I:$J,2,FALSE),G3460))</f>
        <v>0</v>
      </c>
      <c r="L3460" s="1"/>
      <c r="M3460" s="2"/>
      <c r="N3460" s="2"/>
      <c r="O3460" s="2"/>
    </row>
    <row r="3461" spans="1:15">
      <c r="A3461" t="s">
        <v>10</v>
      </c>
      <c r="B3461" t="s">
        <v>182</v>
      </c>
      <c r="C3461" t="s">
        <v>7</v>
      </c>
      <c r="D3461" s="1">
        <v>43849</v>
      </c>
      <c r="E3461" s="2">
        <v>6830.3941527757906</v>
      </c>
      <c r="F3461" s="2">
        <v>0</v>
      </c>
      <c r="G3461" s="2">
        <v>0</v>
      </c>
      <c r="H3461" s="25">
        <f>IF(C3461="GBP",E3461*VLOOKUP(D3461,'Exchange Rates'!$F:$G,2,FALSE),IF(C3461="NZD",E3461*VLOOKUP(D3461,'Exchange Rates'!$I:$J,2,FALSE),E3461))</f>
        <v>6563.8115190344024</v>
      </c>
      <c r="I3461" s="25">
        <f>IF(C3461="GBP",F3461*VLOOKUP(D3461,'Exchange Rates'!$F:$G,2,FALSE),IF(C3461="NZD",F3461*VLOOKUP(D3461,'Exchange Rates'!$I:$J,2,FALSE),F3461))</f>
        <v>0</v>
      </c>
      <c r="J3461" s="25">
        <f>IF(C3461="GBP",G3461*VLOOKUP(D3461,'Exchange Rates'!$F:$G,2,FALSE),IF(C3461="NZD",G3461*VLOOKUP(D3461,'Exchange Rates'!$I:$J,2,FALSE),G3461))</f>
        <v>0</v>
      </c>
      <c r="L3461" s="1"/>
      <c r="M3461" s="2"/>
      <c r="N3461" s="2"/>
      <c r="O3461" s="2"/>
    </row>
    <row r="3462" spans="1:15">
      <c r="A3462" t="s">
        <v>10</v>
      </c>
      <c r="B3462" t="s">
        <v>14</v>
      </c>
      <c r="C3462" t="s">
        <v>5</v>
      </c>
      <c r="D3462" s="1">
        <v>43850</v>
      </c>
      <c r="E3462" s="2">
        <v>8840.3504004297192</v>
      </c>
      <c r="F3462" s="2">
        <v>-5.5067328490782498E-3</v>
      </c>
      <c r="G3462" s="2">
        <v>0</v>
      </c>
      <c r="H3462" s="25">
        <f>IF(C3462="GBP",E3462*VLOOKUP(D3462,'Exchange Rates'!$F:$G,2,FALSE),IF(C3462="NZD",E3462*VLOOKUP(D3462,'Exchange Rates'!$I:$J,2,FALSE),E3462))</f>
        <v>8840.3504004297192</v>
      </c>
      <c r="I3462" s="25">
        <f>IF(C3462="GBP",F3462*VLOOKUP(D3462,'Exchange Rates'!$F:$G,2,FALSE),IF(C3462="NZD",F3462*VLOOKUP(D3462,'Exchange Rates'!$I:$J,2,FALSE),F3462))</f>
        <v>-5.5067328490782498E-3</v>
      </c>
      <c r="J3462" s="25">
        <f>IF(C3462="GBP",G3462*VLOOKUP(D3462,'Exchange Rates'!$F:$G,2,FALSE),IF(C3462="NZD",G3462*VLOOKUP(D3462,'Exchange Rates'!$I:$J,2,FALSE),G3462))</f>
        <v>0</v>
      </c>
      <c r="L3462" s="1"/>
      <c r="M3462" s="2"/>
      <c r="N3462" s="2"/>
      <c r="O3462" s="2"/>
    </row>
    <row r="3463" spans="1:15">
      <c r="A3463" t="s">
        <v>10</v>
      </c>
      <c r="B3463" t="s">
        <v>15</v>
      </c>
      <c r="C3463" t="s">
        <v>5</v>
      </c>
      <c r="D3463" s="1">
        <v>43850</v>
      </c>
      <c r="E3463" s="2">
        <v>14594.9490569672</v>
      </c>
      <c r="F3463" s="2">
        <v>4.9971099505958802E-3</v>
      </c>
      <c r="G3463" s="2">
        <v>0</v>
      </c>
      <c r="H3463" s="25">
        <f>IF(C3463="GBP",E3463*VLOOKUP(D3463,'Exchange Rates'!$F:$G,2,FALSE),IF(C3463="NZD",E3463*VLOOKUP(D3463,'Exchange Rates'!$I:$J,2,FALSE),E3463))</f>
        <v>14594.9490569672</v>
      </c>
      <c r="I3463" s="25">
        <f>IF(C3463="GBP",F3463*VLOOKUP(D3463,'Exchange Rates'!$F:$G,2,FALSE),IF(C3463="NZD",F3463*VLOOKUP(D3463,'Exchange Rates'!$I:$J,2,FALSE),F3463))</f>
        <v>4.9971099505958802E-3</v>
      </c>
      <c r="J3463" s="25">
        <f>IF(C3463="GBP",G3463*VLOOKUP(D3463,'Exchange Rates'!$F:$G,2,FALSE),IF(C3463="NZD",G3463*VLOOKUP(D3463,'Exchange Rates'!$I:$J,2,FALSE),G3463))</f>
        <v>0</v>
      </c>
      <c r="L3463" s="1"/>
      <c r="M3463" s="2"/>
      <c r="N3463" s="2"/>
      <c r="O3463" s="2"/>
    </row>
    <row r="3464" spans="1:15">
      <c r="A3464" t="s">
        <v>10</v>
      </c>
      <c r="B3464" t="s">
        <v>16</v>
      </c>
      <c r="C3464" t="s">
        <v>6</v>
      </c>
      <c r="D3464" s="1">
        <v>43850</v>
      </c>
      <c r="E3464" s="2">
        <v>5406.3250404321298</v>
      </c>
      <c r="F3464" s="2">
        <v>2.5631636065419697E-3</v>
      </c>
      <c r="G3464" s="2">
        <v>0</v>
      </c>
      <c r="H3464" s="25">
        <f>IF(C3464="GBP",E3464*VLOOKUP(D3464,'Exchange Rates'!$F:$G,2,FALSE),IF(C3464="NZD",E3464*VLOOKUP(D3464,'Exchange Rates'!$I:$J,2,FALSE),E3464))</f>
        <v>10232.798310890488</v>
      </c>
      <c r="I3464" s="25">
        <f>IF(C3464="GBP",F3464*VLOOKUP(D3464,'Exchange Rates'!$F:$G,2,FALSE),IF(C3464="NZD",F3464*VLOOKUP(D3464,'Exchange Rates'!$I:$J,2,FALSE),F3464))</f>
        <v>4.8514168177838969E-3</v>
      </c>
      <c r="J3464" s="25">
        <f>IF(C3464="GBP",G3464*VLOOKUP(D3464,'Exchange Rates'!$F:$G,2,FALSE),IF(C3464="NZD",G3464*VLOOKUP(D3464,'Exchange Rates'!$I:$J,2,FALSE),G3464))</f>
        <v>0</v>
      </c>
      <c r="L3464" s="1"/>
      <c r="M3464" s="2"/>
      <c r="N3464" s="2"/>
      <c r="O3464" s="2"/>
    </row>
    <row r="3465" spans="1:15">
      <c r="A3465" t="s">
        <v>10</v>
      </c>
      <c r="B3465" t="s">
        <v>17</v>
      </c>
      <c r="C3465" t="s">
        <v>5</v>
      </c>
      <c r="D3465" s="1">
        <v>43850</v>
      </c>
      <c r="E3465" s="2">
        <v>3561.04352972985</v>
      </c>
      <c r="F3465" s="2">
        <v>-2.0041165368984599E-3</v>
      </c>
      <c r="G3465" s="2">
        <v>0</v>
      </c>
      <c r="H3465" s="25">
        <f>IF(C3465="GBP",E3465*VLOOKUP(D3465,'Exchange Rates'!$F:$G,2,FALSE),IF(C3465="NZD",E3465*VLOOKUP(D3465,'Exchange Rates'!$I:$J,2,FALSE),E3465))</f>
        <v>3561.04352972985</v>
      </c>
      <c r="I3465" s="25">
        <f>IF(C3465="GBP",F3465*VLOOKUP(D3465,'Exchange Rates'!$F:$G,2,FALSE),IF(C3465="NZD",F3465*VLOOKUP(D3465,'Exchange Rates'!$I:$J,2,FALSE),F3465))</f>
        <v>-2.0041165368984599E-3</v>
      </c>
      <c r="J3465" s="25">
        <f>IF(C3465="GBP",G3465*VLOOKUP(D3465,'Exchange Rates'!$F:$G,2,FALSE),IF(C3465="NZD",G3465*VLOOKUP(D3465,'Exchange Rates'!$I:$J,2,FALSE),G3465))</f>
        <v>0</v>
      </c>
      <c r="L3465" s="1"/>
      <c r="M3465" s="2"/>
      <c r="N3465" s="2"/>
      <c r="O3465" s="2"/>
    </row>
    <row r="3466" spans="1:15">
      <c r="A3466" t="s">
        <v>10</v>
      </c>
      <c r="B3466" t="s">
        <v>18</v>
      </c>
      <c r="C3466" t="s">
        <v>5</v>
      </c>
      <c r="D3466" s="1">
        <v>43850</v>
      </c>
      <c r="E3466" s="2">
        <v>18062.075048721403</v>
      </c>
      <c r="F3466" s="2">
        <v>2.83407669647659E-4</v>
      </c>
      <c r="G3466" s="2">
        <v>0</v>
      </c>
      <c r="H3466" s="25">
        <f>IF(C3466="GBP",E3466*VLOOKUP(D3466,'Exchange Rates'!$F:$G,2,FALSE),IF(C3466="NZD",E3466*VLOOKUP(D3466,'Exchange Rates'!$I:$J,2,FALSE),E3466))</f>
        <v>18062.075048721403</v>
      </c>
      <c r="I3466" s="25">
        <f>IF(C3466="GBP",F3466*VLOOKUP(D3466,'Exchange Rates'!$F:$G,2,FALSE),IF(C3466="NZD",F3466*VLOOKUP(D3466,'Exchange Rates'!$I:$J,2,FALSE),F3466))</f>
        <v>2.83407669647659E-4</v>
      </c>
      <c r="J3466" s="25">
        <f>IF(C3466="GBP",G3466*VLOOKUP(D3466,'Exchange Rates'!$F:$G,2,FALSE),IF(C3466="NZD",G3466*VLOOKUP(D3466,'Exchange Rates'!$I:$J,2,FALSE),G3466))</f>
        <v>0</v>
      </c>
      <c r="L3466" s="1"/>
      <c r="M3466" s="2"/>
      <c r="N3466" s="2"/>
      <c r="O3466" s="2"/>
    </row>
    <row r="3467" spans="1:15">
      <c r="A3467" t="s">
        <v>10</v>
      </c>
      <c r="B3467" t="s">
        <v>19</v>
      </c>
      <c r="C3467" t="s">
        <v>6</v>
      </c>
      <c r="D3467" s="1">
        <v>43850</v>
      </c>
      <c r="E3467" s="2">
        <v>6373.6821987957801</v>
      </c>
      <c r="F3467" s="2">
        <v>2.0288908206479699E-3</v>
      </c>
      <c r="G3467" s="2">
        <v>0</v>
      </c>
      <c r="H3467" s="25">
        <f>IF(C3467="GBP",E3467*VLOOKUP(D3467,'Exchange Rates'!$F:$G,2,FALSE),IF(C3467="NZD",E3467*VLOOKUP(D3467,'Exchange Rates'!$I:$J,2,FALSE),E3467))</f>
        <v>12063.759383726792</v>
      </c>
      <c r="I3467" s="25">
        <f>IF(C3467="GBP",F3467*VLOOKUP(D3467,'Exchange Rates'!$F:$G,2,FALSE),IF(C3467="NZD",F3467*VLOOKUP(D3467,'Exchange Rates'!$I:$J,2,FALSE),F3467))</f>
        <v>3.8401743156841919E-3</v>
      </c>
      <c r="J3467" s="25">
        <f>IF(C3467="GBP",G3467*VLOOKUP(D3467,'Exchange Rates'!$F:$G,2,FALSE),IF(C3467="NZD",G3467*VLOOKUP(D3467,'Exchange Rates'!$I:$J,2,FALSE),G3467))</f>
        <v>0</v>
      </c>
      <c r="L3467" s="1"/>
      <c r="M3467" s="2"/>
      <c r="N3467" s="2"/>
      <c r="O3467" s="2"/>
    </row>
    <row r="3468" spans="1:15">
      <c r="A3468" t="s">
        <v>10</v>
      </c>
      <c r="B3468" t="s">
        <v>20</v>
      </c>
      <c r="C3468" t="s">
        <v>5</v>
      </c>
      <c r="D3468" s="1">
        <v>43850</v>
      </c>
      <c r="E3468" s="2">
        <v>11551.2208438817</v>
      </c>
      <c r="F3468" s="2">
        <v>1.4606508036976299E-3</v>
      </c>
      <c r="G3468" s="2">
        <v>0</v>
      </c>
      <c r="H3468" s="25">
        <f>IF(C3468="GBP",E3468*VLOOKUP(D3468,'Exchange Rates'!$F:$G,2,FALSE),IF(C3468="NZD",E3468*VLOOKUP(D3468,'Exchange Rates'!$I:$J,2,FALSE),E3468))</f>
        <v>11551.2208438817</v>
      </c>
      <c r="I3468" s="25">
        <f>IF(C3468="GBP",F3468*VLOOKUP(D3468,'Exchange Rates'!$F:$G,2,FALSE),IF(C3468="NZD",F3468*VLOOKUP(D3468,'Exchange Rates'!$I:$J,2,FALSE),F3468))</f>
        <v>1.4606508036976299E-3</v>
      </c>
      <c r="J3468" s="25">
        <f>IF(C3468="GBP",G3468*VLOOKUP(D3468,'Exchange Rates'!$F:$G,2,FALSE),IF(C3468="NZD",G3468*VLOOKUP(D3468,'Exchange Rates'!$I:$J,2,FALSE),G3468))</f>
        <v>0</v>
      </c>
      <c r="L3468" s="1"/>
      <c r="M3468" s="2"/>
      <c r="N3468" s="2"/>
      <c r="O3468" s="2"/>
    </row>
    <row r="3469" spans="1:15">
      <c r="A3469" t="s">
        <v>10</v>
      </c>
      <c r="B3469" t="s">
        <v>21</v>
      </c>
      <c r="C3469" t="s">
        <v>6</v>
      </c>
      <c r="D3469" s="1">
        <v>43850</v>
      </c>
      <c r="E3469" s="2">
        <v>91689.653875156408</v>
      </c>
      <c r="F3469" s="2">
        <v>-6.5585308541770797E-3</v>
      </c>
      <c r="G3469" s="2">
        <v>0</v>
      </c>
      <c r="H3469" s="25">
        <f>IF(C3469="GBP",E3469*VLOOKUP(D3469,'Exchange Rates'!$F:$G,2,FALSE),IF(C3469="NZD",E3469*VLOOKUP(D3469,'Exchange Rates'!$I:$J,2,FALSE),E3469))</f>
        <v>173545.19535600103</v>
      </c>
      <c r="I3469" s="25">
        <f>IF(C3469="GBP",F3469*VLOOKUP(D3469,'Exchange Rates'!$F:$G,2,FALSE),IF(C3469="NZD",F3469*VLOOKUP(D3469,'Exchange Rates'!$I:$J,2,FALSE),F3469))</f>
        <v>-1.2413630875805069E-2</v>
      </c>
      <c r="J3469" s="25">
        <f>IF(C3469="GBP",G3469*VLOOKUP(D3469,'Exchange Rates'!$F:$G,2,FALSE),IF(C3469="NZD",G3469*VLOOKUP(D3469,'Exchange Rates'!$I:$J,2,FALSE),G3469))</f>
        <v>0</v>
      </c>
      <c r="L3469" s="1"/>
      <c r="M3469" s="2"/>
      <c r="N3469" s="2"/>
      <c r="O3469" s="2"/>
    </row>
    <row r="3470" spans="1:15">
      <c r="A3470" t="s">
        <v>10</v>
      </c>
      <c r="B3470" t="s">
        <v>22</v>
      </c>
      <c r="C3470" t="s">
        <v>6</v>
      </c>
      <c r="D3470" s="1">
        <v>43850</v>
      </c>
      <c r="E3470" s="2">
        <v>30696.7525746885</v>
      </c>
      <c r="F3470" s="2">
        <v>5.4899484552908405E-4</v>
      </c>
      <c r="G3470" s="2">
        <v>0</v>
      </c>
      <c r="H3470" s="25">
        <f>IF(C3470="GBP",E3470*VLOOKUP(D3470,'Exchange Rates'!$F:$G,2,FALSE),IF(C3470="NZD",E3470*VLOOKUP(D3470,'Exchange Rates'!$I:$J,2,FALSE),E3470))</f>
        <v>58101.145518803009</v>
      </c>
      <c r="I3470" s="25">
        <f>IF(C3470="GBP",F3470*VLOOKUP(D3470,'Exchange Rates'!$F:$G,2,FALSE),IF(C3470="NZD",F3470*VLOOKUP(D3470,'Exchange Rates'!$I:$J,2,FALSE),F3470))</f>
        <v>1.0391076167274927E-3</v>
      </c>
      <c r="J3470" s="25">
        <f>IF(C3470="GBP",G3470*VLOOKUP(D3470,'Exchange Rates'!$F:$G,2,FALSE),IF(C3470="NZD",G3470*VLOOKUP(D3470,'Exchange Rates'!$I:$J,2,FALSE),G3470))</f>
        <v>0</v>
      </c>
      <c r="L3470" s="1"/>
      <c r="M3470" s="2"/>
      <c r="N3470" s="2"/>
      <c r="O3470" s="2"/>
    </row>
    <row r="3471" spans="1:15">
      <c r="A3471" t="s">
        <v>10</v>
      </c>
      <c r="B3471" t="s">
        <v>23</v>
      </c>
      <c r="C3471" t="s">
        <v>6</v>
      </c>
      <c r="D3471" s="1">
        <v>43850</v>
      </c>
      <c r="E3471" s="2">
        <v>77410.334571810003</v>
      </c>
      <c r="F3471" s="2">
        <v>-2.1412371729347401E-3</v>
      </c>
      <c r="G3471" s="2">
        <v>0</v>
      </c>
      <c r="H3471" s="25">
        <f>IF(C3471="GBP",E3471*VLOOKUP(D3471,'Exchange Rates'!$F:$G,2,FALSE),IF(C3471="NZD",E3471*VLOOKUP(D3471,'Exchange Rates'!$I:$J,2,FALSE),E3471))</f>
        <v>146518.07557404469</v>
      </c>
      <c r="I3471" s="25">
        <f>IF(C3471="GBP",F3471*VLOOKUP(D3471,'Exchange Rates'!$F:$G,2,FALSE),IF(C3471="NZD",F3471*VLOOKUP(D3471,'Exchange Rates'!$I:$J,2,FALSE),F3471))</f>
        <v>-4.052817387515271E-3</v>
      </c>
      <c r="J3471" s="25">
        <f>IF(C3471="GBP",G3471*VLOOKUP(D3471,'Exchange Rates'!$F:$G,2,FALSE),IF(C3471="NZD",G3471*VLOOKUP(D3471,'Exchange Rates'!$I:$J,2,FALSE),G3471))</f>
        <v>0</v>
      </c>
      <c r="L3471" s="1"/>
      <c r="M3471" s="2"/>
      <c r="N3471" s="2"/>
      <c r="O3471" s="2"/>
    </row>
    <row r="3472" spans="1:15">
      <c r="A3472" t="s">
        <v>10</v>
      </c>
      <c r="B3472" t="s">
        <v>24</v>
      </c>
      <c r="C3472" t="s">
        <v>5</v>
      </c>
      <c r="D3472" s="1">
        <v>43850</v>
      </c>
      <c r="E3472" s="2">
        <v>13391.9327234301</v>
      </c>
      <c r="F3472" s="2">
        <v>-1.7686744302282801E-3</v>
      </c>
      <c r="G3472" s="2">
        <v>0</v>
      </c>
      <c r="H3472" s="25">
        <f>IF(C3472="GBP",E3472*VLOOKUP(D3472,'Exchange Rates'!$F:$G,2,FALSE),IF(C3472="NZD",E3472*VLOOKUP(D3472,'Exchange Rates'!$I:$J,2,FALSE),E3472))</f>
        <v>13391.9327234301</v>
      </c>
      <c r="I3472" s="25">
        <f>IF(C3472="GBP",F3472*VLOOKUP(D3472,'Exchange Rates'!$F:$G,2,FALSE),IF(C3472="NZD",F3472*VLOOKUP(D3472,'Exchange Rates'!$I:$J,2,FALSE),F3472))</f>
        <v>-1.7686744302282801E-3</v>
      </c>
      <c r="J3472" s="25">
        <f>IF(C3472="GBP",G3472*VLOOKUP(D3472,'Exchange Rates'!$F:$G,2,FALSE),IF(C3472="NZD",G3472*VLOOKUP(D3472,'Exchange Rates'!$I:$J,2,FALSE),G3472))</f>
        <v>0</v>
      </c>
      <c r="L3472" s="1"/>
      <c r="M3472" s="2"/>
      <c r="N3472" s="2"/>
      <c r="O3472" s="2"/>
    </row>
    <row r="3473" spans="1:15">
      <c r="A3473" t="s">
        <v>10</v>
      </c>
      <c r="B3473" t="s">
        <v>25</v>
      </c>
      <c r="C3473" t="s">
        <v>5</v>
      </c>
      <c r="D3473" s="1">
        <v>43850</v>
      </c>
      <c r="E3473" s="2">
        <v>8787.5141788784604</v>
      </c>
      <c r="F3473" s="2">
        <v>-3.8047611951215102E-4</v>
      </c>
      <c r="G3473" s="2">
        <v>0</v>
      </c>
      <c r="H3473" s="25">
        <f>IF(C3473="GBP",E3473*VLOOKUP(D3473,'Exchange Rates'!$F:$G,2,FALSE),IF(C3473="NZD",E3473*VLOOKUP(D3473,'Exchange Rates'!$I:$J,2,FALSE),E3473))</f>
        <v>8787.5141788784604</v>
      </c>
      <c r="I3473" s="25">
        <f>IF(C3473="GBP",F3473*VLOOKUP(D3473,'Exchange Rates'!$F:$G,2,FALSE),IF(C3473="NZD",F3473*VLOOKUP(D3473,'Exchange Rates'!$I:$J,2,FALSE),F3473))</f>
        <v>-3.8047611951215102E-4</v>
      </c>
      <c r="J3473" s="25">
        <f>IF(C3473="GBP",G3473*VLOOKUP(D3473,'Exchange Rates'!$F:$G,2,FALSE),IF(C3473="NZD",G3473*VLOOKUP(D3473,'Exchange Rates'!$I:$J,2,FALSE),G3473))</f>
        <v>0</v>
      </c>
      <c r="L3473" s="1"/>
      <c r="M3473" s="2"/>
      <c r="N3473" s="2"/>
      <c r="O3473" s="2"/>
    </row>
    <row r="3474" spans="1:15">
      <c r="A3474" t="s">
        <v>10</v>
      </c>
      <c r="B3474" t="s">
        <v>26</v>
      </c>
      <c r="C3474" t="s">
        <v>5</v>
      </c>
      <c r="D3474" s="1">
        <v>43850</v>
      </c>
      <c r="E3474" s="2">
        <v>72253.569687263502</v>
      </c>
      <c r="F3474" s="2">
        <v>4.9593926920433098E-3</v>
      </c>
      <c r="G3474" s="2">
        <v>0</v>
      </c>
      <c r="H3474" s="25">
        <f>IF(C3474="GBP",E3474*VLOOKUP(D3474,'Exchange Rates'!$F:$G,2,FALSE),IF(C3474="NZD",E3474*VLOOKUP(D3474,'Exchange Rates'!$I:$J,2,FALSE),E3474))</f>
        <v>72253.569687263502</v>
      </c>
      <c r="I3474" s="25">
        <f>IF(C3474="GBP",F3474*VLOOKUP(D3474,'Exchange Rates'!$F:$G,2,FALSE),IF(C3474="NZD",F3474*VLOOKUP(D3474,'Exchange Rates'!$I:$J,2,FALSE),F3474))</f>
        <v>4.9593926920433098E-3</v>
      </c>
      <c r="J3474" s="25">
        <f>IF(C3474="GBP",G3474*VLOOKUP(D3474,'Exchange Rates'!$F:$G,2,FALSE),IF(C3474="NZD",G3474*VLOOKUP(D3474,'Exchange Rates'!$I:$J,2,FALSE),G3474))</f>
        <v>0</v>
      </c>
      <c r="L3474" s="1"/>
      <c r="M3474" s="2"/>
      <c r="N3474" s="2"/>
      <c r="O3474" s="2"/>
    </row>
    <row r="3475" spans="1:15">
      <c r="A3475" t="s">
        <v>10</v>
      </c>
      <c r="B3475" t="s">
        <v>27</v>
      </c>
      <c r="C3475" t="s">
        <v>6</v>
      </c>
      <c r="D3475" s="1">
        <v>43850</v>
      </c>
      <c r="E3475" s="2">
        <v>5418.9424676691106</v>
      </c>
      <c r="F3475" s="2">
        <v>-1.7813617324575401E-3</v>
      </c>
      <c r="G3475" s="2">
        <v>0</v>
      </c>
      <c r="H3475" s="25">
        <f>IF(C3475="GBP",E3475*VLOOKUP(D3475,'Exchange Rates'!$F:$G,2,FALSE),IF(C3475="NZD",E3475*VLOOKUP(D3475,'Exchange Rates'!$I:$J,2,FALSE),E3475))</f>
        <v>10256.679891659824</v>
      </c>
      <c r="I3475" s="25">
        <f>IF(C3475="GBP",F3475*VLOOKUP(D3475,'Exchange Rates'!$F:$G,2,FALSE),IF(C3475="NZD",F3475*VLOOKUP(D3475,'Exchange Rates'!$I:$J,2,FALSE),F3475))</f>
        <v>-3.3716647058127077E-3</v>
      </c>
      <c r="J3475" s="25">
        <f>IF(C3475="GBP",G3475*VLOOKUP(D3475,'Exchange Rates'!$F:$G,2,FALSE),IF(C3475="NZD",G3475*VLOOKUP(D3475,'Exchange Rates'!$I:$J,2,FALSE),G3475))</f>
        <v>0</v>
      </c>
      <c r="L3475" s="1"/>
      <c r="M3475" s="2"/>
      <c r="N3475" s="2"/>
      <c r="O3475" s="2"/>
    </row>
    <row r="3476" spans="1:15">
      <c r="A3476" t="s">
        <v>10</v>
      </c>
      <c r="B3476" t="s">
        <v>28</v>
      </c>
      <c r="C3476" t="s">
        <v>6</v>
      </c>
      <c r="D3476" s="1">
        <v>43850</v>
      </c>
      <c r="E3476" s="2">
        <v>4473.4723263384503</v>
      </c>
      <c r="F3476" s="2">
        <v>1.06326259716154E-3</v>
      </c>
      <c r="G3476" s="2">
        <v>0</v>
      </c>
      <c r="H3476" s="25">
        <f>IF(C3476="GBP",E3476*VLOOKUP(D3476,'Exchange Rates'!$F:$G,2,FALSE),IF(C3476="NZD",E3476*VLOOKUP(D3476,'Exchange Rates'!$I:$J,2,FALSE),E3476))</f>
        <v>8467.1453755419298</v>
      </c>
      <c r="I3476" s="25">
        <f>IF(C3476="GBP",F3476*VLOOKUP(D3476,'Exchange Rates'!$F:$G,2,FALSE),IF(C3476="NZD",F3476*VLOOKUP(D3476,'Exchange Rates'!$I:$J,2,FALSE),F3476))</f>
        <v>2.012485676850459E-3</v>
      </c>
      <c r="J3476" s="25">
        <f>IF(C3476="GBP",G3476*VLOOKUP(D3476,'Exchange Rates'!$F:$G,2,FALSE),IF(C3476="NZD",G3476*VLOOKUP(D3476,'Exchange Rates'!$I:$J,2,FALSE),G3476))</f>
        <v>0</v>
      </c>
      <c r="L3476" s="1"/>
      <c r="M3476" s="2"/>
      <c r="N3476" s="2"/>
      <c r="O3476" s="2"/>
    </row>
    <row r="3477" spans="1:15">
      <c r="A3477" t="s">
        <v>10</v>
      </c>
      <c r="B3477" t="s">
        <v>29</v>
      </c>
      <c r="C3477" t="s">
        <v>6</v>
      </c>
      <c r="D3477" s="1">
        <v>43850</v>
      </c>
      <c r="E3477" s="2">
        <v>6842.4402096356398</v>
      </c>
      <c r="F3477" s="2">
        <v>-1.29438140069235E-3</v>
      </c>
      <c r="G3477" s="2">
        <v>0</v>
      </c>
      <c r="H3477" s="25">
        <f>IF(C3477="GBP",E3477*VLOOKUP(D3477,'Exchange Rates'!$F:$G,2,FALSE),IF(C3477="NZD",E3477*VLOOKUP(D3477,'Exchange Rates'!$I:$J,2,FALSE),E3477))</f>
        <v>12950.999079021751</v>
      </c>
      <c r="I3477" s="25">
        <f>IF(C3477="GBP",F3477*VLOOKUP(D3477,'Exchange Rates'!$F:$G,2,FALSE),IF(C3477="NZD",F3477*VLOOKUP(D3477,'Exchange Rates'!$I:$J,2,FALSE),F3477))</f>
        <v>-2.4499347914889807E-3</v>
      </c>
      <c r="J3477" s="25">
        <f>IF(C3477="GBP",G3477*VLOOKUP(D3477,'Exchange Rates'!$F:$G,2,FALSE),IF(C3477="NZD",G3477*VLOOKUP(D3477,'Exchange Rates'!$I:$J,2,FALSE),G3477))</f>
        <v>0</v>
      </c>
      <c r="L3477" s="1"/>
      <c r="M3477" s="2"/>
      <c r="N3477" s="2"/>
      <c r="O3477" s="2"/>
    </row>
    <row r="3478" spans="1:15">
      <c r="A3478" t="s">
        <v>10</v>
      </c>
      <c r="B3478" t="s">
        <v>30</v>
      </c>
      <c r="C3478" t="s">
        <v>6</v>
      </c>
      <c r="D3478" s="1">
        <v>43850</v>
      </c>
      <c r="E3478" s="2">
        <v>18024.916247984402</v>
      </c>
      <c r="F3478" s="2">
        <v>5.1440604047425301E-3</v>
      </c>
      <c r="G3478" s="2">
        <v>0</v>
      </c>
      <c r="H3478" s="25">
        <f>IF(C3478="GBP",E3478*VLOOKUP(D3478,'Exchange Rates'!$F:$G,2,FALSE),IF(C3478="NZD",E3478*VLOOKUP(D3478,'Exchange Rates'!$I:$J,2,FALSE),E3478))</f>
        <v>34116.582180485122</v>
      </c>
      <c r="I3478" s="25">
        <f>IF(C3478="GBP",F3478*VLOOKUP(D3478,'Exchange Rates'!$F:$G,2,FALSE),IF(C3478="NZD",F3478*VLOOKUP(D3478,'Exchange Rates'!$I:$J,2,FALSE),F3478))</f>
        <v>9.7363980572948722E-3</v>
      </c>
      <c r="J3478" s="25">
        <f>IF(C3478="GBP",G3478*VLOOKUP(D3478,'Exchange Rates'!$F:$G,2,FALSE),IF(C3478="NZD",G3478*VLOOKUP(D3478,'Exchange Rates'!$I:$J,2,FALSE),G3478))</f>
        <v>0</v>
      </c>
      <c r="L3478" s="1"/>
      <c r="M3478" s="2"/>
      <c r="N3478" s="2"/>
      <c r="O3478" s="2"/>
    </row>
    <row r="3479" spans="1:15">
      <c r="A3479" t="s">
        <v>10</v>
      </c>
      <c r="B3479" t="s">
        <v>31</v>
      </c>
      <c r="C3479" t="s">
        <v>5</v>
      </c>
      <c r="D3479" s="1">
        <v>43850</v>
      </c>
      <c r="E3479" s="2">
        <v>10583.0989107475</v>
      </c>
      <c r="F3479" s="2">
        <v>1.4102334148502301E-4</v>
      </c>
      <c r="G3479" s="2">
        <v>0</v>
      </c>
      <c r="H3479" s="25">
        <f>IF(C3479="GBP",E3479*VLOOKUP(D3479,'Exchange Rates'!$F:$G,2,FALSE),IF(C3479="NZD",E3479*VLOOKUP(D3479,'Exchange Rates'!$I:$J,2,FALSE),E3479))</f>
        <v>10583.0989107475</v>
      </c>
      <c r="I3479" s="25">
        <f>IF(C3479="GBP",F3479*VLOOKUP(D3479,'Exchange Rates'!$F:$G,2,FALSE),IF(C3479="NZD",F3479*VLOOKUP(D3479,'Exchange Rates'!$I:$J,2,FALSE),F3479))</f>
        <v>1.4102334148502301E-4</v>
      </c>
      <c r="J3479" s="25">
        <f>IF(C3479="GBP",G3479*VLOOKUP(D3479,'Exchange Rates'!$F:$G,2,FALSE),IF(C3479="NZD",G3479*VLOOKUP(D3479,'Exchange Rates'!$I:$J,2,FALSE),G3479))</f>
        <v>0</v>
      </c>
      <c r="L3479" s="1"/>
      <c r="M3479" s="2"/>
      <c r="N3479" s="2"/>
      <c r="O3479" s="2"/>
    </row>
    <row r="3480" spans="1:15">
      <c r="A3480" t="s">
        <v>10</v>
      </c>
      <c r="B3480" t="s">
        <v>32</v>
      </c>
      <c r="C3480" t="s">
        <v>6</v>
      </c>
      <c r="D3480" s="1">
        <v>43850</v>
      </c>
      <c r="E3480" s="2">
        <v>40596.518431129502</v>
      </c>
      <c r="F3480" s="2">
        <v>-8.1260304253392597E-3</v>
      </c>
      <c r="G3480" s="2">
        <v>0</v>
      </c>
      <c r="H3480" s="25">
        <f>IF(C3480="GBP",E3480*VLOOKUP(D3480,'Exchange Rates'!$F:$G,2,FALSE),IF(C3480="NZD",E3480*VLOOKUP(D3480,'Exchange Rates'!$I:$J,2,FALSE),E3480))</f>
        <v>76838.884477595566</v>
      </c>
      <c r="I3480" s="25">
        <f>IF(C3480="GBP",F3480*VLOOKUP(D3480,'Exchange Rates'!$F:$G,2,FALSE),IF(C3480="NZD",F3480*VLOOKUP(D3480,'Exchange Rates'!$I:$J,2,FALSE),F3480))</f>
        <v>-1.5380508901849143E-2</v>
      </c>
      <c r="J3480" s="25">
        <f>IF(C3480="GBP",G3480*VLOOKUP(D3480,'Exchange Rates'!$F:$G,2,FALSE),IF(C3480="NZD",G3480*VLOOKUP(D3480,'Exchange Rates'!$I:$J,2,FALSE),G3480))</f>
        <v>0</v>
      </c>
      <c r="L3480" s="1"/>
      <c r="M3480" s="2"/>
      <c r="N3480" s="2"/>
      <c r="O3480" s="2"/>
    </row>
    <row r="3481" spans="1:15">
      <c r="A3481" t="s">
        <v>10</v>
      </c>
      <c r="B3481" t="s">
        <v>33</v>
      </c>
      <c r="C3481" t="s">
        <v>6</v>
      </c>
      <c r="D3481" s="1">
        <v>43850</v>
      </c>
      <c r="E3481" s="2">
        <v>3662.2166822624304</v>
      </c>
      <c r="F3481" s="2">
        <v>5.0200965509575703E-4</v>
      </c>
      <c r="G3481" s="2">
        <v>0</v>
      </c>
      <c r="H3481" s="25">
        <f>IF(C3481="GBP",E3481*VLOOKUP(D3481,'Exchange Rates'!$F:$G,2,FALSE),IF(C3481="NZD",E3481*VLOOKUP(D3481,'Exchange Rates'!$I:$J,2,FALSE),E3481))</f>
        <v>6931.6447679539815</v>
      </c>
      <c r="I3481" s="25">
        <f>IF(C3481="GBP",F3481*VLOOKUP(D3481,'Exchange Rates'!$F:$G,2,FALSE),IF(C3481="NZD",F3481*VLOOKUP(D3481,'Exchange Rates'!$I:$J,2,FALSE),F3481))</f>
        <v>9.5017660098068758E-4</v>
      </c>
      <c r="J3481" s="25">
        <f>IF(C3481="GBP",G3481*VLOOKUP(D3481,'Exchange Rates'!$F:$G,2,FALSE),IF(C3481="NZD",G3481*VLOOKUP(D3481,'Exchange Rates'!$I:$J,2,FALSE),G3481))</f>
        <v>0</v>
      </c>
      <c r="L3481" s="1"/>
      <c r="M3481" s="2"/>
      <c r="N3481" s="2"/>
      <c r="O3481" s="2"/>
    </row>
    <row r="3482" spans="1:15">
      <c r="A3482" t="s">
        <v>10</v>
      </c>
      <c r="B3482" t="s">
        <v>34</v>
      </c>
      <c r="C3482" t="s">
        <v>6</v>
      </c>
      <c r="D3482" s="1">
        <v>43850</v>
      </c>
      <c r="E3482" s="2">
        <v>5415.3777411866504</v>
      </c>
      <c r="F3482" s="2">
        <v>1.24083599227166E-4</v>
      </c>
      <c r="G3482" s="2">
        <v>0</v>
      </c>
      <c r="H3482" s="25">
        <f>IF(C3482="GBP",E3482*VLOOKUP(D3482,'Exchange Rates'!$F:$G,2,FALSE),IF(C3482="NZD",E3482*VLOOKUP(D3482,'Exchange Rates'!$I:$J,2,FALSE),E3482))</f>
        <v>10249.932771045413</v>
      </c>
      <c r="I3482" s="25">
        <f>IF(C3482="GBP",F3482*VLOOKUP(D3482,'Exchange Rates'!$F:$G,2,FALSE),IF(C3482="NZD",F3482*VLOOKUP(D3482,'Exchange Rates'!$I:$J,2,FALSE),F3482))</f>
        <v>2.3485869515523378E-4</v>
      </c>
      <c r="J3482" s="25">
        <f>IF(C3482="GBP",G3482*VLOOKUP(D3482,'Exchange Rates'!$F:$G,2,FALSE),IF(C3482="NZD",G3482*VLOOKUP(D3482,'Exchange Rates'!$I:$J,2,FALSE),G3482))</f>
        <v>0</v>
      </c>
      <c r="L3482" s="1"/>
      <c r="M3482" s="2"/>
      <c r="N3482" s="2"/>
      <c r="O3482" s="2"/>
    </row>
    <row r="3483" spans="1:15">
      <c r="A3483" t="s">
        <v>10</v>
      </c>
      <c r="B3483" t="s">
        <v>35</v>
      </c>
      <c r="C3483" t="s">
        <v>5</v>
      </c>
      <c r="D3483" s="1">
        <v>43850</v>
      </c>
      <c r="E3483" s="2">
        <v>73833.969511732503</v>
      </c>
      <c r="F3483" s="2">
        <v>1.08088742274385E-2</v>
      </c>
      <c r="G3483" s="2">
        <v>0</v>
      </c>
      <c r="H3483" s="25">
        <f>IF(C3483="GBP",E3483*VLOOKUP(D3483,'Exchange Rates'!$F:$G,2,FALSE),IF(C3483="NZD",E3483*VLOOKUP(D3483,'Exchange Rates'!$I:$J,2,FALSE),E3483))</f>
        <v>73833.969511732503</v>
      </c>
      <c r="I3483" s="25">
        <f>IF(C3483="GBP",F3483*VLOOKUP(D3483,'Exchange Rates'!$F:$G,2,FALSE),IF(C3483="NZD",F3483*VLOOKUP(D3483,'Exchange Rates'!$I:$J,2,FALSE),F3483))</f>
        <v>1.08088742274385E-2</v>
      </c>
      <c r="J3483" s="25">
        <f>IF(C3483="GBP",G3483*VLOOKUP(D3483,'Exchange Rates'!$F:$G,2,FALSE),IF(C3483="NZD",G3483*VLOOKUP(D3483,'Exchange Rates'!$I:$J,2,FALSE),G3483))</f>
        <v>0</v>
      </c>
      <c r="L3483" s="1"/>
      <c r="M3483" s="2"/>
      <c r="N3483" s="2"/>
      <c r="O3483" s="2"/>
    </row>
    <row r="3484" spans="1:15">
      <c r="A3484" t="s">
        <v>10</v>
      </c>
      <c r="B3484" t="s">
        <v>36</v>
      </c>
      <c r="C3484" t="s">
        <v>5</v>
      </c>
      <c r="D3484" s="1">
        <v>43850</v>
      </c>
      <c r="E3484" s="2">
        <v>24698.799066753301</v>
      </c>
      <c r="F3484" s="2">
        <v>4.60981996259142E-3</v>
      </c>
      <c r="G3484" s="2">
        <v>0</v>
      </c>
      <c r="H3484" s="25">
        <f>IF(C3484="GBP",E3484*VLOOKUP(D3484,'Exchange Rates'!$F:$G,2,FALSE),IF(C3484="NZD",E3484*VLOOKUP(D3484,'Exchange Rates'!$I:$J,2,FALSE),E3484))</f>
        <v>24698.799066753301</v>
      </c>
      <c r="I3484" s="25">
        <f>IF(C3484="GBP",F3484*VLOOKUP(D3484,'Exchange Rates'!$F:$G,2,FALSE),IF(C3484="NZD",F3484*VLOOKUP(D3484,'Exchange Rates'!$I:$J,2,FALSE),F3484))</f>
        <v>4.60981996259142E-3</v>
      </c>
      <c r="J3484" s="25">
        <f>IF(C3484="GBP",G3484*VLOOKUP(D3484,'Exchange Rates'!$F:$G,2,FALSE),IF(C3484="NZD",G3484*VLOOKUP(D3484,'Exchange Rates'!$I:$J,2,FALSE),G3484))</f>
        <v>0</v>
      </c>
      <c r="L3484" s="1"/>
      <c r="M3484" s="2"/>
      <c r="N3484" s="2"/>
      <c r="O3484" s="2"/>
    </row>
    <row r="3485" spans="1:15">
      <c r="A3485" t="s">
        <v>10</v>
      </c>
      <c r="B3485" t="s">
        <v>37</v>
      </c>
      <c r="C3485" t="s">
        <v>6</v>
      </c>
      <c r="D3485" s="1">
        <v>43850</v>
      </c>
      <c r="E3485" s="2">
        <v>9224.7810642351087</v>
      </c>
      <c r="F3485" s="2">
        <v>-1.2247486069978E-4</v>
      </c>
      <c r="G3485" s="2">
        <v>0</v>
      </c>
      <c r="H3485" s="25">
        <f>IF(C3485="GBP",E3485*VLOOKUP(D3485,'Exchange Rates'!$F:$G,2,FALSE),IF(C3485="NZD",E3485*VLOOKUP(D3485,'Exchange Rates'!$I:$J,2,FALSE),E3485))</f>
        <v>17460.164416028994</v>
      </c>
      <c r="I3485" s="25">
        <f>IF(C3485="GBP",F3485*VLOOKUP(D3485,'Exchange Rates'!$F:$G,2,FALSE),IF(C3485="NZD",F3485*VLOOKUP(D3485,'Exchange Rates'!$I:$J,2,FALSE),F3485))</f>
        <v>-2.3181376227336177E-4</v>
      </c>
      <c r="J3485" s="25">
        <f>IF(C3485="GBP",G3485*VLOOKUP(D3485,'Exchange Rates'!$F:$G,2,FALSE),IF(C3485="NZD",G3485*VLOOKUP(D3485,'Exchange Rates'!$I:$J,2,FALSE),G3485))</f>
        <v>0</v>
      </c>
      <c r="L3485" s="1"/>
      <c r="M3485" s="2"/>
      <c r="N3485" s="2"/>
      <c r="O3485" s="2"/>
    </row>
    <row r="3486" spans="1:15">
      <c r="A3486" t="s">
        <v>10</v>
      </c>
      <c r="B3486" t="s">
        <v>38</v>
      </c>
      <c r="C3486" t="s">
        <v>5</v>
      </c>
      <c r="D3486" s="1">
        <v>43850</v>
      </c>
      <c r="E3486" s="2">
        <v>4648.0143721068098</v>
      </c>
      <c r="F3486" s="2">
        <v>-3.7237070747351598E-4</v>
      </c>
      <c r="G3486" s="2">
        <v>0</v>
      </c>
      <c r="H3486" s="25">
        <f>IF(C3486="GBP",E3486*VLOOKUP(D3486,'Exchange Rates'!$F:$G,2,FALSE),IF(C3486="NZD",E3486*VLOOKUP(D3486,'Exchange Rates'!$I:$J,2,FALSE),E3486))</f>
        <v>4648.0143721068098</v>
      </c>
      <c r="I3486" s="25">
        <f>IF(C3486="GBP",F3486*VLOOKUP(D3486,'Exchange Rates'!$F:$G,2,FALSE),IF(C3486="NZD",F3486*VLOOKUP(D3486,'Exchange Rates'!$I:$J,2,FALSE),F3486))</f>
        <v>-3.7237070747351598E-4</v>
      </c>
      <c r="J3486" s="25">
        <f>IF(C3486="GBP",G3486*VLOOKUP(D3486,'Exchange Rates'!$F:$G,2,FALSE),IF(C3486="NZD",G3486*VLOOKUP(D3486,'Exchange Rates'!$I:$J,2,FALSE),G3486))</f>
        <v>0</v>
      </c>
      <c r="L3486" s="1"/>
      <c r="M3486" s="2"/>
      <c r="N3486" s="2"/>
      <c r="O3486" s="2"/>
    </row>
    <row r="3487" spans="1:15">
      <c r="A3487" t="s">
        <v>10</v>
      </c>
      <c r="B3487" t="s">
        <v>39</v>
      </c>
      <c r="C3487" t="s">
        <v>6</v>
      </c>
      <c r="D3487" s="1">
        <v>43850</v>
      </c>
      <c r="E3487" s="2">
        <v>6880.2623341746594</v>
      </c>
      <c r="F3487" s="2">
        <v>1.1937327460898399E-3</v>
      </c>
      <c r="G3487" s="2">
        <v>0</v>
      </c>
      <c r="H3487" s="25">
        <f>IF(C3487="GBP",E3487*VLOOKUP(D3487,'Exchange Rates'!$F:$G,2,FALSE),IF(C3487="NZD",E3487*VLOOKUP(D3487,'Exchange Rates'!$I:$J,2,FALSE),E3487))</f>
        <v>13022.58674147318</v>
      </c>
      <c r="I3487" s="25">
        <f>IF(C3487="GBP",F3487*VLOOKUP(D3487,'Exchange Rates'!$F:$G,2,FALSE),IF(C3487="NZD",F3487*VLOOKUP(D3487,'Exchange Rates'!$I:$J,2,FALSE),F3487))</f>
        <v>2.2594324862987539E-3</v>
      </c>
      <c r="J3487" s="25">
        <f>IF(C3487="GBP",G3487*VLOOKUP(D3487,'Exchange Rates'!$F:$G,2,FALSE),IF(C3487="NZD",G3487*VLOOKUP(D3487,'Exchange Rates'!$I:$J,2,FALSE),G3487))</f>
        <v>0</v>
      </c>
      <c r="L3487" s="1"/>
      <c r="M3487" s="2"/>
      <c r="N3487" s="2"/>
      <c r="O3487" s="2"/>
    </row>
    <row r="3488" spans="1:15">
      <c r="A3488" t="s">
        <v>10</v>
      </c>
      <c r="B3488" t="s">
        <v>40</v>
      </c>
      <c r="C3488" t="s">
        <v>6</v>
      </c>
      <c r="D3488" s="1">
        <v>43850</v>
      </c>
      <c r="E3488" s="2">
        <v>4602.9456617052001</v>
      </c>
      <c r="F3488" s="2">
        <v>1.7149142144946402E-4</v>
      </c>
      <c r="G3488" s="2">
        <v>0</v>
      </c>
      <c r="H3488" s="25">
        <f>IF(C3488="GBP",E3488*VLOOKUP(D3488,'Exchange Rates'!$F:$G,2,FALSE),IF(C3488="NZD",E3488*VLOOKUP(D3488,'Exchange Rates'!$I:$J,2,FALSE),E3488))</f>
        <v>8712.2054704378024</v>
      </c>
      <c r="I3488" s="25">
        <f>IF(C3488="GBP",F3488*VLOOKUP(D3488,'Exchange Rates'!$F:$G,2,FALSE),IF(C3488="NZD",F3488*VLOOKUP(D3488,'Exchange Rates'!$I:$J,2,FALSE),F3488))</f>
        <v>3.2458964539061814E-4</v>
      </c>
      <c r="J3488" s="25">
        <f>IF(C3488="GBP",G3488*VLOOKUP(D3488,'Exchange Rates'!$F:$G,2,FALSE),IF(C3488="NZD",G3488*VLOOKUP(D3488,'Exchange Rates'!$I:$J,2,FALSE),G3488))</f>
        <v>0</v>
      </c>
      <c r="L3488" s="1"/>
      <c r="M3488" s="2"/>
      <c r="N3488" s="2"/>
      <c r="O3488" s="2"/>
    </row>
    <row r="3489" spans="1:15">
      <c r="A3489" t="s">
        <v>10</v>
      </c>
      <c r="B3489" t="s">
        <v>41</v>
      </c>
      <c r="C3489" t="s">
        <v>5</v>
      </c>
      <c r="D3489" s="1">
        <v>43850</v>
      </c>
      <c r="E3489" s="2">
        <v>13536.228887502801</v>
      </c>
      <c r="F3489" s="2">
        <v>-2.4587834166030103E-3</v>
      </c>
      <c r="G3489" s="2">
        <v>0</v>
      </c>
      <c r="H3489" s="25">
        <f>IF(C3489="GBP",E3489*VLOOKUP(D3489,'Exchange Rates'!$F:$G,2,FALSE),IF(C3489="NZD",E3489*VLOOKUP(D3489,'Exchange Rates'!$I:$J,2,FALSE),E3489))</f>
        <v>13536.228887502801</v>
      </c>
      <c r="I3489" s="25">
        <f>IF(C3489="GBP",F3489*VLOOKUP(D3489,'Exchange Rates'!$F:$G,2,FALSE),IF(C3489="NZD",F3489*VLOOKUP(D3489,'Exchange Rates'!$I:$J,2,FALSE),F3489))</f>
        <v>-2.4587834166030103E-3</v>
      </c>
      <c r="J3489" s="25">
        <f>IF(C3489="GBP",G3489*VLOOKUP(D3489,'Exchange Rates'!$F:$G,2,FALSE),IF(C3489="NZD",G3489*VLOOKUP(D3489,'Exchange Rates'!$I:$J,2,FALSE),G3489))</f>
        <v>0</v>
      </c>
      <c r="L3489" s="1"/>
      <c r="M3489" s="2"/>
      <c r="N3489" s="2"/>
      <c r="O3489" s="2"/>
    </row>
    <row r="3490" spans="1:15">
      <c r="A3490" t="s">
        <v>10</v>
      </c>
      <c r="B3490" t="s">
        <v>11</v>
      </c>
      <c r="C3490" t="s">
        <v>6</v>
      </c>
      <c r="D3490" s="1">
        <v>43850</v>
      </c>
      <c r="E3490" s="2">
        <v>3933.6512470624498</v>
      </c>
      <c r="F3490" s="2">
        <v>2.12676216167821E-4</v>
      </c>
      <c r="G3490" s="2">
        <v>0</v>
      </c>
      <c r="H3490" s="25">
        <f>IF(C3490="GBP",E3490*VLOOKUP(D3490,'Exchange Rates'!$F:$G,2,FALSE),IF(C3490="NZD",E3490*VLOOKUP(D3490,'Exchange Rates'!$I:$J,2,FALSE),E3490))</f>
        <v>7445.4013651675523</v>
      </c>
      <c r="I3490" s="25">
        <f>IF(C3490="GBP",F3490*VLOOKUP(D3490,'Exchange Rates'!$F:$G,2,FALSE),IF(C3490="NZD",F3490*VLOOKUP(D3490,'Exchange Rates'!$I:$J,2,FALSE),F3490))</f>
        <v>4.0254198726362721E-4</v>
      </c>
      <c r="J3490" s="25">
        <f>IF(C3490="GBP",G3490*VLOOKUP(D3490,'Exchange Rates'!$F:$G,2,FALSE),IF(C3490="NZD",G3490*VLOOKUP(D3490,'Exchange Rates'!$I:$J,2,FALSE),G3490))</f>
        <v>0</v>
      </c>
      <c r="L3490" s="1"/>
      <c r="M3490" s="2"/>
      <c r="N3490" s="2"/>
      <c r="O3490" s="2"/>
    </row>
    <row r="3491" spans="1:15">
      <c r="A3491" t="s">
        <v>10</v>
      </c>
      <c r="B3491" t="s">
        <v>42</v>
      </c>
      <c r="C3491" t="s">
        <v>6</v>
      </c>
      <c r="D3491" s="1">
        <v>43850</v>
      </c>
      <c r="E3491" s="2">
        <v>36787.330506191203</v>
      </c>
      <c r="F3491" s="2">
        <v>3.95988461545704E-4</v>
      </c>
      <c r="G3491" s="2">
        <v>0</v>
      </c>
      <c r="H3491" s="25">
        <f>IF(C3491="GBP",E3491*VLOOKUP(D3491,'Exchange Rates'!$F:$G,2,FALSE),IF(C3491="NZD",E3491*VLOOKUP(D3491,'Exchange Rates'!$I:$J,2,FALSE),E3491))</f>
        <v>69629.060526452304</v>
      </c>
      <c r="I3491" s="25">
        <f>IF(C3491="GBP",F3491*VLOOKUP(D3491,'Exchange Rates'!$F:$G,2,FALSE),IF(C3491="NZD",F3491*VLOOKUP(D3491,'Exchange Rates'!$I:$J,2,FALSE),F3491))</f>
        <v>7.4950544596059281E-4</v>
      </c>
      <c r="J3491" s="25">
        <f>IF(C3491="GBP",G3491*VLOOKUP(D3491,'Exchange Rates'!$F:$G,2,FALSE),IF(C3491="NZD",G3491*VLOOKUP(D3491,'Exchange Rates'!$I:$J,2,FALSE),G3491))</f>
        <v>0</v>
      </c>
      <c r="L3491" s="1"/>
      <c r="M3491" s="2"/>
      <c r="N3491" s="2"/>
      <c r="O3491" s="2"/>
    </row>
    <row r="3492" spans="1:15">
      <c r="A3492" t="s">
        <v>10</v>
      </c>
      <c r="B3492" t="s">
        <v>43</v>
      </c>
      <c r="C3492" t="s">
        <v>5</v>
      </c>
      <c r="D3492" s="1">
        <v>43850</v>
      </c>
      <c r="E3492" s="2">
        <v>18181.8701678498</v>
      </c>
      <c r="F3492" s="2">
        <v>-2.30015492022139E-3</v>
      </c>
      <c r="G3492" s="2">
        <v>0</v>
      </c>
      <c r="H3492" s="25">
        <f>IF(C3492="GBP",E3492*VLOOKUP(D3492,'Exchange Rates'!$F:$G,2,FALSE),IF(C3492="NZD",E3492*VLOOKUP(D3492,'Exchange Rates'!$I:$J,2,FALSE),E3492))</f>
        <v>18181.8701678498</v>
      </c>
      <c r="I3492" s="25">
        <f>IF(C3492="GBP",F3492*VLOOKUP(D3492,'Exchange Rates'!$F:$G,2,FALSE),IF(C3492="NZD",F3492*VLOOKUP(D3492,'Exchange Rates'!$I:$J,2,FALSE),F3492))</f>
        <v>-2.30015492022139E-3</v>
      </c>
      <c r="J3492" s="25">
        <f>IF(C3492="GBP",G3492*VLOOKUP(D3492,'Exchange Rates'!$F:$G,2,FALSE),IF(C3492="NZD",G3492*VLOOKUP(D3492,'Exchange Rates'!$I:$J,2,FALSE),G3492))</f>
        <v>0</v>
      </c>
      <c r="L3492" s="1"/>
      <c r="M3492" s="2"/>
      <c r="N3492" s="2"/>
      <c r="O3492" s="2"/>
    </row>
    <row r="3493" spans="1:15">
      <c r="A3493" t="s">
        <v>10</v>
      </c>
      <c r="B3493" t="s">
        <v>44</v>
      </c>
      <c r="C3493" t="s">
        <v>6</v>
      </c>
      <c r="D3493" s="1">
        <v>43850</v>
      </c>
      <c r="E3493" s="2">
        <v>41490.852609983594</v>
      </c>
      <c r="F3493" s="2">
        <v>5.69411185607447E-3</v>
      </c>
      <c r="G3493" s="2">
        <v>0</v>
      </c>
      <c r="H3493" s="25">
        <f>IF(C3493="GBP",E3493*VLOOKUP(D3493,'Exchange Rates'!$F:$G,2,FALSE),IF(C3493="NZD",E3493*VLOOKUP(D3493,'Exchange Rates'!$I:$J,2,FALSE),E3493))</f>
        <v>78531.631622154644</v>
      </c>
      <c r="I3493" s="25">
        <f>IF(C3493="GBP",F3493*VLOOKUP(D3493,'Exchange Rates'!$F:$G,2,FALSE),IF(C3493="NZD",F3493*VLOOKUP(D3493,'Exchange Rates'!$I:$J,2,FALSE),F3493))</f>
        <v>1.0777505560080617E-2</v>
      </c>
      <c r="J3493" s="25">
        <f>IF(C3493="GBP",G3493*VLOOKUP(D3493,'Exchange Rates'!$F:$G,2,FALSE),IF(C3493="NZD",G3493*VLOOKUP(D3493,'Exchange Rates'!$I:$J,2,FALSE),G3493))</f>
        <v>0</v>
      </c>
      <c r="L3493" s="1"/>
      <c r="M3493" s="2"/>
      <c r="N3493" s="2"/>
      <c r="O3493" s="2"/>
    </row>
    <row r="3494" spans="1:15">
      <c r="A3494" t="s">
        <v>10</v>
      </c>
      <c r="B3494" t="s">
        <v>45</v>
      </c>
      <c r="C3494" t="s">
        <v>6</v>
      </c>
      <c r="D3494" s="1">
        <v>43850</v>
      </c>
      <c r="E3494" s="2">
        <v>43502.625775823501</v>
      </c>
      <c r="F3494" s="2">
        <v>-1.22077842637887E-2</v>
      </c>
      <c r="G3494" s="2">
        <v>0</v>
      </c>
      <c r="H3494" s="25">
        <f>IF(C3494="GBP",E3494*VLOOKUP(D3494,'Exchange Rates'!$F:$G,2,FALSE),IF(C3494="NZD",E3494*VLOOKUP(D3494,'Exchange Rates'!$I:$J,2,FALSE),E3494))</f>
        <v>82339.406570820327</v>
      </c>
      <c r="I3494" s="25">
        <f>IF(C3494="GBP",F3494*VLOOKUP(D3494,'Exchange Rates'!$F:$G,2,FALSE),IF(C3494="NZD",F3494*VLOOKUP(D3494,'Exchange Rates'!$I:$J,2,FALSE),F3494))</f>
        <v>-2.3106230805580202E-2</v>
      </c>
      <c r="J3494" s="25">
        <f>IF(C3494="GBP",G3494*VLOOKUP(D3494,'Exchange Rates'!$F:$G,2,FALSE),IF(C3494="NZD",G3494*VLOOKUP(D3494,'Exchange Rates'!$I:$J,2,FALSE),G3494))</f>
        <v>0</v>
      </c>
      <c r="L3494" s="1"/>
      <c r="M3494" s="2"/>
      <c r="N3494" s="2"/>
      <c r="O3494" s="2"/>
    </row>
    <row r="3495" spans="1:15">
      <c r="A3495" t="s">
        <v>10</v>
      </c>
      <c r="B3495" t="s">
        <v>46</v>
      </c>
      <c r="C3495" t="s">
        <v>6</v>
      </c>
      <c r="D3495" s="1">
        <v>43850</v>
      </c>
      <c r="E3495" s="2">
        <v>38782.438563716903</v>
      </c>
      <c r="F3495" s="2">
        <v>-2.9279618510177803E-3</v>
      </c>
      <c r="G3495" s="2">
        <v>0</v>
      </c>
      <c r="H3495" s="25">
        <f>IF(C3495="GBP",E3495*VLOOKUP(D3495,'Exchange Rates'!$F:$G,2,FALSE),IF(C3495="NZD",E3495*VLOOKUP(D3495,'Exchange Rates'!$I:$J,2,FALSE),E3495))</f>
        <v>73405.292663516186</v>
      </c>
      <c r="I3495" s="25">
        <f>IF(C3495="GBP",F3495*VLOOKUP(D3495,'Exchange Rates'!$F:$G,2,FALSE),IF(C3495="NZD",F3495*VLOOKUP(D3495,'Exchange Rates'!$I:$J,2,FALSE),F3495))</f>
        <v>-5.5418871154390885E-3</v>
      </c>
      <c r="J3495" s="25">
        <f>IF(C3495="GBP",G3495*VLOOKUP(D3495,'Exchange Rates'!$F:$G,2,FALSE),IF(C3495="NZD",G3495*VLOOKUP(D3495,'Exchange Rates'!$I:$J,2,FALSE),G3495))</f>
        <v>0</v>
      </c>
      <c r="L3495" s="1"/>
      <c r="M3495" s="2"/>
      <c r="N3495" s="2"/>
      <c r="O3495" s="2"/>
    </row>
    <row r="3496" spans="1:15">
      <c r="A3496" t="s">
        <v>10</v>
      </c>
      <c r="B3496" t="s">
        <v>47</v>
      </c>
      <c r="C3496" t="s">
        <v>6</v>
      </c>
      <c r="D3496" s="1">
        <v>43850</v>
      </c>
      <c r="E3496" s="2">
        <v>8719.6153177910892</v>
      </c>
      <c r="F3496" s="2">
        <v>-1.5240092774715199E-3</v>
      </c>
      <c r="G3496" s="2">
        <v>0</v>
      </c>
      <c r="H3496" s="25">
        <f>IF(C3496="GBP",E3496*VLOOKUP(D3496,'Exchange Rates'!$F:$G,2,FALSE),IF(C3496="NZD",E3496*VLOOKUP(D3496,'Exchange Rates'!$I:$J,2,FALSE),E3496))</f>
        <v>16504.01413681476</v>
      </c>
      <c r="I3496" s="25">
        <f>IF(C3496="GBP",F3496*VLOOKUP(D3496,'Exchange Rates'!$F:$G,2,FALSE),IF(C3496="NZD",F3496*VLOOKUP(D3496,'Exchange Rates'!$I:$J,2,FALSE),F3496))</f>
        <v>-2.8845619609740481E-3</v>
      </c>
      <c r="J3496" s="25">
        <f>IF(C3496="GBP",G3496*VLOOKUP(D3496,'Exchange Rates'!$F:$G,2,FALSE),IF(C3496="NZD",G3496*VLOOKUP(D3496,'Exchange Rates'!$I:$J,2,FALSE),G3496))</f>
        <v>0</v>
      </c>
      <c r="L3496" s="1"/>
      <c r="M3496" s="2"/>
      <c r="N3496" s="2"/>
      <c r="O3496" s="2"/>
    </row>
    <row r="3497" spans="1:15">
      <c r="A3497" t="s">
        <v>10</v>
      </c>
      <c r="B3497" t="s">
        <v>48</v>
      </c>
      <c r="C3497" t="s">
        <v>6</v>
      </c>
      <c r="D3497" s="1">
        <v>43850</v>
      </c>
      <c r="E3497" s="2">
        <v>11480.876286925801</v>
      </c>
      <c r="F3497" s="2">
        <v>-4.4959139883158292E-3</v>
      </c>
      <c r="G3497" s="2">
        <v>0</v>
      </c>
      <c r="H3497" s="25">
        <f>IF(C3497="GBP",E3497*VLOOKUP(D3497,'Exchange Rates'!$F:$G,2,FALSE),IF(C3497="NZD",E3497*VLOOKUP(D3497,'Exchange Rates'!$I:$J,2,FALSE),E3497))</f>
        <v>21730.378879884487</v>
      </c>
      <c r="I3497" s="25">
        <f>IF(C3497="GBP",F3497*VLOOKUP(D3497,'Exchange Rates'!$F:$G,2,FALSE),IF(C3497="NZD",F3497*VLOOKUP(D3497,'Exchange Rates'!$I:$J,2,FALSE),F3497))</f>
        <v>-8.5096217340772159E-3</v>
      </c>
      <c r="J3497" s="25">
        <f>IF(C3497="GBP",G3497*VLOOKUP(D3497,'Exchange Rates'!$F:$G,2,FALSE),IF(C3497="NZD",G3497*VLOOKUP(D3497,'Exchange Rates'!$I:$J,2,FALSE),G3497))</f>
        <v>0</v>
      </c>
      <c r="L3497" s="1"/>
      <c r="M3497" s="2"/>
      <c r="N3497" s="2"/>
      <c r="O3497" s="2"/>
    </row>
    <row r="3498" spans="1:15">
      <c r="A3498" t="s">
        <v>10</v>
      </c>
      <c r="B3498" t="s">
        <v>49</v>
      </c>
      <c r="C3498" t="s">
        <v>6</v>
      </c>
      <c r="D3498" s="1">
        <v>43850</v>
      </c>
      <c r="E3498" s="2">
        <v>10771.887685481899</v>
      </c>
      <c r="F3498" s="2">
        <v>-2.0165728676498399E-3</v>
      </c>
      <c r="G3498" s="2">
        <v>0</v>
      </c>
      <c r="H3498" s="25">
        <f>IF(C3498="GBP",E3498*VLOOKUP(D3498,'Exchange Rates'!$F:$G,2,FALSE),IF(C3498="NZD",E3498*VLOOKUP(D3498,'Exchange Rates'!$I:$J,2,FALSE),E3498))</f>
        <v>20388.443774422187</v>
      </c>
      <c r="I3498" s="25">
        <f>IF(C3498="GBP",F3498*VLOOKUP(D3498,'Exchange Rates'!$F:$G,2,FALSE),IF(C3498="NZD",F3498*VLOOKUP(D3498,'Exchange Rates'!$I:$J,2,FALSE),F3498))</f>
        <v>-3.8168595634837177E-3</v>
      </c>
      <c r="J3498" s="25">
        <f>IF(C3498="GBP",G3498*VLOOKUP(D3498,'Exchange Rates'!$F:$G,2,FALSE),IF(C3498="NZD",G3498*VLOOKUP(D3498,'Exchange Rates'!$I:$J,2,FALSE),G3498))</f>
        <v>0</v>
      </c>
      <c r="L3498" s="1"/>
      <c r="M3498" s="2"/>
      <c r="N3498" s="2"/>
      <c r="O3498" s="2"/>
    </row>
    <row r="3499" spans="1:15">
      <c r="A3499" t="s">
        <v>10</v>
      </c>
      <c r="B3499" t="s">
        <v>50</v>
      </c>
      <c r="C3499" t="s">
        <v>6</v>
      </c>
      <c r="D3499" s="1">
        <v>43850</v>
      </c>
      <c r="E3499" s="2">
        <v>52850.183058256502</v>
      </c>
      <c r="F3499" s="2">
        <v>9.312597937272139E-3</v>
      </c>
      <c r="G3499" s="2">
        <v>0</v>
      </c>
      <c r="H3499" s="25">
        <f>IF(C3499="GBP",E3499*VLOOKUP(D3499,'Exchange Rates'!$F:$G,2,FALSE),IF(C3499="NZD",E3499*VLOOKUP(D3499,'Exchange Rates'!$I:$J,2,FALSE),E3499))</f>
        <v>100031.95514222236</v>
      </c>
      <c r="I3499" s="25">
        <f>IF(C3499="GBP",F3499*VLOOKUP(D3499,'Exchange Rates'!$F:$G,2,FALSE),IF(C3499="NZD",F3499*VLOOKUP(D3499,'Exchange Rates'!$I:$J,2,FALSE),F3499))</f>
        <v>1.7626379422222772E-2</v>
      </c>
      <c r="J3499" s="25">
        <f>IF(C3499="GBP",G3499*VLOOKUP(D3499,'Exchange Rates'!$F:$G,2,FALSE),IF(C3499="NZD",G3499*VLOOKUP(D3499,'Exchange Rates'!$I:$J,2,FALSE),G3499))</f>
        <v>0</v>
      </c>
      <c r="L3499" s="1"/>
      <c r="M3499" s="2"/>
      <c r="N3499" s="2"/>
      <c r="O3499" s="2"/>
    </row>
    <row r="3500" spans="1:15">
      <c r="A3500" t="s">
        <v>10</v>
      </c>
      <c r="B3500" t="s">
        <v>51</v>
      </c>
      <c r="C3500" t="s">
        <v>6</v>
      </c>
      <c r="D3500" s="1">
        <v>43850</v>
      </c>
      <c r="E3500" s="2">
        <v>3822.5282440104397</v>
      </c>
      <c r="F3500" s="2">
        <v>-3.4507543406259003E-5</v>
      </c>
      <c r="G3500" s="2">
        <v>0</v>
      </c>
      <c r="H3500" s="25">
        <f>IF(C3500="GBP",E3500*VLOOKUP(D3500,'Exchange Rates'!$F:$G,2,FALSE),IF(C3500="NZD",E3500*VLOOKUP(D3500,'Exchange Rates'!$I:$J,2,FALSE),E3500))</f>
        <v>7235.0737823034633</v>
      </c>
      <c r="I3500" s="25">
        <f>IF(C3500="GBP",F3500*VLOOKUP(D3500,'Exchange Rates'!$F:$G,2,FALSE),IF(C3500="NZD",F3500*VLOOKUP(D3500,'Exchange Rates'!$I:$J,2,FALSE),F3500))</f>
        <v>-6.5314003364533782E-5</v>
      </c>
      <c r="J3500" s="25">
        <f>IF(C3500="GBP",G3500*VLOOKUP(D3500,'Exchange Rates'!$F:$G,2,FALSE),IF(C3500="NZD",G3500*VLOOKUP(D3500,'Exchange Rates'!$I:$J,2,FALSE),G3500))</f>
        <v>0</v>
      </c>
      <c r="L3500" s="1"/>
      <c r="M3500" s="2"/>
      <c r="N3500" s="2"/>
      <c r="O3500" s="2"/>
    </row>
    <row r="3501" spans="1:15">
      <c r="A3501" t="s">
        <v>10</v>
      </c>
      <c r="B3501" t="s">
        <v>52</v>
      </c>
      <c r="C3501" t="s">
        <v>5</v>
      </c>
      <c r="D3501" s="1">
        <v>43850</v>
      </c>
      <c r="E3501" s="2">
        <v>15757.470036111699</v>
      </c>
      <c r="F3501" s="2">
        <v>3.54024286661897E-3</v>
      </c>
      <c r="G3501" s="2">
        <v>0</v>
      </c>
      <c r="H3501" s="25">
        <f>IF(C3501="GBP",E3501*VLOOKUP(D3501,'Exchange Rates'!$F:$G,2,FALSE),IF(C3501="NZD",E3501*VLOOKUP(D3501,'Exchange Rates'!$I:$J,2,FALSE),E3501))</f>
        <v>15757.470036111699</v>
      </c>
      <c r="I3501" s="25">
        <f>IF(C3501="GBP",F3501*VLOOKUP(D3501,'Exchange Rates'!$F:$G,2,FALSE),IF(C3501="NZD",F3501*VLOOKUP(D3501,'Exchange Rates'!$I:$J,2,FALSE),F3501))</f>
        <v>3.54024286661897E-3</v>
      </c>
      <c r="J3501" s="25">
        <f>IF(C3501="GBP",G3501*VLOOKUP(D3501,'Exchange Rates'!$F:$G,2,FALSE),IF(C3501="NZD",G3501*VLOOKUP(D3501,'Exchange Rates'!$I:$J,2,FALSE),G3501))</f>
        <v>0</v>
      </c>
      <c r="L3501" s="1"/>
      <c r="M3501" s="2"/>
      <c r="N3501" s="2"/>
      <c r="O3501" s="2"/>
    </row>
    <row r="3502" spans="1:15">
      <c r="A3502" t="s">
        <v>10</v>
      </c>
      <c r="B3502" t="s">
        <v>53</v>
      </c>
      <c r="C3502" t="s">
        <v>6</v>
      </c>
      <c r="D3502" s="1">
        <v>43850</v>
      </c>
      <c r="E3502" s="2">
        <v>4035.1827143560399</v>
      </c>
      <c r="F3502" s="2">
        <v>-1.43429854736302E-3</v>
      </c>
      <c r="G3502" s="2">
        <v>0</v>
      </c>
      <c r="H3502" s="25">
        <f>IF(C3502="GBP",E3502*VLOOKUP(D3502,'Exchange Rates'!$F:$G,2,FALSE),IF(C3502="NZD",E3502*VLOOKUP(D3502,'Exchange Rates'!$I:$J,2,FALSE),E3502))</f>
        <v>7637.5746102562416</v>
      </c>
      <c r="I3502" s="25">
        <f>IF(C3502="GBP",F3502*VLOOKUP(D3502,'Exchange Rates'!$F:$G,2,FALSE),IF(C3502="NZD",F3502*VLOOKUP(D3502,'Exchange Rates'!$I:$J,2,FALSE),F3502))</f>
        <v>-2.714762365008646E-3</v>
      </c>
      <c r="J3502" s="25">
        <f>IF(C3502="GBP",G3502*VLOOKUP(D3502,'Exchange Rates'!$F:$G,2,FALSE),IF(C3502="NZD",G3502*VLOOKUP(D3502,'Exchange Rates'!$I:$J,2,FALSE),G3502))</f>
        <v>0</v>
      </c>
      <c r="L3502" s="1"/>
      <c r="M3502" s="2"/>
      <c r="N3502" s="2"/>
      <c r="O3502" s="2"/>
    </row>
    <row r="3503" spans="1:15">
      <c r="A3503" t="s">
        <v>10</v>
      </c>
      <c r="B3503" t="s">
        <v>54</v>
      </c>
      <c r="C3503" t="s">
        <v>6</v>
      </c>
      <c r="D3503" s="1">
        <v>43850</v>
      </c>
      <c r="E3503" s="2">
        <v>6134.70261631015</v>
      </c>
      <c r="F3503" s="2">
        <v>-9.2426012923237803E-6</v>
      </c>
      <c r="G3503" s="2">
        <v>0</v>
      </c>
      <c r="H3503" s="25">
        <f>IF(C3503="GBP",E3503*VLOOKUP(D3503,'Exchange Rates'!$F:$G,2,FALSE),IF(C3503="NZD",E3503*VLOOKUP(D3503,'Exchange Rates'!$I:$J,2,FALSE),E3503))</f>
        <v>11611.431813758709</v>
      </c>
      <c r="I3503" s="25">
        <f>IF(C3503="GBP",F3503*VLOOKUP(D3503,'Exchange Rates'!$F:$G,2,FALSE),IF(C3503="NZD",F3503*VLOOKUP(D3503,'Exchange Rates'!$I:$J,2,FALSE),F3503))</f>
        <v>-1.7493893575582238E-5</v>
      </c>
      <c r="J3503" s="25">
        <f>IF(C3503="GBP",G3503*VLOOKUP(D3503,'Exchange Rates'!$F:$G,2,FALSE),IF(C3503="NZD",G3503*VLOOKUP(D3503,'Exchange Rates'!$I:$J,2,FALSE),G3503))</f>
        <v>0</v>
      </c>
      <c r="L3503" s="1"/>
      <c r="M3503" s="2"/>
      <c r="N3503" s="2"/>
      <c r="O3503" s="2"/>
    </row>
    <row r="3504" spans="1:15">
      <c r="A3504" t="s">
        <v>10</v>
      </c>
      <c r="B3504" t="s">
        <v>55</v>
      </c>
      <c r="C3504" t="s">
        <v>6</v>
      </c>
      <c r="D3504" s="1">
        <v>43850</v>
      </c>
      <c r="E3504" s="2">
        <v>84148.667463730104</v>
      </c>
      <c r="F3504" s="2">
        <v>-8.53639754858696E-3</v>
      </c>
      <c r="G3504" s="2">
        <v>0</v>
      </c>
      <c r="H3504" s="25">
        <f>IF(C3504="GBP",E3504*VLOOKUP(D3504,'Exchange Rates'!$F:$G,2,FALSE),IF(C3504="NZD",E3504*VLOOKUP(D3504,'Exchange Rates'!$I:$J,2,FALSE),E3504))</f>
        <v>159272.02597824504</v>
      </c>
      <c r="I3504" s="25">
        <f>IF(C3504="GBP",F3504*VLOOKUP(D3504,'Exchange Rates'!$F:$G,2,FALSE),IF(C3504="NZD",F3504*VLOOKUP(D3504,'Exchange Rates'!$I:$J,2,FALSE),F3504))</f>
        <v>-1.6157229497486582E-2</v>
      </c>
      <c r="J3504" s="25">
        <f>IF(C3504="GBP",G3504*VLOOKUP(D3504,'Exchange Rates'!$F:$G,2,FALSE),IF(C3504="NZD",G3504*VLOOKUP(D3504,'Exchange Rates'!$I:$J,2,FALSE),G3504))</f>
        <v>0</v>
      </c>
      <c r="L3504" s="1"/>
      <c r="M3504" s="2"/>
      <c r="N3504" s="2"/>
      <c r="O3504" s="2"/>
    </row>
    <row r="3505" spans="1:15">
      <c r="A3505" t="s">
        <v>10</v>
      </c>
      <c r="B3505" t="s">
        <v>56</v>
      </c>
      <c r="C3505" t="s">
        <v>6</v>
      </c>
      <c r="D3505" s="1">
        <v>43850</v>
      </c>
      <c r="E3505" s="2">
        <v>9780.80197024872</v>
      </c>
      <c r="F3505" s="2">
        <v>-2.1496233444650101E-3</v>
      </c>
      <c r="G3505" s="2">
        <v>0</v>
      </c>
      <c r="H3505" s="25">
        <f>IF(C3505="GBP",E3505*VLOOKUP(D3505,'Exchange Rates'!$F:$G,2,FALSE),IF(C3505="NZD",E3505*VLOOKUP(D3505,'Exchange Rates'!$I:$J,2,FALSE),E3505))</f>
        <v>18512.570578315735</v>
      </c>
      <c r="I3505" s="25">
        <f>IF(C3505="GBP",F3505*VLOOKUP(D3505,'Exchange Rates'!$F:$G,2,FALSE),IF(C3505="NZD",F3505*VLOOKUP(D3505,'Exchange Rates'!$I:$J,2,FALSE),F3505))</f>
        <v>-4.0686902773670666E-3</v>
      </c>
      <c r="J3505" s="25">
        <f>IF(C3505="GBP",G3505*VLOOKUP(D3505,'Exchange Rates'!$F:$G,2,FALSE),IF(C3505="NZD",G3505*VLOOKUP(D3505,'Exchange Rates'!$I:$J,2,FALSE),G3505))</f>
        <v>0</v>
      </c>
      <c r="L3505" s="1"/>
      <c r="M3505" s="2"/>
      <c r="N3505" s="2"/>
      <c r="O3505" s="2"/>
    </row>
    <row r="3506" spans="1:15">
      <c r="A3506" t="s">
        <v>10</v>
      </c>
      <c r="B3506" t="s">
        <v>57</v>
      </c>
      <c r="C3506" t="s">
        <v>6</v>
      </c>
      <c r="D3506" s="1">
        <v>43850</v>
      </c>
      <c r="E3506" s="2">
        <v>16525.432957262801</v>
      </c>
      <c r="F3506" s="2">
        <v>6.9248432751676208E-5</v>
      </c>
      <c r="G3506" s="2">
        <v>0</v>
      </c>
      <c r="H3506" s="25">
        <f>IF(C3506="GBP",E3506*VLOOKUP(D3506,'Exchange Rates'!$F:$G,2,FALSE),IF(C3506="NZD",E3506*VLOOKUP(D3506,'Exchange Rates'!$I:$J,2,FALSE),E3506))</f>
        <v>31278.441674734462</v>
      </c>
      <c r="I3506" s="25">
        <f>IF(C3506="GBP",F3506*VLOOKUP(D3506,'Exchange Rates'!$F:$G,2,FALSE),IF(C3506="NZD",F3506*VLOOKUP(D3506,'Exchange Rates'!$I:$J,2,FALSE),F3506))</f>
        <v>1.3106967124502133E-4</v>
      </c>
      <c r="J3506" s="25">
        <f>IF(C3506="GBP",G3506*VLOOKUP(D3506,'Exchange Rates'!$F:$G,2,FALSE),IF(C3506="NZD",G3506*VLOOKUP(D3506,'Exchange Rates'!$I:$J,2,FALSE),G3506))</f>
        <v>0</v>
      </c>
      <c r="L3506" s="1"/>
      <c r="M3506" s="2"/>
      <c r="N3506" s="2"/>
      <c r="O3506" s="2"/>
    </row>
    <row r="3507" spans="1:15">
      <c r="A3507" t="s">
        <v>10</v>
      </c>
      <c r="B3507" t="s">
        <v>58</v>
      </c>
      <c r="C3507" t="s">
        <v>6</v>
      </c>
      <c r="D3507" s="1">
        <v>43850</v>
      </c>
      <c r="E3507" s="2">
        <v>6936.7386260130497</v>
      </c>
      <c r="F3507" s="2">
        <v>2.0407994961662702E-3</v>
      </c>
      <c r="G3507" s="2">
        <v>0</v>
      </c>
      <c r="H3507" s="25">
        <f>IF(C3507="GBP",E3507*VLOOKUP(D3507,'Exchange Rates'!$F:$G,2,FALSE),IF(C3507="NZD",E3507*VLOOKUP(D3507,'Exchange Rates'!$I:$J,2,FALSE),E3507))</f>
        <v>13129.481998307949</v>
      </c>
      <c r="I3507" s="25">
        <f>IF(C3507="GBP",F3507*VLOOKUP(D3507,'Exchange Rates'!$F:$G,2,FALSE),IF(C3507="NZD",F3507*VLOOKUP(D3507,'Exchange Rates'!$I:$J,2,FALSE),F3507))</f>
        <v>3.8627144097068897E-3</v>
      </c>
      <c r="J3507" s="25">
        <f>IF(C3507="GBP",G3507*VLOOKUP(D3507,'Exchange Rates'!$F:$G,2,FALSE),IF(C3507="NZD",G3507*VLOOKUP(D3507,'Exchange Rates'!$I:$J,2,FALSE),G3507))</f>
        <v>0</v>
      </c>
      <c r="L3507" s="1"/>
      <c r="M3507" s="2"/>
      <c r="N3507" s="2"/>
      <c r="O3507" s="2"/>
    </row>
    <row r="3508" spans="1:15">
      <c r="A3508" t="s">
        <v>10</v>
      </c>
      <c r="B3508" t="s">
        <v>59</v>
      </c>
      <c r="C3508" t="s">
        <v>6</v>
      </c>
      <c r="D3508" s="1">
        <v>43850</v>
      </c>
      <c r="E3508" s="2">
        <v>19066.988411525399</v>
      </c>
      <c r="F3508" s="2">
        <v>-1.06118781083214E-3</v>
      </c>
      <c r="G3508" s="2">
        <v>0</v>
      </c>
      <c r="H3508" s="25">
        <f>IF(C3508="GBP",E3508*VLOOKUP(D3508,'Exchange Rates'!$F:$G,2,FALSE),IF(C3508="NZD",E3508*VLOOKUP(D3508,'Exchange Rates'!$I:$J,2,FALSE),E3508))</f>
        <v>36088.959755854878</v>
      </c>
      <c r="I3508" s="25">
        <f>IF(C3508="GBP",F3508*VLOOKUP(D3508,'Exchange Rates'!$F:$G,2,FALSE),IF(C3508="NZD",F3508*VLOOKUP(D3508,'Exchange Rates'!$I:$J,2,FALSE),F3508))</f>
        <v>-2.0085586340093122E-3</v>
      </c>
      <c r="J3508" s="25">
        <f>IF(C3508="GBP",G3508*VLOOKUP(D3508,'Exchange Rates'!$F:$G,2,FALSE),IF(C3508="NZD",G3508*VLOOKUP(D3508,'Exchange Rates'!$I:$J,2,FALSE),G3508))</f>
        <v>0</v>
      </c>
      <c r="L3508" s="1"/>
      <c r="M3508" s="2"/>
      <c r="N3508" s="2"/>
      <c r="O3508" s="2"/>
    </row>
    <row r="3509" spans="1:15">
      <c r="A3509" t="s">
        <v>10</v>
      </c>
      <c r="B3509" t="s">
        <v>60</v>
      </c>
      <c r="C3509" t="s">
        <v>5</v>
      </c>
      <c r="D3509" s="1">
        <v>43850</v>
      </c>
      <c r="E3509" s="2">
        <v>11897.9139999487</v>
      </c>
      <c r="F3509" s="2">
        <v>-1.1919005618127201E-3</v>
      </c>
      <c r="G3509" s="2">
        <v>0</v>
      </c>
      <c r="H3509" s="25">
        <f>IF(C3509="GBP",E3509*VLOOKUP(D3509,'Exchange Rates'!$F:$G,2,FALSE),IF(C3509="NZD",E3509*VLOOKUP(D3509,'Exchange Rates'!$I:$J,2,FALSE),E3509))</f>
        <v>11897.9139999487</v>
      </c>
      <c r="I3509" s="25">
        <f>IF(C3509="GBP",F3509*VLOOKUP(D3509,'Exchange Rates'!$F:$G,2,FALSE),IF(C3509="NZD",F3509*VLOOKUP(D3509,'Exchange Rates'!$I:$J,2,FALSE),F3509))</f>
        <v>-1.1919005618127201E-3</v>
      </c>
      <c r="J3509" s="25">
        <f>IF(C3509="GBP",G3509*VLOOKUP(D3509,'Exchange Rates'!$F:$G,2,FALSE),IF(C3509="NZD",G3509*VLOOKUP(D3509,'Exchange Rates'!$I:$J,2,FALSE),G3509))</f>
        <v>0</v>
      </c>
      <c r="L3509" s="1"/>
      <c r="M3509" s="2"/>
      <c r="N3509" s="2"/>
      <c r="O3509" s="2"/>
    </row>
    <row r="3510" spans="1:15">
      <c r="A3510" t="s">
        <v>10</v>
      </c>
      <c r="B3510" t="s">
        <v>61</v>
      </c>
      <c r="C3510" t="s">
        <v>6</v>
      </c>
      <c r="D3510" s="1">
        <v>43850</v>
      </c>
      <c r="E3510" s="2">
        <v>5722.8787790888391</v>
      </c>
      <c r="F3510" s="2">
        <v>-3.5398189164839299E-4</v>
      </c>
      <c r="G3510" s="2">
        <v>0</v>
      </c>
      <c r="H3510" s="25">
        <f>IF(C3510="GBP",E3510*VLOOKUP(D3510,'Exchange Rates'!$F:$G,2,FALSE),IF(C3510="NZD",E3510*VLOOKUP(D3510,'Exchange Rates'!$I:$J,2,FALSE),E3510))</f>
        <v>10831.954029055287</v>
      </c>
      <c r="I3510" s="25">
        <f>IF(C3510="GBP",F3510*VLOOKUP(D3510,'Exchange Rates'!$F:$G,2,FALSE),IF(C3510="NZD",F3510*VLOOKUP(D3510,'Exchange Rates'!$I:$J,2,FALSE),F3510))</f>
        <v>-6.69997692675905E-4</v>
      </c>
      <c r="J3510" s="25">
        <f>IF(C3510="GBP",G3510*VLOOKUP(D3510,'Exchange Rates'!$F:$G,2,FALSE),IF(C3510="NZD",G3510*VLOOKUP(D3510,'Exchange Rates'!$I:$J,2,FALSE),G3510))</f>
        <v>0</v>
      </c>
      <c r="L3510" s="1"/>
      <c r="M3510" s="2"/>
      <c r="N3510" s="2"/>
      <c r="O3510" s="2"/>
    </row>
    <row r="3511" spans="1:15">
      <c r="A3511" t="s">
        <v>10</v>
      </c>
      <c r="B3511" t="s">
        <v>62</v>
      </c>
      <c r="C3511" t="s">
        <v>6</v>
      </c>
      <c r="D3511" s="1">
        <v>43850</v>
      </c>
      <c r="E3511" s="2">
        <v>7031.9515006540205</v>
      </c>
      <c r="F3511" s="2">
        <v>1.9015444792196399E-3</v>
      </c>
      <c r="G3511" s="2">
        <v>0</v>
      </c>
      <c r="H3511" s="25">
        <f>IF(C3511="GBP",E3511*VLOOKUP(D3511,'Exchange Rates'!$F:$G,2,FALSE),IF(C3511="NZD",E3511*VLOOKUP(D3511,'Exchange Rates'!$I:$J,2,FALSE),E3511))</f>
        <v>13309.695754512899</v>
      </c>
      <c r="I3511" s="25">
        <f>IF(C3511="GBP",F3511*VLOOKUP(D3511,'Exchange Rates'!$F:$G,2,FALSE),IF(C3511="NZD",F3511*VLOOKUP(D3511,'Exchange Rates'!$I:$J,2,FALSE),F3511))</f>
        <v>3.5991400793553784E-3</v>
      </c>
      <c r="J3511" s="25">
        <f>IF(C3511="GBP",G3511*VLOOKUP(D3511,'Exchange Rates'!$F:$G,2,FALSE),IF(C3511="NZD",G3511*VLOOKUP(D3511,'Exchange Rates'!$I:$J,2,FALSE),G3511))</f>
        <v>0</v>
      </c>
      <c r="L3511" s="1"/>
      <c r="M3511" s="2"/>
      <c r="N3511" s="2"/>
      <c r="O3511" s="2"/>
    </row>
    <row r="3512" spans="1:15">
      <c r="A3512" t="s">
        <v>10</v>
      </c>
      <c r="B3512" t="s">
        <v>63</v>
      </c>
      <c r="C3512" t="s">
        <v>6</v>
      </c>
      <c r="D3512" s="1">
        <v>43850</v>
      </c>
      <c r="E3512" s="2">
        <v>24111.6172576881</v>
      </c>
      <c r="F3512" s="2">
        <v>-4.9764036730385094E-3</v>
      </c>
      <c r="G3512" s="2">
        <v>0</v>
      </c>
      <c r="H3512" s="25">
        <f>IF(C3512="GBP",E3512*VLOOKUP(D3512,'Exchange Rates'!$F:$G,2,FALSE),IF(C3512="NZD",E3512*VLOOKUP(D3512,'Exchange Rates'!$I:$J,2,FALSE),E3512))</f>
        <v>45637.159161186428</v>
      </c>
      <c r="I3512" s="25">
        <f>IF(C3512="GBP",F3512*VLOOKUP(D3512,'Exchange Rates'!$F:$G,2,FALSE),IF(C3512="NZD",F3512*VLOOKUP(D3512,'Exchange Rates'!$I:$J,2,FALSE),F3512))</f>
        <v>-9.4190665043157352E-3</v>
      </c>
      <c r="J3512" s="25">
        <f>IF(C3512="GBP",G3512*VLOOKUP(D3512,'Exchange Rates'!$F:$G,2,FALSE),IF(C3512="NZD",G3512*VLOOKUP(D3512,'Exchange Rates'!$I:$J,2,FALSE),G3512))</f>
        <v>0</v>
      </c>
      <c r="L3512" s="1"/>
      <c r="M3512" s="2"/>
      <c r="N3512" s="2"/>
      <c r="O3512" s="2"/>
    </row>
    <row r="3513" spans="1:15">
      <c r="A3513" t="s">
        <v>10</v>
      </c>
      <c r="B3513" t="s">
        <v>64</v>
      </c>
      <c r="C3513" t="s">
        <v>6</v>
      </c>
      <c r="D3513" s="1">
        <v>43850</v>
      </c>
      <c r="E3513" s="2">
        <v>48838.6250485286</v>
      </c>
      <c r="F3513" s="2">
        <v>1.9584540545747901E-3</v>
      </c>
      <c r="G3513" s="2">
        <v>0</v>
      </c>
      <c r="H3513" s="25">
        <f>IF(C3513="GBP",E3513*VLOOKUP(D3513,'Exchange Rates'!$F:$G,2,FALSE),IF(C3513="NZD",E3513*VLOOKUP(D3513,'Exchange Rates'!$I:$J,2,FALSE),E3513))</f>
        <v>92439.096089356055</v>
      </c>
      <c r="I3513" s="25">
        <f>IF(C3513="GBP",F3513*VLOOKUP(D3513,'Exchange Rates'!$F:$G,2,FALSE),IF(C3513="NZD",F3513*VLOOKUP(D3513,'Exchange Rates'!$I:$J,2,FALSE),F3513))</f>
        <v>3.7068554316903777E-3</v>
      </c>
      <c r="J3513" s="25">
        <f>IF(C3513="GBP",G3513*VLOOKUP(D3513,'Exchange Rates'!$F:$G,2,FALSE),IF(C3513="NZD",G3513*VLOOKUP(D3513,'Exchange Rates'!$I:$J,2,FALSE),G3513))</f>
        <v>0</v>
      </c>
      <c r="L3513" s="1"/>
      <c r="M3513" s="2"/>
      <c r="N3513" s="2"/>
      <c r="O3513" s="2"/>
    </row>
    <row r="3514" spans="1:15">
      <c r="A3514" t="s">
        <v>10</v>
      </c>
      <c r="B3514" t="s">
        <v>65</v>
      </c>
      <c r="C3514" t="s">
        <v>5</v>
      </c>
      <c r="D3514" s="1">
        <v>43850</v>
      </c>
      <c r="E3514" s="2">
        <v>49798.263428673104</v>
      </c>
      <c r="F3514" s="2">
        <v>-9.6354715389958597E-3</v>
      </c>
      <c r="G3514" s="2">
        <v>0</v>
      </c>
      <c r="H3514" s="25">
        <f>IF(C3514="GBP",E3514*VLOOKUP(D3514,'Exchange Rates'!$F:$G,2,FALSE),IF(C3514="NZD",E3514*VLOOKUP(D3514,'Exchange Rates'!$I:$J,2,FALSE),E3514))</f>
        <v>49798.263428673104</v>
      </c>
      <c r="I3514" s="25">
        <f>IF(C3514="GBP",F3514*VLOOKUP(D3514,'Exchange Rates'!$F:$G,2,FALSE),IF(C3514="NZD",F3514*VLOOKUP(D3514,'Exchange Rates'!$I:$J,2,FALSE),F3514))</f>
        <v>-9.6354715389958597E-3</v>
      </c>
      <c r="J3514" s="25">
        <f>IF(C3514="GBP",G3514*VLOOKUP(D3514,'Exchange Rates'!$F:$G,2,FALSE),IF(C3514="NZD",G3514*VLOOKUP(D3514,'Exchange Rates'!$I:$J,2,FALSE),G3514))</f>
        <v>0</v>
      </c>
      <c r="L3514" s="1"/>
      <c r="M3514" s="2"/>
      <c r="N3514" s="2"/>
      <c r="O3514" s="2"/>
    </row>
    <row r="3515" spans="1:15">
      <c r="A3515" t="s">
        <v>10</v>
      </c>
      <c r="B3515" t="s">
        <v>66</v>
      </c>
      <c r="C3515" t="s">
        <v>5</v>
      </c>
      <c r="D3515" s="1">
        <v>43850</v>
      </c>
      <c r="E3515" s="2">
        <v>87492.514339078902</v>
      </c>
      <c r="F3515" s="2">
        <v>7.8505347101241393E-3</v>
      </c>
      <c r="G3515" s="2">
        <v>0</v>
      </c>
      <c r="H3515" s="25">
        <f>IF(C3515="GBP",E3515*VLOOKUP(D3515,'Exchange Rates'!$F:$G,2,FALSE),IF(C3515="NZD",E3515*VLOOKUP(D3515,'Exchange Rates'!$I:$J,2,FALSE),E3515))</f>
        <v>87492.514339078902</v>
      </c>
      <c r="I3515" s="25">
        <f>IF(C3515="GBP",F3515*VLOOKUP(D3515,'Exchange Rates'!$F:$G,2,FALSE),IF(C3515="NZD",F3515*VLOOKUP(D3515,'Exchange Rates'!$I:$J,2,FALSE),F3515))</f>
        <v>7.8505347101241393E-3</v>
      </c>
      <c r="J3515" s="25">
        <f>IF(C3515="GBP",G3515*VLOOKUP(D3515,'Exchange Rates'!$F:$G,2,FALSE),IF(C3515="NZD",G3515*VLOOKUP(D3515,'Exchange Rates'!$I:$J,2,FALSE),G3515))</f>
        <v>0</v>
      </c>
      <c r="L3515" s="1"/>
      <c r="M3515" s="2"/>
      <c r="N3515" s="2"/>
      <c r="O3515" s="2"/>
    </row>
    <row r="3516" spans="1:15">
      <c r="A3516" t="s">
        <v>10</v>
      </c>
      <c r="B3516" t="s">
        <v>67</v>
      </c>
      <c r="C3516" t="s">
        <v>6</v>
      </c>
      <c r="D3516" s="1">
        <v>43850</v>
      </c>
      <c r="E3516" s="2">
        <v>6021.4939076515802</v>
      </c>
      <c r="F3516" s="2">
        <v>9.9293649601569795E-4</v>
      </c>
      <c r="G3516" s="2">
        <v>0</v>
      </c>
      <c r="H3516" s="25">
        <f>IF(C3516="GBP",E3516*VLOOKUP(D3516,'Exchange Rates'!$F:$G,2,FALSE),IF(C3516="NZD",E3516*VLOOKUP(D3516,'Exchange Rates'!$I:$J,2,FALSE),E3516))</f>
        <v>11397.156520638908</v>
      </c>
      <c r="I3516" s="25">
        <f>IF(C3516="GBP",F3516*VLOOKUP(D3516,'Exchange Rates'!$F:$G,2,FALSE),IF(C3516="NZD",F3516*VLOOKUP(D3516,'Exchange Rates'!$I:$J,2,FALSE),F3516))</f>
        <v>1.8793762534186846E-3</v>
      </c>
      <c r="J3516" s="25">
        <f>IF(C3516="GBP",G3516*VLOOKUP(D3516,'Exchange Rates'!$F:$G,2,FALSE),IF(C3516="NZD",G3516*VLOOKUP(D3516,'Exchange Rates'!$I:$J,2,FALSE),G3516))</f>
        <v>0</v>
      </c>
      <c r="L3516" s="1"/>
      <c r="M3516" s="2"/>
      <c r="N3516" s="2"/>
      <c r="O3516" s="2"/>
    </row>
    <row r="3517" spans="1:15">
      <c r="A3517" t="s">
        <v>10</v>
      </c>
      <c r="B3517" t="s">
        <v>68</v>
      </c>
      <c r="C3517" t="s">
        <v>6</v>
      </c>
      <c r="D3517" s="1">
        <v>43850</v>
      </c>
      <c r="E3517" s="2">
        <v>16332.3642954857</v>
      </c>
      <c r="F3517" s="2">
        <v>-2.02512232684814E-3</v>
      </c>
      <c r="G3517" s="2">
        <v>0</v>
      </c>
      <c r="H3517" s="25">
        <f>IF(C3517="GBP",E3517*VLOOKUP(D3517,'Exchange Rates'!$F:$G,2,FALSE),IF(C3517="NZD",E3517*VLOOKUP(D3517,'Exchange Rates'!$I:$J,2,FALSE),E3517))</f>
        <v>30913.011801143162</v>
      </c>
      <c r="I3517" s="25">
        <f>IF(C3517="GBP",F3517*VLOOKUP(D3517,'Exchange Rates'!$F:$G,2,FALSE),IF(C3517="NZD",F3517*VLOOKUP(D3517,'Exchange Rates'!$I:$J,2,FALSE),F3517))</f>
        <v>-3.833041515362142E-3</v>
      </c>
      <c r="J3517" s="25">
        <f>IF(C3517="GBP",G3517*VLOOKUP(D3517,'Exchange Rates'!$F:$G,2,FALSE),IF(C3517="NZD",G3517*VLOOKUP(D3517,'Exchange Rates'!$I:$J,2,FALSE),G3517))</f>
        <v>0</v>
      </c>
      <c r="L3517" s="1"/>
      <c r="M3517" s="2"/>
      <c r="N3517" s="2"/>
      <c r="O3517" s="2"/>
    </row>
    <row r="3518" spans="1:15">
      <c r="A3518" t="s">
        <v>10</v>
      </c>
      <c r="B3518" t="s">
        <v>69</v>
      </c>
      <c r="C3518" t="s">
        <v>5</v>
      </c>
      <c r="D3518" s="1">
        <v>43850</v>
      </c>
      <c r="E3518" s="2">
        <v>33532.948485183399</v>
      </c>
      <c r="F3518" s="2">
        <v>6.0836198170387294E-3</v>
      </c>
      <c r="G3518" s="2">
        <v>0</v>
      </c>
      <c r="H3518" s="25">
        <f>IF(C3518="GBP",E3518*VLOOKUP(D3518,'Exchange Rates'!$F:$G,2,FALSE),IF(C3518="NZD",E3518*VLOOKUP(D3518,'Exchange Rates'!$I:$J,2,FALSE),E3518))</f>
        <v>33532.948485183399</v>
      </c>
      <c r="I3518" s="25">
        <f>IF(C3518="GBP",F3518*VLOOKUP(D3518,'Exchange Rates'!$F:$G,2,FALSE),IF(C3518="NZD",F3518*VLOOKUP(D3518,'Exchange Rates'!$I:$J,2,FALSE),F3518))</f>
        <v>6.0836198170387294E-3</v>
      </c>
      <c r="J3518" s="25">
        <f>IF(C3518="GBP",G3518*VLOOKUP(D3518,'Exchange Rates'!$F:$G,2,FALSE),IF(C3518="NZD",G3518*VLOOKUP(D3518,'Exchange Rates'!$I:$J,2,FALSE),G3518))</f>
        <v>0</v>
      </c>
      <c r="L3518" s="1"/>
      <c r="M3518" s="2"/>
      <c r="N3518" s="2"/>
      <c r="O3518" s="2"/>
    </row>
    <row r="3519" spans="1:15">
      <c r="A3519" t="s">
        <v>10</v>
      </c>
      <c r="B3519" t="s">
        <v>70</v>
      </c>
      <c r="C3519" t="s">
        <v>6</v>
      </c>
      <c r="D3519" s="1">
        <v>43850</v>
      </c>
      <c r="E3519" s="2">
        <v>12840.011837837401</v>
      </c>
      <c r="F3519" s="2">
        <v>-1.5240793423202799E-4</v>
      </c>
      <c r="G3519" s="2">
        <v>0</v>
      </c>
      <c r="H3519" s="25">
        <f>IF(C3519="GBP",E3519*VLOOKUP(D3519,'Exchange Rates'!$F:$G,2,FALSE),IF(C3519="NZD",E3519*VLOOKUP(D3519,'Exchange Rates'!$I:$J,2,FALSE),E3519))</f>
        <v>24302.876808815483</v>
      </c>
      <c r="I3519" s="25">
        <f>IF(C3519="GBP",F3519*VLOOKUP(D3519,'Exchange Rates'!$F:$G,2,FALSE),IF(C3519="NZD",F3519*VLOOKUP(D3519,'Exchange Rates'!$I:$J,2,FALSE),F3519))</f>
        <v>-2.8846945759131577E-4</v>
      </c>
      <c r="J3519" s="25">
        <f>IF(C3519="GBP",G3519*VLOOKUP(D3519,'Exchange Rates'!$F:$G,2,FALSE),IF(C3519="NZD",G3519*VLOOKUP(D3519,'Exchange Rates'!$I:$J,2,FALSE),G3519))</f>
        <v>0</v>
      </c>
      <c r="L3519" s="1"/>
      <c r="M3519" s="2"/>
      <c r="N3519" s="2"/>
      <c r="O3519" s="2"/>
    </row>
    <row r="3520" spans="1:15">
      <c r="A3520" t="s">
        <v>10</v>
      </c>
      <c r="B3520" t="s">
        <v>71</v>
      </c>
      <c r="C3520" t="s">
        <v>6</v>
      </c>
      <c r="D3520" s="1">
        <v>43850</v>
      </c>
      <c r="E3520" s="2">
        <v>30186.233991028301</v>
      </c>
      <c r="F3520" s="2">
        <v>8.9986109534308004E-5</v>
      </c>
      <c r="G3520" s="2">
        <v>0</v>
      </c>
      <c r="H3520" s="25">
        <f>IF(C3520="GBP",E3520*VLOOKUP(D3520,'Exchange Rates'!$F:$G,2,FALSE),IF(C3520="NZD",E3520*VLOOKUP(D3520,'Exchange Rates'!$I:$J,2,FALSE),E3520))</f>
        <v>57134.863680125636</v>
      </c>
      <c r="I3520" s="25">
        <f>IF(C3520="GBP",F3520*VLOOKUP(D3520,'Exchange Rates'!$F:$G,2,FALSE),IF(C3520="NZD",F3520*VLOOKUP(D3520,'Exchange Rates'!$I:$J,2,FALSE),F3520))</f>
        <v>1.703208191812072E-4</v>
      </c>
      <c r="J3520" s="25">
        <f>IF(C3520="GBP",G3520*VLOOKUP(D3520,'Exchange Rates'!$F:$G,2,FALSE),IF(C3520="NZD",G3520*VLOOKUP(D3520,'Exchange Rates'!$I:$J,2,FALSE),G3520))</f>
        <v>0</v>
      </c>
      <c r="L3520" s="1"/>
      <c r="M3520" s="2"/>
      <c r="N3520" s="2"/>
      <c r="O3520" s="2"/>
    </row>
    <row r="3521" spans="1:15">
      <c r="A3521" t="s">
        <v>10</v>
      </c>
      <c r="B3521" t="s">
        <v>72</v>
      </c>
      <c r="C3521" t="s">
        <v>6</v>
      </c>
      <c r="D3521" s="1">
        <v>43850</v>
      </c>
      <c r="E3521" s="2">
        <v>8311.81472156989</v>
      </c>
      <c r="F3521" s="2">
        <v>4.6356786564860503E-3</v>
      </c>
      <c r="G3521" s="2">
        <v>0</v>
      </c>
      <c r="H3521" s="25">
        <f>IF(C3521="GBP",E3521*VLOOKUP(D3521,'Exchange Rates'!$F:$G,2,FALSE),IF(C3521="NZD",E3521*VLOOKUP(D3521,'Exchange Rates'!$I:$J,2,FALSE),E3521))</f>
        <v>15732.151324093666</v>
      </c>
      <c r="I3521" s="25">
        <f>IF(C3521="GBP",F3521*VLOOKUP(D3521,'Exchange Rates'!$F:$G,2,FALSE),IF(C3521="NZD",F3521*VLOOKUP(D3521,'Exchange Rates'!$I:$J,2,FALSE),F3521))</f>
        <v>8.7741607045753889E-3</v>
      </c>
      <c r="J3521" s="25">
        <f>IF(C3521="GBP",G3521*VLOOKUP(D3521,'Exchange Rates'!$F:$G,2,FALSE),IF(C3521="NZD",G3521*VLOOKUP(D3521,'Exchange Rates'!$I:$J,2,FALSE),G3521))</f>
        <v>0</v>
      </c>
      <c r="L3521" s="1"/>
      <c r="M3521" s="2"/>
      <c r="N3521" s="2"/>
      <c r="O3521" s="2"/>
    </row>
    <row r="3522" spans="1:15">
      <c r="A3522" t="s">
        <v>10</v>
      </c>
      <c r="B3522" t="s">
        <v>73</v>
      </c>
      <c r="C3522" t="s">
        <v>6</v>
      </c>
      <c r="D3522" s="1">
        <v>43850</v>
      </c>
      <c r="E3522" s="2">
        <v>8899.0721965025696</v>
      </c>
      <c r="F3522" s="2">
        <v>-1.4385148300002899E-4</v>
      </c>
      <c r="G3522" s="2">
        <v>0</v>
      </c>
      <c r="H3522" s="25">
        <f>IF(C3522="GBP",E3522*VLOOKUP(D3522,'Exchange Rates'!$F:$G,2,FALSE),IF(C3522="NZD",E3522*VLOOKUP(D3522,'Exchange Rates'!$I:$J,2,FALSE),E3522))</f>
        <v>16843.680366947628</v>
      </c>
      <c r="I3522" s="25">
        <f>IF(C3522="GBP",F3522*VLOOKUP(D3522,'Exchange Rates'!$F:$G,2,FALSE),IF(C3522="NZD",F3522*VLOOKUP(D3522,'Exchange Rates'!$I:$J,2,FALSE),F3522))</f>
        <v>-2.7227427157138347E-4</v>
      </c>
      <c r="J3522" s="25">
        <f>IF(C3522="GBP",G3522*VLOOKUP(D3522,'Exchange Rates'!$F:$G,2,FALSE),IF(C3522="NZD",G3522*VLOOKUP(D3522,'Exchange Rates'!$I:$J,2,FALSE),G3522))</f>
        <v>0</v>
      </c>
      <c r="L3522" s="1"/>
      <c r="M3522" s="2"/>
      <c r="N3522" s="2"/>
      <c r="O3522" s="2"/>
    </row>
    <row r="3523" spans="1:15">
      <c r="A3523" t="s">
        <v>10</v>
      </c>
      <c r="B3523" t="s">
        <v>74</v>
      </c>
      <c r="C3523" t="s">
        <v>6</v>
      </c>
      <c r="D3523" s="1">
        <v>43850</v>
      </c>
      <c r="E3523" s="2">
        <v>15277.9748693496</v>
      </c>
      <c r="F3523" s="2">
        <v>8.2450566686071499E-4</v>
      </c>
      <c r="G3523" s="2">
        <v>0</v>
      </c>
      <c r="H3523" s="25">
        <f>IF(C3523="GBP",E3523*VLOOKUP(D3523,'Exchange Rates'!$F:$G,2,FALSE),IF(C3523="NZD",E3523*VLOOKUP(D3523,'Exchange Rates'!$I:$J,2,FALSE),E3523))</f>
        <v>28917.320780330272</v>
      </c>
      <c r="I3523" s="25">
        <f>IF(C3523="GBP",F3523*VLOOKUP(D3523,'Exchange Rates'!$F:$G,2,FALSE),IF(C3523="NZD",F3523*VLOOKUP(D3523,'Exchange Rates'!$I:$J,2,FALSE),F3523))</f>
        <v>1.5605795308410808E-3</v>
      </c>
      <c r="J3523" s="25">
        <f>IF(C3523="GBP",G3523*VLOOKUP(D3523,'Exchange Rates'!$F:$G,2,FALSE),IF(C3523="NZD",G3523*VLOOKUP(D3523,'Exchange Rates'!$I:$J,2,FALSE),G3523))</f>
        <v>0</v>
      </c>
      <c r="L3523" s="1"/>
      <c r="M3523" s="2"/>
      <c r="N3523" s="2"/>
      <c r="O3523" s="2"/>
    </row>
    <row r="3524" spans="1:15">
      <c r="A3524" t="s">
        <v>10</v>
      </c>
      <c r="B3524" t="s">
        <v>75</v>
      </c>
      <c r="C3524" t="s">
        <v>7</v>
      </c>
      <c r="D3524" s="1">
        <v>43850</v>
      </c>
      <c r="E3524" s="2">
        <v>8299.5875210902304</v>
      </c>
      <c r="F3524" s="2">
        <v>1.91604703079813E-3</v>
      </c>
      <c r="G3524" s="2">
        <v>0</v>
      </c>
      <c r="H3524" s="25">
        <f>IF(C3524="GBP",E3524*VLOOKUP(D3524,'Exchange Rates'!$F:$G,2,FALSE),IF(C3524="NZD",E3524*VLOOKUP(D3524,'Exchange Rates'!$I:$J,2,FALSE),E3524))</f>
        <v>7973.8631541756513</v>
      </c>
      <c r="I3524" s="25">
        <f>IF(C3524="GBP",F3524*VLOOKUP(D3524,'Exchange Rates'!$F:$G,2,FALSE),IF(C3524="NZD",F3524*VLOOKUP(D3524,'Exchange Rates'!$I:$J,2,FALSE),F3524))</f>
        <v>1.8408501364344811E-3</v>
      </c>
      <c r="J3524" s="25">
        <f>IF(C3524="GBP",G3524*VLOOKUP(D3524,'Exchange Rates'!$F:$G,2,FALSE),IF(C3524="NZD",G3524*VLOOKUP(D3524,'Exchange Rates'!$I:$J,2,FALSE),G3524))</f>
        <v>0</v>
      </c>
      <c r="L3524" s="1"/>
      <c r="M3524" s="2"/>
      <c r="N3524" s="2"/>
      <c r="O3524" s="2"/>
    </row>
    <row r="3525" spans="1:15">
      <c r="A3525" t="s">
        <v>10</v>
      </c>
      <c r="B3525" t="s">
        <v>76</v>
      </c>
      <c r="C3525" t="s">
        <v>5</v>
      </c>
      <c r="D3525" s="1">
        <v>43850</v>
      </c>
      <c r="E3525" s="2">
        <v>148576.20182253001</v>
      </c>
      <c r="F3525" s="2">
        <v>-5.3095122002813997E-3</v>
      </c>
      <c r="G3525" s="2">
        <v>0</v>
      </c>
      <c r="H3525" s="25">
        <f>IF(C3525="GBP",E3525*VLOOKUP(D3525,'Exchange Rates'!$F:$G,2,FALSE),IF(C3525="NZD",E3525*VLOOKUP(D3525,'Exchange Rates'!$I:$J,2,FALSE),E3525))</f>
        <v>148576.20182253001</v>
      </c>
      <c r="I3525" s="25">
        <f>IF(C3525="GBP",F3525*VLOOKUP(D3525,'Exchange Rates'!$F:$G,2,FALSE),IF(C3525="NZD",F3525*VLOOKUP(D3525,'Exchange Rates'!$I:$J,2,FALSE),F3525))</f>
        <v>-5.3095122002813997E-3</v>
      </c>
      <c r="J3525" s="25">
        <f>IF(C3525="GBP",G3525*VLOOKUP(D3525,'Exchange Rates'!$F:$G,2,FALSE),IF(C3525="NZD",G3525*VLOOKUP(D3525,'Exchange Rates'!$I:$J,2,FALSE),G3525))</f>
        <v>0</v>
      </c>
      <c r="L3525" s="1"/>
      <c r="M3525" s="2"/>
      <c r="N3525" s="2"/>
      <c r="O3525" s="2"/>
    </row>
    <row r="3526" spans="1:15">
      <c r="A3526" t="s">
        <v>10</v>
      </c>
      <c r="B3526" t="s">
        <v>77</v>
      </c>
      <c r="C3526" t="s">
        <v>6</v>
      </c>
      <c r="D3526" s="1">
        <v>43850</v>
      </c>
      <c r="E3526" s="2">
        <v>119603.894611365</v>
      </c>
      <c r="F3526" s="2">
        <v>-3.6176900853881699E-3</v>
      </c>
      <c r="G3526" s="2">
        <v>0</v>
      </c>
      <c r="H3526" s="25">
        <f>IF(C3526="GBP",E3526*VLOOKUP(D3526,'Exchange Rates'!$F:$G,2,FALSE),IF(C3526="NZD",E3526*VLOOKUP(D3526,'Exchange Rates'!$I:$J,2,FALSE),E3526))</f>
        <v>226379.75364079745</v>
      </c>
      <c r="I3526" s="25">
        <f>IF(C3526="GBP",F3526*VLOOKUP(D3526,'Exchange Rates'!$F:$G,2,FALSE),IF(C3526="NZD",F3526*VLOOKUP(D3526,'Exchange Rates'!$I:$J,2,FALSE),F3526))</f>
        <v>-6.8473672445203892E-3</v>
      </c>
      <c r="J3526" s="25">
        <f>IF(C3526="GBP",G3526*VLOOKUP(D3526,'Exchange Rates'!$F:$G,2,FALSE),IF(C3526="NZD",G3526*VLOOKUP(D3526,'Exchange Rates'!$I:$J,2,FALSE),G3526))</f>
        <v>0</v>
      </c>
      <c r="L3526" s="1"/>
      <c r="M3526" s="2"/>
      <c r="N3526" s="2"/>
      <c r="O3526" s="2"/>
    </row>
    <row r="3527" spans="1:15">
      <c r="A3527" t="s">
        <v>10</v>
      </c>
      <c r="B3527" t="s">
        <v>78</v>
      </c>
      <c r="C3527" t="s">
        <v>6</v>
      </c>
      <c r="D3527" s="1">
        <v>43850</v>
      </c>
      <c r="E3527" s="2">
        <v>102812.38190658001</v>
      </c>
      <c r="F3527" s="2">
        <v>-9.613054104886231E-3</v>
      </c>
      <c r="G3527" s="2">
        <v>0</v>
      </c>
      <c r="H3527" s="25">
        <f>IF(C3527="GBP",E3527*VLOOKUP(D3527,'Exchange Rates'!$F:$G,2,FALSE),IF(C3527="NZD",E3527*VLOOKUP(D3527,'Exchange Rates'!$I:$J,2,FALSE),E3527))</f>
        <v>194597.69067606566</v>
      </c>
      <c r="I3527" s="25">
        <f>IF(C3527="GBP",F3527*VLOOKUP(D3527,'Exchange Rates'!$F:$G,2,FALSE),IF(C3527="NZD",F3527*VLOOKUP(D3527,'Exchange Rates'!$I:$J,2,FALSE),F3527))</f>
        <v>-1.8195066532499141E-2</v>
      </c>
      <c r="J3527" s="25">
        <f>IF(C3527="GBP",G3527*VLOOKUP(D3527,'Exchange Rates'!$F:$G,2,FALSE),IF(C3527="NZD",G3527*VLOOKUP(D3527,'Exchange Rates'!$I:$J,2,FALSE),G3527))</f>
        <v>0</v>
      </c>
      <c r="L3527" s="1"/>
      <c r="M3527" s="2"/>
      <c r="N3527" s="2"/>
      <c r="O3527" s="2"/>
    </row>
    <row r="3528" spans="1:15">
      <c r="A3528" t="s">
        <v>10</v>
      </c>
      <c r="B3528" t="s">
        <v>79</v>
      </c>
      <c r="C3528" t="s">
        <v>5</v>
      </c>
      <c r="D3528" s="1">
        <v>43850</v>
      </c>
      <c r="E3528" s="2">
        <v>49390.998229041099</v>
      </c>
      <c r="F3528" s="2">
        <v>6.2920030940231703E-3</v>
      </c>
      <c r="G3528" s="2">
        <v>0</v>
      </c>
      <c r="H3528" s="25">
        <f>IF(C3528="GBP",E3528*VLOOKUP(D3528,'Exchange Rates'!$F:$G,2,FALSE),IF(C3528="NZD",E3528*VLOOKUP(D3528,'Exchange Rates'!$I:$J,2,FALSE),E3528))</f>
        <v>49390.998229041099</v>
      </c>
      <c r="I3528" s="25">
        <f>IF(C3528="GBP",F3528*VLOOKUP(D3528,'Exchange Rates'!$F:$G,2,FALSE),IF(C3528="NZD",F3528*VLOOKUP(D3528,'Exchange Rates'!$I:$J,2,FALSE),F3528))</f>
        <v>6.2920030940231703E-3</v>
      </c>
      <c r="J3528" s="25">
        <f>IF(C3528="GBP",G3528*VLOOKUP(D3528,'Exchange Rates'!$F:$G,2,FALSE),IF(C3528="NZD",G3528*VLOOKUP(D3528,'Exchange Rates'!$I:$J,2,FALSE),G3528))</f>
        <v>0</v>
      </c>
      <c r="L3528" s="1"/>
      <c r="M3528" s="2"/>
      <c r="N3528" s="2"/>
      <c r="O3528" s="2"/>
    </row>
    <row r="3529" spans="1:15">
      <c r="A3529" t="s">
        <v>10</v>
      </c>
      <c r="B3529" t="s">
        <v>80</v>
      </c>
      <c r="C3529" t="s">
        <v>5</v>
      </c>
      <c r="D3529" s="1">
        <v>43850</v>
      </c>
      <c r="E3529" s="2">
        <v>137540.63728331501</v>
      </c>
      <c r="F3529" s="2">
        <v>3.79517915466508E-2</v>
      </c>
      <c r="G3529" s="2">
        <v>0</v>
      </c>
      <c r="H3529" s="25">
        <f>IF(C3529="GBP",E3529*VLOOKUP(D3529,'Exchange Rates'!$F:$G,2,FALSE),IF(C3529="NZD",E3529*VLOOKUP(D3529,'Exchange Rates'!$I:$J,2,FALSE),E3529))</f>
        <v>137540.63728331501</v>
      </c>
      <c r="I3529" s="25">
        <f>IF(C3529="GBP",F3529*VLOOKUP(D3529,'Exchange Rates'!$F:$G,2,FALSE),IF(C3529="NZD",F3529*VLOOKUP(D3529,'Exchange Rates'!$I:$J,2,FALSE),F3529))</f>
        <v>3.79517915466508E-2</v>
      </c>
      <c r="J3529" s="25">
        <f>IF(C3529="GBP",G3529*VLOOKUP(D3529,'Exchange Rates'!$F:$G,2,FALSE),IF(C3529="NZD",G3529*VLOOKUP(D3529,'Exchange Rates'!$I:$J,2,FALSE),G3529))</f>
        <v>0</v>
      </c>
      <c r="L3529" s="1"/>
      <c r="M3529" s="2"/>
      <c r="N3529" s="2"/>
      <c r="O3529" s="2"/>
    </row>
    <row r="3530" spans="1:15">
      <c r="A3530" t="s">
        <v>10</v>
      </c>
      <c r="B3530" t="s">
        <v>81</v>
      </c>
      <c r="C3530" t="s">
        <v>6</v>
      </c>
      <c r="D3530" s="1">
        <v>43850</v>
      </c>
      <c r="E3530" s="2">
        <v>10936.9445482187</v>
      </c>
      <c r="F3530" s="2">
        <v>-2.0051660131662898E-4</v>
      </c>
      <c r="G3530" s="2">
        <v>0</v>
      </c>
      <c r="H3530" s="25">
        <f>IF(C3530="GBP",E3530*VLOOKUP(D3530,'Exchange Rates'!$F:$G,2,FALSE),IF(C3530="NZD",E3530*VLOOKUP(D3530,'Exchange Rates'!$I:$J,2,FALSE),E3530))</f>
        <v>20700.854436671052</v>
      </c>
      <c r="I3530" s="25">
        <f>IF(C3530="GBP",F3530*VLOOKUP(D3530,'Exchange Rates'!$F:$G,2,FALSE),IF(C3530="NZD",F3530*VLOOKUP(D3530,'Exchange Rates'!$I:$J,2,FALSE),F3530))</f>
        <v>-3.7952692890516582E-4</v>
      </c>
      <c r="J3530" s="25">
        <f>IF(C3530="GBP",G3530*VLOOKUP(D3530,'Exchange Rates'!$F:$G,2,FALSE),IF(C3530="NZD",G3530*VLOOKUP(D3530,'Exchange Rates'!$I:$J,2,FALSE),G3530))</f>
        <v>0</v>
      </c>
      <c r="L3530" s="1"/>
      <c r="M3530" s="2"/>
      <c r="N3530" s="2"/>
      <c r="O3530" s="2"/>
    </row>
    <row r="3531" spans="1:15">
      <c r="A3531" t="s">
        <v>10</v>
      </c>
      <c r="B3531" t="s">
        <v>82</v>
      </c>
      <c r="C3531" t="s">
        <v>6</v>
      </c>
      <c r="D3531" s="1">
        <v>43850</v>
      </c>
      <c r="E3531" s="2">
        <v>9362.3500416717798</v>
      </c>
      <c r="F3531" s="2">
        <v>-2.5005546827240499E-3</v>
      </c>
      <c r="G3531" s="2">
        <v>0</v>
      </c>
      <c r="H3531" s="25">
        <f>IF(C3531="GBP",E3531*VLOOKUP(D3531,'Exchange Rates'!$F:$G,2,FALSE),IF(C3531="NZD",E3531*VLOOKUP(D3531,'Exchange Rates'!$I:$J,2,FALSE),E3531))</f>
        <v>17720.547502398582</v>
      </c>
      <c r="I3531" s="25">
        <f>IF(C3531="GBP",F3531*VLOOKUP(D3531,'Exchange Rates'!$F:$G,2,FALSE),IF(C3531="NZD",F3531*VLOOKUP(D3531,'Exchange Rates'!$I:$J,2,FALSE),F3531))</f>
        <v>-4.7329140483241697E-3</v>
      </c>
      <c r="J3531" s="25">
        <f>IF(C3531="GBP",G3531*VLOOKUP(D3531,'Exchange Rates'!$F:$G,2,FALSE),IF(C3531="NZD",G3531*VLOOKUP(D3531,'Exchange Rates'!$I:$J,2,FALSE),G3531))</f>
        <v>0</v>
      </c>
      <c r="L3531" s="1"/>
      <c r="M3531" s="2"/>
      <c r="N3531" s="2"/>
      <c r="O3531" s="2"/>
    </row>
    <row r="3532" spans="1:15">
      <c r="A3532" t="s">
        <v>10</v>
      </c>
      <c r="B3532" t="s">
        <v>83</v>
      </c>
      <c r="C3532" t="s">
        <v>5</v>
      </c>
      <c r="D3532" s="1">
        <v>43850</v>
      </c>
      <c r="E3532" s="2">
        <v>9531.0808629757103</v>
      </c>
      <c r="F3532" s="2">
        <v>-1.5141029712445601E-3</v>
      </c>
      <c r="G3532" s="2">
        <v>0</v>
      </c>
      <c r="H3532" s="25">
        <f>IF(C3532="GBP",E3532*VLOOKUP(D3532,'Exchange Rates'!$F:$G,2,FALSE),IF(C3532="NZD",E3532*VLOOKUP(D3532,'Exchange Rates'!$I:$J,2,FALSE),E3532))</f>
        <v>9531.0808629757103</v>
      </c>
      <c r="I3532" s="25">
        <f>IF(C3532="GBP",F3532*VLOOKUP(D3532,'Exchange Rates'!$F:$G,2,FALSE),IF(C3532="NZD",F3532*VLOOKUP(D3532,'Exchange Rates'!$I:$J,2,FALSE),F3532))</f>
        <v>-1.5141029712445601E-3</v>
      </c>
      <c r="J3532" s="25">
        <f>IF(C3532="GBP",G3532*VLOOKUP(D3532,'Exchange Rates'!$F:$G,2,FALSE),IF(C3532="NZD",G3532*VLOOKUP(D3532,'Exchange Rates'!$I:$J,2,FALSE),G3532))</f>
        <v>0</v>
      </c>
      <c r="L3532" s="1"/>
      <c r="M3532" s="2"/>
      <c r="N3532" s="2"/>
      <c r="O3532" s="2"/>
    </row>
    <row r="3533" spans="1:15">
      <c r="A3533" t="s">
        <v>10</v>
      </c>
      <c r="B3533" t="s">
        <v>84</v>
      </c>
      <c r="C3533" t="s">
        <v>5</v>
      </c>
      <c r="D3533" s="1">
        <v>43850</v>
      </c>
      <c r="E3533" s="2">
        <v>5838.2129815008202</v>
      </c>
      <c r="F3533" s="2">
        <v>2.0510939247611101E-3</v>
      </c>
      <c r="G3533" s="2">
        <v>0</v>
      </c>
      <c r="H3533" s="25">
        <f>IF(C3533="GBP",E3533*VLOOKUP(D3533,'Exchange Rates'!$F:$G,2,FALSE),IF(C3533="NZD",E3533*VLOOKUP(D3533,'Exchange Rates'!$I:$J,2,FALSE),E3533))</f>
        <v>5838.2129815008202</v>
      </c>
      <c r="I3533" s="25">
        <f>IF(C3533="GBP",F3533*VLOOKUP(D3533,'Exchange Rates'!$F:$G,2,FALSE),IF(C3533="NZD",F3533*VLOOKUP(D3533,'Exchange Rates'!$I:$J,2,FALSE),F3533))</f>
        <v>2.0510939247611101E-3</v>
      </c>
      <c r="J3533" s="25">
        <f>IF(C3533="GBP",G3533*VLOOKUP(D3533,'Exchange Rates'!$F:$G,2,FALSE),IF(C3533="NZD",G3533*VLOOKUP(D3533,'Exchange Rates'!$I:$J,2,FALSE),G3533))</f>
        <v>0</v>
      </c>
      <c r="L3533" s="1"/>
      <c r="M3533" s="2"/>
      <c r="N3533" s="2"/>
      <c r="O3533" s="2"/>
    </row>
    <row r="3534" spans="1:15">
      <c r="A3534" t="s">
        <v>10</v>
      </c>
      <c r="B3534" t="s">
        <v>12</v>
      </c>
      <c r="C3534" t="s">
        <v>5</v>
      </c>
      <c r="D3534" s="1">
        <v>43850</v>
      </c>
      <c r="E3534" s="2">
        <v>19478.4994478642</v>
      </c>
      <c r="F3534" s="2">
        <v>7.9102854845686894E-4</v>
      </c>
      <c r="G3534" s="2">
        <v>0</v>
      </c>
      <c r="H3534" s="25">
        <f>IF(C3534="GBP",E3534*VLOOKUP(D3534,'Exchange Rates'!$F:$G,2,FALSE),IF(C3534="NZD",E3534*VLOOKUP(D3534,'Exchange Rates'!$I:$J,2,FALSE),E3534))</f>
        <v>19478.4994478642</v>
      </c>
      <c r="I3534" s="25">
        <f>IF(C3534="GBP",F3534*VLOOKUP(D3534,'Exchange Rates'!$F:$G,2,FALSE),IF(C3534="NZD",F3534*VLOOKUP(D3534,'Exchange Rates'!$I:$J,2,FALSE),F3534))</f>
        <v>7.9102854845686894E-4</v>
      </c>
      <c r="J3534" s="25">
        <f>IF(C3534="GBP",G3534*VLOOKUP(D3534,'Exchange Rates'!$F:$G,2,FALSE),IF(C3534="NZD",G3534*VLOOKUP(D3534,'Exchange Rates'!$I:$J,2,FALSE),G3534))</f>
        <v>0</v>
      </c>
      <c r="L3534" s="1"/>
      <c r="M3534" s="2"/>
      <c r="N3534" s="2"/>
      <c r="O3534" s="2"/>
    </row>
    <row r="3535" spans="1:15">
      <c r="A3535" t="s">
        <v>10</v>
      </c>
      <c r="B3535" t="s">
        <v>85</v>
      </c>
      <c r="C3535" t="s">
        <v>6</v>
      </c>
      <c r="D3535" s="1">
        <v>43850</v>
      </c>
      <c r="E3535" s="2">
        <v>20748.162038589002</v>
      </c>
      <c r="F3535" s="2">
        <v>1.9191173432403601E-2</v>
      </c>
      <c r="G3535" s="2">
        <v>0</v>
      </c>
      <c r="H3535" s="25">
        <f>IF(C3535="GBP",E3535*VLOOKUP(D3535,'Exchange Rates'!$F:$G,2,FALSE),IF(C3535="NZD",E3535*VLOOKUP(D3535,'Exchange Rates'!$I:$J,2,FALSE),E3535))</f>
        <v>39270.99385899771</v>
      </c>
      <c r="I3535" s="25">
        <f>IF(C3535="GBP",F3535*VLOOKUP(D3535,'Exchange Rates'!$F:$G,2,FALSE),IF(C3535="NZD",F3535*VLOOKUP(D3535,'Exchange Rates'!$I:$J,2,FALSE),F3535))</f>
        <v>3.6324010416400952E-2</v>
      </c>
      <c r="J3535" s="25">
        <f>IF(C3535="GBP",G3535*VLOOKUP(D3535,'Exchange Rates'!$F:$G,2,FALSE),IF(C3535="NZD",G3535*VLOOKUP(D3535,'Exchange Rates'!$I:$J,2,FALSE),G3535))</f>
        <v>0</v>
      </c>
      <c r="L3535" s="1"/>
      <c r="M3535" s="2"/>
      <c r="N3535" s="2"/>
      <c r="O3535" s="2"/>
    </row>
    <row r="3536" spans="1:15">
      <c r="A3536" t="s">
        <v>10</v>
      </c>
      <c r="B3536" t="s">
        <v>86</v>
      </c>
      <c r="C3536" t="s">
        <v>6</v>
      </c>
      <c r="D3536" s="1">
        <v>43850</v>
      </c>
      <c r="E3536" s="2">
        <v>5133.9172219476404</v>
      </c>
      <c r="F3536" s="2">
        <v>-1.2653905475435798E-3</v>
      </c>
      <c r="G3536" s="2">
        <v>0</v>
      </c>
      <c r="H3536" s="25">
        <f>IF(C3536="GBP",E3536*VLOOKUP(D3536,'Exchange Rates'!$F:$G,2,FALSE),IF(C3536="NZD",E3536*VLOOKUP(D3536,'Exchange Rates'!$I:$J,2,FALSE),E3536))</f>
        <v>9717.1995919798264</v>
      </c>
      <c r="I3536" s="25">
        <f>IF(C3536="GBP",F3536*VLOOKUP(D3536,'Exchange Rates'!$F:$G,2,FALSE),IF(C3536="NZD",F3536*VLOOKUP(D3536,'Exchange Rates'!$I:$J,2,FALSE),F3536))</f>
        <v>-2.3950624797220398E-3</v>
      </c>
      <c r="J3536" s="25">
        <f>IF(C3536="GBP",G3536*VLOOKUP(D3536,'Exchange Rates'!$F:$G,2,FALSE),IF(C3536="NZD",G3536*VLOOKUP(D3536,'Exchange Rates'!$I:$J,2,FALSE),G3536))</f>
        <v>0</v>
      </c>
      <c r="L3536" s="1"/>
      <c r="M3536" s="2"/>
      <c r="N3536" s="2"/>
      <c r="O3536" s="2"/>
    </row>
    <row r="3537" spans="1:15">
      <c r="A3537" t="s">
        <v>10</v>
      </c>
      <c r="B3537" t="s">
        <v>308</v>
      </c>
      <c r="C3537" t="s">
        <v>6</v>
      </c>
      <c r="D3537" s="1">
        <v>43850</v>
      </c>
      <c r="E3537" s="2">
        <v>100533.838449355</v>
      </c>
      <c r="F3537" s="2">
        <v>-1.10202531439777E-2</v>
      </c>
      <c r="G3537" s="2">
        <v>0</v>
      </c>
      <c r="H3537" s="25">
        <f>IF(C3537="GBP",E3537*VLOOKUP(D3537,'Exchange Rates'!$F:$G,2,FALSE),IF(C3537="NZD",E3537*VLOOKUP(D3537,'Exchange Rates'!$I:$J,2,FALSE),E3537))</f>
        <v>190284.98741349619</v>
      </c>
      <c r="I3537" s="25">
        <f>IF(C3537="GBP",F3537*VLOOKUP(D3537,'Exchange Rates'!$F:$G,2,FALSE),IF(C3537="NZD",F3537*VLOOKUP(D3537,'Exchange Rates'!$I:$J,2,FALSE),F3537))</f>
        <v>-2.0858536420567678E-2</v>
      </c>
      <c r="J3537" s="25">
        <f>IF(C3537="GBP",G3537*VLOOKUP(D3537,'Exchange Rates'!$F:$G,2,FALSE),IF(C3537="NZD",G3537*VLOOKUP(D3537,'Exchange Rates'!$I:$J,2,FALSE),G3537))</f>
        <v>0</v>
      </c>
      <c r="L3537" s="1"/>
      <c r="M3537" s="2"/>
      <c r="N3537" s="2"/>
      <c r="O3537" s="2"/>
    </row>
    <row r="3538" spans="1:15">
      <c r="A3538" t="s">
        <v>10</v>
      </c>
      <c r="B3538" t="s">
        <v>87</v>
      </c>
      <c r="C3538" t="s">
        <v>6</v>
      </c>
      <c r="D3538" s="1">
        <v>43850</v>
      </c>
      <c r="E3538" s="2">
        <v>15190.2691232998</v>
      </c>
      <c r="F3538" s="2">
        <v>-6.3203538329384802E-3</v>
      </c>
      <c r="G3538" s="2">
        <v>0</v>
      </c>
      <c r="H3538" s="25">
        <f>IF(C3538="GBP",E3538*VLOOKUP(D3538,'Exchange Rates'!$F:$G,2,FALSE),IF(C3538="NZD",E3538*VLOOKUP(D3538,'Exchange Rates'!$I:$J,2,FALSE),E3538))</f>
        <v>28751.316109260395</v>
      </c>
      <c r="I3538" s="25">
        <f>IF(C3538="GBP",F3538*VLOOKUP(D3538,'Exchange Rates'!$F:$G,2,FALSE),IF(C3538="NZD",F3538*VLOOKUP(D3538,'Exchange Rates'!$I:$J,2,FALSE),F3538))</f>
        <v>-1.1962822350162211E-2</v>
      </c>
      <c r="J3538" s="25">
        <f>IF(C3538="GBP",G3538*VLOOKUP(D3538,'Exchange Rates'!$F:$G,2,FALSE),IF(C3538="NZD",G3538*VLOOKUP(D3538,'Exchange Rates'!$I:$J,2,FALSE),G3538))</f>
        <v>0</v>
      </c>
      <c r="L3538" s="1"/>
      <c r="M3538" s="2"/>
      <c r="N3538" s="2"/>
      <c r="O3538" s="2"/>
    </row>
    <row r="3539" spans="1:15">
      <c r="A3539" t="s">
        <v>10</v>
      </c>
      <c r="B3539" t="s">
        <v>88</v>
      </c>
      <c r="C3539" t="s">
        <v>5</v>
      </c>
      <c r="D3539" s="1">
        <v>43850</v>
      </c>
      <c r="E3539" s="2">
        <v>121486.91148853101</v>
      </c>
      <c r="F3539" s="2">
        <v>4.7123160341912905E-2</v>
      </c>
      <c r="G3539" s="2">
        <v>0</v>
      </c>
      <c r="H3539" s="25">
        <f>IF(C3539="GBP",E3539*VLOOKUP(D3539,'Exchange Rates'!$F:$G,2,FALSE),IF(C3539="NZD",E3539*VLOOKUP(D3539,'Exchange Rates'!$I:$J,2,FALSE),E3539))</f>
        <v>121486.91148853101</v>
      </c>
      <c r="I3539" s="25">
        <f>IF(C3539="GBP",F3539*VLOOKUP(D3539,'Exchange Rates'!$F:$G,2,FALSE),IF(C3539="NZD",F3539*VLOOKUP(D3539,'Exchange Rates'!$I:$J,2,FALSE),F3539))</f>
        <v>4.7123160341912905E-2</v>
      </c>
      <c r="J3539" s="25">
        <f>IF(C3539="GBP",G3539*VLOOKUP(D3539,'Exchange Rates'!$F:$G,2,FALSE),IF(C3539="NZD",G3539*VLOOKUP(D3539,'Exchange Rates'!$I:$J,2,FALSE),G3539))</f>
        <v>0</v>
      </c>
      <c r="L3539" s="1"/>
      <c r="M3539" s="2"/>
      <c r="N3539" s="2"/>
      <c r="O3539" s="2"/>
    </row>
    <row r="3540" spans="1:15">
      <c r="A3540" t="s">
        <v>10</v>
      </c>
      <c r="B3540" t="s">
        <v>89</v>
      </c>
      <c r="C3540" t="s">
        <v>6</v>
      </c>
      <c r="D3540" s="1">
        <v>43850</v>
      </c>
      <c r="E3540" s="2">
        <v>6987.5970731868692</v>
      </c>
      <c r="F3540" s="2">
        <v>-6.6549233701205005E-4</v>
      </c>
      <c r="G3540" s="2">
        <v>0</v>
      </c>
      <c r="H3540" s="25">
        <f>IF(C3540="GBP",E3540*VLOOKUP(D3540,'Exchange Rates'!$F:$G,2,FALSE),IF(C3540="NZD",E3540*VLOOKUP(D3540,'Exchange Rates'!$I:$J,2,FALSE),E3540))</f>
        <v>13225.744103979121</v>
      </c>
      <c r="I3540" s="25">
        <f>IF(C3540="GBP",F3540*VLOOKUP(D3540,'Exchange Rates'!$F:$G,2,FALSE),IF(C3540="NZD",F3540*VLOOKUP(D3540,'Exchange Rates'!$I:$J,2,FALSE),F3540))</f>
        <v>-1.2596077392977385E-3</v>
      </c>
      <c r="J3540" s="25">
        <f>IF(C3540="GBP",G3540*VLOOKUP(D3540,'Exchange Rates'!$F:$G,2,FALSE),IF(C3540="NZD",G3540*VLOOKUP(D3540,'Exchange Rates'!$I:$J,2,FALSE),G3540))</f>
        <v>0</v>
      </c>
      <c r="L3540" s="1"/>
      <c r="M3540" s="2"/>
      <c r="N3540" s="2"/>
      <c r="O3540" s="2"/>
    </row>
    <row r="3541" spans="1:15">
      <c r="A3541" t="s">
        <v>10</v>
      </c>
      <c r="B3541" t="s">
        <v>90</v>
      </c>
      <c r="C3541" t="s">
        <v>5</v>
      </c>
      <c r="D3541" s="1">
        <v>43850</v>
      </c>
      <c r="E3541" s="2">
        <v>8739.743144970711</v>
      </c>
      <c r="F3541" s="2">
        <v>5.6169142952111704E-4</v>
      </c>
      <c r="G3541" s="2">
        <v>0</v>
      </c>
      <c r="H3541" s="25">
        <f>IF(C3541="GBP",E3541*VLOOKUP(D3541,'Exchange Rates'!$F:$G,2,FALSE),IF(C3541="NZD",E3541*VLOOKUP(D3541,'Exchange Rates'!$I:$J,2,FALSE),E3541))</f>
        <v>8739.743144970711</v>
      </c>
      <c r="I3541" s="25">
        <f>IF(C3541="GBP",F3541*VLOOKUP(D3541,'Exchange Rates'!$F:$G,2,FALSE),IF(C3541="NZD",F3541*VLOOKUP(D3541,'Exchange Rates'!$I:$J,2,FALSE),F3541))</f>
        <v>5.6169142952111704E-4</v>
      </c>
      <c r="J3541" s="25">
        <f>IF(C3541="GBP",G3541*VLOOKUP(D3541,'Exchange Rates'!$F:$G,2,FALSE),IF(C3541="NZD",G3541*VLOOKUP(D3541,'Exchange Rates'!$I:$J,2,FALSE),G3541))</f>
        <v>0</v>
      </c>
      <c r="L3541" s="1"/>
      <c r="M3541" s="2"/>
      <c r="N3541" s="2"/>
      <c r="O3541" s="2"/>
    </row>
    <row r="3542" spans="1:15">
      <c r="A3542" t="s">
        <v>10</v>
      </c>
      <c r="B3542" t="s">
        <v>91</v>
      </c>
      <c r="C3542" t="s">
        <v>5</v>
      </c>
      <c r="D3542" s="1">
        <v>43850</v>
      </c>
      <c r="E3542" s="2">
        <v>5149.9447017349003</v>
      </c>
      <c r="F3542" s="2">
        <v>-1.8258838107097798E-3</v>
      </c>
      <c r="G3542" s="2">
        <v>0</v>
      </c>
      <c r="H3542" s="25">
        <f>IF(C3542="GBP",E3542*VLOOKUP(D3542,'Exchange Rates'!$F:$G,2,FALSE),IF(C3542="NZD",E3542*VLOOKUP(D3542,'Exchange Rates'!$I:$J,2,FALSE),E3542))</f>
        <v>5149.9447017349003</v>
      </c>
      <c r="I3542" s="25">
        <f>IF(C3542="GBP",F3542*VLOOKUP(D3542,'Exchange Rates'!$F:$G,2,FALSE),IF(C3542="NZD",F3542*VLOOKUP(D3542,'Exchange Rates'!$I:$J,2,FALSE),F3542))</f>
        <v>-1.8258838107097798E-3</v>
      </c>
      <c r="J3542" s="25">
        <f>IF(C3542="GBP",G3542*VLOOKUP(D3542,'Exchange Rates'!$F:$G,2,FALSE),IF(C3542="NZD",G3542*VLOOKUP(D3542,'Exchange Rates'!$I:$J,2,FALSE),G3542))</f>
        <v>0</v>
      </c>
      <c r="L3542" s="1"/>
      <c r="M3542" s="2"/>
      <c r="N3542" s="2"/>
      <c r="O3542" s="2"/>
    </row>
    <row r="3543" spans="1:15">
      <c r="A3543" t="s">
        <v>10</v>
      </c>
      <c r="B3543" t="s">
        <v>92</v>
      </c>
      <c r="C3543" t="s">
        <v>6</v>
      </c>
      <c r="D3543" s="1">
        <v>43850</v>
      </c>
      <c r="E3543" s="2">
        <v>34366.125217117202</v>
      </c>
      <c r="F3543" s="2">
        <v>1.0588692810021201E-2</v>
      </c>
      <c r="G3543" s="2">
        <v>0</v>
      </c>
      <c r="H3543" s="25">
        <f>IF(C3543="GBP",E3543*VLOOKUP(D3543,'Exchange Rates'!$F:$G,2,FALSE),IF(C3543="NZD",E3543*VLOOKUP(D3543,'Exchange Rates'!$I:$J,2,FALSE),E3543))</f>
        <v>65046.334699376392</v>
      </c>
      <c r="I3543" s="25">
        <f>IF(C3543="GBP",F3543*VLOOKUP(D3543,'Exchange Rates'!$F:$G,2,FALSE),IF(C3543="NZD",F3543*VLOOKUP(D3543,'Exchange Rates'!$I:$J,2,FALSE),F3543))</f>
        <v>2.0041702467127762E-2</v>
      </c>
      <c r="J3543" s="25">
        <f>IF(C3543="GBP",G3543*VLOOKUP(D3543,'Exchange Rates'!$F:$G,2,FALSE),IF(C3543="NZD",G3543*VLOOKUP(D3543,'Exchange Rates'!$I:$J,2,FALSE),G3543))</f>
        <v>0</v>
      </c>
      <c r="L3543" s="1"/>
      <c r="M3543" s="2"/>
      <c r="N3543" s="2"/>
      <c r="O3543" s="2"/>
    </row>
    <row r="3544" spans="1:15">
      <c r="A3544" t="s">
        <v>10</v>
      </c>
      <c r="B3544" t="s">
        <v>93</v>
      </c>
      <c r="C3544" t="s">
        <v>7</v>
      </c>
      <c r="D3544" s="1">
        <v>43850</v>
      </c>
      <c r="E3544" s="2">
        <v>4591.0084897423894</v>
      </c>
      <c r="F3544" s="2">
        <v>3.7420063488438301E-4</v>
      </c>
      <c r="G3544" s="2">
        <v>0</v>
      </c>
      <c r="H3544" s="25">
        <f>IF(C3544="GBP",E3544*VLOOKUP(D3544,'Exchange Rates'!$F:$G,2,FALSE),IF(C3544="NZD",E3544*VLOOKUP(D3544,'Exchange Rates'!$I:$J,2,FALSE),E3544))</f>
        <v>4410.8304592052327</v>
      </c>
      <c r="I3544" s="25">
        <f>IF(C3544="GBP",F3544*VLOOKUP(D3544,'Exchange Rates'!$F:$G,2,FALSE),IF(C3544="NZD",F3544*VLOOKUP(D3544,'Exchange Rates'!$I:$J,2,FALSE),F3544))</f>
        <v>3.5951481289780572E-4</v>
      </c>
      <c r="J3544" s="25">
        <f>IF(C3544="GBP",G3544*VLOOKUP(D3544,'Exchange Rates'!$F:$G,2,FALSE),IF(C3544="NZD",G3544*VLOOKUP(D3544,'Exchange Rates'!$I:$J,2,FALSE),G3544))</f>
        <v>0</v>
      </c>
      <c r="L3544" s="1"/>
      <c r="M3544" s="2"/>
      <c r="N3544" s="2"/>
      <c r="O3544" s="2"/>
    </row>
    <row r="3545" spans="1:15">
      <c r="A3545" t="s">
        <v>10</v>
      </c>
      <c r="B3545" t="s">
        <v>94</v>
      </c>
      <c r="C3545" t="s">
        <v>5</v>
      </c>
      <c r="D3545" s="1">
        <v>43850</v>
      </c>
      <c r="E3545" s="2">
        <v>3398.8314447227804</v>
      </c>
      <c r="F3545" s="2">
        <v>-9.23980500865018E-4</v>
      </c>
      <c r="G3545" s="2">
        <v>0</v>
      </c>
      <c r="H3545" s="25">
        <f>IF(C3545="GBP",E3545*VLOOKUP(D3545,'Exchange Rates'!$F:$G,2,FALSE),IF(C3545="NZD",E3545*VLOOKUP(D3545,'Exchange Rates'!$I:$J,2,FALSE),E3545))</f>
        <v>3398.8314447227804</v>
      </c>
      <c r="I3545" s="25">
        <f>IF(C3545="GBP",F3545*VLOOKUP(D3545,'Exchange Rates'!$F:$G,2,FALSE),IF(C3545="NZD",F3545*VLOOKUP(D3545,'Exchange Rates'!$I:$J,2,FALSE),F3545))</f>
        <v>-9.23980500865018E-4</v>
      </c>
      <c r="J3545" s="25">
        <f>IF(C3545="GBP",G3545*VLOOKUP(D3545,'Exchange Rates'!$F:$G,2,FALSE),IF(C3545="NZD",G3545*VLOOKUP(D3545,'Exchange Rates'!$I:$J,2,FALSE),G3545))</f>
        <v>0</v>
      </c>
      <c r="L3545" s="1"/>
      <c r="M3545" s="2"/>
      <c r="N3545" s="2"/>
      <c r="O3545" s="2"/>
    </row>
    <row r="3546" spans="1:15">
      <c r="A3546" t="s">
        <v>10</v>
      </c>
      <c r="B3546" t="s">
        <v>95</v>
      </c>
      <c r="C3546" t="s">
        <v>5</v>
      </c>
      <c r="D3546" s="1">
        <v>43850</v>
      </c>
      <c r="E3546" s="2">
        <v>21246.279502964699</v>
      </c>
      <c r="F3546" s="2">
        <v>-1.4359046451761599E-4</v>
      </c>
      <c r="G3546" s="2">
        <v>0</v>
      </c>
      <c r="H3546" s="25">
        <f>IF(C3546="GBP",E3546*VLOOKUP(D3546,'Exchange Rates'!$F:$G,2,FALSE),IF(C3546="NZD",E3546*VLOOKUP(D3546,'Exchange Rates'!$I:$J,2,FALSE),E3546))</f>
        <v>21246.279502964699</v>
      </c>
      <c r="I3546" s="25">
        <f>IF(C3546="GBP",F3546*VLOOKUP(D3546,'Exchange Rates'!$F:$G,2,FALSE),IF(C3546="NZD",F3546*VLOOKUP(D3546,'Exchange Rates'!$I:$J,2,FALSE),F3546))</f>
        <v>-1.4359046451761599E-4</v>
      </c>
      <c r="J3546" s="25">
        <f>IF(C3546="GBP",G3546*VLOOKUP(D3546,'Exchange Rates'!$F:$G,2,FALSE),IF(C3546="NZD",G3546*VLOOKUP(D3546,'Exchange Rates'!$I:$J,2,FALSE),G3546))</f>
        <v>0</v>
      </c>
      <c r="L3546" s="1"/>
      <c r="M3546" s="2"/>
      <c r="N3546" s="2"/>
      <c r="O3546" s="2"/>
    </row>
    <row r="3547" spans="1:15">
      <c r="A3547" t="s">
        <v>10</v>
      </c>
      <c r="B3547" t="s">
        <v>96</v>
      </c>
      <c r="C3547" t="s">
        <v>5</v>
      </c>
      <c r="D3547" s="1">
        <v>43850</v>
      </c>
      <c r="E3547" s="2">
        <v>46881.254887440598</v>
      </c>
      <c r="F3547" s="2">
        <v>6.7891096920530396E-3</v>
      </c>
      <c r="G3547" s="2">
        <v>0</v>
      </c>
      <c r="H3547" s="25">
        <f>IF(C3547="GBP",E3547*VLOOKUP(D3547,'Exchange Rates'!$F:$G,2,FALSE),IF(C3547="NZD",E3547*VLOOKUP(D3547,'Exchange Rates'!$I:$J,2,FALSE),E3547))</f>
        <v>46881.254887440598</v>
      </c>
      <c r="I3547" s="25">
        <f>IF(C3547="GBP",F3547*VLOOKUP(D3547,'Exchange Rates'!$F:$G,2,FALSE),IF(C3547="NZD",F3547*VLOOKUP(D3547,'Exchange Rates'!$I:$J,2,FALSE),F3547))</f>
        <v>6.7891096920530396E-3</v>
      </c>
      <c r="J3547" s="25">
        <f>IF(C3547="GBP",G3547*VLOOKUP(D3547,'Exchange Rates'!$F:$G,2,FALSE),IF(C3547="NZD",G3547*VLOOKUP(D3547,'Exchange Rates'!$I:$J,2,FALSE),G3547))</f>
        <v>0</v>
      </c>
      <c r="L3547" s="1"/>
      <c r="M3547" s="2"/>
      <c r="N3547" s="2"/>
      <c r="O3547" s="2"/>
    </row>
    <row r="3548" spans="1:15">
      <c r="A3548" t="s">
        <v>10</v>
      </c>
      <c r="B3548" t="s">
        <v>97</v>
      </c>
      <c r="C3548" t="s">
        <v>6</v>
      </c>
      <c r="D3548" s="1">
        <v>43850</v>
      </c>
      <c r="E3548" s="2">
        <v>3764.2342384029598</v>
      </c>
      <c r="F3548" s="2">
        <v>7.5395091111892193E-5</v>
      </c>
      <c r="G3548" s="2">
        <v>0</v>
      </c>
      <c r="H3548" s="25">
        <f>IF(C3548="GBP",E3548*VLOOKUP(D3548,'Exchange Rates'!$F:$G,2,FALSE),IF(C3548="NZD",E3548*VLOOKUP(D3548,'Exchange Rates'!$I:$J,2,FALSE),E3548))</f>
        <v>7124.7380556029502</v>
      </c>
      <c r="I3548" s="25">
        <f>IF(C3548="GBP",F3548*VLOOKUP(D3548,'Exchange Rates'!$F:$G,2,FALSE),IF(C3548="NZD",F3548*VLOOKUP(D3548,'Exchange Rates'!$I:$J,2,FALSE),F3548))</f>
        <v>1.4270373224128943E-4</v>
      </c>
      <c r="J3548" s="25">
        <f>IF(C3548="GBP",G3548*VLOOKUP(D3548,'Exchange Rates'!$F:$G,2,FALSE),IF(C3548="NZD",G3548*VLOOKUP(D3548,'Exchange Rates'!$I:$J,2,FALSE),G3548))</f>
        <v>0</v>
      </c>
      <c r="L3548" s="1"/>
      <c r="M3548" s="2"/>
      <c r="N3548" s="2"/>
      <c r="O3548" s="2"/>
    </row>
    <row r="3549" spans="1:15">
      <c r="A3549" t="s">
        <v>10</v>
      </c>
      <c r="B3549" t="s">
        <v>98</v>
      </c>
      <c r="C3549" t="s">
        <v>5</v>
      </c>
      <c r="D3549" s="1">
        <v>43850</v>
      </c>
      <c r="E3549" s="2">
        <v>16882.745855836998</v>
      </c>
      <c r="F3549" s="2">
        <v>-3.4665814720149101E-3</v>
      </c>
      <c r="G3549" s="2">
        <v>0</v>
      </c>
      <c r="H3549" s="25">
        <f>IF(C3549="GBP",E3549*VLOOKUP(D3549,'Exchange Rates'!$F:$G,2,FALSE),IF(C3549="NZD",E3549*VLOOKUP(D3549,'Exchange Rates'!$I:$J,2,FALSE),E3549))</f>
        <v>16882.745855836998</v>
      </c>
      <c r="I3549" s="25">
        <f>IF(C3549="GBP",F3549*VLOOKUP(D3549,'Exchange Rates'!$F:$G,2,FALSE),IF(C3549="NZD",F3549*VLOOKUP(D3549,'Exchange Rates'!$I:$J,2,FALSE),F3549))</f>
        <v>-3.4665814720149101E-3</v>
      </c>
      <c r="J3549" s="25">
        <f>IF(C3549="GBP",G3549*VLOOKUP(D3549,'Exchange Rates'!$F:$G,2,FALSE),IF(C3549="NZD",G3549*VLOOKUP(D3549,'Exchange Rates'!$I:$J,2,FALSE),G3549))</f>
        <v>0</v>
      </c>
      <c r="L3549" s="1"/>
      <c r="M3549" s="2"/>
      <c r="N3549" s="2"/>
      <c r="O3549" s="2"/>
    </row>
    <row r="3550" spans="1:15">
      <c r="A3550" t="s">
        <v>10</v>
      </c>
      <c r="B3550" t="s">
        <v>99</v>
      </c>
      <c r="C3550" t="s">
        <v>6</v>
      </c>
      <c r="D3550" s="1">
        <v>43850</v>
      </c>
      <c r="E3550" s="2">
        <v>5440.1354453034501</v>
      </c>
      <c r="F3550" s="2">
        <v>1.1334509880004001E-3</v>
      </c>
      <c r="G3550" s="2">
        <v>0</v>
      </c>
      <c r="H3550" s="25">
        <f>IF(C3550="GBP",E3550*VLOOKUP(D3550,'Exchange Rates'!$F:$G,2,FALSE),IF(C3550="NZD",E3550*VLOOKUP(D3550,'Exchange Rates'!$I:$J,2,FALSE),E3550))</f>
        <v>10296.792808311628</v>
      </c>
      <c r="I3550" s="25">
        <f>IF(C3550="GBP",F3550*VLOOKUP(D3550,'Exchange Rates'!$F:$G,2,FALSE),IF(C3550="NZD",F3550*VLOOKUP(D3550,'Exchange Rates'!$I:$J,2,FALSE),F3550))</f>
        <v>2.1453344496949792E-3</v>
      </c>
      <c r="J3550" s="25">
        <f>IF(C3550="GBP",G3550*VLOOKUP(D3550,'Exchange Rates'!$F:$G,2,FALSE),IF(C3550="NZD",G3550*VLOOKUP(D3550,'Exchange Rates'!$I:$J,2,FALSE),G3550))</f>
        <v>0</v>
      </c>
      <c r="L3550" s="1"/>
      <c r="M3550" s="2"/>
      <c r="N3550" s="2"/>
      <c r="O3550" s="2"/>
    </row>
    <row r="3551" spans="1:15">
      <c r="A3551" t="s">
        <v>10</v>
      </c>
      <c r="B3551" t="s">
        <v>100</v>
      </c>
      <c r="C3551" t="s">
        <v>6</v>
      </c>
      <c r="D3551" s="1">
        <v>43850</v>
      </c>
      <c r="E3551" s="2">
        <v>38887.512235198301</v>
      </c>
      <c r="F3551" s="2">
        <v>-4.0412462465257799E-3</v>
      </c>
      <c r="G3551" s="2">
        <v>0</v>
      </c>
      <c r="H3551" s="25">
        <f>IF(C3551="GBP",E3551*VLOOKUP(D3551,'Exchange Rates'!$F:$G,2,FALSE),IF(C3551="NZD",E3551*VLOOKUP(D3551,'Exchange Rates'!$I:$J,2,FALSE),E3551))</f>
        <v>73604.170400243602</v>
      </c>
      <c r="I3551" s="25">
        <f>IF(C3551="GBP",F3551*VLOOKUP(D3551,'Exchange Rates'!$F:$G,2,FALSE),IF(C3551="NZD",F3551*VLOOKUP(D3551,'Exchange Rates'!$I:$J,2,FALSE),F3551))</f>
        <v>-7.6490513345154228E-3</v>
      </c>
      <c r="J3551" s="25">
        <f>IF(C3551="GBP",G3551*VLOOKUP(D3551,'Exchange Rates'!$F:$G,2,FALSE),IF(C3551="NZD",G3551*VLOOKUP(D3551,'Exchange Rates'!$I:$J,2,FALSE),G3551))</f>
        <v>0</v>
      </c>
      <c r="L3551" s="1"/>
      <c r="M3551" s="2"/>
      <c r="N3551" s="2"/>
      <c r="O3551" s="2"/>
    </row>
    <row r="3552" spans="1:15">
      <c r="A3552" t="s">
        <v>10</v>
      </c>
      <c r="B3552" t="s">
        <v>101</v>
      </c>
      <c r="C3552" t="s">
        <v>5</v>
      </c>
      <c r="D3552" s="1">
        <v>43850</v>
      </c>
      <c r="E3552" s="2">
        <v>16109.471944614999</v>
      </c>
      <c r="F3552" s="2">
        <v>-3.1212561366180998E-3</v>
      </c>
      <c r="G3552" s="2">
        <v>0</v>
      </c>
      <c r="H3552" s="25">
        <f>IF(C3552="GBP",E3552*VLOOKUP(D3552,'Exchange Rates'!$F:$G,2,FALSE),IF(C3552="NZD",E3552*VLOOKUP(D3552,'Exchange Rates'!$I:$J,2,FALSE),E3552))</f>
        <v>16109.471944614999</v>
      </c>
      <c r="I3552" s="25">
        <f>IF(C3552="GBP",F3552*VLOOKUP(D3552,'Exchange Rates'!$F:$G,2,FALSE),IF(C3552="NZD",F3552*VLOOKUP(D3552,'Exchange Rates'!$I:$J,2,FALSE),F3552))</f>
        <v>-3.1212561366180998E-3</v>
      </c>
      <c r="J3552" s="25">
        <f>IF(C3552="GBP",G3552*VLOOKUP(D3552,'Exchange Rates'!$F:$G,2,FALSE),IF(C3552="NZD",G3552*VLOOKUP(D3552,'Exchange Rates'!$I:$J,2,FALSE),G3552))</f>
        <v>0</v>
      </c>
      <c r="L3552" s="1"/>
      <c r="M3552" s="2"/>
      <c r="N3552" s="2"/>
      <c r="O3552" s="2"/>
    </row>
    <row r="3553" spans="1:15">
      <c r="A3553" t="s">
        <v>10</v>
      </c>
      <c r="B3553" t="s">
        <v>102</v>
      </c>
      <c r="C3553" t="s">
        <v>5</v>
      </c>
      <c r="D3553" s="1">
        <v>43850</v>
      </c>
      <c r="E3553" s="2">
        <v>42621.342774860997</v>
      </c>
      <c r="F3553" s="2">
        <v>-3.38834958902187E-3</v>
      </c>
      <c r="G3553" s="2">
        <v>0</v>
      </c>
      <c r="H3553" s="25">
        <f>IF(C3553="GBP",E3553*VLOOKUP(D3553,'Exchange Rates'!$F:$G,2,FALSE),IF(C3553="NZD",E3553*VLOOKUP(D3553,'Exchange Rates'!$I:$J,2,FALSE),E3553))</f>
        <v>42621.342774860997</v>
      </c>
      <c r="I3553" s="25">
        <f>IF(C3553="GBP",F3553*VLOOKUP(D3553,'Exchange Rates'!$F:$G,2,FALSE),IF(C3553="NZD",F3553*VLOOKUP(D3553,'Exchange Rates'!$I:$J,2,FALSE),F3553))</f>
        <v>-3.38834958902187E-3</v>
      </c>
      <c r="J3553" s="25">
        <f>IF(C3553="GBP",G3553*VLOOKUP(D3553,'Exchange Rates'!$F:$G,2,FALSE),IF(C3553="NZD",G3553*VLOOKUP(D3553,'Exchange Rates'!$I:$J,2,FALSE),G3553))</f>
        <v>0</v>
      </c>
      <c r="L3553" s="1"/>
      <c r="M3553" s="2"/>
      <c r="N3553" s="2"/>
      <c r="O3553" s="2"/>
    </row>
    <row r="3554" spans="1:15">
      <c r="A3554" t="s">
        <v>10</v>
      </c>
      <c r="B3554" t="s">
        <v>103</v>
      </c>
      <c r="C3554" t="s">
        <v>6</v>
      </c>
      <c r="D3554" s="1">
        <v>43850</v>
      </c>
      <c r="E3554" s="2">
        <v>19434.7502647035</v>
      </c>
      <c r="F3554" s="2">
        <v>-9.4393825731601806E-4</v>
      </c>
      <c r="G3554" s="2">
        <v>0</v>
      </c>
      <c r="H3554" s="25">
        <f>IF(C3554="GBP",E3554*VLOOKUP(D3554,'Exchange Rates'!$F:$G,2,FALSE),IF(C3554="NZD",E3554*VLOOKUP(D3554,'Exchange Rates'!$I:$J,2,FALSE),E3554))</f>
        <v>36785.039411048907</v>
      </c>
      <c r="I3554" s="25">
        <f>IF(C3554="GBP",F3554*VLOOKUP(D3554,'Exchange Rates'!$F:$G,2,FALSE),IF(C3554="NZD",F3554*VLOOKUP(D3554,'Exchange Rates'!$I:$J,2,FALSE),F3554))</f>
        <v>-1.7866350492822391E-3</v>
      </c>
      <c r="J3554" s="25">
        <f>IF(C3554="GBP",G3554*VLOOKUP(D3554,'Exchange Rates'!$F:$G,2,FALSE),IF(C3554="NZD",G3554*VLOOKUP(D3554,'Exchange Rates'!$I:$J,2,FALSE),G3554))</f>
        <v>0</v>
      </c>
      <c r="L3554" s="1"/>
      <c r="M3554" s="2"/>
      <c r="N3554" s="2"/>
      <c r="O3554" s="2"/>
    </row>
    <row r="3555" spans="1:15">
      <c r="A3555" t="s">
        <v>10</v>
      </c>
      <c r="B3555" t="s">
        <v>104</v>
      </c>
      <c r="C3555" t="s">
        <v>5</v>
      </c>
      <c r="D3555" s="1">
        <v>43850</v>
      </c>
      <c r="E3555" s="2">
        <v>6420.5029560351495</v>
      </c>
      <c r="F3555" s="2">
        <v>-1.2570577381641498E-3</v>
      </c>
      <c r="G3555" s="2">
        <v>0</v>
      </c>
      <c r="H3555" s="25">
        <f>IF(C3555="GBP",E3555*VLOOKUP(D3555,'Exchange Rates'!$F:$G,2,FALSE),IF(C3555="NZD",E3555*VLOOKUP(D3555,'Exchange Rates'!$I:$J,2,FALSE),E3555))</f>
        <v>6420.5029560351495</v>
      </c>
      <c r="I3555" s="25">
        <f>IF(C3555="GBP",F3555*VLOOKUP(D3555,'Exchange Rates'!$F:$G,2,FALSE),IF(C3555="NZD",F3555*VLOOKUP(D3555,'Exchange Rates'!$I:$J,2,FALSE),F3555))</f>
        <v>-1.2570577381641498E-3</v>
      </c>
      <c r="J3555" s="25">
        <f>IF(C3555="GBP",G3555*VLOOKUP(D3555,'Exchange Rates'!$F:$G,2,FALSE),IF(C3555="NZD",G3555*VLOOKUP(D3555,'Exchange Rates'!$I:$J,2,FALSE),G3555))</f>
        <v>0</v>
      </c>
      <c r="L3555" s="1"/>
      <c r="M3555" s="2"/>
      <c r="N3555" s="2"/>
      <c r="O3555" s="2"/>
    </row>
    <row r="3556" spans="1:15">
      <c r="A3556" t="s">
        <v>10</v>
      </c>
      <c r="B3556" t="s">
        <v>105</v>
      </c>
      <c r="C3556" t="s">
        <v>6</v>
      </c>
      <c r="D3556" s="1">
        <v>43850</v>
      </c>
      <c r="E3556" s="2">
        <v>78482.81120145481</v>
      </c>
      <c r="F3556" s="2">
        <v>-2.2875403864160197E-2</v>
      </c>
      <c r="G3556" s="2">
        <v>0</v>
      </c>
      <c r="H3556" s="25">
        <f>IF(C3556="GBP",E3556*VLOOKUP(D3556,'Exchange Rates'!$F:$G,2,FALSE),IF(C3556="NZD",E3556*VLOOKUP(D3556,'Exchange Rates'!$I:$J,2,FALSE),E3556))</f>
        <v>148548.00107098109</v>
      </c>
      <c r="I3556" s="25">
        <f>IF(C3556="GBP",F3556*VLOOKUP(D3556,'Exchange Rates'!$F:$G,2,FALSE),IF(C3556="NZD",F3556*VLOOKUP(D3556,'Exchange Rates'!$I:$J,2,FALSE),F3556))</f>
        <v>-4.3297321613390484E-2</v>
      </c>
      <c r="J3556" s="25">
        <f>IF(C3556="GBP",G3556*VLOOKUP(D3556,'Exchange Rates'!$F:$G,2,FALSE),IF(C3556="NZD",G3556*VLOOKUP(D3556,'Exchange Rates'!$I:$J,2,FALSE),G3556))</f>
        <v>0</v>
      </c>
      <c r="L3556" s="1"/>
      <c r="M3556" s="2"/>
      <c r="N3556" s="2"/>
      <c r="O3556" s="2"/>
    </row>
    <row r="3557" spans="1:15">
      <c r="A3557" t="s">
        <v>10</v>
      </c>
      <c r="B3557" t="s">
        <v>106</v>
      </c>
      <c r="C3557" t="s">
        <v>5</v>
      </c>
      <c r="D3557" s="1">
        <v>43850</v>
      </c>
      <c r="E3557" s="2">
        <v>2462.0408670976699</v>
      </c>
      <c r="F3557" s="2">
        <v>-5.6193303860256106E-4</v>
      </c>
      <c r="G3557" s="2">
        <v>0</v>
      </c>
      <c r="H3557" s="25">
        <f>IF(C3557="GBP",E3557*VLOOKUP(D3557,'Exchange Rates'!$F:$G,2,FALSE),IF(C3557="NZD",E3557*VLOOKUP(D3557,'Exchange Rates'!$I:$J,2,FALSE),E3557))</f>
        <v>2462.0408670976699</v>
      </c>
      <c r="I3557" s="25">
        <f>IF(C3557="GBP",F3557*VLOOKUP(D3557,'Exchange Rates'!$F:$G,2,FALSE),IF(C3557="NZD",F3557*VLOOKUP(D3557,'Exchange Rates'!$I:$J,2,FALSE),F3557))</f>
        <v>-5.6193303860256106E-4</v>
      </c>
      <c r="J3557" s="25">
        <f>IF(C3557="GBP",G3557*VLOOKUP(D3557,'Exchange Rates'!$F:$G,2,FALSE),IF(C3557="NZD",G3557*VLOOKUP(D3557,'Exchange Rates'!$I:$J,2,FALSE),G3557))</f>
        <v>0</v>
      </c>
      <c r="L3557" s="1"/>
      <c r="M3557" s="2"/>
      <c r="N3557" s="2"/>
      <c r="O3557" s="2"/>
    </row>
    <row r="3558" spans="1:15">
      <c r="A3558" t="s">
        <v>10</v>
      </c>
      <c r="B3558" t="s">
        <v>107</v>
      </c>
      <c r="C3558" t="s">
        <v>5</v>
      </c>
      <c r="D3558" s="1">
        <v>43850</v>
      </c>
      <c r="E3558" s="2">
        <v>13060.6925561185</v>
      </c>
      <c r="F3558" s="2">
        <v>2.9498208291786599E-3</v>
      </c>
      <c r="G3558" s="2">
        <v>0</v>
      </c>
      <c r="H3558" s="25">
        <f>IF(C3558="GBP",E3558*VLOOKUP(D3558,'Exchange Rates'!$F:$G,2,FALSE),IF(C3558="NZD",E3558*VLOOKUP(D3558,'Exchange Rates'!$I:$J,2,FALSE),E3558))</f>
        <v>13060.6925561185</v>
      </c>
      <c r="I3558" s="25">
        <f>IF(C3558="GBP",F3558*VLOOKUP(D3558,'Exchange Rates'!$F:$G,2,FALSE),IF(C3558="NZD",F3558*VLOOKUP(D3558,'Exchange Rates'!$I:$J,2,FALSE),F3558))</f>
        <v>2.9498208291786599E-3</v>
      </c>
      <c r="J3558" s="25">
        <f>IF(C3558="GBP",G3558*VLOOKUP(D3558,'Exchange Rates'!$F:$G,2,FALSE),IF(C3558="NZD",G3558*VLOOKUP(D3558,'Exchange Rates'!$I:$J,2,FALSE),G3558))</f>
        <v>0</v>
      </c>
      <c r="L3558" s="1"/>
      <c r="M3558" s="2"/>
      <c r="N3558" s="2"/>
      <c r="O3558" s="2"/>
    </row>
    <row r="3559" spans="1:15">
      <c r="A3559" t="s">
        <v>10</v>
      </c>
      <c r="B3559" t="s">
        <v>108</v>
      </c>
      <c r="C3559" t="s">
        <v>6</v>
      </c>
      <c r="D3559" s="1">
        <v>43850</v>
      </c>
      <c r="E3559" s="2">
        <v>4542.1983156124898</v>
      </c>
      <c r="F3559" s="2">
        <v>-8.80558599347229E-4</v>
      </c>
      <c r="G3559" s="2">
        <v>0</v>
      </c>
      <c r="H3559" s="25">
        <f>IF(C3559="GBP",E3559*VLOOKUP(D3559,'Exchange Rates'!$F:$G,2,FALSE),IF(C3559="NZD",E3559*VLOOKUP(D3559,'Exchange Rates'!$I:$J,2,FALSE),E3559))</f>
        <v>8597.226194156834</v>
      </c>
      <c r="I3559" s="25">
        <f>IF(C3559="GBP",F3559*VLOOKUP(D3559,'Exchange Rates'!$F:$G,2,FALSE),IF(C3559="NZD",F3559*VLOOKUP(D3559,'Exchange Rates'!$I:$J,2,FALSE),F3559))</f>
        <v>-1.6666734760957325E-3</v>
      </c>
      <c r="J3559" s="25">
        <f>IF(C3559="GBP",G3559*VLOOKUP(D3559,'Exchange Rates'!$F:$G,2,FALSE),IF(C3559="NZD",G3559*VLOOKUP(D3559,'Exchange Rates'!$I:$J,2,FALSE),G3559))</f>
        <v>0</v>
      </c>
      <c r="L3559" s="1"/>
      <c r="M3559" s="2"/>
      <c r="N3559" s="2"/>
      <c r="O3559" s="2"/>
    </row>
    <row r="3560" spans="1:15">
      <c r="A3560" t="s">
        <v>10</v>
      </c>
      <c r="B3560" t="s">
        <v>109</v>
      </c>
      <c r="C3560" t="s">
        <v>5</v>
      </c>
      <c r="D3560" s="1">
        <v>43850</v>
      </c>
      <c r="E3560" s="2">
        <v>15252.087874872201</v>
      </c>
      <c r="F3560" s="2">
        <v>-3.5216260686548899E-3</v>
      </c>
      <c r="G3560" s="2">
        <v>0</v>
      </c>
      <c r="H3560" s="25">
        <f>IF(C3560="GBP",E3560*VLOOKUP(D3560,'Exchange Rates'!$F:$G,2,FALSE),IF(C3560="NZD",E3560*VLOOKUP(D3560,'Exchange Rates'!$I:$J,2,FALSE),E3560))</f>
        <v>15252.087874872201</v>
      </c>
      <c r="I3560" s="25">
        <f>IF(C3560="GBP",F3560*VLOOKUP(D3560,'Exchange Rates'!$F:$G,2,FALSE),IF(C3560="NZD",F3560*VLOOKUP(D3560,'Exchange Rates'!$I:$J,2,FALSE),F3560))</f>
        <v>-3.5216260686548899E-3</v>
      </c>
      <c r="J3560" s="25">
        <f>IF(C3560="GBP",G3560*VLOOKUP(D3560,'Exchange Rates'!$F:$G,2,FALSE),IF(C3560="NZD",G3560*VLOOKUP(D3560,'Exchange Rates'!$I:$J,2,FALSE),G3560))</f>
        <v>0</v>
      </c>
      <c r="L3560" s="1"/>
      <c r="M3560" s="2"/>
      <c r="N3560" s="2"/>
      <c r="O3560" s="2"/>
    </row>
    <row r="3561" spans="1:15">
      <c r="A3561" t="s">
        <v>10</v>
      </c>
      <c r="B3561" t="s">
        <v>110</v>
      </c>
      <c r="C3561" t="s">
        <v>5</v>
      </c>
      <c r="D3561" s="1">
        <v>43850</v>
      </c>
      <c r="E3561" s="2">
        <v>13748.451636871201</v>
      </c>
      <c r="F3561" s="2">
        <v>-4.1320525440096496E-3</v>
      </c>
      <c r="G3561" s="2">
        <v>0</v>
      </c>
      <c r="H3561" s="25">
        <f>IF(C3561="GBP",E3561*VLOOKUP(D3561,'Exchange Rates'!$F:$G,2,FALSE),IF(C3561="NZD",E3561*VLOOKUP(D3561,'Exchange Rates'!$I:$J,2,FALSE),E3561))</f>
        <v>13748.451636871201</v>
      </c>
      <c r="I3561" s="25">
        <f>IF(C3561="GBP",F3561*VLOOKUP(D3561,'Exchange Rates'!$F:$G,2,FALSE),IF(C3561="NZD",F3561*VLOOKUP(D3561,'Exchange Rates'!$I:$J,2,FALSE),F3561))</f>
        <v>-4.1320525440096496E-3</v>
      </c>
      <c r="J3561" s="25">
        <f>IF(C3561="GBP",G3561*VLOOKUP(D3561,'Exchange Rates'!$F:$G,2,FALSE),IF(C3561="NZD",G3561*VLOOKUP(D3561,'Exchange Rates'!$I:$J,2,FALSE),G3561))</f>
        <v>0</v>
      </c>
      <c r="L3561" s="1"/>
      <c r="M3561" s="2"/>
      <c r="N3561" s="2"/>
      <c r="O3561" s="2"/>
    </row>
    <row r="3562" spans="1:15">
      <c r="A3562" t="s">
        <v>10</v>
      </c>
      <c r="B3562" t="s">
        <v>111</v>
      </c>
      <c r="C3562" t="s">
        <v>5</v>
      </c>
      <c r="D3562" s="1">
        <v>43850</v>
      </c>
      <c r="E3562" s="2">
        <v>8795.8850615650808</v>
      </c>
      <c r="F3562" s="2">
        <v>1.2213512453274E-3</v>
      </c>
      <c r="G3562" s="2">
        <v>0</v>
      </c>
      <c r="H3562" s="25">
        <f>IF(C3562="GBP",E3562*VLOOKUP(D3562,'Exchange Rates'!$F:$G,2,FALSE),IF(C3562="NZD",E3562*VLOOKUP(D3562,'Exchange Rates'!$I:$J,2,FALSE),E3562))</f>
        <v>8795.8850615650808</v>
      </c>
      <c r="I3562" s="25">
        <f>IF(C3562="GBP",F3562*VLOOKUP(D3562,'Exchange Rates'!$F:$G,2,FALSE),IF(C3562="NZD",F3562*VLOOKUP(D3562,'Exchange Rates'!$I:$J,2,FALSE),F3562))</f>
        <v>1.2213512453274E-3</v>
      </c>
      <c r="J3562" s="25">
        <f>IF(C3562="GBP",G3562*VLOOKUP(D3562,'Exchange Rates'!$F:$G,2,FALSE),IF(C3562="NZD",G3562*VLOOKUP(D3562,'Exchange Rates'!$I:$J,2,FALSE),G3562))</f>
        <v>0</v>
      </c>
      <c r="L3562" s="1"/>
      <c r="M3562" s="2"/>
      <c r="N3562" s="2"/>
      <c r="O3562" s="2"/>
    </row>
    <row r="3563" spans="1:15">
      <c r="A3563" t="s">
        <v>10</v>
      </c>
      <c r="B3563" t="s">
        <v>112</v>
      </c>
      <c r="C3563" t="s">
        <v>5</v>
      </c>
      <c r="D3563" s="1">
        <v>43850</v>
      </c>
      <c r="E3563" s="2">
        <v>13970.7196289687</v>
      </c>
      <c r="F3563" s="2">
        <v>5.6284251017553401E-4</v>
      </c>
      <c r="G3563" s="2">
        <v>0</v>
      </c>
      <c r="H3563" s="25">
        <f>IF(C3563="GBP",E3563*VLOOKUP(D3563,'Exchange Rates'!$F:$G,2,FALSE),IF(C3563="NZD",E3563*VLOOKUP(D3563,'Exchange Rates'!$I:$J,2,FALSE),E3563))</f>
        <v>13970.7196289687</v>
      </c>
      <c r="I3563" s="25">
        <f>IF(C3563="GBP",F3563*VLOOKUP(D3563,'Exchange Rates'!$F:$G,2,FALSE),IF(C3563="NZD",F3563*VLOOKUP(D3563,'Exchange Rates'!$I:$J,2,FALSE),F3563))</f>
        <v>5.6284251017553401E-4</v>
      </c>
      <c r="J3563" s="25">
        <f>IF(C3563="GBP",G3563*VLOOKUP(D3563,'Exchange Rates'!$F:$G,2,FALSE),IF(C3563="NZD",G3563*VLOOKUP(D3563,'Exchange Rates'!$I:$J,2,FALSE),G3563))</f>
        <v>0</v>
      </c>
      <c r="L3563" s="1"/>
      <c r="M3563" s="2"/>
      <c r="N3563" s="2"/>
      <c r="O3563" s="2"/>
    </row>
    <row r="3564" spans="1:15">
      <c r="A3564" t="s">
        <v>10</v>
      </c>
      <c r="B3564" t="s">
        <v>113</v>
      </c>
      <c r="C3564" t="s">
        <v>7</v>
      </c>
      <c r="D3564" s="1">
        <v>43850</v>
      </c>
      <c r="E3564" s="2">
        <v>8837.7697065193806</v>
      </c>
      <c r="F3564" s="2">
        <v>3.4999246325161599E-3</v>
      </c>
      <c r="G3564" s="2">
        <v>0</v>
      </c>
      <c r="H3564" s="25">
        <f>IF(C3564="GBP",E3564*VLOOKUP(D3564,'Exchange Rates'!$F:$G,2,FALSE),IF(C3564="NZD",E3564*VLOOKUP(D3564,'Exchange Rates'!$I:$J,2,FALSE),E3564))</f>
        <v>8490.9239222827764</v>
      </c>
      <c r="I3564" s="25">
        <f>IF(C3564="GBP",F3564*VLOOKUP(D3564,'Exchange Rates'!$F:$G,2,FALSE),IF(C3564="NZD",F3564*VLOOKUP(D3564,'Exchange Rates'!$I:$J,2,FALSE),F3564))</f>
        <v>3.3625671153771253E-3</v>
      </c>
      <c r="J3564" s="25">
        <f>IF(C3564="GBP",G3564*VLOOKUP(D3564,'Exchange Rates'!$F:$G,2,FALSE),IF(C3564="NZD",G3564*VLOOKUP(D3564,'Exchange Rates'!$I:$J,2,FALSE),G3564))</f>
        <v>0</v>
      </c>
      <c r="L3564" s="1"/>
      <c r="M3564" s="2"/>
      <c r="N3564" s="2"/>
      <c r="O3564" s="2"/>
    </row>
    <row r="3565" spans="1:15">
      <c r="A3565" t="s">
        <v>10</v>
      </c>
      <c r="B3565" t="s">
        <v>114</v>
      </c>
      <c r="C3565" t="s">
        <v>5</v>
      </c>
      <c r="D3565" s="1">
        <v>43850</v>
      </c>
      <c r="E3565" s="2">
        <v>16258.121704753799</v>
      </c>
      <c r="F3565" s="2">
        <v>-7.74239901948843E-4</v>
      </c>
      <c r="G3565" s="2">
        <v>0</v>
      </c>
      <c r="H3565" s="25">
        <f>IF(C3565="GBP",E3565*VLOOKUP(D3565,'Exchange Rates'!$F:$G,2,FALSE),IF(C3565="NZD",E3565*VLOOKUP(D3565,'Exchange Rates'!$I:$J,2,FALSE),E3565))</f>
        <v>16258.121704753799</v>
      </c>
      <c r="I3565" s="25">
        <f>IF(C3565="GBP",F3565*VLOOKUP(D3565,'Exchange Rates'!$F:$G,2,FALSE),IF(C3565="NZD",F3565*VLOOKUP(D3565,'Exchange Rates'!$I:$J,2,FALSE),F3565))</f>
        <v>-7.74239901948843E-4</v>
      </c>
      <c r="J3565" s="25">
        <f>IF(C3565="GBP",G3565*VLOOKUP(D3565,'Exchange Rates'!$F:$G,2,FALSE),IF(C3565="NZD",G3565*VLOOKUP(D3565,'Exchange Rates'!$I:$J,2,FALSE),G3565))</f>
        <v>0</v>
      </c>
      <c r="L3565" s="1"/>
      <c r="M3565" s="2"/>
      <c r="N3565" s="2"/>
      <c r="O3565" s="2"/>
    </row>
    <row r="3566" spans="1:15">
      <c r="A3566" t="s">
        <v>10</v>
      </c>
      <c r="B3566" t="s">
        <v>115</v>
      </c>
      <c r="C3566" t="s">
        <v>5</v>
      </c>
      <c r="D3566" s="1">
        <v>43850</v>
      </c>
      <c r="E3566" s="2">
        <v>17841.279620782399</v>
      </c>
      <c r="F3566" s="2">
        <v>-1.0975020472971601E-2</v>
      </c>
      <c r="G3566" s="2">
        <v>0</v>
      </c>
      <c r="H3566" s="25">
        <f>IF(C3566="GBP",E3566*VLOOKUP(D3566,'Exchange Rates'!$F:$G,2,FALSE),IF(C3566="NZD",E3566*VLOOKUP(D3566,'Exchange Rates'!$I:$J,2,FALSE),E3566))</f>
        <v>17841.279620782399</v>
      </c>
      <c r="I3566" s="25">
        <f>IF(C3566="GBP",F3566*VLOOKUP(D3566,'Exchange Rates'!$F:$G,2,FALSE),IF(C3566="NZD",F3566*VLOOKUP(D3566,'Exchange Rates'!$I:$J,2,FALSE),F3566))</f>
        <v>-1.0975020472971601E-2</v>
      </c>
      <c r="J3566" s="25">
        <f>IF(C3566="GBP",G3566*VLOOKUP(D3566,'Exchange Rates'!$F:$G,2,FALSE),IF(C3566="NZD",G3566*VLOOKUP(D3566,'Exchange Rates'!$I:$J,2,FALSE),G3566))</f>
        <v>0</v>
      </c>
      <c r="L3566" s="1"/>
      <c r="M3566" s="2"/>
      <c r="N3566" s="2"/>
      <c r="O3566" s="2"/>
    </row>
    <row r="3567" spans="1:15">
      <c r="A3567" t="s">
        <v>10</v>
      </c>
      <c r="B3567" t="s">
        <v>116</v>
      </c>
      <c r="C3567" t="s">
        <v>6</v>
      </c>
      <c r="D3567" s="1">
        <v>43850</v>
      </c>
      <c r="E3567" s="2">
        <v>5834.1342452010804</v>
      </c>
      <c r="F3567" s="2">
        <v>-2.3029884376396998E-3</v>
      </c>
      <c r="G3567" s="2">
        <v>0</v>
      </c>
      <c r="H3567" s="25">
        <f>IF(C3567="GBP",E3567*VLOOKUP(D3567,'Exchange Rates'!$F:$G,2,FALSE),IF(C3567="NZD",E3567*VLOOKUP(D3567,'Exchange Rates'!$I:$J,2,FALSE),E3567))</f>
        <v>11042.532330803064</v>
      </c>
      <c r="I3567" s="25">
        <f>IF(C3567="GBP",F3567*VLOOKUP(D3567,'Exchange Rates'!$F:$G,2,FALSE),IF(C3567="NZD",F3567*VLOOKUP(D3567,'Exchange Rates'!$I:$J,2,FALSE),F3567))</f>
        <v>-4.358971393402607E-3</v>
      </c>
      <c r="J3567" s="25">
        <f>IF(C3567="GBP",G3567*VLOOKUP(D3567,'Exchange Rates'!$F:$G,2,FALSE),IF(C3567="NZD",G3567*VLOOKUP(D3567,'Exchange Rates'!$I:$J,2,FALSE),G3567))</f>
        <v>0</v>
      </c>
      <c r="L3567" s="1"/>
      <c r="M3567" s="2"/>
      <c r="N3567" s="2"/>
      <c r="O3567" s="2"/>
    </row>
    <row r="3568" spans="1:15">
      <c r="A3568" t="s">
        <v>10</v>
      </c>
      <c r="B3568" t="s">
        <v>117</v>
      </c>
      <c r="C3568" t="s">
        <v>6</v>
      </c>
      <c r="D3568" s="1">
        <v>43850</v>
      </c>
      <c r="E3568" s="2">
        <v>11655.312107399999</v>
      </c>
      <c r="F3568" s="2">
        <v>-2.6783300611997202E-3</v>
      </c>
      <c r="G3568" s="2">
        <v>0</v>
      </c>
      <c r="H3568" s="25">
        <f>IF(C3568="GBP",E3568*VLOOKUP(D3568,'Exchange Rates'!$F:$G,2,FALSE),IF(C3568="NZD",E3568*VLOOKUP(D3568,'Exchange Rates'!$I:$J,2,FALSE),E3568))</f>
        <v>22060.541523779924</v>
      </c>
      <c r="I3568" s="25">
        <f>IF(C3568="GBP",F3568*VLOOKUP(D3568,'Exchange Rates'!$F:$G,2,FALSE),IF(C3568="NZD",F3568*VLOOKUP(D3568,'Exchange Rates'!$I:$J,2,FALSE),F3568))</f>
        <v>-5.0693976261666053E-3</v>
      </c>
      <c r="J3568" s="25">
        <f>IF(C3568="GBP",G3568*VLOOKUP(D3568,'Exchange Rates'!$F:$G,2,FALSE),IF(C3568="NZD",G3568*VLOOKUP(D3568,'Exchange Rates'!$I:$J,2,FALSE),G3568))</f>
        <v>0</v>
      </c>
      <c r="L3568" s="1"/>
      <c r="M3568" s="2"/>
      <c r="N3568" s="2"/>
      <c r="O3568" s="2"/>
    </row>
    <row r="3569" spans="1:15">
      <c r="A3569" t="s">
        <v>10</v>
      </c>
      <c r="B3569" t="s">
        <v>118</v>
      </c>
      <c r="C3569" t="s">
        <v>6</v>
      </c>
      <c r="D3569" s="1">
        <v>43850</v>
      </c>
      <c r="E3569" s="2">
        <v>5285.7711096700205</v>
      </c>
      <c r="F3569" s="2">
        <v>1.0640246266414001E-4</v>
      </c>
      <c r="G3569" s="2">
        <v>0</v>
      </c>
      <c r="H3569" s="25">
        <f>IF(C3569="GBP",E3569*VLOOKUP(D3569,'Exchange Rates'!$F:$G,2,FALSE),IF(C3569="NZD",E3569*VLOOKUP(D3569,'Exchange Rates'!$I:$J,2,FALSE),E3569))</f>
        <v>10004.620380439026</v>
      </c>
      <c r="I3569" s="25">
        <f>IF(C3569="GBP",F3569*VLOOKUP(D3569,'Exchange Rates'!$F:$G,2,FALSE),IF(C3569="NZD",F3569*VLOOKUP(D3569,'Exchange Rates'!$I:$J,2,FALSE),F3569))</f>
        <v>2.0139280048488766E-4</v>
      </c>
      <c r="J3569" s="25">
        <f>IF(C3569="GBP",G3569*VLOOKUP(D3569,'Exchange Rates'!$F:$G,2,FALSE),IF(C3569="NZD",G3569*VLOOKUP(D3569,'Exchange Rates'!$I:$J,2,FALSE),G3569))</f>
        <v>0</v>
      </c>
      <c r="L3569" s="1"/>
      <c r="M3569" s="2"/>
      <c r="N3569" s="2"/>
      <c r="O3569" s="2"/>
    </row>
    <row r="3570" spans="1:15">
      <c r="A3570" t="s">
        <v>10</v>
      </c>
      <c r="B3570" t="s">
        <v>119</v>
      </c>
      <c r="C3570" t="s">
        <v>5</v>
      </c>
      <c r="D3570" s="1">
        <v>43850</v>
      </c>
      <c r="E3570" s="2">
        <v>13666.846505900699</v>
      </c>
      <c r="F3570" s="2">
        <v>-2.74163201593627E-4</v>
      </c>
      <c r="G3570" s="2">
        <v>0</v>
      </c>
      <c r="H3570" s="25">
        <f>IF(C3570="GBP",E3570*VLOOKUP(D3570,'Exchange Rates'!$F:$G,2,FALSE),IF(C3570="NZD",E3570*VLOOKUP(D3570,'Exchange Rates'!$I:$J,2,FALSE),E3570))</f>
        <v>13666.846505900699</v>
      </c>
      <c r="I3570" s="25">
        <f>IF(C3570="GBP",F3570*VLOOKUP(D3570,'Exchange Rates'!$F:$G,2,FALSE),IF(C3570="NZD",F3570*VLOOKUP(D3570,'Exchange Rates'!$I:$J,2,FALSE),F3570))</f>
        <v>-2.74163201593627E-4</v>
      </c>
      <c r="J3570" s="25">
        <f>IF(C3570="GBP",G3570*VLOOKUP(D3570,'Exchange Rates'!$F:$G,2,FALSE),IF(C3570="NZD",G3570*VLOOKUP(D3570,'Exchange Rates'!$I:$J,2,FALSE),G3570))</f>
        <v>0</v>
      </c>
      <c r="L3570" s="1"/>
      <c r="M3570" s="2"/>
      <c r="N3570" s="2"/>
      <c r="O3570" s="2"/>
    </row>
    <row r="3571" spans="1:15">
      <c r="A3571" t="s">
        <v>10</v>
      </c>
      <c r="B3571" t="s">
        <v>120</v>
      </c>
      <c r="C3571" t="s">
        <v>6</v>
      </c>
      <c r="D3571" s="1">
        <v>43850</v>
      </c>
      <c r="E3571" s="2">
        <v>3272.3165638963401</v>
      </c>
      <c r="F3571" s="2">
        <v>7.42461605232536E-4</v>
      </c>
      <c r="G3571" s="2">
        <v>0</v>
      </c>
      <c r="H3571" s="25">
        <f>IF(C3571="GBP",E3571*VLOOKUP(D3571,'Exchange Rates'!$F:$G,2,FALSE),IF(C3571="NZD",E3571*VLOOKUP(D3571,'Exchange Rates'!$I:$J,2,FALSE),E3571))</f>
        <v>6193.6630071840764</v>
      </c>
      <c r="I3571" s="25">
        <f>IF(C3571="GBP",F3571*VLOOKUP(D3571,'Exchange Rates'!$F:$G,2,FALSE),IF(C3571="NZD",F3571*VLOOKUP(D3571,'Exchange Rates'!$I:$J,2,FALSE),F3571))</f>
        <v>1.405290988445132E-3</v>
      </c>
      <c r="J3571" s="25">
        <f>IF(C3571="GBP",G3571*VLOOKUP(D3571,'Exchange Rates'!$F:$G,2,FALSE),IF(C3571="NZD",G3571*VLOOKUP(D3571,'Exchange Rates'!$I:$J,2,FALSE),G3571))</f>
        <v>0</v>
      </c>
      <c r="L3571" s="1"/>
      <c r="M3571" s="2"/>
      <c r="N3571" s="2"/>
      <c r="O3571" s="2"/>
    </row>
    <row r="3572" spans="1:15">
      <c r="A3572" t="s">
        <v>10</v>
      </c>
      <c r="B3572" t="s">
        <v>121</v>
      </c>
      <c r="C3572" t="s">
        <v>5</v>
      </c>
      <c r="D3572" s="1">
        <v>43850</v>
      </c>
      <c r="E3572" s="2">
        <v>2394.2530307991101</v>
      </c>
      <c r="F3572" s="2">
        <v>-1.11201853746706E-3</v>
      </c>
      <c r="G3572" s="2">
        <v>0</v>
      </c>
      <c r="H3572" s="25">
        <f>IF(C3572="GBP",E3572*VLOOKUP(D3572,'Exchange Rates'!$F:$G,2,FALSE),IF(C3572="NZD",E3572*VLOOKUP(D3572,'Exchange Rates'!$I:$J,2,FALSE),E3572))</f>
        <v>2394.2530307991101</v>
      </c>
      <c r="I3572" s="25">
        <f>IF(C3572="GBP",F3572*VLOOKUP(D3572,'Exchange Rates'!$F:$G,2,FALSE),IF(C3572="NZD",F3572*VLOOKUP(D3572,'Exchange Rates'!$I:$J,2,FALSE),F3572))</f>
        <v>-1.11201853746706E-3</v>
      </c>
      <c r="J3572" s="25">
        <f>IF(C3572="GBP",G3572*VLOOKUP(D3572,'Exchange Rates'!$F:$G,2,FALSE),IF(C3572="NZD",G3572*VLOOKUP(D3572,'Exchange Rates'!$I:$J,2,FALSE),G3572))</f>
        <v>0</v>
      </c>
      <c r="L3572" s="1"/>
      <c r="M3572" s="2"/>
      <c r="N3572" s="2"/>
      <c r="O3572" s="2"/>
    </row>
    <row r="3573" spans="1:15">
      <c r="A3573" t="s">
        <v>10</v>
      </c>
      <c r="B3573" t="s">
        <v>122</v>
      </c>
      <c r="C3573" t="s">
        <v>6</v>
      </c>
      <c r="D3573" s="1">
        <v>43850</v>
      </c>
      <c r="E3573" s="2">
        <v>23997.718989442797</v>
      </c>
      <c r="F3573" s="2">
        <v>-3.6462613612350602E-4</v>
      </c>
      <c r="G3573" s="2">
        <v>0</v>
      </c>
      <c r="H3573" s="25">
        <f>IF(C3573="GBP",E3573*VLOOKUP(D3573,'Exchange Rates'!$F:$G,2,FALSE),IF(C3573="NZD",E3573*VLOOKUP(D3573,'Exchange Rates'!$I:$J,2,FALSE),E3573))</f>
        <v>45421.578707144632</v>
      </c>
      <c r="I3573" s="25">
        <f>IF(C3573="GBP",F3573*VLOOKUP(D3573,'Exchange Rates'!$F:$G,2,FALSE),IF(C3573="NZD",F3573*VLOOKUP(D3573,'Exchange Rates'!$I:$J,2,FALSE),F3573))</f>
        <v>-6.9014454031659665E-4</v>
      </c>
      <c r="J3573" s="25">
        <f>IF(C3573="GBP",G3573*VLOOKUP(D3573,'Exchange Rates'!$F:$G,2,FALSE),IF(C3573="NZD",G3573*VLOOKUP(D3573,'Exchange Rates'!$I:$J,2,FALSE),G3573))</f>
        <v>0</v>
      </c>
      <c r="L3573" s="1"/>
      <c r="M3573" s="2"/>
      <c r="N3573" s="2"/>
      <c r="O3573" s="2"/>
    </row>
    <row r="3574" spans="1:15">
      <c r="A3574" t="s">
        <v>10</v>
      </c>
      <c r="B3574" t="s">
        <v>123</v>
      </c>
      <c r="C3574" t="s">
        <v>6</v>
      </c>
      <c r="D3574" s="1">
        <v>43850</v>
      </c>
      <c r="E3574" s="2">
        <v>10732.933416800801</v>
      </c>
      <c r="F3574" s="2">
        <v>-1.5399626759905599E-3</v>
      </c>
      <c r="G3574" s="2">
        <v>0</v>
      </c>
      <c r="H3574" s="25">
        <f>IF(C3574="GBP",E3574*VLOOKUP(D3574,'Exchange Rates'!$F:$G,2,FALSE),IF(C3574="NZD",E3574*VLOOKUP(D3574,'Exchange Rates'!$I:$J,2,FALSE),E3574))</f>
        <v>20314.713251048022</v>
      </c>
      <c r="I3574" s="25">
        <f>IF(C3574="GBP",F3574*VLOOKUP(D3574,'Exchange Rates'!$F:$G,2,FALSE),IF(C3574="NZD",F3574*VLOOKUP(D3574,'Exchange Rates'!$I:$J,2,FALSE),F3574))</f>
        <v>-2.9147576869427453E-3</v>
      </c>
      <c r="J3574" s="25">
        <f>IF(C3574="GBP",G3574*VLOOKUP(D3574,'Exchange Rates'!$F:$G,2,FALSE),IF(C3574="NZD",G3574*VLOOKUP(D3574,'Exchange Rates'!$I:$J,2,FALSE),G3574))</f>
        <v>0</v>
      </c>
      <c r="L3574" s="1"/>
      <c r="M3574" s="2"/>
      <c r="N3574" s="2"/>
      <c r="O3574" s="2"/>
    </row>
    <row r="3575" spans="1:15">
      <c r="A3575" t="s">
        <v>10</v>
      </c>
      <c r="B3575" t="s">
        <v>124</v>
      </c>
      <c r="C3575" t="s">
        <v>6</v>
      </c>
      <c r="D3575" s="1">
        <v>43850</v>
      </c>
      <c r="E3575" s="2">
        <v>6560.3750616016305</v>
      </c>
      <c r="F3575" s="2">
        <v>-2.3736454750260299E-4</v>
      </c>
      <c r="G3575" s="2">
        <v>0</v>
      </c>
      <c r="H3575" s="25">
        <f>IF(C3575="GBP",E3575*VLOOKUP(D3575,'Exchange Rates'!$F:$G,2,FALSE),IF(C3575="NZD",E3575*VLOOKUP(D3575,'Exchange Rates'!$I:$J,2,FALSE),E3575))</f>
        <v>12417.121491422469</v>
      </c>
      <c r="I3575" s="25">
        <f>IF(C3575="GBP",F3575*VLOOKUP(D3575,'Exchange Rates'!$F:$G,2,FALSE),IF(C3575="NZD",F3575*VLOOKUP(D3575,'Exchange Rates'!$I:$J,2,FALSE),F3575))</f>
        <v>-4.4927071949706115E-4</v>
      </c>
      <c r="J3575" s="25">
        <f>IF(C3575="GBP",G3575*VLOOKUP(D3575,'Exchange Rates'!$F:$G,2,FALSE),IF(C3575="NZD",G3575*VLOOKUP(D3575,'Exchange Rates'!$I:$J,2,FALSE),G3575))</f>
        <v>0</v>
      </c>
      <c r="L3575" s="1"/>
      <c r="M3575" s="2"/>
      <c r="N3575" s="2"/>
      <c r="O3575" s="2"/>
    </row>
    <row r="3576" spans="1:15">
      <c r="A3576" t="s">
        <v>10</v>
      </c>
      <c r="B3576" t="s">
        <v>125</v>
      </c>
      <c r="C3576" t="s">
        <v>5</v>
      </c>
      <c r="D3576" s="1">
        <v>43850</v>
      </c>
      <c r="E3576" s="2">
        <v>5043.5611107889008</v>
      </c>
      <c r="F3576" s="2">
        <v>9.8291737783744388E-4</v>
      </c>
      <c r="G3576" s="2">
        <v>0</v>
      </c>
      <c r="H3576" s="25">
        <f>IF(C3576="GBP",E3576*VLOOKUP(D3576,'Exchange Rates'!$F:$G,2,FALSE),IF(C3576="NZD",E3576*VLOOKUP(D3576,'Exchange Rates'!$I:$J,2,FALSE),E3576))</f>
        <v>5043.5611107889008</v>
      </c>
      <c r="I3576" s="25">
        <f>IF(C3576="GBP",F3576*VLOOKUP(D3576,'Exchange Rates'!$F:$G,2,FALSE),IF(C3576="NZD",F3576*VLOOKUP(D3576,'Exchange Rates'!$I:$J,2,FALSE),F3576))</f>
        <v>9.8291737783744388E-4</v>
      </c>
      <c r="J3576" s="25">
        <f>IF(C3576="GBP",G3576*VLOOKUP(D3576,'Exchange Rates'!$F:$G,2,FALSE),IF(C3576="NZD",G3576*VLOOKUP(D3576,'Exchange Rates'!$I:$J,2,FALSE),G3576))</f>
        <v>0</v>
      </c>
      <c r="L3576" s="1"/>
      <c r="M3576" s="2"/>
      <c r="N3576" s="2"/>
      <c r="O3576" s="2"/>
    </row>
    <row r="3577" spans="1:15">
      <c r="A3577" t="s">
        <v>10</v>
      </c>
      <c r="B3577" t="s">
        <v>126</v>
      </c>
      <c r="C3577" t="s">
        <v>7</v>
      </c>
      <c r="D3577" s="1">
        <v>43850</v>
      </c>
      <c r="E3577" s="2">
        <v>12759.3876658313</v>
      </c>
      <c r="F3577" s="2">
        <v>1.3047930933530099E-4</v>
      </c>
      <c r="G3577" s="2">
        <v>0</v>
      </c>
      <c r="H3577" s="25">
        <f>IF(C3577="GBP",E3577*VLOOKUP(D3577,'Exchange Rates'!$F:$G,2,FALSE),IF(C3577="NZD",E3577*VLOOKUP(D3577,'Exchange Rates'!$I:$J,2,FALSE),E3577))</f>
        <v>12258.634651406235</v>
      </c>
      <c r="I3577" s="25">
        <f>IF(C3577="GBP",F3577*VLOOKUP(D3577,'Exchange Rates'!$F:$G,2,FALSE),IF(C3577="NZD",F3577*VLOOKUP(D3577,'Exchange Rates'!$I:$J,2,FALSE),F3577))</f>
        <v>1.2535853793302416E-4</v>
      </c>
      <c r="J3577" s="25">
        <f>IF(C3577="GBP",G3577*VLOOKUP(D3577,'Exchange Rates'!$F:$G,2,FALSE),IF(C3577="NZD",G3577*VLOOKUP(D3577,'Exchange Rates'!$I:$J,2,FALSE),G3577))</f>
        <v>0</v>
      </c>
      <c r="L3577" s="1"/>
      <c r="M3577" s="2"/>
      <c r="N3577" s="2"/>
      <c r="O3577" s="2"/>
    </row>
    <row r="3578" spans="1:15">
      <c r="A3578" t="s">
        <v>10</v>
      </c>
      <c r="B3578" t="s">
        <v>127</v>
      </c>
      <c r="C3578" t="s">
        <v>6</v>
      </c>
      <c r="D3578" s="1">
        <v>43850</v>
      </c>
      <c r="E3578" s="2">
        <v>5897.2948768250508</v>
      </c>
      <c r="F3578" s="2">
        <v>-4.6205296772237999E-5</v>
      </c>
      <c r="G3578" s="2">
        <v>0</v>
      </c>
      <c r="H3578" s="25">
        <f>IF(C3578="GBP",E3578*VLOOKUP(D3578,'Exchange Rates'!$F:$G,2,FALSE),IF(C3578="NZD",E3578*VLOOKUP(D3578,'Exchange Rates'!$I:$J,2,FALSE),E3578))</f>
        <v>11162.079342823799</v>
      </c>
      <c r="I3578" s="25">
        <f>IF(C3578="GBP",F3578*VLOOKUP(D3578,'Exchange Rates'!$F:$G,2,FALSE),IF(C3578="NZD",F3578*VLOOKUP(D3578,'Exchange Rates'!$I:$J,2,FALSE),F3578))</f>
        <v>-8.7454875396718445E-5</v>
      </c>
      <c r="J3578" s="25">
        <f>IF(C3578="GBP",G3578*VLOOKUP(D3578,'Exchange Rates'!$F:$G,2,FALSE),IF(C3578="NZD",G3578*VLOOKUP(D3578,'Exchange Rates'!$I:$J,2,FALSE),G3578))</f>
        <v>0</v>
      </c>
      <c r="L3578" s="1"/>
      <c r="M3578" s="2"/>
      <c r="N3578" s="2"/>
      <c r="O3578" s="2"/>
    </row>
    <row r="3579" spans="1:15">
      <c r="A3579" t="s">
        <v>10</v>
      </c>
      <c r="B3579" t="s">
        <v>128</v>
      </c>
      <c r="C3579" t="s">
        <v>5</v>
      </c>
      <c r="D3579" s="1">
        <v>43850</v>
      </c>
      <c r="E3579" s="2">
        <v>8075.5378597733406</v>
      </c>
      <c r="F3579" s="2">
        <v>1.2848125329964601E-3</v>
      </c>
      <c r="G3579" s="2">
        <v>0</v>
      </c>
      <c r="H3579" s="25">
        <f>IF(C3579="GBP",E3579*VLOOKUP(D3579,'Exchange Rates'!$F:$G,2,FALSE),IF(C3579="NZD",E3579*VLOOKUP(D3579,'Exchange Rates'!$I:$J,2,FALSE),E3579))</f>
        <v>8075.5378597733406</v>
      </c>
      <c r="I3579" s="25">
        <f>IF(C3579="GBP",F3579*VLOOKUP(D3579,'Exchange Rates'!$F:$G,2,FALSE),IF(C3579="NZD",F3579*VLOOKUP(D3579,'Exchange Rates'!$I:$J,2,FALSE),F3579))</f>
        <v>1.2848125329964601E-3</v>
      </c>
      <c r="J3579" s="25">
        <f>IF(C3579="GBP",G3579*VLOOKUP(D3579,'Exchange Rates'!$F:$G,2,FALSE),IF(C3579="NZD",G3579*VLOOKUP(D3579,'Exchange Rates'!$I:$J,2,FALSE),G3579))</f>
        <v>0</v>
      </c>
      <c r="L3579" s="1"/>
      <c r="M3579" s="2"/>
      <c r="N3579" s="2"/>
      <c r="O3579" s="2"/>
    </row>
    <row r="3580" spans="1:15">
      <c r="A3580" t="s">
        <v>10</v>
      </c>
      <c r="B3580" t="s">
        <v>129</v>
      </c>
      <c r="C3580" t="s">
        <v>6</v>
      </c>
      <c r="D3580" s="1">
        <v>43850</v>
      </c>
      <c r="E3580" s="2">
        <v>6139.5972009182196</v>
      </c>
      <c r="F3580" s="2">
        <v>3.2728118478288302E-3</v>
      </c>
      <c r="G3580" s="2">
        <v>0</v>
      </c>
      <c r="H3580" s="25">
        <f>IF(C3580="GBP",E3580*VLOOKUP(D3580,'Exchange Rates'!$F:$G,2,FALSE),IF(C3580="NZD",E3580*VLOOKUP(D3580,'Exchange Rates'!$I:$J,2,FALSE),E3580))</f>
        <v>11620.69601758208</v>
      </c>
      <c r="I3580" s="25">
        <f>IF(C3580="GBP",F3580*VLOOKUP(D3580,'Exchange Rates'!$F:$G,2,FALSE),IF(C3580="NZD",F3580*VLOOKUP(D3580,'Exchange Rates'!$I:$J,2,FALSE),F3580))</f>
        <v>6.1946004537027175E-3</v>
      </c>
      <c r="J3580" s="25">
        <f>IF(C3580="GBP",G3580*VLOOKUP(D3580,'Exchange Rates'!$F:$G,2,FALSE),IF(C3580="NZD",G3580*VLOOKUP(D3580,'Exchange Rates'!$I:$J,2,FALSE),G3580))</f>
        <v>0</v>
      </c>
      <c r="L3580" s="1"/>
      <c r="M3580" s="2"/>
      <c r="N3580" s="2"/>
      <c r="O3580" s="2"/>
    </row>
    <row r="3581" spans="1:15">
      <c r="A3581" t="s">
        <v>10</v>
      </c>
      <c r="B3581" t="s">
        <v>130</v>
      </c>
      <c r="C3581" t="s">
        <v>6</v>
      </c>
      <c r="D3581" s="1">
        <v>43850</v>
      </c>
      <c r="E3581" s="2">
        <v>7913.4813949208501</v>
      </c>
      <c r="F3581" s="2">
        <v>-1.66405820837908E-3</v>
      </c>
      <c r="G3581" s="2">
        <v>0</v>
      </c>
      <c r="H3581" s="25">
        <f>IF(C3581="GBP",E3581*VLOOKUP(D3581,'Exchange Rates'!$F:$G,2,FALSE),IF(C3581="NZD",E3581*VLOOKUP(D3581,'Exchange Rates'!$I:$J,2,FALSE),E3581))</f>
        <v>14978.207644861999</v>
      </c>
      <c r="I3581" s="25">
        <f>IF(C3581="GBP",F3581*VLOOKUP(D3581,'Exchange Rates'!$F:$G,2,FALSE),IF(C3581="NZD",F3581*VLOOKUP(D3581,'Exchange Rates'!$I:$J,2,FALSE),F3581))</f>
        <v>-3.1496389685374613E-3</v>
      </c>
      <c r="J3581" s="25">
        <f>IF(C3581="GBP",G3581*VLOOKUP(D3581,'Exchange Rates'!$F:$G,2,FALSE),IF(C3581="NZD",G3581*VLOOKUP(D3581,'Exchange Rates'!$I:$J,2,FALSE),G3581))</f>
        <v>0</v>
      </c>
      <c r="L3581" s="1"/>
      <c r="M3581" s="2"/>
      <c r="N3581" s="2"/>
      <c r="O3581" s="2"/>
    </row>
    <row r="3582" spans="1:15">
      <c r="A3582" t="s">
        <v>10</v>
      </c>
      <c r="B3582" t="s">
        <v>131</v>
      </c>
      <c r="C3582" t="s">
        <v>5</v>
      </c>
      <c r="D3582" s="1">
        <v>43850</v>
      </c>
      <c r="E3582" s="2">
        <v>9949.3475432611813</v>
      </c>
      <c r="F3582" s="2">
        <v>-1.3830932580751101E-3</v>
      </c>
      <c r="G3582" s="2">
        <v>0</v>
      </c>
      <c r="H3582" s="25">
        <f>IF(C3582="GBP",E3582*VLOOKUP(D3582,'Exchange Rates'!$F:$G,2,FALSE),IF(C3582="NZD",E3582*VLOOKUP(D3582,'Exchange Rates'!$I:$J,2,FALSE),E3582))</f>
        <v>9949.3475432611813</v>
      </c>
      <c r="I3582" s="25">
        <f>IF(C3582="GBP",F3582*VLOOKUP(D3582,'Exchange Rates'!$F:$G,2,FALSE),IF(C3582="NZD",F3582*VLOOKUP(D3582,'Exchange Rates'!$I:$J,2,FALSE),F3582))</f>
        <v>-1.3830932580751101E-3</v>
      </c>
      <c r="J3582" s="25">
        <f>IF(C3582="GBP",G3582*VLOOKUP(D3582,'Exchange Rates'!$F:$G,2,FALSE),IF(C3582="NZD",G3582*VLOOKUP(D3582,'Exchange Rates'!$I:$J,2,FALSE),G3582))</f>
        <v>0</v>
      </c>
      <c r="L3582" s="1"/>
      <c r="M3582" s="2"/>
      <c r="N3582" s="2"/>
      <c r="O3582" s="2"/>
    </row>
    <row r="3583" spans="1:15">
      <c r="A3583" t="s">
        <v>10</v>
      </c>
      <c r="B3583" t="s">
        <v>132</v>
      </c>
      <c r="C3583" t="s">
        <v>5</v>
      </c>
      <c r="D3583" s="1">
        <v>43850</v>
      </c>
      <c r="E3583" s="2">
        <v>10786.060171905001</v>
      </c>
      <c r="F3583" s="2">
        <v>3.3971497050000001E-8</v>
      </c>
      <c r="G3583" s="2">
        <v>0</v>
      </c>
      <c r="H3583" s="25">
        <f>IF(C3583="GBP",E3583*VLOOKUP(D3583,'Exchange Rates'!$F:$G,2,FALSE),IF(C3583="NZD",E3583*VLOOKUP(D3583,'Exchange Rates'!$I:$J,2,FALSE),E3583))</f>
        <v>10786.060171905001</v>
      </c>
      <c r="I3583" s="25">
        <f>IF(C3583="GBP",F3583*VLOOKUP(D3583,'Exchange Rates'!$F:$G,2,FALSE),IF(C3583="NZD",F3583*VLOOKUP(D3583,'Exchange Rates'!$I:$J,2,FALSE),F3583))</f>
        <v>3.3971497050000001E-8</v>
      </c>
      <c r="J3583" s="25">
        <f>IF(C3583="GBP",G3583*VLOOKUP(D3583,'Exchange Rates'!$F:$G,2,FALSE),IF(C3583="NZD",G3583*VLOOKUP(D3583,'Exchange Rates'!$I:$J,2,FALSE),G3583))</f>
        <v>0</v>
      </c>
      <c r="L3583" s="1"/>
      <c r="M3583" s="2"/>
      <c r="N3583" s="2"/>
      <c r="O3583" s="2"/>
    </row>
    <row r="3584" spans="1:15">
      <c r="A3584" t="s">
        <v>10</v>
      </c>
      <c r="B3584" t="s">
        <v>133</v>
      </c>
      <c r="C3584" t="s">
        <v>5</v>
      </c>
      <c r="D3584" s="1">
        <v>43850</v>
      </c>
      <c r="E3584" s="2">
        <v>12529.037623984699</v>
      </c>
      <c r="F3584" s="2">
        <v>3.91950714220603E-3</v>
      </c>
      <c r="G3584" s="2">
        <v>0</v>
      </c>
      <c r="H3584" s="25">
        <f>IF(C3584="GBP",E3584*VLOOKUP(D3584,'Exchange Rates'!$F:$G,2,FALSE),IF(C3584="NZD",E3584*VLOOKUP(D3584,'Exchange Rates'!$I:$J,2,FALSE),E3584))</f>
        <v>12529.037623984699</v>
      </c>
      <c r="I3584" s="25">
        <f>IF(C3584="GBP",F3584*VLOOKUP(D3584,'Exchange Rates'!$F:$G,2,FALSE),IF(C3584="NZD",F3584*VLOOKUP(D3584,'Exchange Rates'!$I:$J,2,FALSE),F3584))</f>
        <v>3.91950714220603E-3</v>
      </c>
      <c r="J3584" s="25">
        <f>IF(C3584="GBP",G3584*VLOOKUP(D3584,'Exchange Rates'!$F:$G,2,FALSE),IF(C3584="NZD",G3584*VLOOKUP(D3584,'Exchange Rates'!$I:$J,2,FALSE),G3584))</f>
        <v>0</v>
      </c>
      <c r="L3584" s="1"/>
      <c r="M3584" s="2"/>
      <c r="N3584" s="2"/>
      <c r="O3584" s="2"/>
    </row>
    <row r="3585" spans="1:15">
      <c r="A3585" t="s">
        <v>10</v>
      </c>
      <c r="B3585" t="s">
        <v>134</v>
      </c>
      <c r="C3585" t="s">
        <v>5</v>
      </c>
      <c r="D3585" s="1">
        <v>43850</v>
      </c>
      <c r="E3585" s="2">
        <v>24140.539954936699</v>
      </c>
      <c r="F3585" s="2">
        <v>8.2260113306155999E-4</v>
      </c>
      <c r="G3585" s="2">
        <v>0</v>
      </c>
      <c r="H3585" s="25">
        <f>IF(C3585="GBP",E3585*VLOOKUP(D3585,'Exchange Rates'!$F:$G,2,FALSE),IF(C3585="NZD",E3585*VLOOKUP(D3585,'Exchange Rates'!$I:$J,2,FALSE),E3585))</f>
        <v>24140.539954936699</v>
      </c>
      <c r="I3585" s="25">
        <f>IF(C3585="GBP",F3585*VLOOKUP(D3585,'Exchange Rates'!$F:$G,2,FALSE),IF(C3585="NZD",F3585*VLOOKUP(D3585,'Exchange Rates'!$I:$J,2,FALSE),F3585))</f>
        <v>8.2260113306155999E-4</v>
      </c>
      <c r="J3585" s="25">
        <f>IF(C3585="GBP",G3585*VLOOKUP(D3585,'Exchange Rates'!$F:$G,2,FALSE),IF(C3585="NZD",G3585*VLOOKUP(D3585,'Exchange Rates'!$I:$J,2,FALSE),G3585))</f>
        <v>0</v>
      </c>
      <c r="L3585" s="1"/>
      <c r="M3585" s="2"/>
      <c r="N3585" s="2"/>
      <c r="O3585" s="2"/>
    </row>
    <row r="3586" spans="1:15">
      <c r="A3586" t="s">
        <v>10</v>
      </c>
      <c r="B3586" t="s">
        <v>135</v>
      </c>
      <c r="C3586" t="s">
        <v>6</v>
      </c>
      <c r="D3586" s="1">
        <v>43850</v>
      </c>
      <c r="E3586" s="2">
        <v>9580.3074318679701</v>
      </c>
      <c r="F3586" s="2">
        <v>-4.4985655286801802E-4</v>
      </c>
      <c r="G3586" s="2">
        <v>0</v>
      </c>
      <c r="H3586" s="25">
        <f>IF(C3586="GBP",E3586*VLOOKUP(D3586,'Exchange Rates'!$F:$G,2,FALSE),IF(C3586="NZD",E3586*VLOOKUP(D3586,'Exchange Rates'!$I:$J,2,FALSE),E3586))</f>
        <v>18133.08540893692</v>
      </c>
      <c r="I3586" s="25">
        <f>IF(C3586="GBP",F3586*VLOOKUP(D3586,'Exchange Rates'!$F:$G,2,FALSE),IF(C3586="NZD",F3586*VLOOKUP(D3586,'Exchange Rates'!$I:$J,2,FALSE),F3586))</f>
        <v>-8.5146404256206717E-4</v>
      </c>
      <c r="J3586" s="25">
        <f>IF(C3586="GBP",G3586*VLOOKUP(D3586,'Exchange Rates'!$F:$G,2,FALSE),IF(C3586="NZD",G3586*VLOOKUP(D3586,'Exchange Rates'!$I:$J,2,FALSE),G3586))</f>
        <v>0</v>
      </c>
      <c r="L3586" s="1"/>
      <c r="M3586" s="2"/>
      <c r="N3586" s="2"/>
      <c r="O3586" s="2"/>
    </row>
    <row r="3587" spans="1:15">
      <c r="A3587" t="s">
        <v>10</v>
      </c>
      <c r="B3587" t="s">
        <v>136</v>
      </c>
      <c r="C3587" t="s">
        <v>6</v>
      </c>
      <c r="D3587" s="1">
        <v>43850</v>
      </c>
      <c r="E3587" s="2">
        <v>2303.80991596992</v>
      </c>
      <c r="F3587" s="2">
        <v>-1.0062406217791501E-3</v>
      </c>
      <c r="G3587" s="2">
        <v>0</v>
      </c>
      <c r="H3587" s="25">
        <f>IF(C3587="GBP",E3587*VLOOKUP(D3587,'Exchange Rates'!$F:$G,2,FALSE),IF(C3587="NZD",E3587*VLOOKUP(D3587,'Exchange Rates'!$I:$J,2,FALSE),E3587))</f>
        <v>4360.5262429551303</v>
      </c>
      <c r="I3587" s="25">
        <f>IF(C3587="GBP",F3587*VLOOKUP(D3587,'Exchange Rates'!$F:$G,2,FALSE),IF(C3587="NZD",F3587*VLOOKUP(D3587,'Exchange Rates'!$I:$J,2,FALSE),F3587))</f>
        <v>-1.9045575798505941E-3</v>
      </c>
      <c r="J3587" s="25">
        <f>IF(C3587="GBP",G3587*VLOOKUP(D3587,'Exchange Rates'!$F:$G,2,FALSE),IF(C3587="NZD",G3587*VLOOKUP(D3587,'Exchange Rates'!$I:$J,2,FALSE),G3587))</f>
        <v>0</v>
      </c>
      <c r="L3587" s="1"/>
      <c r="M3587" s="2"/>
      <c r="N3587" s="2"/>
      <c r="O3587" s="2"/>
    </row>
    <row r="3588" spans="1:15">
      <c r="A3588" t="s">
        <v>10</v>
      </c>
      <c r="B3588" t="s">
        <v>137</v>
      </c>
      <c r="C3588" t="s">
        <v>6</v>
      </c>
      <c r="D3588" s="1">
        <v>43850</v>
      </c>
      <c r="E3588" s="2">
        <v>9390.291270149919</v>
      </c>
      <c r="F3588" s="2">
        <v>4.88794052965171E-3</v>
      </c>
      <c r="G3588" s="2">
        <v>0</v>
      </c>
      <c r="H3588" s="25">
        <f>IF(C3588="GBP",E3588*VLOOKUP(D3588,'Exchange Rates'!$F:$G,2,FALSE),IF(C3588="NZD",E3588*VLOOKUP(D3588,'Exchange Rates'!$I:$J,2,FALSE),E3588))</f>
        <v>17773.43314161506</v>
      </c>
      <c r="I3588" s="25">
        <f>IF(C3588="GBP",F3588*VLOOKUP(D3588,'Exchange Rates'!$F:$G,2,FALSE),IF(C3588="NZD",F3588*VLOOKUP(D3588,'Exchange Rates'!$I:$J,2,FALSE),F3588))</f>
        <v>9.2516282727157801E-3</v>
      </c>
      <c r="J3588" s="25">
        <f>IF(C3588="GBP",G3588*VLOOKUP(D3588,'Exchange Rates'!$F:$G,2,FALSE),IF(C3588="NZD",G3588*VLOOKUP(D3588,'Exchange Rates'!$I:$J,2,FALSE),G3588))</f>
        <v>0</v>
      </c>
      <c r="L3588" s="1"/>
      <c r="M3588" s="2"/>
      <c r="N3588" s="2"/>
      <c r="O3588" s="2"/>
    </row>
    <row r="3589" spans="1:15">
      <c r="A3589" t="s">
        <v>10</v>
      </c>
      <c r="B3589" t="s">
        <v>138</v>
      </c>
      <c r="C3589" t="s">
        <v>6</v>
      </c>
      <c r="D3589" s="1">
        <v>43850</v>
      </c>
      <c r="E3589" s="2">
        <v>8113.0304100253998</v>
      </c>
      <c r="F3589" s="2">
        <v>-1.40571686303793E-3</v>
      </c>
      <c r="G3589" s="2">
        <v>0</v>
      </c>
      <c r="H3589" s="25">
        <f>IF(C3589="GBP",E3589*VLOOKUP(D3589,'Exchange Rates'!$F:$G,2,FALSE),IF(C3589="NZD",E3589*VLOOKUP(D3589,'Exchange Rates'!$I:$J,2,FALSE),E3589))</f>
        <v>15355.9031791539</v>
      </c>
      <c r="I3589" s="25">
        <f>IF(C3589="GBP",F3589*VLOOKUP(D3589,'Exchange Rates'!$F:$G,2,FALSE),IF(C3589="NZD",F3589*VLOOKUP(D3589,'Exchange Rates'!$I:$J,2,FALSE),F3589))</f>
        <v>-2.6606645057610252E-3</v>
      </c>
      <c r="J3589" s="25">
        <f>IF(C3589="GBP",G3589*VLOOKUP(D3589,'Exchange Rates'!$F:$G,2,FALSE),IF(C3589="NZD",G3589*VLOOKUP(D3589,'Exchange Rates'!$I:$J,2,FALSE),G3589))</f>
        <v>0</v>
      </c>
      <c r="L3589" s="1"/>
      <c r="M3589" s="2"/>
      <c r="N3589" s="2"/>
      <c r="O3589" s="2"/>
    </row>
    <row r="3590" spans="1:15">
      <c r="A3590" t="s">
        <v>10</v>
      </c>
      <c r="B3590" t="s">
        <v>139</v>
      </c>
      <c r="C3590" t="s">
        <v>5</v>
      </c>
      <c r="D3590" s="1">
        <v>43850</v>
      </c>
      <c r="E3590" s="2">
        <v>5703.5300477819201</v>
      </c>
      <c r="F3590" s="2">
        <v>2.4473257322382802E-3</v>
      </c>
      <c r="G3590" s="2">
        <v>0</v>
      </c>
      <c r="H3590" s="25">
        <f>IF(C3590="GBP",E3590*VLOOKUP(D3590,'Exchange Rates'!$F:$G,2,FALSE),IF(C3590="NZD",E3590*VLOOKUP(D3590,'Exchange Rates'!$I:$J,2,FALSE),E3590))</f>
        <v>5703.5300477819201</v>
      </c>
      <c r="I3590" s="25">
        <f>IF(C3590="GBP",F3590*VLOOKUP(D3590,'Exchange Rates'!$F:$G,2,FALSE),IF(C3590="NZD",F3590*VLOOKUP(D3590,'Exchange Rates'!$I:$J,2,FALSE),F3590))</f>
        <v>2.4473257322382802E-3</v>
      </c>
      <c r="J3590" s="25">
        <f>IF(C3590="GBP",G3590*VLOOKUP(D3590,'Exchange Rates'!$F:$G,2,FALSE),IF(C3590="NZD",G3590*VLOOKUP(D3590,'Exchange Rates'!$I:$J,2,FALSE),G3590))</f>
        <v>0</v>
      </c>
      <c r="L3590" s="1"/>
      <c r="M3590" s="2"/>
      <c r="N3590" s="2"/>
      <c r="O3590" s="2"/>
    </row>
    <row r="3591" spans="1:15">
      <c r="A3591" t="s">
        <v>10</v>
      </c>
      <c r="B3591" t="s">
        <v>140</v>
      </c>
      <c r="C3591" t="s">
        <v>6</v>
      </c>
      <c r="D3591" s="1">
        <v>43850</v>
      </c>
      <c r="E3591" s="2">
        <v>9369.1829933193694</v>
      </c>
      <c r="F3591" s="2">
        <v>-4.9988474918977602E-3</v>
      </c>
      <c r="G3591" s="2">
        <v>0</v>
      </c>
      <c r="H3591" s="25">
        <f>IF(C3591="GBP",E3591*VLOOKUP(D3591,'Exchange Rates'!$F:$G,2,FALSE),IF(C3591="NZD",E3591*VLOOKUP(D3591,'Exchange Rates'!$I:$J,2,FALSE),E3591))</f>
        <v>17733.480542042875</v>
      </c>
      <c r="I3591" s="25">
        <f>IF(C3591="GBP",F3591*VLOOKUP(D3591,'Exchange Rates'!$F:$G,2,FALSE),IF(C3591="NZD",F3591*VLOOKUP(D3591,'Exchange Rates'!$I:$J,2,FALSE),F3591))</f>
        <v>-9.4615469452798452E-3</v>
      </c>
      <c r="J3591" s="25">
        <f>IF(C3591="GBP",G3591*VLOOKUP(D3591,'Exchange Rates'!$F:$G,2,FALSE),IF(C3591="NZD",G3591*VLOOKUP(D3591,'Exchange Rates'!$I:$J,2,FALSE),G3591))</f>
        <v>0</v>
      </c>
      <c r="L3591" s="1"/>
      <c r="M3591" s="2"/>
      <c r="N3591" s="2"/>
      <c r="O3591" s="2"/>
    </row>
    <row r="3592" spans="1:15">
      <c r="A3592" t="s">
        <v>10</v>
      </c>
      <c r="B3592" t="s">
        <v>141</v>
      </c>
      <c r="C3592" t="s">
        <v>5</v>
      </c>
      <c r="D3592" s="1">
        <v>43850</v>
      </c>
      <c r="E3592" s="2">
        <v>4711.7404606418304</v>
      </c>
      <c r="F3592" s="2">
        <v>-9.6300706619865896E-4</v>
      </c>
      <c r="G3592" s="2">
        <v>0</v>
      </c>
      <c r="H3592" s="25">
        <f>IF(C3592="GBP",E3592*VLOOKUP(D3592,'Exchange Rates'!$F:$G,2,FALSE),IF(C3592="NZD",E3592*VLOOKUP(D3592,'Exchange Rates'!$I:$J,2,FALSE),E3592))</f>
        <v>4711.7404606418304</v>
      </c>
      <c r="I3592" s="25">
        <f>IF(C3592="GBP",F3592*VLOOKUP(D3592,'Exchange Rates'!$F:$G,2,FALSE),IF(C3592="NZD",F3592*VLOOKUP(D3592,'Exchange Rates'!$I:$J,2,FALSE),F3592))</f>
        <v>-9.6300706619865896E-4</v>
      </c>
      <c r="J3592" s="25">
        <f>IF(C3592="GBP",G3592*VLOOKUP(D3592,'Exchange Rates'!$F:$G,2,FALSE),IF(C3592="NZD",G3592*VLOOKUP(D3592,'Exchange Rates'!$I:$J,2,FALSE),G3592))</f>
        <v>0</v>
      </c>
      <c r="L3592" s="1"/>
      <c r="M3592" s="2"/>
      <c r="N3592" s="2"/>
      <c r="O3592" s="2"/>
    </row>
    <row r="3593" spans="1:15">
      <c r="A3593" t="s">
        <v>10</v>
      </c>
      <c r="B3593" t="s">
        <v>142</v>
      </c>
      <c r="C3593" t="s">
        <v>6</v>
      </c>
      <c r="D3593" s="1">
        <v>43850</v>
      </c>
      <c r="E3593" s="2">
        <v>23233.658494756699</v>
      </c>
      <c r="F3593" s="2">
        <v>-4.3023971375712302E-4</v>
      </c>
      <c r="G3593" s="2">
        <v>0</v>
      </c>
      <c r="H3593" s="25">
        <f>IF(C3593="GBP",E3593*VLOOKUP(D3593,'Exchange Rates'!$F:$G,2,FALSE),IF(C3593="NZD",E3593*VLOOKUP(D3593,'Exchange Rates'!$I:$J,2,FALSE),E3593))</f>
        <v>43975.406514209462</v>
      </c>
      <c r="I3593" s="25">
        <f>IF(C3593="GBP",F3593*VLOOKUP(D3593,'Exchange Rates'!$F:$G,2,FALSE),IF(C3593="NZD",F3593*VLOOKUP(D3593,'Exchange Rates'!$I:$J,2,FALSE),F3593))</f>
        <v>-8.1433435527583403E-4</v>
      </c>
      <c r="J3593" s="25">
        <f>IF(C3593="GBP",G3593*VLOOKUP(D3593,'Exchange Rates'!$F:$G,2,FALSE),IF(C3593="NZD",G3593*VLOOKUP(D3593,'Exchange Rates'!$I:$J,2,FALSE),G3593))</f>
        <v>0</v>
      </c>
      <c r="L3593" s="1"/>
      <c r="M3593" s="2"/>
      <c r="N3593" s="2"/>
      <c r="O3593" s="2"/>
    </row>
    <row r="3594" spans="1:15">
      <c r="A3594" t="s">
        <v>10</v>
      </c>
      <c r="B3594" t="s">
        <v>143</v>
      </c>
      <c r="C3594" t="s">
        <v>6</v>
      </c>
      <c r="D3594" s="1">
        <v>43850</v>
      </c>
      <c r="E3594" s="2">
        <v>3789.1904992577101</v>
      </c>
      <c r="F3594" s="2">
        <v>-8.2211149283649399E-4</v>
      </c>
      <c r="G3594" s="2">
        <v>0</v>
      </c>
      <c r="H3594" s="25">
        <f>IF(C3594="GBP",E3594*VLOOKUP(D3594,'Exchange Rates'!$F:$G,2,FALSE),IF(C3594="NZD",E3594*VLOOKUP(D3594,'Exchange Rates'!$I:$J,2,FALSE),E3594))</f>
        <v>7171.9739102751691</v>
      </c>
      <c r="I3594" s="25">
        <f>IF(C3594="GBP",F3594*VLOOKUP(D3594,'Exchange Rates'!$F:$G,2,FALSE),IF(C3594="NZD",F3594*VLOOKUP(D3594,'Exchange Rates'!$I:$J,2,FALSE),F3594))</f>
        <v>-1.55604796832351E-3</v>
      </c>
      <c r="J3594" s="25">
        <f>IF(C3594="GBP",G3594*VLOOKUP(D3594,'Exchange Rates'!$F:$G,2,FALSE),IF(C3594="NZD",G3594*VLOOKUP(D3594,'Exchange Rates'!$I:$J,2,FALSE),G3594))</f>
        <v>0</v>
      </c>
      <c r="L3594" s="1"/>
      <c r="M3594" s="2"/>
      <c r="N3594" s="2"/>
      <c r="O3594" s="2"/>
    </row>
    <row r="3595" spans="1:15">
      <c r="A3595" t="s">
        <v>10</v>
      </c>
      <c r="B3595" t="s">
        <v>144</v>
      </c>
      <c r="C3595" t="s">
        <v>6</v>
      </c>
      <c r="D3595" s="1">
        <v>43850</v>
      </c>
      <c r="E3595" s="2">
        <v>3252.5573216930197</v>
      </c>
      <c r="F3595" s="2">
        <v>-2.0172597458308999E-4</v>
      </c>
      <c r="G3595" s="2">
        <v>0</v>
      </c>
      <c r="H3595" s="25">
        <f>IF(C3595="GBP",E3595*VLOOKUP(D3595,'Exchange Rates'!$F:$G,2,FALSE),IF(C3595="NZD",E3595*VLOOKUP(D3595,'Exchange Rates'!$I:$J,2,FALSE),E3595))</f>
        <v>6156.2637870612607</v>
      </c>
      <c r="I3595" s="25">
        <f>IF(C3595="GBP",F3595*VLOOKUP(D3595,'Exchange Rates'!$F:$G,2,FALSE),IF(C3595="NZD",F3595*VLOOKUP(D3595,'Exchange Rates'!$I:$J,2,FALSE),F3595))</f>
        <v>-3.8181596491867364E-4</v>
      </c>
      <c r="J3595" s="25">
        <f>IF(C3595="GBP",G3595*VLOOKUP(D3595,'Exchange Rates'!$F:$G,2,FALSE),IF(C3595="NZD",G3595*VLOOKUP(D3595,'Exchange Rates'!$I:$J,2,FALSE),G3595))</f>
        <v>0</v>
      </c>
      <c r="L3595" s="1"/>
      <c r="M3595" s="2"/>
      <c r="N3595" s="2"/>
      <c r="O3595" s="2"/>
    </row>
    <row r="3596" spans="1:15">
      <c r="A3596" t="s">
        <v>10</v>
      </c>
      <c r="B3596" t="s">
        <v>145</v>
      </c>
      <c r="C3596" t="s">
        <v>6</v>
      </c>
      <c r="D3596" s="1">
        <v>43850</v>
      </c>
      <c r="E3596" s="2">
        <v>4368.6176526090603</v>
      </c>
      <c r="F3596" s="2">
        <v>-7.8258712998651196E-4</v>
      </c>
      <c r="G3596" s="2">
        <v>0</v>
      </c>
      <c r="H3596" s="25">
        <f>IF(C3596="GBP",E3596*VLOOKUP(D3596,'Exchange Rates'!$F:$G,2,FALSE),IF(C3596="NZD",E3596*VLOOKUP(D3596,'Exchange Rates'!$I:$J,2,FALSE),E3596))</f>
        <v>8268.6821458613631</v>
      </c>
      <c r="I3596" s="25">
        <f>IF(C3596="GBP",F3596*VLOOKUP(D3596,'Exchange Rates'!$F:$G,2,FALSE),IF(C3596="NZD",F3596*VLOOKUP(D3596,'Exchange Rates'!$I:$J,2,FALSE),F3596))</f>
        <v>-1.4812384016796977E-3</v>
      </c>
      <c r="J3596" s="25">
        <f>IF(C3596="GBP",G3596*VLOOKUP(D3596,'Exchange Rates'!$F:$G,2,FALSE),IF(C3596="NZD",G3596*VLOOKUP(D3596,'Exchange Rates'!$I:$J,2,FALSE),G3596))</f>
        <v>0</v>
      </c>
      <c r="L3596" s="1"/>
      <c r="M3596" s="2"/>
      <c r="N3596" s="2"/>
      <c r="O3596" s="2"/>
    </row>
    <row r="3597" spans="1:15">
      <c r="A3597" t="s">
        <v>10</v>
      </c>
      <c r="B3597" t="s">
        <v>146</v>
      </c>
      <c r="C3597" t="s">
        <v>6</v>
      </c>
      <c r="D3597" s="1">
        <v>43850</v>
      </c>
      <c r="E3597" s="2">
        <v>6739.2044807549801</v>
      </c>
      <c r="F3597" s="2">
        <v>-1.16887343932365E-4</v>
      </c>
      <c r="G3597" s="2">
        <v>0</v>
      </c>
      <c r="H3597" s="25">
        <f>IF(C3597="GBP",E3597*VLOOKUP(D3597,'Exchange Rates'!$F:$G,2,FALSE),IF(C3597="NZD",E3597*VLOOKUP(D3597,'Exchange Rates'!$I:$J,2,FALSE),E3597))</f>
        <v>12755.600100193587</v>
      </c>
      <c r="I3597" s="25">
        <f>IF(C3597="GBP",F3597*VLOOKUP(D3597,'Exchange Rates'!$F:$G,2,FALSE),IF(C3597="NZD",F3597*VLOOKUP(D3597,'Exchange Rates'!$I:$J,2,FALSE),F3597))</f>
        <v>-2.2123801410578464E-4</v>
      </c>
      <c r="J3597" s="25">
        <f>IF(C3597="GBP",G3597*VLOOKUP(D3597,'Exchange Rates'!$F:$G,2,FALSE),IF(C3597="NZD",G3597*VLOOKUP(D3597,'Exchange Rates'!$I:$J,2,FALSE),G3597))</f>
        <v>0</v>
      </c>
      <c r="L3597" s="1"/>
      <c r="M3597" s="2"/>
      <c r="N3597" s="2"/>
      <c r="O3597" s="2"/>
    </row>
    <row r="3598" spans="1:15">
      <c r="A3598" t="s">
        <v>10</v>
      </c>
      <c r="B3598" t="s">
        <v>147</v>
      </c>
      <c r="C3598" t="s">
        <v>5</v>
      </c>
      <c r="D3598" s="1">
        <v>43850</v>
      </c>
      <c r="E3598" s="2">
        <v>5411.4919687594702</v>
      </c>
      <c r="F3598" s="2">
        <v>-3.8747498420000001E-9</v>
      </c>
      <c r="G3598" s="2">
        <v>0</v>
      </c>
      <c r="H3598" s="25">
        <f>IF(C3598="GBP",E3598*VLOOKUP(D3598,'Exchange Rates'!$F:$G,2,FALSE),IF(C3598="NZD",E3598*VLOOKUP(D3598,'Exchange Rates'!$I:$J,2,FALSE),E3598))</f>
        <v>5411.4919687594702</v>
      </c>
      <c r="I3598" s="25">
        <f>IF(C3598="GBP",F3598*VLOOKUP(D3598,'Exchange Rates'!$F:$G,2,FALSE),IF(C3598="NZD",F3598*VLOOKUP(D3598,'Exchange Rates'!$I:$J,2,FALSE),F3598))</f>
        <v>-3.8747498420000001E-9</v>
      </c>
      <c r="J3598" s="25">
        <f>IF(C3598="GBP",G3598*VLOOKUP(D3598,'Exchange Rates'!$F:$G,2,FALSE),IF(C3598="NZD",G3598*VLOOKUP(D3598,'Exchange Rates'!$I:$J,2,FALSE),G3598))</f>
        <v>0</v>
      </c>
      <c r="L3598" s="1"/>
      <c r="M3598" s="2"/>
      <c r="N3598" s="2"/>
      <c r="O3598" s="2"/>
    </row>
    <row r="3599" spans="1:15">
      <c r="A3599" t="s">
        <v>10</v>
      </c>
      <c r="B3599" t="s">
        <v>148</v>
      </c>
      <c r="C3599" t="s">
        <v>5</v>
      </c>
      <c r="D3599" s="1">
        <v>43850</v>
      </c>
      <c r="E3599" s="2">
        <v>2702.7731627660501</v>
      </c>
      <c r="F3599" s="2">
        <v>5.9831546704519102E-4</v>
      </c>
      <c r="G3599" s="2">
        <v>0</v>
      </c>
      <c r="H3599" s="25">
        <f>IF(C3599="GBP",E3599*VLOOKUP(D3599,'Exchange Rates'!$F:$G,2,FALSE),IF(C3599="NZD",E3599*VLOOKUP(D3599,'Exchange Rates'!$I:$J,2,FALSE),E3599))</f>
        <v>2702.7731627660501</v>
      </c>
      <c r="I3599" s="25">
        <f>IF(C3599="GBP",F3599*VLOOKUP(D3599,'Exchange Rates'!$F:$G,2,FALSE),IF(C3599="NZD",F3599*VLOOKUP(D3599,'Exchange Rates'!$I:$J,2,FALSE),F3599))</f>
        <v>5.9831546704519102E-4</v>
      </c>
      <c r="J3599" s="25">
        <f>IF(C3599="GBP",G3599*VLOOKUP(D3599,'Exchange Rates'!$F:$G,2,FALSE),IF(C3599="NZD",G3599*VLOOKUP(D3599,'Exchange Rates'!$I:$J,2,FALSE),G3599))</f>
        <v>0</v>
      </c>
      <c r="L3599" s="1"/>
      <c r="M3599" s="2"/>
      <c r="N3599" s="2"/>
      <c r="O3599" s="2"/>
    </row>
    <row r="3600" spans="1:15">
      <c r="A3600" t="s">
        <v>10</v>
      </c>
      <c r="B3600" t="s">
        <v>149</v>
      </c>
      <c r="C3600" t="s">
        <v>5</v>
      </c>
      <c r="D3600" s="1">
        <v>43850</v>
      </c>
      <c r="E3600" s="2">
        <v>13486.186682657699</v>
      </c>
      <c r="F3600" s="2">
        <v>2.7185822660000001E-8</v>
      </c>
      <c r="G3600" s="2">
        <v>0</v>
      </c>
      <c r="H3600" s="25">
        <f>IF(C3600="GBP",E3600*VLOOKUP(D3600,'Exchange Rates'!$F:$G,2,FALSE),IF(C3600="NZD",E3600*VLOOKUP(D3600,'Exchange Rates'!$I:$J,2,FALSE),E3600))</f>
        <v>13486.186682657699</v>
      </c>
      <c r="I3600" s="25">
        <f>IF(C3600="GBP",F3600*VLOOKUP(D3600,'Exchange Rates'!$F:$G,2,FALSE),IF(C3600="NZD",F3600*VLOOKUP(D3600,'Exchange Rates'!$I:$J,2,FALSE),F3600))</f>
        <v>2.7185822660000001E-8</v>
      </c>
      <c r="J3600" s="25">
        <f>IF(C3600="GBP",G3600*VLOOKUP(D3600,'Exchange Rates'!$F:$G,2,FALSE),IF(C3600="NZD",G3600*VLOOKUP(D3600,'Exchange Rates'!$I:$J,2,FALSE),G3600))</f>
        <v>0</v>
      </c>
      <c r="L3600" s="1"/>
      <c r="M3600" s="2"/>
      <c r="N3600" s="2"/>
      <c r="O3600" s="2"/>
    </row>
    <row r="3601" spans="1:15">
      <c r="A3601" t="s">
        <v>10</v>
      </c>
      <c r="B3601" t="s">
        <v>150</v>
      </c>
      <c r="C3601" t="s">
        <v>5</v>
      </c>
      <c r="D3601" s="1">
        <v>43850</v>
      </c>
      <c r="E3601" s="2">
        <v>5939.6935305588104</v>
      </c>
      <c r="F3601" s="2">
        <v>-8.8671633799409198E-4</v>
      </c>
      <c r="G3601" s="2">
        <v>0</v>
      </c>
      <c r="H3601" s="25">
        <f>IF(C3601="GBP",E3601*VLOOKUP(D3601,'Exchange Rates'!$F:$G,2,FALSE),IF(C3601="NZD",E3601*VLOOKUP(D3601,'Exchange Rates'!$I:$J,2,FALSE),E3601))</f>
        <v>5939.6935305588104</v>
      </c>
      <c r="I3601" s="25">
        <f>IF(C3601="GBP",F3601*VLOOKUP(D3601,'Exchange Rates'!$F:$G,2,FALSE),IF(C3601="NZD",F3601*VLOOKUP(D3601,'Exchange Rates'!$I:$J,2,FALSE),F3601))</f>
        <v>-8.8671633799409198E-4</v>
      </c>
      <c r="J3601" s="25">
        <f>IF(C3601="GBP",G3601*VLOOKUP(D3601,'Exchange Rates'!$F:$G,2,FALSE),IF(C3601="NZD",G3601*VLOOKUP(D3601,'Exchange Rates'!$I:$J,2,FALSE),G3601))</f>
        <v>0</v>
      </c>
      <c r="L3601" s="1"/>
      <c r="M3601" s="2"/>
      <c r="N3601" s="2"/>
      <c r="O3601" s="2"/>
    </row>
    <row r="3602" spans="1:15">
      <c r="A3602" t="s">
        <v>10</v>
      </c>
      <c r="B3602" t="s">
        <v>151</v>
      </c>
      <c r="C3602" t="s">
        <v>6</v>
      </c>
      <c r="D3602" s="1">
        <v>43850</v>
      </c>
      <c r="E3602" s="2">
        <v>95926.48765777341</v>
      </c>
      <c r="F3602" s="2">
        <v>-3.3770048905757901E-3</v>
      </c>
      <c r="G3602" s="2">
        <v>0</v>
      </c>
      <c r="H3602" s="25">
        <f>IF(C3602="GBP",E3602*VLOOKUP(D3602,'Exchange Rates'!$F:$G,2,FALSE),IF(C3602="NZD",E3602*VLOOKUP(D3602,'Exchange Rates'!$I:$J,2,FALSE),E3602))</f>
        <v>181564.44415255907</v>
      </c>
      <c r="I3602" s="25">
        <f>IF(C3602="GBP",F3602*VLOOKUP(D3602,'Exchange Rates'!$F:$G,2,FALSE),IF(C3602="NZD",F3602*VLOOKUP(D3602,'Exchange Rates'!$I:$J,2,FALSE),F3602))</f>
        <v>-6.3918113842061502E-3</v>
      </c>
      <c r="J3602" s="25">
        <f>IF(C3602="GBP",G3602*VLOOKUP(D3602,'Exchange Rates'!$F:$G,2,FALSE),IF(C3602="NZD",G3602*VLOOKUP(D3602,'Exchange Rates'!$I:$J,2,FALSE),G3602))</f>
        <v>0</v>
      </c>
      <c r="L3602" s="1"/>
      <c r="M3602" s="2"/>
      <c r="N3602" s="2"/>
      <c r="O3602" s="2"/>
    </row>
    <row r="3603" spans="1:15">
      <c r="A3603" t="s">
        <v>10</v>
      </c>
      <c r="B3603" t="s">
        <v>152</v>
      </c>
      <c r="C3603" t="s">
        <v>5</v>
      </c>
      <c r="D3603" s="1">
        <v>43850</v>
      </c>
      <c r="E3603" s="2">
        <v>2597.8721804126503</v>
      </c>
      <c r="F3603" s="2">
        <v>5.5653902778279407E-4</v>
      </c>
      <c r="G3603" s="2">
        <v>0</v>
      </c>
      <c r="H3603" s="25">
        <f>IF(C3603="GBP",E3603*VLOOKUP(D3603,'Exchange Rates'!$F:$G,2,FALSE),IF(C3603="NZD",E3603*VLOOKUP(D3603,'Exchange Rates'!$I:$J,2,FALSE),E3603))</f>
        <v>2597.8721804126503</v>
      </c>
      <c r="I3603" s="25">
        <f>IF(C3603="GBP",F3603*VLOOKUP(D3603,'Exchange Rates'!$F:$G,2,FALSE),IF(C3603="NZD",F3603*VLOOKUP(D3603,'Exchange Rates'!$I:$J,2,FALSE),F3603))</f>
        <v>5.5653902778279407E-4</v>
      </c>
      <c r="J3603" s="25">
        <f>IF(C3603="GBP",G3603*VLOOKUP(D3603,'Exchange Rates'!$F:$G,2,FALSE),IF(C3603="NZD",G3603*VLOOKUP(D3603,'Exchange Rates'!$I:$J,2,FALSE),G3603))</f>
        <v>0</v>
      </c>
      <c r="L3603" s="1"/>
      <c r="M3603" s="2"/>
      <c r="N3603" s="2"/>
      <c r="O3603" s="2"/>
    </row>
    <row r="3604" spans="1:15">
      <c r="A3604" t="s">
        <v>10</v>
      </c>
      <c r="B3604" t="s">
        <v>153</v>
      </c>
      <c r="C3604" t="s">
        <v>7</v>
      </c>
      <c r="D3604" s="1">
        <v>43850</v>
      </c>
      <c r="E3604" s="2">
        <v>6564.0012455891501</v>
      </c>
      <c r="F3604" s="2">
        <v>3.4595280958207501E-3</v>
      </c>
      <c r="G3604" s="2">
        <v>0</v>
      </c>
      <c r="H3604" s="25">
        <f>IF(C3604="GBP",E3604*VLOOKUP(D3604,'Exchange Rates'!$F:$G,2,FALSE),IF(C3604="NZD",E3604*VLOOKUP(D3604,'Exchange Rates'!$I:$J,2,FALSE),E3604))</f>
        <v>6306.3914373049447</v>
      </c>
      <c r="I3604" s="25">
        <f>IF(C3604="GBP",F3604*VLOOKUP(D3604,'Exchange Rates'!$F:$G,2,FALSE),IF(C3604="NZD",F3604*VLOOKUP(D3604,'Exchange Rates'!$I:$J,2,FALSE),F3604))</f>
        <v>3.3237559751013832E-3</v>
      </c>
      <c r="J3604" s="25">
        <f>IF(C3604="GBP",G3604*VLOOKUP(D3604,'Exchange Rates'!$F:$G,2,FALSE),IF(C3604="NZD",G3604*VLOOKUP(D3604,'Exchange Rates'!$I:$J,2,FALSE),G3604))</f>
        <v>0</v>
      </c>
      <c r="L3604" s="1"/>
      <c r="M3604" s="2"/>
      <c r="N3604" s="2"/>
      <c r="O3604" s="2"/>
    </row>
    <row r="3605" spans="1:15">
      <c r="A3605" t="s">
        <v>10</v>
      </c>
      <c r="B3605" t="s">
        <v>154</v>
      </c>
      <c r="C3605" t="s">
        <v>5</v>
      </c>
      <c r="D3605" s="1">
        <v>43850</v>
      </c>
      <c r="E3605" s="2">
        <v>5411.1525211446797</v>
      </c>
      <c r="F3605" s="2">
        <v>3.3725337908753001E-4</v>
      </c>
      <c r="G3605" s="2">
        <v>0</v>
      </c>
      <c r="H3605" s="25">
        <f>IF(C3605="GBP",E3605*VLOOKUP(D3605,'Exchange Rates'!$F:$G,2,FALSE),IF(C3605="NZD",E3605*VLOOKUP(D3605,'Exchange Rates'!$I:$J,2,FALSE),E3605))</f>
        <v>5411.1525211446797</v>
      </c>
      <c r="I3605" s="25">
        <f>IF(C3605="GBP",F3605*VLOOKUP(D3605,'Exchange Rates'!$F:$G,2,FALSE),IF(C3605="NZD",F3605*VLOOKUP(D3605,'Exchange Rates'!$I:$J,2,FALSE),F3605))</f>
        <v>3.3725337908753001E-4</v>
      </c>
      <c r="J3605" s="25">
        <f>IF(C3605="GBP",G3605*VLOOKUP(D3605,'Exchange Rates'!$F:$G,2,FALSE),IF(C3605="NZD",G3605*VLOOKUP(D3605,'Exchange Rates'!$I:$J,2,FALSE),G3605))</f>
        <v>0</v>
      </c>
      <c r="L3605" s="1"/>
      <c r="M3605" s="2"/>
      <c r="N3605" s="2"/>
      <c r="O3605" s="2"/>
    </row>
    <row r="3606" spans="1:15">
      <c r="A3606" t="s">
        <v>10</v>
      </c>
      <c r="B3606" t="s">
        <v>155</v>
      </c>
      <c r="C3606" t="s">
        <v>5</v>
      </c>
      <c r="D3606" s="1">
        <v>43850</v>
      </c>
      <c r="E3606" s="2">
        <v>16390.8697410024</v>
      </c>
      <c r="F3606" s="2">
        <v>1.45449276104494E-2</v>
      </c>
      <c r="G3606" s="2">
        <v>0</v>
      </c>
      <c r="H3606" s="25">
        <f>IF(C3606="GBP",E3606*VLOOKUP(D3606,'Exchange Rates'!$F:$G,2,FALSE),IF(C3606="NZD",E3606*VLOOKUP(D3606,'Exchange Rates'!$I:$J,2,FALSE),E3606))</f>
        <v>16390.8697410024</v>
      </c>
      <c r="I3606" s="25">
        <f>IF(C3606="GBP",F3606*VLOOKUP(D3606,'Exchange Rates'!$F:$G,2,FALSE),IF(C3606="NZD",F3606*VLOOKUP(D3606,'Exchange Rates'!$I:$J,2,FALSE),F3606))</f>
        <v>1.45449276104494E-2</v>
      </c>
      <c r="J3606" s="25">
        <f>IF(C3606="GBP",G3606*VLOOKUP(D3606,'Exchange Rates'!$F:$G,2,FALSE),IF(C3606="NZD",G3606*VLOOKUP(D3606,'Exchange Rates'!$I:$J,2,FALSE),G3606))</f>
        <v>0</v>
      </c>
      <c r="L3606" s="1"/>
      <c r="M3606" s="2"/>
      <c r="N3606" s="2"/>
      <c r="O3606" s="2"/>
    </row>
    <row r="3607" spans="1:15">
      <c r="A3607" t="s">
        <v>10</v>
      </c>
      <c r="B3607" t="s">
        <v>156</v>
      </c>
      <c r="C3607" t="s">
        <v>6</v>
      </c>
      <c r="D3607" s="1">
        <v>43850</v>
      </c>
      <c r="E3607" s="2">
        <v>11557.802325971001</v>
      </c>
      <c r="F3607" s="2">
        <v>2.49494961011514E-3</v>
      </c>
      <c r="G3607" s="2">
        <v>0</v>
      </c>
      <c r="H3607" s="25">
        <f>IF(C3607="GBP",E3607*VLOOKUP(D3607,'Exchange Rates'!$F:$G,2,FALSE),IF(C3607="NZD",E3607*VLOOKUP(D3607,'Exchange Rates'!$I:$J,2,FALSE),E3607))</f>
        <v>21875.98030719754</v>
      </c>
      <c r="I3607" s="25">
        <f>IF(C3607="GBP",F3607*VLOOKUP(D3607,'Exchange Rates'!$F:$G,2,FALSE),IF(C3607="NZD",F3607*VLOOKUP(D3607,'Exchange Rates'!$I:$J,2,FALSE),F3607))</f>
        <v>4.7223050714136194E-3</v>
      </c>
      <c r="J3607" s="25">
        <f>IF(C3607="GBP",G3607*VLOOKUP(D3607,'Exchange Rates'!$F:$G,2,FALSE),IF(C3607="NZD",G3607*VLOOKUP(D3607,'Exchange Rates'!$I:$J,2,FALSE),G3607))</f>
        <v>0</v>
      </c>
      <c r="L3607" s="1"/>
      <c r="M3607" s="2"/>
      <c r="N3607" s="2"/>
      <c r="O3607" s="2"/>
    </row>
    <row r="3608" spans="1:15">
      <c r="A3608" t="s">
        <v>10</v>
      </c>
      <c r="B3608" t="s">
        <v>157</v>
      </c>
      <c r="C3608" t="s">
        <v>5</v>
      </c>
      <c r="D3608" s="1">
        <v>43850</v>
      </c>
      <c r="E3608" s="2">
        <v>7791.7608730544098</v>
      </c>
      <c r="F3608" s="2">
        <v>-7.5230888782816996E-4</v>
      </c>
      <c r="G3608" s="2">
        <v>0</v>
      </c>
      <c r="H3608" s="25">
        <f>IF(C3608="GBP",E3608*VLOOKUP(D3608,'Exchange Rates'!$F:$G,2,FALSE),IF(C3608="NZD",E3608*VLOOKUP(D3608,'Exchange Rates'!$I:$J,2,FALSE),E3608))</f>
        <v>7791.7608730544098</v>
      </c>
      <c r="I3608" s="25">
        <f>IF(C3608="GBP",F3608*VLOOKUP(D3608,'Exchange Rates'!$F:$G,2,FALSE),IF(C3608="NZD",F3608*VLOOKUP(D3608,'Exchange Rates'!$I:$J,2,FALSE),F3608))</f>
        <v>-7.5230888782816996E-4</v>
      </c>
      <c r="J3608" s="25">
        <f>IF(C3608="GBP",G3608*VLOOKUP(D3608,'Exchange Rates'!$F:$G,2,FALSE),IF(C3608="NZD",G3608*VLOOKUP(D3608,'Exchange Rates'!$I:$J,2,FALSE),G3608))</f>
        <v>0</v>
      </c>
      <c r="L3608" s="1"/>
      <c r="M3608" s="2"/>
      <c r="N3608" s="2"/>
      <c r="O3608" s="2"/>
    </row>
    <row r="3609" spans="1:15">
      <c r="A3609" t="s">
        <v>10</v>
      </c>
      <c r="B3609" t="s">
        <v>158</v>
      </c>
      <c r="C3609" t="s">
        <v>6</v>
      </c>
      <c r="D3609" s="1">
        <v>43850</v>
      </c>
      <c r="E3609" s="2">
        <v>3849.5778086953701</v>
      </c>
      <c r="F3609" s="2">
        <v>-6.2534622960504704E-4</v>
      </c>
      <c r="G3609" s="2">
        <v>0</v>
      </c>
      <c r="H3609" s="25">
        <f>IF(C3609="GBP",E3609*VLOOKUP(D3609,'Exchange Rates'!$F:$G,2,FALSE),IF(C3609="NZD",E3609*VLOOKUP(D3609,'Exchange Rates'!$I:$J,2,FALSE),E3609))</f>
        <v>7286.2717287362502</v>
      </c>
      <c r="I3609" s="25">
        <f>IF(C3609="GBP",F3609*VLOOKUP(D3609,'Exchange Rates'!$F:$G,2,FALSE),IF(C3609="NZD",F3609*VLOOKUP(D3609,'Exchange Rates'!$I:$J,2,FALSE),F3609))</f>
        <v>-1.1836213683357787E-3</v>
      </c>
      <c r="J3609" s="25">
        <f>IF(C3609="GBP",G3609*VLOOKUP(D3609,'Exchange Rates'!$F:$G,2,FALSE),IF(C3609="NZD",G3609*VLOOKUP(D3609,'Exchange Rates'!$I:$J,2,FALSE),G3609))</f>
        <v>0</v>
      </c>
      <c r="L3609" s="1"/>
      <c r="M3609" s="2"/>
      <c r="N3609" s="2"/>
      <c r="O3609" s="2"/>
    </row>
    <row r="3610" spans="1:15">
      <c r="A3610" t="s">
        <v>10</v>
      </c>
      <c r="B3610" t="s">
        <v>159</v>
      </c>
      <c r="C3610" t="s">
        <v>6</v>
      </c>
      <c r="D3610" s="1">
        <v>43850</v>
      </c>
      <c r="E3610" s="2">
        <v>3792.30415649513</v>
      </c>
      <c r="F3610" s="2">
        <v>-9.59895709641409E-4</v>
      </c>
      <c r="G3610" s="2">
        <v>0</v>
      </c>
      <c r="H3610" s="25">
        <f>IF(C3610="GBP",E3610*VLOOKUP(D3610,'Exchange Rates'!$F:$G,2,FALSE),IF(C3610="NZD",E3610*VLOOKUP(D3610,'Exchange Rates'!$I:$J,2,FALSE),E3610))</f>
        <v>7177.8672715291596</v>
      </c>
      <c r="I3610" s="25">
        <f>IF(C3610="GBP",F3610*VLOOKUP(D3610,'Exchange Rates'!$F:$G,2,FALSE),IF(C3610="NZD",F3610*VLOOKUP(D3610,'Exchange Rates'!$I:$J,2,FALSE),F3610))</f>
        <v>-1.8168384480753543E-3</v>
      </c>
      <c r="J3610" s="25">
        <f>IF(C3610="GBP",G3610*VLOOKUP(D3610,'Exchange Rates'!$F:$G,2,FALSE),IF(C3610="NZD",G3610*VLOOKUP(D3610,'Exchange Rates'!$I:$J,2,FALSE),G3610))</f>
        <v>0</v>
      </c>
      <c r="L3610" s="1"/>
      <c r="M3610" s="2"/>
      <c r="N3610" s="2"/>
      <c r="O3610" s="2"/>
    </row>
    <row r="3611" spans="1:15">
      <c r="A3611" t="s">
        <v>10</v>
      </c>
      <c r="B3611" t="s">
        <v>160</v>
      </c>
      <c r="C3611" t="s">
        <v>5</v>
      </c>
      <c r="D3611" s="1">
        <v>43850</v>
      </c>
      <c r="E3611" s="2">
        <v>3283.9319973691099</v>
      </c>
      <c r="F3611" s="2">
        <v>6.9170246789938697E-4</v>
      </c>
      <c r="G3611" s="2">
        <v>0</v>
      </c>
      <c r="H3611" s="25">
        <f>IF(C3611="GBP",E3611*VLOOKUP(D3611,'Exchange Rates'!$F:$G,2,FALSE),IF(C3611="NZD",E3611*VLOOKUP(D3611,'Exchange Rates'!$I:$J,2,FALSE),E3611))</f>
        <v>3283.9319973691099</v>
      </c>
      <c r="I3611" s="25">
        <f>IF(C3611="GBP",F3611*VLOOKUP(D3611,'Exchange Rates'!$F:$G,2,FALSE),IF(C3611="NZD",F3611*VLOOKUP(D3611,'Exchange Rates'!$I:$J,2,FALSE),F3611))</f>
        <v>6.9170246789938697E-4</v>
      </c>
      <c r="J3611" s="25">
        <f>IF(C3611="GBP",G3611*VLOOKUP(D3611,'Exchange Rates'!$F:$G,2,FALSE),IF(C3611="NZD",G3611*VLOOKUP(D3611,'Exchange Rates'!$I:$J,2,FALSE),G3611))</f>
        <v>0</v>
      </c>
      <c r="L3611" s="1"/>
      <c r="M3611" s="2"/>
      <c r="N3611" s="2"/>
      <c r="O3611" s="2"/>
    </row>
    <row r="3612" spans="1:15">
      <c r="A3612" t="s">
        <v>10</v>
      </c>
      <c r="B3612" t="s">
        <v>13</v>
      </c>
      <c r="C3612" t="s">
        <v>6</v>
      </c>
      <c r="D3612" s="1">
        <v>43850</v>
      </c>
      <c r="E3612" s="2">
        <v>16012.365989193</v>
      </c>
      <c r="F3612" s="2">
        <v>1.673563369709E-3</v>
      </c>
      <c r="G3612" s="2">
        <v>0</v>
      </c>
      <c r="H3612" s="25">
        <f>IF(C3612="GBP",E3612*VLOOKUP(D3612,'Exchange Rates'!$F:$G,2,FALSE),IF(C3612="NZD",E3612*VLOOKUP(D3612,'Exchange Rates'!$I:$J,2,FALSE),E3612))</f>
        <v>30307.336392500318</v>
      </c>
      <c r="I3612" s="25">
        <f>IF(C3612="GBP",F3612*VLOOKUP(D3612,'Exchange Rates'!$F:$G,2,FALSE),IF(C3612="NZD",F3612*VLOOKUP(D3612,'Exchange Rates'!$I:$J,2,FALSE),F3612))</f>
        <v>3.1676298214873191E-3</v>
      </c>
      <c r="J3612" s="25">
        <f>IF(C3612="GBP",G3612*VLOOKUP(D3612,'Exchange Rates'!$F:$G,2,FALSE),IF(C3612="NZD",G3612*VLOOKUP(D3612,'Exchange Rates'!$I:$J,2,FALSE),G3612))</f>
        <v>0</v>
      </c>
      <c r="L3612" s="1"/>
      <c r="M3612" s="2"/>
      <c r="N3612" s="2"/>
      <c r="O3612" s="2"/>
    </row>
    <row r="3613" spans="1:15">
      <c r="A3613" t="s">
        <v>10</v>
      </c>
      <c r="B3613" t="s">
        <v>161</v>
      </c>
      <c r="C3613" t="s">
        <v>6</v>
      </c>
      <c r="D3613" s="1">
        <v>43850</v>
      </c>
      <c r="E3613" s="2">
        <v>7531.83332525275</v>
      </c>
      <c r="F3613" s="2">
        <v>-9.1879845193130203E-4</v>
      </c>
      <c r="G3613" s="2">
        <v>0</v>
      </c>
      <c r="H3613" s="25">
        <f>IF(C3613="GBP",E3613*VLOOKUP(D3613,'Exchange Rates'!$F:$G,2,FALSE),IF(C3613="NZD",E3613*VLOOKUP(D3613,'Exchange Rates'!$I:$J,2,FALSE),E3613))</f>
        <v>14255.844913533845</v>
      </c>
      <c r="I3613" s="25">
        <f>IF(C3613="GBP",F3613*VLOOKUP(D3613,'Exchange Rates'!$F:$G,2,FALSE),IF(C3613="NZD",F3613*VLOOKUP(D3613,'Exchange Rates'!$I:$J,2,FALSE),F3613))</f>
        <v>-1.7390517914956751E-3</v>
      </c>
      <c r="J3613" s="25">
        <f>IF(C3613="GBP",G3613*VLOOKUP(D3613,'Exchange Rates'!$F:$G,2,FALSE),IF(C3613="NZD",G3613*VLOOKUP(D3613,'Exchange Rates'!$I:$J,2,FALSE),G3613))</f>
        <v>0</v>
      </c>
      <c r="L3613" s="1"/>
      <c r="M3613" s="2"/>
      <c r="N3613" s="2"/>
      <c r="O3613" s="2"/>
    </row>
    <row r="3614" spans="1:15">
      <c r="A3614" t="s">
        <v>10</v>
      </c>
      <c r="B3614" t="s">
        <v>162</v>
      </c>
      <c r="C3614" t="s">
        <v>6</v>
      </c>
      <c r="D3614" s="1">
        <v>43850</v>
      </c>
      <c r="E3614" s="2">
        <v>24080.206924408798</v>
      </c>
      <c r="F3614" s="2">
        <v>-6.9686307426277902E-4</v>
      </c>
      <c r="G3614" s="2">
        <v>0</v>
      </c>
      <c r="H3614" s="25">
        <f>IF(C3614="GBP",E3614*VLOOKUP(D3614,'Exchange Rates'!$F:$G,2,FALSE),IF(C3614="NZD",E3614*VLOOKUP(D3614,'Exchange Rates'!$I:$J,2,FALSE),E3614))</f>
        <v>45577.707388878771</v>
      </c>
      <c r="I3614" s="25">
        <f>IF(C3614="GBP",F3614*VLOOKUP(D3614,'Exchange Rates'!$F:$G,2,FALSE),IF(C3614="NZD",F3614*VLOOKUP(D3614,'Exchange Rates'!$I:$J,2,FALSE),F3614))</f>
        <v>-1.3189845663937635E-3</v>
      </c>
      <c r="J3614" s="25">
        <f>IF(C3614="GBP",G3614*VLOOKUP(D3614,'Exchange Rates'!$F:$G,2,FALSE),IF(C3614="NZD",G3614*VLOOKUP(D3614,'Exchange Rates'!$I:$J,2,FALSE),G3614))</f>
        <v>0</v>
      </c>
      <c r="L3614" s="1"/>
      <c r="M3614" s="2"/>
      <c r="N3614" s="2"/>
      <c r="O3614" s="2"/>
    </row>
    <row r="3615" spans="1:15">
      <c r="A3615" t="s">
        <v>10</v>
      </c>
      <c r="B3615" t="s">
        <v>163</v>
      </c>
      <c r="C3615" t="s">
        <v>6</v>
      </c>
      <c r="D3615" s="1">
        <v>43850</v>
      </c>
      <c r="E3615" s="2">
        <v>7878.1194658306595</v>
      </c>
      <c r="F3615" s="2">
        <v>2.5387624749152802E-3</v>
      </c>
      <c r="G3615" s="2">
        <v>0</v>
      </c>
      <c r="H3615" s="25">
        <f>IF(C3615="GBP",E3615*VLOOKUP(D3615,'Exchange Rates'!$F:$G,2,FALSE),IF(C3615="NZD",E3615*VLOOKUP(D3615,'Exchange Rates'!$I:$J,2,FALSE),E3615))</f>
        <v>14911.276506693694</v>
      </c>
      <c r="I3615" s="25">
        <f>IF(C3615="GBP",F3615*VLOOKUP(D3615,'Exchange Rates'!$F:$G,2,FALSE),IF(C3615="NZD",F3615*VLOOKUP(D3615,'Exchange Rates'!$I:$J,2,FALSE),F3615))</f>
        <v>4.8052316815543807E-3</v>
      </c>
      <c r="J3615" s="25">
        <f>IF(C3615="GBP",G3615*VLOOKUP(D3615,'Exchange Rates'!$F:$G,2,FALSE),IF(C3615="NZD",G3615*VLOOKUP(D3615,'Exchange Rates'!$I:$J,2,FALSE),G3615))</f>
        <v>0</v>
      </c>
      <c r="L3615" s="1"/>
      <c r="M3615" s="2"/>
      <c r="N3615" s="2"/>
      <c r="O3615" s="2"/>
    </row>
    <row r="3616" spans="1:15">
      <c r="A3616" t="s">
        <v>10</v>
      </c>
      <c r="B3616" t="s">
        <v>164</v>
      </c>
      <c r="C3616" t="s">
        <v>5</v>
      </c>
      <c r="D3616" s="1">
        <v>43850</v>
      </c>
      <c r="E3616" s="2">
        <v>8186.1135594199895</v>
      </c>
      <c r="F3616" s="2">
        <v>2.80457217627525E-3</v>
      </c>
      <c r="G3616" s="2">
        <v>0</v>
      </c>
      <c r="H3616" s="25">
        <f>IF(C3616="GBP",E3616*VLOOKUP(D3616,'Exchange Rates'!$F:$G,2,FALSE),IF(C3616="NZD",E3616*VLOOKUP(D3616,'Exchange Rates'!$I:$J,2,FALSE),E3616))</f>
        <v>8186.1135594199895</v>
      </c>
      <c r="I3616" s="25">
        <f>IF(C3616="GBP",F3616*VLOOKUP(D3616,'Exchange Rates'!$F:$G,2,FALSE),IF(C3616="NZD",F3616*VLOOKUP(D3616,'Exchange Rates'!$I:$J,2,FALSE),F3616))</f>
        <v>2.80457217627525E-3</v>
      </c>
      <c r="J3616" s="25">
        <f>IF(C3616="GBP",G3616*VLOOKUP(D3616,'Exchange Rates'!$F:$G,2,FALSE),IF(C3616="NZD",G3616*VLOOKUP(D3616,'Exchange Rates'!$I:$J,2,FALSE),G3616))</f>
        <v>0</v>
      </c>
      <c r="L3616" s="1"/>
      <c r="M3616" s="2"/>
      <c r="N3616" s="2"/>
      <c r="O3616" s="2"/>
    </row>
    <row r="3617" spans="1:15">
      <c r="A3617" t="s">
        <v>10</v>
      </c>
      <c r="B3617" t="s">
        <v>165</v>
      </c>
      <c r="C3617" t="s">
        <v>6</v>
      </c>
      <c r="D3617" s="1">
        <v>43850</v>
      </c>
      <c r="E3617" s="2">
        <v>5057.1952027258394</v>
      </c>
      <c r="F3617" s="2">
        <v>-1.4831586481097499E-3</v>
      </c>
      <c r="G3617" s="2">
        <v>0</v>
      </c>
      <c r="H3617" s="25">
        <f>IF(C3617="GBP",E3617*VLOOKUP(D3617,'Exchange Rates'!$F:$G,2,FALSE),IF(C3617="NZD",E3617*VLOOKUP(D3617,'Exchange Rates'!$I:$J,2,FALSE),E3617))</f>
        <v>9571.9843223041044</v>
      </c>
      <c r="I3617" s="25">
        <f>IF(C3617="GBP",F3617*VLOOKUP(D3617,'Exchange Rates'!$F:$G,2,FALSE),IF(C3617="NZD",F3617*VLOOKUP(D3617,'Exchange Rates'!$I:$J,2,FALSE),F3617))</f>
        <v>-2.8072421091327828E-3</v>
      </c>
      <c r="J3617" s="25">
        <f>IF(C3617="GBP",G3617*VLOOKUP(D3617,'Exchange Rates'!$F:$G,2,FALSE),IF(C3617="NZD",G3617*VLOOKUP(D3617,'Exchange Rates'!$I:$J,2,FALSE),G3617))</f>
        <v>0</v>
      </c>
      <c r="L3617" s="1"/>
      <c r="M3617" s="2"/>
      <c r="N3617" s="2"/>
      <c r="O3617" s="2"/>
    </row>
    <row r="3618" spans="1:15">
      <c r="A3618" t="s">
        <v>10</v>
      </c>
      <c r="B3618" t="s">
        <v>166</v>
      </c>
      <c r="C3618" t="s">
        <v>5</v>
      </c>
      <c r="D3618" s="1">
        <v>43850</v>
      </c>
      <c r="E3618" s="2">
        <v>6078.36992945773</v>
      </c>
      <c r="F3618" s="2">
        <v>6.1891183633467196E-4</v>
      </c>
      <c r="G3618" s="2">
        <v>0</v>
      </c>
      <c r="H3618" s="25">
        <f>IF(C3618="GBP",E3618*VLOOKUP(D3618,'Exchange Rates'!$F:$G,2,FALSE),IF(C3618="NZD",E3618*VLOOKUP(D3618,'Exchange Rates'!$I:$J,2,FALSE),E3618))</f>
        <v>6078.36992945773</v>
      </c>
      <c r="I3618" s="25">
        <f>IF(C3618="GBP",F3618*VLOOKUP(D3618,'Exchange Rates'!$F:$G,2,FALSE),IF(C3618="NZD",F3618*VLOOKUP(D3618,'Exchange Rates'!$I:$J,2,FALSE),F3618))</f>
        <v>6.1891183633467196E-4</v>
      </c>
      <c r="J3618" s="25">
        <f>IF(C3618="GBP",G3618*VLOOKUP(D3618,'Exchange Rates'!$F:$G,2,FALSE),IF(C3618="NZD",G3618*VLOOKUP(D3618,'Exchange Rates'!$I:$J,2,FALSE),G3618))</f>
        <v>0</v>
      </c>
      <c r="L3618" s="1"/>
      <c r="M3618" s="2"/>
      <c r="N3618" s="2"/>
      <c r="O3618" s="2"/>
    </row>
    <row r="3619" spans="1:15">
      <c r="A3619" t="s">
        <v>10</v>
      </c>
      <c r="B3619" t="s">
        <v>167</v>
      </c>
      <c r="C3619" t="s">
        <v>5</v>
      </c>
      <c r="D3619" s="1">
        <v>43850</v>
      </c>
      <c r="E3619" s="2">
        <v>39419.449764694196</v>
      </c>
      <c r="F3619" s="2">
        <v>8.8144901264478794E-3</v>
      </c>
      <c r="G3619" s="2">
        <v>0</v>
      </c>
      <c r="H3619" s="25">
        <f>IF(C3619="GBP",E3619*VLOOKUP(D3619,'Exchange Rates'!$F:$G,2,FALSE),IF(C3619="NZD",E3619*VLOOKUP(D3619,'Exchange Rates'!$I:$J,2,FALSE),E3619))</f>
        <v>39419.449764694196</v>
      </c>
      <c r="I3619" s="25">
        <f>IF(C3619="GBP",F3619*VLOOKUP(D3619,'Exchange Rates'!$F:$G,2,FALSE),IF(C3619="NZD",F3619*VLOOKUP(D3619,'Exchange Rates'!$I:$J,2,FALSE),F3619))</f>
        <v>8.8144901264478794E-3</v>
      </c>
      <c r="J3619" s="25">
        <f>IF(C3619="GBP",G3619*VLOOKUP(D3619,'Exchange Rates'!$F:$G,2,FALSE),IF(C3619="NZD",G3619*VLOOKUP(D3619,'Exchange Rates'!$I:$J,2,FALSE),G3619))</f>
        <v>0</v>
      </c>
      <c r="L3619" s="1"/>
      <c r="M3619" s="2"/>
      <c r="N3619" s="2"/>
      <c r="O3619" s="2"/>
    </row>
    <row r="3620" spans="1:15">
      <c r="A3620" t="s">
        <v>10</v>
      </c>
      <c r="B3620" t="s">
        <v>168</v>
      </c>
      <c r="C3620" t="s">
        <v>6</v>
      </c>
      <c r="D3620" s="1">
        <v>43850</v>
      </c>
      <c r="E3620" s="2">
        <v>5303.6327720196105</v>
      </c>
      <c r="F3620" s="2">
        <v>3.1394690046152696E-4</v>
      </c>
      <c r="G3620" s="2">
        <v>0</v>
      </c>
      <c r="H3620" s="25">
        <f>IF(C3620="GBP",E3620*VLOOKUP(D3620,'Exchange Rates'!$F:$G,2,FALSE),IF(C3620="NZD",E3620*VLOOKUP(D3620,'Exchange Rates'!$I:$J,2,FALSE),E3620))</f>
        <v>10038.427964510214</v>
      </c>
      <c r="I3620" s="25">
        <f>IF(C3620="GBP",F3620*VLOOKUP(D3620,'Exchange Rates'!$F:$G,2,FALSE),IF(C3620="NZD",F3620*VLOOKUP(D3620,'Exchange Rates'!$I:$J,2,FALSE),F3620))</f>
        <v>5.9422163645847623E-4</v>
      </c>
      <c r="J3620" s="25">
        <f>IF(C3620="GBP",G3620*VLOOKUP(D3620,'Exchange Rates'!$F:$G,2,FALSE),IF(C3620="NZD",G3620*VLOOKUP(D3620,'Exchange Rates'!$I:$J,2,FALSE),G3620))</f>
        <v>0</v>
      </c>
      <c r="L3620" s="1"/>
      <c r="M3620" s="2"/>
      <c r="N3620" s="2"/>
      <c r="O3620" s="2"/>
    </row>
    <row r="3621" spans="1:15">
      <c r="A3621" t="s">
        <v>10</v>
      </c>
      <c r="B3621" t="s">
        <v>169</v>
      </c>
      <c r="C3621" t="s">
        <v>6</v>
      </c>
      <c r="D3621" s="1">
        <v>43850</v>
      </c>
      <c r="E3621" s="2">
        <v>6100.4433212040794</v>
      </c>
      <c r="F3621" s="2">
        <v>-5.7674127725747498E-4</v>
      </c>
      <c r="G3621" s="2">
        <v>0</v>
      </c>
      <c r="H3621" s="25">
        <f>IF(C3621="GBP",E3621*VLOOKUP(D3621,'Exchange Rates'!$F:$G,2,FALSE),IF(C3621="NZD",E3621*VLOOKUP(D3621,'Exchange Rates'!$I:$J,2,FALSE),E3621))</f>
        <v>11546.58768128944</v>
      </c>
      <c r="I3621" s="25">
        <f>IF(C3621="GBP",F3621*VLOOKUP(D3621,'Exchange Rates'!$F:$G,2,FALSE),IF(C3621="NZD",F3621*VLOOKUP(D3621,'Exchange Rates'!$I:$J,2,FALSE),F3621))</f>
        <v>-1.0916245552393552E-3</v>
      </c>
      <c r="J3621" s="25">
        <f>IF(C3621="GBP",G3621*VLOOKUP(D3621,'Exchange Rates'!$F:$G,2,FALSE),IF(C3621="NZD",G3621*VLOOKUP(D3621,'Exchange Rates'!$I:$J,2,FALSE),G3621))</f>
        <v>0</v>
      </c>
      <c r="L3621" s="1"/>
      <c r="M3621" s="2"/>
      <c r="N3621" s="2"/>
      <c r="O3621" s="2"/>
    </row>
    <row r="3622" spans="1:15">
      <c r="A3622" t="s">
        <v>10</v>
      </c>
      <c r="B3622" t="s">
        <v>170</v>
      </c>
      <c r="C3622" t="s">
        <v>5</v>
      </c>
      <c r="D3622" s="1">
        <v>43850</v>
      </c>
      <c r="E3622" s="2">
        <v>21214.818851905202</v>
      </c>
      <c r="F3622" s="2">
        <v>-5.3158905256155903E-3</v>
      </c>
      <c r="G3622" s="2">
        <v>0</v>
      </c>
      <c r="H3622" s="25">
        <f>IF(C3622="GBP",E3622*VLOOKUP(D3622,'Exchange Rates'!$F:$G,2,FALSE),IF(C3622="NZD",E3622*VLOOKUP(D3622,'Exchange Rates'!$I:$J,2,FALSE),E3622))</f>
        <v>21214.818851905202</v>
      </c>
      <c r="I3622" s="25">
        <f>IF(C3622="GBP",F3622*VLOOKUP(D3622,'Exchange Rates'!$F:$G,2,FALSE),IF(C3622="NZD",F3622*VLOOKUP(D3622,'Exchange Rates'!$I:$J,2,FALSE),F3622))</f>
        <v>-5.3158905256155903E-3</v>
      </c>
      <c r="J3622" s="25">
        <f>IF(C3622="GBP",G3622*VLOOKUP(D3622,'Exchange Rates'!$F:$G,2,FALSE),IF(C3622="NZD",G3622*VLOOKUP(D3622,'Exchange Rates'!$I:$J,2,FALSE),G3622))</f>
        <v>0</v>
      </c>
      <c r="L3622" s="1"/>
      <c r="M3622" s="2"/>
      <c r="N3622" s="2"/>
      <c r="O3622" s="2"/>
    </row>
    <row r="3623" spans="1:15">
      <c r="A3623" t="s">
        <v>10</v>
      </c>
      <c r="B3623" t="s">
        <v>171</v>
      </c>
      <c r="C3623" t="s">
        <v>5</v>
      </c>
      <c r="D3623" s="1">
        <v>43850</v>
      </c>
      <c r="E3623" s="2">
        <v>11164.619942491599</v>
      </c>
      <c r="F3623" s="2">
        <v>-1.9897104664603903E-3</v>
      </c>
      <c r="G3623" s="2">
        <v>0</v>
      </c>
      <c r="H3623" s="25">
        <f>IF(C3623="GBP",E3623*VLOOKUP(D3623,'Exchange Rates'!$F:$G,2,FALSE),IF(C3623="NZD",E3623*VLOOKUP(D3623,'Exchange Rates'!$I:$J,2,FALSE),E3623))</f>
        <v>11164.619942491599</v>
      </c>
      <c r="I3623" s="25">
        <f>IF(C3623="GBP",F3623*VLOOKUP(D3623,'Exchange Rates'!$F:$G,2,FALSE),IF(C3623="NZD",F3623*VLOOKUP(D3623,'Exchange Rates'!$I:$J,2,FALSE),F3623))</f>
        <v>-1.9897104664603903E-3</v>
      </c>
      <c r="J3623" s="25">
        <f>IF(C3623="GBP",G3623*VLOOKUP(D3623,'Exchange Rates'!$F:$G,2,FALSE),IF(C3623="NZD",G3623*VLOOKUP(D3623,'Exchange Rates'!$I:$J,2,FALSE),G3623))</f>
        <v>0</v>
      </c>
      <c r="L3623" s="1"/>
      <c r="M3623" s="2"/>
      <c r="N3623" s="2"/>
      <c r="O3623" s="2"/>
    </row>
    <row r="3624" spans="1:15">
      <c r="A3624" t="s">
        <v>10</v>
      </c>
      <c r="B3624" t="s">
        <v>172</v>
      </c>
      <c r="C3624" t="s">
        <v>5</v>
      </c>
      <c r="D3624" s="1">
        <v>43850</v>
      </c>
      <c r="E3624" s="2">
        <v>12653.110665684799</v>
      </c>
      <c r="F3624" s="2">
        <v>-1.4392039522606202E-3</v>
      </c>
      <c r="G3624" s="2">
        <v>0</v>
      </c>
      <c r="H3624" s="25">
        <f>IF(C3624="GBP",E3624*VLOOKUP(D3624,'Exchange Rates'!$F:$G,2,FALSE),IF(C3624="NZD",E3624*VLOOKUP(D3624,'Exchange Rates'!$I:$J,2,FALSE),E3624))</f>
        <v>12653.110665684799</v>
      </c>
      <c r="I3624" s="25">
        <f>IF(C3624="GBP",F3624*VLOOKUP(D3624,'Exchange Rates'!$F:$G,2,FALSE),IF(C3624="NZD",F3624*VLOOKUP(D3624,'Exchange Rates'!$I:$J,2,FALSE),F3624))</f>
        <v>-1.4392039522606202E-3</v>
      </c>
      <c r="J3624" s="25">
        <f>IF(C3624="GBP",G3624*VLOOKUP(D3624,'Exchange Rates'!$F:$G,2,FALSE),IF(C3624="NZD",G3624*VLOOKUP(D3624,'Exchange Rates'!$I:$J,2,FALSE),G3624))</f>
        <v>0</v>
      </c>
      <c r="L3624" s="1"/>
      <c r="M3624" s="2"/>
      <c r="N3624" s="2"/>
      <c r="O3624" s="2"/>
    </row>
    <row r="3625" spans="1:15">
      <c r="A3625" t="s">
        <v>10</v>
      </c>
      <c r="B3625" t="s">
        <v>173</v>
      </c>
      <c r="C3625" t="s">
        <v>6</v>
      </c>
      <c r="D3625" s="1">
        <v>43850</v>
      </c>
      <c r="E3625" s="2">
        <v>26217.917513512199</v>
      </c>
      <c r="F3625" s="2">
        <v>-2.8172808084862299E-3</v>
      </c>
      <c r="G3625" s="2">
        <v>0</v>
      </c>
      <c r="H3625" s="25">
        <f>IF(C3625="GBP",E3625*VLOOKUP(D3625,'Exchange Rates'!$F:$G,2,FALSE),IF(C3625="NZD",E3625*VLOOKUP(D3625,'Exchange Rates'!$I:$J,2,FALSE),E3625))</f>
        <v>49623.849850117382</v>
      </c>
      <c r="I3625" s="25">
        <f>IF(C3625="GBP",F3625*VLOOKUP(D3625,'Exchange Rates'!$F:$G,2,FALSE),IF(C3625="NZD",F3625*VLOOKUP(D3625,'Exchange Rates'!$I:$J,2,FALSE),F3625))</f>
        <v>-5.3323960514364112E-3</v>
      </c>
      <c r="J3625" s="25">
        <f>IF(C3625="GBP",G3625*VLOOKUP(D3625,'Exchange Rates'!$F:$G,2,FALSE),IF(C3625="NZD",G3625*VLOOKUP(D3625,'Exchange Rates'!$I:$J,2,FALSE),G3625))</f>
        <v>0</v>
      </c>
      <c r="L3625" s="1"/>
      <c r="M3625" s="2"/>
      <c r="N3625" s="2"/>
      <c r="O3625" s="2"/>
    </row>
    <row r="3626" spans="1:15">
      <c r="A3626" t="s">
        <v>10</v>
      </c>
      <c r="B3626" t="s">
        <v>174</v>
      </c>
      <c r="C3626" t="s">
        <v>6</v>
      </c>
      <c r="D3626" s="1">
        <v>43850</v>
      </c>
      <c r="E3626" s="2">
        <v>2165.8134051337702</v>
      </c>
      <c r="F3626" s="2">
        <v>1.02057216002625E-3</v>
      </c>
      <c r="G3626" s="2">
        <v>0</v>
      </c>
      <c r="H3626" s="25">
        <f>IF(C3626="GBP",E3626*VLOOKUP(D3626,'Exchange Rates'!$F:$G,2,FALSE),IF(C3626="NZD",E3626*VLOOKUP(D3626,'Exchange Rates'!$I:$J,2,FALSE),E3626))</f>
        <v>4099.3339445948995</v>
      </c>
      <c r="I3626" s="25">
        <f>IF(C3626="GBP",F3626*VLOOKUP(D3626,'Exchange Rates'!$F:$G,2,FALSE),IF(C3626="NZD",F3626*VLOOKUP(D3626,'Exchange Rates'!$I:$J,2,FALSE),F3626))</f>
        <v>1.9316835368122318E-3</v>
      </c>
      <c r="J3626" s="25">
        <f>IF(C3626="GBP",G3626*VLOOKUP(D3626,'Exchange Rates'!$F:$G,2,FALSE),IF(C3626="NZD",G3626*VLOOKUP(D3626,'Exchange Rates'!$I:$J,2,FALSE),G3626))</f>
        <v>0</v>
      </c>
      <c r="L3626" s="1"/>
      <c r="M3626" s="2"/>
      <c r="N3626" s="2"/>
      <c r="O3626" s="2"/>
    </row>
    <row r="3627" spans="1:15">
      <c r="A3627" t="s">
        <v>10</v>
      </c>
      <c r="B3627" t="s">
        <v>175</v>
      </c>
      <c r="C3627" t="s">
        <v>5</v>
      </c>
      <c r="D3627" s="1">
        <v>43850</v>
      </c>
      <c r="E3627" s="2">
        <v>8207.5046955168309</v>
      </c>
      <c r="F3627" s="2">
        <v>-2.9676707052000002E-8</v>
      </c>
      <c r="G3627" s="2">
        <v>0</v>
      </c>
      <c r="H3627" s="25">
        <f>IF(C3627="GBP",E3627*VLOOKUP(D3627,'Exchange Rates'!$F:$G,2,FALSE),IF(C3627="NZD",E3627*VLOOKUP(D3627,'Exchange Rates'!$I:$J,2,FALSE),E3627))</f>
        <v>8207.5046955168309</v>
      </c>
      <c r="I3627" s="25">
        <f>IF(C3627="GBP",F3627*VLOOKUP(D3627,'Exchange Rates'!$F:$G,2,FALSE),IF(C3627="NZD",F3627*VLOOKUP(D3627,'Exchange Rates'!$I:$J,2,FALSE),F3627))</f>
        <v>-2.9676707052000002E-8</v>
      </c>
      <c r="J3627" s="25">
        <f>IF(C3627="GBP",G3627*VLOOKUP(D3627,'Exchange Rates'!$F:$G,2,FALSE),IF(C3627="NZD",G3627*VLOOKUP(D3627,'Exchange Rates'!$I:$J,2,FALSE),G3627))</f>
        <v>0</v>
      </c>
      <c r="L3627" s="1"/>
      <c r="M3627" s="2"/>
      <c r="N3627" s="2"/>
      <c r="O3627" s="2"/>
    </row>
    <row r="3628" spans="1:15">
      <c r="A3628" t="s">
        <v>10</v>
      </c>
      <c r="B3628" t="s">
        <v>176</v>
      </c>
      <c r="C3628" t="s">
        <v>6</v>
      </c>
      <c r="D3628" s="1">
        <v>43850</v>
      </c>
      <c r="E3628" s="2">
        <v>1878.9334353925399</v>
      </c>
      <c r="F3628" s="2">
        <v>-1.7302359231579001E-3</v>
      </c>
      <c r="G3628" s="2">
        <v>0</v>
      </c>
      <c r="H3628" s="25">
        <f>IF(C3628="GBP",E3628*VLOOKUP(D3628,'Exchange Rates'!$F:$G,2,FALSE),IF(C3628="NZD",E3628*VLOOKUP(D3628,'Exchange Rates'!$I:$J,2,FALSE),E3628))</f>
        <v>3556.3431240574546</v>
      </c>
      <c r="I3628" s="25">
        <f>IF(C3628="GBP",F3628*VLOOKUP(D3628,'Exchange Rates'!$F:$G,2,FALSE),IF(C3628="NZD",F3628*VLOOKUP(D3628,'Exchange Rates'!$I:$J,2,FALSE),F3628))</f>
        <v>-3.2748965516355682E-3</v>
      </c>
      <c r="J3628" s="25">
        <f>IF(C3628="GBP",G3628*VLOOKUP(D3628,'Exchange Rates'!$F:$G,2,FALSE),IF(C3628="NZD",G3628*VLOOKUP(D3628,'Exchange Rates'!$I:$J,2,FALSE),G3628))</f>
        <v>0</v>
      </c>
      <c r="L3628" s="1"/>
      <c r="M3628" s="2"/>
      <c r="N3628" s="2"/>
      <c r="O3628" s="2"/>
    </row>
    <row r="3629" spans="1:15">
      <c r="A3629" t="s">
        <v>10</v>
      </c>
      <c r="B3629" t="s">
        <v>177</v>
      </c>
      <c r="C3629" t="s">
        <v>7</v>
      </c>
      <c r="D3629" s="1">
        <v>43850</v>
      </c>
      <c r="E3629" s="2">
        <v>11211.35360975</v>
      </c>
      <c r="F3629" s="2">
        <v>5.1719083919297398E-3</v>
      </c>
      <c r="G3629" s="2">
        <v>0</v>
      </c>
      <c r="H3629" s="25">
        <f>IF(C3629="GBP",E3629*VLOOKUP(D3629,'Exchange Rates'!$F:$G,2,FALSE),IF(C3629="NZD",E3629*VLOOKUP(D3629,'Exchange Rates'!$I:$J,2,FALSE),E3629))</f>
        <v>10771.354507684793</v>
      </c>
      <c r="I3629" s="25">
        <f>IF(C3629="GBP",F3629*VLOOKUP(D3629,'Exchange Rates'!$F:$G,2,FALSE),IF(C3629="NZD",F3629*VLOOKUP(D3629,'Exchange Rates'!$I:$J,2,FALSE),F3629))</f>
        <v>4.9689324509663239E-3</v>
      </c>
      <c r="J3629" s="25">
        <f>IF(C3629="GBP",G3629*VLOOKUP(D3629,'Exchange Rates'!$F:$G,2,FALSE),IF(C3629="NZD",G3629*VLOOKUP(D3629,'Exchange Rates'!$I:$J,2,FALSE),G3629))</f>
        <v>0</v>
      </c>
      <c r="L3629" s="1"/>
      <c r="M3629" s="2"/>
      <c r="N3629" s="2"/>
      <c r="O3629" s="2"/>
    </row>
    <row r="3630" spans="1:15">
      <c r="A3630" t="s">
        <v>10</v>
      </c>
      <c r="B3630" t="s">
        <v>178</v>
      </c>
      <c r="C3630" t="s">
        <v>6</v>
      </c>
      <c r="D3630" s="1">
        <v>43850</v>
      </c>
      <c r="E3630" s="2">
        <v>5549.2399469053798</v>
      </c>
      <c r="F3630" s="2">
        <v>8.5556908327945205E-4</v>
      </c>
      <c r="G3630" s="2">
        <v>0</v>
      </c>
      <c r="H3630" s="25">
        <f>IF(C3630="GBP",E3630*VLOOKUP(D3630,'Exchange Rates'!$F:$G,2,FALSE),IF(C3630="NZD",E3630*VLOOKUP(D3630,'Exchange Rates'!$I:$J,2,FALSE),E3630))</f>
        <v>10503.299881296189</v>
      </c>
      <c r="I3630" s="25">
        <f>IF(C3630="GBP",F3630*VLOOKUP(D3630,'Exchange Rates'!$F:$G,2,FALSE),IF(C3630="NZD",F3630*VLOOKUP(D3630,'Exchange Rates'!$I:$J,2,FALSE),F3630))</f>
        <v>1.6193746777630523E-3</v>
      </c>
      <c r="J3630" s="25">
        <f>IF(C3630="GBP",G3630*VLOOKUP(D3630,'Exchange Rates'!$F:$G,2,FALSE),IF(C3630="NZD",G3630*VLOOKUP(D3630,'Exchange Rates'!$I:$J,2,FALSE),G3630))</f>
        <v>0</v>
      </c>
      <c r="L3630" s="1"/>
      <c r="M3630" s="2"/>
      <c r="N3630" s="2"/>
      <c r="O3630" s="2"/>
    </row>
    <row r="3631" spans="1:15">
      <c r="A3631" t="s">
        <v>10</v>
      </c>
      <c r="B3631" t="s">
        <v>179</v>
      </c>
      <c r="C3631" t="s">
        <v>6</v>
      </c>
      <c r="D3631" s="1">
        <v>43850</v>
      </c>
      <c r="E3631" s="2">
        <v>4562.2554350905202</v>
      </c>
      <c r="F3631" s="2">
        <v>-8.6101150097737695E-4</v>
      </c>
      <c r="G3631" s="2">
        <v>0</v>
      </c>
      <c r="H3631" s="25">
        <f>IF(C3631="GBP",E3631*VLOOKUP(D3631,'Exchange Rates'!$F:$G,2,FALSE),IF(C3631="NZD",E3631*VLOOKUP(D3631,'Exchange Rates'!$I:$J,2,FALSE),E3631))</f>
        <v>8635.1892202015479</v>
      </c>
      <c r="I3631" s="25">
        <f>IF(C3631="GBP",F3631*VLOOKUP(D3631,'Exchange Rates'!$F:$G,2,FALSE),IF(C3631="NZD",F3631*VLOOKUP(D3631,'Exchange Rates'!$I:$J,2,FALSE),F3631))</f>
        <v>-1.6296757902951311E-3</v>
      </c>
      <c r="J3631" s="25">
        <f>IF(C3631="GBP",G3631*VLOOKUP(D3631,'Exchange Rates'!$F:$G,2,FALSE),IF(C3631="NZD",G3631*VLOOKUP(D3631,'Exchange Rates'!$I:$J,2,FALSE),G3631))</f>
        <v>0</v>
      </c>
      <c r="L3631" s="1"/>
      <c r="M3631" s="2"/>
      <c r="N3631" s="2"/>
      <c r="O3631" s="2"/>
    </row>
    <row r="3632" spans="1:15">
      <c r="A3632" t="s">
        <v>10</v>
      </c>
      <c r="B3632" t="s">
        <v>180</v>
      </c>
      <c r="C3632" t="s">
        <v>7</v>
      </c>
      <c r="D3632" s="1">
        <v>43850</v>
      </c>
      <c r="E3632" s="2">
        <v>3555.6061098622699</v>
      </c>
      <c r="F3632" s="2">
        <v>-2.4622109687537E-4</v>
      </c>
      <c r="G3632" s="2">
        <v>0</v>
      </c>
      <c r="H3632" s="25">
        <f>IF(C3632="GBP",E3632*VLOOKUP(D3632,'Exchange Rates'!$F:$G,2,FALSE),IF(C3632="NZD",E3632*VLOOKUP(D3632,'Exchange Rates'!$I:$J,2,FALSE),E3632))</f>
        <v>3416.0633258155317</v>
      </c>
      <c r="I3632" s="25">
        <f>IF(C3632="GBP",F3632*VLOOKUP(D3632,'Exchange Rates'!$F:$G,2,FALSE),IF(C3632="NZD",F3632*VLOOKUP(D3632,'Exchange Rates'!$I:$J,2,FALSE),F3632))</f>
        <v>-2.3655794064056376E-4</v>
      </c>
      <c r="J3632" s="25">
        <f>IF(C3632="GBP",G3632*VLOOKUP(D3632,'Exchange Rates'!$F:$G,2,FALSE),IF(C3632="NZD",G3632*VLOOKUP(D3632,'Exchange Rates'!$I:$J,2,FALSE),G3632))</f>
        <v>0</v>
      </c>
      <c r="L3632" s="1"/>
      <c r="M3632" s="2"/>
      <c r="N3632" s="2"/>
      <c r="O3632" s="2"/>
    </row>
    <row r="3633" spans="1:15">
      <c r="A3633" t="s">
        <v>10</v>
      </c>
      <c r="B3633" t="s">
        <v>181</v>
      </c>
      <c r="C3633" t="s">
        <v>6</v>
      </c>
      <c r="D3633" s="1">
        <v>43850</v>
      </c>
      <c r="E3633" s="2">
        <v>6359.08243736442</v>
      </c>
      <c r="F3633" s="2">
        <v>-1.04127124477965E-3</v>
      </c>
      <c r="G3633" s="2">
        <v>0</v>
      </c>
      <c r="H3633" s="25">
        <f>IF(C3633="GBP",E3633*VLOOKUP(D3633,'Exchange Rates'!$F:$G,2,FALSE),IF(C3633="NZD",E3633*VLOOKUP(D3633,'Exchange Rates'!$I:$J,2,FALSE),E3633))</f>
        <v>12036.125748494553</v>
      </c>
      <c r="I3633" s="25">
        <f>IF(C3633="GBP",F3633*VLOOKUP(D3633,'Exchange Rates'!$F:$G,2,FALSE),IF(C3633="NZD",F3633*VLOOKUP(D3633,'Exchange Rates'!$I:$J,2,FALSE),F3633))</f>
        <v>-1.9708616398521925E-3</v>
      </c>
      <c r="J3633" s="25">
        <f>IF(C3633="GBP",G3633*VLOOKUP(D3633,'Exchange Rates'!$F:$G,2,FALSE),IF(C3633="NZD",G3633*VLOOKUP(D3633,'Exchange Rates'!$I:$J,2,FALSE),G3633))</f>
        <v>0</v>
      </c>
      <c r="L3633" s="1"/>
      <c r="M3633" s="2"/>
      <c r="N3633" s="2"/>
      <c r="O3633" s="2"/>
    </row>
    <row r="3634" spans="1:15">
      <c r="A3634" t="s">
        <v>10</v>
      </c>
      <c r="B3634" t="s">
        <v>182</v>
      </c>
      <c r="C3634" t="s">
        <v>7</v>
      </c>
      <c r="D3634" s="1">
        <v>43850</v>
      </c>
      <c r="E3634" s="2">
        <v>6721.4687755114201</v>
      </c>
      <c r="F3634" s="2">
        <v>-6.1336046465539009E-4</v>
      </c>
      <c r="G3634" s="2">
        <v>0</v>
      </c>
      <c r="H3634" s="25">
        <f>IF(C3634="GBP",E3634*VLOOKUP(D3634,'Exchange Rates'!$F:$G,2,FALSE),IF(C3634="NZD",E3634*VLOOKUP(D3634,'Exchange Rates'!$I:$J,2,FALSE),E3634))</f>
        <v>6457.6790201680151</v>
      </c>
      <c r="I3634" s="25">
        <f>IF(C3634="GBP",F3634*VLOOKUP(D3634,'Exchange Rates'!$F:$G,2,FALSE),IF(C3634="NZD",F3634*VLOOKUP(D3634,'Exchange Rates'!$I:$J,2,FALSE),F3634))</f>
        <v>-5.8928861186359428E-4</v>
      </c>
      <c r="J3634" s="25">
        <f>IF(C3634="GBP",G3634*VLOOKUP(D3634,'Exchange Rates'!$F:$G,2,FALSE),IF(C3634="NZD",G3634*VLOOKUP(D3634,'Exchange Rates'!$I:$J,2,FALSE),G3634))</f>
        <v>0</v>
      </c>
      <c r="L3634" s="1"/>
      <c r="M3634" s="2"/>
      <c r="N3634" s="2"/>
      <c r="O3634" s="2"/>
    </row>
    <row r="3635" spans="1:15">
      <c r="A3635" t="s">
        <v>10</v>
      </c>
      <c r="B3635" t="s">
        <v>14</v>
      </c>
      <c r="C3635" t="s">
        <v>5</v>
      </c>
      <c r="D3635" s="1">
        <v>43851</v>
      </c>
      <c r="E3635" s="2">
        <v>8730.1902707996014</v>
      </c>
      <c r="F3635" s="2">
        <v>-1.4528017083808699E-3</v>
      </c>
      <c r="G3635" s="2">
        <v>0</v>
      </c>
      <c r="H3635" s="25">
        <f>IF(C3635="GBP",E3635*VLOOKUP(D3635,'Exchange Rates'!$F:$G,2,FALSE),IF(C3635="NZD",E3635*VLOOKUP(D3635,'Exchange Rates'!$I:$J,2,FALSE),E3635))</f>
        <v>8730.1902707996014</v>
      </c>
      <c r="I3635" s="25">
        <f>IF(C3635="GBP",F3635*VLOOKUP(D3635,'Exchange Rates'!$F:$G,2,FALSE),IF(C3635="NZD",F3635*VLOOKUP(D3635,'Exchange Rates'!$I:$J,2,FALSE),F3635))</f>
        <v>-1.4528017083808699E-3</v>
      </c>
      <c r="J3635" s="25">
        <f>IF(C3635="GBP",G3635*VLOOKUP(D3635,'Exchange Rates'!$F:$G,2,FALSE),IF(C3635="NZD",G3635*VLOOKUP(D3635,'Exchange Rates'!$I:$J,2,FALSE),G3635))</f>
        <v>0</v>
      </c>
      <c r="L3635" s="1"/>
      <c r="M3635" s="2"/>
      <c r="N3635" s="2"/>
      <c r="O3635" s="2"/>
    </row>
    <row r="3636" spans="1:15">
      <c r="A3636" t="s">
        <v>10</v>
      </c>
      <c r="B3636" t="s">
        <v>15</v>
      </c>
      <c r="C3636" t="s">
        <v>5</v>
      </c>
      <c r="D3636" s="1">
        <v>43851</v>
      </c>
      <c r="E3636" s="2">
        <v>14245.070141226999</v>
      </c>
      <c r="F3636" s="2">
        <v>-4.6141311861242302E-3</v>
      </c>
      <c r="G3636" s="2">
        <v>0</v>
      </c>
      <c r="H3636" s="25">
        <f>IF(C3636="GBP",E3636*VLOOKUP(D3636,'Exchange Rates'!$F:$G,2,FALSE),IF(C3636="NZD",E3636*VLOOKUP(D3636,'Exchange Rates'!$I:$J,2,FALSE),E3636))</f>
        <v>14245.070141226999</v>
      </c>
      <c r="I3636" s="25">
        <f>IF(C3636="GBP",F3636*VLOOKUP(D3636,'Exchange Rates'!$F:$G,2,FALSE),IF(C3636="NZD",F3636*VLOOKUP(D3636,'Exchange Rates'!$I:$J,2,FALSE),F3636))</f>
        <v>-4.6141311861242302E-3</v>
      </c>
      <c r="J3636" s="25">
        <f>IF(C3636="GBP",G3636*VLOOKUP(D3636,'Exchange Rates'!$F:$G,2,FALSE),IF(C3636="NZD",G3636*VLOOKUP(D3636,'Exchange Rates'!$I:$J,2,FALSE),G3636))</f>
        <v>0</v>
      </c>
      <c r="L3636" s="1"/>
      <c r="M3636" s="2"/>
      <c r="N3636" s="2"/>
      <c r="O3636" s="2"/>
    </row>
    <row r="3637" spans="1:15">
      <c r="A3637" t="s">
        <v>10</v>
      </c>
      <c r="B3637" t="s">
        <v>16</v>
      </c>
      <c r="C3637" t="s">
        <v>6</v>
      </c>
      <c r="D3637" s="1">
        <v>43851</v>
      </c>
      <c r="E3637" s="2">
        <v>5480.4315637725294</v>
      </c>
      <c r="F3637" s="2">
        <v>-2.50671841994858E-3</v>
      </c>
      <c r="G3637" s="2">
        <v>0</v>
      </c>
      <c r="H3637" s="25">
        <f>IF(C3637="GBP",E3637*VLOOKUP(D3637,'Exchange Rates'!$F:$G,2,FALSE),IF(C3637="NZD",E3637*VLOOKUP(D3637,'Exchange Rates'!$I:$J,2,FALSE),E3637))</f>
        <v>10434.346010263991</v>
      </c>
      <c r="I3637" s="25">
        <f>IF(C3637="GBP",F3637*VLOOKUP(D3637,'Exchange Rates'!$F:$G,2,FALSE),IF(C3637="NZD",F3637*VLOOKUP(D3637,'Exchange Rates'!$I:$J,2,FALSE),F3637))</f>
        <v>-4.7726108865121762E-3</v>
      </c>
      <c r="J3637" s="25">
        <f>IF(C3637="GBP",G3637*VLOOKUP(D3637,'Exchange Rates'!$F:$G,2,FALSE),IF(C3637="NZD",G3637*VLOOKUP(D3637,'Exchange Rates'!$I:$J,2,FALSE),G3637))</f>
        <v>0</v>
      </c>
      <c r="L3637" s="1"/>
      <c r="M3637" s="2"/>
      <c r="N3637" s="2"/>
      <c r="O3637" s="2"/>
    </row>
    <row r="3638" spans="1:15">
      <c r="A3638" t="s">
        <v>10</v>
      </c>
      <c r="B3638" t="s">
        <v>17</v>
      </c>
      <c r="C3638" t="s">
        <v>5</v>
      </c>
      <c r="D3638" s="1">
        <v>43851</v>
      </c>
      <c r="E3638" s="2">
        <v>3419.2890827873002</v>
      </c>
      <c r="F3638" s="2">
        <v>-1.8694734933547899E-3</v>
      </c>
      <c r="G3638" s="2">
        <v>0</v>
      </c>
      <c r="H3638" s="25">
        <f>IF(C3638="GBP",E3638*VLOOKUP(D3638,'Exchange Rates'!$F:$G,2,FALSE),IF(C3638="NZD",E3638*VLOOKUP(D3638,'Exchange Rates'!$I:$J,2,FALSE),E3638))</f>
        <v>3419.2890827873002</v>
      </c>
      <c r="I3638" s="25">
        <f>IF(C3638="GBP",F3638*VLOOKUP(D3638,'Exchange Rates'!$F:$G,2,FALSE),IF(C3638="NZD",F3638*VLOOKUP(D3638,'Exchange Rates'!$I:$J,2,FALSE),F3638))</f>
        <v>-1.8694734933547899E-3</v>
      </c>
      <c r="J3638" s="25">
        <f>IF(C3638="GBP",G3638*VLOOKUP(D3638,'Exchange Rates'!$F:$G,2,FALSE),IF(C3638="NZD",G3638*VLOOKUP(D3638,'Exchange Rates'!$I:$J,2,FALSE),G3638))</f>
        <v>0</v>
      </c>
      <c r="L3638" s="1"/>
      <c r="M3638" s="2"/>
      <c r="N3638" s="2"/>
      <c r="O3638" s="2"/>
    </row>
    <row r="3639" spans="1:15">
      <c r="A3639" t="s">
        <v>10</v>
      </c>
      <c r="B3639" t="s">
        <v>18</v>
      </c>
      <c r="C3639" t="s">
        <v>5</v>
      </c>
      <c r="D3639" s="1">
        <v>43851</v>
      </c>
      <c r="E3639" s="2">
        <v>18288.843097027901</v>
      </c>
      <c r="F3639" s="2">
        <v>2.99056227703466E-3</v>
      </c>
      <c r="G3639" s="2">
        <v>0</v>
      </c>
      <c r="H3639" s="25">
        <f>IF(C3639="GBP",E3639*VLOOKUP(D3639,'Exchange Rates'!$F:$G,2,FALSE),IF(C3639="NZD",E3639*VLOOKUP(D3639,'Exchange Rates'!$I:$J,2,FALSE),E3639))</f>
        <v>18288.843097027901</v>
      </c>
      <c r="I3639" s="25">
        <f>IF(C3639="GBP",F3639*VLOOKUP(D3639,'Exchange Rates'!$F:$G,2,FALSE),IF(C3639="NZD",F3639*VLOOKUP(D3639,'Exchange Rates'!$I:$J,2,FALSE),F3639))</f>
        <v>2.99056227703466E-3</v>
      </c>
      <c r="J3639" s="25">
        <f>IF(C3639="GBP",G3639*VLOOKUP(D3639,'Exchange Rates'!$F:$G,2,FALSE),IF(C3639="NZD",G3639*VLOOKUP(D3639,'Exchange Rates'!$I:$J,2,FALSE),G3639))</f>
        <v>0</v>
      </c>
      <c r="L3639" s="1"/>
      <c r="M3639" s="2"/>
      <c r="N3639" s="2"/>
      <c r="O3639" s="2"/>
    </row>
    <row r="3640" spans="1:15">
      <c r="A3640" t="s">
        <v>10</v>
      </c>
      <c r="B3640" t="s">
        <v>19</v>
      </c>
      <c r="C3640" t="s">
        <v>6</v>
      </c>
      <c r="D3640" s="1">
        <v>43851</v>
      </c>
      <c r="E3640" s="2">
        <v>6389.0364074180607</v>
      </c>
      <c r="F3640" s="2">
        <v>-3.8591941566104002E-3</v>
      </c>
      <c r="G3640" s="2">
        <v>0</v>
      </c>
      <c r="H3640" s="25">
        <f>IF(C3640="GBP",E3640*VLOOKUP(D3640,'Exchange Rates'!$F:$G,2,FALSE),IF(C3640="NZD",E3640*VLOOKUP(D3640,'Exchange Rates'!$I:$J,2,FALSE),E3640))</f>
        <v>12164.264031295372</v>
      </c>
      <c r="I3640" s="25">
        <f>IF(C3640="GBP",F3640*VLOOKUP(D3640,'Exchange Rates'!$F:$G,2,FALSE),IF(C3640="NZD",F3640*VLOOKUP(D3640,'Exchange Rates'!$I:$J,2,FALSE),F3640))</f>
        <v>-7.347627040368095E-3</v>
      </c>
      <c r="J3640" s="25">
        <f>IF(C3640="GBP",G3640*VLOOKUP(D3640,'Exchange Rates'!$F:$G,2,FALSE),IF(C3640="NZD",G3640*VLOOKUP(D3640,'Exchange Rates'!$I:$J,2,FALSE),G3640))</f>
        <v>0</v>
      </c>
      <c r="L3640" s="1"/>
      <c r="M3640" s="2"/>
      <c r="N3640" s="2"/>
      <c r="O3640" s="2"/>
    </row>
    <row r="3641" spans="1:15">
      <c r="A3641" t="s">
        <v>10</v>
      </c>
      <c r="B3641" t="s">
        <v>20</v>
      </c>
      <c r="C3641" t="s">
        <v>5</v>
      </c>
      <c r="D3641" s="1">
        <v>43851</v>
      </c>
      <c r="E3641" s="2">
        <v>11570.7001370335</v>
      </c>
      <c r="F3641" s="2">
        <v>2.5688127330512E-4</v>
      </c>
      <c r="G3641" s="2">
        <v>0</v>
      </c>
      <c r="H3641" s="25">
        <f>IF(C3641="GBP",E3641*VLOOKUP(D3641,'Exchange Rates'!$F:$G,2,FALSE),IF(C3641="NZD",E3641*VLOOKUP(D3641,'Exchange Rates'!$I:$J,2,FALSE),E3641))</f>
        <v>11570.7001370335</v>
      </c>
      <c r="I3641" s="25">
        <f>IF(C3641="GBP",F3641*VLOOKUP(D3641,'Exchange Rates'!$F:$G,2,FALSE),IF(C3641="NZD",F3641*VLOOKUP(D3641,'Exchange Rates'!$I:$J,2,FALSE),F3641))</f>
        <v>2.5688127330512E-4</v>
      </c>
      <c r="J3641" s="25">
        <f>IF(C3641="GBP",G3641*VLOOKUP(D3641,'Exchange Rates'!$F:$G,2,FALSE),IF(C3641="NZD",G3641*VLOOKUP(D3641,'Exchange Rates'!$I:$J,2,FALSE),G3641))</f>
        <v>0</v>
      </c>
      <c r="L3641" s="1"/>
      <c r="M3641" s="2"/>
      <c r="N3641" s="2"/>
      <c r="O3641" s="2"/>
    </row>
    <row r="3642" spans="1:15">
      <c r="A3642" t="s">
        <v>10</v>
      </c>
      <c r="B3642" t="s">
        <v>21</v>
      </c>
      <c r="C3642" t="s">
        <v>6</v>
      </c>
      <c r="D3642" s="1">
        <v>43851</v>
      </c>
      <c r="E3642" s="2">
        <v>91689.5955850069</v>
      </c>
      <c r="F3642" s="2">
        <v>-5.8290149426393996E-2</v>
      </c>
      <c r="G3642" s="2">
        <v>0</v>
      </c>
      <c r="H3642" s="25">
        <f>IF(C3642="GBP",E3642*VLOOKUP(D3642,'Exchange Rates'!$F:$G,2,FALSE),IF(C3642="NZD",E3642*VLOOKUP(D3642,'Exchange Rates'!$I:$J,2,FALSE),E3642))</f>
        <v>174570.3700050519</v>
      </c>
      <c r="I3642" s="25">
        <f>IF(C3642="GBP",F3642*VLOOKUP(D3642,'Exchange Rates'!$F:$G,2,FALSE),IF(C3642="NZD",F3642*VLOOKUP(D3642,'Exchange Rates'!$I:$J,2,FALSE),F3642))</f>
        <v>-0.11098023595906557</v>
      </c>
      <c r="J3642" s="25">
        <f>IF(C3642="GBP",G3642*VLOOKUP(D3642,'Exchange Rates'!$F:$G,2,FALSE),IF(C3642="NZD",G3642*VLOOKUP(D3642,'Exchange Rates'!$I:$J,2,FALSE),G3642))</f>
        <v>0</v>
      </c>
      <c r="L3642" s="1"/>
      <c r="M3642" s="2"/>
      <c r="N3642" s="2"/>
      <c r="O3642" s="2"/>
    </row>
    <row r="3643" spans="1:15">
      <c r="A3643" t="s">
        <v>10</v>
      </c>
      <c r="B3643" t="s">
        <v>22</v>
      </c>
      <c r="C3643" t="s">
        <v>6</v>
      </c>
      <c r="D3643" s="1">
        <v>43851</v>
      </c>
      <c r="E3643" s="2">
        <v>30720.5289768492</v>
      </c>
      <c r="F3643" s="2">
        <v>-1.9216251284984998E-2</v>
      </c>
      <c r="G3643" s="2">
        <v>0</v>
      </c>
      <c r="H3643" s="25">
        <f>IF(C3643="GBP",E3643*VLOOKUP(D3643,'Exchange Rates'!$F:$G,2,FALSE),IF(C3643="NZD",E3643*VLOOKUP(D3643,'Exchange Rates'!$I:$J,2,FALSE),E3643))</f>
        <v>58489.669149728747</v>
      </c>
      <c r="I3643" s="25">
        <f>IF(C3643="GBP",F3643*VLOOKUP(D3643,'Exchange Rates'!$F:$G,2,FALSE),IF(C3643="NZD",F3643*VLOOKUP(D3643,'Exchange Rates'!$I:$J,2,FALSE),F3643))</f>
        <v>-3.658635503326866E-2</v>
      </c>
      <c r="J3643" s="25">
        <f>IF(C3643="GBP",G3643*VLOOKUP(D3643,'Exchange Rates'!$F:$G,2,FALSE),IF(C3643="NZD",G3643*VLOOKUP(D3643,'Exchange Rates'!$I:$J,2,FALSE),G3643))</f>
        <v>0</v>
      </c>
      <c r="L3643" s="1"/>
      <c r="M3643" s="2"/>
      <c r="N3643" s="2"/>
      <c r="O3643" s="2"/>
    </row>
    <row r="3644" spans="1:15">
      <c r="A3644" t="s">
        <v>10</v>
      </c>
      <c r="B3644" t="s">
        <v>23</v>
      </c>
      <c r="C3644" t="s">
        <v>6</v>
      </c>
      <c r="D3644" s="1">
        <v>43851</v>
      </c>
      <c r="E3644" s="2">
        <v>76925.362257949702</v>
      </c>
      <c r="F3644" s="2">
        <v>-5.5299096562449204E-2</v>
      </c>
      <c r="G3644" s="2">
        <v>0</v>
      </c>
      <c r="H3644" s="25">
        <f>IF(C3644="GBP",E3644*VLOOKUP(D3644,'Exchange Rates'!$F:$G,2,FALSE),IF(C3644="NZD",E3644*VLOOKUP(D3644,'Exchange Rates'!$I:$J,2,FALSE),E3644))</f>
        <v>146460.3357279812</v>
      </c>
      <c r="I3644" s="25">
        <f>IF(C3644="GBP",F3644*VLOOKUP(D3644,'Exchange Rates'!$F:$G,2,FALSE),IF(C3644="NZD",F3644*VLOOKUP(D3644,'Exchange Rates'!$I:$J,2,FALSE),F3644))</f>
        <v>-0.10528548726013147</v>
      </c>
      <c r="J3644" s="25">
        <f>IF(C3644="GBP",G3644*VLOOKUP(D3644,'Exchange Rates'!$F:$G,2,FALSE),IF(C3644="NZD",G3644*VLOOKUP(D3644,'Exchange Rates'!$I:$J,2,FALSE),G3644))</f>
        <v>0</v>
      </c>
      <c r="L3644" s="1"/>
      <c r="M3644" s="2"/>
      <c r="N3644" s="2"/>
      <c r="O3644" s="2"/>
    </row>
    <row r="3645" spans="1:15">
      <c r="A3645" t="s">
        <v>10</v>
      </c>
      <c r="B3645" t="s">
        <v>24</v>
      </c>
      <c r="C3645" t="s">
        <v>5</v>
      </c>
      <c r="D3645" s="1">
        <v>43851</v>
      </c>
      <c r="E3645" s="2">
        <v>13458.2732091167</v>
      </c>
      <c r="F3645" s="2">
        <v>8.7482287345920094E-4</v>
      </c>
      <c r="G3645" s="2">
        <v>0</v>
      </c>
      <c r="H3645" s="25">
        <f>IF(C3645="GBP",E3645*VLOOKUP(D3645,'Exchange Rates'!$F:$G,2,FALSE),IF(C3645="NZD",E3645*VLOOKUP(D3645,'Exchange Rates'!$I:$J,2,FALSE),E3645))</f>
        <v>13458.2732091167</v>
      </c>
      <c r="I3645" s="25">
        <f>IF(C3645="GBP",F3645*VLOOKUP(D3645,'Exchange Rates'!$F:$G,2,FALSE),IF(C3645="NZD",F3645*VLOOKUP(D3645,'Exchange Rates'!$I:$J,2,FALSE),F3645))</f>
        <v>8.7482287345920094E-4</v>
      </c>
      <c r="J3645" s="25">
        <f>IF(C3645="GBP",G3645*VLOOKUP(D3645,'Exchange Rates'!$F:$G,2,FALSE),IF(C3645="NZD",G3645*VLOOKUP(D3645,'Exchange Rates'!$I:$J,2,FALSE),G3645))</f>
        <v>0</v>
      </c>
      <c r="L3645" s="1"/>
      <c r="M3645" s="2"/>
      <c r="N3645" s="2"/>
      <c r="O3645" s="2"/>
    </row>
    <row r="3646" spans="1:15">
      <c r="A3646" t="s">
        <v>10</v>
      </c>
      <c r="B3646" t="s">
        <v>25</v>
      </c>
      <c r="C3646" t="s">
        <v>5</v>
      </c>
      <c r="D3646" s="1">
        <v>43851</v>
      </c>
      <c r="E3646" s="2">
        <v>8817.9603085344497</v>
      </c>
      <c r="F3646" s="2">
        <v>4.0149411305419899E-4</v>
      </c>
      <c r="G3646" s="2">
        <v>0</v>
      </c>
      <c r="H3646" s="25">
        <f>IF(C3646="GBP",E3646*VLOOKUP(D3646,'Exchange Rates'!$F:$G,2,FALSE),IF(C3646="NZD",E3646*VLOOKUP(D3646,'Exchange Rates'!$I:$J,2,FALSE),E3646))</f>
        <v>8817.9603085344497</v>
      </c>
      <c r="I3646" s="25">
        <f>IF(C3646="GBP",F3646*VLOOKUP(D3646,'Exchange Rates'!$F:$G,2,FALSE),IF(C3646="NZD",F3646*VLOOKUP(D3646,'Exchange Rates'!$I:$J,2,FALSE),F3646))</f>
        <v>4.0149411305419899E-4</v>
      </c>
      <c r="J3646" s="25">
        <f>IF(C3646="GBP",G3646*VLOOKUP(D3646,'Exchange Rates'!$F:$G,2,FALSE),IF(C3646="NZD",G3646*VLOOKUP(D3646,'Exchange Rates'!$I:$J,2,FALSE),G3646))</f>
        <v>0</v>
      </c>
      <c r="L3646" s="1"/>
      <c r="M3646" s="2"/>
      <c r="N3646" s="2"/>
      <c r="O3646" s="2"/>
    </row>
    <row r="3647" spans="1:15">
      <c r="A3647" t="s">
        <v>10</v>
      </c>
      <c r="B3647" t="s">
        <v>26</v>
      </c>
      <c r="C3647" t="s">
        <v>5</v>
      </c>
      <c r="D3647" s="1">
        <v>43851</v>
      </c>
      <c r="E3647" s="2">
        <v>72310.261385709193</v>
      </c>
      <c r="F3647" s="2">
        <v>7.4762558266635703E-4</v>
      </c>
      <c r="G3647" s="2">
        <v>0</v>
      </c>
      <c r="H3647" s="25">
        <f>IF(C3647="GBP",E3647*VLOOKUP(D3647,'Exchange Rates'!$F:$G,2,FALSE),IF(C3647="NZD",E3647*VLOOKUP(D3647,'Exchange Rates'!$I:$J,2,FALSE),E3647))</f>
        <v>72310.261385709193</v>
      </c>
      <c r="I3647" s="25">
        <f>IF(C3647="GBP",F3647*VLOOKUP(D3647,'Exchange Rates'!$F:$G,2,FALSE),IF(C3647="NZD",F3647*VLOOKUP(D3647,'Exchange Rates'!$I:$J,2,FALSE),F3647))</f>
        <v>7.4762558266635703E-4</v>
      </c>
      <c r="J3647" s="25">
        <f>IF(C3647="GBP",G3647*VLOOKUP(D3647,'Exchange Rates'!$F:$G,2,FALSE),IF(C3647="NZD",G3647*VLOOKUP(D3647,'Exchange Rates'!$I:$J,2,FALSE),G3647))</f>
        <v>0</v>
      </c>
      <c r="L3647" s="1"/>
      <c r="M3647" s="2"/>
      <c r="N3647" s="2"/>
      <c r="O3647" s="2"/>
    </row>
    <row r="3648" spans="1:15">
      <c r="A3648" t="s">
        <v>10</v>
      </c>
      <c r="B3648" t="s">
        <v>27</v>
      </c>
      <c r="C3648" t="s">
        <v>6</v>
      </c>
      <c r="D3648" s="1">
        <v>43851</v>
      </c>
      <c r="E3648" s="2">
        <v>5461.5164006822897</v>
      </c>
      <c r="F3648" s="2">
        <v>-2.91058677798601E-3</v>
      </c>
      <c r="G3648" s="2">
        <v>0</v>
      </c>
      <c r="H3648" s="25">
        <f>IF(C3648="GBP",E3648*VLOOKUP(D3648,'Exchange Rates'!$F:$G,2,FALSE),IF(C3648="NZD",E3648*VLOOKUP(D3648,'Exchange Rates'!$I:$J,2,FALSE),E3648))</f>
        <v>10398.332905414951</v>
      </c>
      <c r="I3648" s="25">
        <f>IF(C3648="GBP",F3648*VLOOKUP(D3648,'Exchange Rates'!$F:$G,2,FALSE),IF(C3648="NZD",F3648*VLOOKUP(D3648,'Exchange Rates'!$I:$J,2,FALSE),F3648))</f>
        <v>-5.541547080919992E-3</v>
      </c>
      <c r="J3648" s="25">
        <f>IF(C3648="GBP",G3648*VLOOKUP(D3648,'Exchange Rates'!$F:$G,2,FALSE),IF(C3648="NZD",G3648*VLOOKUP(D3648,'Exchange Rates'!$I:$J,2,FALSE),G3648))</f>
        <v>0</v>
      </c>
      <c r="L3648" s="1"/>
      <c r="M3648" s="2"/>
      <c r="N3648" s="2"/>
      <c r="O3648" s="2"/>
    </row>
    <row r="3649" spans="1:15">
      <c r="A3649" t="s">
        <v>10</v>
      </c>
      <c r="B3649" t="s">
        <v>28</v>
      </c>
      <c r="C3649" t="s">
        <v>6</v>
      </c>
      <c r="D3649" s="1">
        <v>43851</v>
      </c>
      <c r="E3649" s="2">
        <v>4500.9011349138</v>
      </c>
      <c r="F3649" s="2">
        <v>-2.4995863830634098E-3</v>
      </c>
      <c r="G3649" s="2">
        <v>0</v>
      </c>
      <c r="H3649" s="25">
        <f>IF(C3649="GBP",E3649*VLOOKUP(D3649,'Exchange Rates'!$F:$G,2,FALSE),IF(C3649="NZD",E3649*VLOOKUP(D3649,'Exchange Rates'!$I:$J,2,FALSE),E3649))</f>
        <v>8569.3907958139334</v>
      </c>
      <c r="I3649" s="25">
        <f>IF(C3649="GBP",F3649*VLOOKUP(D3649,'Exchange Rates'!$F:$G,2,FALSE),IF(C3649="NZD",F3649*VLOOKUP(D3649,'Exchange Rates'!$I:$J,2,FALSE),F3649))</f>
        <v>-4.7590320032158753E-3</v>
      </c>
      <c r="J3649" s="25">
        <f>IF(C3649="GBP",G3649*VLOOKUP(D3649,'Exchange Rates'!$F:$G,2,FALSE),IF(C3649="NZD",G3649*VLOOKUP(D3649,'Exchange Rates'!$I:$J,2,FALSE),G3649))</f>
        <v>0</v>
      </c>
      <c r="L3649" s="1"/>
      <c r="M3649" s="2"/>
      <c r="N3649" s="2"/>
      <c r="O3649" s="2"/>
    </row>
    <row r="3650" spans="1:15">
      <c r="A3650" t="s">
        <v>10</v>
      </c>
      <c r="B3650" t="s">
        <v>29</v>
      </c>
      <c r="C3650" t="s">
        <v>6</v>
      </c>
      <c r="D3650" s="1">
        <v>43851</v>
      </c>
      <c r="E3650" s="2">
        <v>6804.39884747837</v>
      </c>
      <c r="F3650" s="2">
        <v>-4.8274105880317698E-3</v>
      </c>
      <c r="G3650" s="2">
        <v>0</v>
      </c>
      <c r="H3650" s="25">
        <f>IF(C3650="GBP",E3650*VLOOKUP(D3650,'Exchange Rates'!$F:$G,2,FALSE),IF(C3650="NZD",E3650*VLOOKUP(D3650,'Exchange Rates'!$I:$J,2,FALSE),E3650))</f>
        <v>12955.084128002029</v>
      </c>
      <c r="I3650" s="25">
        <f>IF(C3650="GBP",F3650*VLOOKUP(D3650,'Exchange Rates'!$F:$G,2,FALSE),IF(C3650="NZD",F3650*VLOOKUP(D3650,'Exchange Rates'!$I:$J,2,FALSE),F3650))</f>
        <v>-9.1910412205680331E-3</v>
      </c>
      <c r="J3650" s="25">
        <f>IF(C3650="GBP",G3650*VLOOKUP(D3650,'Exchange Rates'!$F:$G,2,FALSE),IF(C3650="NZD",G3650*VLOOKUP(D3650,'Exchange Rates'!$I:$J,2,FALSE),G3650))</f>
        <v>0</v>
      </c>
      <c r="L3650" s="1"/>
      <c r="M3650" s="2"/>
      <c r="N3650" s="2"/>
      <c r="O3650" s="2"/>
    </row>
    <row r="3651" spans="1:15">
      <c r="A3651" t="s">
        <v>10</v>
      </c>
      <c r="B3651" t="s">
        <v>30</v>
      </c>
      <c r="C3651" t="s">
        <v>6</v>
      </c>
      <c r="D3651" s="1">
        <v>43851</v>
      </c>
      <c r="E3651" s="2">
        <v>18346.991108804501</v>
      </c>
      <c r="F3651" s="2">
        <v>-7.4161772487285598E-3</v>
      </c>
      <c r="G3651" s="2">
        <v>0</v>
      </c>
      <c r="H3651" s="25">
        <f>IF(C3651="GBP",E3651*VLOOKUP(D3651,'Exchange Rates'!$F:$G,2,FALSE),IF(C3651="NZD",E3651*VLOOKUP(D3651,'Exchange Rates'!$I:$J,2,FALSE),E3651))</f>
        <v>34931.346418405716</v>
      </c>
      <c r="I3651" s="25">
        <f>IF(C3651="GBP",F3651*VLOOKUP(D3651,'Exchange Rates'!$F:$G,2,FALSE),IF(C3651="NZD",F3651*VLOOKUP(D3651,'Exchange Rates'!$I:$J,2,FALSE),F3651))</f>
        <v>-1.411986603358182E-2</v>
      </c>
      <c r="J3651" s="25">
        <f>IF(C3651="GBP",G3651*VLOOKUP(D3651,'Exchange Rates'!$F:$G,2,FALSE),IF(C3651="NZD",G3651*VLOOKUP(D3651,'Exchange Rates'!$I:$J,2,FALSE),G3651))</f>
        <v>0</v>
      </c>
      <c r="L3651" s="1"/>
      <c r="M3651" s="2"/>
      <c r="N3651" s="2"/>
      <c r="O3651" s="2"/>
    </row>
    <row r="3652" spans="1:15">
      <c r="A3652" t="s">
        <v>10</v>
      </c>
      <c r="B3652" t="s">
        <v>31</v>
      </c>
      <c r="C3652" t="s">
        <v>5</v>
      </c>
      <c r="D3652" s="1">
        <v>43851</v>
      </c>
      <c r="E3652" s="2">
        <v>10205.131092490401</v>
      </c>
      <c r="F3652" s="2">
        <v>-4.9845876743300696E-3</v>
      </c>
      <c r="G3652" s="2">
        <v>0</v>
      </c>
      <c r="H3652" s="25">
        <f>IF(C3652="GBP",E3652*VLOOKUP(D3652,'Exchange Rates'!$F:$G,2,FALSE),IF(C3652="NZD",E3652*VLOOKUP(D3652,'Exchange Rates'!$I:$J,2,FALSE),E3652))</f>
        <v>10205.131092490401</v>
      </c>
      <c r="I3652" s="25">
        <f>IF(C3652="GBP",F3652*VLOOKUP(D3652,'Exchange Rates'!$F:$G,2,FALSE),IF(C3652="NZD",F3652*VLOOKUP(D3652,'Exchange Rates'!$I:$J,2,FALSE),F3652))</f>
        <v>-4.9845876743300696E-3</v>
      </c>
      <c r="J3652" s="25">
        <f>IF(C3652="GBP",G3652*VLOOKUP(D3652,'Exchange Rates'!$F:$G,2,FALSE),IF(C3652="NZD",G3652*VLOOKUP(D3652,'Exchange Rates'!$I:$J,2,FALSE),G3652))</f>
        <v>0</v>
      </c>
      <c r="L3652" s="1"/>
      <c r="M3652" s="2"/>
      <c r="N3652" s="2"/>
      <c r="O3652" s="2"/>
    </row>
    <row r="3653" spans="1:15">
      <c r="A3653" t="s">
        <v>10</v>
      </c>
      <c r="B3653" t="s">
        <v>32</v>
      </c>
      <c r="C3653" t="s">
        <v>6</v>
      </c>
      <c r="D3653" s="1">
        <v>43851</v>
      </c>
      <c r="E3653" s="2">
        <v>41017.181665312601</v>
      </c>
      <c r="F3653" s="2">
        <v>-2.0528009123682401E-2</v>
      </c>
      <c r="G3653" s="2">
        <v>0</v>
      </c>
      <c r="H3653" s="25">
        <f>IF(C3653="GBP",E3653*VLOOKUP(D3653,'Exchange Rates'!$F:$G,2,FALSE),IF(C3653="NZD",E3653*VLOOKUP(D3653,'Exchange Rates'!$I:$J,2,FALSE),E3653))</f>
        <v>78093.752450238957</v>
      </c>
      <c r="I3653" s="25">
        <f>IF(C3653="GBP",F3653*VLOOKUP(D3653,'Exchange Rates'!$F:$G,2,FALSE),IF(C3653="NZD",F3653*VLOOKUP(D3653,'Exchange Rates'!$I:$J,2,FALSE),F3653))</f>
        <v>-3.9083847249232563E-2</v>
      </c>
      <c r="J3653" s="25">
        <f>IF(C3653="GBP",G3653*VLOOKUP(D3653,'Exchange Rates'!$F:$G,2,FALSE),IF(C3653="NZD",G3653*VLOOKUP(D3653,'Exchange Rates'!$I:$J,2,FALSE),G3653))</f>
        <v>0</v>
      </c>
      <c r="L3653" s="1"/>
      <c r="M3653" s="2"/>
      <c r="N3653" s="2"/>
      <c r="O3653" s="2"/>
    </row>
    <row r="3654" spans="1:15">
      <c r="A3654" t="s">
        <v>10</v>
      </c>
      <c r="B3654" t="s">
        <v>33</v>
      </c>
      <c r="C3654" t="s">
        <v>6</v>
      </c>
      <c r="D3654" s="1">
        <v>43851</v>
      </c>
      <c r="E3654" s="2">
        <v>3632.9634407121903</v>
      </c>
      <c r="F3654" s="2">
        <v>-2.6953393201146901E-3</v>
      </c>
      <c r="G3654" s="2">
        <v>0</v>
      </c>
      <c r="H3654" s="25">
        <f>IF(C3654="GBP",E3654*VLOOKUP(D3654,'Exchange Rates'!$F:$G,2,FALSE),IF(C3654="NZD",E3654*VLOOKUP(D3654,'Exchange Rates'!$I:$J,2,FALSE),E3654))</f>
        <v>6916.9000911555904</v>
      </c>
      <c r="I3654" s="25">
        <f>IF(C3654="GBP",F3654*VLOOKUP(D3654,'Exchange Rates'!$F:$G,2,FALSE),IF(C3654="NZD",F3654*VLOOKUP(D3654,'Exchange Rates'!$I:$J,2,FALSE),F3654))</f>
        <v>-5.1317314619994574E-3</v>
      </c>
      <c r="J3654" s="25">
        <f>IF(C3654="GBP",G3654*VLOOKUP(D3654,'Exchange Rates'!$F:$G,2,FALSE),IF(C3654="NZD",G3654*VLOOKUP(D3654,'Exchange Rates'!$I:$J,2,FALSE),G3654))</f>
        <v>0</v>
      </c>
      <c r="L3654" s="1"/>
      <c r="M3654" s="2"/>
      <c r="N3654" s="2"/>
      <c r="O3654" s="2"/>
    </row>
    <row r="3655" spans="1:15">
      <c r="A3655" t="s">
        <v>10</v>
      </c>
      <c r="B3655" t="s">
        <v>34</v>
      </c>
      <c r="C3655" t="s">
        <v>6</v>
      </c>
      <c r="D3655" s="1">
        <v>43851</v>
      </c>
      <c r="E3655" s="2">
        <v>5376.5265631943903</v>
      </c>
      <c r="F3655" s="2">
        <v>-3.93032971238539E-3</v>
      </c>
      <c r="G3655" s="2">
        <v>0</v>
      </c>
      <c r="H3655" s="25">
        <f>IF(C3655="GBP",E3655*VLOOKUP(D3655,'Exchange Rates'!$F:$G,2,FALSE),IF(C3655="NZD",E3655*VLOOKUP(D3655,'Exchange Rates'!$I:$J,2,FALSE),E3655))</f>
        <v>10236.518391104257</v>
      </c>
      <c r="I3655" s="25">
        <f>IF(C3655="GBP",F3655*VLOOKUP(D3655,'Exchange Rates'!$F:$G,2,FALSE),IF(C3655="NZD",F3655*VLOOKUP(D3655,'Exchange Rates'!$I:$J,2,FALSE),F3655))</f>
        <v>-7.4830640025765486E-3</v>
      </c>
      <c r="J3655" s="25">
        <f>IF(C3655="GBP",G3655*VLOOKUP(D3655,'Exchange Rates'!$F:$G,2,FALSE),IF(C3655="NZD",G3655*VLOOKUP(D3655,'Exchange Rates'!$I:$J,2,FALSE),G3655))</f>
        <v>0</v>
      </c>
      <c r="L3655" s="1"/>
      <c r="M3655" s="2"/>
      <c r="N3655" s="2"/>
      <c r="O3655" s="2"/>
    </row>
    <row r="3656" spans="1:15">
      <c r="A3656" t="s">
        <v>10</v>
      </c>
      <c r="B3656" t="s">
        <v>35</v>
      </c>
      <c r="C3656" t="s">
        <v>5</v>
      </c>
      <c r="D3656" s="1">
        <v>43851</v>
      </c>
      <c r="E3656" s="2">
        <v>74093.440704885492</v>
      </c>
      <c r="F3656" s="2">
        <v>3.4218825649816598E-3</v>
      </c>
      <c r="G3656" s="2">
        <v>0</v>
      </c>
      <c r="H3656" s="25">
        <f>IF(C3656="GBP",E3656*VLOOKUP(D3656,'Exchange Rates'!$F:$G,2,FALSE),IF(C3656="NZD",E3656*VLOOKUP(D3656,'Exchange Rates'!$I:$J,2,FALSE),E3656))</f>
        <v>74093.440704885492</v>
      </c>
      <c r="I3656" s="25">
        <f>IF(C3656="GBP",F3656*VLOOKUP(D3656,'Exchange Rates'!$F:$G,2,FALSE),IF(C3656="NZD",F3656*VLOOKUP(D3656,'Exchange Rates'!$I:$J,2,FALSE),F3656))</f>
        <v>3.4218825649816598E-3</v>
      </c>
      <c r="J3656" s="25">
        <f>IF(C3656="GBP",G3656*VLOOKUP(D3656,'Exchange Rates'!$F:$G,2,FALSE),IF(C3656="NZD",G3656*VLOOKUP(D3656,'Exchange Rates'!$I:$J,2,FALSE),G3656))</f>
        <v>0</v>
      </c>
      <c r="L3656" s="1"/>
      <c r="M3656" s="2"/>
      <c r="N3656" s="2"/>
      <c r="O3656" s="2"/>
    </row>
    <row r="3657" spans="1:15">
      <c r="A3657" t="s">
        <v>10</v>
      </c>
      <c r="B3657" t="s">
        <v>36</v>
      </c>
      <c r="C3657" t="s">
        <v>5</v>
      </c>
      <c r="D3657" s="1">
        <v>43851</v>
      </c>
      <c r="E3657" s="2">
        <v>24983.1349613969</v>
      </c>
      <c r="F3657" s="2">
        <v>3.7497439939909501E-3</v>
      </c>
      <c r="G3657" s="2">
        <v>0</v>
      </c>
      <c r="H3657" s="25">
        <f>IF(C3657="GBP",E3657*VLOOKUP(D3657,'Exchange Rates'!$F:$G,2,FALSE),IF(C3657="NZD",E3657*VLOOKUP(D3657,'Exchange Rates'!$I:$J,2,FALSE),E3657))</f>
        <v>24983.1349613969</v>
      </c>
      <c r="I3657" s="25">
        <f>IF(C3657="GBP",F3657*VLOOKUP(D3657,'Exchange Rates'!$F:$G,2,FALSE),IF(C3657="NZD",F3657*VLOOKUP(D3657,'Exchange Rates'!$I:$J,2,FALSE),F3657))</f>
        <v>3.7497439939909501E-3</v>
      </c>
      <c r="J3657" s="25">
        <f>IF(C3657="GBP",G3657*VLOOKUP(D3657,'Exchange Rates'!$F:$G,2,FALSE),IF(C3657="NZD",G3657*VLOOKUP(D3657,'Exchange Rates'!$I:$J,2,FALSE),G3657))</f>
        <v>0</v>
      </c>
      <c r="L3657" s="1"/>
      <c r="M3657" s="2"/>
      <c r="N3657" s="2"/>
      <c r="O3657" s="2"/>
    </row>
    <row r="3658" spans="1:15">
      <c r="A3658" t="s">
        <v>10</v>
      </c>
      <c r="B3658" t="s">
        <v>37</v>
      </c>
      <c r="C3658" t="s">
        <v>6</v>
      </c>
      <c r="D3658" s="1">
        <v>43851</v>
      </c>
      <c r="E3658" s="2">
        <v>9312.7063324606806</v>
      </c>
      <c r="F3658" s="2">
        <v>-4.7608076234721E-3</v>
      </c>
      <c r="G3658" s="2">
        <v>0</v>
      </c>
      <c r="H3658" s="25">
        <f>IF(C3658="GBP",E3658*VLOOKUP(D3658,'Exchange Rates'!$F:$G,2,FALSE),IF(C3658="NZD",E3658*VLOOKUP(D3658,'Exchange Rates'!$I:$J,2,FALSE),E3658))</f>
        <v>17730.720479607931</v>
      </c>
      <c r="I3658" s="25">
        <f>IF(C3658="GBP",F3658*VLOOKUP(D3658,'Exchange Rates'!$F:$G,2,FALSE),IF(C3658="NZD",F3658*VLOOKUP(D3658,'Exchange Rates'!$I:$J,2,FALSE),F3658))</f>
        <v>-9.0642339847804634E-3</v>
      </c>
      <c r="J3658" s="25">
        <f>IF(C3658="GBP",G3658*VLOOKUP(D3658,'Exchange Rates'!$F:$G,2,FALSE),IF(C3658="NZD",G3658*VLOOKUP(D3658,'Exchange Rates'!$I:$J,2,FALSE),G3658))</f>
        <v>0</v>
      </c>
      <c r="L3658" s="1"/>
      <c r="M3658" s="2"/>
      <c r="N3658" s="2"/>
      <c r="O3658" s="2"/>
    </row>
    <row r="3659" spans="1:15">
      <c r="A3659" t="s">
        <v>10</v>
      </c>
      <c r="B3659" t="s">
        <v>38</v>
      </c>
      <c r="C3659" t="s">
        <v>5</v>
      </c>
      <c r="D3659" s="1">
        <v>43851</v>
      </c>
      <c r="E3659" s="2">
        <v>4595.8731853028494</v>
      </c>
      <c r="F3659" s="2">
        <v>-6.8756596653201199E-4</v>
      </c>
      <c r="G3659" s="2">
        <v>0</v>
      </c>
      <c r="H3659" s="25">
        <f>IF(C3659="GBP",E3659*VLOOKUP(D3659,'Exchange Rates'!$F:$G,2,FALSE),IF(C3659="NZD",E3659*VLOOKUP(D3659,'Exchange Rates'!$I:$J,2,FALSE),E3659))</f>
        <v>4595.8731853028494</v>
      </c>
      <c r="I3659" s="25">
        <f>IF(C3659="GBP",F3659*VLOOKUP(D3659,'Exchange Rates'!$F:$G,2,FALSE),IF(C3659="NZD",F3659*VLOOKUP(D3659,'Exchange Rates'!$I:$J,2,FALSE),F3659))</f>
        <v>-6.8756596653201199E-4</v>
      </c>
      <c r="J3659" s="25">
        <f>IF(C3659="GBP",G3659*VLOOKUP(D3659,'Exchange Rates'!$F:$G,2,FALSE),IF(C3659="NZD",G3659*VLOOKUP(D3659,'Exchange Rates'!$I:$J,2,FALSE),G3659))</f>
        <v>0</v>
      </c>
      <c r="L3659" s="1"/>
      <c r="M3659" s="2"/>
      <c r="N3659" s="2"/>
      <c r="O3659" s="2"/>
    </row>
    <row r="3660" spans="1:15">
      <c r="A3660" t="s">
        <v>10</v>
      </c>
      <c r="B3660" t="s">
        <v>39</v>
      </c>
      <c r="C3660" t="s">
        <v>6</v>
      </c>
      <c r="D3660" s="1">
        <v>43851</v>
      </c>
      <c r="E3660" s="2">
        <v>6795.7037493646203</v>
      </c>
      <c r="F3660" s="2">
        <v>-5.4353337624500099E-3</v>
      </c>
      <c r="G3660" s="2">
        <v>0</v>
      </c>
      <c r="H3660" s="25">
        <f>IF(C3660="GBP",E3660*VLOOKUP(D3660,'Exchange Rates'!$F:$G,2,FALSE),IF(C3660="NZD",E3660*VLOOKUP(D3660,'Exchange Rates'!$I:$J,2,FALSE),E3660))</f>
        <v>12938.529288979533</v>
      </c>
      <c r="I3660" s="25">
        <f>IF(C3660="GBP",F3660*VLOOKUP(D3660,'Exchange Rates'!$F:$G,2,FALSE),IF(C3660="NZD",F3660*VLOOKUP(D3660,'Exchange Rates'!$I:$J,2,FALSE),F3660))</f>
        <v>-1.0348483052607169E-2</v>
      </c>
      <c r="J3660" s="25">
        <f>IF(C3660="GBP",G3660*VLOOKUP(D3660,'Exchange Rates'!$F:$G,2,FALSE),IF(C3660="NZD",G3660*VLOOKUP(D3660,'Exchange Rates'!$I:$J,2,FALSE),G3660))</f>
        <v>0</v>
      </c>
      <c r="L3660" s="1"/>
      <c r="M3660" s="2"/>
      <c r="N3660" s="2"/>
      <c r="O3660" s="2"/>
    </row>
    <row r="3661" spans="1:15">
      <c r="A3661" t="s">
        <v>10</v>
      </c>
      <c r="B3661" t="s">
        <v>40</v>
      </c>
      <c r="C3661" t="s">
        <v>6</v>
      </c>
      <c r="D3661" s="1">
        <v>43851</v>
      </c>
      <c r="E3661" s="2">
        <v>4504.4087931239301</v>
      </c>
      <c r="F3661" s="2">
        <v>-4.1630393561906207E-3</v>
      </c>
      <c r="G3661" s="2">
        <v>0</v>
      </c>
      <c r="H3661" s="25">
        <f>IF(C3661="GBP",E3661*VLOOKUP(D3661,'Exchange Rates'!$F:$G,2,FALSE),IF(C3661="NZD",E3661*VLOOKUP(D3661,'Exchange Rates'!$I:$J,2,FALSE),E3661))</f>
        <v>8576.0691237930987</v>
      </c>
      <c r="I3661" s="25">
        <f>IF(C3661="GBP",F3661*VLOOKUP(D3661,'Exchange Rates'!$F:$G,2,FALSE),IF(C3661="NZD",F3661*VLOOKUP(D3661,'Exchange Rates'!$I:$J,2,FALSE),F3661))</f>
        <v>-7.9261263627454243E-3</v>
      </c>
      <c r="J3661" s="25">
        <f>IF(C3661="GBP",G3661*VLOOKUP(D3661,'Exchange Rates'!$F:$G,2,FALSE),IF(C3661="NZD",G3661*VLOOKUP(D3661,'Exchange Rates'!$I:$J,2,FALSE),G3661))</f>
        <v>0</v>
      </c>
      <c r="L3661" s="1"/>
      <c r="M3661" s="2"/>
      <c r="N3661" s="2"/>
      <c r="O3661" s="2"/>
    </row>
    <row r="3662" spans="1:15">
      <c r="A3662" t="s">
        <v>10</v>
      </c>
      <c r="B3662" t="s">
        <v>41</v>
      </c>
      <c r="C3662" t="s">
        <v>5</v>
      </c>
      <c r="D3662" s="1">
        <v>43851</v>
      </c>
      <c r="E3662" s="2">
        <v>13391.947378094201</v>
      </c>
      <c r="F3662" s="2">
        <v>-1.9027073393969199E-3</v>
      </c>
      <c r="G3662" s="2">
        <v>0</v>
      </c>
      <c r="H3662" s="25">
        <f>IF(C3662="GBP",E3662*VLOOKUP(D3662,'Exchange Rates'!$F:$G,2,FALSE),IF(C3662="NZD",E3662*VLOOKUP(D3662,'Exchange Rates'!$I:$J,2,FALSE),E3662))</f>
        <v>13391.947378094201</v>
      </c>
      <c r="I3662" s="25">
        <f>IF(C3662="GBP",F3662*VLOOKUP(D3662,'Exchange Rates'!$F:$G,2,FALSE),IF(C3662="NZD",F3662*VLOOKUP(D3662,'Exchange Rates'!$I:$J,2,FALSE),F3662))</f>
        <v>-1.9027073393969199E-3</v>
      </c>
      <c r="J3662" s="25">
        <f>IF(C3662="GBP",G3662*VLOOKUP(D3662,'Exchange Rates'!$F:$G,2,FALSE),IF(C3662="NZD",G3662*VLOOKUP(D3662,'Exchange Rates'!$I:$J,2,FALSE),G3662))</f>
        <v>0</v>
      </c>
      <c r="L3662" s="1"/>
      <c r="M3662" s="2"/>
      <c r="N3662" s="2"/>
      <c r="O3662" s="2"/>
    </row>
    <row r="3663" spans="1:15">
      <c r="A3663" t="s">
        <v>10</v>
      </c>
      <c r="B3663" t="s">
        <v>11</v>
      </c>
      <c r="C3663" t="s">
        <v>6</v>
      </c>
      <c r="D3663" s="1">
        <v>43851</v>
      </c>
      <c r="E3663" s="2">
        <v>3906.3133705844202</v>
      </c>
      <c r="F3663" s="2">
        <v>-2.8438633473736098E-3</v>
      </c>
      <c r="G3663" s="2">
        <v>0</v>
      </c>
      <c r="H3663" s="25">
        <f>IF(C3663="GBP",E3663*VLOOKUP(D3663,'Exchange Rates'!$F:$G,2,FALSE),IF(C3663="NZD",E3663*VLOOKUP(D3663,'Exchange Rates'!$I:$J,2,FALSE),E3663))</f>
        <v>7437.3386217673797</v>
      </c>
      <c r="I3663" s="25">
        <f>IF(C3663="GBP",F3663*VLOOKUP(D3663,'Exchange Rates'!$F:$G,2,FALSE),IF(C3663="NZD",F3663*VLOOKUP(D3663,'Exchange Rates'!$I:$J,2,FALSE),F3663))</f>
        <v>-5.4145104864656724E-3</v>
      </c>
      <c r="J3663" s="25">
        <f>IF(C3663="GBP",G3663*VLOOKUP(D3663,'Exchange Rates'!$F:$G,2,FALSE),IF(C3663="NZD",G3663*VLOOKUP(D3663,'Exchange Rates'!$I:$J,2,FALSE),G3663))</f>
        <v>0</v>
      </c>
      <c r="L3663" s="1"/>
      <c r="M3663" s="2"/>
      <c r="N3663" s="2"/>
      <c r="O3663" s="2"/>
    </row>
    <row r="3664" spans="1:15">
      <c r="A3664" t="s">
        <v>10</v>
      </c>
      <c r="B3664" t="s">
        <v>42</v>
      </c>
      <c r="C3664" t="s">
        <v>6</v>
      </c>
      <c r="D3664" s="1">
        <v>43851</v>
      </c>
      <c r="E3664" s="2">
        <v>36514.327101774696</v>
      </c>
      <c r="F3664" s="2">
        <v>-2.68133948218791E-2</v>
      </c>
      <c r="G3664" s="2">
        <v>0</v>
      </c>
      <c r="H3664" s="25">
        <f>IF(C3664="GBP",E3664*VLOOKUP(D3664,'Exchange Rates'!$F:$G,2,FALSE),IF(C3664="NZD",E3664*VLOOKUP(D3664,'Exchange Rates'!$I:$J,2,FALSE),E3664))</f>
        <v>69520.642467362268</v>
      </c>
      <c r="I3664" s="25">
        <f>IF(C3664="GBP",F3664*VLOOKUP(D3664,'Exchange Rates'!$F:$G,2,FALSE),IF(C3664="NZD",F3664*VLOOKUP(D3664,'Exchange Rates'!$I:$J,2,FALSE),F3664))</f>
        <v>-5.1050767813751667E-2</v>
      </c>
      <c r="J3664" s="25">
        <f>IF(C3664="GBP",G3664*VLOOKUP(D3664,'Exchange Rates'!$F:$G,2,FALSE),IF(C3664="NZD",G3664*VLOOKUP(D3664,'Exchange Rates'!$I:$J,2,FALSE),G3664))</f>
        <v>0</v>
      </c>
      <c r="L3664" s="1"/>
      <c r="M3664" s="2"/>
      <c r="N3664" s="2"/>
      <c r="O3664" s="2"/>
    </row>
    <row r="3665" spans="1:15">
      <c r="A3665" t="s">
        <v>10</v>
      </c>
      <c r="B3665" t="s">
        <v>43</v>
      </c>
      <c r="C3665" t="s">
        <v>5</v>
      </c>
      <c r="D3665" s="1">
        <v>43851</v>
      </c>
      <c r="E3665" s="2">
        <v>18024.1099060573</v>
      </c>
      <c r="F3665" s="2">
        <v>-2.08054632161168E-3</v>
      </c>
      <c r="G3665" s="2">
        <v>0</v>
      </c>
      <c r="H3665" s="25">
        <f>IF(C3665="GBP",E3665*VLOOKUP(D3665,'Exchange Rates'!$F:$G,2,FALSE),IF(C3665="NZD",E3665*VLOOKUP(D3665,'Exchange Rates'!$I:$J,2,FALSE),E3665))</f>
        <v>18024.1099060573</v>
      </c>
      <c r="I3665" s="25">
        <f>IF(C3665="GBP",F3665*VLOOKUP(D3665,'Exchange Rates'!$F:$G,2,FALSE),IF(C3665="NZD",F3665*VLOOKUP(D3665,'Exchange Rates'!$I:$J,2,FALSE),F3665))</f>
        <v>-2.08054632161168E-3</v>
      </c>
      <c r="J3665" s="25">
        <f>IF(C3665="GBP",G3665*VLOOKUP(D3665,'Exchange Rates'!$F:$G,2,FALSE),IF(C3665="NZD",G3665*VLOOKUP(D3665,'Exchange Rates'!$I:$J,2,FALSE),G3665))</f>
        <v>0</v>
      </c>
      <c r="L3665" s="1"/>
      <c r="M3665" s="2"/>
      <c r="N3665" s="2"/>
      <c r="O3665" s="2"/>
    </row>
    <row r="3666" spans="1:15">
      <c r="A3666" t="s">
        <v>10</v>
      </c>
      <c r="B3666" t="s">
        <v>44</v>
      </c>
      <c r="C3666" t="s">
        <v>6</v>
      </c>
      <c r="D3666" s="1">
        <v>43851</v>
      </c>
      <c r="E3666" s="2">
        <v>41464.057957921505</v>
      </c>
      <c r="F3666" s="2">
        <v>-2.6713071087241198E-2</v>
      </c>
      <c r="G3666" s="2">
        <v>0</v>
      </c>
      <c r="H3666" s="25">
        <f>IF(C3666="GBP",E3666*VLOOKUP(D3666,'Exchange Rates'!$F:$G,2,FALSE),IF(C3666="NZD",E3666*VLOOKUP(D3666,'Exchange Rates'!$I:$J,2,FALSE),E3666))</f>
        <v>78944.572646897985</v>
      </c>
      <c r="I3666" s="25">
        <f>IF(C3666="GBP",F3666*VLOOKUP(D3666,'Exchange Rates'!$F:$G,2,FALSE),IF(C3666="NZD",F3666*VLOOKUP(D3666,'Exchange Rates'!$I:$J,2,FALSE),F3666))</f>
        <v>-5.0859758666374738E-2</v>
      </c>
      <c r="J3666" s="25">
        <f>IF(C3666="GBP",G3666*VLOOKUP(D3666,'Exchange Rates'!$F:$G,2,FALSE),IF(C3666="NZD",G3666*VLOOKUP(D3666,'Exchange Rates'!$I:$J,2,FALSE),G3666))</f>
        <v>0</v>
      </c>
      <c r="L3666" s="1"/>
      <c r="M3666" s="2"/>
      <c r="N3666" s="2"/>
      <c r="O3666" s="2"/>
    </row>
    <row r="3667" spans="1:15">
      <c r="A3667" t="s">
        <v>10</v>
      </c>
      <c r="B3667" t="s">
        <v>45</v>
      </c>
      <c r="C3667" t="s">
        <v>6</v>
      </c>
      <c r="D3667" s="1">
        <v>43851</v>
      </c>
      <c r="E3667" s="2">
        <v>43360.734111538302</v>
      </c>
      <c r="F3667" s="2">
        <v>-2.9436758582291601E-2</v>
      </c>
      <c r="G3667" s="2">
        <v>0</v>
      </c>
      <c r="H3667" s="25">
        <f>IF(C3667="GBP",E3667*VLOOKUP(D3667,'Exchange Rates'!$F:$G,2,FALSE),IF(C3667="NZD",E3667*VLOOKUP(D3667,'Exchange Rates'!$I:$J,2,FALSE),E3667))</f>
        <v>82555.707103366076</v>
      </c>
      <c r="I3667" s="25">
        <f>IF(C3667="GBP",F3667*VLOOKUP(D3667,'Exchange Rates'!$F:$G,2,FALSE),IF(C3667="NZD",F3667*VLOOKUP(D3667,'Exchange Rates'!$I:$J,2,FALSE),F3667))</f>
        <v>-5.6045463006713564E-2</v>
      </c>
      <c r="J3667" s="25">
        <f>IF(C3667="GBP",G3667*VLOOKUP(D3667,'Exchange Rates'!$F:$G,2,FALSE),IF(C3667="NZD",G3667*VLOOKUP(D3667,'Exchange Rates'!$I:$J,2,FALSE),G3667))</f>
        <v>0</v>
      </c>
      <c r="L3667" s="1"/>
      <c r="M3667" s="2"/>
      <c r="N3667" s="2"/>
      <c r="O3667" s="2"/>
    </row>
    <row r="3668" spans="1:15">
      <c r="A3668" t="s">
        <v>10</v>
      </c>
      <c r="B3668" t="s">
        <v>46</v>
      </c>
      <c r="C3668" t="s">
        <v>6</v>
      </c>
      <c r="D3668" s="1">
        <v>43851</v>
      </c>
      <c r="E3668" s="2">
        <v>38811.573618157505</v>
      </c>
      <c r="F3668" s="2">
        <v>-2.4289249466687899E-2</v>
      </c>
      <c r="G3668" s="2">
        <v>0</v>
      </c>
      <c r="H3668" s="25">
        <f>IF(C3668="GBP",E3668*VLOOKUP(D3668,'Exchange Rates'!$F:$G,2,FALSE),IF(C3668="NZD",E3668*VLOOKUP(D3668,'Exchange Rates'!$I:$J,2,FALSE),E3668))</f>
        <v>73894.433973356659</v>
      </c>
      <c r="I3668" s="25">
        <f>IF(C3668="GBP",F3668*VLOOKUP(D3668,'Exchange Rates'!$F:$G,2,FALSE),IF(C3668="NZD",F3668*VLOOKUP(D3668,'Exchange Rates'!$I:$J,2,FALSE),F3668))</f>
        <v>-4.6244977300762262E-2</v>
      </c>
      <c r="J3668" s="25">
        <f>IF(C3668="GBP",G3668*VLOOKUP(D3668,'Exchange Rates'!$F:$G,2,FALSE),IF(C3668="NZD",G3668*VLOOKUP(D3668,'Exchange Rates'!$I:$J,2,FALSE),G3668))</f>
        <v>0</v>
      </c>
      <c r="L3668" s="1"/>
      <c r="M3668" s="2"/>
      <c r="N3668" s="2"/>
      <c r="O3668" s="2"/>
    </row>
    <row r="3669" spans="1:15">
      <c r="A3669" t="s">
        <v>10</v>
      </c>
      <c r="B3669" t="s">
        <v>47</v>
      </c>
      <c r="C3669" t="s">
        <v>6</v>
      </c>
      <c r="D3669" s="1">
        <v>43851</v>
      </c>
      <c r="E3669" s="2">
        <v>8702.9657685135098</v>
      </c>
      <c r="F3669" s="2">
        <v>-5.7522625990411502E-3</v>
      </c>
      <c r="G3669" s="2">
        <v>0</v>
      </c>
      <c r="H3669" s="25">
        <f>IF(C3669="GBP",E3669*VLOOKUP(D3669,'Exchange Rates'!$F:$G,2,FALSE),IF(C3669="NZD",E3669*VLOOKUP(D3669,'Exchange Rates'!$I:$J,2,FALSE),E3669))</f>
        <v>16569.818469121237</v>
      </c>
      <c r="I3669" s="25">
        <f>IF(C3669="GBP",F3669*VLOOKUP(D3669,'Exchange Rates'!$F:$G,2,FALSE),IF(C3669="NZD",F3669*VLOOKUP(D3669,'Exchange Rates'!$I:$J,2,FALSE),F3669))</f>
        <v>-1.09518926752147E-2</v>
      </c>
      <c r="J3669" s="25">
        <f>IF(C3669="GBP",G3669*VLOOKUP(D3669,'Exchange Rates'!$F:$G,2,FALSE),IF(C3669="NZD",G3669*VLOOKUP(D3669,'Exchange Rates'!$I:$J,2,FALSE),G3669))</f>
        <v>0</v>
      </c>
      <c r="L3669" s="1"/>
      <c r="M3669" s="2"/>
      <c r="N3669" s="2"/>
      <c r="O3669" s="2"/>
    </row>
    <row r="3670" spans="1:15">
      <c r="A3670" t="s">
        <v>10</v>
      </c>
      <c r="B3670" t="s">
        <v>48</v>
      </c>
      <c r="C3670" t="s">
        <v>6</v>
      </c>
      <c r="D3670" s="1">
        <v>43851</v>
      </c>
      <c r="E3670" s="2">
        <v>11473.9569658687</v>
      </c>
      <c r="F3670" s="2">
        <v>-7.3855488069448005E-3</v>
      </c>
      <c r="G3670" s="2">
        <v>0</v>
      </c>
      <c r="H3670" s="25">
        <f>IF(C3670="GBP",E3670*VLOOKUP(D3670,'Exchange Rates'!$F:$G,2,FALSE),IF(C3670="NZD",E3670*VLOOKUP(D3670,'Exchange Rates'!$I:$J,2,FALSE),E3670))</f>
        <v>21845.585643321068</v>
      </c>
      <c r="I3670" s="25">
        <f>IF(C3670="GBP",F3670*VLOOKUP(D3670,'Exchange Rates'!$F:$G,2,FALSE),IF(C3670="NZD",F3670*VLOOKUP(D3670,'Exchange Rates'!$I:$J,2,FALSE),F3670))</f>
        <v>-1.4061551691799038E-2</v>
      </c>
      <c r="J3670" s="25">
        <f>IF(C3670="GBP",G3670*VLOOKUP(D3670,'Exchange Rates'!$F:$G,2,FALSE),IF(C3670="NZD",G3670*VLOOKUP(D3670,'Exchange Rates'!$I:$J,2,FALSE),G3670))</f>
        <v>0</v>
      </c>
      <c r="L3670" s="1"/>
      <c r="M3670" s="2"/>
      <c r="N3670" s="2"/>
      <c r="O3670" s="2"/>
    </row>
    <row r="3671" spans="1:15">
      <c r="A3671" t="s">
        <v>10</v>
      </c>
      <c r="B3671" t="s">
        <v>49</v>
      </c>
      <c r="C3671" t="s">
        <v>6</v>
      </c>
      <c r="D3671" s="1">
        <v>43851</v>
      </c>
      <c r="E3671" s="2">
        <v>10868.619776235599</v>
      </c>
      <c r="F3671" s="2">
        <v>-5.6337883699641902E-3</v>
      </c>
      <c r="G3671" s="2">
        <v>0</v>
      </c>
      <c r="H3671" s="25">
        <f>IF(C3671="GBP",E3671*VLOOKUP(D3671,'Exchange Rates'!$F:$G,2,FALSE),IF(C3671="NZD",E3671*VLOOKUP(D3671,'Exchange Rates'!$I:$J,2,FALSE),E3671))</f>
        <v>20693.067339604735</v>
      </c>
      <c r="I3671" s="25">
        <f>IF(C3671="GBP",F3671*VLOOKUP(D3671,'Exchange Rates'!$F:$G,2,FALSE),IF(C3671="NZD",F3671*VLOOKUP(D3671,'Exchange Rates'!$I:$J,2,FALSE),F3671))</f>
        <v>-1.0726326296891506E-2</v>
      </c>
      <c r="J3671" s="25">
        <f>IF(C3671="GBP",G3671*VLOOKUP(D3671,'Exchange Rates'!$F:$G,2,FALSE),IF(C3671="NZD",G3671*VLOOKUP(D3671,'Exchange Rates'!$I:$J,2,FALSE),G3671))</f>
        <v>0</v>
      </c>
      <c r="L3671" s="1"/>
      <c r="M3671" s="2"/>
      <c r="N3671" s="2"/>
      <c r="O3671" s="2"/>
    </row>
    <row r="3672" spans="1:15">
      <c r="A3672" t="s">
        <v>10</v>
      </c>
      <c r="B3672" t="s">
        <v>50</v>
      </c>
      <c r="C3672" t="s">
        <v>6</v>
      </c>
      <c r="D3672" s="1">
        <v>43851</v>
      </c>
      <c r="E3672" s="2">
        <v>52076.098735267304</v>
      </c>
      <c r="F3672" s="2">
        <v>-4.3314554388534501E-2</v>
      </c>
      <c r="G3672" s="2">
        <v>0</v>
      </c>
      <c r="H3672" s="25">
        <f>IF(C3672="GBP",E3672*VLOOKUP(D3672,'Exchange Rates'!$F:$G,2,FALSE),IF(C3672="NZD",E3672*VLOOKUP(D3672,'Exchange Rates'!$I:$J,2,FALSE),E3672))</f>
        <v>99149.132097620255</v>
      </c>
      <c r="I3672" s="25">
        <f>IF(C3672="GBP",F3672*VLOOKUP(D3672,'Exchange Rates'!$F:$G,2,FALSE),IF(C3672="NZD",F3672*VLOOKUP(D3672,'Exchange Rates'!$I:$J,2,FALSE),F3672))</f>
        <v>-8.2467784244942832E-2</v>
      </c>
      <c r="J3672" s="25">
        <f>IF(C3672="GBP",G3672*VLOOKUP(D3672,'Exchange Rates'!$F:$G,2,FALSE),IF(C3672="NZD",G3672*VLOOKUP(D3672,'Exchange Rates'!$I:$J,2,FALSE),G3672))</f>
        <v>0</v>
      </c>
      <c r="L3672" s="1"/>
      <c r="M3672" s="2"/>
      <c r="N3672" s="2"/>
      <c r="O3672" s="2"/>
    </row>
    <row r="3673" spans="1:15">
      <c r="A3673" t="s">
        <v>10</v>
      </c>
      <c r="B3673" t="s">
        <v>51</v>
      </c>
      <c r="C3673" t="s">
        <v>6</v>
      </c>
      <c r="D3673" s="1">
        <v>43851</v>
      </c>
      <c r="E3673" s="2">
        <v>3758.8170503568099</v>
      </c>
      <c r="F3673" s="2">
        <v>-3.2297670365188302E-3</v>
      </c>
      <c r="G3673" s="2">
        <v>0</v>
      </c>
      <c r="H3673" s="25">
        <f>IF(C3673="GBP",E3673*VLOOKUP(D3673,'Exchange Rates'!$F:$G,2,FALSE),IF(C3673="NZD",E3673*VLOOKUP(D3673,'Exchange Rates'!$I:$J,2,FALSE),E3673))</f>
        <v>7156.5162772883305</v>
      </c>
      <c r="I3673" s="25">
        <f>IF(C3673="GBP",F3673*VLOOKUP(D3673,'Exchange Rates'!$F:$G,2,FALSE),IF(C3673="NZD",F3673*VLOOKUP(D3673,'Exchange Rates'!$I:$J,2,FALSE),F3673))</f>
        <v>-6.1492432483518161E-3</v>
      </c>
      <c r="J3673" s="25">
        <f>IF(C3673="GBP",G3673*VLOOKUP(D3673,'Exchange Rates'!$F:$G,2,FALSE),IF(C3673="NZD",G3673*VLOOKUP(D3673,'Exchange Rates'!$I:$J,2,FALSE),G3673))</f>
        <v>0</v>
      </c>
      <c r="L3673" s="1"/>
      <c r="M3673" s="2"/>
      <c r="N3673" s="2"/>
      <c r="O3673" s="2"/>
    </row>
    <row r="3674" spans="1:15">
      <c r="A3674" t="s">
        <v>10</v>
      </c>
      <c r="B3674" t="s">
        <v>52</v>
      </c>
      <c r="C3674" t="s">
        <v>5</v>
      </c>
      <c r="D3674" s="1">
        <v>43851</v>
      </c>
      <c r="E3674" s="2">
        <v>15722.059991136</v>
      </c>
      <c r="F3674" s="2">
        <v>-4.6693200751030995E-4</v>
      </c>
      <c r="G3674" s="2">
        <v>0</v>
      </c>
      <c r="H3674" s="25">
        <f>IF(C3674="GBP",E3674*VLOOKUP(D3674,'Exchange Rates'!$F:$G,2,FALSE),IF(C3674="NZD",E3674*VLOOKUP(D3674,'Exchange Rates'!$I:$J,2,FALSE),E3674))</f>
        <v>15722.059991136</v>
      </c>
      <c r="I3674" s="25">
        <f>IF(C3674="GBP",F3674*VLOOKUP(D3674,'Exchange Rates'!$F:$G,2,FALSE),IF(C3674="NZD",F3674*VLOOKUP(D3674,'Exchange Rates'!$I:$J,2,FALSE),F3674))</f>
        <v>-4.6693200751030995E-4</v>
      </c>
      <c r="J3674" s="25">
        <f>IF(C3674="GBP",G3674*VLOOKUP(D3674,'Exchange Rates'!$F:$G,2,FALSE),IF(C3674="NZD",G3674*VLOOKUP(D3674,'Exchange Rates'!$I:$J,2,FALSE),G3674))</f>
        <v>0</v>
      </c>
      <c r="L3674" s="1"/>
      <c r="M3674" s="2"/>
      <c r="N3674" s="2"/>
      <c r="O3674" s="2"/>
    </row>
    <row r="3675" spans="1:15">
      <c r="A3675" t="s">
        <v>10</v>
      </c>
      <c r="B3675" t="s">
        <v>53</v>
      </c>
      <c r="C3675" t="s">
        <v>6</v>
      </c>
      <c r="D3675" s="1">
        <v>43851</v>
      </c>
      <c r="E3675" s="2">
        <v>4042.6388924047701</v>
      </c>
      <c r="F3675" s="2">
        <v>-2.4716723274982302E-3</v>
      </c>
      <c r="G3675" s="2">
        <v>0</v>
      </c>
      <c r="H3675" s="25">
        <f>IF(C3675="GBP",E3675*VLOOKUP(D3675,'Exchange Rates'!$F:$G,2,FALSE),IF(C3675="NZD",E3675*VLOOKUP(D3675,'Exchange Rates'!$I:$J,2,FALSE),E3675))</f>
        <v>7696.8925726106509</v>
      </c>
      <c r="I3675" s="25">
        <f>IF(C3675="GBP",F3675*VLOOKUP(D3675,'Exchange Rates'!$F:$G,2,FALSE),IF(C3675="NZD",F3675*VLOOKUP(D3675,'Exchange Rates'!$I:$J,2,FALSE),F3675))</f>
        <v>-4.7058856568145844E-3</v>
      </c>
      <c r="J3675" s="25">
        <f>IF(C3675="GBP",G3675*VLOOKUP(D3675,'Exchange Rates'!$F:$G,2,FALSE),IF(C3675="NZD",G3675*VLOOKUP(D3675,'Exchange Rates'!$I:$J,2,FALSE),G3675))</f>
        <v>0</v>
      </c>
      <c r="L3675" s="1"/>
      <c r="M3675" s="2"/>
      <c r="N3675" s="2"/>
      <c r="O3675" s="2"/>
    </row>
    <row r="3676" spans="1:15">
      <c r="A3676" t="s">
        <v>10</v>
      </c>
      <c r="B3676" t="s">
        <v>54</v>
      </c>
      <c r="C3676" t="s">
        <v>6</v>
      </c>
      <c r="D3676" s="1">
        <v>43851</v>
      </c>
      <c r="E3676" s="2">
        <v>6094.2606091990801</v>
      </c>
      <c r="F3676" s="2">
        <v>-4.4076072876341301E-3</v>
      </c>
      <c r="G3676" s="2">
        <v>0</v>
      </c>
      <c r="H3676" s="25">
        <f>IF(C3676="GBP",E3676*VLOOKUP(D3676,'Exchange Rates'!$F:$G,2,FALSE),IF(C3676="NZD",E3676*VLOOKUP(D3676,'Exchange Rates'!$I:$J,2,FALSE),E3676))</f>
        <v>11603.032194299065</v>
      </c>
      <c r="I3676" s="25">
        <f>IF(C3676="GBP",F3676*VLOOKUP(D3676,'Exchange Rates'!$F:$G,2,FALSE),IF(C3676="NZD",F3676*VLOOKUP(D3676,'Exchange Rates'!$I:$J,2,FALSE),F3676))</f>
        <v>-8.3917660464092169E-3</v>
      </c>
      <c r="J3676" s="25">
        <f>IF(C3676="GBP",G3676*VLOOKUP(D3676,'Exchange Rates'!$F:$G,2,FALSE),IF(C3676="NZD",G3676*VLOOKUP(D3676,'Exchange Rates'!$I:$J,2,FALSE),G3676))</f>
        <v>0</v>
      </c>
      <c r="L3676" s="1"/>
      <c r="M3676" s="2"/>
      <c r="N3676" s="2"/>
      <c r="O3676" s="2"/>
    </row>
    <row r="3677" spans="1:15">
      <c r="A3677" t="s">
        <v>10</v>
      </c>
      <c r="B3677" t="s">
        <v>55</v>
      </c>
      <c r="C3677" t="s">
        <v>6</v>
      </c>
      <c r="D3677" s="1">
        <v>43851</v>
      </c>
      <c r="E3677" s="2">
        <v>82729.014708704693</v>
      </c>
      <c r="F3677" s="2">
        <v>-7.1315026559150008E-2</v>
      </c>
      <c r="G3677" s="2">
        <v>0</v>
      </c>
      <c r="H3677" s="25">
        <f>IF(C3677="GBP",E3677*VLOOKUP(D3677,'Exchange Rates'!$F:$G,2,FALSE),IF(C3677="NZD",E3677*VLOOKUP(D3677,'Exchange Rates'!$I:$J,2,FALSE),E3677))</f>
        <v>157510.07097051176</v>
      </c>
      <c r="I3677" s="25">
        <f>IF(C3677="GBP",F3677*VLOOKUP(D3677,'Exchange Rates'!$F:$G,2,FALSE),IF(C3677="NZD",F3677*VLOOKUP(D3677,'Exchange Rates'!$I:$J,2,FALSE),F3677))</f>
        <v>-0.13577866162370403</v>
      </c>
      <c r="J3677" s="25">
        <f>IF(C3677="GBP",G3677*VLOOKUP(D3677,'Exchange Rates'!$F:$G,2,FALSE),IF(C3677="NZD",G3677*VLOOKUP(D3677,'Exchange Rates'!$I:$J,2,FALSE),G3677))</f>
        <v>0</v>
      </c>
      <c r="L3677" s="1"/>
      <c r="M3677" s="2"/>
      <c r="N3677" s="2"/>
      <c r="O3677" s="2"/>
    </row>
    <row r="3678" spans="1:15">
      <c r="A3678" t="s">
        <v>10</v>
      </c>
      <c r="B3678" t="s">
        <v>56</v>
      </c>
      <c r="C3678" t="s">
        <v>6</v>
      </c>
      <c r="D3678" s="1">
        <v>43851</v>
      </c>
      <c r="E3678" s="2">
        <v>9772.0492324815496</v>
      </c>
      <c r="F3678" s="2">
        <v>-6.3277669092796397E-3</v>
      </c>
      <c r="G3678" s="2">
        <v>0</v>
      </c>
      <c r="H3678" s="25">
        <f>IF(C3678="GBP",E3678*VLOOKUP(D3678,'Exchange Rates'!$F:$G,2,FALSE),IF(C3678="NZD",E3678*VLOOKUP(D3678,'Exchange Rates'!$I:$J,2,FALSE),E3678))</f>
        <v>18605.276196690284</v>
      </c>
      <c r="I3678" s="25">
        <f>IF(C3678="GBP",F3678*VLOOKUP(D3678,'Exchange Rates'!$F:$G,2,FALSE),IF(C3678="NZD",F3678*VLOOKUP(D3678,'Exchange Rates'!$I:$J,2,FALSE),F3678))</f>
        <v>-1.2047611330497584E-2</v>
      </c>
      <c r="J3678" s="25">
        <f>IF(C3678="GBP",G3678*VLOOKUP(D3678,'Exchange Rates'!$F:$G,2,FALSE),IF(C3678="NZD",G3678*VLOOKUP(D3678,'Exchange Rates'!$I:$J,2,FALSE),G3678))</f>
        <v>0</v>
      </c>
      <c r="L3678" s="1"/>
      <c r="M3678" s="2"/>
      <c r="N3678" s="2"/>
      <c r="O3678" s="2"/>
    </row>
    <row r="3679" spans="1:15">
      <c r="A3679" t="s">
        <v>10</v>
      </c>
      <c r="B3679" t="s">
        <v>57</v>
      </c>
      <c r="C3679" t="s">
        <v>6</v>
      </c>
      <c r="D3679" s="1">
        <v>43851</v>
      </c>
      <c r="E3679" s="2">
        <v>16621.627610006202</v>
      </c>
      <c r="F3679" s="2">
        <v>-9.2981701209718798E-3</v>
      </c>
      <c r="G3679" s="2">
        <v>0</v>
      </c>
      <c r="H3679" s="25">
        <f>IF(C3679="GBP",E3679*VLOOKUP(D3679,'Exchange Rates'!$F:$G,2,FALSE),IF(C3679="NZD",E3679*VLOOKUP(D3679,'Exchange Rates'!$I:$J,2,FALSE),E3679))</f>
        <v>31646.378887938365</v>
      </c>
      <c r="I3679" s="25">
        <f>IF(C3679="GBP",F3679*VLOOKUP(D3679,'Exchange Rates'!$F:$G,2,FALSE),IF(C3679="NZD",F3679*VLOOKUP(D3679,'Exchange Rates'!$I:$J,2,FALSE),F3679))</f>
        <v>-1.7703044582447723E-2</v>
      </c>
      <c r="J3679" s="25">
        <f>IF(C3679="GBP",G3679*VLOOKUP(D3679,'Exchange Rates'!$F:$G,2,FALSE),IF(C3679="NZD",G3679*VLOOKUP(D3679,'Exchange Rates'!$I:$J,2,FALSE),G3679))</f>
        <v>0</v>
      </c>
      <c r="L3679" s="1"/>
      <c r="M3679" s="2"/>
      <c r="N3679" s="2"/>
      <c r="O3679" s="2"/>
    </row>
    <row r="3680" spans="1:15">
      <c r="A3680" t="s">
        <v>10</v>
      </c>
      <c r="B3680" t="s">
        <v>58</v>
      </c>
      <c r="C3680" t="s">
        <v>6</v>
      </c>
      <c r="D3680" s="1">
        <v>43851</v>
      </c>
      <c r="E3680" s="2">
        <v>6871.3680741182498</v>
      </c>
      <c r="F3680" s="2">
        <v>-5.2304204335367503E-3</v>
      </c>
      <c r="G3680" s="2">
        <v>0</v>
      </c>
      <c r="H3680" s="25">
        <f>IF(C3680="GBP",E3680*VLOOKUP(D3680,'Exchange Rates'!$F:$G,2,FALSE),IF(C3680="NZD",E3680*VLOOKUP(D3680,'Exchange Rates'!$I:$J,2,FALSE),E3680))</f>
        <v>13082.588700346196</v>
      </c>
      <c r="I3680" s="25">
        <f>IF(C3680="GBP",F3680*VLOOKUP(D3680,'Exchange Rates'!$F:$G,2,FALSE),IF(C3680="NZD",F3680*VLOOKUP(D3680,'Exchange Rates'!$I:$J,2,FALSE),F3680))</f>
        <v>-9.9583428690986717E-3</v>
      </c>
      <c r="J3680" s="25">
        <f>IF(C3680="GBP",G3680*VLOOKUP(D3680,'Exchange Rates'!$F:$G,2,FALSE),IF(C3680="NZD",G3680*VLOOKUP(D3680,'Exchange Rates'!$I:$J,2,FALSE),G3680))</f>
        <v>0</v>
      </c>
      <c r="L3680" s="1"/>
      <c r="M3680" s="2"/>
      <c r="N3680" s="2"/>
      <c r="O3680" s="2"/>
    </row>
    <row r="3681" spans="1:15">
      <c r="A3681" t="s">
        <v>10</v>
      </c>
      <c r="B3681" t="s">
        <v>59</v>
      </c>
      <c r="C3681" t="s">
        <v>6</v>
      </c>
      <c r="D3681" s="1">
        <v>43851</v>
      </c>
      <c r="E3681" s="2">
        <v>18837.976288834401</v>
      </c>
      <c r="F3681" s="2">
        <v>-1.4995925352185802E-2</v>
      </c>
      <c r="G3681" s="2">
        <v>0</v>
      </c>
      <c r="H3681" s="25">
        <f>IF(C3681="GBP",E3681*VLOOKUP(D3681,'Exchange Rates'!$F:$G,2,FALSE),IF(C3681="NZD",E3681*VLOOKUP(D3681,'Exchange Rates'!$I:$J,2,FALSE),E3681))</f>
        <v>35866.146752052642</v>
      </c>
      <c r="I3681" s="25">
        <f>IF(C3681="GBP",F3681*VLOOKUP(D3681,'Exchange Rates'!$F:$G,2,FALSE),IF(C3681="NZD",F3681*VLOOKUP(D3681,'Exchange Rates'!$I:$J,2,FALSE),F3681))</f>
        <v>-2.8551159164751337E-2</v>
      </c>
      <c r="J3681" s="25">
        <f>IF(C3681="GBP",G3681*VLOOKUP(D3681,'Exchange Rates'!$F:$G,2,FALSE),IF(C3681="NZD",G3681*VLOOKUP(D3681,'Exchange Rates'!$I:$J,2,FALSE),G3681))</f>
        <v>0</v>
      </c>
      <c r="L3681" s="1"/>
      <c r="M3681" s="2"/>
      <c r="N3681" s="2"/>
      <c r="O3681" s="2"/>
    </row>
    <row r="3682" spans="1:15">
      <c r="A3682" t="s">
        <v>10</v>
      </c>
      <c r="B3682" t="s">
        <v>60</v>
      </c>
      <c r="C3682" t="s">
        <v>5</v>
      </c>
      <c r="D3682" s="1">
        <v>43851</v>
      </c>
      <c r="E3682" s="2">
        <v>11897.913999956199</v>
      </c>
      <c r="F3682" s="2">
        <v>7.54883779E-9</v>
      </c>
      <c r="G3682" s="2">
        <v>0</v>
      </c>
      <c r="H3682" s="25">
        <f>IF(C3682="GBP",E3682*VLOOKUP(D3682,'Exchange Rates'!$F:$G,2,FALSE),IF(C3682="NZD",E3682*VLOOKUP(D3682,'Exchange Rates'!$I:$J,2,FALSE),E3682))</f>
        <v>11897.913999956199</v>
      </c>
      <c r="I3682" s="25">
        <f>IF(C3682="GBP",F3682*VLOOKUP(D3682,'Exchange Rates'!$F:$G,2,FALSE),IF(C3682="NZD",F3682*VLOOKUP(D3682,'Exchange Rates'!$I:$J,2,FALSE),F3682))</f>
        <v>7.54883779E-9</v>
      </c>
      <c r="J3682" s="25">
        <f>IF(C3682="GBP",G3682*VLOOKUP(D3682,'Exchange Rates'!$F:$G,2,FALSE),IF(C3682="NZD",G3682*VLOOKUP(D3682,'Exchange Rates'!$I:$J,2,FALSE),G3682))</f>
        <v>0</v>
      </c>
      <c r="L3682" s="1"/>
      <c r="M3682" s="2"/>
      <c r="N3682" s="2"/>
      <c r="O3682" s="2"/>
    </row>
    <row r="3683" spans="1:15">
      <c r="A3683" t="s">
        <v>10</v>
      </c>
      <c r="B3683" t="s">
        <v>61</v>
      </c>
      <c r="C3683" t="s">
        <v>6</v>
      </c>
      <c r="D3683" s="1">
        <v>43851</v>
      </c>
      <c r="E3683" s="2">
        <v>5669.2360804551199</v>
      </c>
      <c r="F3683" s="2">
        <v>-4.3114755953612303E-3</v>
      </c>
      <c r="G3683" s="2">
        <v>0</v>
      </c>
      <c r="H3683" s="25">
        <f>IF(C3683="GBP",E3683*VLOOKUP(D3683,'Exchange Rates'!$F:$G,2,FALSE),IF(C3683="NZD",E3683*VLOOKUP(D3683,'Exchange Rates'!$I:$J,2,FALSE),E3683))</f>
        <v>10793.81617834154</v>
      </c>
      <c r="I3683" s="25">
        <f>IF(C3683="GBP",F3683*VLOOKUP(D3683,'Exchange Rates'!$F:$G,2,FALSE),IF(C3683="NZD",F3683*VLOOKUP(D3683,'Exchange Rates'!$I:$J,2,FALSE),F3683))</f>
        <v>-8.2087382450297969E-3</v>
      </c>
      <c r="J3683" s="25">
        <f>IF(C3683="GBP",G3683*VLOOKUP(D3683,'Exchange Rates'!$F:$G,2,FALSE),IF(C3683="NZD",G3683*VLOOKUP(D3683,'Exchange Rates'!$I:$J,2,FALSE),G3683))</f>
        <v>0</v>
      </c>
      <c r="L3683" s="1"/>
      <c r="M3683" s="2"/>
      <c r="N3683" s="2"/>
      <c r="O3683" s="2"/>
    </row>
    <row r="3684" spans="1:15">
      <c r="A3684" t="s">
        <v>10</v>
      </c>
      <c r="B3684" t="s">
        <v>62</v>
      </c>
      <c r="C3684" t="s">
        <v>6</v>
      </c>
      <c r="D3684" s="1">
        <v>43851</v>
      </c>
      <c r="E3684" s="2">
        <v>7028.6672041715401</v>
      </c>
      <c r="F3684" s="2">
        <v>-4.5116109478399299E-3</v>
      </c>
      <c r="G3684" s="2">
        <v>0</v>
      </c>
      <c r="H3684" s="25">
        <f>IF(C3684="GBP",E3684*VLOOKUP(D3684,'Exchange Rates'!$F:$G,2,FALSE),IF(C3684="NZD",E3684*VLOOKUP(D3684,'Exchange Rates'!$I:$J,2,FALSE),E3684))</f>
        <v>13382.074886970471</v>
      </c>
      <c r="I3684" s="25">
        <f>IF(C3684="GBP",F3684*VLOOKUP(D3684,'Exchange Rates'!$F:$G,2,FALSE),IF(C3684="NZD",F3684*VLOOKUP(D3684,'Exchange Rates'!$I:$J,2,FALSE),F3684))</f>
        <v>-8.5897815063767924E-3</v>
      </c>
      <c r="J3684" s="25">
        <f>IF(C3684="GBP",G3684*VLOOKUP(D3684,'Exchange Rates'!$F:$G,2,FALSE),IF(C3684="NZD",G3684*VLOOKUP(D3684,'Exchange Rates'!$I:$J,2,FALSE),G3684))</f>
        <v>0</v>
      </c>
      <c r="L3684" s="1"/>
      <c r="M3684" s="2"/>
      <c r="N3684" s="2"/>
      <c r="O3684" s="2"/>
    </row>
    <row r="3685" spans="1:15">
      <c r="A3685" t="s">
        <v>10</v>
      </c>
      <c r="B3685" t="s">
        <v>63</v>
      </c>
      <c r="C3685" t="s">
        <v>6</v>
      </c>
      <c r="D3685" s="1">
        <v>43851</v>
      </c>
      <c r="E3685" s="2">
        <v>23954.905897111697</v>
      </c>
      <c r="F3685" s="2">
        <v>-1.72954064953178E-2</v>
      </c>
      <c r="G3685" s="2">
        <v>0</v>
      </c>
      <c r="H3685" s="25">
        <f>IF(C3685="GBP",E3685*VLOOKUP(D3685,'Exchange Rates'!$F:$G,2,FALSE),IF(C3685="NZD",E3685*VLOOKUP(D3685,'Exchange Rates'!$I:$J,2,FALSE),E3685))</f>
        <v>45608.4112838949</v>
      </c>
      <c r="I3685" s="25">
        <f>IF(C3685="GBP",F3685*VLOOKUP(D3685,'Exchange Rates'!$F:$G,2,FALSE),IF(C3685="NZD",F3685*VLOOKUP(D3685,'Exchange Rates'!$I:$J,2,FALSE),F3685))</f>
        <v>-3.2929205238736131E-2</v>
      </c>
      <c r="J3685" s="25">
        <f>IF(C3685="GBP",G3685*VLOOKUP(D3685,'Exchange Rates'!$F:$G,2,FALSE),IF(C3685="NZD",G3685*VLOOKUP(D3685,'Exchange Rates'!$I:$J,2,FALSE),G3685))</f>
        <v>0</v>
      </c>
      <c r="L3685" s="1"/>
      <c r="M3685" s="2"/>
      <c r="N3685" s="2"/>
      <c r="O3685" s="2"/>
    </row>
    <row r="3686" spans="1:15">
      <c r="A3686" t="s">
        <v>10</v>
      </c>
      <c r="B3686" t="s">
        <v>64</v>
      </c>
      <c r="C3686" t="s">
        <v>6</v>
      </c>
      <c r="D3686" s="1">
        <v>43851</v>
      </c>
      <c r="E3686" s="2">
        <v>48977.324241087001</v>
      </c>
      <c r="F3686" s="2">
        <v>-2.9306968782225797E-2</v>
      </c>
      <c r="G3686" s="2">
        <v>0</v>
      </c>
      <c r="H3686" s="25">
        <f>IF(C3686="GBP",E3686*VLOOKUP(D3686,'Exchange Rates'!$F:$G,2,FALSE),IF(C3686="NZD",E3686*VLOOKUP(D3686,'Exchange Rates'!$I:$J,2,FALSE),E3686))</f>
        <v>93249.289192219439</v>
      </c>
      <c r="I3686" s="25">
        <f>IF(C3686="GBP",F3686*VLOOKUP(D3686,'Exchange Rates'!$F:$G,2,FALSE),IF(C3686="NZD",F3686*VLOOKUP(D3686,'Exchange Rates'!$I:$J,2,FALSE),F3686))</f>
        <v>-5.5798352598211837E-2</v>
      </c>
      <c r="J3686" s="25">
        <f>IF(C3686="GBP",G3686*VLOOKUP(D3686,'Exchange Rates'!$F:$G,2,FALSE),IF(C3686="NZD",G3686*VLOOKUP(D3686,'Exchange Rates'!$I:$J,2,FALSE),G3686))</f>
        <v>0</v>
      </c>
      <c r="L3686" s="1"/>
      <c r="M3686" s="2"/>
      <c r="N3686" s="2"/>
      <c r="O3686" s="2"/>
    </row>
    <row r="3687" spans="1:15">
      <c r="A3687" t="s">
        <v>10</v>
      </c>
      <c r="B3687" t="s">
        <v>65</v>
      </c>
      <c r="C3687" t="s">
        <v>5</v>
      </c>
      <c r="D3687" s="1">
        <v>43851</v>
      </c>
      <c r="E3687" s="2">
        <v>49991.0162698032</v>
      </c>
      <c r="F3687" s="2">
        <v>2.54197977098037E-3</v>
      </c>
      <c r="G3687" s="2">
        <v>0</v>
      </c>
      <c r="H3687" s="25">
        <f>IF(C3687="GBP",E3687*VLOOKUP(D3687,'Exchange Rates'!$F:$G,2,FALSE),IF(C3687="NZD",E3687*VLOOKUP(D3687,'Exchange Rates'!$I:$J,2,FALSE),E3687))</f>
        <v>49991.0162698032</v>
      </c>
      <c r="I3687" s="25">
        <f>IF(C3687="GBP",F3687*VLOOKUP(D3687,'Exchange Rates'!$F:$G,2,FALSE),IF(C3687="NZD",F3687*VLOOKUP(D3687,'Exchange Rates'!$I:$J,2,FALSE),F3687))</f>
        <v>2.54197977098037E-3</v>
      </c>
      <c r="J3687" s="25">
        <f>IF(C3687="GBP",G3687*VLOOKUP(D3687,'Exchange Rates'!$F:$G,2,FALSE),IF(C3687="NZD",G3687*VLOOKUP(D3687,'Exchange Rates'!$I:$J,2,FALSE),G3687))</f>
        <v>0</v>
      </c>
      <c r="L3687" s="1"/>
      <c r="M3687" s="2"/>
      <c r="N3687" s="2"/>
      <c r="O3687" s="2"/>
    </row>
    <row r="3688" spans="1:15">
      <c r="A3688" t="s">
        <v>10</v>
      </c>
      <c r="B3688" t="s">
        <v>66</v>
      </c>
      <c r="C3688" t="s">
        <v>5</v>
      </c>
      <c r="D3688" s="1">
        <v>43851</v>
      </c>
      <c r="E3688" s="2">
        <v>87667.0107777339</v>
      </c>
      <c r="F3688" s="2">
        <v>2.3012326894310798E-3</v>
      </c>
      <c r="G3688" s="2">
        <v>0</v>
      </c>
      <c r="H3688" s="25">
        <f>IF(C3688="GBP",E3688*VLOOKUP(D3688,'Exchange Rates'!$F:$G,2,FALSE),IF(C3688="NZD",E3688*VLOOKUP(D3688,'Exchange Rates'!$I:$J,2,FALSE),E3688))</f>
        <v>87667.0107777339</v>
      </c>
      <c r="I3688" s="25">
        <f>IF(C3688="GBP",F3688*VLOOKUP(D3688,'Exchange Rates'!$F:$G,2,FALSE),IF(C3688="NZD",F3688*VLOOKUP(D3688,'Exchange Rates'!$I:$J,2,FALSE),F3688))</f>
        <v>2.3012326894310798E-3</v>
      </c>
      <c r="J3688" s="25">
        <f>IF(C3688="GBP",G3688*VLOOKUP(D3688,'Exchange Rates'!$F:$G,2,FALSE),IF(C3688="NZD",G3688*VLOOKUP(D3688,'Exchange Rates'!$I:$J,2,FALSE),G3688))</f>
        <v>0</v>
      </c>
      <c r="L3688" s="1"/>
      <c r="M3688" s="2"/>
      <c r="N3688" s="2"/>
      <c r="O3688" s="2"/>
    </row>
    <row r="3689" spans="1:15">
      <c r="A3689" t="s">
        <v>10</v>
      </c>
      <c r="B3689" t="s">
        <v>67</v>
      </c>
      <c r="C3689" t="s">
        <v>6</v>
      </c>
      <c r="D3689" s="1">
        <v>43851</v>
      </c>
      <c r="E3689" s="2">
        <v>5921.2210396270602</v>
      </c>
      <c r="F3689" s="2">
        <v>-5.0866534049707601E-3</v>
      </c>
      <c r="G3689" s="2">
        <v>0</v>
      </c>
      <c r="H3689" s="25">
        <f>IF(C3689="GBP",E3689*VLOOKUP(D3689,'Exchange Rates'!$F:$G,2,FALSE),IF(C3689="NZD",E3689*VLOOKUP(D3689,'Exchange Rates'!$I:$J,2,FALSE),E3689))</f>
        <v>11273.57734729086</v>
      </c>
      <c r="I3689" s="25">
        <f>IF(C3689="GBP",F3689*VLOOKUP(D3689,'Exchange Rates'!$F:$G,2,FALSE),IF(C3689="NZD",F3689*VLOOKUP(D3689,'Exchange Rates'!$I:$J,2,FALSE),F3689))</f>
        <v>-9.6846208266884882E-3</v>
      </c>
      <c r="J3689" s="25">
        <f>IF(C3689="GBP",G3689*VLOOKUP(D3689,'Exchange Rates'!$F:$G,2,FALSE),IF(C3689="NZD",G3689*VLOOKUP(D3689,'Exchange Rates'!$I:$J,2,FALSE),G3689))</f>
        <v>0</v>
      </c>
      <c r="L3689" s="1"/>
      <c r="M3689" s="2"/>
      <c r="N3689" s="2"/>
      <c r="O3689" s="2"/>
    </row>
    <row r="3690" spans="1:15">
      <c r="A3690" t="s">
        <v>10</v>
      </c>
      <c r="B3690" t="s">
        <v>68</v>
      </c>
      <c r="C3690" t="s">
        <v>6</v>
      </c>
      <c r="D3690" s="1">
        <v>43851</v>
      </c>
      <c r="E3690" s="2">
        <v>16272.7969416656</v>
      </c>
      <c r="F3690" s="2">
        <v>-1.11305960382142E-2</v>
      </c>
      <c r="G3690" s="2">
        <v>0</v>
      </c>
      <c r="H3690" s="25">
        <f>IF(C3690="GBP",E3690*VLOOKUP(D3690,'Exchange Rates'!$F:$G,2,FALSE),IF(C3690="NZD",E3690*VLOOKUP(D3690,'Exchange Rates'!$I:$J,2,FALSE),E3690))</f>
        <v>30982.230480992112</v>
      </c>
      <c r="I3690" s="25">
        <f>IF(C3690="GBP",F3690*VLOOKUP(D3690,'Exchange Rates'!$F:$G,2,FALSE),IF(C3690="NZD",F3690*VLOOKUP(D3690,'Exchange Rates'!$I:$J,2,FALSE),F3690))</f>
        <v>-2.1191851227725877E-2</v>
      </c>
      <c r="J3690" s="25">
        <f>IF(C3690="GBP",G3690*VLOOKUP(D3690,'Exchange Rates'!$F:$G,2,FALSE),IF(C3690="NZD",G3690*VLOOKUP(D3690,'Exchange Rates'!$I:$J,2,FALSE),G3690))</f>
        <v>0</v>
      </c>
      <c r="L3690" s="1"/>
      <c r="M3690" s="2"/>
      <c r="N3690" s="2"/>
      <c r="O3690" s="2"/>
    </row>
    <row r="3691" spans="1:15">
      <c r="A3691" t="s">
        <v>10</v>
      </c>
      <c r="B3691" t="s">
        <v>69</v>
      </c>
      <c r="C3691" t="s">
        <v>5</v>
      </c>
      <c r="D3691" s="1">
        <v>43851</v>
      </c>
      <c r="E3691" s="2">
        <v>33252.103020452902</v>
      </c>
      <c r="F3691" s="2">
        <v>-3.7037698994307699E-3</v>
      </c>
      <c r="G3691" s="2">
        <v>0</v>
      </c>
      <c r="H3691" s="25">
        <f>IF(C3691="GBP",E3691*VLOOKUP(D3691,'Exchange Rates'!$F:$G,2,FALSE),IF(C3691="NZD",E3691*VLOOKUP(D3691,'Exchange Rates'!$I:$J,2,FALSE),E3691))</f>
        <v>33252.103020452902</v>
      </c>
      <c r="I3691" s="25">
        <f>IF(C3691="GBP",F3691*VLOOKUP(D3691,'Exchange Rates'!$F:$G,2,FALSE),IF(C3691="NZD",F3691*VLOOKUP(D3691,'Exchange Rates'!$I:$J,2,FALSE),F3691))</f>
        <v>-3.7037698994307699E-3</v>
      </c>
      <c r="J3691" s="25">
        <f>IF(C3691="GBP",G3691*VLOOKUP(D3691,'Exchange Rates'!$F:$G,2,FALSE),IF(C3691="NZD",G3691*VLOOKUP(D3691,'Exchange Rates'!$I:$J,2,FALSE),G3691))</f>
        <v>0</v>
      </c>
      <c r="L3691" s="1"/>
      <c r="M3691" s="2"/>
      <c r="N3691" s="2"/>
      <c r="O3691" s="2"/>
    </row>
    <row r="3692" spans="1:15">
      <c r="A3692" t="s">
        <v>10</v>
      </c>
      <c r="B3692" t="s">
        <v>70</v>
      </c>
      <c r="C3692" t="s">
        <v>6</v>
      </c>
      <c r="D3692" s="1">
        <v>43851</v>
      </c>
      <c r="E3692" s="2">
        <v>12840.0036750378</v>
      </c>
      <c r="F3692" s="2">
        <v>-8.1627996579793395E-3</v>
      </c>
      <c r="G3692" s="2">
        <v>0</v>
      </c>
      <c r="H3692" s="25">
        <f>IF(C3692="GBP",E3692*VLOOKUP(D3692,'Exchange Rates'!$F:$G,2,FALSE),IF(C3692="NZD",E3692*VLOOKUP(D3692,'Exchange Rates'!$I:$J,2,FALSE),E3692))</f>
        <v>24446.439949006632</v>
      </c>
      <c r="I3692" s="25">
        <f>IF(C3692="GBP",F3692*VLOOKUP(D3692,'Exchange Rates'!$F:$G,2,FALSE),IF(C3692="NZD",F3692*VLOOKUP(D3692,'Exchange Rates'!$I:$J,2,FALSE),F3692))</f>
        <v>-1.5541381194657356E-2</v>
      </c>
      <c r="J3692" s="25">
        <f>IF(C3692="GBP",G3692*VLOOKUP(D3692,'Exchange Rates'!$F:$G,2,FALSE),IF(C3692="NZD",G3692*VLOOKUP(D3692,'Exchange Rates'!$I:$J,2,FALSE),G3692))</f>
        <v>0</v>
      </c>
      <c r="L3692" s="1"/>
      <c r="M3692" s="2"/>
      <c r="N3692" s="2"/>
      <c r="O3692" s="2"/>
    </row>
    <row r="3693" spans="1:15">
      <c r="A3693" t="s">
        <v>10</v>
      </c>
      <c r="B3693" t="s">
        <v>71</v>
      </c>
      <c r="C3693" t="s">
        <v>6</v>
      </c>
      <c r="D3693" s="1">
        <v>43851</v>
      </c>
      <c r="E3693" s="2">
        <v>30082.7192070704</v>
      </c>
      <c r="F3693" s="2">
        <v>-2.0489442183190799E-2</v>
      </c>
      <c r="G3693" s="2">
        <v>0</v>
      </c>
      <c r="H3693" s="25">
        <f>IF(C3693="GBP",E3693*VLOOKUP(D3693,'Exchange Rates'!$F:$G,2,FALSE),IF(C3693="NZD",E3693*VLOOKUP(D3693,'Exchange Rates'!$I:$J,2,FALSE),E3693))</f>
        <v>57275.325397935288</v>
      </c>
      <c r="I3693" s="25">
        <f>IF(C3693="GBP",F3693*VLOOKUP(D3693,'Exchange Rates'!$F:$G,2,FALSE),IF(C3693="NZD",F3693*VLOOKUP(D3693,'Exchange Rates'!$I:$J,2,FALSE),F3693))</f>
        <v>-3.9010418579069651E-2</v>
      </c>
      <c r="J3693" s="25">
        <f>IF(C3693="GBP",G3693*VLOOKUP(D3693,'Exchange Rates'!$F:$G,2,FALSE),IF(C3693="NZD",G3693*VLOOKUP(D3693,'Exchange Rates'!$I:$J,2,FALSE),G3693))</f>
        <v>0</v>
      </c>
      <c r="L3693" s="1"/>
      <c r="M3693" s="2"/>
      <c r="N3693" s="2"/>
      <c r="O3693" s="2"/>
    </row>
    <row r="3694" spans="1:15">
      <c r="A3694" t="s">
        <v>10</v>
      </c>
      <c r="B3694" t="s">
        <v>72</v>
      </c>
      <c r="C3694" t="s">
        <v>6</v>
      </c>
      <c r="D3694" s="1">
        <v>43851</v>
      </c>
      <c r="E3694" s="2">
        <v>8214.0713549346001</v>
      </c>
      <c r="F3694" s="2">
        <v>-6.5108957084972401E-3</v>
      </c>
      <c r="G3694" s="2">
        <v>0</v>
      </c>
      <c r="H3694" s="25">
        <f>IF(C3694="GBP",E3694*VLOOKUP(D3694,'Exchange Rates'!$F:$G,2,FALSE),IF(C3694="NZD",E3694*VLOOKUP(D3694,'Exchange Rates'!$I:$J,2,FALSE),E3694))</f>
        <v>15638.998803843651</v>
      </c>
      <c r="I3694" s="25">
        <f>IF(C3694="GBP",F3694*VLOOKUP(D3694,'Exchange Rates'!$F:$G,2,FALSE),IF(C3694="NZD",F3694*VLOOKUP(D3694,'Exchange Rates'!$I:$J,2,FALSE),F3694))</f>
        <v>-1.2396275342308591E-2</v>
      </c>
      <c r="J3694" s="25">
        <f>IF(C3694="GBP",G3694*VLOOKUP(D3694,'Exchange Rates'!$F:$G,2,FALSE),IF(C3694="NZD",G3694*VLOOKUP(D3694,'Exchange Rates'!$I:$J,2,FALSE),G3694))</f>
        <v>0</v>
      </c>
      <c r="L3694" s="1"/>
      <c r="M3694" s="2"/>
      <c r="N3694" s="2"/>
      <c r="O3694" s="2"/>
    </row>
    <row r="3695" spans="1:15">
      <c r="A3695" t="s">
        <v>10</v>
      </c>
      <c r="B3695" t="s">
        <v>73</v>
      </c>
      <c r="C3695" t="s">
        <v>6</v>
      </c>
      <c r="D3695" s="1">
        <v>43851</v>
      </c>
      <c r="E3695" s="2">
        <v>8586.0601178409397</v>
      </c>
      <c r="F3695" s="2">
        <v>-9.5863331527426005E-3</v>
      </c>
      <c r="G3695" s="2">
        <v>0</v>
      </c>
      <c r="H3695" s="25">
        <f>IF(C3695="GBP",E3695*VLOOKUP(D3695,'Exchange Rates'!$F:$G,2,FALSE),IF(C3695="NZD",E3695*VLOOKUP(D3695,'Exchange Rates'!$I:$J,2,FALSE),E3695))</f>
        <v>16347.238550828641</v>
      </c>
      <c r="I3695" s="25">
        <f>IF(C3695="GBP",F3695*VLOOKUP(D3695,'Exchange Rates'!$F:$G,2,FALSE),IF(C3695="NZD",F3695*VLOOKUP(D3695,'Exchange Rates'!$I:$J,2,FALSE),F3695))</f>
        <v>-1.8251686189568284E-2</v>
      </c>
      <c r="J3695" s="25">
        <f>IF(C3695="GBP",G3695*VLOOKUP(D3695,'Exchange Rates'!$F:$G,2,FALSE),IF(C3695="NZD",G3695*VLOOKUP(D3695,'Exchange Rates'!$I:$J,2,FALSE),G3695))</f>
        <v>0</v>
      </c>
      <c r="L3695" s="1"/>
      <c r="M3695" s="2"/>
      <c r="N3695" s="2"/>
      <c r="O3695" s="2"/>
    </row>
    <row r="3696" spans="1:15">
      <c r="A3696" t="s">
        <v>10</v>
      </c>
      <c r="B3696" t="s">
        <v>74</v>
      </c>
      <c r="C3696" t="s">
        <v>6</v>
      </c>
      <c r="D3696" s="1">
        <v>43851</v>
      </c>
      <c r="E3696" s="2">
        <v>15140.095818648801</v>
      </c>
      <c r="F3696" s="2">
        <v>-1.1443272218519599E-2</v>
      </c>
      <c r="G3696" s="2">
        <v>0</v>
      </c>
      <c r="H3696" s="25">
        <f>IF(C3696="GBP",E3696*VLOOKUP(D3696,'Exchange Rates'!$F:$G,2,FALSE),IF(C3696="NZD",E3696*VLOOKUP(D3696,'Exchange Rates'!$I:$J,2,FALSE),E3696))</f>
        <v>28825.64932378921</v>
      </c>
      <c r="I3696" s="25">
        <f>IF(C3696="GBP",F3696*VLOOKUP(D3696,'Exchange Rates'!$F:$G,2,FALSE),IF(C3696="NZD",F3696*VLOOKUP(D3696,'Exchange Rates'!$I:$J,2,FALSE),F3696))</f>
        <v>-2.1787164099807139E-2</v>
      </c>
      <c r="J3696" s="25">
        <f>IF(C3696="GBP",G3696*VLOOKUP(D3696,'Exchange Rates'!$F:$G,2,FALSE),IF(C3696="NZD",G3696*VLOOKUP(D3696,'Exchange Rates'!$I:$J,2,FALSE),G3696))</f>
        <v>0</v>
      </c>
      <c r="L3696" s="1"/>
      <c r="M3696" s="2"/>
      <c r="N3696" s="2"/>
      <c r="O3696" s="2"/>
    </row>
    <row r="3697" spans="1:15">
      <c r="A3697" t="s">
        <v>10</v>
      </c>
      <c r="B3697" t="s">
        <v>75</v>
      </c>
      <c r="C3697" t="s">
        <v>7</v>
      </c>
      <c r="D3697" s="1">
        <v>43851</v>
      </c>
      <c r="E3697" s="2">
        <v>8354.67215263648</v>
      </c>
      <c r="F3697" s="2">
        <v>-3.9987603393626701E-4</v>
      </c>
      <c r="G3697" s="2">
        <v>0</v>
      </c>
      <c r="H3697" s="25">
        <f>IF(C3697="GBP",E3697*VLOOKUP(D3697,'Exchange Rates'!$F:$G,2,FALSE),IF(C3697="NZD",E3697*VLOOKUP(D3697,'Exchange Rates'!$I:$J,2,FALSE),E3697))</f>
        <v>8053.2238848283414</v>
      </c>
      <c r="I3697" s="25">
        <f>IF(C3697="GBP",F3697*VLOOKUP(D3697,'Exchange Rates'!$F:$G,2,FALSE),IF(C3697="NZD",F3697*VLOOKUP(D3697,'Exchange Rates'!$I:$J,2,FALSE),F3697))</f>
        <v>-3.8544794680539897E-4</v>
      </c>
      <c r="J3697" s="25">
        <f>IF(C3697="GBP",G3697*VLOOKUP(D3697,'Exchange Rates'!$F:$G,2,FALSE),IF(C3697="NZD",G3697*VLOOKUP(D3697,'Exchange Rates'!$I:$J,2,FALSE),G3697))</f>
        <v>0</v>
      </c>
      <c r="L3697" s="1"/>
      <c r="M3697" s="2"/>
      <c r="N3697" s="2"/>
      <c r="O3697" s="2"/>
    </row>
    <row r="3698" spans="1:15">
      <c r="A3698" t="s">
        <v>10</v>
      </c>
      <c r="B3698" t="s">
        <v>76</v>
      </c>
      <c r="C3698" t="s">
        <v>5</v>
      </c>
      <c r="D3698" s="1">
        <v>43851</v>
      </c>
      <c r="E3698" s="2">
        <v>147779.59404439002</v>
      </c>
      <c r="F3698" s="2">
        <v>-1.05055097175008E-2</v>
      </c>
      <c r="G3698" s="2">
        <v>0</v>
      </c>
      <c r="H3698" s="25">
        <f>IF(C3698="GBP",E3698*VLOOKUP(D3698,'Exchange Rates'!$F:$G,2,FALSE),IF(C3698="NZD",E3698*VLOOKUP(D3698,'Exchange Rates'!$I:$J,2,FALSE),E3698))</f>
        <v>147779.59404439002</v>
      </c>
      <c r="I3698" s="25">
        <f>IF(C3698="GBP",F3698*VLOOKUP(D3698,'Exchange Rates'!$F:$G,2,FALSE),IF(C3698="NZD",F3698*VLOOKUP(D3698,'Exchange Rates'!$I:$J,2,FALSE),F3698))</f>
        <v>-1.05055097175008E-2</v>
      </c>
      <c r="J3698" s="25">
        <f>IF(C3698="GBP",G3698*VLOOKUP(D3698,'Exchange Rates'!$F:$G,2,FALSE),IF(C3698="NZD",G3698*VLOOKUP(D3698,'Exchange Rates'!$I:$J,2,FALSE),G3698))</f>
        <v>0</v>
      </c>
      <c r="L3698" s="1"/>
      <c r="M3698" s="2"/>
      <c r="N3698" s="2"/>
      <c r="O3698" s="2"/>
    </row>
    <row r="3699" spans="1:15">
      <c r="A3699" t="s">
        <v>10</v>
      </c>
      <c r="B3699" t="s">
        <v>77</v>
      </c>
      <c r="C3699" t="s">
        <v>6</v>
      </c>
      <c r="D3699" s="1">
        <v>43851</v>
      </c>
      <c r="E3699" s="2">
        <v>118230.91856460899</v>
      </c>
      <c r="F3699" s="2">
        <v>-9.3268873038688999E-2</v>
      </c>
      <c r="G3699" s="2">
        <v>0</v>
      </c>
      <c r="H3699" s="25">
        <f>IF(C3699="GBP",E3699*VLOOKUP(D3699,'Exchange Rates'!$F:$G,2,FALSE),IF(C3699="NZD",E3699*VLOOKUP(D3699,'Exchange Rates'!$I:$J,2,FALSE),E3699))</f>
        <v>225103.13267469514</v>
      </c>
      <c r="I3699" s="25">
        <f>IF(C3699="GBP",F3699*VLOOKUP(D3699,'Exchange Rates'!$F:$G,2,FALSE),IF(C3699="NZD",F3699*VLOOKUP(D3699,'Exchange Rates'!$I:$J,2,FALSE),F3699))</f>
        <v>-0.17757720025303045</v>
      </c>
      <c r="J3699" s="25">
        <f>IF(C3699="GBP",G3699*VLOOKUP(D3699,'Exchange Rates'!$F:$G,2,FALSE),IF(C3699="NZD",G3699*VLOOKUP(D3699,'Exchange Rates'!$I:$J,2,FALSE),G3699))</f>
        <v>0</v>
      </c>
      <c r="L3699" s="1"/>
      <c r="M3699" s="2"/>
      <c r="N3699" s="2"/>
      <c r="O3699" s="2"/>
    </row>
    <row r="3700" spans="1:15">
      <c r="A3700" t="s">
        <v>10</v>
      </c>
      <c r="B3700" t="s">
        <v>78</v>
      </c>
      <c r="C3700" t="s">
        <v>6</v>
      </c>
      <c r="D3700" s="1">
        <v>43851</v>
      </c>
      <c r="E3700" s="2">
        <v>102641.771679353</v>
      </c>
      <c r="F3700" s="2">
        <v>-6.7501890391056599E-2</v>
      </c>
      <c r="G3700" s="2">
        <v>0</v>
      </c>
      <c r="H3700" s="25">
        <f>IF(C3700="GBP",E3700*VLOOKUP(D3700,'Exchange Rates'!$F:$G,2,FALSE),IF(C3700="NZD",E3700*VLOOKUP(D3700,'Exchange Rates'!$I:$J,2,FALSE),E3700))</f>
        <v>195422.52254157286</v>
      </c>
      <c r="I3700" s="25">
        <f>IF(C3700="GBP",F3700*VLOOKUP(D3700,'Exchange Rates'!$F:$G,2,FALSE),IF(C3700="NZD",F3700*VLOOKUP(D3700,'Exchange Rates'!$I:$J,2,FALSE),F3700))</f>
        <v>-0.12851872566808553</v>
      </c>
      <c r="J3700" s="25">
        <f>IF(C3700="GBP",G3700*VLOOKUP(D3700,'Exchange Rates'!$F:$G,2,FALSE),IF(C3700="NZD",G3700*VLOOKUP(D3700,'Exchange Rates'!$I:$J,2,FALSE),G3700))</f>
        <v>0</v>
      </c>
      <c r="L3700" s="1"/>
      <c r="M3700" s="2"/>
      <c r="N3700" s="2"/>
      <c r="O3700" s="2"/>
    </row>
    <row r="3701" spans="1:15">
      <c r="A3701" t="s">
        <v>10</v>
      </c>
      <c r="B3701" t="s">
        <v>79</v>
      </c>
      <c r="C3701" t="s">
        <v>5</v>
      </c>
      <c r="D3701" s="1">
        <v>43851</v>
      </c>
      <c r="E3701" s="2">
        <v>50360.189580672304</v>
      </c>
      <c r="F3701" s="2">
        <v>1.2781563029430001E-2</v>
      </c>
      <c r="G3701" s="2">
        <v>0</v>
      </c>
      <c r="H3701" s="25">
        <f>IF(C3701="GBP",E3701*VLOOKUP(D3701,'Exchange Rates'!$F:$G,2,FALSE),IF(C3701="NZD",E3701*VLOOKUP(D3701,'Exchange Rates'!$I:$J,2,FALSE),E3701))</f>
        <v>50360.189580672304</v>
      </c>
      <c r="I3701" s="25">
        <f>IF(C3701="GBP",F3701*VLOOKUP(D3701,'Exchange Rates'!$F:$G,2,FALSE),IF(C3701="NZD",F3701*VLOOKUP(D3701,'Exchange Rates'!$I:$J,2,FALSE),F3701))</f>
        <v>1.2781563029430001E-2</v>
      </c>
      <c r="J3701" s="25">
        <f>IF(C3701="GBP",G3701*VLOOKUP(D3701,'Exchange Rates'!$F:$G,2,FALSE),IF(C3701="NZD",G3701*VLOOKUP(D3701,'Exchange Rates'!$I:$J,2,FALSE),G3701))</f>
        <v>0</v>
      </c>
      <c r="L3701" s="1"/>
      <c r="M3701" s="2"/>
      <c r="N3701" s="2"/>
      <c r="O3701" s="2"/>
    </row>
    <row r="3702" spans="1:15">
      <c r="A3702" t="s">
        <v>10</v>
      </c>
      <c r="B3702" t="s">
        <v>80</v>
      </c>
      <c r="C3702" t="s">
        <v>5</v>
      </c>
      <c r="D3702" s="1">
        <v>43851</v>
      </c>
      <c r="E3702" s="2">
        <v>137944.03542864599</v>
      </c>
      <c r="F3702" s="2">
        <v>5.3200031325804599E-3</v>
      </c>
      <c r="G3702" s="2">
        <v>0</v>
      </c>
      <c r="H3702" s="25">
        <f>IF(C3702="GBP",E3702*VLOOKUP(D3702,'Exchange Rates'!$F:$G,2,FALSE),IF(C3702="NZD",E3702*VLOOKUP(D3702,'Exchange Rates'!$I:$J,2,FALSE),E3702))</f>
        <v>137944.03542864599</v>
      </c>
      <c r="I3702" s="25">
        <f>IF(C3702="GBP",F3702*VLOOKUP(D3702,'Exchange Rates'!$F:$G,2,FALSE),IF(C3702="NZD",F3702*VLOOKUP(D3702,'Exchange Rates'!$I:$J,2,FALSE),F3702))</f>
        <v>5.3200031325804599E-3</v>
      </c>
      <c r="J3702" s="25">
        <f>IF(C3702="GBP",G3702*VLOOKUP(D3702,'Exchange Rates'!$F:$G,2,FALSE),IF(C3702="NZD",G3702*VLOOKUP(D3702,'Exchange Rates'!$I:$J,2,FALSE),G3702))</f>
        <v>0</v>
      </c>
      <c r="L3702" s="1"/>
      <c r="M3702" s="2"/>
      <c r="N3702" s="2"/>
      <c r="O3702" s="2"/>
    </row>
    <row r="3703" spans="1:15">
      <c r="A3703" t="s">
        <v>10</v>
      </c>
      <c r="B3703" t="s">
        <v>81</v>
      </c>
      <c r="C3703" t="s">
        <v>6</v>
      </c>
      <c r="D3703" s="1">
        <v>43851</v>
      </c>
      <c r="E3703" s="2">
        <v>10912.611666421401</v>
      </c>
      <c r="F3703" s="2">
        <v>-7.2583235977450207E-3</v>
      </c>
      <c r="G3703" s="2">
        <v>0</v>
      </c>
      <c r="H3703" s="25">
        <f>IF(C3703="GBP",E3703*VLOOKUP(D3703,'Exchange Rates'!$F:$G,2,FALSE),IF(C3703="NZD",E3703*VLOOKUP(D3703,'Exchange Rates'!$I:$J,2,FALSE),E3703))</f>
        <v>20776.824722304031</v>
      </c>
      <c r="I3703" s="25">
        <f>IF(C3703="GBP",F3703*VLOOKUP(D3703,'Exchange Rates'!$F:$G,2,FALSE),IF(C3703="NZD",F3703*VLOOKUP(D3703,'Exchange Rates'!$I:$J,2,FALSE),F3703))</f>
        <v>-1.3819324079142763E-2</v>
      </c>
      <c r="J3703" s="25">
        <f>IF(C3703="GBP",G3703*VLOOKUP(D3703,'Exchange Rates'!$F:$G,2,FALSE),IF(C3703="NZD",G3703*VLOOKUP(D3703,'Exchange Rates'!$I:$J,2,FALSE),G3703))</f>
        <v>0</v>
      </c>
      <c r="L3703" s="1"/>
      <c r="M3703" s="2"/>
      <c r="N3703" s="2"/>
      <c r="O3703" s="2"/>
    </row>
    <row r="3704" spans="1:15">
      <c r="A3704" t="s">
        <v>10</v>
      </c>
      <c r="B3704" t="s">
        <v>82</v>
      </c>
      <c r="C3704" t="s">
        <v>6</v>
      </c>
      <c r="D3704" s="1">
        <v>43851</v>
      </c>
      <c r="E3704" s="2">
        <v>9490.5953785900201</v>
      </c>
      <c r="F3704" s="2">
        <v>-4.3421596285867798E-3</v>
      </c>
      <c r="G3704" s="2">
        <v>0</v>
      </c>
      <c r="H3704" s="25">
        <f>IF(C3704="GBP",E3704*VLOOKUP(D3704,'Exchange Rates'!$F:$G,2,FALSE),IF(C3704="NZD",E3704*VLOOKUP(D3704,'Exchange Rates'!$I:$J,2,FALSE),E3704))</f>
        <v>18069.408379849065</v>
      </c>
      <c r="I3704" s="25">
        <f>IF(C3704="GBP",F3704*VLOOKUP(D3704,'Exchange Rates'!$F:$G,2,FALSE),IF(C3704="NZD",F3704*VLOOKUP(D3704,'Exchange Rates'!$I:$J,2,FALSE),F3704))</f>
        <v>-8.2671584289040444E-3</v>
      </c>
      <c r="J3704" s="25">
        <f>IF(C3704="GBP",G3704*VLOOKUP(D3704,'Exchange Rates'!$F:$G,2,FALSE),IF(C3704="NZD",G3704*VLOOKUP(D3704,'Exchange Rates'!$I:$J,2,FALSE),G3704))</f>
        <v>0</v>
      </c>
      <c r="L3704" s="1"/>
      <c r="M3704" s="2"/>
      <c r="N3704" s="2"/>
      <c r="O3704" s="2"/>
    </row>
    <row r="3705" spans="1:15">
      <c r="A3705" t="s">
        <v>10</v>
      </c>
      <c r="B3705" t="s">
        <v>83</v>
      </c>
      <c r="C3705" t="s">
        <v>5</v>
      </c>
      <c r="D3705" s="1">
        <v>43851</v>
      </c>
      <c r="E3705" s="2">
        <v>9531.0808629548901</v>
      </c>
      <c r="F3705" s="2">
        <v>-2.0823696517999999E-8</v>
      </c>
      <c r="G3705" s="2">
        <v>0</v>
      </c>
      <c r="H3705" s="25">
        <f>IF(C3705="GBP",E3705*VLOOKUP(D3705,'Exchange Rates'!$F:$G,2,FALSE),IF(C3705="NZD",E3705*VLOOKUP(D3705,'Exchange Rates'!$I:$J,2,FALSE),E3705))</f>
        <v>9531.0808629548901</v>
      </c>
      <c r="I3705" s="25">
        <f>IF(C3705="GBP",F3705*VLOOKUP(D3705,'Exchange Rates'!$F:$G,2,FALSE),IF(C3705="NZD",F3705*VLOOKUP(D3705,'Exchange Rates'!$I:$J,2,FALSE),F3705))</f>
        <v>-2.0823696517999999E-8</v>
      </c>
      <c r="J3705" s="25">
        <f>IF(C3705="GBP",G3705*VLOOKUP(D3705,'Exchange Rates'!$F:$G,2,FALSE),IF(C3705="NZD",G3705*VLOOKUP(D3705,'Exchange Rates'!$I:$J,2,FALSE),G3705))</f>
        <v>0</v>
      </c>
      <c r="L3705" s="1"/>
      <c r="M3705" s="2"/>
      <c r="N3705" s="2"/>
      <c r="O3705" s="2"/>
    </row>
    <row r="3706" spans="1:15">
      <c r="A3706" t="s">
        <v>10</v>
      </c>
      <c r="B3706" t="s">
        <v>84</v>
      </c>
      <c r="C3706" t="s">
        <v>5</v>
      </c>
      <c r="D3706" s="1">
        <v>43851</v>
      </c>
      <c r="E3706" s="2">
        <v>5849.9363007301599</v>
      </c>
      <c r="F3706" s="2">
        <v>1.54594402800887E-4</v>
      </c>
      <c r="G3706" s="2">
        <v>0</v>
      </c>
      <c r="H3706" s="25">
        <f>IF(C3706="GBP",E3706*VLOOKUP(D3706,'Exchange Rates'!$F:$G,2,FALSE),IF(C3706="NZD",E3706*VLOOKUP(D3706,'Exchange Rates'!$I:$J,2,FALSE),E3706))</f>
        <v>5849.9363007301599</v>
      </c>
      <c r="I3706" s="25">
        <f>IF(C3706="GBP",F3706*VLOOKUP(D3706,'Exchange Rates'!$F:$G,2,FALSE),IF(C3706="NZD",F3706*VLOOKUP(D3706,'Exchange Rates'!$I:$J,2,FALSE),F3706))</f>
        <v>1.54594402800887E-4</v>
      </c>
      <c r="J3706" s="25">
        <f>IF(C3706="GBP",G3706*VLOOKUP(D3706,'Exchange Rates'!$F:$G,2,FALSE),IF(C3706="NZD",G3706*VLOOKUP(D3706,'Exchange Rates'!$I:$J,2,FALSE),G3706))</f>
        <v>0</v>
      </c>
      <c r="L3706" s="1"/>
      <c r="M3706" s="2"/>
      <c r="N3706" s="2"/>
      <c r="O3706" s="2"/>
    </row>
    <row r="3707" spans="1:15">
      <c r="A3707" t="s">
        <v>10</v>
      </c>
      <c r="B3707" t="s">
        <v>12</v>
      </c>
      <c r="C3707" t="s">
        <v>5</v>
      </c>
      <c r="D3707" s="1">
        <v>43851</v>
      </c>
      <c r="E3707" s="2">
        <v>19431.029506020499</v>
      </c>
      <c r="F3707" s="2">
        <v>-6.2607866093408997E-4</v>
      </c>
      <c r="G3707" s="2">
        <v>0</v>
      </c>
      <c r="H3707" s="25">
        <f>IF(C3707="GBP",E3707*VLOOKUP(D3707,'Exchange Rates'!$F:$G,2,FALSE),IF(C3707="NZD",E3707*VLOOKUP(D3707,'Exchange Rates'!$I:$J,2,FALSE),E3707))</f>
        <v>19431.029506020499</v>
      </c>
      <c r="I3707" s="25">
        <f>IF(C3707="GBP",F3707*VLOOKUP(D3707,'Exchange Rates'!$F:$G,2,FALSE),IF(C3707="NZD",F3707*VLOOKUP(D3707,'Exchange Rates'!$I:$J,2,FALSE),F3707))</f>
        <v>-6.2607866093408997E-4</v>
      </c>
      <c r="J3707" s="25">
        <f>IF(C3707="GBP",G3707*VLOOKUP(D3707,'Exchange Rates'!$F:$G,2,FALSE),IF(C3707="NZD",G3707*VLOOKUP(D3707,'Exchange Rates'!$I:$J,2,FALSE),G3707))</f>
        <v>0</v>
      </c>
      <c r="L3707" s="1"/>
      <c r="M3707" s="2"/>
      <c r="N3707" s="2"/>
      <c r="O3707" s="2"/>
    </row>
    <row r="3708" spans="1:15">
      <c r="A3708" t="s">
        <v>10</v>
      </c>
      <c r="B3708" t="s">
        <v>85</v>
      </c>
      <c r="C3708" t="s">
        <v>6</v>
      </c>
      <c r="D3708" s="1">
        <v>43851</v>
      </c>
      <c r="E3708" s="2">
        <v>20664.848683068401</v>
      </c>
      <c r="F3708" s="2">
        <v>-1.4235878158059401E-2</v>
      </c>
      <c r="G3708" s="2">
        <v>0</v>
      </c>
      <c r="H3708" s="25">
        <f>IF(C3708="GBP",E3708*VLOOKUP(D3708,'Exchange Rates'!$F:$G,2,FALSE),IF(C3708="NZD",E3708*VLOOKUP(D3708,'Exchange Rates'!$I:$J,2,FALSE),E3708))</f>
        <v>39344.379890487318</v>
      </c>
      <c r="I3708" s="25">
        <f>IF(C3708="GBP",F3708*VLOOKUP(D3708,'Exchange Rates'!$F:$G,2,FALSE),IF(C3708="NZD",F3708*VLOOKUP(D3708,'Exchange Rates'!$I:$J,2,FALSE),F3708))</f>
        <v>-2.7104084182542086E-2</v>
      </c>
      <c r="J3708" s="25">
        <f>IF(C3708="GBP",G3708*VLOOKUP(D3708,'Exchange Rates'!$F:$G,2,FALSE),IF(C3708="NZD",G3708*VLOOKUP(D3708,'Exchange Rates'!$I:$J,2,FALSE),G3708))</f>
        <v>0</v>
      </c>
      <c r="L3708" s="1"/>
      <c r="M3708" s="2"/>
      <c r="N3708" s="2"/>
      <c r="O3708" s="2"/>
    </row>
    <row r="3709" spans="1:15">
      <c r="A3709" t="s">
        <v>10</v>
      </c>
      <c r="B3709" t="s">
        <v>86</v>
      </c>
      <c r="C3709" t="s">
        <v>6</v>
      </c>
      <c r="D3709" s="1">
        <v>43851</v>
      </c>
      <c r="E3709" s="2">
        <v>5110.9552785852602</v>
      </c>
      <c r="F3709" s="2">
        <v>-3.5519905172038796E-3</v>
      </c>
      <c r="G3709" s="2">
        <v>0</v>
      </c>
      <c r="H3709" s="25">
        <f>IF(C3709="GBP",E3709*VLOOKUP(D3709,'Exchange Rates'!$F:$G,2,FALSE),IF(C3709="NZD",E3709*VLOOKUP(D3709,'Exchange Rates'!$I:$J,2,FALSE),E3709))</f>
        <v>9730.8898394552216</v>
      </c>
      <c r="I3709" s="25">
        <f>IF(C3709="GBP",F3709*VLOOKUP(D3709,'Exchange Rates'!$F:$G,2,FALSE),IF(C3709="NZD",F3709*VLOOKUP(D3709,'Exchange Rates'!$I:$J,2,FALSE),F3709))</f>
        <v>-6.7627334910408442E-3</v>
      </c>
      <c r="J3709" s="25">
        <f>IF(C3709="GBP",G3709*VLOOKUP(D3709,'Exchange Rates'!$F:$G,2,FALSE),IF(C3709="NZD",G3709*VLOOKUP(D3709,'Exchange Rates'!$I:$J,2,FALSE),G3709))</f>
        <v>0</v>
      </c>
      <c r="L3709" s="1"/>
      <c r="M3709" s="2"/>
      <c r="N3709" s="2"/>
      <c r="O3709" s="2"/>
    </row>
    <row r="3710" spans="1:15">
      <c r="A3710" t="s">
        <v>10</v>
      </c>
      <c r="B3710" t="s">
        <v>308</v>
      </c>
      <c r="C3710" t="s">
        <v>6</v>
      </c>
      <c r="D3710" s="1">
        <v>43851</v>
      </c>
      <c r="E3710" s="2">
        <v>99892.069592819404</v>
      </c>
      <c r="F3710" s="2">
        <v>-7.1967426250026889E-2</v>
      </c>
      <c r="G3710" s="2">
        <v>0</v>
      </c>
      <c r="H3710" s="25">
        <f>IF(C3710="GBP",E3710*VLOOKUP(D3710,'Exchange Rates'!$F:$G,2,FALSE),IF(C3710="NZD",E3710*VLOOKUP(D3710,'Exchange Rates'!$I:$J,2,FALSE),E3710))</f>
        <v>190187.28829730354</v>
      </c>
      <c r="I3710" s="25">
        <f>IF(C3710="GBP",F3710*VLOOKUP(D3710,'Exchange Rates'!$F:$G,2,FALSE),IF(C3710="NZD",F3710*VLOOKUP(D3710,'Exchange Rates'!$I:$J,2,FALSE),F3710))</f>
        <v>-0.13702078353187594</v>
      </c>
      <c r="J3710" s="25">
        <f>IF(C3710="GBP",G3710*VLOOKUP(D3710,'Exchange Rates'!$F:$G,2,FALSE),IF(C3710="NZD",G3710*VLOOKUP(D3710,'Exchange Rates'!$I:$J,2,FALSE),G3710))</f>
        <v>0</v>
      </c>
      <c r="L3710" s="1"/>
      <c r="M3710" s="2"/>
      <c r="N3710" s="2"/>
      <c r="O3710" s="2"/>
    </row>
    <row r="3711" spans="1:15">
      <c r="A3711" t="s">
        <v>10</v>
      </c>
      <c r="B3711" t="s">
        <v>87</v>
      </c>
      <c r="C3711" t="s">
        <v>6</v>
      </c>
      <c r="D3711" s="1">
        <v>43851</v>
      </c>
      <c r="E3711" s="2">
        <v>15000.42322216</v>
      </c>
      <c r="F3711" s="2">
        <v>-1.20398220890654E-2</v>
      </c>
      <c r="G3711" s="2">
        <v>0</v>
      </c>
      <c r="H3711" s="25">
        <f>IF(C3711="GBP",E3711*VLOOKUP(D3711,'Exchange Rates'!$F:$G,2,FALSE),IF(C3711="NZD",E3711*VLOOKUP(D3711,'Exchange Rates'!$I:$J,2,FALSE),E3711))</f>
        <v>28559.722784435999</v>
      </c>
      <c r="I3711" s="25">
        <f>IF(C3711="GBP",F3711*VLOOKUP(D3711,'Exchange Rates'!$F:$G,2,FALSE),IF(C3711="NZD",F3711*VLOOKUP(D3711,'Exchange Rates'!$I:$J,2,FALSE),F3711))</f>
        <v>-2.292295198242569E-2</v>
      </c>
      <c r="J3711" s="25">
        <f>IF(C3711="GBP",G3711*VLOOKUP(D3711,'Exchange Rates'!$F:$G,2,FALSE),IF(C3711="NZD",G3711*VLOOKUP(D3711,'Exchange Rates'!$I:$J,2,FALSE),G3711))</f>
        <v>0</v>
      </c>
      <c r="L3711" s="1"/>
      <c r="M3711" s="2"/>
      <c r="N3711" s="2"/>
      <c r="O3711" s="2"/>
    </row>
    <row r="3712" spans="1:15">
      <c r="A3712" t="s">
        <v>10</v>
      </c>
      <c r="B3712" t="s">
        <v>88</v>
      </c>
      <c r="C3712" t="s">
        <v>5</v>
      </c>
      <c r="D3712" s="1">
        <v>43851</v>
      </c>
      <c r="E3712" s="2">
        <v>121369.077432836</v>
      </c>
      <c r="F3712" s="2">
        <v>-1.55390975238579E-3</v>
      </c>
      <c r="G3712" s="2">
        <v>0</v>
      </c>
      <c r="H3712" s="25">
        <f>IF(C3712="GBP",E3712*VLOOKUP(D3712,'Exchange Rates'!$F:$G,2,FALSE),IF(C3712="NZD",E3712*VLOOKUP(D3712,'Exchange Rates'!$I:$J,2,FALSE),E3712))</f>
        <v>121369.077432836</v>
      </c>
      <c r="I3712" s="25">
        <f>IF(C3712="GBP",F3712*VLOOKUP(D3712,'Exchange Rates'!$F:$G,2,FALSE),IF(C3712="NZD",F3712*VLOOKUP(D3712,'Exchange Rates'!$I:$J,2,FALSE),F3712))</f>
        <v>-1.55390975238579E-3</v>
      </c>
      <c r="J3712" s="25">
        <f>IF(C3712="GBP",G3712*VLOOKUP(D3712,'Exchange Rates'!$F:$G,2,FALSE),IF(C3712="NZD",G3712*VLOOKUP(D3712,'Exchange Rates'!$I:$J,2,FALSE),G3712))</f>
        <v>0</v>
      </c>
      <c r="L3712" s="1"/>
      <c r="M3712" s="2"/>
      <c r="N3712" s="2"/>
      <c r="O3712" s="2"/>
    </row>
    <row r="3713" spans="1:15">
      <c r="A3713" t="s">
        <v>10</v>
      </c>
      <c r="B3713" t="s">
        <v>89</v>
      </c>
      <c r="C3713" t="s">
        <v>6</v>
      </c>
      <c r="D3713" s="1">
        <v>43851</v>
      </c>
      <c r="E3713" s="2">
        <v>6970.7550583355796</v>
      </c>
      <c r="F3713" s="2">
        <v>-4.6535934261086303E-3</v>
      </c>
      <c r="G3713" s="2">
        <v>0</v>
      </c>
      <c r="H3713" s="25">
        <f>IF(C3713="GBP",E3713*VLOOKUP(D3713,'Exchange Rates'!$F:$G,2,FALSE),IF(C3713="NZD",E3713*VLOOKUP(D3713,'Exchange Rates'!$I:$J,2,FALSE),E3713))</f>
        <v>13271.814342555732</v>
      </c>
      <c r="I3713" s="25">
        <f>IF(C3713="GBP",F3713*VLOOKUP(D3713,'Exchange Rates'!$F:$G,2,FALSE),IF(C3713="NZD",F3713*VLOOKUP(D3713,'Exchange Rates'!$I:$J,2,FALSE),F3713))</f>
        <v>-8.8601058938654661E-3</v>
      </c>
      <c r="J3713" s="25">
        <f>IF(C3713="GBP",G3713*VLOOKUP(D3713,'Exchange Rates'!$F:$G,2,FALSE),IF(C3713="NZD",G3713*VLOOKUP(D3713,'Exchange Rates'!$I:$J,2,FALSE),G3713))</f>
        <v>0</v>
      </c>
      <c r="L3713" s="1"/>
      <c r="M3713" s="2"/>
      <c r="N3713" s="2"/>
      <c r="O3713" s="2"/>
    </row>
    <row r="3714" spans="1:15">
      <c r="A3714" t="s">
        <v>10</v>
      </c>
      <c r="B3714" t="s">
        <v>90</v>
      </c>
      <c r="C3714" t="s">
        <v>5</v>
      </c>
      <c r="D3714" s="1">
        <v>43851</v>
      </c>
      <c r="E3714" s="2">
        <v>8737.2460755094198</v>
      </c>
      <c r="F3714" s="2">
        <v>-3.2922205015628004E-5</v>
      </c>
      <c r="G3714" s="2">
        <v>0</v>
      </c>
      <c r="H3714" s="25">
        <f>IF(C3714="GBP",E3714*VLOOKUP(D3714,'Exchange Rates'!$F:$G,2,FALSE),IF(C3714="NZD",E3714*VLOOKUP(D3714,'Exchange Rates'!$I:$J,2,FALSE),E3714))</f>
        <v>8737.2460755094198</v>
      </c>
      <c r="I3714" s="25">
        <f>IF(C3714="GBP",F3714*VLOOKUP(D3714,'Exchange Rates'!$F:$G,2,FALSE),IF(C3714="NZD",F3714*VLOOKUP(D3714,'Exchange Rates'!$I:$J,2,FALSE),F3714))</f>
        <v>-3.2922205015628004E-5</v>
      </c>
      <c r="J3714" s="25">
        <f>IF(C3714="GBP",G3714*VLOOKUP(D3714,'Exchange Rates'!$F:$G,2,FALSE),IF(C3714="NZD",G3714*VLOOKUP(D3714,'Exchange Rates'!$I:$J,2,FALSE),G3714))</f>
        <v>0</v>
      </c>
      <c r="L3714" s="1"/>
      <c r="M3714" s="2"/>
      <c r="N3714" s="2"/>
      <c r="O3714" s="2"/>
    </row>
    <row r="3715" spans="1:15">
      <c r="A3715" t="s">
        <v>10</v>
      </c>
      <c r="B3715" t="s">
        <v>91</v>
      </c>
      <c r="C3715" t="s">
        <v>5</v>
      </c>
      <c r="D3715" s="1">
        <v>43851</v>
      </c>
      <c r="E3715" s="2">
        <v>5062.2860685288897</v>
      </c>
      <c r="F3715" s="2">
        <v>-1.1560112627428201E-3</v>
      </c>
      <c r="G3715" s="2">
        <v>0</v>
      </c>
      <c r="H3715" s="25">
        <f>IF(C3715="GBP",E3715*VLOOKUP(D3715,'Exchange Rates'!$F:$G,2,FALSE),IF(C3715="NZD",E3715*VLOOKUP(D3715,'Exchange Rates'!$I:$J,2,FALSE),E3715))</f>
        <v>5062.2860685288897</v>
      </c>
      <c r="I3715" s="25">
        <f>IF(C3715="GBP",F3715*VLOOKUP(D3715,'Exchange Rates'!$F:$G,2,FALSE),IF(C3715="NZD",F3715*VLOOKUP(D3715,'Exchange Rates'!$I:$J,2,FALSE),F3715))</f>
        <v>-1.1560112627428201E-3</v>
      </c>
      <c r="J3715" s="25">
        <f>IF(C3715="GBP",G3715*VLOOKUP(D3715,'Exchange Rates'!$F:$G,2,FALSE),IF(C3715="NZD",G3715*VLOOKUP(D3715,'Exchange Rates'!$I:$J,2,FALSE),G3715))</f>
        <v>0</v>
      </c>
      <c r="L3715" s="1"/>
      <c r="M3715" s="2"/>
      <c r="N3715" s="2"/>
      <c r="O3715" s="2"/>
    </row>
    <row r="3716" spans="1:15">
      <c r="A3716" t="s">
        <v>10</v>
      </c>
      <c r="B3716" t="s">
        <v>92</v>
      </c>
      <c r="C3716" t="s">
        <v>6</v>
      </c>
      <c r="D3716" s="1">
        <v>43851</v>
      </c>
      <c r="E3716" s="2">
        <v>34362.622905239601</v>
      </c>
      <c r="F3716" s="2">
        <v>-2.18913790552786E-2</v>
      </c>
      <c r="G3716" s="2">
        <v>0</v>
      </c>
      <c r="H3716" s="25">
        <f>IF(C3716="GBP",E3716*VLOOKUP(D3716,'Exchange Rates'!$F:$G,2,FALSE),IF(C3716="NZD",E3716*VLOOKUP(D3716,'Exchange Rates'!$I:$J,2,FALSE),E3716))</f>
        <v>65423.953030202443</v>
      </c>
      <c r="I3716" s="25">
        <f>IF(C3716="GBP",F3716*VLOOKUP(D3716,'Exchange Rates'!$F:$G,2,FALSE),IF(C3716="NZD",F3716*VLOOKUP(D3716,'Exchange Rates'!$I:$J,2,FALSE),F3716))</f>
        <v>-4.1679605163682659E-2</v>
      </c>
      <c r="J3716" s="25">
        <f>IF(C3716="GBP",G3716*VLOOKUP(D3716,'Exchange Rates'!$F:$G,2,FALSE),IF(C3716="NZD",G3716*VLOOKUP(D3716,'Exchange Rates'!$I:$J,2,FALSE),G3716))</f>
        <v>0</v>
      </c>
      <c r="L3716" s="1"/>
      <c r="M3716" s="2"/>
      <c r="N3716" s="2"/>
      <c r="O3716" s="2"/>
    </row>
    <row r="3717" spans="1:15">
      <c r="A3717" t="s">
        <v>10</v>
      </c>
      <c r="B3717" t="s">
        <v>93</v>
      </c>
      <c r="C3717" t="s">
        <v>7</v>
      </c>
      <c r="D3717" s="1">
        <v>43851</v>
      </c>
      <c r="E3717" s="2">
        <v>4684.8760615320098</v>
      </c>
      <c r="F3717" s="2">
        <v>6.0638472318043607E-4</v>
      </c>
      <c r="G3717" s="2">
        <v>0</v>
      </c>
      <c r="H3717" s="25">
        <f>IF(C3717="GBP",E3717*VLOOKUP(D3717,'Exchange Rates'!$F:$G,2,FALSE),IF(C3717="NZD",E3717*VLOOKUP(D3717,'Exchange Rates'!$I:$J,2,FALSE),E3717))</f>
        <v>4515.8391744054488</v>
      </c>
      <c r="I3717" s="25">
        <f>IF(C3717="GBP",F3717*VLOOKUP(D3717,'Exchange Rates'!$F:$G,2,FALSE),IF(C3717="NZD",F3717*VLOOKUP(D3717,'Exchange Rates'!$I:$J,2,FALSE),F3717))</f>
        <v>5.8450551342947344E-4</v>
      </c>
      <c r="J3717" s="25">
        <f>IF(C3717="GBP",G3717*VLOOKUP(D3717,'Exchange Rates'!$F:$G,2,FALSE),IF(C3717="NZD",G3717*VLOOKUP(D3717,'Exchange Rates'!$I:$J,2,FALSE),G3717))</f>
        <v>0</v>
      </c>
      <c r="L3717" s="1"/>
      <c r="M3717" s="2"/>
      <c r="N3717" s="2"/>
      <c r="O3717" s="2"/>
    </row>
    <row r="3718" spans="1:15">
      <c r="A3718" t="s">
        <v>10</v>
      </c>
      <c r="B3718" t="s">
        <v>94</v>
      </c>
      <c r="C3718" t="s">
        <v>5</v>
      </c>
      <c r="D3718" s="1">
        <v>43851</v>
      </c>
      <c r="E3718" s="2">
        <v>3340.4657072658301</v>
      </c>
      <c r="F3718" s="2">
        <v>-7.6971431871945904E-4</v>
      </c>
      <c r="G3718" s="2">
        <v>0</v>
      </c>
      <c r="H3718" s="25">
        <f>IF(C3718="GBP",E3718*VLOOKUP(D3718,'Exchange Rates'!$F:$G,2,FALSE),IF(C3718="NZD",E3718*VLOOKUP(D3718,'Exchange Rates'!$I:$J,2,FALSE),E3718))</f>
        <v>3340.4657072658301</v>
      </c>
      <c r="I3718" s="25">
        <f>IF(C3718="GBP",F3718*VLOOKUP(D3718,'Exchange Rates'!$F:$G,2,FALSE),IF(C3718="NZD",F3718*VLOOKUP(D3718,'Exchange Rates'!$I:$J,2,FALSE),F3718))</f>
        <v>-7.6971431871945904E-4</v>
      </c>
      <c r="J3718" s="25">
        <f>IF(C3718="GBP",G3718*VLOOKUP(D3718,'Exchange Rates'!$F:$G,2,FALSE),IF(C3718="NZD",G3718*VLOOKUP(D3718,'Exchange Rates'!$I:$J,2,FALSE),G3718))</f>
        <v>0</v>
      </c>
      <c r="L3718" s="1"/>
      <c r="M3718" s="2"/>
      <c r="N3718" s="2"/>
      <c r="O3718" s="2"/>
    </row>
    <row r="3719" spans="1:15">
      <c r="A3719" t="s">
        <v>10</v>
      </c>
      <c r="B3719" t="s">
        <v>95</v>
      </c>
      <c r="C3719" t="s">
        <v>5</v>
      </c>
      <c r="D3719" s="1">
        <v>43851</v>
      </c>
      <c r="E3719" s="2">
        <v>20987.6691221988</v>
      </c>
      <c r="F3719" s="2">
        <v>-3.4105228929956501E-3</v>
      </c>
      <c r="G3719" s="2">
        <v>0</v>
      </c>
      <c r="H3719" s="25">
        <f>IF(C3719="GBP",E3719*VLOOKUP(D3719,'Exchange Rates'!$F:$G,2,FALSE),IF(C3719="NZD",E3719*VLOOKUP(D3719,'Exchange Rates'!$I:$J,2,FALSE),E3719))</f>
        <v>20987.6691221988</v>
      </c>
      <c r="I3719" s="25">
        <f>IF(C3719="GBP",F3719*VLOOKUP(D3719,'Exchange Rates'!$F:$G,2,FALSE),IF(C3719="NZD",F3719*VLOOKUP(D3719,'Exchange Rates'!$I:$J,2,FALSE),F3719))</f>
        <v>-3.4105228929956501E-3</v>
      </c>
      <c r="J3719" s="25">
        <f>IF(C3719="GBP",G3719*VLOOKUP(D3719,'Exchange Rates'!$F:$G,2,FALSE),IF(C3719="NZD",G3719*VLOOKUP(D3719,'Exchange Rates'!$I:$J,2,FALSE),G3719))</f>
        <v>0</v>
      </c>
      <c r="L3719" s="1"/>
      <c r="M3719" s="2"/>
      <c r="N3719" s="2"/>
      <c r="O3719" s="2"/>
    </row>
    <row r="3720" spans="1:15">
      <c r="A3720" t="s">
        <v>10</v>
      </c>
      <c r="B3720" t="s">
        <v>96</v>
      </c>
      <c r="C3720" t="s">
        <v>5</v>
      </c>
      <c r="D3720" s="1">
        <v>43851</v>
      </c>
      <c r="E3720" s="2">
        <v>46567.592194404999</v>
      </c>
      <c r="F3720" s="2">
        <v>-4.1364959995136294E-3</v>
      </c>
      <c r="G3720" s="2">
        <v>0</v>
      </c>
      <c r="H3720" s="25">
        <f>IF(C3720="GBP",E3720*VLOOKUP(D3720,'Exchange Rates'!$F:$G,2,FALSE),IF(C3720="NZD",E3720*VLOOKUP(D3720,'Exchange Rates'!$I:$J,2,FALSE),E3720))</f>
        <v>46567.592194404999</v>
      </c>
      <c r="I3720" s="25">
        <f>IF(C3720="GBP",F3720*VLOOKUP(D3720,'Exchange Rates'!$F:$G,2,FALSE),IF(C3720="NZD",F3720*VLOOKUP(D3720,'Exchange Rates'!$I:$J,2,FALSE),F3720))</f>
        <v>-4.1364959995136294E-3</v>
      </c>
      <c r="J3720" s="25">
        <f>IF(C3720="GBP",G3720*VLOOKUP(D3720,'Exchange Rates'!$F:$G,2,FALSE),IF(C3720="NZD",G3720*VLOOKUP(D3720,'Exchange Rates'!$I:$J,2,FALSE),G3720))</f>
        <v>0</v>
      </c>
      <c r="L3720" s="1"/>
      <c r="M3720" s="2"/>
      <c r="N3720" s="2"/>
      <c r="O3720" s="2"/>
    </row>
    <row r="3721" spans="1:15">
      <c r="A3721" t="s">
        <v>10</v>
      </c>
      <c r="B3721" t="s">
        <v>97</v>
      </c>
      <c r="C3721" t="s">
        <v>6</v>
      </c>
      <c r="D3721" s="1">
        <v>43851</v>
      </c>
      <c r="E3721" s="2">
        <v>3669.4770437122102</v>
      </c>
      <c r="F3721" s="2">
        <v>-3.5824375702488702E-3</v>
      </c>
      <c r="G3721" s="2">
        <v>0</v>
      </c>
      <c r="H3721" s="25">
        <f>IF(C3721="GBP",E3721*VLOOKUP(D3721,'Exchange Rates'!$F:$G,2,FALSE),IF(C3721="NZD",E3721*VLOOKUP(D3721,'Exchange Rates'!$I:$J,2,FALSE),E3721))</f>
        <v>6986.4193549854917</v>
      </c>
      <c r="I3721" s="25">
        <f>IF(C3721="GBP",F3721*VLOOKUP(D3721,'Exchange Rates'!$F:$G,2,FALSE),IF(C3721="NZD",F3721*VLOOKUP(D3721,'Exchange Rates'!$I:$J,2,FALSE),F3721))</f>
        <v>-6.8207024817612764E-3</v>
      </c>
      <c r="J3721" s="25">
        <f>IF(C3721="GBP",G3721*VLOOKUP(D3721,'Exchange Rates'!$F:$G,2,FALSE),IF(C3721="NZD",G3721*VLOOKUP(D3721,'Exchange Rates'!$I:$J,2,FALSE),G3721))</f>
        <v>0</v>
      </c>
      <c r="L3721" s="1"/>
      <c r="M3721" s="2"/>
      <c r="N3721" s="2"/>
      <c r="O3721" s="2"/>
    </row>
    <row r="3722" spans="1:15">
      <c r="A3722" t="s">
        <v>10</v>
      </c>
      <c r="B3722" t="s">
        <v>98</v>
      </c>
      <c r="C3722" t="s">
        <v>5</v>
      </c>
      <c r="D3722" s="1">
        <v>43851</v>
      </c>
      <c r="E3722" s="2">
        <v>16630.576388187201</v>
      </c>
      <c r="F3722" s="2">
        <v>-3.3256151620102803E-3</v>
      </c>
      <c r="G3722" s="2">
        <v>0</v>
      </c>
      <c r="H3722" s="25">
        <f>IF(C3722="GBP",E3722*VLOOKUP(D3722,'Exchange Rates'!$F:$G,2,FALSE),IF(C3722="NZD",E3722*VLOOKUP(D3722,'Exchange Rates'!$I:$J,2,FALSE),E3722))</f>
        <v>16630.576388187201</v>
      </c>
      <c r="I3722" s="25">
        <f>IF(C3722="GBP",F3722*VLOOKUP(D3722,'Exchange Rates'!$F:$G,2,FALSE),IF(C3722="NZD",F3722*VLOOKUP(D3722,'Exchange Rates'!$I:$J,2,FALSE),F3722))</f>
        <v>-3.3256151620102803E-3</v>
      </c>
      <c r="J3722" s="25">
        <f>IF(C3722="GBP",G3722*VLOOKUP(D3722,'Exchange Rates'!$F:$G,2,FALSE),IF(C3722="NZD",G3722*VLOOKUP(D3722,'Exchange Rates'!$I:$J,2,FALSE),G3722))</f>
        <v>0</v>
      </c>
      <c r="L3722" s="1"/>
      <c r="M3722" s="2"/>
      <c r="N3722" s="2"/>
      <c r="O3722" s="2"/>
    </row>
    <row r="3723" spans="1:15">
      <c r="A3723" t="s">
        <v>10</v>
      </c>
      <c r="B3723" t="s">
        <v>99</v>
      </c>
      <c r="C3723" t="s">
        <v>6</v>
      </c>
      <c r="D3723" s="1">
        <v>43851</v>
      </c>
      <c r="E3723" s="2">
        <v>5377.2940986249905</v>
      </c>
      <c r="F3723" s="2">
        <v>-4.2472354814470396E-3</v>
      </c>
      <c r="G3723" s="2">
        <v>0</v>
      </c>
      <c r="H3723" s="25">
        <f>IF(C3723="GBP",E3723*VLOOKUP(D3723,'Exchange Rates'!$F:$G,2,FALSE),IF(C3723="NZD",E3723*VLOOKUP(D3723,'Exchange Rates'!$I:$J,2,FALSE),E3723))</f>
        <v>10237.979723148061</v>
      </c>
      <c r="I3723" s="25">
        <f>IF(C3723="GBP",F3723*VLOOKUP(D3723,'Exchange Rates'!$F:$G,2,FALSE),IF(C3723="NZD",F3723*VLOOKUP(D3723,'Exchange Rates'!$I:$J,2,FALSE),F3723))</f>
        <v>-8.0864297062734035E-3</v>
      </c>
      <c r="J3723" s="25">
        <f>IF(C3723="GBP",G3723*VLOOKUP(D3723,'Exchange Rates'!$F:$G,2,FALSE),IF(C3723="NZD",G3723*VLOOKUP(D3723,'Exchange Rates'!$I:$J,2,FALSE),G3723))</f>
        <v>0</v>
      </c>
      <c r="L3723" s="1"/>
      <c r="M3723" s="2"/>
      <c r="N3723" s="2"/>
      <c r="O3723" s="2"/>
    </row>
    <row r="3724" spans="1:15">
      <c r="A3724" t="s">
        <v>10</v>
      </c>
      <c r="B3724" t="s">
        <v>100</v>
      </c>
      <c r="C3724" t="s">
        <v>6</v>
      </c>
      <c r="D3724" s="1">
        <v>43851</v>
      </c>
      <c r="E3724" s="2">
        <v>38359.469270798596</v>
      </c>
      <c r="F3724" s="2">
        <v>-3.1349777629287701E-2</v>
      </c>
      <c r="G3724" s="2">
        <v>0</v>
      </c>
      <c r="H3724" s="25">
        <f>IF(C3724="GBP",E3724*VLOOKUP(D3724,'Exchange Rates'!$F:$G,2,FALSE),IF(C3724="NZD",E3724*VLOOKUP(D3724,'Exchange Rates'!$I:$J,2,FALSE),E3724))</f>
        <v>73033.659937919176</v>
      </c>
      <c r="I3724" s="25">
        <f>IF(C3724="GBP",F3724*VLOOKUP(D3724,'Exchange Rates'!$F:$G,2,FALSE),IF(C3724="NZD",F3724*VLOOKUP(D3724,'Exchange Rates'!$I:$J,2,FALSE),F3724))</f>
        <v>-5.9687713152218949E-2</v>
      </c>
      <c r="J3724" s="25">
        <f>IF(C3724="GBP",G3724*VLOOKUP(D3724,'Exchange Rates'!$F:$G,2,FALSE),IF(C3724="NZD",G3724*VLOOKUP(D3724,'Exchange Rates'!$I:$J,2,FALSE),G3724))</f>
        <v>0</v>
      </c>
      <c r="L3724" s="1"/>
      <c r="M3724" s="2"/>
      <c r="N3724" s="2"/>
      <c r="O3724" s="2"/>
    </row>
    <row r="3725" spans="1:15">
      <c r="A3725" t="s">
        <v>10</v>
      </c>
      <c r="B3725" t="s">
        <v>101</v>
      </c>
      <c r="C3725" t="s">
        <v>5</v>
      </c>
      <c r="D3725" s="1">
        <v>43851</v>
      </c>
      <c r="E3725" s="2">
        <v>16109.4719445632</v>
      </c>
      <c r="F3725" s="2">
        <v>-5.1849887699999997E-8</v>
      </c>
      <c r="G3725" s="2">
        <v>0</v>
      </c>
      <c r="H3725" s="25">
        <f>IF(C3725="GBP",E3725*VLOOKUP(D3725,'Exchange Rates'!$F:$G,2,FALSE),IF(C3725="NZD",E3725*VLOOKUP(D3725,'Exchange Rates'!$I:$J,2,FALSE),E3725))</f>
        <v>16109.4719445632</v>
      </c>
      <c r="I3725" s="25">
        <f>IF(C3725="GBP",F3725*VLOOKUP(D3725,'Exchange Rates'!$F:$G,2,FALSE),IF(C3725="NZD",F3725*VLOOKUP(D3725,'Exchange Rates'!$I:$J,2,FALSE),F3725))</f>
        <v>-5.1849887699999997E-8</v>
      </c>
      <c r="J3725" s="25">
        <f>IF(C3725="GBP",G3725*VLOOKUP(D3725,'Exchange Rates'!$F:$G,2,FALSE),IF(C3725="NZD",G3725*VLOOKUP(D3725,'Exchange Rates'!$I:$J,2,FALSE),G3725))</f>
        <v>0</v>
      </c>
      <c r="L3725" s="1"/>
      <c r="M3725" s="2"/>
      <c r="N3725" s="2"/>
      <c r="O3725" s="2"/>
    </row>
    <row r="3726" spans="1:15">
      <c r="A3726" t="s">
        <v>10</v>
      </c>
      <c r="B3726" t="s">
        <v>102</v>
      </c>
      <c r="C3726" t="s">
        <v>5</v>
      </c>
      <c r="D3726" s="1">
        <v>43851</v>
      </c>
      <c r="E3726" s="2">
        <v>42702.681215248202</v>
      </c>
      <c r="F3726" s="2">
        <v>1.0726539026333301E-3</v>
      </c>
      <c r="G3726" s="2">
        <v>0</v>
      </c>
      <c r="H3726" s="25">
        <f>IF(C3726="GBP",E3726*VLOOKUP(D3726,'Exchange Rates'!$F:$G,2,FALSE),IF(C3726="NZD",E3726*VLOOKUP(D3726,'Exchange Rates'!$I:$J,2,FALSE),E3726))</f>
        <v>42702.681215248202</v>
      </c>
      <c r="I3726" s="25">
        <f>IF(C3726="GBP",F3726*VLOOKUP(D3726,'Exchange Rates'!$F:$G,2,FALSE),IF(C3726="NZD",F3726*VLOOKUP(D3726,'Exchange Rates'!$I:$J,2,FALSE),F3726))</f>
        <v>1.0726539026333301E-3</v>
      </c>
      <c r="J3726" s="25">
        <f>IF(C3726="GBP",G3726*VLOOKUP(D3726,'Exchange Rates'!$F:$G,2,FALSE),IF(C3726="NZD",G3726*VLOOKUP(D3726,'Exchange Rates'!$I:$J,2,FALSE),G3726))</f>
        <v>0</v>
      </c>
      <c r="L3726" s="1"/>
      <c r="M3726" s="2"/>
      <c r="N3726" s="2"/>
      <c r="O3726" s="2"/>
    </row>
    <row r="3727" spans="1:15">
      <c r="A3727" t="s">
        <v>10</v>
      </c>
      <c r="B3727" t="s">
        <v>103</v>
      </c>
      <c r="C3727" t="s">
        <v>6</v>
      </c>
      <c r="D3727" s="1">
        <v>43851</v>
      </c>
      <c r="E3727" s="2">
        <v>18924.677336375498</v>
      </c>
      <c r="F3727" s="2">
        <v>-1.8757611663513502E-2</v>
      </c>
      <c r="G3727" s="2">
        <v>0</v>
      </c>
      <c r="H3727" s="25">
        <f>IF(C3727="GBP",E3727*VLOOKUP(D3727,'Exchange Rates'!$F:$G,2,FALSE),IF(C3727="NZD",E3727*VLOOKUP(D3727,'Exchange Rates'!$I:$J,2,FALSE),E3727))</f>
        <v>36031.219286755259</v>
      </c>
      <c r="I3727" s="25">
        <f>IF(C3727="GBP",F3727*VLOOKUP(D3727,'Exchange Rates'!$F:$G,2,FALSE),IF(C3727="NZD",F3727*VLOOKUP(D3727,'Exchange Rates'!$I:$J,2,FALSE),F3727))</f>
        <v>-3.5713138307767602E-2</v>
      </c>
      <c r="J3727" s="25">
        <f>IF(C3727="GBP",G3727*VLOOKUP(D3727,'Exchange Rates'!$F:$G,2,FALSE),IF(C3727="NZD",G3727*VLOOKUP(D3727,'Exchange Rates'!$I:$J,2,FALSE),G3727))</f>
        <v>0</v>
      </c>
      <c r="L3727" s="1"/>
      <c r="M3727" s="2"/>
      <c r="N3727" s="2"/>
      <c r="O3727" s="2"/>
    </row>
    <row r="3728" spans="1:15">
      <c r="A3728" t="s">
        <v>10</v>
      </c>
      <c r="B3728" t="s">
        <v>104</v>
      </c>
      <c r="C3728" t="s">
        <v>5</v>
      </c>
      <c r="D3728" s="1">
        <v>43851</v>
      </c>
      <c r="E3728" s="2">
        <v>6286.3932337554797</v>
      </c>
      <c r="F3728" s="2">
        <v>-1.7685752848525698E-3</v>
      </c>
      <c r="G3728" s="2">
        <v>0</v>
      </c>
      <c r="H3728" s="25">
        <f>IF(C3728="GBP",E3728*VLOOKUP(D3728,'Exchange Rates'!$F:$G,2,FALSE),IF(C3728="NZD",E3728*VLOOKUP(D3728,'Exchange Rates'!$I:$J,2,FALSE),E3728))</f>
        <v>6286.3932337554797</v>
      </c>
      <c r="I3728" s="25">
        <f>IF(C3728="GBP",F3728*VLOOKUP(D3728,'Exchange Rates'!$F:$G,2,FALSE),IF(C3728="NZD",F3728*VLOOKUP(D3728,'Exchange Rates'!$I:$J,2,FALSE),F3728))</f>
        <v>-1.7685752848525698E-3</v>
      </c>
      <c r="J3728" s="25">
        <f>IF(C3728="GBP",G3728*VLOOKUP(D3728,'Exchange Rates'!$F:$G,2,FALSE),IF(C3728="NZD",G3728*VLOOKUP(D3728,'Exchange Rates'!$I:$J,2,FALSE),G3728))</f>
        <v>0</v>
      </c>
      <c r="L3728" s="1"/>
      <c r="M3728" s="2"/>
      <c r="N3728" s="2"/>
      <c r="O3728" s="2"/>
    </row>
    <row r="3729" spans="1:15">
      <c r="A3729" t="s">
        <v>10</v>
      </c>
      <c r="B3729" t="s">
        <v>105</v>
      </c>
      <c r="C3729" t="s">
        <v>6</v>
      </c>
      <c r="D3729" s="1">
        <v>43851</v>
      </c>
      <c r="E3729" s="2">
        <v>78287.787327769387</v>
      </c>
      <c r="F3729" s="2">
        <v>-5.2341443370617004E-2</v>
      </c>
      <c r="G3729" s="2">
        <v>0</v>
      </c>
      <c r="H3729" s="25">
        <f>IF(C3729="GBP",E3729*VLOOKUP(D3729,'Exchange Rates'!$F:$G,2,FALSE),IF(C3729="NZD",E3729*VLOOKUP(D3729,'Exchange Rates'!$I:$J,2,FALSE),E3729))</f>
        <v>149054.29469382783</v>
      </c>
      <c r="I3729" s="25">
        <f>IF(C3729="GBP",F3729*VLOOKUP(D3729,'Exchange Rates'!$F:$G,2,FALSE),IF(C3729="NZD",F3729*VLOOKUP(D3729,'Exchange Rates'!$I:$J,2,FALSE),F3729))</f>
        <v>-9.9654329125443419E-2</v>
      </c>
      <c r="J3729" s="25">
        <f>IF(C3729="GBP",G3729*VLOOKUP(D3729,'Exchange Rates'!$F:$G,2,FALSE),IF(C3729="NZD",G3729*VLOOKUP(D3729,'Exchange Rates'!$I:$J,2,FALSE),G3729))</f>
        <v>0</v>
      </c>
      <c r="L3729" s="1"/>
      <c r="M3729" s="2"/>
      <c r="N3729" s="2"/>
      <c r="O3729" s="2"/>
    </row>
    <row r="3730" spans="1:15">
      <c r="A3730" t="s">
        <v>10</v>
      </c>
      <c r="B3730" t="s">
        <v>106</v>
      </c>
      <c r="C3730" t="s">
        <v>5</v>
      </c>
      <c r="D3730" s="1">
        <v>43851</v>
      </c>
      <c r="E3730" s="2">
        <v>2417.0720840774297</v>
      </c>
      <c r="F3730" s="2">
        <v>-5.9309977609083497E-4</v>
      </c>
      <c r="G3730" s="2">
        <v>0</v>
      </c>
      <c r="H3730" s="25">
        <f>IF(C3730="GBP",E3730*VLOOKUP(D3730,'Exchange Rates'!$F:$G,2,FALSE),IF(C3730="NZD",E3730*VLOOKUP(D3730,'Exchange Rates'!$I:$J,2,FALSE),E3730))</f>
        <v>2417.0720840774297</v>
      </c>
      <c r="I3730" s="25">
        <f>IF(C3730="GBP",F3730*VLOOKUP(D3730,'Exchange Rates'!$F:$G,2,FALSE),IF(C3730="NZD",F3730*VLOOKUP(D3730,'Exchange Rates'!$I:$J,2,FALSE),F3730))</f>
        <v>-5.9309977609083497E-4</v>
      </c>
      <c r="J3730" s="25">
        <f>IF(C3730="GBP",G3730*VLOOKUP(D3730,'Exchange Rates'!$F:$G,2,FALSE),IF(C3730="NZD",G3730*VLOOKUP(D3730,'Exchange Rates'!$I:$J,2,FALSE),G3730))</f>
        <v>0</v>
      </c>
      <c r="L3730" s="1"/>
      <c r="M3730" s="2"/>
      <c r="N3730" s="2"/>
      <c r="O3730" s="2"/>
    </row>
    <row r="3731" spans="1:15">
      <c r="A3731" t="s">
        <v>10</v>
      </c>
      <c r="B3731" t="s">
        <v>107</v>
      </c>
      <c r="C3731" t="s">
        <v>5</v>
      </c>
      <c r="D3731" s="1">
        <v>43851</v>
      </c>
      <c r="E3731" s="2">
        <v>13218.0502977831</v>
      </c>
      <c r="F3731" s="2">
        <v>2.07523020798903E-3</v>
      </c>
      <c r="G3731" s="2">
        <v>0</v>
      </c>
      <c r="H3731" s="25">
        <f>IF(C3731="GBP",E3731*VLOOKUP(D3731,'Exchange Rates'!$F:$G,2,FALSE),IF(C3731="NZD",E3731*VLOOKUP(D3731,'Exchange Rates'!$I:$J,2,FALSE),E3731))</f>
        <v>13218.0502977831</v>
      </c>
      <c r="I3731" s="25">
        <f>IF(C3731="GBP",F3731*VLOOKUP(D3731,'Exchange Rates'!$F:$G,2,FALSE),IF(C3731="NZD",F3731*VLOOKUP(D3731,'Exchange Rates'!$I:$J,2,FALSE),F3731))</f>
        <v>2.07523020798903E-3</v>
      </c>
      <c r="J3731" s="25">
        <f>IF(C3731="GBP",G3731*VLOOKUP(D3731,'Exchange Rates'!$F:$G,2,FALSE),IF(C3731="NZD",G3731*VLOOKUP(D3731,'Exchange Rates'!$I:$J,2,FALSE),G3731))</f>
        <v>0</v>
      </c>
      <c r="L3731" s="1"/>
      <c r="M3731" s="2"/>
      <c r="N3731" s="2"/>
      <c r="O3731" s="2"/>
    </row>
    <row r="3732" spans="1:15">
      <c r="A3732" t="s">
        <v>10</v>
      </c>
      <c r="B3732" t="s">
        <v>108</v>
      </c>
      <c r="C3732" t="s">
        <v>6</v>
      </c>
      <c r="D3732" s="1">
        <v>43851</v>
      </c>
      <c r="E3732" s="2">
        <v>4496.5934659465102</v>
      </c>
      <c r="F3732" s="2">
        <v>-3.4600414341980999E-3</v>
      </c>
      <c r="G3732" s="2">
        <v>0</v>
      </c>
      <c r="H3732" s="25">
        <f>IF(C3732="GBP",E3732*VLOOKUP(D3732,'Exchange Rates'!$F:$G,2,FALSE),IF(C3732="NZD",E3732*VLOOKUP(D3732,'Exchange Rates'!$I:$J,2,FALSE),E3732))</f>
        <v>8561.1893051139141</v>
      </c>
      <c r="I3732" s="25">
        <f>IF(C3732="GBP",F3732*VLOOKUP(D3732,'Exchange Rates'!$F:$G,2,FALSE),IF(C3732="NZD",F3732*VLOOKUP(D3732,'Exchange Rates'!$I:$J,2,FALSE),F3732))</f>
        <v>-6.5876690757216329E-3</v>
      </c>
      <c r="J3732" s="25">
        <f>IF(C3732="GBP",G3732*VLOOKUP(D3732,'Exchange Rates'!$F:$G,2,FALSE),IF(C3732="NZD",G3732*VLOOKUP(D3732,'Exchange Rates'!$I:$J,2,FALSE),G3732))</f>
        <v>0</v>
      </c>
      <c r="L3732" s="1"/>
      <c r="M3732" s="2"/>
      <c r="N3732" s="2"/>
      <c r="O3732" s="2"/>
    </row>
    <row r="3733" spans="1:15">
      <c r="A3733" t="s">
        <v>10</v>
      </c>
      <c r="B3733" t="s">
        <v>109</v>
      </c>
      <c r="C3733" t="s">
        <v>5</v>
      </c>
      <c r="D3733" s="1">
        <v>43851</v>
      </c>
      <c r="E3733" s="2">
        <v>15128.803099885201</v>
      </c>
      <c r="F3733" s="2">
        <v>-1.6258744019480901E-3</v>
      </c>
      <c r="G3733" s="2">
        <v>0</v>
      </c>
      <c r="H3733" s="25">
        <f>IF(C3733="GBP",E3733*VLOOKUP(D3733,'Exchange Rates'!$F:$G,2,FALSE),IF(C3733="NZD",E3733*VLOOKUP(D3733,'Exchange Rates'!$I:$J,2,FALSE),E3733))</f>
        <v>15128.803099885201</v>
      </c>
      <c r="I3733" s="25">
        <f>IF(C3733="GBP",F3733*VLOOKUP(D3733,'Exchange Rates'!$F:$G,2,FALSE),IF(C3733="NZD",F3733*VLOOKUP(D3733,'Exchange Rates'!$I:$J,2,FALSE),F3733))</f>
        <v>-1.6258744019480901E-3</v>
      </c>
      <c r="J3733" s="25">
        <f>IF(C3733="GBP",G3733*VLOOKUP(D3733,'Exchange Rates'!$F:$G,2,FALSE),IF(C3733="NZD",G3733*VLOOKUP(D3733,'Exchange Rates'!$I:$J,2,FALSE),G3733))</f>
        <v>0</v>
      </c>
      <c r="L3733" s="1"/>
      <c r="M3733" s="2"/>
      <c r="N3733" s="2"/>
      <c r="O3733" s="2"/>
    </row>
    <row r="3734" spans="1:15">
      <c r="A3734" t="s">
        <v>10</v>
      </c>
      <c r="B3734" t="s">
        <v>110</v>
      </c>
      <c r="C3734" t="s">
        <v>5</v>
      </c>
      <c r="D3734" s="1">
        <v>43851</v>
      </c>
      <c r="E3734" s="2">
        <v>13770.416789799299</v>
      </c>
      <c r="F3734" s="2">
        <v>2.8968066276697802E-4</v>
      </c>
      <c r="G3734" s="2">
        <v>0</v>
      </c>
      <c r="H3734" s="25">
        <f>IF(C3734="GBP",E3734*VLOOKUP(D3734,'Exchange Rates'!$F:$G,2,FALSE),IF(C3734="NZD",E3734*VLOOKUP(D3734,'Exchange Rates'!$I:$J,2,FALSE),E3734))</f>
        <v>13770.416789799299</v>
      </c>
      <c r="I3734" s="25">
        <f>IF(C3734="GBP",F3734*VLOOKUP(D3734,'Exchange Rates'!$F:$G,2,FALSE),IF(C3734="NZD",F3734*VLOOKUP(D3734,'Exchange Rates'!$I:$J,2,FALSE),F3734))</f>
        <v>2.8968066276697802E-4</v>
      </c>
      <c r="J3734" s="25">
        <f>IF(C3734="GBP",G3734*VLOOKUP(D3734,'Exchange Rates'!$F:$G,2,FALSE),IF(C3734="NZD",G3734*VLOOKUP(D3734,'Exchange Rates'!$I:$J,2,FALSE),G3734))</f>
        <v>0</v>
      </c>
      <c r="L3734" s="1"/>
      <c r="M3734" s="2"/>
      <c r="N3734" s="2"/>
      <c r="O3734" s="2"/>
    </row>
    <row r="3735" spans="1:15">
      <c r="A3735" t="s">
        <v>10</v>
      </c>
      <c r="B3735" t="s">
        <v>111</v>
      </c>
      <c r="C3735" t="s">
        <v>5</v>
      </c>
      <c r="D3735" s="1">
        <v>43851</v>
      </c>
      <c r="E3735" s="2">
        <v>8722.586019392229</v>
      </c>
      <c r="F3735" s="2">
        <v>-9.6664772576853799E-4</v>
      </c>
      <c r="G3735" s="2">
        <v>0</v>
      </c>
      <c r="H3735" s="25">
        <f>IF(C3735="GBP",E3735*VLOOKUP(D3735,'Exchange Rates'!$F:$G,2,FALSE),IF(C3735="NZD",E3735*VLOOKUP(D3735,'Exchange Rates'!$I:$J,2,FALSE),E3735))</f>
        <v>8722.586019392229</v>
      </c>
      <c r="I3735" s="25">
        <f>IF(C3735="GBP",F3735*VLOOKUP(D3735,'Exchange Rates'!$F:$G,2,FALSE),IF(C3735="NZD",F3735*VLOOKUP(D3735,'Exchange Rates'!$I:$J,2,FALSE),F3735))</f>
        <v>-9.6664772576853799E-4</v>
      </c>
      <c r="J3735" s="25">
        <f>IF(C3735="GBP",G3735*VLOOKUP(D3735,'Exchange Rates'!$F:$G,2,FALSE),IF(C3735="NZD",G3735*VLOOKUP(D3735,'Exchange Rates'!$I:$J,2,FALSE),G3735))</f>
        <v>0</v>
      </c>
      <c r="L3735" s="1"/>
      <c r="M3735" s="2"/>
      <c r="N3735" s="2"/>
      <c r="O3735" s="2"/>
    </row>
    <row r="3736" spans="1:15">
      <c r="A3736" t="s">
        <v>10</v>
      </c>
      <c r="B3736" t="s">
        <v>112</v>
      </c>
      <c r="C3736" t="s">
        <v>5</v>
      </c>
      <c r="D3736" s="1">
        <v>43851</v>
      </c>
      <c r="E3736" s="2">
        <v>13993.238519406601</v>
      </c>
      <c r="F3736" s="2">
        <v>2.9697295388917999E-4</v>
      </c>
      <c r="G3736" s="2">
        <v>0</v>
      </c>
      <c r="H3736" s="25">
        <f>IF(C3736="GBP",E3736*VLOOKUP(D3736,'Exchange Rates'!$F:$G,2,FALSE),IF(C3736="NZD",E3736*VLOOKUP(D3736,'Exchange Rates'!$I:$J,2,FALSE),E3736))</f>
        <v>13993.238519406601</v>
      </c>
      <c r="I3736" s="25">
        <f>IF(C3736="GBP",F3736*VLOOKUP(D3736,'Exchange Rates'!$F:$G,2,FALSE),IF(C3736="NZD",F3736*VLOOKUP(D3736,'Exchange Rates'!$I:$J,2,FALSE),F3736))</f>
        <v>2.9697295388917999E-4</v>
      </c>
      <c r="J3736" s="25">
        <f>IF(C3736="GBP",G3736*VLOOKUP(D3736,'Exchange Rates'!$F:$G,2,FALSE),IF(C3736="NZD",G3736*VLOOKUP(D3736,'Exchange Rates'!$I:$J,2,FALSE),G3736))</f>
        <v>0</v>
      </c>
      <c r="L3736" s="1"/>
      <c r="M3736" s="2"/>
      <c r="N3736" s="2"/>
      <c r="O3736" s="2"/>
    </row>
    <row r="3737" spans="1:15">
      <c r="A3737" t="s">
        <v>10</v>
      </c>
      <c r="B3737" t="s">
        <v>113</v>
      </c>
      <c r="C3737" t="s">
        <v>7</v>
      </c>
      <c r="D3737" s="1">
        <v>43851</v>
      </c>
      <c r="E3737" s="2">
        <v>8648.80306981596</v>
      </c>
      <c r="F3737" s="2">
        <v>-3.65804742367048E-3</v>
      </c>
      <c r="G3737" s="2">
        <v>0</v>
      </c>
      <c r="H3737" s="25">
        <f>IF(C3737="GBP",E3737*VLOOKUP(D3737,'Exchange Rates'!$F:$G,2,FALSE),IF(C3737="NZD",E3737*VLOOKUP(D3737,'Exchange Rates'!$I:$J,2,FALSE),E3737))</f>
        <v>8336.7421467327022</v>
      </c>
      <c r="I3737" s="25">
        <f>IF(C3737="GBP",F3737*VLOOKUP(D3737,'Exchange Rates'!$F:$G,2,FALSE),IF(C3737="NZD",F3737*VLOOKUP(D3737,'Exchange Rates'!$I:$J,2,FALSE),F3737))</f>
        <v>-3.5260599513580559E-3</v>
      </c>
      <c r="J3737" s="25">
        <f>IF(C3737="GBP",G3737*VLOOKUP(D3737,'Exchange Rates'!$F:$G,2,FALSE),IF(C3737="NZD",G3737*VLOOKUP(D3737,'Exchange Rates'!$I:$J,2,FALSE),G3737))</f>
        <v>0</v>
      </c>
      <c r="L3737" s="1"/>
      <c r="M3737" s="2"/>
      <c r="N3737" s="2"/>
      <c r="O3737" s="2"/>
    </row>
    <row r="3738" spans="1:15">
      <c r="A3738" t="s">
        <v>10</v>
      </c>
      <c r="B3738" t="s">
        <v>114</v>
      </c>
      <c r="C3738" t="s">
        <v>5</v>
      </c>
      <c r="D3738" s="1">
        <v>43851</v>
      </c>
      <c r="E3738" s="2">
        <v>16229.0824304459</v>
      </c>
      <c r="F3738" s="2">
        <v>-3.8297262266495002E-4</v>
      </c>
      <c r="G3738" s="2">
        <v>0</v>
      </c>
      <c r="H3738" s="25">
        <f>IF(C3738="GBP",E3738*VLOOKUP(D3738,'Exchange Rates'!$F:$G,2,FALSE),IF(C3738="NZD",E3738*VLOOKUP(D3738,'Exchange Rates'!$I:$J,2,FALSE),E3738))</f>
        <v>16229.0824304459</v>
      </c>
      <c r="I3738" s="25">
        <f>IF(C3738="GBP",F3738*VLOOKUP(D3738,'Exchange Rates'!$F:$G,2,FALSE),IF(C3738="NZD",F3738*VLOOKUP(D3738,'Exchange Rates'!$I:$J,2,FALSE),F3738))</f>
        <v>-3.8297262266495002E-4</v>
      </c>
      <c r="J3738" s="25">
        <f>IF(C3738="GBP",G3738*VLOOKUP(D3738,'Exchange Rates'!$F:$G,2,FALSE),IF(C3738="NZD",G3738*VLOOKUP(D3738,'Exchange Rates'!$I:$J,2,FALSE),G3738))</f>
        <v>0</v>
      </c>
      <c r="L3738" s="1"/>
      <c r="M3738" s="2"/>
      <c r="N3738" s="2"/>
      <c r="O3738" s="2"/>
    </row>
    <row r="3739" spans="1:15">
      <c r="A3739" t="s">
        <v>10</v>
      </c>
      <c r="B3739" t="s">
        <v>115</v>
      </c>
      <c r="C3739" t="s">
        <v>5</v>
      </c>
      <c r="D3739" s="1">
        <v>43851</v>
      </c>
      <c r="E3739" s="2">
        <v>17748.837757465499</v>
      </c>
      <c r="F3739" s="2">
        <v>-1.21910348746578E-3</v>
      </c>
      <c r="G3739" s="2">
        <v>0</v>
      </c>
      <c r="H3739" s="25">
        <f>IF(C3739="GBP",E3739*VLOOKUP(D3739,'Exchange Rates'!$F:$G,2,FALSE),IF(C3739="NZD",E3739*VLOOKUP(D3739,'Exchange Rates'!$I:$J,2,FALSE),E3739))</f>
        <v>17748.837757465499</v>
      </c>
      <c r="I3739" s="25">
        <f>IF(C3739="GBP",F3739*VLOOKUP(D3739,'Exchange Rates'!$F:$G,2,FALSE),IF(C3739="NZD",F3739*VLOOKUP(D3739,'Exchange Rates'!$I:$J,2,FALSE),F3739))</f>
        <v>-1.21910348746578E-3</v>
      </c>
      <c r="J3739" s="25">
        <f>IF(C3739="GBP",G3739*VLOOKUP(D3739,'Exchange Rates'!$F:$G,2,FALSE),IF(C3739="NZD",G3739*VLOOKUP(D3739,'Exchange Rates'!$I:$J,2,FALSE),G3739))</f>
        <v>0</v>
      </c>
      <c r="L3739" s="1"/>
      <c r="M3739" s="2"/>
      <c r="N3739" s="2"/>
      <c r="O3739" s="2"/>
    </row>
    <row r="3740" spans="1:15">
      <c r="A3740" t="s">
        <v>10</v>
      </c>
      <c r="B3740" t="s">
        <v>116</v>
      </c>
      <c r="C3740" t="s">
        <v>6</v>
      </c>
      <c r="D3740" s="1">
        <v>43851</v>
      </c>
      <c r="E3740" s="2">
        <v>5818.1246911274402</v>
      </c>
      <c r="F3740" s="2">
        <v>-3.9098879344972902E-3</v>
      </c>
      <c r="G3740" s="2">
        <v>0</v>
      </c>
      <c r="H3740" s="25">
        <f>IF(C3740="GBP",E3740*VLOOKUP(D3740,'Exchange Rates'!$F:$G,2,FALSE),IF(C3740="NZD",E3740*VLOOKUP(D3740,'Exchange Rates'!$I:$J,2,FALSE),E3740))</f>
        <v>11077.289343303946</v>
      </c>
      <c r="I3740" s="25">
        <f>IF(C3740="GBP",F3740*VLOOKUP(D3740,'Exchange Rates'!$F:$G,2,FALSE),IF(C3740="NZD",F3740*VLOOKUP(D3740,'Exchange Rates'!$I:$J,2,FALSE),F3740))</f>
        <v>-7.4441443333739697E-3</v>
      </c>
      <c r="J3740" s="25">
        <f>IF(C3740="GBP",G3740*VLOOKUP(D3740,'Exchange Rates'!$F:$G,2,FALSE),IF(C3740="NZD",G3740*VLOOKUP(D3740,'Exchange Rates'!$I:$J,2,FALSE),G3740))</f>
        <v>0</v>
      </c>
      <c r="L3740" s="1"/>
      <c r="M3740" s="2"/>
      <c r="N3740" s="2"/>
      <c r="O3740" s="2"/>
    </row>
    <row r="3741" spans="1:15">
      <c r="A3741" t="s">
        <v>10</v>
      </c>
      <c r="B3741" t="s">
        <v>117</v>
      </c>
      <c r="C3741" t="s">
        <v>6</v>
      </c>
      <c r="D3741" s="1">
        <v>43851</v>
      </c>
      <c r="E3741" s="2">
        <v>11770.612421281201</v>
      </c>
      <c r="F3741" s="2">
        <v>-5.9623281453481704E-3</v>
      </c>
      <c r="G3741" s="2">
        <v>0</v>
      </c>
      <c r="H3741" s="25">
        <f>IF(C3741="GBP",E3741*VLOOKUP(D3741,'Exchange Rates'!$F:$G,2,FALSE),IF(C3741="NZD",E3741*VLOOKUP(D3741,'Exchange Rates'!$I:$J,2,FALSE),E3741))</f>
        <v>22410.396211902589</v>
      </c>
      <c r="I3741" s="25">
        <f>IF(C3741="GBP",F3741*VLOOKUP(D3741,'Exchange Rates'!$F:$G,2,FALSE),IF(C3741="NZD",F3741*VLOOKUP(D3741,'Exchange Rates'!$I:$J,2,FALSE),F3741))</f>
        <v>-1.1351842308650823E-2</v>
      </c>
      <c r="J3741" s="25">
        <f>IF(C3741="GBP",G3741*VLOOKUP(D3741,'Exchange Rates'!$F:$G,2,FALSE),IF(C3741="NZD",G3741*VLOOKUP(D3741,'Exchange Rates'!$I:$J,2,FALSE),G3741))</f>
        <v>0</v>
      </c>
      <c r="L3741" s="1"/>
      <c r="M3741" s="2"/>
      <c r="N3741" s="2"/>
      <c r="O3741" s="2"/>
    </row>
    <row r="3742" spans="1:15">
      <c r="A3742" t="s">
        <v>10</v>
      </c>
      <c r="B3742" t="s">
        <v>118</v>
      </c>
      <c r="C3742" t="s">
        <v>6</v>
      </c>
      <c r="D3742" s="1">
        <v>43851</v>
      </c>
      <c r="E3742" s="2">
        <v>5229.6132598541899</v>
      </c>
      <c r="F3742" s="2">
        <v>-4.0652174640456997E-3</v>
      </c>
      <c r="G3742" s="2">
        <v>0</v>
      </c>
      <c r="H3742" s="25">
        <f>IF(C3742="GBP",E3742*VLOOKUP(D3742,'Exchange Rates'!$F:$G,2,FALSE),IF(C3742="NZD",E3742*VLOOKUP(D3742,'Exchange Rates'!$I:$J,2,FALSE),E3742))</f>
        <v>9956.8060686850149</v>
      </c>
      <c r="I3742" s="25">
        <f>IF(C3742="GBP",F3742*VLOOKUP(D3742,'Exchange Rates'!$F:$G,2,FALSE),IF(C3742="NZD",F3742*VLOOKUP(D3742,'Exchange Rates'!$I:$J,2,FALSE),F3742))</f>
        <v>-7.7398805428421083E-3</v>
      </c>
      <c r="J3742" s="25">
        <f>IF(C3742="GBP",G3742*VLOOKUP(D3742,'Exchange Rates'!$F:$G,2,FALSE),IF(C3742="NZD",G3742*VLOOKUP(D3742,'Exchange Rates'!$I:$J,2,FALSE),G3742))</f>
        <v>0</v>
      </c>
      <c r="L3742" s="1"/>
      <c r="M3742" s="2"/>
      <c r="N3742" s="2"/>
      <c r="O3742" s="2"/>
    </row>
    <row r="3743" spans="1:15">
      <c r="A3743" t="s">
        <v>10</v>
      </c>
      <c r="B3743" t="s">
        <v>119</v>
      </c>
      <c r="C3743" t="s">
        <v>5</v>
      </c>
      <c r="D3743" s="1">
        <v>43851</v>
      </c>
      <c r="E3743" s="2">
        <v>13688.7836592188</v>
      </c>
      <c r="F3743" s="2">
        <v>2.8932133591093599E-4</v>
      </c>
      <c r="G3743" s="2">
        <v>0</v>
      </c>
      <c r="H3743" s="25">
        <f>IF(C3743="GBP",E3743*VLOOKUP(D3743,'Exchange Rates'!$F:$G,2,FALSE),IF(C3743="NZD",E3743*VLOOKUP(D3743,'Exchange Rates'!$I:$J,2,FALSE),E3743))</f>
        <v>13688.7836592188</v>
      </c>
      <c r="I3743" s="25">
        <f>IF(C3743="GBP",F3743*VLOOKUP(D3743,'Exchange Rates'!$F:$G,2,FALSE),IF(C3743="NZD",F3743*VLOOKUP(D3743,'Exchange Rates'!$I:$J,2,FALSE),F3743))</f>
        <v>2.8932133591093599E-4</v>
      </c>
      <c r="J3743" s="25">
        <f>IF(C3743="GBP",G3743*VLOOKUP(D3743,'Exchange Rates'!$F:$G,2,FALSE),IF(C3743="NZD",G3743*VLOOKUP(D3743,'Exchange Rates'!$I:$J,2,FALSE),G3743))</f>
        <v>0</v>
      </c>
      <c r="L3743" s="1"/>
      <c r="M3743" s="2"/>
      <c r="N3743" s="2"/>
      <c r="O3743" s="2"/>
    </row>
    <row r="3744" spans="1:15">
      <c r="A3744" t="s">
        <v>10</v>
      </c>
      <c r="B3744" t="s">
        <v>120</v>
      </c>
      <c r="C3744" t="s">
        <v>6</v>
      </c>
      <c r="D3744" s="1">
        <v>43851</v>
      </c>
      <c r="E3744" s="2">
        <v>3227.3182199005901</v>
      </c>
      <c r="F3744" s="2">
        <v>-2.6451498248735001E-3</v>
      </c>
      <c r="G3744" s="2">
        <v>0</v>
      </c>
      <c r="H3744" s="25">
        <f>IF(C3744="GBP",E3744*VLOOKUP(D3744,'Exchange Rates'!$F:$G,2,FALSE),IF(C3744="NZD",E3744*VLOOKUP(D3744,'Exchange Rates'!$I:$J,2,FALSE),E3744))</f>
        <v>6144.5808783152461</v>
      </c>
      <c r="I3744" s="25">
        <f>IF(C3744="GBP",F3744*VLOOKUP(D3744,'Exchange Rates'!$F:$G,2,FALSE),IF(C3744="NZD",F3744*VLOOKUP(D3744,'Exchange Rates'!$I:$J,2,FALSE),F3744))</f>
        <v>-5.0361742867417883E-3</v>
      </c>
      <c r="J3744" s="25">
        <f>IF(C3744="GBP",G3744*VLOOKUP(D3744,'Exchange Rates'!$F:$G,2,FALSE),IF(C3744="NZD",G3744*VLOOKUP(D3744,'Exchange Rates'!$I:$J,2,FALSE),G3744))</f>
        <v>0</v>
      </c>
      <c r="L3744" s="1"/>
      <c r="M3744" s="2"/>
      <c r="N3744" s="2"/>
      <c r="O3744" s="2"/>
    </row>
    <row r="3745" spans="1:15">
      <c r="A3745" t="s">
        <v>10</v>
      </c>
      <c r="B3745" t="s">
        <v>121</v>
      </c>
      <c r="C3745" t="s">
        <v>5</v>
      </c>
      <c r="D3745" s="1">
        <v>43851</v>
      </c>
      <c r="E3745" s="2">
        <v>2323.6211760175302</v>
      </c>
      <c r="F3745" s="2">
        <v>-9.3146235083638998E-4</v>
      </c>
      <c r="G3745" s="2">
        <v>0</v>
      </c>
      <c r="H3745" s="25">
        <f>IF(C3745="GBP",E3745*VLOOKUP(D3745,'Exchange Rates'!$F:$G,2,FALSE),IF(C3745="NZD",E3745*VLOOKUP(D3745,'Exchange Rates'!$I:$J,2,FALSE),E3745))</f>
        <v>2323.6211760175302</v>
      </c>
      <c r="I3745" s="25">
        <f>IF(C3745="GBP",F3745*VLOOKUP(D3745,'Exchange Rates'!$F:$G,2,FALSE),IF(C3745="NZD",F3745*VLOOKUP(D3745,'Exchange Rates'!$I:$J,2,FALSE),F3745))</f>
        <v>-9.3146235083638998E-4</v>
      </c>
      <c r="J3745" s="25">
        <f>IF(C3745="GBP",G3745*VLOOKUP(D3745,'Exchange Rates'!$F:$G,2,FALSE),IF(C3745="NZD",G3745*VLOOKUP(D3745,'Exchange Rates'!$I:$J,2,FALSE),G3745))</f>
        <v>0</v>
      </c>
      <c r="L3745" s="1"/>
      <c r="M3745" s="2"/>
      <c r="N3745" s="2"/>
      <c r="O3745" s="2"/>
    </row>
    <row r="3746" spans="1:15">
      <c r="A3746" t="s">
        <v>10</v>
      </c>
      <c r="B3746" t="s">
        <v>122</v>
      </c>
      <c r="C3746" t="s">
        <v>6</v>
      </c>
      <c r="D3746" s="1">
        <v>43851</v>
      </c>
      <c r="E3746" s="2">
        <v>24262.106555116501</v>
      </c>
      <c r="F3746" s="2">
        <v>-1.1937342480206401E-2</v>
      </c>
      <c r="G3746" s="2">
        <v>0</v>
      </c>
      <c r="H3746" s="25">
        <f>IF(C3746="GBP",E3746*VLOOKUP(D3746,'Exchange Rates'!$F:$G,2,FALSE),IF(C3746="NZD",E3746*VLOOKUP(D3746,'Exchange Rates'!$I:$J,2,FALSE),E3746))</f>
        <v>46193.299156848538</v>
      </c>
      <c r="I3746" s="25">
        <f>IF(C3746="GBP",F3746*VLOOKUP(D3746,'Exchange Rates'!$F:$G,2,FALSE),IF(C3746="NZD",F3746*VLOOKUP(D3746,'Exchange Rates'!$I:$J,2,FALSE),F3746))</f>
        <v>-2.2727838206185916E-2</v>
      </c>
      <c r="J3746" s="25">
        <f>IF(C3746="GBP",G3746*VLOOKUP(D3746,'Exchange Rates'!$F:$G,2,FALSE),IF(C3746="NZD",G3746*VLOOKUP(D3746,'Exchange Rates'!$I:$J,2,FALSE),G3746))</f>
        <v>0</v>
      </c>
      <c r="L3746" s="1"/>
      <c r="M3746" s="2"/>
      <c r="N3746" s="2"/>
      <c r="O3746" s="2"/>
    </row>
    <row r="3747" spans="1:15">
      <c r="A3747" t="s">
        <v>10</v>
      </c>
      <c r="B3747" t="s">
        <v>123</v>
      </c>
      <c r="C3747" t="s">
        <v>6</v>
      </c>
      <c r="D3747" s="1">
        <v>43851</v>
      </c>
      <c r="E3747" s="2">
        <v>10352.379627757</v>
      </c>
      <c r="F3747" s="2">
        <v>-1.15999449722587E-2</v>
      </c>
      <c r="G3747" s="2">
        <v>0</v>
      </c>
      <c r="H3747" s="25">
        <f>IF(C3747="GBP",E3747*VLOOKUP(D3747,'Exchange Rates'!$F:$G,2,FALSE),IF(C3747="NZD",E3747*VLOOKUP(D3747,'Exchange Rates'!$I:$J,2,FALSE),E3747))</f>
        <v>19710.183369440205</v>
      </c>
      <c r="I3747" s="25">
        <f>IF(C3747="GBP",F3747*VLOOKUP(D3747,'Exchange Rates'!$F:$G,2,FALSE),IF(C3747="NZD",F3747*VLOOKUP(D3747,'Exchange Rates'!$I:$J,2,FALSE),F3747))</f>
        <v>-2.2085457711153566E-2</v>
      </c>
      <c r="J3747" s="25">
        <f>IF(C3747="GBP",G3747*VLOOKUP(D3747,'Exchange Rates'!$F:$G,2,FALSE),IF(C3747="NZD",G3747*VLOOKUP(D3747,'Exchange Rates'!$I:$J,2,FALSE),G3747))</f>
        <v>0</v>
      </c>
      <c r="L3747" s="1"/>
      <c r="M3747" s="2"/>
      <c r="N3747" s="2"/>
      <c r="O3747" s="2"/>
    </row>
    <row r="3748" spans="1:15">
      <c r="A3748" t="s">
        <v>10</v>
      </c>
      <c r="B3748" t="s">
        <v>124</v>
      </c>
      <c r="C3748" t="s">
        <v>6</v>
      </c>
      <c r="D3748" s="1">
        <v>43851</v>
      </c>
      <c r="E3748" s="2">
        <v>6553.9454542674002</v>
      </c>
      <c r="F3748" s="2">
        <v>-4.2512670800001597E-3</v>
      </c>
      <c r="G3748" s="2">
        <v>0</v>
      </c>
      <c r="H3748" s="25">
        <f>IF(C3748="GBP",E3748*VLOOKUP(D3748,'Exchange Rates'!$F:$G,2,FALSE),IF(C3748="NZD",E3748*VLOOKUP(D3748,'Exchange Rates'!$I:$J,2,FALSE),E3748))</f>
        <v>12478.238950063331</v>
      </c>
      <c r="I3748" s="25">
        <f>IF(C3748="GBP",F3748*VLOOKUP(D3748,'Exchange Rates'!$F:$G,2,FALSE),IF(C3748="NZD",F3748*VLOOKUP(D3748,'Exchange Rates'!$I:$J,2,FALSE),F3748))</f>
        <v>-8.0941055788371283E-3</v>
      </c>
      <c r="J3748" s="25">
        <f>IF(C3748="GBP",G3748*VLOOKUP(D3748,'Exchange Rates'!$F:$G,2,FALSE),IF(C3748="NZD",G3748*VLOOKUP(D3748,'Exchange Rates'!$I:$J,2,FALSE),G3748))</f>
        <v>0</v>
      </c>
      <c r="L3748" s="1"/>
      <c r="M3748" s="2"/>
      <c r="N3748" s="2"/>
      <c r="O3748" s="2"/>
    </row>
    <row r="3749" spans="1:15">
      <c r="A3749" t="s">
        <v>10</v>
      </c>
      <c r="B3749" t="s">
        <v>125</v>
      </c>
      <c r="C3749" t="s">
        <v>5</v>
      </c>
      <c r="D3749" s="1">
        <v>43851</v>
      </c>
      <c r="E3749" s="2">
        <v>4994.4035951317392</v>
      </c>
      <c r="F3749" s="2">
        <v>-6.4823793874556096E-4</v>
      </c>
      <c r="G3749" s="2">
        <v>0</v>
      </c>
      <c r="H3749" s="25">
        <f>IF(C3749="GBP",E3749*VLOOKUP(D3749,'Exchange Rates'!$F:$G,2,FALSE),IF(C3749="NZD",E3749*VLOOKUP(D3749,'Exchange Rates'!$I:$J,2,FALSE),E3749))</f>
        <v>4994.4035951317392</v>
      </c>
      <c r="I3749" s="25">
        <f>IF(C3749="GBP",F3749*VLOOKUP(D3749,'Exchange Rates'!$F:$G,2,FALSE),IF(C3749="NZD",F3749*VLOOKUP(D3749,'Exchange Rates'!$I:$J,2,FALSE),F3749))</f>
        <v>-6.4823793874556096E-4</v>
      </c>
      <c r="J3749" s="25">
        <f>IF(C3749="GBP",G3749*VLOOKUP(D3749,'Exchange Rates'!$F:$G,2,FALSE),IF(C3749="NZD",G3749*VLOOKUP(D3749,'Exchange Rates'!$I:$J,2,FALSE),G3749))</f>
        <v>0</v>
      </c>
      <c r="L3749" s="1"/>
      <c r="M3749" s="2"/>
      <c r="N3749" s="2"/>
      <c r="O3749" s="2"/>
    </row>
    <row r="3750" spans="1:15">
      <c r="A3750" t="s">
        <v>10</v>
      </c>
      <c r="B3750" t="s">
        <v>126</v>
      </c>
      <c r="C3750" t="s">
        <v>7</v>
      </c>
      <c r="D3750" s="1">
        <v>43851</v>
      </c>
      <c r="E3750" s="2">
        <v>12811.0433786012</v>
      </c>
      <c r="F3750" s="2">
        <v>-1.0459237745109999E-3</v>
      </c>
      <c r="G3750" s="2">
        <v>0</v>
      </c>
      <c r="H3750" s="25">
        <f>IF(C3750="GBP",E3750*VLOOKUP(D3750,'Exchange Rates'!$F:$G,2,FALSE),IF(C3750="NZD",E3750*VLOOKUP(D3750,'Exchange Rates'!$I:$J,2,FALSE),E3750))</f>
        <v>12348.802998040537</v>
      </c>
      <c r="I3750" s="25">
        <f>IF(C3750="GBP",F3750*VLOOKUP(D3750,'Exchange Rates'!$F:$G,2,FALSE),IF(C3750="NZD",F3750*VLOOKUP(D3750,'Exchange Rates'!$I:$J,2,FALSE),F3750))</f>
        <v>-1.0081853804333586E-3</v>
      </c>
      <c r="J3750" s="25">
        <f>IF(C3750="GBP",G3750*VLOOKUP(D3750,'Exchange Rates'!$F:$G,2,FALSE),IF(C3750="NZD",G3750*VLOOKUP(D3750,'Exchange Rates'!$I:$J,2,FALSE),G3750))</f>
        <v>0</v>
      </c>
      <c r="L3750" s="1"/>
      <c r="M3750" s="2"/>
      <c r="N3750" s="2"/>
      <c r="O3750" s="2"/>
    </row>
    <row r="3751" spans="1:15">
      <c r="A3751" t="s">
        <v>10</v>
      </c>
      <c r="B3751" t="s">
        <v>127</v>
      </c>
      <c r="C3751" t="s">
        <v>6</v>
      </c>
      <c r="D3751" s="1">
        <v>43851</v>
      </c>
      <c r="E3751" s="2">
        <v>5958.4718656251198</v>
      </c>
      <c r="F3751" s="2">
        <v>-2.9811594740238503E-3</v>
      </c>
      <c r="G3751" s="2">
        <v>0</v>
      </c>
      <c r="H3751" s="25">
        <f>IF(C3751="GBP",E3751*VLOOKUP(D3751,'Exchange Rates'!$F:$G,2,FALSE),IF(C3751="NZD",E3751*VLOOKUP(D3751,'Exchange Rates'!$I:$J,2,FALSE),E3751))</f>
        <v>11344.50023048153</v>
      </c>
      <c r="I3751" s="25">
        <f>IF(C3751="GBP",F3751*VLOOKUP(D3751,'Exchange Rates'!$F:$G,2,FALSE),IF(C3751="NZD",F3751*VLOOKUP(D3751,'Exchange Rates'!$I:$J,2,FALSE),F3751))</f>
        <v>-5.675912398827386E-3</v>
      </c>
      <c r="J3751" s="25">
        <f>IF(C3751="GBP",G3751*VLOOKUP(D3751,'Exchange Rates'!$F:$G,2,FALSE),IF(C3751="NZD",G3751*VLOOKUP(D3751,'Exchange Rates'!$I:$J,2,FALSE),G3751))</f>
        <v>0</v>
      </c>
      <c r="L3751" s="1"/>
      <c r="M3751" s="2"/>
      <c r="N3751" s="2"/>
      <c r="O3751" s="2"/>
    </row>
    <row r="3752" spans="1:15">
      <c r="A3752" t="s">
        <v>10</v>
      </c>
      <c r="B3752" t="s">
        <v>128</v>
      </c>
      <c r="C3752" t="s">
        <v>5</v>
      </c>
      <c r="D3752" s="1">
        <v>43851</v>
      </c>
      <c r="E3752" s="2">
        <v>7977.87062913093</v>
      </c>
      <c r="F3752" s="2">
        <v>-1.2880201087495801E-3</v>
      </c>
      <c r="G3752" s="2">
        <v>0</v>
      </c>
      <c r="H3752" s="25">
        <f>IF(C3752="GBP",E3752*VLOOKUP(D3752,'Exchange Rates'!$F:$G,2,FALSE),IF(C3752="NZD",E3752*VLOOKUP(D3752,'Exchange Rates'!$I:$J,2,FALSE),E3752))</f>
        <v>7977.87062913093</v>
      </c>
      <c r="I3752" s="25">
        <f>IF(C3752="GBP",F3752*VLOOKUP(D3752,'Exchange Rates'!$F:$G,2,FALSE),IF(C3752="NZD",F3752*VLOOKUP(D3752,'Exchange Rates'!$I:$J,2,FALSE),F3752))</f>
        <v>-1.2880201087495801E-3</v>
      </c>
      <c r="J3752" s="25">
        <f>IF(C3752="GBP",G3752*VLOOKUP(D3752,'Exchange Rates'!$F:$G,2,FALSE),IF(C3752="NZD",G3752*VLOOKUP(D3752,'Exchange Rates'!$I:$J,2,FALSE),G3752))</f>
        <v>0</v>
      </c>
      <c r="L3752" s="1"/>
      <c r="M3752" s="2"/>
      <c r="N3752" s="2"/>
      <c r="O3752" s="2"/>
    </row>
    <row r="3753" spans="1:15">
      <c r="A3753" t="s">
        <v>10</v>
      </c>
      <c r="B3753" t="s">
        <v>129</v>
      </c>
      <c r="C3753" t="s">
        <v>6</v>
      </c>
      <c r="D3753" s="1">
        <v>43851</v>
      </c>
      <c r="E3753" s="2">
        <v>6192.1296854015</v>
      </c>
      <c r="F3753" s="2">
        <v>-3.2436872194136499E-3</v>
      </c>
      <c r="G3753" s="2">
        <v>0</v>
      </c>
      <c r="H3753" s="25">
        <f>IF(C3753="GBP",E3753*VLOOKUP(D3753,'Exchange Rates'!$F:$G,2,FALSE),IF(C3753="NZD",E3753*VLOOKUP(D3753,'Exchange Rates'!$I:$J,2,FALSE),E3753))</f>
        <v>11789.367849241169</v>
      </c>
      <c r="I3753" s="25">
        <f>IF(C3753="GBP",F3753*VLOOKUP(D3753,'Exchange Rates'!$F:$G,2,FALSE),IF(C3753="NZD",F3753*VLOOKUP(D3753,'Exchange Rates'!$I:$J,2,FALSE),F3753))</f>
        <v>-6.1757462715463472E-3</v>
      </c>
      <c r="J3753" s="25">
        <f>IF(C3753="GBP",G3753*VLOOKUP(D3753,'Exchange Rates'!$F:$G,2,FALSE),IF(C3753="NZD",G3753*VLOOKUP(D3753,'Exchange Rates'!$I:$J,2,FALSE),G3753))</f>
        <v>0</v>
      </c>
      <c r="L3753" s="1"/>
      <c r="M3753" s="2"/>
      <c r="N3753" s="2"/>
      <c r="O3753" s="2"/>
    </row>
    <row r="3754" spans="1:15">
      <c r="A3754" t="s">
        <v>10</v>
      </c>
      <c r="B3754" t="s">
        <v>130</v>
      </c>
      <c r="C3754" t="s">
        <v>6</v>
      </c>
      <c r="D3754" s="1">
        <v>43851</v>
      </c>
      <c r="E3754" s="2">
        <v>7989.6721475067197</v>
      </c>
      <c r="F3754" s="2">
        <v>-4.0744202764080801E-3</v>
      </c>
      <c r="G3754" s="2">
        <v>0</v>
      </c>
      <c r="H3754" s="25">
        <f>IF(C3754="GBP",E3754*VLOOKUP(D3754,'Exchange Rates'!$F:$G,2,FALSE),IF(C3754="NZD",E3754*VLOOKUP(D3754,'Exchange Rates'!$I:$J,2,FALSE),E3754))</f>
        <v>15211.758914523743</v>
      </c>
      <c r="I3754" s="25">
        <f>IF(C3754="GBP",F3754*VLOOKUP(D3754,'Exchange Rates'!$F:$G,2,FALSE),IF(C3754="NZD",F3754*VLOOKUP(D3754,'Exchange Rates'!$I:$J,2,FALSE),F3754))</f>
        <v>-7.7574020331370279E-3</v>
      </c>
      <c r="J3754" s="25">
        <f>IF(C3754="GBP",G3754*VLOOKUP(D3754,'Exchange Rates'!$F:$G,2,FALSE),IF(C3754="NZD",G3754*VLOOKUP(D3754,'Exchange Rates'!$I:$J,2,FALSE),G3754))</f>
        <v>0</v>
      </c>
      <c r="L3754" s="1"/>
      <c r="M3754" s="2"/>
      <c r="N3754" s="2"/>
      <c r="O3754" s="2"/>
    </row>
    <row r="3755" spans="1:15">
      <c r="A3755" t="s">
        <v>10</v>
      </c>
      <c r="B3755" t="s">
        <v>131</v>
      </c>
      <c r="C3755" t="s">
        <v>5</v>
      </c>
      <c r="D3755" s="1">
        <v>43851</v>
      </c>
      <c r="E3755" s="2">
        <v>9650.5351032136095</v>
      </c>
      <c r="F3755" s="2">
        <v>-3.9406120607643003E-3</v>
      </c>
      <c r="G3755" s="2">
        <v>0</v>
      </c>
      <c r="H3755" s="25">
        <f>IF(C3755="GBP",E3755*VLOOKUP(D3755,'Exchange Rates'!$F:$G,2,FALSE),IF(C3755="NZD",E3755*VLOOKUP(D3755,'Exchange Rates'!$I:$J,2,FALSE),E3755))</f>
        <v>9650.5351032136095</v>
      </c>
      <c r="I3755" s="25">
        <f>IF(C3755="GBP",F3755*VLOOKUP(D3755,'Exchange Rates'!$F:$G,2,FALSE),IF(C3755="NZD",F3755*VLOOKUP(D3755,'Exchange Rates'!$I:$J,2,FALSE),F3755))</f>
        <v>-3.9406120607643003E-3</v>
      </c>
      <c r="J3755" s="25">
        <f>IF(C3755="GBP",G3755*VLOOKUP(D3755,'Exchange Rates'!$F:$G,2,FALSE),IF(C3755="NZD",G3755*VLOOKUP(D3755,'Exchange Rates'!$I:$J,2,FALSE),G3755))</f>
        <v>0</v>
      </c>
      <c r="L3755" s="1"/>
      <c r="M3755" s="2"/>
      <c r="N3755" s="2"/>
      <c r="O3755" s="2"/>
    </row>
    <row r="3756" spans="1:15">
      <c r="A3756" t="s">
        <v>10</v>
      </c>
      <c r="B3756" t="s">
        <v>132</v>
      </c>
      <c r="C3756" t="s">
        <v>5</v>
      </c>
      <c r="D3756" s="1">
        <v>43851</v>
      </c>
      <c r="E3756" s="2">
        <v>10717.446557572799</v>
      </c>
      <c r="F3756" s="2">
        <v>-9.0487114813987202E-4</v>
      </c>
      <c r="G3756" s="2">
        <v>0</v>
      </c>
      <c r="H3756" s="25">
        <f>IF(C3756="GBP",E3756*VLOOKUP(D3756,'Exchange Rates'!$F:$G,2,FALSE),IF(C3756="NZD",E3756*VLOOKUP(D3756,'Exchange Rates'!$I:$J,2,FALSE),E3756))</f>
        <v>10717.446557572799</v>
      </c>
      <c r="I3756" s="25">
        <f>IF(C3756="GBP",F3756*VLOOKUP(D3756,'Exchange Rates'!$F:$G,2,FALSE),IF(C3756="NZD",F3756*VLOOKUP(D3756,'Exchange Rates'!$I:$J,2,FALSE),F3756))</f>
        <v>-9.0487114813987202E-4</v>
      </c>
      <c r="J3756" s="25">
        <f>IF(C3756="GBP",G3756*VLOOKUP(D3756,'Exchange Rates'!$F:$G,2,FALSE),IF(C3756="NZD",G3756*VLOOKUP(D3756,'Exchange Rates'!$I:$J,2,FALSE),G3756))</f>
        <v>0</v>
      </c>
      <c r="L3756" s="1"/>
      <c r="M3756" s="2"/>
      <c r="N3756" s="2"/>
      <c r="O3756" s="2"/>
    </row>
    <row r="3757" spans="1:15">
      <c r="A3757" t="s">
        <v>10</v>
      </c>
      <c r="B3757" t="s">
        <v>133</v>
      </c>
      <c r="C3757" t="s">
        <v>5</v>
      </c>
      <c r="D3757" s="1">
        <v>43851</v>
      </c>
      <c r="E3757" s="2">
        <v>12608.2534747586</v>
      </c>
      <c r="F3757" s="2">
        <v>1.0446743848567001E-3</v>
      </c>
      <c r="G3757" s="2">
        <v>0</v>
      </c>
      <c r="H3757" s="25">
        <f>IF(C3757="GBP",E3757*VLOOKUP(D3757,'Exchange Rates'!$F:$G,2,FALSE),IF(C3757="NZD",E3757*VLOOKUP(D3757,'Exchange Rates'!$I:$J,2,FALSE),E3757))</f>
        <v>12608.2534747586</v>
      </c>
      <c r="I3757" s="25">
        <f>IF(C3757="GBP",F3757*VLOOKUP(D3757,'Exchange Rates'!$F:$G,2,FALSE),IF(C3757="NZD",F3757*VLOOKUP(D3757,'Exchange Rates'!$I:$J,2,FALSE),F3757))</f>
        <v>1.0446743848567001E-3</v>
      </c>
      <c r="J3757" s="25">
        <f>IF(C3757="GBP",G3757*VLOOKUP(D3757,'Exchange Rates'!$F:$G,2,FALSE),IF(C3757="NZD",G3757*VLOOKUP(D3757,'Exchange Rates'!$I:$J,2,FALSE),G3757))</f>
        <v>0</v>
      </c>
      <c r="L3757" s="1"/>
      <c r="M3757" s="2"/>
      <c r="N3757" s="2"/>
      <c r="O3757" s="2"/>
    </row>
    <row r="3758" spans="1:15">
      <c r="A3758" t="s">
        <v>10</v>
      </c>
      <c r="B3758" t="s">
        <v>134</v>
      </c>
      <c r="C3758" t="s">
        <v>5</v>
      </c>
      <c r="D3758" s="1">
        <v>43851</v>
      </c>
      <c r="E3758" s="2">
        <v>24288.641426988899</v>
      </c>
      <c r="F3758" s="2">
        <v>1.9530715888027201E-3</v>
      </c>
      <c r="G3758" s="2">
        <v>0</v>
      </c>
      <c r="H3758" s="25">
        <f>IF(C3758="GBP",E3758*VLOOKUP(D3758,'Exchange Rates'!$F:$G,2,FALSE),IF(C3758="NZD",E3758*VLOOKUP(D3758,'Exchange Rates'!$I:$J,2,FALSE),E3758))</f>
        <v>24288.641426988899</v>
      </c>
      <c r="I3758" s="25">
        <f>IF(C3758="GBP",F3758*VLOOKUP(D3758,'Exchange Rates'!$F:$G,2,FALSE),IF(C3758="NZD",F3758*VLOOKUP(D3758,'Exchange Rates'!$I:$J,2,FALSE),F3758))</f>
        <v>1.9530715888027201E-3</v>
      </c>
      <c r="J3758" s="25">
        <f>IF(C3758="GBP",G3758*VLOOKUP(D3758,'Exchange Rates'!$F:$G,2,FALSE),IF(C3758="NZD",G3758*VLOOKUP(D3758,'Exchange Rates'!$I:$J,2,FALSE),G3758))</f>
        <v>0</v>
      </c>
      <c r="L3758" s="1"/>
      <c r="M3758" s="2"/>
      <c r="N3758" s="2"/>
      <c r="O3758" s="2"/>
    </row>
    <row r="3759" spans="1:15">
      <c r="A3759" t="s">
        <v>10</v>
      </c>
      <c r="B3759" t="s">
        <v>135</v>
      </c>
      <c r="C3759" t="s">
        <v>6</v>
      </c>
      <c r="D3759" s="1">
        <v>43851</v>
      </c>
      <c r="E3759" s="2">
        <v>9573.8456126800702</v>
      </c>
      <c r="F3759" s="2">
        <v>-6.1715541399458198E-3</v>
      </c>
      <c r="G3759" s="2">
        <v>0</v>
      </c>
      <c r="H3759" s="25">
        <f>IF(C3759="GBP",E3759*VLOOKUP(D3759,'Exchange Rates'!$F:$G,2,FALSE),IF(C3759="NZD",E3759*VLOOKUP(D3759,'Exchange Rates'!$I:$J,2,FALSE),E3759))</f>
        <v>18227.910814889619</v>
      </c>
      <c r="I3759" s="25">
        <f>IF(C3759="GBP",F3759*VLOOKUP(D3759,'Exchange Rates'!$F:$G,2,FALSE),IF(C3759="NZD",F3759*VLOOKUP(D3759,'Exchange Rates'!$I:$J,2,FALSE),F3759))</f>
        <v>-1.1750193496247936E-2</v>
      </c>
      <c r="J3759" s="25">
        <f>IF(C3759="GBP",G3759*VLOOKUP(D3759,'Exchange Rates'!$F:$G,2,FALSE),IF(C3759="NZD",G3759*VLOOKUP(D3759,'Exchange Rates'!$I:$J,2,FALSE),G3759))</f>
        <v>0</v>
      </c>
      <c r="L3759" s="1"/>
      <c r="M3759" s="2"/>
      <c r="N3759" s="2"/>
      <c r="O3759" s="2"/>
    </row>
    <row r="3760" spans="1:15">
      <c r="A3760" t="s">
        <v>10</v>
      </c>
      <c r="B3760" t="s">
        <v>136</v>
      </c>
      <c r="C3760" t="s">
        <v>6</v>
      </c>
      <c r="D3760" s="1">
        <v>43851</v>
      </c>
      <c r="E3760" s="2">
        <v>2410.2602901246601</v>
      </c>
      <c r="F3760" s="2">
        <v>-1.2843872729317399E-4</v>
      </c>
      <c r="G3760" s="2">
        <v>0</v>
      </c>
      <c r="H3760" s="25">
        <f>IF(C3760="GBP",E3760*VLOOKUP(D3760,'Exchange Rates'!$F:$G,2,FALSE),IF(C3760="NZD",E3760*VLOOKUP(D3760,'Exchange Rates'!$I:$J,2,FALSE),E3760))</f>
        <v>4588.9615716044054</v>
      </c>
      <c r="I3760" s="25">
        <f>IF(C3760="GBP",F3760*VLOOKUP(D3760,'Exchange Rates'!$F:$G,2,FALSE),IF(C3760="NZD",F3760*VLOOKUP(D3760,'Exchange Rates'!$I:$J,2,FALSE),F3760))</f>
        <v>-2.4453806349009272E-4</v>
      </c>
      <c r="J3760" s="25">
        <f>IF(C3760="GBP",G3760*VLOOKUP(D3760,'Exchange Rates'!$F:$G,2,FALSE),IF(C3760="NZD",G3760*VLOOKUP(D3760,'Exchange Rates'!$I:$J,2,FALSE),G3760))</f>
        <v>0</v>
      </c>
      <c r="L3760" s="1"/>
      <c r="M3760" s="2"/>
      <c r="N3760" s="2"/>
      <c r="O3760" s="2"/>
    </row>
    <row r="3761" spans="1:15">
      <c r="A3761" t="s">
        <v>10</v>
      </c>
      <c r="B3761" t="s">
        <v>137</v>
      </c>
      <c r="C3761" t="s">
        <v>6</v>
      </c>
      <c r="D3761" s="1">
        <v>43851</v>
      </c>
      <c r="E3761" s="2">
        <v>9482.6592060251296</v>
      </c>
      <c r="F3761" s="2">
        <v>-4.81024001380502E-3</v>
      </c>
      <c r="G3761" s="2">
        <v>0</v>
      </c>
      <c r="H3761" s="25">
        <f>IF(C3761="GBP",E3761*VLOOKUP(D3761,'Exchange Rates'!$F:$G,2,FALSE),IF(C3761="NZD",E3761*VLOOKUP(D3761,'Exchange Rates'!$I:$J,2,FALSE),E3761))</f>
        <v>18054.298480277172</v>
      </c>
      <c r="I3761" s="25">
        <f>IF(C3761="GBP",F3761*VLOOKUP(D3761,'Exchange Rates'!$F:$G,2,FALSE),IF(C3761="NZD",F3761*VLOOKUP(D3761,'Exchange Rates'!$I:$J,2,FALSE),F3761))</f>
        <v>-9.158349686955761E-3</v>
      </c>
      <c r="J3761" s="25">
        <f>IF(C3761="GBP",G3761*VLOOKUP(D3761,'Exchange Rates'!$F:$G,2,FALSE),IF(C3761="NZD",G3761*VLOOKUP(D3761,'Exchange Rates'!$I:$J,2,FALSE),G3761))</f>
        <v>0</v>
      </c>
      <c r="L3761" s="1"/>
      <c r="M3761" s="2"/>
      <c r="N3761" s="2"/>
      <c r="O3761" s="2"/>
    </row>
    <row r="3762" spans="1:15">
      <c r="A3762" t="s">
        <v>10</v>
      </c>
      <c r="B3762" t="s">
        <v>138</v>
      </c>
      <c r="C3762" t="s">
        <v>6</v>
      </c>
      <c r="D3762" s="1">
        <v>43851</v>
      </c>
      <c r="E3762" s="2">
        <v>8082.65360884037</v>
      </c>
      <c r="F3762" s="2">
        <v>-5.5389787904061407E-3</v>
      </c>
      <c r="G3762" s="2">
        <v>0</v>
      </c>
      <c r="H3762" s="25">
        <f>IF(C3762="GBP",E3762*VLOOKUP(D3762,'Exchange Rates'!$F:$G,2,FALSE),IF(C3762="NZD",E3762*VLOOKUP(D3762,'Exchange Rates'!$I:$J,2,FALSE),E3762))</f>
        <v>15388.788903641505</v>
      </c>
      <c r="I3762" s="25">
        <f>IF(C3762="GBP",F3762*VLOOKUP(D3762,'Exchange Rates'!$F:$G,2,FALSE),IF(C3762="NZD",F3762*VLOOKUP(D3762,'Exchange Rates'!$I:$J,2,FALSE),F3762))</f>
        <v>-1.0545815702664624E-2</v>
      </c>
      <c r="J3762" s="25">
        <f>IF(C3762="GBP",G3762*VLOOKUP(D3762,'Exchange Rates'!$F:$G,2,FALSE),IF(C3762="NZD",G3762*VLOOKUP(D3762,'Exchange Rates'!$I:$J,2,FALSE),G3762))</f>
        <v>0</v>
      </c>
      <c r="L3762" s="1"/>
      <c r="M3762" s="2"/>
      <c r="N3762" s="2"/>
      <c r="O3762" s="2"/>
    </row>
    <row r="3763" spans="1:15">
      <c r="A3763" t="s">
        <v>10</v>
      </c>
      <c r="B3763" t="s">
        <v>139</v>
      </c>
      <c r="C3763" t="s">
        <v>5</v>
      </c>
      <c r="D3763" s="1">
        <v>43851</v>
      </c>
      <c r="E3763" s="2">
        <v>5703.5300477759201</v>
      </c>
      <c r="F3763" s="2">
        <v>-5.999671842E-9</v>
      </c>
      <c r="G3763" s="2">
        <v>0</v>
      </c>
      <c r="H3763" s="25">
        <f>IF(C3763="GBP",E3763*VLOOKUP(D3763,'Exchange Rates'!$F:$G,2,FALSE),IF(C3763="NZD",E3763*VLOOKUP(D3763,'Exchange Rates'!$I:$J,2,FALSE),E3763))</f>
        <v>5703.5300477759201</v>
      </c>
      <c r="I3763" s="25">
        <f>IF(C3763="GBP",F3763*VLOOKUP(D3763,'Exchange Rates'!$F:$G,2,FALSE),IF(C3763="NZD",F3763*VLOOKUP(D3763,'Exchange Rates'!$I:$J,2,FALSE),F3763))</f>
        <v>-5.999671842E-9</v>
      </c>
      <c r="J3763" s="25">
        <f>IF(C3763="GBP",G3763*VLOOKUP(D3763,'Exchange Rates'!$F:$G,2,FALSE),IF(C3763="NZD",G3763*VLOOKUP(D3763,'Exchange Rates'!$I:$J,2,FALSE),G3763))</f>
        <v>0</v>
      </c>
      <c r="L3763" s="1"/>
      <c r="M3763" s="2"/>
      <c r="N3763" s="2"/>
      <c r="O3763" s="2"/>
    </row>
    <row r="3764" spans="1:15">
      <c r="A3764" t="s">
        <v>10</v>
      </c>
      <c r="B3764" t="s">
        <v>140</v>
      </c>
      <c r="C3764" t="s">
        <v>6</v>
      </c>
      <c r="D3764" s="1">
        <v>43851</v>
      </c>
      <c r="E3764" s="2">
        <v>9311.5712054502292</v>
      </c>
      <c r="F3764" s="2">
        <v>-6.6793583456900094E-3</v>
      </c>
      <c r="G3764" s="2">
        <v>0</v>
      </c>
      <c r="H3764" s="25">
        <f>IF(C3764="GBP",E3764*VLOOKUP(D3764,'Exchange Rates'!$F:$G,2,FALSE),IF(C3764="NZD",E3764*VLOOKUP(D3764,'Exchange Rates'!$I:$J,2,FALSE),E3764))</f>
        <v>17728.559279736201</v>
      </c>
      <c r="I3764" s="25">
        <f>IF(C3764="GBP",F3764*VLOOKUP(D3764,'Exchange Rates'!$F:$G,2,FALSE),IF(C3764="NZD",F3764*VLOOKUP(D3764,'Exchange Rates'!$I:$J,2,FALSE),F3764))</f>
        <v>-1.2717016040521219E-2</v>
      </c>
      <c r="J3764" s="25">
        <f>IF(C3764="GBP",G3764*VLOOKUP(D3764,'Exchange Rates'!$F:$G,2,FALSE),IF(C3764="NZD",G3764*VLOOKUP(D3764,'Exchange Rates'!$I:$J,2,FALSE),G3764))</f>
        <v>0</v>
      </c>
      <c r="L3764" s="1"/>
      <c r="M3764" s="2"/>
      <c r="N3764" s="2"/>
      <c r="O3764" s="2"/>
    </row>
    <row r="3765" spans="1:15">
      <c r="A3765" t="s">
        <v>10</v>
      </c>
      <c r="B3765" t="s">
        <v>141</v>
      </c>
      <c r="C3765" t="s">
        <v>5</v>
      </c>
      <c r="D3765" s="1">
        <v>43851</v>
      </c>
      <c r="E3765" s="2">
        <v>4706.2360909695799</v>
      </c>
      <c r="F3765" s="2">
        <v>-7.2565877265502003E-5</v>
      </c>
      <c r="G3765" s="2">
        <v>0</v>
      </c>
      <c r="H3765" s="25">
        <f>IF(C3765="GBP",E3765*VLOOKUP(D3765,'Exchange Rates'!$F:$G,2,FALSE),IF(C3765="NZD",E3765*VLOOKUP(D3765,'Exchange Rates'!$I:$J,2,FALSE),E3765))</f>
        <v>4706.2360909695799</v>
      </c>
      <c r="I3765" s="25">
        <f>IF(C3765="GBP",F3765*VLOOKUP(D3765,'Exchange Rates'!$F:$G,2,FALSE),IF(C3765="NZD",F3765*VLOOKUP(D3765,'Exchange Rates'!$I:$J,2,FALSE),F3765))</f>
        <v>-7.2565877265502003E-5</v>
      </c>
      <c r="J3765" s="25">
        <f>IF(C3765="GBP",G3765*VLOOKUP(D3765,'Exchange Rates'!$F:$G,2,FALSE),IF(C3765="NZD",G3765*VLOOKUP(D3765,'Exchange Rates'!$I:$J,2,FALSE),G3765))</f>
        <v>0</v>
      </c>
      <c r="L3765" s="1"/>
      <c r="M3765" s="2"/>
      <c r="N3765" s="2"/>
      <c r="O3765" s="2"/>
    </row>
    <row r="3766" spans="1:15">
      <c r="A3766" t="s">
        <v>10</v>
      </c>
      <c r="B3766" t="s">
        <v>142</v>
      </c>
      <c r="C3766" t="s">
        <v>6</v>
      </c>
      <c r="D3766" s="1">
        <v>43851</v>
      </c>
      <c r="E3766" s="2">
        <v>22813.664893366102</v>
      </c>
      <c r="F3766" s="2">
        <v>-2.0042013397068601E-2</v>
      </c>
      <c r="G3766" s="2">
        <v>0</v>
      </c>
      <c r="H3766" s="25">
        <f>IF(C3766="GBP",E3766*VLOOKUP(D3766,'Exchange Rates'!$F:$G,2,FALSE),IF(C3766="NZD",E3766*VLOOKUP(D3766,'Exchange Rates'!$I:$J,2,FALSE),E3766))</f>
        <v>43435.570810363759</v>
      </c>
      <c r="I3766" s="25">
        <f>IF(C3766="GBP",F3766*VLOOKUP(D3766,'Exchange Rates'!$F:$G,2,FALSE),IF(C3766="NZD",F3766*VLOOKUP(D3766,'Exchange Rates'!$I:$J,2,FALSE),F3766))</f>
        <v>-3.8158546474651348E-2</v>
      </c>
      <c r="J3766" s="25">
        <f>IF(C3766="GBP",G3766*VLOOKUP(D3766,'Exchange Rates'!$F:$G,2,FALSE),IF(C3766="NZD",G3766*VLOOKUP(D3766,'Exchange Rates'!$I:$J,2,FALSE),G3766))</f>
        <v>0</v>
      </c>
      <c r="L3766" s="1"/>
      <c r="M3766" s="2"/>
      <c r="N3766" s="2"/>
      <c r="O3766" s="2"/>
    </row>
    <row r="3767" spans="1:15">
      <c r="A3767" t="s">
        <v>10</v>
      </c>
      <c r="B3767" t="s">
        <v>143</v>
      </c>
      <c r="C3767" t="s">
        <v>6</v>
      </c>
      <c r="D3767" s="1">
        <v>43851</v>
      </c>
      <c r="E3767" s="2">
        <v>3742.7648428063103</v>
      </c>
      <c r="F3767" s="2">
        <v>-2.9916365407267301E-3</v>
      </c>
      <c r="G3767" s="2">
        <v>0</v>
      </c>
      <c r="H3767" s="25">
        <f>IF(C3767="GBP",E3767*VLOOKUP(D3767,'Exchange Rates'!$F:$G,2,FALSE),IF(C3767="NZD",E3767*VLOOKUP(D3767,'Exchange Rates'!$I:$J,2,FALSE),E3767))</f>
        <v>7125.9540330815644</v>
      </c>
      <c r="I3767" s="25">
        <f>IF(C3767="GBP",F3767*VLOOKUP(D3767,'Exchange Rates'!$F:$G,2,FALSE),IF(C3767="NZD",F3767*VLOOKUP(D3767,'Exchange Rates'!$I:$J,2,FALSE),F3767))</f>
        <v>-5.6958599773854531E-3</v>
      </c>
      <c r="J3767" s="25">
        <f>IF(C3767="GBP",G3767*VLOOKUP(D3767,'Exchange Rates'!$F:$G,2,FALSE),IF(C3767="NZD",G3767*VLOOKUP(D3767,'Exchange Rates'!$I:$J,2,FALSE),G3767))</f>
        <v>0</v>
      </c>
      <c r="L3767" s="1"/>
      <c r="M3767" s="2"/>
      <c r="N3767" s="2"/>
      <c r="O3767" s="2"/>
    </row>
    <row r="3768" spans="1:15">
      <c r="A3768" t="s">
        <v>10</v>
      </c>
      <c r="B3768" t="s">
        <v>144</v>
      </c>
      <c r="C3768" t="s">
        <v>6</v>
      </c>
      <c r="D3768" s="1">
        <v>43851</v>
      </c>
      <c r="E3768" s="2">
        <v>3249.3253083074796</v>
      </c>
      <c r="F3768" s="2">
        <v>-2.1082936321979899E-3</v>
      </c>
      <c r="G3768" s="2">
        <v>0</v>
      </c>
      <c r="H3768" s="25">
        <f>IF(C3768="GBP",E3768*VLOOKUP(D3768,'Exchange Rates'!$F:$G,2,FALSE),IF(C3768="NZD",E3768*VLOOKUP(D3768,'Exchange Rates'!$I:$J,2,FALSE),E3768))</f>
        <v>6186.4807857301812</v>
      </c>
      <c r="I3768" s="25">
        <f>IF(C3768="GBP",F3768*VLOOKUP(D3768,'Exchange Rates'!$F:$G,2,FALSE),IF(C3768="NZD",F3768*VLOOKUP(D3768,'Exchange Rates'!$I:$J,2,FALSE),F3768))</f>
        <v>-4.0140388569047279E-3</v>
      </c>
      <c r="J3768" s="25">
        <f>IF(C3768="GBP",G3768*VLOOKUP(D3768,'Exchange Rates'!$F:$G,2,FALSE),IF(C3768="NZD",G3768*VLOOKUP(D3768,'Exchange Rates'!$I:$J,2,FALSE),G3768))</f>
        <v>0</v>
      </c>
      <c r="L3768" s="1"/>
      <c r="M3768" s="2"/>
      <c r="N3768" s="2"/>
      <c r="O3768" s="2"/>
    </row>
    <row r="3769" spans="1:15">
      <c r="A3769" t="s">
        <v>10</v>
      </c>
      <c r="B3769" t="s">
        <v>145</v>
      </c>
      <c r="C3769" t="s">
        <v>6</v>
      </c>
      <c r="D3769" s="1">
        <v>43851</v>
      </c>
      <c r="E3769" s="2">
        <v>4340.2472462485403</v>
      </c>
      <c r="F3769" s="2">
        <v>-3.1333730746364399E-3</v>
      </c>
      <c r="G3769" s="2">
        <v>0</v>
      </c>
      <c r="H3769" s="25">
        <f>IF(C3769="GBP",E3769*VLOOKUP(D3769,'Exchange Rates'!$F:$G,2,FALSE),IF(C3769="NZD",E3769*VLOOKUP(D3769,'Exchange Rates'!$I:$J,2,FALSE),E3769))</f>
        <v>8263.5173910060421</v>
      </c>
      <c r="I3769" s="25">
        <f>IF(C3769="GBP",F3769*VLOOKUP(D3769,'Exchange Rates'!$F:$G,2,FALSE),IF(C3769="NZD",F3769*VLOOKUP(D3769,'Exchange Rates'!$I:$J,2,FALSE),F3769))</f>
        <v>-5.9657161045717924E-3</v>
      </c>
      <c r="J3769" s="25">
        <f>IF(C3769="GBP",G3769*VLOOKUP(D3769,'Exchange Rates'!$F:$G,2,FALSE),IF(C3769="NZD",G3769*VLOOKUP(D3769,'Exchange Rates'!$I:$J,2,FALSE),G3769))</f>
        <v>0</v>
      </c>
      <c r="L3769" s="1"/>
      <c r="M3769" s="2"/>
      <c r="N3769" s="2"/>
      <c r="O3769" s="2"/>
    </row>
    <row r="3770" spans="1:15">
      <c r="A3770" t="s">
        <v>10</v>
      </c>
      <c r="B3770" t="s">
        <v>146</v>
      </c>
      <c r="C3770" t="s">
        <v>6</v>
      </c>
      <c r="D3770" s="1">
        <v>43851</v>
      </c>
      <c r="E3770" s="2">
        <v>6753.9226436110093</v>
      </c>
      <c r="F3770" s="2">
        <v>-4.0995259236194497E-3</v>
      </c>
      <c r="G3770" s="2">
        <v>0</v>
      </c>
      <c r="H3770" s="25">
        <f>IF(C3770="GBP",E3770*VLOOKUP(D3770,'Exchange Rates'!$F:$G,2,FALSE),IF(C3770="NZD",E3770*VLOOKUP(D3770,'Exchange Rates'!$I:$J,2,FALSE),E3770))</f>
        <v>12858.981080220492</v>
      </c>
      <c r="I3770" s="25">
        <f>IF(C3770="GBP",F3770*VLOOKUP(D3770,'Exchange Rates'!$F:$G,2,FALSE),IF(C3770="NZD",F3770*VLOOKUP(D3770,'Exchange Rates'!$I:$J,2,FALSE),F3770))</f>
        <v>-7.8052013727997471E-3</v>
      </c>
      <c r="J3770" s="25">
        <f>IF(C3770="GBP",G3770*VLOOKUP(D3770,'Exchange Rates'!$F:$G,2,FALSE),IF(C3770="NZD",G3770*VLOOKUP(D3770,'Exchange Rates'!$I:$J,2,FALSE),G3770))</f>
        <v>0</v>
      </c>
      <c r="L3770" s="1"/>
      <c r="M3770" s="2"/>
      <c r="N3770" s="2"/>
      <c r="O3770" s="2"/>
    </row>
    <row r="3771" spans="1:15">
      <c r="A3771" t="s">
        <v>10</v>
      </c>
      <c r="B3771" t="s">
        <v>147</v>
      </c>
      <c r="C3771" t="s">
        <v>5</v>
      </c>
      <c r="D3771" s="1">
        <v>43851</v>
      </c>
      <c r="E3771" s="2">
        <v>5427.5498084598603</v>
      </c>
      <c r="F3771" s="2">
        <v>2.1179838478899602E-4</v>
      </c>
      <c r="G3771" s="2">
        <v>0</v>
      </c>
      <c r="H3771" s="25">
        <f>IF(C3771="GBP",E3771*VLOOKUP(D3771,'Exchange Rates'!$F:$G,2,FALSE),IF(C3771="NZD",E3771*VLOOKUP(D3771,'Exchange Rates'!$I:$J,2,FALSE),E3771))</f>
        <v>5427.5498084598603</v>
      </c>
      <c r="I3771" s="25">
        <f>IF(C3771="GBP",F3771*VLOOKUP(D3771,'Exchange Rates'!$F:$G,2,FALSE),IF(C3771="NZD",F3771*VLOOKUP(D3771,'Exchange Rates'!$I:$J,2,FALSE),F3771))</f>
        <v>2.1179838478899602E-4</v>
      </c>
      <c r="J3771" s="25">
        <f>IF(C3771="GBP",G3771*VLOOKUP(D3771,'Exchange Rates'!$F:$G,2,FALSE),IF(C3771="NZD",G3771*VLOOKUP(D3771,'Exchange Rates'!$I:$J,2,FALSE),G3771))</f>
        <v>0</v>
      </c>
      <c r="L3771" s="1"/>
      <c r="M3771" s="2"/>
      <c r="N3771" s="2"/>
      <c r="O3771" s="2"/>
    </row>
    <row r="3772" spans="1:15">
      <c r="A3772" t="s">
        <v>10</v>
      </c>
      <c r="B3772" t="s">
        <v>148</v>
      </c>
      <c r="C3772" t="s">
        <v>5</v>
      </c>
      <c r="D3772" s="1">
        <v>43851</v>
      </c>
      <c r="E3772" s="2">
        <v>2675.2427010147298</v>
      </c>
      <c r="F3772" s="2">
        <v>-3.6301844569803599E-4</v>
      </c>
      <c r="G3772" s="2">
        <v>0</v>
      </c>
      <c r="H3772" s="25">
        <f>IF(C3772="GBP",E3772*VLOOKUP(D3772,'Exchange Rates'!$F:$G,2,FALSE),IF(C3772="NZD",E3772*VLOOKUP(D3772,'Exchange Rates'!$I:$J,2,FALSE),E3772))</f>
        <v>2675.2427010147298</v>
      </c>
      <c r="I3772" s="25">
        <f>IF(C3772="GBP",F3772*VLOOKUP(D3772,'Exchange Rates'!$F:$G,2,FALSE),IF(C3772="NZD",F3772*VLOOKUP(D3772,'Exchange Rates'!$I:$J,2,FALSE),F3772))</f>
        <v>-3.6301844569803599E-4</v>
      </c>
      <c r="J3772" s="25">
        <f>IF(C3772="GBP",G3772*VLOOKUP(D3772,'Exchange Rates'!$F:$G,2,FALSE),IF(C3772="NZD",G3772*VLOOKUP(D3772,'Exchange Rates'!$I:$J,2,FALSE),G3772))</f>
        <v>0</v>
      </c>
      <c r="L3772" s="1"/>
      <c r="M3772" s="2"/>
      <c r="N3772" s="2"/>
      <c r="O3772" s="2"/>
    </row>
    <row r="3773" spans="1:15">
      <c r="A3773" t="s">
        <v>10</v>
      </c>
      <c r="B3773" t="s">
        <v>149</v>
      </c>
      <c r="C3773" t="s">
        <v>5</v>
      </c>
      <c r="D3773" s="1">
        <v>43851</v>
      </c>
      <c r="E3773" s="2">
        <v>13438.990928753901</v>
      </c>
      <c r="F3773" s="2">
        <v>-6.2239282493853603E-4</v>
      </c>
      <c r="G3773" s="2">
        <v>0</v>
      </c>
      <c r="H3773" s="25">
        <f>IF(C3773="GBP",E3773*VLOOKUP(D3773,'Exchange Rates'!$F:$G,2,FALSE),IF(C3773="NZD",E3773*VLOOKUP(D3773,'Exchange Rates'!$I:$J,2,FALSE),E3773))</f>
        <v>13438.990928753901</v>
      </c>
      <c r="I3773" s="25">
        <f>IF(C3773="GBP",F3773*VLOOKUP(D3773,'Exchange Rates'!$F:$G,2,FALSE),IF(C3773="NZD",F3773*VLOOKUP(D3773,'Exchange Rates'!$I:$J,2,FALSE),F3773))</f>
        <v>-6.2239282493853603E-4</v>
      </c>
      <c r="J3773" s="25">
        <f>IF(C3773="GBP",G3773*VLOOKUP(D3773,'Exchange Rates'!$F:$G,2,FALSE),IF(C3773="NZD",G3773*VLOOKUP(D3773,'Exchange Rates'!$I:$J,2,FALSE),G3773))</f>
        <v>0</v>
      </c>
      <c r="L3773" s="1"/>
      <c r="M3773" s="2"/>
      <c r="N3773" s="2"/>
      <c r="O3773" s="2"/>
    </row>
    <row r="3774" spans="1:15">
      <c r="A3774" t="s">
        <v>10</v>
      </c>
      <c r="B3774" t="s">
        <v>150</v>
      </c>
      <c r="C3774" t="s">
        <v>5</v>
      </c>
      <c r="D3774" s="1">
        <v>43851</v>
      </c>
      <c r="E3774" s="2">
        <v>5939.6935306331497</v>
      </c>
      <c r="F3774" s="2">
        <v>7.4345166169000002E-8</v>
      </c>
      <c r="G3774" s="2">
        <v>0</v>
      </c>
      <c r="H3774" s="25">
        <f>IF(C3774="GBP",E3774*VLOOKUP(D3774,'Exchange Rates'!$F:$G,2,FALSE),IF(C3774="NZD",E3774*VLOOKUP(D3774,'Exchange Rates'!$I:$J,2,FALSE),E3774))</f>
        <v>5939.6935306331497</v>
      </c>
      <c r="I3774" s="25">
        <f>IF(C3774="GBP",F3774*VLOOKUP(D3774,'Exchange Rates'!$F:$G,2,FALSE),IF(C3774="NZD",F3774*VLOOKUP(D3774,'Exchange Rates'!$I:$J,2,FALSE),F3774))</f>
        <v>7.4345166169000002E-8</v>
      </c>
      <c r="J3774" s="25">
        <f>IF(C3774="GBP",G3774*VLOOKUP(D3774,'Exchange Rates'!$F:$G,2,FALSE),IF(C3774="NZD",G3774*VLOOKUP(D3774,'Exchange Rates'!$I:$J,2,FALSE),G3774))</f>
        <v>0</v>
      </c>
      <c r="L3774" s="1"/>
      <c r="M3774" s="2"/>
      <c r="N3774" s="2"/>
      <c r="O3774" s="2"/>
    </row>
    <row r="3775" spans="1:15">
      <c r="A3775" t="s">
        <v>10</v>
      </c>
      <c r="B3775" t="s">
        <v>151</v>
      </c>
      <c r="C3775" t="s">
        <v>6</v>
      </c>
      <c r="D3775" s="1">
        <v>43851</v>
      </c>
      <c r="E3775" s="2">
        <v>94343.341131366702</v>
      </c>
      <c r="F3775" s="2">
        <v>-8.0854653180657904E-2</v>
      </c>
      <c r="G3775" s="2">
        <v>0</v>
      </c>
      <c r="H3775" s="25">
        <f>IF(C3775="GBP",E3775*VLOOKUP(D3775,'Exchange Rates'!$F:$G,2,FALSE),IF(C3775="NZD",E3775*VLOOKUP(D3775,'Exchange Rates'!$I:$J,2,FALSE),E3775))</f>
        <v>179622.9099248925</v>
      </c>
      <c r="I3775" s="25">
        <f>IF(C3775="GBP",F3775*VLOOKUP(D3775,'Exchange Rates'!$F:$G,2,FALSE),IF(C3775="NZD",F3775*VLOOKUP(D3775,'Exchange Rates'!$I:$J,2,FALSE),F3775))</f>
        <v>-0.15394142195001301</v>
      </c>
      <c r="J3775" s="25">
        <f>IF(C3775="GBP",G3775*VLOOKUP(D3775,'Exchange Rates'!$F:$G,2,FALSE),IF(C3775="NZD",G3775*VLOOKUP(D3775,'Exchange Rates'!$I:$J,2,FALSE),G3775))</f>
        <v>0</v>
      </c>
      <c r="L3775" s="1"/>
      <c r="M3775" s="2"/>
      <c r="N3775" s="2"/>
      <c r="O3775" s="2"/>
    </row>
    <row r="3776" spans="1:15">
      <c r="A3776" t="s">
        <v>10</v>
      </c>
      <c r="B3776" t="s">
        <v>152</v>
      </c>
      <c r="C3776" t="s">
        <v>5</v>
      </c>
      <c r="D3776" s="1">
        <v>43851</v>
      </c>
      <c r="E3776" s="2">
        <v>2545.91473681451</v>
      </c>
      <c r="F3776" s="2">
        <v>-6.8519530809136404E-4</v>
      </c>
      <c r="G3776" s="2">
        <v>0</v>
      </c>
      <c r="H3776" s="25">
        <f>IF(C3776="GBP",E3776*VLOOKUP(D3776,'Exchange Rates'!$F:$G,2,FALSE),IF(C3776="NZD",E3776*VLOOKUP(D3776,'Exchange Rates'!$I:$J,2,FALSE),E3776))</f>
        <v>2545.91473681451</v>
      </c>
      <c r="I3776" s="25">
        <f>IF(C3776="GBP",F3776*VLOOKUP(D3776,'Exchange Rates'!$F:$G,2,FALSE),IF(C3776="NZD",F3776*VLOOKUP(D3776,'Exchange Rates'!$I:$J,2,FALSE),F3776))</f>
        <v>-6.8519530809136404E-4</v>
      </c>
      <c r="J3776" s="25">
        <f>IF(C3776="GBP",G3776*VLOOKUP(D3776,'Exchange Rates'!$F:$G,2,FALSE),IF(C3776="NZD",G3776*VLOOKUP(D3776,'Exchange Rates'!$I:$J,2,FALSE),G3776))</f>
        <v>0</v>
      </c>
      <c r="L3776" s="1"/>
      <c r="M3776" s="2"/>
      <c r="N3776" s="2"/>
      <c r="O3776" s="2"/>
    </row>
    <row r="3777" spans="1:15">
      <c r="A3777" t="s">
        <v>10</v>
      </c>
      <c r="B3777" t="s">
        <v>153</v>
      </c>
      <c r="C3777" t="s">
        <v>7</v>
      </c>
      <c r="D3777" s="1">
        <v>43851</v>
      </c>
      <c r="E3777" s="2">
        <v>6608.0003630920701</v>
      </c>
      <c r="F3777" s="2">
        <v>-3.1058235389352901E-4</v>
      </c>
      <c r="G3777" s="2">
        <v>0</v>
      </c>
      <c r="H3777" s="25">
        <f>IF(C3777="GBP",E3777*VLOOKUP(D3777,'Exchange Rates'!$F:$G,2,FALSE),IF(C3777="NZD",E3777*VLOOKUP(D3777,'Exchange Rates'!$I:$J,2,FALSE),E3777))</f>
        <v>6369.5744587911995</v>
      </c>
      <c r="I3777" s="25">
        <f>IF(C3777="GBP",F3777*VLOOKUP(D3777,'Exchange Rates'!$F:$G,2,FALSE),IF(C3777="NZD",F3777*VLOOKUP(D3777,'Exchange Rates'!$I:$J,2,FALSE),F3777))</f>
        <v>-2.9937610774975504E-4</v>
      </c>
      <c r="J3777" s="25">
        <f>IF(C3777="GBP",G3777*VLOOKUP(D3777,'Exchange Rates'!$F:$G,2,FALSE),IF(C3777="NZD",G3777*VLOOKUP(D3777,'Exchange Rates'!$I:$J,2,FALSE),G3777))</f>
        <v>0</v>
      </c>
      <c r="L3777" s="1"/>
      <c r="M3777" s="2"/>
      <c r="N3777" s="2"/>
      <c r="O3777" s="2"/>
    </row>
    <row r="3778" spans="1:15">
      <c r="A3778" t="s">
        <v>10</v>
      </c>
      <c r="B3778" t="s">
        <v>154</v>
      </c>
      <c r="C3778" t="s">
        <v>5</v>
      </c>
      <c r="D3778" s="1">
        <v>43851</v>
      </c>
      <c r="E3778" s="2">
        <v>5384.1642292704601</v>
      </c>
      <c r="F3778" s="2">
        <v>-3.5591492263201401E-4</v>
      </c>
      <c r="G3778" s="2">
        <v>0</v>
      </c>
      <c r="H3778" s="25">
        <f>IF(C3778="GBP",E3778*VLOOKUP(D3778,'Exchange Rates'!$F:$G,2,FALSE),IF(C3778="NZD",E3778*VLOOKUP(D3778,'Exchange Rates'!$I:$J,2,FALSE),E3778))</f>
        <v>5384.1642292704601</v>
      </c>
      <c r="I3778" s="25">
        <f>IF(C3778="GBP",F3778*VLOOKUP(D3778,'Exchange Rates'!$F:$G,2,FALSE),IF(C3778="NZD",F3778*VLOOKUP(D3778,'Exchange Rates'!$I:$J,2,FALSE),F3778))</f>
        <v>-3.5591492263201401E-4</v>
      </c>
      <c r="J3778" s="25">
        <f>IF(C3778="GBP",G3778*VLOOKUP(D3778,'Exchange Rates'!$F:$G,2,FALSE),IF(C3778="NZD",G3778*VLOOKUP(D3778,'Exchange Rates'!$I:$J,2,FALSE),G3778))</f>
        <v>0</v>
      </c>
      <c r="L3778" s="1"/>
      <c r="M3778" s="2"/>
      <c r="N3778" s="2"/>
      <c r="O3778" s="2"/>
    </row>
    <row r="3779" spans="1:15">
      <c r="A3779" t="s">
        <v>10</v>
      </c>
      <c r="B3779" t="s">
        <v>155</v>
      </c>
      <c r="C3779" t="s">
        <v>5</v>
      </c>
      <c r="D3779" s="1">
        <v>43851</v>
      </c>
      <c r="E3779" s="2">
        <v>16737.253294264701</v>
      </c>
      <c r="F3779" s="2">
        <v>4.5680306531945599E-3</v>
      </c>
      <c r="G3779" s="2">
        <v>0</v>
      </c>
      <c r="H3779" s="25">
        <f>IF(C3779="GBP",E3779*VLOOKUP(D3779,'Exchange Rates'!$F:$G,2,FALSE),IF(C3779="NZD",E3779*VLOOKUP(D3779,'Exchange Rates'!$I:$J,2,FALSE),E3779))</f>
        <v>16737.253294264701</v>
      </c>
      <c r="I3779" s="25">
        <f>IF(C3779="GBP",F3779*VLOOKUP(D3779,'Exchange Rates'!$F:$G,2,FALSE),IF(C3779="NZD",F3779*VLOOKUP(D3779,'Exchange Rates'!$I:$J,2,FALSE),F3779))</f>
        <v>4.5680306531945599E-3</v>
      </c>
      <c r="J3779" s="25">
        <f>IF(C3779="GBP",G3779*VLOOKUP(D3779,'Exchange Rates'!$F:$G,2,FALSE),IF(C3779="NZD",G3779*VLOOKUP(D3779,'Exchange Rates'!$I:$J,2,FALSE),G3779))</f>
        <v>0</v>
      </c>
      <c r="L3779" s="1"/>
      <c r="M3779" s="2"/>
      <c r="N3779" s="2"/>
      <c r="O3779" s="2"/>
    </row>
    <row r="3780" spans="1:15">
      <c r="A3780" t="s">
        <v>10</v>
      </c>
      <c r="B3780" t="s">
        <v>156</v>
      </c>
      <c r="C3780" t="s">
        <v>6</v>
      </c>
      <c r="D3780" s="1">
        <v>43851</v>
      </c>
      <c r="E3780" s="2">
        <v>11742.4087694307</v>
      </c>
      <c r="F3780" s="2">
        <v>-5.0304127756679601E-3</v>
      </c>
      <c r="G3780" s="2">
        <v>0</v>
      </c>
      <c r="H3780" s="25">
        <f>IF(C3780="GBP",E3780*VLOOKUP(D3780,'Exchange Rates'!$F:$G,2,FALSE),IF(C3780="NZD",E3780*VLOOKUP(D3780,'Exchange Rates'!$I:$J,2,FALSE),E3780))</f>
        <v>22356.698495082899</v>
      </c>
      <c r="I3780" s="25">
        <f>IF(C3780="GBP",F3780*VLOOKUP(D3780,'Exchange Rates'!$F:$G,2,FALSE),IF(C3780="NZD",F3780*VLOOKUP(D3780,'Exchange Rates'!$I:$J,2,FALSE),F3780))</f>
        <v>-9.5775427290693931E-3</v>
      </c>
      <c r="J3780" s="25">
        <f>IF(C3780="GBP",G3780*VLOOKUP(D3780,'Exchange Rates'!$F:$G,2,FALSE),IF(C3780="NZD",G3780*VLOOKUP(D3780,'Exchange Rates'!$I:$J,2,FALSE),G3780))</f>
        <v>0</v>
      </c>
      <c r="L3780" s="1"/>
      <c r="M3780" s="2"/>
      <c r="N3780" s="2"/>
      <c r="O3780" s="2"/>
    </row>
    <row r="3781" spans="1:15">
      <c r="A3781" t="s">
        <v>10</v>
      </c>
      <c r="B3781" t="s">
        <v>157</v>
      </c>
      <c r="C3781" t="s">
        <v>5</v>
      </c>
      <c r="D3781" s="1">
        <v>43851</v>
      </c>
      <c r="E3781" s="2">
        <v>7865.3311473870999</v>
      </c>
      <c r="F3781" s="2">
        <v>9.7022637090816999E-4</v>
      </c>
      <c r="G3781" s="2">
        <v>0</v>
      </c>
      <c r="H3781" s="25">
        <f>IF(C3781="GBP",E3781*VLOOKUP(D3781,'Exchange Rates'!$F:$G,2,FALSE),IF(C3781="NZD",E3781*VLOOKUP(D3781,'Exchange Rates'!$I:$J,2,FALSE),E3781))</f>
        <v>7865.3311473870999</v>
      </c>
      <c r="I3781" s="25">
        <f>IF(C3781="GBP",F3781*VLOOKUP(D3781,'Exchange Rates'!$F:$G,2,FALSE),IF(C3781="NZD",F3781*VLOOKUP(D3781,'Exchange Rates'!$I:$J,2,FALSE),F3781))</f>
        <v>9.7022637090816999E-4</v>
      </c>
      <c r="J3781" s="25">
        <f>IF(C3781="GBP",G3781*VLOOKUP(D3781,'Exchange Rates'!$F:$G,2,FALSE),IF(C3781="NZD",G3781*VLOOKUP(D3781,'Exchange Rates'!$I:$J,2,FALSE),G3781))</f>
        <v>0</v>
      </c>
      <c r="L3781" s="1"/>
      <c r="M3781" s="2"/>
      <c r="N3781" s="2"/>
      <c r="O3781" s="2"/>
    </row>
    <row r="3782" spans="1:15">
      <c r="A3782" t="s">
        <v>10</v>
      </c>
      <c r="B3782" t="s">
        <v>158</v>
      </c>
      <c r="C3782" t="s">
        <v>6</v>
      </c>
      <c r="D3782" s="1">
        <v>43851</v>
      </c>
      <c r="E3782" s="2">
        <v>3746.2575223683702</v>
      </c>
      <c r="F3782" s="2">
        <v>-3.7441447723019299E-3</v>
      </c>
      <c r="G3782" s="2">
        <v>0</v>
      </c>
      <c r="H3782" s="25">
        <f>IF(C3782="GBP",E3782*VLOOKUP(D3782,'Exchange Rates'!$F:$G,2,FALSE),IF(C3782="NZD",E3782*VLOOKUP(D3782,'Exchange Rates'!$I:$J,2,FALSE),E3782))</f>
        <v>7132.6038427962621</v>
      </c>
      <c r="I3782" s="25">
        <f>IF(C3782="GBP",F3782*VLOOKUP(D3782,'Exchange Rates'!$F:$G,2,FALSE),IF(C3782="NZD",F3782*VLOOKUP(D3782,'Exchange Rates'!$I:$J,2,FALSE),F3782))</f>
        <v>-7.1285813192103137E-3</v>
      </c>
      <c r="J3782" s="25">
        <f>IF(C3782="GBP",G3782*VLOOKUP(D3782,'Exchange Rates'!$F:$G,2,FALSE),IF(C3782="NZD",G3782*VLOOKUP(D3782,'Exchange Rates'!$I:$J,2,FALSE),G3782))</f>
        <v>0</v>
      </c>
      <c r="L3782" s="1"/>
      <c r="M3782" s="2"/>
      <c r="N3782" s="2"/>
      <c r="O3782" s="2"/>
    </row>
    <row r="3783" spans="1:15">
      <c r="A3783" t="s">
        <v>10</v>
      </c>
      <c r="B3783" t="s">
        <v>159</v>
      </c>
      <c r="C3783" t="s">
        <v>6</v>
      </c>
      <c r="D3783" s="1">
        <v>43851</v>
      </c>
      <c r="E3783" s="2">
        <v>3745.53341310512</v>
      </c>
      <c r="F3783" s="2">
        <v>-2.9979110717744703E-3</v>
      </c>
      <c r="G3783" s="2">
        <v>0</v>
      </c>
      <c r="H3783" s="25">
        <f>IF(C3783="GBP",E3783*VLOOKUP(D3783,'Exchange Rates'!$F:$G,2,FALSE),IF(C3783="NZD",E3783*VLOOKUP(D3783,'Exchange Rates'!$I:$J,2,FALSE),E3783))</f>
        <v>7131.2251910397217</v>
      </c>
      <c r="I3783" s="25">
        <f>IF(C3783="GBP",F3783*VLOOKUP(D3783,'Exchange Rates'!$F:$G,2,FALSE),IF(C3783="NZD",F3783*VLOOKUP(D3783,'Exchange Rates'!$I:$J,2,FALSE),F3783))</f>
        <v>-5.7078062314792092E-3</v>
      </c>
      <c r="J3783" s="25">
        <f>IF(C3783="GBP",G3783*VLOOKUP(D3783,'Exchange Rates'!$F:$G,2,FALSE),IF(C3783="NZD",G3783*VLOOKUP(D3783,'Exchange Rates'!$I:$J,2,FALSE),G3783))</f>
        <v>0</v>
      </c>
      <c r="L3783" s="1"/>
      <c r="M3783" s="2"/>
      <c r="N3783" s="2"/>
      <c r="O3783" s="2"/>
    </row>
    <row r="3784" spans="1:15">
      <c r="A3784" t="s">
        <v>10</v>
      </c>
      <c r="B3784" t="s">
        <v>160</v>
      </c>
      <c r="C3784" t="s">
        <v>5</v>
      </c>
      <c r="D3784" s="1">
        <v>43851</v>
      </c>
      <c r="E3784" s="2">
        <v>3237.8093569726602</v>
      </c>
      <c r="F3784" s="2">
        <v>-6.0824104144975002E-4</v>
      </c>
      <c r="G3784" s="2">
        <v>0</v>
      </c>
      <c r="H3784" s="25">
        <f>IF(C3784="GBP",E3784*VLOOKUP(D3784,'Exchange Rates'!$F:$G,2,FALSE),IF(C3784="NZD",E3784*VLOOKUP(D3784,'Exchange Rates'!$I:$J,2,FALSE),E3784))</f>
        <v>3237.8093569726602</v>
      </c>
      <c r="I3784" s="25">
        <f>IF(C3784="GBP",F3784*VLOOKUP(D3784,'Exchange Rates'!$F:$G,2,FALSE),IF(C3784="NZD",F3784*VLOOKUP(D3784,'Exchange Rates'!$I:$J,2,FALSE),F3784))</f>
        <v>-6.0824104144975002E-4</v>
      </c>
      <c r="J3784" s="25">
        <f>IF(C3784="GBP",G3784*VLOOKUP(D3784,'Exchange Rates'!$F:$G,2,FALSE),IF(C3784="NZD",G3784*VLOOKUP(D3784,'Exchange Rates'!$I:$J,2,FALSE),G3784))</f>
        <v>0</v>
      </c>
      <c r="L3784" s="1"/>
      <c r="M3784" s="2"/>
      <c r="N3784" s="2"/>
      <c r="O3784" s="2"/>
    </row>
    <row r="3785" spans="1:15">
      <c r="A3785" t="s">
        <v>10</v>
      </c>
      <c r="B3785" t="s">
        <v>13</v>
      </c>
      <c r="C3785" t="s">
        <v>6</v>
      </c>
      <c r="D3785" s="1">
        <v>43851</v>
      </c>
      <c r="E3785" s="2">
        <v>16035.857310282699</v>
      </c>
      <c r="F3785" s="2">
        <v>-9.8846162843951799E-3</v>
      </c>
      <c r="G3785" s="2">
        <v>0</v>
      </c>
      <c r="H3785" s="25">
        <f>IF(C3785="GBP",E3785*VLOOKUP(D3785,'Exchange Rates'!$F:$G,2,FALSE),IF(C3785="NZD",E3785*VLOOKUP(D3785,'Exchange Rates'!$I:$J,2,FALSE),E3785))</f>
        <v>30531.114529880455</v>
      </c>
      <c r="I3785" s="25">
        <f>IF(C3785="GBP",F3785*VLOOKUP(D3785,'Exchange Rates'!$F:$G,2,FALSE),IF(C3785="NZD",F3785*VLOOKUP(D3785,'Exchange Rates'!$I:$J,2,FALSE),F3785))</f>
        <v>-1.8819595736192688E-2</v>
      </c>
      <c r="J3785" s="25">
        <f>IF(C3785="GBP",G3785*VLOOKUP(D3785,'Exchange Rates'!$F:$G,2,FALSE),IF(C3785="NZD",G3785*VLOOKUP(D3785,'Exchange Rates'!$I:$J,2,FALSE),G3785))</f>
        <v>0</v>
      </c>
      <c r="L3785" s="1"/>
      <c r="M3785" s="2"/>
      <c r="N3785" s="2"/>
      <c r="O3785" s="2"/>
    </row>
    <row r="3786" spans="1:15">
      <c r="A3786" t="s">
        <v>10</v>
      </c>
      <c r="B3786" t="s">
        <v>161</v>
      </c>
      <c r="C3786" t="s">
        <v>6</v>
      </c>
      <c r="D3786" s="1">
        <v>43851</v>
      </c>
      <c r="E3786" s="2">
        <v>7579.8172502166499</v>
      </c>
      <c r="F3786" s="2">
        <v>-4.18587897453674E-3</v>
      </c>
      <c r="G3786" s="2">
        <v>0</v>
      </c>
      <c r="H3786" s="25">
        <f>IF(C3786="GBP",E3786*VLOOKUP(D3786,'Exchange Rates'!$F:$G,2,FALSE),IF(C3786="NZD",E3786*VLOOKUP(D3786,'Exchange Rates'!$I:$J,2,FALSE),E3786))</f>
        <v>14431.424781607035</v>
      </c>
      <c r="I3786" s="25">
        <f>IF(C3786="GBP",F3786*VLOOKUP(D3786,'Exchange Rates'!$F:$G,2,FALSE),IF(C3786="NZD",F3786*VLOOKUP(D3786,'Exchange Rates'!$I:$J,2,FALSE),F3786))</f>
        <v>-7.9696113470559913E-3</v>
      </c>
      <c r="J3786" s="25">
        <f>IF(C3786="GBP",G3786*VLOOKUP(D3786,'Exchange Rates'!$F:$G,2,FALSE),IF(C3786="NZD",G3786*VLOOKUP(D3786,'Exchange Rates'!$I:$J,2,FALSE),G3786))</f>
        <v>0</v>
      </c>
      <c r="L3786" s="1"/>
      <c r="M3786" s="2"/>
      <c r="N3786" s="2"/>
      <c r="O3786" s="2"/>
    </row>
    <row r="3787" spans="1:15">
      <c r="A3787" t="s">
        <v>10</v>
      </c>
      <c r="B3787" t="s">
        <v>162</v>
      </c>
      <c r="C3787" t="s">
        <v>6</v>
      </c>
      <c r="D3787" s="1">
        <v>43851</v>
      </c>
      <c r="E3787" s="2">
        <v>23788.641811937599</v>
      </c>
      <c r="F3787" s="2">
        <v>-1.89681325173796E-2</v>
      </c>
      <c r="G3787" s="2">
        <v>0</v>
      </c>
      <c r="H3787" s="25">
        <f>IF(C3787="GBP",E3787*VLOOKUP(D3787,'Exchange Rates'!$F:$G,2,FALSE),IF(C3787="NZD",E3787*VLOOKUP(D3787,'Exchange Rates'!$I:$J,2,FALSE),E3787))</f>
        <v>45291.856469990365</v>
      </c>
      <c r="I3787" s="25">
        <f>IF(C3787="GBP",F3787*VLOOKUP(D3787,'Exchange Rates'!$F:$G,2,FALSE),IF(C3787="NZD",F3787*VLOOKUP(D3787,'Exchange Rates'!$I:$J,2,FALSE),F3787))</f>
        <v>-3.6113954813923002E-2</v>
      </c>
      <c r="J3787" s="25">
        <f>IF(C3787="GBP",G3787*VLOOKUP(D3787,'Exchange Rates'!$F:$G,2,FALSE),IF(C3787="NZD",G3787*VLOOKUP(D3787,'Exchange Rates'!$I:$J,2,FALSE),G3787))</f>
        <v>0</v>
      </c>
      <c r="L3787" s="1"/>
      <c r="M3787" s="2"/>
      <c r="N3787" s="2"/>
      <c r="O3787" s="2"/>
    </row>
    <row r="3788" spans="1:15">
      <c r="A3788" t="s">
        <v>10</v>
      </c>
      <c r="B3788" t="s">
        <v>163</v>
      </c>
      <c r="C3788" t="s">
        <v>6</v>
      </c>
      <c r="D3788" s="1">
        <v>43851</v>
      </c>
      <c r="E3788" s="2">
        <v>7810.1368904681503</v>
      </c>
      <c r="F3788" s="2">
        <v>-5.8616561696164899E-3</v>
      </c>
      <c r="G3788" s="2">
        <v>0</v>
      </c>
      <c r="H3788" s="25">
        <f>IF(C3788="GBP",E3788*VLOOKUP(D3788,'Exchange Rates'!$F:$G,2,FALSE),IF(C3788="NZD",E3788*VLOOKUP(D3788,'Exchange Rates'!$I:$J,2,FALSE),E3788))</f>
        <v>14869.936747567866</v>
      </c>
      <c r="I3788" s="25">
        <f>IF(C3788="GBP",F3788*VLOOKUP(D3788,'Exchange Rates'!$F:$G,2,FALSE),IF(C3788="NZD",F3788*VLOOKUP(D3788,'Exchange Rates'!$I:$J,2,FALSE),F3788))</f>
        <v>-1.1160170135374349E-2</v>
      </c>
      <c r="J3788" s="25">
        <f>IF(C3788="GBP",G3788*VLOOKUP(D3788,'Exchange Rates'!$F:$G,2,FALSE),IF(C3788="NZD",G3788*VLOOKUP(D3788,'Exchange Rates'!$I:$J,2,FALSE),G3788))</f>
        <v>0</v>
      </c>
      <c r="L3788" s="1"/>
      <c r="M3788" s="2"/>
      <c r="N3788" s="2"/>
      <c r="O3788" s="2"/>
    </row>
    <row r="3789" spans="1:15">
      <c r="A3789" t="s">
        <v>10</v>
      </c>
      <c r="B3789" t="s">
        <v>164</v>
      </c>
      <c r="C3789" t="s">
        <v>5</v>
      </c>
      <c r="D3789" s="1">
        <v>43851</v>
      </c>
      <c r="E3789" s="2">
        <v>8104.5074428866901</v>
      </c>
      <c r="F3789" s="2">
        <v>-1.07625988543067E-3</v>
      </c>
      <c r="G3789" s="2">
        <v>0</v>
      </c>
      <c r="H3789" s="25">
        <f>IF(C3789="GBP",E3789*VLOOKUP(D3789,'Exchange Rates'!$F:$G,2,FALSE),IF(C3789="NZD",E3789*VLOOKUP(D3789,'Exchange Rates'!$I:$J,2,FALSE),E3789))</f>
        <v>8104.5074428866901</v>
      </c>
      <c r="I3789" s="25">
        <f>IF(C3789="GBP",F3789*VLOOKUP(D3789,'Exchange Rates'!$F:$G,2,FALSE),IF(C3789="NZD",F3789*VLOOKUP(D3789,'Exchange Rates'!$I:$J,2,FALSE),F3789))</f>
        <v>-1.07625988543067E-3</v>
      </c>
      <c r="J3789" s="25">
        <f>IF(C3789="GBP",G3789*VLOOKUP(D3789,'Exchange Rates'!$F:$G,2,FALSE),IF(C3789="NZD",G3789*VLOOKUP(D3789,'Exchange Rates'!$I:$J,2,FALSE),G3789))</f>
        <v>0</v>
      </c>
      <c r="L3789" s="1"/>
      <c r="M3789" s="2"/>
      <c r="N3789" s="2"/>
      <c r="O3789" s="2"/>
    </row>
    <row r="3790" spans="1:15">
      <c r="A3790" t="s">
        <v>10</v>
      </c>
      <c r="B3790" t="s">
        <v>165</v>
      </c>
      <c r="C3790" t="s">
        <v>6</v>
      </c>
      <c r="D3790" s="1">
        <v>43851</v>
      </c>
      <c r="E3790" s="2">
        <v>5111.2643837100404</v>
      </c>
      <c r="F3790" s="2">
        <v>-2.5363357545645001E-3</v>
      </c>
      <c r="G3790" s="2">
        <v>0</v>
      </c>
      <c r="H3790" s="25">
        <f>IF(C3790="GBP",E3790*VLOOKUP(D3790,'Exchange Rates'!$F:$G,2,FALSE),IF(C3790="NZD",E3790*VLOOKUP(D3790,'Exchange Rates'!$I:$J,2,FALSE),E3790))</f>
        <v>9731.4783532954134</v>
      </c>
      <c r="I3790" s="25">
        <f>IF(C3790="GBP",F3790*VLOOKUP(D3790,'Exchange Rates'!$F:$G,2,FALSE),IF(C3790="NZD",F3790*VLOOKUP(D3790,'Exchange Rates'!$I:$J,2,FALSE),F3790))</f>
        <v>-4.8290001532493281E-3</v>
      </c>
      <c r="J3790" s="25">
        <f>IF(C3790="GBP",G3790*VLOOKUP(D3790,'Exchange Rates'!$F:$G,2,FALSE),IF(C3790="NZD",G3790*VLOOKUP(D3790,'Exchange Rates'!$I:$J,2,FALSE),G3790))</f>
        <v>0</v>
      </c>
      <c r="L3790" s="1"/>
      <c r="M3790" s="2"/>
      <c r="N3790" s="2"/>
      <c r="O3790" s="2"/>
    </row>
    <row r="3791" spans="1:15">
      <c r="A3791" t="s">
        <v>10</v>
      </c>
      <c r="B3791" t="s">
        <v>166</v>
      </c>
      <c r="C3791" t="s">
        <v>5</v>
      </c>
      <c r="D3791" s="1">
        <v>43851</v>
      </c>
      <c r="E3791" s="2">
        <v>6030.9526378357896</v>
      </c>
      <c r="F3791" s="2">
        <v>-6.2531260377294803E-4</v>
      </c>
      <c r="G3791" s="2">
        <v>0</v>
      </c>
      <c r="H3791" s="25">
        <f>IF(C3791="GBP",E3791*VLOOKUP(D3791,'Exchange Rates'!$F:$G,2,FALSE),IF(C3791="NZD",E3791*VLOOKUP(D3791,'Exchange Rates'!$I:$J,2,FALSE),E3791))</f>
        <v>6030.9526378357896</v>
      </c>
      <c r="I3791" s="25">
        <f>IF(C3791="GBP",F3791*VLOOKUP(D3791,'Exchange Rates'!$F:$G,2,FALSE),IF(C3791="NZD",F3791*VLOOKUP(D3791,'Exchange Rates'!$I:$J,2,FALSE),F3791))</f>
        <v>-6.2531260377294803E-4</v>
      </c>
      <c r="J3791" s="25">
        <f>IF(C3791="GBP",G3791*VLOOKUP(D3791,'Exchange Rates'!$F:$G,2,FALSE),IF(C3791="NZD",G3791*VLOOKUP(D3791,'Exchange Rates'!$I:$J,2,FALSE),G3791))</f>
        <v>0</v>
      </c>
      <c r="L3791" s="1"/>
      <c r="M3791" s="2"/>
      <c r="N3791" s="2"/>
      <c r="O3791" s="2"/>
    </row>
    <row r="3792" spans="1:15">
      <c r="A3792" t="s">
        <v>10</v>
      </c>
      <c r="B3792" t="s">
        <v>167</v>
      </c>
      <c r="C3792" t="s">
        <v>5</v>
      </c>
      <c r="D3792" s="1">
        <v>43851</v>
      </c>
      <c r="E3792" s="2">
        <v>39515.965980285</v>
      </c>
      <c r="F3792" s="2">
        <v>1.27278914911883E-3</v>
      </c>
      <c r="G3792" s="2">
        <v>0</v>
      </c>
      <c r="H3792" s="25">
        <f>IF(C3792="GBP",E3792*VLOOKUP(D3792,'Exchange Rates'!$F:$G,2,FALSE),IF(C3792="NZD",E3792*VLOOKUP(D3792,'Exchange Rates'!$I:$J,2,FALSE),E3792))</f>
        <v>39515.965980285</v>
      </c>
      <c r="I3792" s="25">
        <f>IF(C3792="GBP",F3792*VLOOKUP(D3792,'Exchange Rates'!$F:$G,2,FALSE),IF(C3792="NZD",F3792*VLOOKUP(D3792,'Exchange Rates'!$I:$J,2,FALSE),F3792))</f>
        <v>1.27278914911883E-3</v>
      </c>
      <c r="J3792" s="25">
        <f>IF(C3792="GBP",G3792*VLOOKUP(D3792,'Exchange Rates'!$F:$G,2,FALSE),IF(C3792="NZD",G3792*VLOOKUP(D3792,'Exchange Rates'!$I:$J,2,FALSE),G3792))</f>
        <v>0</v>
      </c>
      <c r="L3792" s="1"/>
      <c r="M3792" s="2"/>
      <c r="N3792" s="2"/>
      <c r="O3792" s="2"/>
    </row>
    <row r="3793" spans="1:15">
      <c r="A3793" t="s">
        <v>10</v>
      </c>
      <c r="B3793" t="s">
        <v>168</v>
      </c>
      <c r="C3793" t="s">
        <v>6</v>
      </c>
      <c r="D3793" s="1">
        <v>43851</v>
      </c>
      <c r="E3793" s="2">
        <v>5222.1604387509606</v>
      </c>
      <c r="F3793" s="2">
        <v>-4.3942722646670299E-3</v>
      </c>
      <c r="G3793" s="2">
        <v>0</v>
      </c>
      <c r="H3793" s="25">
        <f>IF(C3793="GBP",E3793*VLOOKUP(D3793,'Exchange Rates'!$F:$G,2,FALSE),IF(C3793="NZD",E3793*VLOOKUP(D3793,'Exchange Rates'!$I:$J,2,FALSE),E3793))</f>
        <v>9942.6164353981512</v>
      </c>
      <c r="I3793" s="25">
        <f>IF(C3793="GBP",F3793*VLOOKUP(D3793,'Exchange Rates'!$F:$G,2,FALSE),IF(C3793="NZD",F3793*VLOOKUP(D3793,'Exchange Rates'!$I:$J,2,FALSE),F3793))</f>
        <v>-8.3663771254685153E-3</v>
      </c>
      <c r="J3793" s="25">
        <f>IF(C3793="GBP",G3793*VLOOKUP(D3793,'Exchange Rates'!$F:$G,2,FALSE),IF(C3793="NZD",G3793*VLOOKUP(D3793,'Exchange Rates'!$I:$J,2,FALSE),G3793))</f>
        <v>0</v>
      </c>
      <c r="L3793" s="1"/>
      <c r="M3793" s="2"/>
      <c r="N3793" s="2"/>
      <c r="O3793" s="2"/>
    </row>
    <row r="3794" spans="1:15">
      <c r="A3794" t="s">
        <v>10</v>
      </c>
      <c r="B3794" t="s">
        <v>169</v>
      </c>
      <c r="C3794" t="s">
        <v>6</v>
      </c>
      <c r="D3794" s="1">
        <v>43851</v>
      </c>
      <c r="E3794" s="2">
        <v>6134.9052025326591</v>
      </c>
      <c r="F3794" s="2">
        <v>-3.4456186324091499E-3</v>
      </c>
      <c r="G3794" s="2">
        <v>0</v>
      </c>
      <c r="H3794" s="25">
        <f>IF(C3794="GBP",E3794*VLOOKUP(D3794,'Exchange Rates'!$F:$G,2,FALSE),IF(C3794="NZD",E3794*VLOOKUP(D3794,'Exchange Rates'!$I:$J,2,FALSE),E3794))</f>
        <v>11680.416565466559</v>
      </c>
      <c r="I3794" s="25">
        <f>IF(C3794="GBP",F3794*VLOOKUP(D3794,'Exchange Rates'!$F:$G,2,FALSE),IF(C3794="NZD",F3794*VLOOKUP(D3794,'Exchange Rates'!$I:$J,2,FALSE),F3794))</f>
        <v>-6.5602091024417617E-3</v>
      </c>
      <c r="J3794" s="25">
        <f>IF(C3794="GBP",G3794*VLOOKUP(D3794,'Exchange Rates'!$F:$G,2,FALSE),IF(C3794="NZD",G3794*VLOOKUP(D3794,'Exchange Rates'!$I:$J,2,FALSE),G3794))</f>
        <v>0</v>
      </c>
      <c r="L3794" s="1"/>
      <c r="M3794" s="2"/>
      <c r="N3794" s="2"/>
      <c r="O3794" s="2"/>
    </row>
    <row r="3795" spans="1:15">
      <c r="A3795" t="s">
        <v>10</v>
      </c>
      <c r="B3795" t="s">
        <v>170</v>
      </c>
      <c r="C3795" t="s">
        <v>5</v>
      </c>
      <c r="D3795" s="1">
        <v>43851</v>
      </c>
      <c r="E3795" s="2">
        <v>20948.9689916344</v>
      </c>
      <c r="F3795" s="2">
        <v>-3.5059513582228899E-3</v>
      </c>
      <c r="G3795" s="2">
        <v>0</v>
      </c>
      <c r="H3795" s="25">
        <f>IF(C3795="GBP",E3795*VLOOKUP(D3795,'Exchange Rates'!$F:$G,2,FALSE),IF(C3795="NZD",E3795*VLOOKUP(D3795,'Exchange Rates'!$I:$J,2,FALSE),E3795))</f>
        <v>20948.9689916344</v>
      </c>
      <c r="I3795" s="25">
        <f>IF(C3795="GBP",F3795*VLOOKUP(D3795,'Exchange Rates'!$F:$G,2,FALSE),IF(C3795="NZD",F3795*VLOOKUP(D3795,'Exchange Rates'!$I:$J,2,FALSE),F3795))</f>
        <v>-3.5059513582228899E-3</v>
      </c>
      <c r="J3795" s="25">
        <f>IF(C3795="GBP",G3795*VLOOKUP(D3795,'Exchange Rates'!$F:$G,2,FALSE),IF(C3795="NZD",G3795*VLOOKUP(D3795,'Exchange Rates'!$I:$J,2,FALSE),G3795))</f>
        <v>0</v>
      </c>
      <c r="L3795" s="1"/>
      <c r="M3795" s="2"/>
      <c r="N3795" s="2"/>
      <c r="O3795" s="2"/>
    </row>
    <row r="3796" spans="1:15">
      <c r="A3796" t="s">
        <v>10</v>
      </c>
      <c r="B3796" t="s">
        <v>171</v>
      </c>
      <c r="C3796" t="s">
        <v>5</v>
      </c>
      <c r="D3796" s="1">
        <v>43851</v>
      </c>
      <c r="E3796" s="2">
        <v>11124.8173758799</v>
      </c>
      <c r="F3796" s="2">
        <v>-5.2488090333669508E-4</v>
      </c>
      <c r="G3796" s="2">
        <v>0</v>
      </c>
      <c r="H3796" s="25">
        <f>IF(C3796="GBP",E3796*VLOOKUP(D3796,'Exchange Rates'!$F:$G,2,FALSE),IF(C3796="NZD",E3796*VLOOKUP(D3796,'Exchange Rates'!$I:$J,2,FALSE),E3796))</f>
        <v>11124.8173758799</v>
      </c>
      <c r="I3796" s="25">
        <f>IF(C3796="GBP",F3796*VLOOKUP(D3796,'Exchange Rates'!$F:$G,2,FALSE),IF(C3796="NZD",F3796*VLOOKUP(D3796,'Exchange Rates'!$I:$J,2,FALSE),F3796))</f>
        <v>-5.2488090333669508E-4</v>
      </c>
      <c r="J3796" s="25">
        <f>IF(C3796="GBP",G3796*VLOOKUP(D3796,'Exchange Rates'!$F:$G,2,FALSE),IF(C3796="NZD",G3796*VLOOKUP(D3796,'Exchange Rates'!$I:$J,2,FALSE),G3796))</f>
        <v>0</v>
      </c>
      <c r="L3796" s="1"/>
      <c r="M3796" s="2"/>
      <c r="N3796" s="2"/>
      <c r="O3796" s="2"/>
    </row>
    <row r="3797" spans="1:15">
      <c r="A3797" t="s">
        <v>10</v>
      </c>
      <c r="B3797" t="s">
        <v>172</v>
      </c>
      <c r="C3797" t="s">
        <v>5</v>
      </c>
      <c r="D3797" s="1">
        <v>43851</v>
      </c>
      <c r="E3797" s="2">
        <v>12451.582168184299</v>
      </c>
      <c r="F3797" s="2">
        <v>-2.6577025445446603E-3</v>
      </c>
      <c r="G3797" s="2">
        <v>0</v>
      </c>
      <c r="H3797" s="25">
        <f>IF(C3797="GBP",E3797*VLOOKUP(D3797,'Exchange Rates'!$F:$G,2,FALSE),IF(C3797="NZD",E3797*VLOOKUP(D3797,'Exchange Rates'!$I:$J,2,FALSE),E3797))</f>
        <v>12451.582168184299</v>
      </c>
      <c r="I3797" s="25">
        <f>IF(C3797="GBP",F3797*VLOOKUP(D3797,'Exchange Rates'!$F:$G,2,FALSE),IF(C3797="NZD",F3797*VLOOKUP(D3797,'Exchange Rates'!$I:$J,2,FALSE),F3797))</f>
        <v>-2.6577025445446603E-3</v>
      </c>
      <c r="J3797" s="25">
        <f>IF(C3797="GBP",G3797*VLOOKUP(D3797,'Exchange Rates'!$F:$G,2,FALSE),IF(C3797="NZD",G3797*VLOOKUP(D3797,'Exchange Rates'!$I:$J,2,FALSE),G3797))</f>
        <v>0</v>
      </c>
      <c r="L3797" s="1"/>
      <c r="M3797" s="2"/>
      <c r="N3797" s="2"/>
      <c r="O3797" s="2"/>
    </row>
    <row r="3798" spans="1:15">
      <c r="A3798" t="s">
        <v>10</v>
      </c>
      <c r="B3798" t="s">
        <v>173</v>
      </c>
      <c r="C3798" t="s">
        <v>6</v>
      </c>
      <c r="D3798" s="1">
        <v>43851</v>
      </c>
      <c r="E3798" s="2">
        <v>25805.874281767301</v>
      </c>
      <c r="F3798" s="2">
        <v>-2.1839379040847099E-2</v>
      </c>
      <c r="G3798" s="2">
        <v>0</v>
      </c>
      <c r="H3798" s="25">
        <f>IF(C3798="GBP",E3798*VLOOKUP(D3798,'Exchange Rates'!$F:$G,2,FALSE),IF(C3798="NZD",E3798*VLOOKUP(D3798,'Exchange Rates'!$I:$J,2,FALSE),E3798))</f>
        <v>49132.521448361797</v>
      </c>
      <c r="I3798" s="25">
        <f>IF(C3798="GBP",F3798*VLOOKUP(D3798,'Exchange Rates'!$F:$G,2,FALSE),IF(C3798="NZD",F3798*VLOOKUP(D3798,'Exchange Rates'!$I:$J,2,FALSE),F3798))</f>
        <v>-4.1580600890606126E-2</v>
      </c>
      <c r="J3798" s="25">
        <f>IF(C3798="GBP",G3798*VLOOKUP(D3798,'Exchange Rates'!$F:$G,2,FALSE),IF(C3798="NZD",G3798*VLOOKUP(D3798,'Exchange Rates'!$I:$J,2,FALSE),G3798))</f>
        <v>0</v>
      </c>
      <c r="L3798" s="1"/>
      <c r="M3798" s="2"/>
      <c r="N3798" s="2"/>
      <c r="O3798" s="2"/>
    </row>
    <row r="3799" spans="1:15">
      <c r="A3799" t="s">
        <v>10</v>
      </c>
      <c r="B3799" t="s">
        <v>174</v>
      </c>
      <c r="C3799" t="s">
        <v>6</v>
      </c>
      <c r="D3799" s="1">
        <v>43851</v>
      </c>
      <c r="E3799" s="2">
        <v>2042.8353715576602</v>
      </c>
      <c r="F3799" s="2">
        <v>-2.9204949517037497E-3</v>
      </c>
      <c r="G3799" s="2">
        <v>0</v>
      </c>
      <c r="H3799" s="25">
        <f>IF(C3799="GBP",E3799*VLOOKUP(D3799,'Exchange Rates'!$F:$G,2,FALSE),IF(C3799="NZD",E3799*VLOOKUP(D3799,'Exchange Rates'!$I:$J,2,FALSE),E3799))</f>
        <v>3889.4110547319583</v>
      </c>
      <c r="I3799" s="25">
        <f>IF(C3799="GBP",F3799*VLOOKUP(D3799,'Exchange Rates'!$F:$G,2,FALSE),IF(C3799="NZD",F3799*VLOOKUP(D3799,'Exchange Rates'!$I:$J,2,FALSE),F3799))</f>
        <v>-5.560411528308426E-3</v>
      </c>
      <c r="J3799" s="25">
        <f>IF(C3799="GBP",G3799*VLOOKUP(D3799,'Exchange Rates'!$F:$G,2,FALSE),IF(C3799="NZD",G3799*VLOOKUP(D3799,'Exchange Rates'!$I:$J,2,FALSE),G3799))</f>
        <v>0</v>
      </c>
      <c r="L3799" s="1"/>
      <c r="M3799" s="2"/>
      <c r="N3799" s="2"/>
      <c r="O3799" s="2"/>
    </row>
    <row r="3800" spans="1:15">
      <c r="A3800" t="s">
        <v>10</v>
      </c>
      <c r="B3800" t="s">
        <v>175</v>
      </c>
      <c r="C3800" t="s">
        <v>5</v>
      </c>
      <c r="D3800" s="1">
        <v>43851</v>
      </c>
      <c r="E3800" s="2">
        <v>8175.4441303663898</v>
      </c>
      <c r="F3800" s="2">
        <v>-4.2274253534238103E-4</v>
      </c>
      <c r="G3800" s="2">
        <v>0</v>
      </c>
      <c r="H3800" s="25">
        <f>IF(C3800="GBP",E3800*VLOOKUP(D3800,'Exchange Rates'!$F:$G,2,FALSE),IF(C3800="NZD",E3800*VLOOKUP(D3800,'Exchange Rates'!$I:$J,2,FALSE),E3800))</f>
        <v>8175.4441303663898</v>
      </c>
      <c r="I3800" s="25">
        <f>IF(C3800="GBP",F3800*VLOOKUP(D3800,'Exchange Rates'!$F:$G,2,FALSE),IF(C3800="NZD",F3800*VLOOKUP(D3800,'Exchange Rates'!$I:$J,2,FALSE),F3800))</f>
        <v>-4.2274253534238103E-4</v>
      </c>
      <c r="J3800" s="25">
        <f>IF(C3800="GBP",G3800*VLOOKUP(D3800,'Exchange Rates'!$F:$G,2,FALSE),IF(C3800="NZD",G3800*VLOOKUP(D3800,'Exchange Rates'!$I:$J,2,FALSE),G3800))</f>
        <v>0</v>
      </c>
      <c r="L3800" s="1"/>
      <c r="M3800" s="2"/>
      <c r="N3800" s="2"/>
      <c r="O3800" s="2"/>
    </row>
    <row r="3801" spans="1:15">
      <c r="A3801" t="s">
        <v>10</v>
      </c>
      <c r="B3801" t="s">
        <v>176</v>
      </c>
      <c r="C3801" t="s">
        <v>6</v>
      </c>
      <c r="D3801" s="1">
        <v>43851</v>
      </c>
      <c r="E3801" s="2">
        <v>1862.6481614617201</v>
      </c>
      <c r="F3801" s="2">
        <v>-1.3989090590385599E-3</v>
      </c>
      <c r="G3801" s="2">
        <v>0</v>
      </c>
      <c r="H3801" s="25">
        <f>IF(C3801="GBP",E3801*VLOOKUP(D3801,'Exchange Rates'!$F:$G,2,FALSE),IF(C3801="NZD",E3801*VLOOKUP(D3801,'Exchange Rates'!$I:$J,2,FALSE),E3801))</f>
        <v>3546.3476162258576</v>
      </c>
      <c r="I3801" s="25">
        <f>IF(C3801="GBP",F3801*VLOOKUP(D3801,'Exchange Rates'!$F:$G,2,FALSE),IF(C3801="NZD",F3801*VLOOKUP(D3801,'Exchange Rates'!$I:$J,2,FALSE),F3801))</f>
        <v>-2.6634218471753555E-3</v>
      </c>
      <c r="J3801" s="25">
        <f>IF(C3801="GBP",G3801*VLOOKUP(D3801,'Exchange Rates'!$F:$G,2,FALSE),IF(C3801="NZD",G3801*VLOOKUP(D3801,'Exchange Rates'!$I:$J,2,FALSE),G3801))</f>
        <v>0</v>
      </c>
      <c r="L3801" s="1"/>
      <c r="M3801" s="2"/>
      <c r="N3801" s="2"/>
      <c r="O3801" s="2"/>
    </row>
    <row r="3802" spans="1:15">
      <c r="A3802" t="s">
        <v>10</v>
      </c>
      <c r="B3802" t="s">
        <v>177</v>
      </c>
      <c r="C3802" t="s">
        <v>7</v>
      </c>
      <c r="D3802" s="1">
        <v>43851</v>
      </c>
      <c r="E3802" s="2">
        <v>11328.979398964899</v>
      </c>
      <c r="F3802" s="2">
        <v>2.39014472604401E-5</v>
      </c>
      <c r="G3802" s="2">
        <v>0</v>
      </c>
      <c r="H3802" s="25">
        <f>IF(C3802="GBP",E3802*VLOOKUP(D3802,'Exchange Rates'!$F:$G,2,FALSE),IF(C3802="NZD",E3802*VLOOKUP(D3802,'Exchange Rates'!$I:$J,2,FALSE),E3802))</f>
        <v>10920.213961679086</v>
      </c>
      <c r="I3802" s="25">
        <f>IF(C3802="GBP",F3802*VLOOKUP(D3802,'Exchange Rates'!$F:$G,2,FALSE),IF(C3802="NZD",F3802*VLOOKUP(D3802,'Exchange Rates'!$I:$J,2,FALSE),F3802))</f>
        <v>2.3039049581257256E-5</v>
      </c>
      <c r="J3802" s="25">
        <f>IF(C3802="GBP",G3802*VLOOKUP(D3802,'Exchange Rates'!$F:$G,2,FALSE),IF(C3802="NZD",G3802*VLOOKUP(D3802,'Exchange Rates'!$I:$J,2,FALSE),G3802))</f>
        <v>0</v>
      </c>
      <c r="L3802" s="1"/>
      <c r="M3802" s="2"/>
      <c r="N3802" s="2"/>
      <c r="O3802" s="2"/>
    </row>
    <row r="3803" spans="1:15">
      <c r="A3803" t="s">
        <v>10</v>
      </c>
      <c r="B3803" t="s">
        <v>178</v>
      </c>
      <c r="C3803" t="s">
        <v>6</v>
      </c>
      <c r="D3803" s="1">
        <v>43851</v>
      </c>
      <c r="E3803" s="2">
        <v>5549.2364190778908</v>
      </c>
      <c r="F3803" s="2">
        <v>-3.5278274873290303E-3</v>
      </c>
      <c r="G3803" s="2">
        <v>0</v>
      </c>
      <c r="H3803" s="25">
        <f>IF(C3803="GBP",E3803*VLOOKUP(D3803,'Exchange Rates'!$F:$G,2,FALSE),IF(C3803="NZD",E3803*VLOOKUP(D3803,'Exchange Rates'!$I:$J,2,FALSE),E3803))</f>
        <v>10565.345487054847</v>
      </c>
      <c r="I3803" s="25">
        <f>IF(C3803="GBP",F3803*VLOOKUP(D3803,'Exchange Rates'!$F:$G,2,FALSE),IF(C3803="NZD",F3803*VLOOKUP(D3803,'Exchange Rates'!$I:$J,2,FALSE),F3803))</f>
        <v>-6.7167288267298885E-3</v>
      </c>
      <c r="J3803" s="25">
        <f>IF(C3803="GBP",G3803*VLOOKUP(D3803,'Exchange Rates'!$F:$G,2,FALSE),IF(C3803="NZD",G3803*VLOOKUP(D3803,'Exchange Rates'!$I:$J,2,FALSE),G3803))</f>
        <v>0</v>
      </c>
      <c r="L3803" s="1"/>
      <c r="M3803" s="2"/>
      <c r="N3803" s="2"/>
      <c r="O3803" s="2"/>
    </row>
    <row r="3804" spans="1:15">
      <c r="A3804" t="s">
        <v>10</v>
      </c>
      <c r="B3804" t="s">
        <v>179</v>
      </c>
      <c r="C3804" t="s">
        <v>6</v>
      </c>
      <c r="D3804" s="1">
        <v>43851</v>
      </c>
      <c r="E3804" s="2">
        <v>4567.7525377470602</v>
      </c>
      <c r="F3804" s="2">
        <v>-2.8313626208480601E-3</v>
      </c>
      <c r="G3804" s="2">
        <v>0</v>
      </c>
      <c r="H3804" s="25">
        <f>IF(C3804="GBP",E3804*VLOOKUP(D3804,'Exchange Rates'!$F:$G,2,FALSE),IF(C3804="NZD",E3804*VLOOKUP(D3804,'Exchange Rates'!$I:$J,2,FALSE),E3804))</f>
        <v>8696.6710401371765</v>
      </c>
      <c r="I3804" s="25">
        <f>IF(C3804="GBP",F3804*VLOOKUP(D3804,'Exchange Rates'!$F:$G,2,FALSE),IF(C3804="NZD",F3804*VLOOKUP(D3804,'Exchange Rates'!$I:$J,2,FALSE),F3804))</f>
        <v>-5.3907100057134808E-3</v>
      </c>
      <c r="J3804" s="25">
        <f>IF(C3804="GBP",G3804*VLOOKUP(D3804,'Exchange Rates'!$F:$G,2,FALSE),IF(C3804="NZD",G3804*VLOOKUP(D3804,'Exchange Rates'!$I:$J,2,FALSE),G3804))</f>
        <v>0</v>
      </c>
      <c r="L3804" s="1"/>
      <c r="M3804" s="2"/>
      <c r="N3804" s="2"/>
      <c r="O3804" s="2"/>
    </row>
    <row r="3805" spans="1:15">
      <c r="A3805" t="s">
        <v>10</v>
      </c>
      <c r="B3805" t="s">
        <v>180</v>
      </c>
      <c r="C3805" t="s">
        <v>7</v>
      </c>
      <c r="D3805" s="1">
        <v>43851</v>
      </c>
      <c r="E3805" s="2">
        <v>3589.6631557026699</v>
      </c>
      <c r="F3805" s="2">
        <v>-3.4802983973529795E-5</v>
      </c>
      <c r="G3805" s="2">
        <v>0</v>
      </c>
      <c r="H3805" s="25">
        <f>IF(C3805="GBP",E3805*VLOOKUP(D3805,'Exchange Rates'!$F:$G,2,FALSE),IF(C3805="NZD",E3805*VLOOKUP(D3805,'Exchange Rates'!$I:$J,2,FALSE),E3805))</f>
        <v>3460.1430835164992</v>
      </c>
      <c r="I3805" s="25">
        <f>IF(C3805="GBP",F3805*VLOOKUP(D3805,'Exchange Rates'!$F:$G,2,FALSE),IF(C3805="NZD",F3805*VLOOKUP(D3805,'Exchange Rates'!$I:$J,2,FALSE),F3805))</f>
        <v>-3.3547243587587278E-5</v>
      </c>
      <c r="J3805" s="25">
        <f>IF(C3805="GBP",G3805*VLOOKUP(D3805,'Exchange Rates'!$F:$G,2,FALSE),IF(C3805="NZD",G3805*VLOOKUP(D3805,'Exchange Rates'!$I:$J,2,FALSE),G3805))</f>
        <v>0</v>
      </c>
      <c r="L3805" s="1"/>
      <c r="M3805" s="2"/>
      <c r="N3805" s="2"/>
      <c r="O3805" s="2"/>
    </row>
    <row r="3806" spans="1:15">
      <c r="A3806" t="s">
        <v>10</v>
      </c>
      <c r="B3806" t="s">
        <v>181</v>
      </c>
      <c r="C3806" t="s">
        <v>6</v>
      </c>
      <c r="D3806" s="1">
        <v>43851</v>
      </c>
      <c r="E3806" s="2">
        <v>6355.1445385511506</v>
      </c>
      <c r="F3806" s="2">
        <v>-4.09208581479595E-3</v>
      </c>
      <c r="G3806" s="2">
        <v>0</v>
      </c>
      <c r="H3806" s="25">
        <f>IF(C3806="GBP",E3806*VLOOKUP(D3806,'Exchange Rates'!$F:$G,2,FALSE),IF(C3806="NZD",E3806*VLOOKUP(D3806,'Exchange Rates'!$I:$J,2,FALSE),E3806))</f>
        <v>12099.736359965707</v>
      </c>
      <c r="I3806" s="25">
        <f>IF(C3806="GBP",F3806*VLOOKUP(D3806,'Exchange Rates'!$F:$G,2,FALSE),IF(C3806="NZD",F3806*VLOOKUP(D3806,'Exchange Rates'!$I:$J,2,FALSE),F3806))</f>
        <v>-7.7910359427756605E-3</v>
      </c>
      <c r="J3806" s="25">
        <f>IF(C3806="GBP",G3806*VLOOKUP(D3806,'Exchange Rates'!$F:$G,2,FALSE),IF(C3806="NZD",G3806*VLOOKUP(D3806,'Exchange Rates'!$I:$J,2,FALSE),G3806))</f>
        <v>0</v>
      </c>
      <c r="L3806" s="1"/>
      <c r="M3806" s="2"/>
      <c r="N3806" s="2"/>
      <c r="O3806" s="2"/>
    </row>
    <row r="3807" spans="1:15">
      <c r="A3807" t="s">
        <v>10</v>
      </c>
      <c r="B3807" t="s">
        <v>182</v>
      </c>
      <c r="C3807" t="s">
        <v>7</v>
      </c>
      <c r="D3807" s="1">
        <v>43851</v>
      </c>
      <c r="E3807" s="2">
        <v>6907.28537949782</v>
      </c>
      <c r="F3807" s="2">
        <v>1.5192526251429398E-3</v>
      </c>
      <c r="G3807" s="2">
        <v>0</v>
      </c>
      <c r="H3807" s="25">
        <f>IF(C3807="GBP",E3807*VLOOKUP(D3807,'Exchange Rates'!$F:$G,2,FALSE),IF(C3807="NZD",E3807*VLOOKUP(D3807,'Exchange Rates'!$I:$J,2,FALSE),E3807))</f>
        <v>6658.0608528060075</v>
      </c>
      <c r="I3807" s="25">
        <f>IF(C3807="GBP",F3807*VLOOKUP(D3807,'Exchange Rates'!$F:$G,2,FALSE),IF(C3807="NZD",F3807*VLOOKUP(D3807,'Exchange Rates'!$I:$J,2,FALSE),F3807))</f>
        <v>1.4644358634741074E-3</v>
      </c>
      <c r="J3807" s="25">
        <f>IF(C3807="GBP",G3807*VLOOKUP(D3807,'Exchange Rates'!$F:$G,2,FALSE),IF(C3807="NZD",G3807*VLOOKUP(D3807,'Exchange Rates'!$I:$J,2,FALSE),G3807))</f>
        <v>0</v>
      </c>
      <c r="L3807" s="1"/>
      <c r="M3807" s="2"/>
      <c r="N3807" s="2"/>
      <c r="O3807" s="2"/>
    </row>
    <row r="3808" spans="1:15">
      <c r="A3808" t="s">
        <v>10</v>
      </c>
      <c r="B3808" t="s">
        <v>14</v>
      </c>
      <c r="C3808" t="s">
        <v>5</v>
      </c>
      <c r="D3808" s="1">
        <v>43852</v>
      </c>
      <c r="E3808" s="2">
        <v>8840.35040042529</v>
      </c>
      <c r="F3808" s="2">
        <v>1.63098283646541E-3</v>
      </c>
      <c r="G3808" s="2">
        <v>0</v>
      </c>
      <c r="H3808" s="25">
        <f>IF(C3808="GBP",E3808*VLOOKUP(D3808,'Exchange Rates'!$F:$G,2,FALSE),IF(C3808="NZD",E3808*VLOOKUP(D3808,'Exchange Rates'!$I:$J,2,FALSE),E3808))</f>
        <v>8840.35040042529</v>
      </c>
      <c r="I3808" s="25">
        <f>IF(C3808="GBP",F3808*VLOOKUP(D3808,'Exchange Rates'!$F:$G,2,FALSE),IF(C3808="NZD",F3808*VLOOKUP(D3808,'Exchange Rates'!$I:$J,2,FALSE),F3808))</f>
        <v>1.63098283646541E-3</v>
      </c>
      <c r="J3808" s="25">
        <f>IF(C3808="GBP",G3808*VLOOKUP(D3808,'Exchange Rates'!$F:$G,2,FALSE),IF(C3808="NZD",G3808*VLOOKUP(D3808,'Exchange Rates'!$I:$J,2,FALSE),G3808))</f>
        <v>0</v>
      </c>
      <c r="L3808" s="1"/>
      <c r="M3808" s="2"/>
      <c r="N3808" s="2"/>
      <c r="O3808" s="2"/>
    </row>
    <row r="3809" spans="1:15">
      <c r="A3809" t="s">
        <v>10</v>
      </c>
      <c r="B3809" t="s">
        <v>15</v>
      </c>
      <c r="C3809" t="s">
        <v>5</v>
      </c>
      <c r="D3809" s="1">
        <v>43852</v>
      </c>
      <c r="E3809" s="2">
        <v>14195.087439028601</v>
      </c>
      <c r="F3809" s="2">
        <v>-7.3995883157515398E-4</v>
      </c>
      <c r="G3809" s="2">
        <v>0</v>
      </c>
      <c r="H3809" s="25">
        <f>IF(C3809="GBP",E3809*VLOOKUP(D3809,'Exchange Rates'!$F:$G,2,FALSE),IF(C3809="NZD",E3809*VLOOKUP(D3809,'Exchange Rates'!$I:$J,2,FALSE),E3809))</f>
        <v>14195.087439028601</v>
      </c>
      <c r="I3809" s="25">
        <f>IF(C3809="GBP",F3809*VLOOKUP(D3809,'Exchange Rates'!$F:$G,2,FALSE),IF(C3809="NZD",F3809*VLOOKUP(D3809,'Exchange Rates'!$I:$J,2,FALSE),F3809))</f>
        <v>-7.3995883157515398E-4</v>
      </c>
      <c r="J3809" s="25">
        <f>IF(C3809="GBP",G3809*VLOOKUP(D3809,'Exchange Rates'!$F:$G,2,FALSE),IF(C3809="NZD",G3809*VLOOKUP(D3809,'Exchange Rates'!$I:$J,2,FALSE),G3809))</f>
        <v>0</v>
      </c>
      <c r="L3809" s="1"/>
      <c r="M3809" s="2"/>
      <c r="N3809" s="2"/>
      <c r="O3809" s="2"/>
    </row>
    <row r="3810" spans="1:15">
      <c r="A3810" t="s">
        <v>10</v>
      </c>
      <c r="B3810" t="s">
        <v>16</v>
      </c>
      <c r="C3810" t="s">
        <v>6</v>
      </c>
      <c r="D3810" s="1">
        <v>43852</v>
      </c>
      <c r="E3810" s="2">
        <v>5411.8759266531097</v>
      </c>
      <c r="F3810" s="2">
        <v>-4.9387778467179693E-3</v>
      </c>
      <c r="G3810" s="2">
        <v>0</v>
      </c>
      <c r="H3810" s="25">
        <f>IF(C3810="GBP",E3810*VLOOKUP(D3810,'Exchange Rates'!$F:$G,2,FALSE),IF(C3810="NZD",E3810*VLOOKUP(D3810,'Exchange Rates'!$I:$J,2,FALSE),E3810))</f>
        <v>10397.655920035077</v>
      </c>
      <c r="I3810" s="25">
        <f>IF(C3810="GBP",F3810*VLOOKUP(D3810,'Exchange Rates'!$F:$G,2,FALSE),IF(C3810="NZD",F3810*VLOOKUP(D3810,'Exchange Rates'!$I:$J,2,FALSE),F3810))</f>
        <v>-9.4887084278413684E-3</v>
      </c>
      <c r="J3810" s="25">
        <f>IF(C3810="GBP",G3810*VLOOKUP(D3810,'Exchange Rates'!$F:$G,2,FALSE),IF(C3810="NZD",G3810*VLOOKUP(D3810,'Exchange Rates'!$I:$J,2,FALSE),G3810))</f>
        <v>0</v>
      </c>
      <c r="L3810" s="1"/>
      <c r="M3810" s="2"/>
      <c r="N3810" s="2"/>
      <c r="O3810" s="2"/>
    </row>
    <row r="3811" spans="1:15">
      <c r="A3811" t="s">
        <v>10</v>
      </c>
      <c r="B3811" t="s">
        <v>17</v>
      </c>
      <c r="C3811" t="s">
        <v>5</v>
      </c>
      <c r="D3811" s="1">
        <v>43852</v>
      </c>
      <c r="E3811" s="2">
        <v>3579.6577500283797</v>
      </c>
      <c r="F3811" s="2">
        <v>2.3743516582201002E-3</v>
      </c>
      <c r="G3811" s="2">
        <v>0</v>
      </c>
      <c r="H3811" s="25">
        <f>IF(C3811="GBP",E3811*VLOOKUP(D3811,'Exchange Rates'!$F:$G,2,FALSE),IF(C3811="NZD",E3811*VLOOKUP(D3811,'Exchange Rates'!$I:$J,2,FALSE),E3811))</f>
        <v>3579.6577500283797</v>
      </c>
      <c r="I3811" s="25">
        <f>IF(C3811="GBP",F3811*VLOOKUP(D3811,'Exchange Rates'!$F:$G,2,FALSE),IF(C3811="NZD",F3811*VLOOKUP(D3811,'Exchange Rates'!$I:$J,2,FALSE),F3811))</f>
        <v>2.3743516582201002E-3</v>
      </c>
      <c r="J3811" s="25">
        <f>IF(C3811="GBP",G3811*VLOOKUP(D3811,'Exchange Rates'!$F:$G,2,FALSE),IF(C3811="NZD",G3811*VLOOKUP(D3811,'Exchange Rates'!$I:$J,2,FALSE),G3811))</f>
        <v>0</v>
      </c>
      <c r="L3811" s="1"/>
      <c r="M3811" s="2"/>
      <c r="N3811" s="2"/>
      <c r="O3811" s="2"/>
    </row>
    <row r="3812" spans="1:15">
      <c r="A3812" t="s">
        <v>10</v>
      </c>
      <c r="B3812" t="s">
        <v>18</v>
      </c>
      <c r="C3812" t="s">
        <v>5</v>
      </c>
      <c r="D3812" s="1">
        <v>43852</v>
      </c>
      <c r="E3812" s="2">
        <v>18844.424815402599</v>
      </c>
      <c r="F3812" s="2">
        <v>8.2255613220149695E-3</v>
      </c>
      <c r="G3812" s="2">
        <v>0</v>
      </c>
      <c r="H3812" s="25">
        <f>IF(C3812="GBP",E3812*VLOOKUP(D3812,'Exchange Rates'!$F:$G,2,FALSE),IF(C3812="NZD",E3812*VLOOKUP(D3812,'Exchange Rates'!$I:$J,2,FALSE),E3812))</f>
        <v>18844.424815402599</v>
      </c>
      <c r="I3812" s="25">
        <f>IF(C3812="GBP",F3812*VLOOKUP(D3812,'Exchange Rates'!$F:$G,2,FALSE),IF(C3812="NZD",F3812*VLOOKUP(D3812,'Exchange Rates'!$I:$J,2,FALSE),F3812))</f>
        <v>8.2255613220149695E-3</v>
      </c>
      <c r="J3812" s="25">
        <f>IF(C3812="GBP",G3812*VLOOKUP(D3812,'Exchange Rates'!$F:$G,2,FALSE),IF(C3812="NZD",G3812*VLOOKUP(D3812,'Exchange Rates'!$I:$J,2,FALSE),G3812))</f>
        <v>0</v>
      </c>
      <c r="L3812" s="1"/>
      <c r="M3812" s="2"/>
      <c r="N3812" s="2"/>
      <c r="O3812" s="2"/>
    </row>
    <row r="3813" spans="1:15">
      <c r="A3813" t="s">
        <v>10</v>
      </c>
      <c r="B3813" t="s">
        <v>19</v>
      </c>
      <c r="C3813" t="s">
        <v>6</v>
      </c>
      <c r="D3813" s="1">
        <v>43852</v>
      </c>
      <c r="E3813" s="2">
        <v>6291.7628618844101</v>
      </c>
      <c r="F3813" s="2">
        <v>-6.0018658960789501E-3</v>
      </c>
      <c r="G3813" s="2">
        <v>0</v>
      </c>
      <c r="H3813" s="25">
        <f>IF(C3813="GBP",E3813*VLOOKUP(D3813,'Exchange Rates'!$F:$G,2,FALSE),IF(C3813="NZD",E3813*VLOOKUP(D3813,'Exchange Rates'!$I:$J,2,FALSE),E3813))</f>
        <v>12088.153212482644</v>
      </c>
      <c r="I3813" s="25">
        <f>IF(C3813="GBP",F3813*VLOOKUP(D3813,'Exchange Rates'!$F:$G,2,FALSE),IF(C3813="NZD",F3813*VLOOKUP(D3813,'Exchange Rates'!$I:$J,2,FALSE),F3813))</f>
        <v>-1.1531183883628967E-2</v>
      </c>
      <c r="J3813" s="25">
        <f>IF(C3813="GBP",G3813*VLOOKUP(D3813,'Exchange Rates'!$F:$G,2,FALSE),IF(C3813="NZD",G3813*VLOOKUP(D3813,'Exchange Rates'!$I:$J,2,FALSE),G3813))</f>
        <v>0</v>
      </c>
      <c r="L3813" s="1"/>
      <c r="M3813" s="2"/>
      <c r="N3813" s="2"/>
      <c r="O3813" s="2"/>
    </row>
    <row r="3814" spans="1:15">
      <c r="A3814" t="s">
        <v>10</v>
      </c>
      <c r="B3814" t="s">
        <v>20</v>
      </c>
      <c r="C3814" t="s">
        <v>5</v>
      </c>
      <c r="D3814" s="1">
        <v>43852</v>
      </c>
      <c r="E3814" s="2">
        <v>11590.179430212798</v>
      </c>
      <c r="F3814" s="2">
        <v>2.8841663605616601E-4</v>
      </c>
      <c r="G3814" s="2">
        <v>0</v>
      </c>
      <c r="H3814" s="25">
        <f>IF(C3814="GBP",E3814*VLOOKUP(D3814,'Exchange Rates'!$F:$G,2,FALSE),IF(C3814="NZD",E3814*VLOOKUP(D3814,'Exchange Rates'!$I:$J,2,FALSE),E3814))</f>
        <v>11590.179430212798</v>
      </c>
      <c r="I3814" s="25">
        <f>IF(C3814="GBP",F3814*VLOOKUP(D3814,'Exchange Rates'!$F:$G,2,FALSE),IF(C3814="NZD",F3814*VLOOKUP(D3814,'Exchange Rates'!$I:$J,2,FALSE),F3814))</f>
        <v>2.8841663605616601E-4</v>
      </c>
      <c r="J3814" s="25">
        <f>IF(C3814="GBP",G3814*VLOOKUP(D3814,'Exchange Rates'!$F:$G,2,FALSE),IF(C3814="NZD",G3814*VLOOKUP(D3814,'Exchange Rates'!$I:$J,2,FALSE),G3814))</f>
        <v>0</v>
      </c>
      <c r="L3814" s="1"/>
      <c r="M3814" s="2"/>
      <c r="N3814" s="2"/>
      <c r="O3814" s="2"/>
    </row>
    <row r="3815" spans="1:15">
      <c r="A3815" t="s">
        <v>10</v>
      </c>
      <c r="B3815" t="s">
        <v>21</v>
      </c>
      <c r="C3815" t="s">
        <v>6</v>
      </c>
      <c r="D3815" s="1">
        <v>43852</v>
      </c>
      <c r="E3815" s="2">
        <v>90791.590301308592</v>
      </c>
      <c r="F3815" s="2">
        <v>-7.9121768642934798E-2</v>
      </c>
      <c r="G3815" s="2">
        <v>0</v>
      </c>
      <c r="H3815" s="25">
        <f>IF(C3815="GBP",E3815*VLOOKUP(D3815,'Exchange Rates'!$F:$G,2,FALSE),IF(C3815="NZD",E3815*VLOOKUP(D3815,'Exchange Rates'!$I:$J,2,FALSE),E3815))</f>
        <v>174434.84092762909</v>
      </c>
      <c r="I3815" s="25">
        <f>IF(C3815="GBP",F3815*VLOOKUP(D3815,'Exchange Rates'!$F:$G,2,FALSE),IF(C3815="NZD",F3815*VLOOKUP(D3815,'Exchange Rates'!$I:$J,2,FALSE),F3815))</f>
        <v>-0.1520140035144211</v>
      </c>
      <c r="J3815" s="25">
        <f>IF(C3815="GBP",G3815*VLOOKUP(D3815,'Exchange Rates'!$F:$G,2,FALSE),IF(C3815="NZD",G3815*VLOOKUP(D3815,'Exchange Rates'!$I:$J,2,FALSE),G3815))</f>
        <v>0</v>
      </c>
      <c r="L3815" s="1"/>
      <c r="M3815" s="2"/>
      <c r="N3815" s="2"/>
      <c r="O3815" s="2"/>
    </row>
    <row r="3816" spans="1:15">
      <c r="A3816" t="s">
        <v>10</v>
      </c>
      <c r="B3816" t="s">
        <v>22</v>
      </c>
      <c r="C3816" t="s">
        <v>6</v>
      </c>
      <c r="D3816" s="1">
        <v>43852</v>
      </c>
      <c r="E3816" s="2">
        <v>30339.772305709001</v>
      </c>
      <c r="F3816" s="2">
        <v>-2.7634432851203802E-2</v>
      </c>
      <c r="G3816" s="2">
        <v>0</v>
      </c>
      <c r="H3816" s="25">
        <f>IF(C3816="GBP",E3816*VLOOKUP(D3816,'Exchange Rates'!$F:$G,2,FALSE),IF(C3816="NZD",E3816*VLOOKUP(D3816,'Exchange Rates'!$I:$J,2,FALSE),E3816))</f>
        <v>58290.788148586464</v>
      </c>
      <c r="I3816" s="25">
        <f>IF(C3816="GBP",F3816*VLOOKUP(D3816,'Exchange Rates'!$F:$G,2,FALSE),IF(C3816="NZD",F3816*VLOOKUP(D3816,'Exchange Rates'!$I:$J,2,FALSE),F3816))</f>
        <v>-5.3093110083517352E-2</v>
      </c>
      <c r="J3816" s="25">
        <f>IF(C3816="GBP",G3816*VLOOKUP(D3816,'Exchange Rates'!$F:$G,2,FALSE),IF(C3816="NZD",G3816*VLOOKUP(D3816,'Exchange Rates'!$I:$J,2,FALSE),G3816))</f>
        <v>0</v>
      </c>
      <c r="L3816" s="1"/>
      <c r="M3816" s="2"/>
      <c r="N3816" s="2"/>
      <c r="O3816" s="2"/>
    </row>
    <row r="3817" spans="1:15">
      <c r="A3817" t="s">
        <v>10</v>
      </c>
      <c r="B3817" t="s">
        <v>23</v>
      </c>
      <c r="C3817" t="s">
        <v>6</v>
      </c>
      <c r="D3817" s="1">
        <v>43852</v>
      </c>
      <c r="E3817" s="2">
        <v>76215.663435316703</v>
      </c>
      <c r="F3817" s="2">
        <v>-6.5765874451085504E-2</v>
      </c>
      <c r="G3817" s="2">
        <v>0</v>
      </c>
      <c r="H3817" s="25">
        <f>IF(C3817="GBP",E3817*VLOOKUP(D3817,'Exchange Rates'!$F:$G,2,FALSE),IF(C3817="NZD",E3817*VLOOKUP(D3817,'Exchange Rates'!$I:$J,2,FALSE),E3817))</f>
        <v>146430.60093354891</v>
      </c>
      <c r="I3817" s="25">
        <f>IF(C3817="GBP",F3817*VLOOKUP(D3817,'Exchange Rates'!$F:$G,2,FALSE),IF(C3817="NZD",F3817*VLOOKUP(D3817,'Exchange Rates'!$I:$J,2,FALSE),F3817))</f>
        <v>-0.12635377142607646</v>
      </c>
      <c r="J3817" s="25">
        <f>IF(C3817="GBP",G3817*VLOOKUP(D3817,'Exchange Rates'!$F:$G,2,FALSE),IF(C3817="NZD",G3817*VLOOKUP(D3817,'Exchange Rates'!$I:$J,2,FALSE),G3817))</f>
        <v>0</v>
      </c>
      <c r="L3817" s="1"/>
      <c r="M3817" s="2"/>
      <c r="N3817" s="2"/>
      <c r="O3817" s="2"/>
    </row>
    <row r="3818" spans="1:15">
      <c r="A3818" t="s">
        <v>10</v>
      </c>
      <c r="B3818" t="s">
        <v>24</v>
      </c>
      <c r="C3818" t="s">
        <v>5</v>
      </c>
      <c r="D3818" s="1">
        <v>43852</v>
      </c>
      <c r="E3818" s="2">
        <v>13621.913073968399</v>
      </c>
      <c r="F3818" s="2">
        <v>2.42274418043499E-3</v>
      </c>
      <c r="G3818" s="2">
        <v>0</v>
      </c>
      <c r="H3818" s="25">
        <f>IF(C3818="GBP",E3818*VLOOKUP(D3818,'Exchange Rates'!$F:$G,2,FALSE),IF(C3818="NZD",E3818*VLOOKUP(D3818,'Exchange Rates'!$I:$J,2,FALSE),E3818))</f>
        <v>13621.913073968399</v>
      </c>
      <c r="I3818" s="25">
        <f>IF(C3818="GBP",F3818*VLOOKUP(D3818,'Exchange Rates'!$F:$G,2,FALSE),IF(C3818="NZD",F3818*VLOOKUP(D3818,'Exchange Rates'!$I:$J,2,FALSE),F3818))</f>
        <v>2.42274418043499E-3</v>
      </c>
      <c r="J3818" s="25">
        <f>IF(C3818="GBP",G3818*VLOOKUP(D3818,'Exchange Rates'!$F:$G,2,FALSE),IF(C3818="NZD",G3818*VLOOKUP(D3818,'Exchange Rates'!$I:$J,2,FALSE),G3818))</f>
        <v>0</v>
      </c>
      <c r="L3818" s="1"/>
      <c r="M3818" s="2"/>
      <c r="N3818" s="2"/>
      <c r="O3818" s="2"/>
    </row>
    <row r="3819" spans="1:15">
      <c r="A3819" t="s">
        <v>10</v>
      </c>
      <c r="B3819" t="s">
        <v>25</v>
      </c>
      <c r="C3819" t="s">
        <v>5</v>
      </c>
      <c r="D3819" s="1">
        <v>43852</v>
      </c>
      <c r="E3819" s="2">
        <v>8894.0756327493</v>
      </c>
      <c r="F3819" s="2">
        <v>1.12692752421748E-3</v>
      </c>
      <c r="G3819" s="2">
        <v>0</v>
      </c>
      <c r="H3819" s="25">
        <f>IF(C3819="GBP",E3819*VLOOKUP(D3819,'Exchange Rates'!$F:$G,2,FALSE),IF(C3819="NZD",E3819*VLOOKUP(D3819,'Exchange Rates'!$I:$J,2,FALSE),E3819))</f>
        <v>8894.0756327493</v>
      </c>
      <c r="I3819" s="25">
        <f>IF(C3819="GBP",F3819*VLOOKUP(D3819,'Exchange Rates'!$F:$G,2,FALSE),IF(C3819="NZD",F3819*VLOOKUP(D3819,'Exchange Rates'!$I:$J,2,FALSE),F3819))</f>
        <v>1.12692752421748E-3</v>
      </c>
      <c r="J3819" s="25">
        <f>IF(C3819="GBP",G3819*VLOOKUP(D3819,'Exchange Rates'!$F:$G,2,FALSE),IF(C3819="NZD",G3819*VLOOKUP(D3819,'Exchange Rates'!$I:$J,2,FALSE),G3819))</f>
        <v>0</v>
      </c>
      <c r="L3819" s="1"/>
      <c r="M3819" s="2"/>
      <c r="N3819" s="2"/>
      <c r="O3819" s="2"/>
    </row>
    <row r="3820" spans="1:15">
      <c r="A3820" t="s">
        <v>10</v>
      </c>
      <c r="B3820" t="s">
        <v>26</v>
      </c>
      <c r="C3820" t="s">
        <v>5</v>
      </c>
      <c r="D3820" s="1">
        <v>43852</v>
      </c>
      <c r="E3820" s="2">
        <v>72905.524219566403</v>
      </c>
      <c r="F3820" s="2">
        <v>8.8130896352777901E-3</v>
      </c>
      <c r="G3820" s="2">
        <v>0</v>
      </c>
      <c r="H3820" s="25">
        <f>IF(C3820="GBP",E3820*VLOOKUP(D3820,'Exchange Rates'!$F:$G,2,FALSE),IF(C3820="NZD",E3820*VLOOKUP(D3820,'Exchange Rates'!$I:$J,2,FALSE),E3820))</f>
        <v>72905.524219566403</v>
      </c>
      <c r="I3820" s="25">
        <f>IF(C3820="GBP",F3820*VLOOKUP(D3820,'Exchange Rates'!$F:$G,2,FALSE),IF(C3820="NZD",F3820*VLOOKUP(D3820,'Exchange Rates'!$I:$J,2,FALSE),F3820))</f>
        <v>8.8130896352777901E-3</v>
      </c>
      <c r="J3820" s="25">
        <f>IF(C3820="GBP",G3820*VLOOKUP(D3820,'Exchange Rates'!$F:$G,2,FALSE),IF(C3820="NZD",G3820*VLOOKUP(D3820,'Exchange Rates'!$I:$J,2,FALSE),G3820))</f>
        <v>0</v>
      </c>
      <c r="L3820" s="1"/>
      <c r="M3820" s="2"/>
      <c r="N3820" s="2"/>
      <c r="O3820" s="2"/>
    </row>
    <row r="3821" spans="1:15">
      <c r="A3821" t="s">
        <v>10</v>
      </c>
      <c r="B3821" t="s">
        <v>27</v>
      </c>
      <c r="C3821" t="s">
        <v>6</v>
      </c>
      <c r="D3821" s="1">
        <v>43852</v>
      </c>
      <c r="E3821" s="2">
        <v>5422.8057616640899</v>
      </c>
      <c r="F3821" s="2">
        <v>-4.5047790352350904E-3</v>
      </c>
      <c r="G3821" s="2">
        <v>0</v>
      </c>
      <c r="H3821" s="25">
        <f>IF(C3821="GBP",E3821*VLOOKUP(D3821,'Exchange Rates'!$F:$G,2,FALSE),IF(C3821="NZD",E3821*VLOOKUP(D3821,'Exchange Rates'!$I:$J,2,FALSE),E3821))</f>
        <v>10418.655045892199</v>
      </c>
      <c r="I3821" s="25">
        <f>IF(C3821="GBP",F3821*VLOOKUP(D3821,'Exchange Rates'!$F:$G,2,FALSE),IF(C3821="NZD",F3821*VLOOKUP(D3821,'Exchange Rates'!$I:$J,2,FALSE),F3821))</f>
        <v>-8.6548810502994986E-3</v>
      </c>
      <c r="J3821" s="25">
        <f>IF(C3821="GBP",G3821*VLOOKUP(D3821,'Exchange Rates'!$F:$G,2,FALSE),IF(C3821="NZD",G3821*VLOOKUP(D3821,'Exchange Rates'!$I:$J,2,FALSE),G3821))</f>
        <v>0</v>
      </c>
      <c r="L3821" s="1"/>
      <c r="M3821" s="2"/>
      <c r="N3821" s="2"/>
      <c r="O3821" s="2"/>
    </row>
    <row r="3822" spans="1:15">
      <c r="A3822" t="s">
        <v>10</v>
      </c>
      <c r="B3822" t="s">
        <v>28</v>
      </c>
      <c r="C3822" t="s">
        <v>6</v>
      </c>
      <c r="D3822" s="1">
        <v>43852</v>
      </c>
      <c r="E3822" s="2">
        <v>4488.23711807167</v>
      </c>
      <c r="F3822" s="2">
        <v>-3.4416027758351901E-3</v>
      </c>
      <c r="G3822" s="2">
        <v>0</v>
      </c>
      <c r="H3822" s="25">
        <f>IF(C3822="GBP",E3822*VLOOKUP(D3822,'Exchange Rates'!$F:$G,2,FALSE),IF(C3822="NZD",E3822*VLOOKUP(D3822,'Exchange Rates'!$I:$J,2,FALSE),E3822))</f>
        <v>8623.0996190076439</v>
      </c>
      <c r="I3822" s="25">
        <f>IF(C3822="GBP",F3822*VLOOKUP(D3822,'Exchange Rates'!$F:$G,2,FALSE),IF(C3822="NZD",F3822*VLOOKUP(D3822,'Exchange Rates'!$I:$J,2,FALSE),F3822))</f>
        <v>-6.6122361195191607E-3</v>
      </c>
      <c r="J3822" s="25">
        <f>IF(C3822="GBP",G3822*VLOOKUP(D3822,'Exchange Rates'!$F:$G,2,FALSE),IF(C3822="NZD",G3822*VLOOKUP(D3822,'Exchange Rates'!$I:$J,2,FALSE),G3822))</f>
        <v>0</v>
      </c>
      <c r="L3822" s="1"/>
      <c r="M3822" s="2"/>
      <c r="N3822" s="2"/>
      <c r="O3822" s="2"/>
    </row>
    <row r="3823" spans="1:15">
      <c r="A3823" t="s">
        <v>10</v>
      </c>
      <c r="B3823" t="s">
        <v>29</v>
      </c>
      <c r="C3823" t="s">
        <v>6</v>
      </c>
      <c r="D3823" s="1">
        <v>43852</v>
      </c>
      <c r="E3823" s="2">
        <v>6745.2252713081707</v>
      </c>
      <c r="F3823" s="2">
        <v>-5.7665516610483497E-3</v>
      </c>
      <c r="G3823" s="2">
        <v>0</v>
      </c>
      <c r="H3823" s="25">
        <f>IF(C3823="GBP",E3823*VLOOKUP(D3823,'Exchange Rates'!$F:$G,2,FALSE),IF(C3823="NZD",E3823*VLOOKUP(D3823,'Exchange Rates'!$I:$J,2,FALSE),E3823))</f>
        <v>12959.3753487178</v>
      </c>
      <c r="I3823" s="25">
        <f>IF(C3823="GBP",F3823*VLOOKUP(D3823,'Exchange Rates'!$F:$G,2,FALSE),IF(C3823="NZD",F3823*VLOOKUP(D3823,'Exchange Rates'!$I:$J,2,FALSE),F3823))</f>
        <v>-1.1079082526891548E-2</v>
      </c>
      <c r="J3823" s="25">
        <f>IF(C3823="GBP",G3823*VLOOKUP(D3823,'Exchange Rates'!$F:$G,2,FALSE),IF(C3823="NZD",G3823*VLOOKUP(D3823,'Exchange Rates'!$I:$J,2,FALSE),G3823))</f>
        <v>0</v>
      </c>
      <c r="L3823" s="1"/>
      <c r="M3823" s="2"/>
      <c r="N3823" s="2"/>
      <c r="O3823" s="2"/>
    </row>
    <row r="3824" spans="1:15">
      <c r="A3824" t="s">
        <v>10</v>
      </c>
      <c r="B3824" t="s">
        <v>30</v>
      </c>
      <c r="C3824" t="s">
        <v>6</v>
      </c>
      <c r="D3824" s="1">
        <v>43852</v>
      </c>
      <c r="E3824" s="2">
        <v>18508.020849663699</v>
      </c>
      <c r="F3824" s="2">
        <v>-1.10347716204552E-2</v>
      </c>
      <c r="G3824" s="2">
        <v>0</v>
      </c>
      <c r="H3824" s="25">
        <f>IF(C3824="GBP",E3824*VLOOKUP(D3824,'Exchange Rates'!$F:$G,2,FALSE),IF(C3824="NZD",E3824*VLOOKUP(D3824,'Exchange Rates'!$I:$J,2,FALSE),E3824))</f>
        <v>35558.840439760403</v>
      </c>
      <c r="I3824" s="25">
        <f>IF(C3824="GBP",F3824*VLOOKUP(D3824,'Exchange Rates'!$F:$G,2,FALSE),IF(C3824="NZD",F3824*VLOOKUP(D3824,'Exchange Rates'!$I:$J,2,FALSE),F3824))</f>
        <v>-2.120073704953129E-2</v>
      </c>
      <c r="J3824" s="25">
        <f>IF(C3824="GBP",G3824*VLOOKUP(D3824,'Exchange Rates'!$F:$G,2,FALSE),IF(C3824="NZD",G3824*VLOOKUP(D3824,'Exchange Rates'!$I:$J,2,FALSE),G3824))</f>
        <v>0</v>
      </c>
      <c r="L3824" s="1"/>
      <c r="M3824" s="2"/>
      <c r="N3824" s="2"/>
      <c r="O3824" s="2"/>
    </row>
    <row r="3825" spans="1:15">
      <c r="A3825" t="s">
        <v>10</v>
      </c>
      <c r="B3825" t="s">
        <v>31</v>
      </c>
      <c r="C3825" t="s">
        <v>5</v>
      </c>
      <c r="D3825" s="1">
        <v>43852</v>
      </c>
      <c r="E3825" s="2">
        <v>10498.4792499055</v>
      </c>
      <c r="F3825" s="2">
        <v>4.3430905576441504E-3</v>
      </c>
      <c r="G3825" s="2">
        <v>0</v>
      </c>
      <c r="H3825" s="25">
        <f>IF(C3825="GBP",E3825*VLOOKUP(D3825,'Exchange Rates'!$F:$G,2,FALSE),IF(C3825="NZD",E3825*VLOOKUP(D3825,'Exchange Rates'!$I:$J,2,FALSE),E3825))</f>
        <v>10498.4792499055</v>
      </c>
      <c r="I3825" s="25">
        <f>IF(C3825="GBP",F3825*VLOOKUP(D3825,'Exchange Rates'!$F:$G,2,FALSE),IF(C3825="NZD",F3825*VLOOKUP(D3825,'Exchange Rates'!$I:$J,2,FALSE),F3825))</f>
        <v>4.3430905576441504E-3</v>
      </c>
      <c r="J3825" s="25">
        <f>IF(C3825="GBP",G3825*VLOOKUP(D3825,'Exchange Rates'!$F:$G,2,FALSE),IF(C3825="NZD",G3825*VLOOKUP(D3825,'Exchange Rates'!$I:$J,2,FALSE),G3825))</f>
        <v>0</v>
      </c>
      <c r="L3825" s="1"/>
      <c r="M3825" s="2"/>
      <c r="N3825" s="2"/>
      <c r="O3825" s="2"/>
    </row>
    <row r="3826" spans="1:15">
      <c r="A3826" t="s">
        <v>10</v>
      </c>
      <c r="B3826" t="s">
        <v>32</v>
      </c>
      <c r="C3826" t="s">
        <v>6</v>
      </c>
      <c r="D3826" s="1">
        <v>43852</v>
      </c>
      <c r="E3826" s="2">
        <v>40729.681288831103</v>
      </c>
      <c r="F3826" s="2">
        <v>-3.3786722461038594E-2</v>
      </c>
      <c r="G3826" s="2">
        <v>0</v>
      </c>
      <c r="H3826" s="25">
        <f>IF(C3826="GBP",E3826*VLOOKUP(D3826,'Exchange Rates'!$F:$G,2,FALSE),IF(C3826="NZD",E3826*VLOOKUP(D3826,'Exchange Rates'!$I:$J,2,FALSE),E3826))</f>
        <v>78252.572215908018</v>
      </c>
      <c r="I3826" s="25">
        <f>IF(C3826="GBP",F3826*VLOOKUP(D3826,'Exchange Rates'!$F:$G,2,FALSE),IF(C3826="NZD",F3826*VLOOKUP(D3826,'Exchange Rates'!$I:$J,2,FALSE),F3826))</f>
        <v>-6.4913298009191003E-2</v>
      </c>
      <c r="J3826" s="25">
        <f>IF(C3826="GBP",G3826*VLOOKUP(D3826,'Exchange Rates'!$F:$G,2,FALSE),IF(C3826="NZD",G3826*VLOOKUP(D3826,'Exchange Rates'!$I:$J,2,FALSE),G3826))</f>
        <v>0</v>
      </c>
      <c r="L3826" s="1"/>
      <c r="M3826" s="2"/>
      <c r="N3826" s="2"/>
      <c r="O3826" s="2"/>
    </row>
    <row r="3827" spans="1:15">
      <c r="A3827" t="s">
        <v>10</v>
      </c>
      <c r="B3827" t="s">
        <v>33</v>
      </c>
      <c r="C3827" t="s">
        <v>6</v>
      </c>
      <c r="D3827" s="1">
        <v>43852</v>
      </c>
      <c r="E3827" s="2">
        <v>3656.3615204227399</v>
      </c>
      <c r="F3827" s="2">
        <v>-2.3045309123833199E-3</v>
      </c>
      <c r="G3827" s="2">
        <v>0</v>
      </c>
      <c r="H3827" s="25">
        <f>IF(C3827="GBP",E3827*VLOOKUP(D3827,'Exchange Rates'!$F:$G,2,FALSE),IF(C3827="NZD",E3827*VLOOKUP(D3827,'Exchange Rates'!$I:$J,2,FALSE),E3827))</f>
        <v>7024.8449010772756</v>
      </c>
      <c r="I3827" s="25">
        <f>IF(C3827="GBP",F3827*VLOOKUP(D3827,'Exchange Rates'!$F:$G,2,FALSE),IF(C3827="NZD",F3827*VLOOKUP(D3827,'Exchange Rates'!$I:$J,2,FALSE),F3827))</f>
        <v>-4.4276180401765074E-3</v>
      </c>
      <c r="J3827" s="25">
        <f>IF(C3827="GBP",G3827*VLOOKUP(D3827,'Exchange Rates'!$F:$G,2,FALSE),IF(C3827="NZD",G3827*VLOOKUP(D3827,'Exchange Rates'!$I:$J,2,FALSE),G3827))</f>
        <v>0</v>
      </c>
      <c r="L3827" s="1"/>
      <c r="M3827" s="2"/>
      <c r="N3827" s="2"/>
      <c r="O3827" s="2"/>
    </row>
    <row r="3828" spans="1:15">
      <c r="A3828" t="s">
        <v>10</v>
      </c>
      <c r="B3828" t="s">
        <v>34</v>
      </c>
      <c r="C3828" t="s">
        <v>6</v>
      </c>
      <c r="D3828" s="1">
        <v>43852</v>
      </c>
      <c r="E3828" s="2">
        <v>5278.6264430710999</v>
      </c>
      <c r="F3828" s="2">
        <v>-5.2765970523396301E-3</v>
      </c>
      <c r="G3828" s="2">
        <v>0</v>
      </c>
      <c r="H3828" s="25">
        <f>IF(C3828="GBP",E3828*VLOOKUP(D3828,'Exchange Rates'!$F:$G,2,FALSE),IF(C3828="NZD",E3828*VLOOKUP(D3828,'Exchange Rates'!$I:$J,2,FALSE),E3828))</f>
        <v>10141.648151086662</v>
      </c>
      <c r="I3828" s="25">
        <f>IF(C3828="GBP",F3828*VLOOKUP(D3828,'Exchange Rates'!$F:$G,2,FALSE),IF(C3828="NZD",F3828*VLOOKUP(D3828,'Exchange Rates'!$I:$J,2,FALSE),F3828))</f>
        <v>-1.0137749150658877E-2</v>
      </c>
      <c r="J3828" s="25">
        <f>IF(C3828="GBP",G3828*VLOOKUP(D3828,'Exchange Rates'!$F:$G,2,FALSE),IF(C3828="NZD",G3828*VLOOKUP(D3828,'Exchange Rates'!$I:$J,2,FALSE),G3828))</f>
        <v>0</v>
      </c>
      <c r="L3828" s="1"/>
      <c r="M3828" s="2"/>
      <c r="N3828" s="2"/>
      <c r="O3828" s="2"/>
    </row>
    <row r="3829" spans="1:15">
      <c r="A3829" t="s">
        <v>10</v>
      </c>
      <c r="B3829" t="s">
        <v>35</v>
      </c>
      <c r="C3829" t="s">
        <v>5</v>
      </c>
      <c r="D3829" s="1">
        <v>43852</v>
      </c>
      <c r="E3829" s="2">
        <v>74122.270837472504</v>
      </c>
      <c r="F3829" s="2">
        <v>4.2685660863689602E-4</v>
      </c>
      <c r="G3829" s="2">
        <v>0</v>
      </c>
      <c r="H3829" s="25">
        <f>IF(C3829="GBP",E3829*VLOOKUP(D3829,'Exchange Rates'!$F:$G,2,FALSE),IF(C3829="NZD",E3829*VLOOKUP(D3829,'Exchange Rates'!$I:$J,2,FALSE),E3829))</f>
        <v>74122.270837472504</v>
      </c>
      <c r="I3829" s="25">
        <f>IF(C3829="GBP",F3829*VLOOKUP(D3829,'Exchange Rates'!$F:$G,2,FALSE),IF(C3829="NZD",F3829*VLOOKUP(D3829,'Exchange Rates'!$I:$J,2,FALSE),F3829))</f>
        <v>4.2685660863689602E-4</v>
      </c>
      <c r="J3829" s="25">
        <f>IF(C3829="GBP",G3829*VLOOKUP(D3829,'Exchange Rates'!$F:$G,2,FALSE),IF(C3829="NZD",G3829*VLOOKUP(D3829,'Exchange Rates'!$I:$J,2,FALSE),G3829))</f>
        <v>0</v>
      </c>
      <c r="L3829" s="1"/>
      <c r="M3829" s="2"/>
      <c r="N3829" s="2"/>
      <c r="O3829" s="2"/>
    </row>
    <row r="3830" spans="1:15">
      <c r="A3830" t="s">
        <v>10</v>
      </c>
      <c r="B3830" t="s">
        <v>36</v>
      </c>
      <c r="C3830" t="s">
        <v>5</v>
      </c>
      <c r="D3830" s="1">
        <v>43852</v>
      </c>
      <c r="E3830" s="2">
        <v>24744.907590216702</v>
      </c>
      <c r="F3830" s="2">
        <v>-3.5270051232736701E-3</v>
      </c>
      <c r="G3830" s="2">
        <v>0</v>
      </c>
      <c r="H3830" s="25">
        <f>IF(C3830="GBP",E3830*VLOOKUP(D3830,'Exchange Rates'!$F:$G,2,FALSE),IF(C3830="NZD",E3830*VLOOKUP(D3830,'Exchange Rates'!$I:$J,2,FALSE),E3830))</f>
        <v>24744.907590216702</v>
      </c>
      <c r="I3830" s="25">
        <f>IF(C3830="GBP",F3830*VLOOKUP(D3830,'Exchange Rates'!$F:$G,2,FALSE),IF(C3830="NZD",F3830*VLOOKUP(D3830,'Exchange Rates'!$I:$J,2,FALSE),F3830))</f>
        <v>-3.5270051232736701E-3</v>
      </c>
      <c r="J3830" s="25">
        <f>IF(C3830="GBP",G3830*VLOOKUP(D3830,'Exchange Rates'!$F:$G,2,FALSE),IF(C3830="NZD",G3830*VLOOKUP(D3830,'Exchange Rates'!$I:$J,2,FALSE),G3830))</f>
        <v>0</v>
      </c>
      <c r="L3830" s="1"/>
      <c r="M3830" s="2"/>
      <c r="N3830" s="2"/>
      <c r="O3830" s="2"/>
    </row>
    <row r="3831" spans="1:15">
      <c r="A3831" t="s">
        <v>10</v>
      </c>
      <c r="B3831" t="s">
        <v>37</v>
      </c>
      <c r="C3831" t="s">
        <v>6</v>
      </c>
      <c r="D3831" s="1">
        <v>43852</v>
      </c>
      <c r="E3831" s="2">
        <v>9400.6306493796201</v>
      </c>
      <c r="F3831" s="2">
        <v>-5.5139845390265304E-3</v>
      </c>
      <c r="G3831" s="2">
        <v>0</v>
      </c>
      <c r="H3831" s="25">
        <f>IF(C3831="GBP",E3831*VLOOKUP(D3831,'Exchange Rates'!$F:$G,2,FALSE),IF(C3831="NZD",E3831*VLOOKUP(D3831,'Exchange Rates'!$I:$J,2,FALSE),E3831))</f>
        <v>18061.116745526309</v>
      </c>
      <c r="I3831" s="25">
        <f>IF(C3831="GBP",F3831*VLOOKUP(D3831,'Exchange Rates'!$F:$G,2,FALSE),IF(C3831="NZD",F3831*VLOOKUP(D3831,'Exchange Rates'!$I:$J,2,FALSE),F3831))</f>
        <v>-1.0593833776349615E-2</v>
      </c>
      <c r="J3831" s="25">
        <f>IF(C3831="GBP",G3831*VLOOKUP(D3831,'Exchange Rates'!$F:$G,2,FALSE),IF(C3831="NZD",G3831*VLOOKUP(D3831,'Exchange Rates'!$I:$J,2,FALSE),G3831))</f>
        <v>0</v>
      </c>
      <c r="L3831" s="1"/>
      <c r="M3831" s="2"/>
      <c r="N3831" s="2"/>
      <c r="O3831" s="2"/>
    </row>
    <row r="3832" spans="1:15">
      <c r="A3832" t="s">
        <v>10</v>
      </c>
      <c r="B3832" t="s">
        <v>38</v>
      </c>
      <c r="C3832" t="s">
        <v>5</v>
      </c>
      <c r="D3832" s="1">
        <v>43852</v>
      </c>
      <c r="E3832" s="2">
        <v>4525.11014594886</v>
      </c>
      <c r="F3832" s="2">
        <v>-1.0477043135004101E-3</v>
      </c>
      <c r="G3832" s="2">
        <v>0</v>
      </c>
      <c r="H3832" s="25">
        <f>IF(C3832="GBP",E3832*VLOOKUP(D3832,'Exchange Rates'!$F:$G,2,FALSE),IF(C3832="NZD",E3832*VLOOKUP(D3832,'Exchange Rates'!$I:$J,2,FALSE),E3832))</f>
        <v>4525.11014594886</v>
      </c>
      <c r="I3832" s="25">
        <f>IF(C3832="GBP",F3832*VLOOKUP(D3832,'Exchange Rates'!$F:$G,2,FALSE),IF(C3832="NZD",F3832*VLOOKUP(D3832,'Exchange Rates'!$I:$J,2,FALSE),F3832))</f>
        <v>-1.0477043135004101E-3</v>
      </c>
      <c r="J3832" s="25">
        <f>IF(C3832="GBP",G3832*VLOOKUP(D3832,'Exchange Rates'!$F:$G,2,FALSE),IF(C3832="NZD",G3832*VLOOKUP(D3832,'Exchange Rates'!$I:$J,2,FALSE),G3832))</f>
        <v>0</v>
      </c>
      <c r="L3832" s="1"/>
      <c r="M3832" s="2"/>
      <c r="N3832" s="2"/>
      <c r="O3832" s="2"/>
    </row>
    <row r="3833" spans="1:15">
      <c r="A3833" t="s">
        <v>10</v>
      </c>
      <c r="B3833" t="s">
        <v>39</v>
      </c>
      <c r="C3833" t="s">
        <v>6</v>
      </c>
      <c r="D3833" s="1">
        <v>43852</v>
      </c>
      <c r="E3833" s="2">
        <v>6798.4263754208805</v>
      </c>
      <c r="F3833" s="2">
        <v>-4.88874877166714E-3</v>
      </c>
      <c r="G3833" s="2">
        <v>0</v>
      </c>
      <c r="H3833" s="25">
        <f>IF(C3833="GBP",E3833*VLOOKUP(D3833,'Exchange Rates'!$F:$G,2,FALSE),IF(C3833="NZD",E3833*VLOOKUP(D3833,'Exchange Rates'!$I:$J,2,FALSE),E3833))</f>
        <v>13061.588847812562</v>
      </c>
      <c r="I3833" s="25">
        <f>IF(C3833="GBP",F3833*VLOOKUP(D3833,'Exchange Rates'!$F:$G,2,FALSE),IF(C3833="NZD",F3833*VLOOKUP(D3833,'Exchange Rates'!$I:$J,2,FALSE),F3833))</f>
        <v>-9.392589241920225E-3</v>
      </c>
      <c r="J3833" s="25">
        <f>IF(C3833="GBP",G3833*VLOOKUP(D3833,'Exchange Rates'!$F:$G,2,FALSE),IF(C3833="NZD",G3833*VLOOKUP(D3833,'Exchange Rates'!$I:$J,2,FALSE),G3833))</f>
        <v>0</v>
      </c>
      <c r="L3833" s="1"/>
      <c r="M3833" s="2"/>
      <c r="N3833" s="2"/>
      <c r="O3833" s="2"/>
    </row>
    <row r="3834" spans="1:15">
      <c r="A3834" t="s">
        <v>10</v>
      </c>
      <c r="B3834" t="s">
        <v>40</v>
      </c>
      <c r="C3834" t="s">
        <v>6</v>
      </c>
      <c r="D3834" s="1">
        <v>43852</v>
      </c>
      <c r="E3834" s="2">
        <v>4501.2774678677997</v>
      </c>
      <c r="F3834" s="2">
        <v>-3.30990621466543E-3</v>
      </c>
      <c r="G3834" s="2">
        <v>0</v>
      </c>
      <c r="H3834" s="25">
        <f>IF(C3834="GBP",E3834*VLOOKUP(D3834,'Exchange Rates'!$F:$G,2,FALSE),IF(C3834="NZD",E3834*VLOOKUP(D3834,'Exchange Rates'!$I:$J,2,FALSE),E3834))</f>
        <v>8648.1536062192299</v>
      </c>
      <c r="I3834" s="25">
        <f>IF(C3834="GBP",F3834*VLOOKUP(D3834,'Exchange Rates'!$F:$G,2,FALSE),IF(C3834="NZD",F3834*VLOOKUP(D3834,'Exchange Rates'!$I:$J,2,FALSE),F3834))</f>
        <v>-6.3592119283784991E-3</v>
      </c>
      <c r="J3834" s="25">
        <f>IF(C3834="GBP",G3834*VLOOKUP(D3834,'Exchange Rates'!$F:$G,2,FALSE),IF(C3834="NZD",G3834*VLOOKUP(D3834,'Exchange Rates'!$I:$J,2,FALSE),G3834))</f>
        <v>0</v>
      </c>
      <c r="L3834" s="1"/>
      <c r="M3834" s="2"/>
      <c r="N3834" s="2"/>
      <c r="O3834" s="2"/>
    </row>
    <row r="3835" spans="1:15">
      <c r="A3835" t="s">
        <v>10</v>
      </c>
      <c r="B3835" t="s">
        <v>41</v>
      </c>
      <c r="C3835" t="s">
        <v>5</v>
      </c>
      <c r="D3835" s="1">
        <v>43852</v>
      </c>
      <c r="E3835" s="2">
        <v>13273.898870310601</v>
      </c>
      <c r="F3835" s="2">
        <v>-1.74779079492256E-3</v>
      </c>
      <c r="G3835" s="2">
        <v>0</v>
      </c>
      <c r="H3835" s="25">
        <f>IF(C3835="GBP",E3835*VLOOKUP(D3835,'Exchange Rates'!$F:$G,2,FALSE),IF(C3835="NZD",E3835*VLOOKUP(D3835,'Exchange Rates'!$I:$J,2,FALSE),E3835))</f>
        <v>13273.898870310601</v>
      </c>
      <c r="I3835" s="25">
        <f>IF(C3835="GBP",F3835*VLOOKUP(D3835,'Exchange Rates'!$F:$G,2,FALSE),IF(C3835="NZD",F3835*VLOOKUP(D3835,'Exchange Rates'!$I:$J,2,FALSE),F3835))</f>
        <v>-1.74779079492256E-3</v>
      </c>
      <c r="J3835" s="25">
        <f>IF(C3835="GBP",G3835*VLOOKUP(D3835,'Exchange Rates'!$F:$G,2,FALSE),IF(C3835="NZD",G3835*VLOOKUP(D3835,'Exchange Rates'!$I:$J,2,FALSE),G3835))</f>
        <v>0</v>
      </c>
      <c r="L3835" s="1"/>
      <c r="M3835" s="2"/>
      <c r="N3835" s="2"/>
      <c r="O3835" s="2"/>
    </row>
    <row r="3836" spans="1:15">
      <c r="A3836" t="s">
        <v>10</v>
      </c>
      <c r="B3836" t="s">
        <v>11</v>
      </c>
      <c r="C3836" t="s">
        <v>6</v>
      </c>
      <c r="D3836" s="1">
        <v>43852</v>
      </c>
      <c r="E3836" s="2">
        <v>3690.2730480985697</v>
      </c>
      <c r="F3836" s="2">
        <v>-5.8740875029812192E-3</v>
      </c>
      <c r="G3836" s="2">
        <v>0</v>
      </c>
      <c r="H3836" s="25">
        <f>IF(C3836="GBP",E3836*VLOOKUP(D3836,'Exchange Rates'!$F:$G,2,FALSE),IF(C3836="NZD",E3836*VLOOKUP(D3836,'Exchange Rates'!$I:$J,2,FALSE),E3836))</f>
        <v>7089.9979831646706</v>
      </c>
      <c r="I3836" s="25">
        <f>IF(C3836="GBP",F3836*VLOOKUP(D3836,'Exchange Rates'!$F:$G,2,FALSE),IF(C3836="NZD",F3836*VLOOKUP(D3836,'Exchange Rates'!$I:$J,2,FALSE),F3836))</f>
        <v>-1.1285687537546467E-2</v>
      </c>
      <c r="J3836" s="25">
        <f>IF(C3836="GBP",G3836*VLOOKUP(D3836,'Exchange Rates'!$F:$G,2,FALSE),IF(C3836="NZD",G3836*VLOOKUP(D3836,'Exchange Rates'!$I:$J,2,FALSE),G3836))</f>
        <v>0</v>
      </c>
      <c r="L3836" s="1"/>
      <c r="M3836" s="2"/>
      <c r="N3836" s="2"/>
      <c r="O3836" s="2"/>
    </row>
    <row r="3837" spans="1:15">
      <c r="A3837" t="s">
        <v>10</v>
      </c>
      <c r="B3837" t="s">
        <v>42</v>
      </c>
      <c r="C3837" t="s">
        <v>6</v>
      </c>
      <c r="D3837" s="1">
        <v>43852</v>
      </c>
      <c r="E3837" s="2">
        <v>36709.286212882398</v>
      </c>
      <c r="F3837" s="2">
        <v>-2.37288448344368E-2</v>
      </c>
      <c r="G3837" s="2">
        <v>0</v>
      </c>
      <c r="H3837" s="25">
        <f>IF(C3837="GBP",E3837*VLOOKUP(D3837,'Exchange Rates'!$F:$G,2,FALSE),IF(C3837="NZD",E3837*VLOOKUP(D3837,'Exchange Rates'!$I:$J,2,FALSE),E3837))</f>
        <v>70528.321839722819</v>
      </c>
      <c r="I3837" s="25">
        <f>IF(C3837="GBP",F3837*VLOOKUP(D3837,'Exchange Rates'!$F:$G,2,FALSE),IF(C3837="NZD",F3837*VLOOKUP(D3837,'Exchange Rates'!$I:$J,2,FALSE),F3837))</f>
        <v>-4.5589434664101466E-2</v>
      </c>
      <c r="J3837" s="25">
        <f>IF(C3837="GBP",G3837*VLOOKUP(D3837,'Exchange Rates'!$F:$G,2,FALSE),IF(C3837="NZD",G3837*VLOOKUP(D3837,'Exchange Rates'!$I:$J,2,FALSE),G3837))</f>
        <v>0</v>
      </c>
      <c r="L3837" s="1"/>
      <c r="M3837" s="2"/>
      <c r="N3837" s="2"/>
      <c r="O3837" s="2"/>
    </row>
    <row r="3838" spans="1:15">
      <c r="A3838" t="s">
        <v>10</v>
      </c>
      <c r="B3838" t="s">
        <v>43</v>
      </c>
      <c r="C3838" t="s">
        <v>5</v>
      </c>
      <c r="D3838" s="1">
        <v>43852</v>
      </c>
      <c r="E3838" s="2">
        <v>18234.456921786299</v>
      </c>
      <c r="F3838" s="2">
        <v>3.1143053967011801E-3</v>
      </c>
      <c r="G3838" s="2">
        <v>0</v>
      </c>
      <c r="H3838" s="25">
        <f>IF(C3838="GBP",E3838*VLOOKUP(D3838,'Exchange Rates'!$F:$G,2,FALSE),IF(C3838="NZD",E3838*VLOOKUP(D3838,'Exchange Rates'!$I:$J,2,FALSE),E3838))</f>
        <v>18234.456921786299</v>
      </c>
      <c r="I3838" s="25">
        <f>IF(C3838="GBP",F3838*VLOOKUP(D3838,'Exchange Rates'!$F:$G,2,FALSE),IF(C3838="NZD",F3838*VLOOKUP(D3838,'Exchange Rates'!$I:$J,2,FALSE),F3838))</f>
        <v>3.1143053967011801E-3</v>
      </c>
      <c r="J3838" s="25">
        <f>IF(C3838="GBP",G3838*VLOOKUP(D3838,'Exchange Rates'!$F:$G,2,FALSE),IF(C3838="NZD",G3838*VLOOKUP(D3838,'Exchange Rates'!$I:$J,2,FALSE),G3838))</f>
        <v>0</v>
      </c>
      <c r="L3838" s="1"/>
      <c r="M3838" s="2"/>
      <c r="N3838" s="2"/>
      <c r="O3838" s="2"/>
    </row>
    <row r="3839" spans="1:15">
      <c r="A3839" t="s">
        <v>10</v>
      </c>
      <c r="B3839" t="s">
        <v>44</v>
      </c>
      <c r="C3839" t="s">
        <v>6</v>
      </c>
      <c r="D3839" s="1">
        <v>43852</v>
      </c>
      <c r="E3839" s="2">
        <v>40875.126272075897</v>
      </c>
      <c r="F3839" s="2">
        <v>-3.8354976913027701E-2</v>
      </c>
      <c r="G3839" s="2">
        <v>0</v>
      </c>
      <c r="H3839" s="25">
        <f>IF(C3839="GBP",E3839*VLOOKUP(D3839,'Exchange Rates'!$F:$G,2,FALSE),IF(C3839="NZD",E3839*VLOOKUP(D3839,'Exchange Rates'!$I:$J,2,FALSE),E3839))</f>
        <v>78532.010789809312</v>
      </c>
      <c r="I3839" s="25">
        <f>IF(C3839="GBP",F3839*VLOOKUP(D3839,'Exchange Rates'!$F:$G,2,FALSE),IF(C3839="NZD",F3839*VLOOKUP(D3839,'Exchange Rates'!$I:$J,2,FALSE),F3839))</f>
        <v>-7.3690132251273535E-2</v>
      </c>
      <c r="J3839" s="25">
        <f>IF(C3839="GBP",G3839*VLOOKUP(D3839,'Exchange Rates'!$F:$G,2,FALSE),IF(C3839="NZD",G3839*VLOOKUP(D3839,'Exchange Rates'!$I:$J,2,FALSE),G3839))</f>
        <v>0</v>
      </c>
      <c r="L3839" s="1"/>
      <c r="M3839" s="2"/>
      <c r="N3839" s="2"/>
      <c r="O3839" s="2"/>
    </row>
    <row r="3840" spans="1:15">
      <c r="A3840" t="s">
        <v>10</v>
      </c>
      <c r="B3840" t="s">
        <v>45</v>
      </c>
      <c r="C3840" t="s">
        <v>6</v>
      </c>
      <c r="D3840" s="1">
        <v>43852</v>
      </c>
      <c r="E3840" s="2">
        <v>43034.415690987298</v>
      </c>
      <c r="F3840" s="2">
        <v>-3.6032441308562299E-2</v>
      </c>
      <c r="G3840" s="2">
        <v>0</v>
      </c>
      <c r="H3840" s="25">
        <f>IF(C3840="GBP",E3840*VLOOKUP(D3840,'Exchange Rates'!$F:$G,2,FALSE),IF(C3840="NZD",E3840*VLOOKUP(D3840,'Exchange Rates'!$I:$J,2,FALSE),E3840))</f>
        <v>82680.581214168255</v>
      </c>
      <c r="I3840" s="25">
        <f>IF(C3840="GBP",F3840*VLOOKUP(D3840,'Exchange Rates'!$F:$G,2,FALSE),IF(C3840="NZD",F3840*VLOOKUP(D3840,'Exchange Rates'!$I:$J,2,FALSE),F3840))</f>
        <v>-6.9227922399356906E-2</v>
      </c>
      <c r="J3840" s="25">
        <f>IF(C3840="GBP",G3840*VLOOKUP(D3840,'Exchange Rates'!$F:$G,2,FALSE),IF(C3840="NZD",G3840*VLOOKUP(D3840,'Exchange Rates'!$I:$J,2,FALSE),G3840))</f>
        <v>0</v>
      </c>
      <c r="L3840" s="1"/>
      <c r="M3840" s="2"/>
      <c r="N3840" s="2"/>
      <c r="O3840" s="2"/>
    </row>
    <row r="3841" spans="1:15">
      <c r="A3841" t="s">
        <v>10</v>
      </c>
      <c r="B3841" t="s">
        <v>46</v>
      </c>
      <c r="C3841" t="s">
        <v>6</v>
      </c>
      <c r="D3841" s="1">
        <v>43852</v>
      </c>
      <c r="E3841" s="2">
        <v>38976.783713462602</v>
      </c>
      <c r="F3841" s="2">
        <v>-2.5813285191419302E-2</v>
      </c>
      <c r="G3841" s="2">
        <v>0</v>
      </c>
      <c r="H3841" s="25">
        <f>IF(C3841="GBP",E3841*VLOOKUP(D3841,'Exchange Rates'!$F:$G,2,FALSE),IF(C3841="NZD",E3841*VLOOKUP(D3841,'Exchange Rates'!$I:$J,2,FALSE),E3841))</f>
        <v>74884.788826421296</v>
      </c>
      <c r="I3841" s="25">
        <f>IF(C3841="GBP",F3841*VLOOKUP(D3841,'Exchange Rates'!$F:$G,2,FALSE),IF(C3841="NZD",F3841*VLOOKUP(D3841,'Exchange Rates'!$I:$J,2,FALSE),F3841))</f>
        <v>-4.9594200093219992E-2</v>
      </c>
      <c r="J3841" s="25">
        <f>IF(C3841="GBP",G3841*VLOOKUP(D3841,'Exchange Rates'!$F:$G,2,FALSE),IF(C3841="NZD",G3841*VLOOKUP(D3841,'Exchange Rates'!$I:$J,2,FALSE),G3841))</f>
        <v>0</v>
      </c>
      <c r="L3841" s="1"/>
      <c r="M3841" s="2"/>
      <c r="N3841" s="2"/>
      <c r="O3841" s="2"/>
    </row>
    <row r="3842" spans="1:15">
      <c r="A3842" t="s">
        <v>10</v>
      </c>
      <c r="B3842" t="s">
        <v>47</v>
      </c>
      <c r="C3842" t="s">
        <v>6</v>
      </c>
      <c r="D3842" s="1">
        <v>43852</v>
      </c>
      <c r="E3842" s="2">
        <v>8741.7954442116607</v>
      </c>
      <c r="F3842" s="2">
        <v>-5.7631634105781903E-3</v>
      </c>
      <c r="G3842" s="2">
        <v>0</v>
      </c>
      <c r="H3842" s="25">
        <f>IF(C3842="GBP",E3842*VLOOKUP(D3842,'Exchange Rates'!$F:$G,2,FALSE),IF(C3842="NZD",E3842*VLOOKUP(D3842,'Exchange Rates'!$I:$J,2,FALSE),E3842))</f>
        <v>16795.318736816484</v>
      </c>
      <c r="I3842" s="25">
        <f>IF(C3842="GBP",F3842*VLOOKUP(D3842,'Exchange Rates'!$F:$G,2,FALSE),IF(C3842="NZD",F3842*VLOOKUP(D3842,'Exchange Rates'!$I:$J,2,FALSE),F3842))</f>
        <v>-1.1072572794769623E-2</v>
      </c>
      <c r="J3842" s="25">
        <f>IF(C3842="GBP",G3842*VLOOKUP(D3842,'Exchange Rates'!$F:$G,2,FALSE),IF(C3842="NZD",G3842*VLOOKUP(D3842,'Exchange Rates'!$I:$J,2,FALSE),G3842))</f>
        <v>0</v>
      </c>
      <c r="L3842" s="1"/>
      <c r="M3842" s="2"/>
      <c r="N3842" s="2"/>
      <c r="O3842" s="2"/>
    </row>
    <row r="3843" spans="1:15">
      <c r="A3843" t="s">
        <v>10</v>
      </c>
      <c r="B3843" t="s">
        <v>48</v>
      </c>
      <c r="C3843" t="s">
        <v>6</v>
      </c>
      <c r="D3843" s="1">
        <v>43852</v>
      </c>
      <c r="E3843" s="2">
        <v>11214.747999642901</v>
      </c>
      <c r="F3843" s="2">
        <v>-1.1968707076135201E-2</v>
      </c>
      <c r="G3843" s="2">
        <v>0</v>
      </c>
      <c r="H3843" s="25">
        <f>IF(C3843="GBP",E3843*VLOOKUP(D3843,'Exchange Rates'!$F:$G,2,FALSE),IF(C3843="NZD",E3843*VLOOKUP(D3843,'Exchange Rates'!$I:$J,2,FALSE),E3843))</f>
        <v>21546.519637655918</v>
      </c>
      <c r="I3843" s="25">
        <f>IF(C3843="GBP",F3843*VLOOKUP(D3843,'Exchange Rates'!$F:$G,2,FALSE),IF(C3843="NZD",F3843*VLOOKUP(D3843,'Exchange Rates'!$I:$J,2,FALSE),F3843))</f>
        <v>-2.2995075953691511E-2</v>
      </c>
      <c r="J3843" s="25">
        <f>IF(C3843="GBP",G3843*VLOOKUP(D3843,'Exchange Rates'!$F:$G,2,FALSE),IF(C3843="NZD",G3843*VLOOKUP(D3843,'Exchange Rates'!$I:$J,2,FALSE),G3843))</f>
        <v>0</v>
      </c>
      <c r="L3843" s="1"/>
      <c r="M3843" s="2"/>
      <c r="N3843" s="2"/>
      <c r="O3843" s="2"/>
    </row>
    <row r="3844" spans="1:15">
      <c r="A3844" t="s">
        <v>10</v>
      </c>
      <c r="B3844" t="s">
        <v>49</v>
      </c>
      <c r="C3844" t="s">
        <v>6</v>
      </c>
      <c r="D3844" s="1">
        <v>43852</v>
      </c>
      <c r="E3844" s="2">
        <v>10771.873027408199</v>
      </c>
      <c r="F3844" s="2">
        <v>-9.2422609214208497E-3</v>
      </c>
      <c r="G3844" s="2">
        <v>0</v>
      </c>
      <c r="H3844" s="25">
        <f>IF(C3844="GBP",E3844*VLOOKUP(D3844,'Exchange Rates'!$F:$G,2,FALSE),IF(C3844="NZD",E3844*VLOOKUP(D3844,'Exchange Rates'!$I:$J,2,FALSE),E3844))</f>
        <v>20695.638789812954</v>
      </c>
      <c r="I3844" s="25">
        <f>IF(C3844="GBP",F3844*VLOOKUP(D3844,'Exchange Rates'!$F:$G,2,FALSE),IF(C3844="NZD",F3844*VLOOKUP(D3844,'Exchange Rates'!$I:$J,2,FALSE),F3844))</f>
        <v>-1.7756846292585012E-2</v>
      </c>
      <c r="J3844" s="25">
        <f>IF(C3844="GBP",G3844*VLOOKUP(D3844,'Exchange Rates'!$F:$G,2,FALSE),IF(C3844="NZD",G3844*VLOOKUP(D3844,'Exchange Rates'!$I:$J,2,FALSE),G3844))</f>
        <v>0</v>
      </c>
      <c r="L3844" s="1"/>
      <c r="M3844" s="2"/>
      <c r="N3844" s="2"/>
      <c r="O3844" s="2"/>
    </row>
    <row r="3845" spans="1:15">
      <c r="A3845" t="s">
        <v>10</v>
      </c>
      <c r="B3845" t="s">
        <v>50</v>
      </c>
      <c r="C3845" t="s">
        <v>6</v>
      </c>
      <c r="D3845" s="1">
        <v>43852</v>
      </c>
      <c r="E3845" s="2">
        <v>52019.560966155703</v>
      </c>
      <c r="F3845" s="2">
        <v>-3.8552738035706302E-2</v>
      </c>
      <c r="G3845" s="2">
        <v>0</v>
      </c>
      <c r="H3845" s="25">
        <f>IF(C3845="GBP",E3845*VLOOKUP(D3845,'Exchange Rates'!$F:$G,2,FALSE),IF(C3845="NZD",E3845*VLOOKUP(D3845,'Exchange Rates'!$I:$J,2,FALSE),E3845))</f>
        <v>99943.439828982591</v>
      </c>
      <c r="I3845" s="25">
        <f>IF(C3845="GBP",F3845*VLOOKUP(D3845,'Exchange Rates'!$F:$G,2,FALSE),IF(C3845="NZD",F3845*VLOOKUP(D3845,'Exchange Rates'!$I:$J,2,FALSE),F3845))</f>
        <v>-7.4070084071278325E-2</v>
      </c>
      <c r="J3845" s="25">
        <f>IF(C3845="GBP",G3845*VLOOKUP(D3845,'Exchange Rates'!$F:$G,2,FALSE),IF(C3845="NZD",G3845*VLOOKUP(D3845,'Exchange Rates'!$I:$J,2,FALSE),G3845))</f>
        <v>0</v>
      </c>
      <c r="L3845" s="1"/>
      <c r="M3845" s="2"/>
      <c r="N3845" s="2"/>
      <c r="O3845" s="2"/>
    </row>
    <row r="3846" spans="1:15">
      <c r="A3846" t="s">
        <v>10</v>
      </c>
      <c r="B3846" t="s">
        <v>51</v>
      </c>
      <c r="C3846" t="s">
        <v>6</v>
      </c>
      <c r="D3846" s="1">
        <v>43852</v>
      </c>
      <c r="E3846" s="2">
        <v>3680.9481149314997</v>
      </c>
      <c r="F3846" s="2">
        <v>-3.82168162145853E-3</v>
      </c>
      <c r="G3846" s="2">
        <v>0</v>
      </c>
      <c r="H3846" s="25">
        <f>IF(C3846="GBP",E3846*VLOOKUP(D3846,'Exchange Rates'!$F:$G,2,FALSE),IF(C3846="NZD",E3846*VLOOKUP(D3846,'Exchange Rates'!$I:$J,2,FALSE),E3846))</f>
        <v>7072.0823014560401</v>
      </c>
      <c r="I3846" s="25">
        <f>IF(C3846="GBP",F3846*VLOOKUP(D3846,'Exchange Rates'!$F:$G,2,FALSE),IF(C3846="NZD",F3846*VLOOKUP(D3846,'Exchange Rates'!$I:$J,2,FALSE),F3846))</f>
        <v>-7.3424688729739548E-3</v>
      </c>
      <c r="J3846" s="25">
        <f>IF(C3846="GBP",G3846*VLOOKUP(D3846,'Exchange Rates'!$F:$G,2,FALSE),IF(C3846="NZD",G3846*VLOOKUP(D3846,'Exchange Rates'!$I:$J,2,FALSE),G3846))</f>
        <v>0</v>
      </c>
      <c r="L3846" s="1"/>
      <c r="M3846" s="2"/>
      <c r="N3846" s="2"/>
      <c r="O3846" s="2"/>
    </row>
    <row r="3847" spans="1:15">
      <c r="A3847" t="s">
        <v>10</v>
      </c>
      <c r="B3847" t="s">
        <v>52</v>
      </c>
      <c r="C3847" t="s">
        <v>5</v>
      </c>
      <c r="D3847" s="1">
        <v>43852</v>
      </c>
      <c r="E3847" s="2">
        <v>15845.995148699101</v>
      </c>
      <c r="F3847" s="2">
        <v>1.83487661148478E-3</v>
      </c>
      <c r="G3847" s="2">
        <v>0</v>
      </c>
      <c r="H3847" s="25">
        <f>IF(C3847="GBP",E3847*VLOOKUP(D3847,'Exchange Rates'!$F:$G,2,FALSE),IF(C3847="NZD",E3847*VLOOKUP(D3847,'Exchange Rates'!$I:$J,2,FALSE),E3847))</f>
        <v>15845.995148699101</v>
      </c>
      <c r="I3847" s="25">
        <f>IF(C3847="GBP",F3847*VLOOKUP(D3847,'Exchange Rates'!$F:$G,2,FALSE),IF(C3847="NZD",F3847*VLOOKUP(D3847,'Exchange Rates'!$I:$J,2,FALSE),F3847))</f>
        <v>1.83487661148478E-3</v>
      </c>
      <c r="J3847" s="25">
        <f>IF(C3847="GBP",G3847*VLOOKUP(D3847,'Exchange Rates'!$F:$G,2,FALSE),IF(C3847="NZD",G3847*VLOOKUP(D3847,'Exchange Rates'!$I:$J,2,FALSE),G3847))</f>
        <v>0</v>
      </c>
      <c r="L3847" s="1"/>
      <c r="M3847" s="2"/>
      <c r="N3847" s="2"/>
      <c r="O3847" s="2"/>
    </row>
    <row r="3848" spans="1:15">
      <c r="A3848" t="s">
        <v>10</v>
      </c>
      <c r="B3848" t="s">
        <v>53</v>
      </c>
      <c r="C3848" t="s">
        <v>6</v>
      </c>
      <c r="D3848" s="1">
        <v>43852</v>
      </c>
      <c r="E3848" s="2">
        <v>4051.3378222630099</v>
      </c>
      <c r="F3848" s="2">
        <v>-2.80854234478904E-3</v>
      </c>
      <c r="G3848" s="2">
        <v>0</v>
      </c>
      <c r="H3848" s="25">
        <f>IF(C3848="GBP",E3848*VLOOKUP(D3848,'Exchange Rates'!$F:$G,2,FALSE),IF(C3848="NZD",E3848*VLOOKUP(D3848,'Exchange Rates'!$I:$J,2,FALSE),E3848))</f>
        <v>7783.6996380968749</v>
      </c>
      <c r="I3848" s="25">
        <f>IF(C3848="GBP",F3848*VLOOKUP(D3848,'Exchange Rates'!$F:$G,2,FALSE),IF(C3848="NZD",F3848*VLOOKUP(D3848,'Exchange Rates'!$I:$J,2,FALSE),F3848))</f>
        <v>-5.3959583208746317E-3</v>
      </c>
      <c r="J3848" s="25">
        <f>IF(C3848="GBP",G3848*VLOOKUP(D3848,'Exchange Rates'!$F:$G,2,FALSE),IF(C3848="NZD",G3848*VLOOKUP(D3848,'Exchange Rates'!$I:$J,2,FALSE),G3848))</f>
        <v>0</v>
      </c>
      <c r="L3848" s="1"/>
      <c r="M3848" s="2"/>
      <c r="N3848" s="2"/>
      <c r="O3848" s="2"/>
    </row>
    <row r="3849" spans="1:15">
      <c r="A3849" t="s">
        <v>10</v>
      </c>
      <c r="B3849" t="s">
        <v>54</v>
      </c>
      <c r="C3849" t="s">
        <v>6</v>
      </c>
      <c r="D3849" s="1">
        <v>43852</v>
      </c>
      <c r="E3849" s="2">
        <v>6099.013611505</v>
      </c>
      <c r="F3849" s="2">
        <v>-4.3516219796684496E-3</v>
      </c>
      <c r="G3849" s="2">
        <v>0</v>
      </c>
      <c r="H3849" s="25">
        <f>IF(C3849="GBP",E3849*VLOOKUP(D3849,'Exchange Rates'!$F:$G,2,FALSE),IF(C3849="NZD",E3849*VLOOKUP(D3849,'Exchange Rates'!$I:$J,2,FALSE),E3849))</f>
        <v>11717.83053482857</v>
      </c>
      <c r="I3849" s="25">
        <f>IF(C3849="GBP",F3849*VLOOKUP(D3849,'Exchange Rates'!$F:$G,2,FALSE),IF(C3849="NZD",F3849*VLOOKUP(D3849,'Exchange Rates'!$I:$J,2,FALSE),F3849))</f>
        <v>-8.3606255302006733E-3</v>
      </c>
      <c r="J3849" s="25">
        <f>IF(C3849="GBP",G3849*VLOOKUP(D3849,'Exchange Rates'!$F:$G,2,FALSE),IF(C3849="NZD",G3849*VLOOKUP(D3849,'Exchange Rates'!$I:$J,2,FALSE),G3849))</f>
        <v>0</v>
      </c>
      <c r="L3849" s="1"/>
      <c r="M3849" s="2"/>
      <c r="N3849" s="2"/>
      <c r="O3849" s="2"/>
    </row>
    <row r="3850" spans="1:15">
      <c r="A3850" t="s">
        <v>10</v>
      </c>
      <c r="B3850" t="s">
        <v>55</v>
      </c>
      <c r="C3850" t="s">
        <v>6</v>
      </c>
      <c r="D3850" s="1">
        <v>43852</v>
      </c>
      <c r="E3850" s="2">
        <v>81776.329599145</v>
      </c>
      <c r="F3850" s="2">
        <v>-7.3394996705255608E-2</v>
      </c>
      <c r="G3850" s="2">
        <v>0</v>
      </c>
      <c r="H3850" s="25">
        <f>IF(C3850="GBP",E3850*VLOOKUP(D3850,'Exchange Rates'!$F:$G,2,FALSE),IF(C3850="NZD",E3850*VLOOKUP(D3850,'Exchange Rates'!$I:$J,2,FALSE),E3850))</f>
        <v>157114.12255179571</v>
      </c>
      <c r="I3850" s="25">
        <f>IF(C3850="GBP",F3850*VLOOKUP(D3850,'Exchange Rates'!$F:$G,2,FALSE),IF(C3850="NZD",F3850*VLOOKUP(D3850,'Exchange Rates'!$I:$J,2,FALSE),F3850))</f>
        <v>-0.14101134843741797</v>
      </c>
      <c r="J3850" s="25">
        <f>IF(C3850="GBP",G3850*VLOOKUP(D3850,'Exchange Rates'!$F:$G,2,FALSE),IF(C3850="NZD",G3850*VLOOKUP(D3850,'Exchange Rates'!$I:$J,2,FALSE),G3850))</f>
        <v>0</v>
      </c>
      <c r="L3850" s="1"/>
      <c r="M3850" s="2"/>
      <c r="N3850" s="2"/>
      <c r="O3850" s="2"/>
    </row>
    <row r="3851" spans="1:15">
      <c r="A3851" t="s">
        <v>10</v>
      </c>
      <c r="B3851" t="s">
        <v>56</v>
      </c>
      <c r="C3851" t="s">
        <v>6</v>
      </c>
      <c r="D3851" s="1">
        <v>43852</v>
      </c>
      <c r="E3851" s="2">
        <v>9892.3067072316499</v>
      </c>
      <c r="F3851" s="2">
        <v>-5.3917690822599795E-3</v>
      </c>
      <c r="G3851" s="2">
        <v>0</v>
      </c>
      <c r="H3851" s="25">
        <f>IF(C3851="GBP",E3851*VLOOKUP(D3851,'Exchange Rates'!$F:$G,2,FALSE),IF(C3851="NZD",E3851*VLOOKUP(D3851,'Exchange Rates'!$I:$J,2,FALSE),E3851))</f>
        <v>19005.757484329475</v>
      </c>
      <c r="I3851" s="25">
        <f>IF(C3851="GBP",F3851*VLOOKUP(D3851,'Exchange Rates'!$F:$G,2,FALSE),IF(C3851="NZD",F3851*VLOOKUP(D3851,'Exchange Rates'!$I:$J,2,FALSE),F3851))</f>
        <v>-1.0359025313481842E-2</v>
      </c>
      <c r="J3851" s="25">
        <f>IF(C3851="GBP",G3851*VLOOKUP(D3851,'Exchange Rates'!$F:$G,2,FALSE),IF(C3851="NZD",G3851*VLOOKUP(D3851,'Exchange Rates'!$I:$J,2,FALSE),G3851))</f>
        <v>0</v>
      </c>
      <c r="L3851" s="1"/>
      <c r="M3851" s="2"/>
      <c r="N3851" s="2"/>
      <c r="O3851" s="2"/>
    </row>
    <row r="3852" spans="1:15">
      <c r="A3852" t="s">
        <v>10</v>
      </c>
      <c r="B3852" t="s">
        <v>57</v>
      </c>
      <c r="C3852" t="s">
        <v>6</v>
      </c>
      <c r="D3852" s="1">
        <v>43852</v>
      </c>
      <c r="E3852" s="2">
        <v>16586.6318900242</v>
      </c>
      <c r="F3852" s="2">
        <v>-1.2543930787542699E-2</v>
      </c>
      <c r="G3852" s="2">
        <v>0</v>
      </c>
      <c r="H3852" s="25">
        <f>IF(C3852="GBP",E3852*VLOOKUP(D3852,'Exchange Rates'!$F:$G,2,FALSE),IF(C3852="NZD",E3852*VLOOKUP(D3852,'Exchange Rates'!$I:$J,2,FALSE),E3852))</f>
        <v>31867.340198135182</v>
      </c>
      <c r="I3852" s="25">
        <f>IF(C3852="GBP",F3852*VLOOKUP(D3852,'Exchange Rates'!$F:$G,2,FALSE),IF(C3852="NZD",F3852*VLOOKUP(D3852,'Exchange Rates'!$I:$J,2,FALSE),F3852))</f>
        <v>-2.4100234000424405E-2</v>
      </c>
      <c r="J3852" s="25">
        <f>IF(C3852="GBP",G3852*VLOOKUP(D3852,'Exchange Rates'!$F:$G,2,FALSE),IF(C3852="NZD",G3852*VLOOKUP(D3852,'Exchange Rates'!$I:$J,2,FALSE),G3852))</f>
        <v>0</v>
      </c>
      <c r="L3852" s="1"/>
      <c r="M3852" s="2"/>
      <c r="N3852" s="2"/>
      <c r="O3852" s="2"/>
    </row>
    <row r="3853" spans="1:15">
      <c r="A3853" t="s">
        <v>10</v>
      </c>
      <c r="B3853" t="s">
        <v>58</v>
      </c>
      <c r="C3853" t="s">
        <v>6</v>
      </c>
      <c r="D3853" s="1">
        <v>43852</v>
      </c>
      <c r="E3853" s="2">
        <v>6851.5551846640192</v>
      </c>
      <c r="F3853" s="2">
        <v>-5.2609120685895494E-3</v>
      </c>
      <c r="G3853" s="2">
        <v>0</v>
      </c>
      <c r="H3853" s="25">
        <f>IF(C3853="GBP",E3853*VLOOKUP(D3853,'Exchange Rates'!$F:$G,2,FALSE),IF(C3853="NZD",E3853*VLOOKUP(D3853,'Exchange Rates'!$I:$J,2,FALSE),E3853))</f>
        <v>13163.663449196294</v>
      </c>
      <c r="I3853" s="25">
        <f>IF(C3853="GBP",F3853*VLOOKUP(D3853,'Exchange Rates'!$F:$G,2,FALSE),IF(C3853="NZD",F3853*VLOOKUP(D3853,'Exchange Rates'!$I:$J,2,FALSE),F3853))</f>
        <v>-1.0107614116826803E-2</v>
      </c>
      <c r="J3853" s="25">
        <f>IF(C3853="GBP",G3853*VLOOKUP(D3853,'Exchange Rates'!$F:$G,2,FALSE),IF(C3853="NZD",G3853*VLOOKUP(D3853,'Exchange Rates'!$I:$J,2,FALSE),G3853))</f>
        <v>0</v>
      </c>
      <c r="L3853" s="1"/>
      <c r="M3853" s="2"/>
      <c r="N3853" s="2"/>
      <c r="O3853" s="2"/>
    </row>
    <row r="3854" spans="1:15">
      <c r="A3854" t="s">
        <v>10</v>
      </c>
      <c r="B3854" t="s">
        <v>59</v>
      </c>
      <c r="C3854" t="s">
        <v>6</v>
      </c>
      <c r="D3854" s="1">
        <v>43852</v>
      </c>
      <c r="E3854" s="2">
        <v>18783.438860259699</v>
      </c>
      <c r="F3854" s="2">
        <v>-1.4426009256116199E-2</v>
      </c>
      <c r="G3854" s="2">
        <v>0</v>
      </c>
      <c r="H3854" s="25">
        <f>IF(C3854="GBP",E3854*VLOOKUP(D3854,'Exchange Rates'!$F:$G,2,FALSE),IF(C3854="NZD",E3854*VLOOKUP(D3854,'Exchange Rates'!$I:$J,2,FALSE),E3854))</f>
        <v>36087.991837015143</v>
      </c>
      <c r="I3854" s="25">
        <f>IF(C3854="GBP",F3854*VLOOKUP(D3854,'Exchange Rates'!$F:$G,2,FALSE),IF(C3854="NZD",F3854*VLOOKUP(D3854,'Exchange Rates'!$I:$J,2,FALSE),F3854))</f>
        <v>-2.7716208312465972E-2</v>
      </c>
      <c r="J3854" s="25">
        <f>IF(C3854="GBP",G3854*VLOOKUP(D3854,'Exchange Rates'!$F:$G,2,FALSE),IF(C3854="NZD",G3854*VLOOKUP(D3854,'Exchange Rates'!$I:$J,2,FALSE),G3854))</f>
        <v>0</v>
      </c>
      <c r="L3854" s="1"/>
      <c r="M3854" s="2"/>
      <c r="N3854" s="2"/>
      <c r="O3854" s="2"/>
    </row>
    <row r="3855" spans="1:15">
      <c r="A3855" t="s">
        <v>10</v>
      </c>
      <c r="B3855" t="s">
        <v>60</v>
      </c>
      <c r="C3855" t="s">
        <v>5</v>
      </c>
      <c r="D3855" s="1">
        <v>43852</v>
      </c>
      <c r="E3855" s="2">
        <v>11897.9139999536</v>
      </c>
      <c r="F3855" s="2">
        <v>-2.5956074999999999E-9</v>
      </c>
      <c r="G3855" s="2">
        <v>0</v>
      </c>
      <c r="H3855" s="25">
        <f>IF(C3855="GBP",E3855*VLOOKUP(D3855,'Exchange Rates'!$F:$G,2,FALSE),IF(C3855="NZD",E3855*VLOOKUP(D3855,'Exchange Rates'!$I:$J,2,FALSE),E3855))</f>
        <v>11897.9139999536</v>
      </c>
      <c r="I3855" s="25">
        <f>IF(C3855="GBP",F3855*VLOOKUP(D3855,'Exchange Rates'!$F:$G,2,FALSE),IF(C3855="NZD",F3855*VLOOKUP(D3855,'Exchange Rates'!$I:$J,2,FALSE),F3855))</f>
        <v>-2.5956074999999999E-9</v>
      </c>
      <c r="J3855" s="25">
        <f>IF(C3855="GBP",G3855*VLOOKUP(D3855,'Exchange Rates'!$F:$G,2,FALSE),IF(C3855="NZD",G3855*VLOOKUP(D3855,'Exchange Rates'!$I:$J,2,FALSE),G3855))</f>
        <v>0</v>
      </c>
      <c r="L3855" s="1"/>
      <c r="M3855" s="2"/>
      <c r="N3855" s="2"/>
      <c r="O3855" s="2"/>
    </row>
    <row r="3856" spans="1:15">
      <c r="A3856" t="s">
        <v>10</v>
      </c>
      <c r="B3856" t="s">
        <v>61</v>
      </c>
      <c r="C3856" t="s">
        <v>6</v>
      </c>
      <c r="D3856" s="1">
        <v>43852</v>
      </c>
      <c r="E3856" s="2">
        <v>5726.9970701559296</v>
      </c>
      <c r="F3856" s="2">
        <v>-3.2970804160263301E-3</v>
      </c>
      <c r="G3856" s="2">
        <v>0</v>
      </c>
      <c r="H3856" s="25">
        <f>IF(C3856="GBP",E3856*VLOOKUP(D3856,'Exchange Rates'!$F:$G,2,FALSE),IF(C3856="NZD",E3856*VLOOKUP(D3856,'Exchange Rates'!$I:$J,2,FALSE),E3856))</f>
        <v>11003.087616488738</v>
      </c>
      <c r="I3856" s="25">
        <f>IF(C3856="GBP",F3856*VLOOKUP(D3856,'Exchange Rates'!$F:$G,2,FALSE),IF(C3856="NZD",F3856*VLOOKUP(D3856,'Exchange Rates'!$I:$J,2,FALSE),F3856))</f>
        <v>-6.3345701511174513E-3</v>
      </c>
      <c r="J3856" s="25">
        <f>IF(C3856="GBP",G3856*VLOOKUP(D3856,'Exchange Rates'!$F:$G,2,FALSE),IF(C3856="NZD",G3856*VLOOKUP(D3856,'Exchange Rates'!$I:$J,2,FALSE),G3856))</f>
        <v>0</v>
      </c>
      <c r="L3856" s="1"/>
      <c r="M3856" s="2"/>
      <c r="N3856" s="2"/>
      <c r="O3856" s="2"/>
    </row>
    <row r="3857" spans="1:15">
      <c r="A3857" t="s">
        <v>10</v>
      </c>
      <c r="B3857" t="s">
        <v>62</v>
      </c>
      <c r="C3857" t="s">
        <v>6</v>
      </c>
      <c r="D3857" s="1">
        <v>43852</v>
      </c>
      <c r="E3857" s="2">
        <v>7097.5384050083403</v>
      </c>
      <c r="F3857" s="2">
        <v>-4.1262706557842806E-3</v>
      </c>
      <c r="G3857" s="2">
        <v>0</v>
      </c>
      <c r="H3857" s="25">
        <f>IF(C3857="GBP",E3857*VLOOKUP(D3857,'Exchange Rates'!$F:$G,2,FALSE),IF(C3857="NZD",E3857*VLOOKUP(D3857,'Exchange Rates'!$I:$J,2,FALSE),E3857))</f>
        <v>13636.262770005957</v>
      </c>
      <c r="I3857" s="25">
        <f>IF(C3857="GBP",F3857*VLOOKUP(D3857,'Exchange Rates'!$F:$G,2,FALSE),IF(C3857="NZD",F3857*VLOOKUP(D3857,'Exchange Rates'!$I:$J,2,FALSE),F3857))</f>
        <v>-7.9276655808913701E-3</v>
      </c>
      <c r="J3857" s="25">
        <f>IF(C3857="GBP",G3857*VLOOKUP(D3857,'Exchange Rates'!$F:$G,2,FALSE),IF(C3857="NZD",G3857*VLOOKUP(D3857,'Exchange Rates'!$I:$J,2,FALSE),G3857))</f>
        <v>0</v>
      </c>
      <c r="L3857" s="1"/>
      <c r="M3857" s="2"/>
      <c r="N3857" s="2"/>
      <c r="O3857" s="2"/>
    </row>
    <row r="3858" spans="1:15">
      <c r="A3858" t="s">
        <v>10</v>
      </c>
      <c r="B3858" t="s">
        <v>63</v>
      </c>
      <c r="C3858" t="s">
        <v>6</v>
      </c>
      <c r="D3858" s="1">
        <v>43852</v>
      </c>
      <c r="E3858" s="2">
        <v>23690.4641665485</v>
      </c>
      <c r="F3858" s="2">
        <v>-2.1091399113684E-2</v>
      </c>
      <c r="G3858" s="2">
        <v>0</v>
      </c>
      <c r="H3858" s="25">
        <f>IF(C3858="GBP",E3858*VLOOKUP(D3858,'Exchange Rates'!$F:$G,2,FALSE),IF(C3858="NZD",E3858*VLOOKUP(D3858,'Exchange Rates'!$I:$J,2,FALSE),E3858))</f>
        <v>45515.695172640051</v>
      </c>
      <c r="I3858" s="25">
        <f>IF(C3858="GBP",F3858*VLOOKUP(D3858,'Exchange Rates'!$F:$G,2,FALSE),IF(C3858="NZD",F3858*VLOOKUP(D3858,'Exchange Rates'!$I:$J,2,FALSE),F3858))</f>
        <v>-4.0522198555250757E-2</v>
      </c>
      <c r="J3858" s="25">
        <f>IF(C3858="GBP",G3858*VLOOKUP(D3858,'Exchange Rates'!$F:$G,2,FALSE),IF(C3858="NZD",G3858*VLOOKUP(D3858,'Exchange Rates'!$I:$J,2,FALSE),G3858))</f>
        <v>0</v>
      </c>
      <c r="L3858" s="1"/>
      <c r="M3858" s="2"/>
      <c r="N3858" s="2"/>
      <c r="O3858" s="2"/>
    </row>
    <row r="3859" spans="1:15">
      <c r="A3859" t="s">
        <v>10</v>
      </c>
      <c r="B3859" t="s">
        <v>64</v>
      </c>
      <c r="C3859" t="s">
        <v>6</v>
      </c>
      <c r="D3859" s="1">
        <v>43852</v>
      </c>
      <c r="E3859" s="2">
        <v>48688.730038775902</v>
      </c>
      <c r="F3859" s="2">
        <v>-3.9573485567073699E-2</v>
      </c>
      <c r="G3859" s="2">
        <v>0</v>
      </c>
      <c r="H3859" s="25">
        <f>IF(C3859="GBP",E3859*VLOOKUP(D3859,'Exchange Rates'!$F:$G,2,FALSE),IF(C3859="NZD",E3859*VLOOKUP(D3859,'Exchange Rates'!$I:$J,2,FALSE),E3859))</f>
        <v>93544.025951043848</v>
      </c>
      <c r="I3859" s="25">
        <f>IF(C3859="GBP",F3859*VLOOKUP(D3859,'Exchange Rates'!$F:$G,2,FALSE),IF(C3859="NZD",F3859*VLOOKUP(D3859,'Exchange Rates'!$I:$J,2,FALSE),F3859))</f>
        <v>-7.60312121082522E-2</v>
      </c>
      <c r="J3859" s="25">
        <f>IF(C3859="GBP",G3859*VLOOKUP(D3859,'Exchange Rates'!$F:$G,2,FALSE),IF(C3859="NZD",G3859*VLOOKUP(D3859,'Exchange Rates'!$I:$J,2,FALSE),G3859))</f>
        <v>0</v>
      </c>
      <c r="L3859" s="1"/>
      <c r="M3859" s="2"/>
      <c r="N3859" s="2"/>
      <c r="O3859" s="2"/>
    </row>
    <row r="3860" spans="1:15">
      <c r="A3860" t="s">
        <v>10</v>
      </c>
      <c r="B3860" t="s">
        <v>65</v>
      </c>
      <c r="C3860" t="s">
        <v>5</v>
      </c>
      <c r="D3860" s="1">
        <v>43852</v>
      </c>
      <c r="E3860" s="2">
        <v>50762.027634343402</v>
      </c>
      <c r="F3860" s="2">
        <v>1.1415057873334499E-2</v>
      </c>
      <c r="G3860" s="2">
        <v>0</v>
      </c>
      <c r="H3860" s="25">
        <f>IF(C3860="GBP",E3860*VLOOKUP(D3860,'Exchange Rates'!$F:$G,2,FALSE),IF(C3860="NZD",E3860*VLOOKUP(D3860,'Exchange Rates'!$I:$J,2,FALSE),E3860))</f>
        <v>50762.027634343402</v>
      </c>
      <c r="I3860" s="25">
        <f>IF(C3860="GBP",F3860*VLOOKUP(D3860,'Exchange Rates'!$F:$G,2,FALSE),IF(C3860="NZD",F3860*VLOOKUP(D3860,'Exchange Rates'!$I:$J,2,FALSE),F3860))</f>
        <v>1.1415057873334499E-2</v>
      </c>
      <c r="J3860" s="25">
        <f>IF(C3860="GBP",G3860*VLOOKUP(D3860,'Exchange Rates'!$F:$G,2,FALSE),IF(C3860="NZD",G3860*VLOOKUP(D3860,'Exchange Rates'!$I:$J,2,FALSE),G3860))</f>
        <v>0</v>
      </c>
      <c r="L3860" s="1"/>
      <c r="M3860" s="2"/>
      <c r="N3860" s="2"/>
      <c r="O3860" s="2"/>
    </row>
    <row r="3861" spans="1:15">
      <c r="A3861" t="s">
        <v>10</v>
      </c>
      <c r="B3861" t="s">
        <v>66</v>
      </c>
      <c r="C3861" t="s">
        <v>5</v>
      </c>
      <c r="D3861" s="1">
        <v>43852</v>
      </c>
      <c r="E3861" s="2">
        <v>87736.809353225093</v>
      </c>
      <c r="F3861" s="2">
        <v>1.03342204119366E-3</v>
      </c>
      <c r="G3861" s="2">
        <v>0</v>
      </c>
      <c r="H3861" s="25">
        <f>IF(C3861="GBP",E3861*VLOOKUP(D3861,'Exchange Rates'!$F:$G,2,FALSE),IF(C3861="NZD",E3861*VLOOKUP(D3861,'Exchange Rates'!$I:$J,2,FALSE),E3861))</f>
        <v>87736.809353225093</v>
      </c>
      <c r="I3861" s="25">
        <f>IF(C3861="GBP",F3861*VLOOKUP(D3861,'Exchange Rates'!$F:$G,2,FALSE),IF(C3861="NZD",F3861*VLOOKUP(D3861,'Exchange Rates'!$I:$J,2,FALSE),F3861))</f>
        <v>1.03342204119366E-3</v>
      </c>
      <c r="J3861" s="25">
        <f>IF(C3861="GBP",G3861*VLOOKUP(D3861,'Exchange Rates'!$F:$G,2,FALSE),IF(C3861="NZD",G3861*VLOOKUP(D3861,'Exchange Rates'!$I:$J,2,FALSE),G3861))</f>
        <v>0</v>
      </c>
      <c r="L3861" s="1"/>
      <c r="M3861" s="2"/>
      <c r="N3861" s="2"/>
      <c r="O3861" s="2"/>
    </row>
    <row r="3862" spans="1:15">
      <c r="A3862" t="s">
        <v>10</v>
      </c>
      <c r="B3862" t="s">
        <v>67</v>
      </c>
      <c r="C3862" t="s">
        <v>6</v>
      </c>
      <c r="D3862" s="1">
        <v>43852</v>
      </c>
      <c r="E3862" s="2">
        <v>5949.2920573493302</v>
      </c>
      <c r="F3862" s="2">
        <v>-3.8978013207298101E-3</v>
      </c>
      <c r="G3862" s="2">
        <v>0</v>
      </c>
      <c r="H3862" s="25">
        <f>IF(C3862="GBP",E3862*VLOOKUP(D3862,'Exchange Rates'!$F:$G,2,FALSE),IF(C3862="NZD",E3862*VLOOKUP(D3862,'Exchange Rates'!$I:$J,2,FALSE),E3862))</f>
        <v>11430.175528501346</v>
      </c>
      <c r="I3862" s="25">
        <f>IF(C3862="GBP",F3862*VLOOKUP(D3862,'Exchange Rates'!$F:$G,2,FALSE),IF(C3862="NZD",F3862*VLOOKUP(D3862,'Exchange Rates'!$I:$J,2,FALSE),F3862))</f>
        <v>-7.4887151011739398E-3</v>
      </c>
      <c r="J3862" s="25">
        <f>IF(C3862="GBP",G3862*VLOOKUP(D3862,'Exchange Rates'!$F:$G,2,FALSE),IF(C3862="NZD",G3862*VLOOKUP(D3862,'Exchange Rates'!$I:$J,2,FALSE),G3862))</f>
        <v>0</v>
      </c>
      <c r="L3862" s="1"/>
      <c r="M3862" s="2"/>
      <c r="N3862" s="2"/>
      <c r="O3862" s="2"/>
    </row>
    <row r="3863" spans="1:15">
      <c r="A3863" t="s">
        <v>10</v>
      </c>
      <c r="B3863" t="s">
        <v>68</v>
      </c>
      <c r="C3863" t="s">
        <v>6</v>
      </c>
      <c r="D3863" s="1">
        <v>43852</v>
      </c>
      <c r="E3863" s="2">
        <v>16346.0859772515</v>
      </c>
      <c r="F3863" s="2">
        <v>-1.07662949580034E-2</v>
      </c>
      <c r="G3863" s="2">
        <v>0</v>
      </c>
      <c r="H3863" s="25">
        <f>IF(C3863="GBP",E3863*VLOOKUP(D3863,'Exchange Rates'!$F:$G,2,FALSE),IF(C3863="NZD",E3863*VLOOKUP(D3863,'Exchange Rates'!$I:$J,2,FALSE),E3863))</f>
        <v>31405.18739421307</v>
      </c>
      <c r="I3863" s="25">
        <f>IF(C3863="GBP",F3863*VLOOKUP(D3863,'Exchange Rates'!$F:$G,2,FALSE),IF(C3863="NZD",F3863*VLOOKUP(D3863,'Exchange Rates'!$I:$J,2,FALSE),F3863))</f>
        <v>-2.0684921831930839E-2</v>
      </c>
      <c r="J3863" s="25">
        <f>IF(C3863="GBP",G3863*VLOOKUP(D3863,'Exchange Rates'!$F:$G,2,FALSE),IF(C3863="NZD",G3863*VLOOKUP(D3863,'Exchange Rates'!$I:$J,2,FALSE),G3863))</f>
        <v>0</v>
      </c>
      <c r="L3863" s="1"/>
      <c r="M3863" s="2"/>
      <c r="N3863" s="2"/>
      <c r="O3863" s="2"/>
    </row>
    <row r="3864" spans="1:15">
      <c r="A3864" t="s">
        <v>10</v>
      </c>
      <c r="B3864" t="s">
        <v>69</v>
      </c>
      <c r="C3864" t="s">
        <v>5</v>
      </c>
      <c r="D3864" s="1">
        <v>43852</v>
      </c>
      <c r="E3864" s="2">
        <v>33542.3100006483</v>
      </c>
      <c r="F3864" s="2">
        <v>4.2966154578939E-3</v>
      </c>
      <c r="G3864" s="2">
        <v>0</v>
      </c>
      <c r="H3864" s="25">
        <f>IF(C3864="GBP",E3864*VLOOKUP(D3864,'Exchange Rates'!$F:$G,2,FALSE),IF(C3864="NZD",E3864*VLOOKUP(D3864,'Exchange Rates'!$I:$J,2,FALSE),E3864))</f>
        <v>33542.3100006483</v>
      </c>
      <c r="I3864" s="25">
        <f>IF(C3864="GBP",F3864*VLOOKUP(D3864,'Exchange Rates'!$F:$G,2,FALSE),IF(C3864="NZD",F3864*VLOOKUP(D3864,'Exchange Rates'!$I:$J,2,FALSE),F3864))</f>
        <v>4.2966154578939E-3</v>
      </c>
      <c r="J3864" s="25">
        <f>IF(C3864="GBP",G3864*VLOOKUP(D3864,'Exchange Rates'!$F:$G,2,FALSE),IF(C3864="NZD",G3864*VLOOKUP(D3864,'Exchange Rates'!$I:$J,2,FALSE),G3864))</f>
        <v>0</v>
      </c>
      <c r="L3864" s="1"/>
      <c r="M3864" s="2"/>
      <c r="N3864" s="2"/>
      <c r="O3864" s="2"/>
    </row>
    <row r="3865" spans="1:15">
      <c r="A3865" t="s">
        <v>10</v>
      </c>
      <c r="B3865" t="s">
        <v>70</v>
      </c>
      <c r="C3865" t="s">
        <v>6</v>
      </c>
      <c r="D3865" s="1">
        <v>43852</v>
      </c>
      <c r="E3865" s="2">
        <v>12726.4219337794</v>
      </c>
      <c r="F3865" s="2">
        <v>-1.09086579380276E-2</v>
      </c>
      <c r="G3865" s="2">
        <v>0</v>
      </c>
      <c r="H3865" s="25">
        <f>IF(C3865="GBP",E3865*VLOOKUP(D3865,'Exchange Rates'!$F:$G,2,FALSE),IF(C3865="NZD",E3865*VLOOKUP(D3865,'Exchange Rates'!$I:$J,2,FALSE),E3865))</f>
        <v>24450.848126235578</v>
      </c>
      <c r="I3865" s="25">
        <f>IF(C3865="GBP",F3865*VLOOKUP(D3865,'Exchange Rates'!$F:$G,2,FALSE),IF(C3865="NZD",F3865*VLOOKUP(D3865,'Exchange Rates'!$I:$J,2,FALSE),F3865))</f>
        <v>-2.0958439056291505E-2</v>
      </c>
      <c r="J3865" s="25">
        <f>IF(C3865="GBP",G3865*VLOOKUP(D3865,'Exchange Rates'!$F:$G,2,FALSE),IF(C3865="NZD",G3865*VLOOKUP(D3865,'Exchange Rates'!$I:$J,2,FALSE),G3865))</f>
        <v>0</v>
      </c>
      <c r="L3865" s="1"/>
      <c r="M3865" s="2"/>
      <c r="N3865" s="2"/>
      <c r="O3865" s="2"/>
    </row>
    <row r="3866" spans="1:15">
      <c r="A3866" t="s">
        <v>10</v>
      </c>
      <c r="B3866" t="s">
        <v>71</v>
      </c>
      <c r="C3866" t="s">
        <v>6</v>
      </c>
      <c r="D3866" s="1">
        <v>43852</v>
      </c>
      <c r="E3866" s="2">
        <v>30144.7947070503</v>
      </c>
      <c r="F3866" s="2">
        <v>-2.0936809612723699E-2</v>
      </c>
      <c r="G3866" s="2">
        <v>0</v>
      </c>
      <c r="H3866" s="25">
        <f>IF(C3866="GBP",E3866*VLOOKUP(D3866,'Exchange Rates'!$F:$G,2,FALSE),IF(C3866="NZD",E3866*VLOOKUP(D3866,'Exchange Rates'!$I:$J,2,FALSE),E3866))</f>
        <v>57916.184220033057</v>
      </c>
      <c r="I3866" s="25">
        <f>IF(C3866="GBP",F3866*VLOOKUP(D3866,'Exchange Rates'!$F:$G,2,FALSE),IF(C3866="NZD",F3866*VLOOKUP(D3866,'Exchange Rates'!$I:$J,2,FALSE),F3866))</f>
        <v>-4.0225190925804018E-2</v>
      </c>
      <c r="J3866" s="25">
        <f>IF(C3866="GBP",G3866*VLOOKUP(D3866,'Exchange Rates'!$F:$G,2,FALSE),IF(C3866="NZD",G3866*VLOOKUP(D3866,'Exchange Rates'!$I:$J,2,FALSE),G3866))</f>
        <v>0</v>
      </c>
      <c r="L3866" s="1"/>
      <c r="M3866" s="2"/>
      <c r="N3866" s="2"/>
      <c r="O3866" s="2"/>
    </row>
    <row r="3867" spans="1:15">
      <c r="A3867" t="s">
        <v>10</v>
      </c>
      <c r="B3867" t="s">
        <v>72</v>
      </c>
      <c r="C3867" t="s">
        <v>6</v>
      </c>
      <c r="D3867" s="1">
        <v>43852</v>
      </c>
      <c r="E3867" s="2">
        <v>8175.3774364590699</v>
      </c>
      <c r="F3867" s="2">
        <v>-6.5002515498716398E-3</v>
      </c>
      <c r="G3867" s="2">
        <v>0</v>
      </c>
      <c r="H3867" s="25">
        <f>IF(C3867="GBP",E3867*VLOOKUP(D3867,'Exchange Rates'!$F:$G,2,FALSE),IF(C3867="NZD",E3867*VLOOKUP(D3867,'Exchange Rates'!$I:$J,2,FALSE),E3867))</f>
        <v>15707.07879352469</v>
      </c>
      <c r="I3867" s="25">
        <f>IF(C3867="GBP",F3867*VLOOKUP(D3867,'Exchange Rates'!$F:$G,2,FALSE),IF(C3867="NZD",F3867*VLOOKUP(D3867,'Exchange Rates'!$I:$J,2,FALSE),F3867))</f>
        <v>-1.248871554434146E-2</v>
      </c>
      <c r="J3867" s="25">
        <f>IF(C3867="GBP",G3867*VLOOKUP(D3867,'Exchange Rates'!$F:$G,2,FALSE),IF(C3867="NZD",G3867*VLOOKUP(D3867,'Exchange Rates'!$I:$J,2,FALSE),G3867))</f>
        <v>0</v>
      </c>
      <c r="L3867" s="1"/>
      <c r="M3867" s="2"/>
      <c r="N3867" s="2"/>
      <c r="O3867" s="2"/>
    </row>
    <row r="3868" spans="1:15">
      <c r="A3868" t="s">
        <v>10</v>
      </c>
      <c r="B3868" t="s">
        <v>73</v>
      </c>
      <c r="C3868" t="s">
        <v>6</v>
      </c>
      <c r="D3868" s="1">
        <v>43852</v>
      </c>
      <c r="E3868" s="2">
        <v>8638.7980303109216</v>
      </c>
      <c r="F3868" s="2">
        <v>-5.4825856158381503E-3</v>
      </c>
      <c r="G3868" s="2">
        <v>0</v>
      </c>
      <c r="H3868" s="25">
        <f>IF(C3868="GBP",E3868*VLOOKUP(D3868,'Exchange Rates'!$F:$G,2,FALSE),IF(C3868="NZD",E3868*VLOOKUP(D3868,'Exchange Rates'!$I:$J,2,FALSE),E3868))</f>
        <v>16597.433255902357</v>
      </c>
      <c r="I3868" s="25">
        <f>IF(C3868="GBP",F3868*VLOOKUP(D3868,'Exchange Rates'!$F:$G,2,FALSE),IF(C3868="NZD",F3868*VLOOKUP(D3868,'Exchange Rates'!$I:$J,2,FALSE),F3868))</f>
        <v>-1.0533508077091707E-2</v>
      </c>
      <c r="J3868" s="25">
        <f>IF(C3868="GBP",G3868*VLOOKUP(D3868,'Exchange Rates'!$F:$G,2,FALSE),IF(C3868="NZD",G3868*VLOOKUP(D3868,'Exchange Rates'!$I:$J,2,FALSE),G3868))</f>
        <v>0</v>
      </c>
      <c r="L3868" s="1"/>
      <c r="M3868" s="2"/>
      <c r="N3868" s="2"/>
      <c r="O3868" s="2"/>
    </row>
    <row r="3869" spans="1:15">
      <c r="A3869" t="s">
        <v>10</v>
      </c>
      <c r="B3869" t="s">
        <v>74</v>
      </c>
      <c r="C3869" t="s">
        <v>6</v>
      </c>
      <c r="D3869" s="1">
        <v>43852</v>
      </c>
      <c r="E3869" s="2">
        <v>15349.441832571501</v>
      </c>
      <c r="F3869" s="2">
        <v>-8.0293309672644104E-3</v>
      </c>
      <c r="G3869" s="2">
        <v>0</v>
      </c>
      <c r="H3869" s="25">
        <f>IF(C3869="GBP",E3869*VLOOKUP(D3869,'Exchange Rates'!$F:$G,2,FALSE),IF(C3869="NZD",E3869*VLOOKUP(D3869,'Exchange Rates'!$I:$J,2,FALSE),E3869))</f>
        <v>29490.368386618233</v>
      </c>
      <c r="I3869" s="25">
        <f>IF(C3869="GBP",F3869*VLOOKUP(D3869,'Exchange Rates'!$F:$G,2,FALSE),IF(C3869="NZD",F3869*VLOOKUP(D3869,'Exchange Rates'!$I:$J,2,FALSE),F3869))</f>
        <v>-1.5426484604817709E-2</v>
      </c>
      <c r="J3869" s="25">
        <f>IF(C3869="GBP",G3869*VLOOKUP(D3869,'Exchange Rates'!$F:$G,2,FALSE),IF(C3869="NZD",G3869*VLOOKUP(D3869,'Exchange Rates'!$I:$J,2,FALSE),G3869))</f>
        <v>0</v>
      </c>
      <c r="L3869" s="1"/>
      <c r="M3869" s="2"/>
      <c r="N3869" s="2"/>
      <c r="O3869" s="2"/>
    </row>
    <row r="3870" spans="1:15">
      <c r="A3870" t="s">
        <v>10</v>
      </c>
      <c r="B3870" t="s">
        <v>75</v>
      </c>
      <c r="C3870" t="s">
        <v>7</v>
      </c>
      <c r="D3870" s="1">
        <v>43852</v>
      </c>
      <c r="E3870" s="2">
        <v>8446.4774044999904</v>
      </c>
      <c r="F3870" s="2">
        <v>-2.9729595514908203E-3</v>
      </c>
      <c r="G3870" s="2">
        <v>0</v>
      </c>
      <c r="H3870" s="25">
        <f>IF(C3870="GBP",E3870*VLOOKUP(D3870,'Exchange Rates'!$F:$G,2,FALSE),IF(C3870="NZD",E3870*VLOOKUP(D3870,'Exchange Rates'!$I:$J,2,FALSE),E3870))</f>
        <v>8142.6821070445985</v>
      </c>
      <c r="I3870" s="25">
        <f>IF(C3870="GBP",F3870*VLOOKUP(D3870,'Exchange Rates'!$F:$G,2,FALSE),IF(C3870="NZD",F3870*VLOOKUP(D3870,'Exchange Rates'!$I:$J,2,FALSE),F3870))</f>
        <v>-2.8660308180063947E-3</v>
      </c>
      <c r="J3870" s="25">
        <f>IF(C3870="GBP",G3870*VLOOKUP(D3870,'Exchange Rates'!$F:$G,2,FALSE),IF(C3870="NZD",G3870*VLOOKUP(D3870,'Exchange Rates'!$I:$J,2,FALSE),G3870))</f>
        <v>0</v>
      </c>
      <c r="L3870" s="1"/>
      <c r="M3870" s="2"/>
      <c r="N3870" s="2"/>
      <c r="O3870" s="2"/>
    </row>
    <row r="3871" spans="1:15">
      <c r="A3871" t="s">
        <v>10</v>
      </c>
      <c r="B3871" t="s">
        <v>76</v>
      </c>
      <c r="C3871" t="s">
        <v>5</v>
      </c>
      <c r="D3871" s="1">
        <v>43852</v>
      </c>
      <c r="E3871" s="2">
        <v>149496.726366182</v>
      </c>
      <c r="F3871" s="2">
        <v>2.5422711147711802E-2</v>
      </c>
      <c r="G3871" s="2">
        <v>0</v>
      </c>
      <c r="H3871" s="25">
        <f>IF(C3871="GBP",E3871*VLOOKUP(D3871,'Exchange Rates'!$F:$G,2,FALSE),IF(C3871="NZD",E3871*VLOOKUP(D3871,'Exchange Rates'!$I:$J,2,FALSE),E3871))</f>
        <v>149496.726366182</v>
      </c>
      <c r="I3871" s="25">
        <f>IF(C3871="GBP",F3871*VLOOKUP(D3871,'Exchange Rates'!$F:$G,2,FALSE),IF(C3871="NZD",F3871*VLOOKUP(D3871,'Exchange Rates'!$I:$J,2,FALSE),F3871))</f>
        <v>2.5422711147711802E-2</v>
      </c>
      <c r="J3871" s="25">
        <f>IF(C3871="GBP",G3871*VLOOKUP(D3871,'Exchange Rates'!$F:$G,2,FALSE),IF(C3871="NZD",G3871*VLOOKUP(D3871,'Exchange Rates'!$I:$J,2,FALSE),G3871))</f>
        <v>0</v>
      </c>
      <c r="L3871" s="1"/>
      <c r="M3871" s="2"/>
      <c r="N3871" s="2"/>
      <c r="O3871" s="2"/>
    </row>
    <row r="3872" spans="1:15">
      <c r="A3872" t="s">
        <v>10</v>
      </c>
      <c r="B3872" t="s">
        <v>77</v>
      </c>
      <c r="C3872" t="s">
        <v>6</v>
      </c>
      <c r="D3872" s="1">
        <v>43852</v>
      </c>
      <c r="E3872" s="2">
        <v>117342.486420937</v>
      </c>
      <c r="F3872" s="2">
        <v>-9.8230225345591504E-2</v>
      </c>
      <c r="G3872" s="2">
        <v>0</v>
      </c>
      <c r="H3872" s="25">
        <f>IF(C3872="GBP",E3872*VLOOKUP(D3872,'Exchange Rates'!$F:$G,2,FALSE),IF(C3872="NZD",E3872*VLOOKUP(D3872,'Exchange Rates'!$I:$J,2,FALSE),E3872))</f>
        <v>225446.18818725116</v>
      </c>
      <c r="I3872" s="25">
        <f>IF(C3872="GBP",F3872*VLOOKUP(D3872,'Exchange Rates'!$F:$G,2,FALSE),IF(C3872="NZD",F3872*VLOOKUP(D3872,'Exchange Rates'!$I:$J,2,FALSE),F3872))</f>
        <v>-0.18872644124393587</v>
      </c>
      <c r="J3872" s="25">
        <f>IF(C3872="GBP",G3872*VLOOKUP(D3872,'Exchange Rates'!$F:$G,2,FALSE),IF(C3872="NZD",G3872*VLOOKUP(D3872,'Exchange Rates'!$I:$J,2,FALSE),G3872))</f>
        <v>0</v>
      </c>
      <c r="L3872" s="1"/>
      <c r="M3872" s="2"/>
      <c r="N3872" s="2"/>
      <c r="O3872" s="2"/>
    </row>
    <row r="3873" spans="1:15">
      <c r="A3873" t="s">
        <v>10</v>
      </c>
      <c r="B3873" t="s">
        <v>78</v>
      </c>
      <c r="C3873" t="s">
        <v>6</v>
      </c>
      <c r="D3873" s="1">
        <v>43852</v>
      </c>
      <c r="E3873" s="2">
        <v>101028.08162064799</v>
      </c>
      <c r="F3873" s="2">
        <v>-9.713945657776879E-2</v>
      </c>
      <c r="G3873" s="2">
        <v>0</v>
      </c>
      <c r="H3873" s="25">
        <f>IF(C3873="GBP",E3873*VLOOKUP(D3873,'Exchange Rates'!$F:$G,2,FALSE),IF(C3873="NZD",E3873*VLOOKUP(D3873,'Exchange Rates'!$I:$J,2,FALSE),E3873))</f>
        <v>194101.8687770167</v>
      </c>
      <c r="I3873" s="25">
        <f>IF(C3873="GBP",F3873*VLOOKUP(D3873,'Exchange Rates'!$F:$G,2,FALSE),IF(C3873="NZD",F3873*VLOOKUP(D3873,'Exchange Rates'!$I:$J,2,FALSE),F3873))</f>
        <v>-0.18663078375107181</v>
      </c>
      <c r="J3873" s="25">
        <f>IF(C3873="GBP",G3873*VLOOKUP(D3873,'Exchange Rates'!$F:$G,2,FALSE),IF(C3873="NZD",G3873*VLOOKUP(D3873,'Exchange Rates'!$I:$J,2,FALSE),G3873))</f>
        <v>0</v>
      </c>
      <c r="L3873" s="1"/>
      <c r="M3873" s="2"/>
      <c r="N3873" s="2"/>
      <c r="O3873" s="2"/>
    </row>
    <row r="3874" spans="1:15">
      <c r="A3874" t="s">
        <v>10</v>
      </c>
      <c r="B3874" t="s">
        <v>79</v>
      </c>
      <c r="C3874" t="s">
        <v>5</v>
      </c>
      <c r="D3874" s="1">
        <v>43852</v>
      </c>
      <c r="E3874" s="2">
        <v>52009.073568428401</v>
      </c>
      <c r="F3874" s="2">
        <v>2.4412256385926402E-2</v>
      </c>
      <c r="G3874" s="2">
        <v>0</v>
      </c>
      <c r="H3874" s="25">
        <f>IF(C3874="GBP",E3874*VLOOKUP(D3874,'Exchange Rates'!$F:$G,2,FALSE),IF(C3874="NZD",E3874*VLOOKUP(D3874,'Exchange Rates'!$I:$J,2,FALSE),E3874))</f>
        <v>52009.073568428401</v>
      </c>
      <c r="I3874" s="25">
        <f>IF(C3874="GBP",F3874*VLOOKUP(D3874,'Exchange Rates'!$F:$G,2,FALSE),IF(C3874="NZD",F3874*VLOOKUP(D3874,'Exchange Rates'!$I:$J,2,FALSE),F3874))</f>
        <v>2.4412256385926402E-2</v>
      </c>
      <c r="J3874" s="25">
        <f>IF(C3874="GBP",G3874*VLOOKUP(D3874,'Exchange Rates'!$F:$G,2,FALSE),IF(C3874="NZD",G3874*VLOOKUP(D3874,'Exchange Rates'!$I:$J,2,FALSE),G3874))</f>
        <v>0</v>
      </c>
      <c r="L3874" s="1"/>
      <c r="M3874" s="2"/>
      <c r="N3874" s="2"/>
      <c r="O3874" s="2"/>
    </row>
    <row r="3875" spans="1:15">
      <c r="A3875" t="s">
        <v>10</v>
      </c>
      <c r="B3875" t="s">
        <v>80</v>
      </c>
      <c r="C3875" t="s">
        <v>5</v>
      </c>
      <c r="D3875" s="1">
        <v>43852</v>
      </c>
      <c r="E3875" s="2">
        <v>139829.58181549099</v>
      </c>
      <c r="F3875" s="2">
        <v>2.7916100948309399E-2</v>
      </c>
      <c r="G3875" s="2">
        <v>0</v>
      </c>
      <c r="H3875" s="25">
        <f>IF(C3875="GBP",E3875*VLOOKUP(D3875,'Exchange Rates'!$F:$G,2,FALSE),IF(C3875="NZD",E3875*VLOOKUP(D3875,'Exchange Rates'!$I:$J,2,FALSE),E3875))</f>
        <v>139829.58181549099</v>
      </c>
      <c r="I3875" s="25">
        <f>IF(C3875="GBP",F3875*VLOOKUP(D3875,'Exchange Rates'!$F:$G,2,FALSE),IF(C3875="NZD",F3875*VLOOKUP(D3875,'Exchange Rates'!$I:$J,2,FALSE),F3875))</f>
        <v>2.7916100948309399E-2</v>
      </c>
      <c r="J3875" s="25">
        <f>IF(C3875="GBP",G3875*VLOOKUP(D3875,'Exchange Rates'!$F:$G,2,FALSE),IF(C3875="NZD",G3875*VLOOKUP(D3875,'Exchange Rates'!$I:$J,2,FALSE),G3875))</f>
        <v>0</v>
      </c>
      <c r="L3875" s="1"/>
      <c r="M3875" s="2"/>
      <c r="N3875" s="2"/>
      <c r="O3875" s="2"/>
    </row>
    <row r="3876" spans="1:15">
      <c r="A3876" t="s">
        <v>10</v>
      </c>
      <c r="B3876" t="s">
        <v>81</v>
      </c>
      <c r="C3876" t="s">
        <v>6</v>
      </c>
      <c r="D3876" s="1">
        <v>43852</v>
      </c>
      <c r="E3876" s="2">
        <v>10912.6037543604</v>
      </c>
      <c r="F3876" s="2">
        <v>-7.9120610025838287E-3</v>
      </c>
      <c r="G3876" s="2">
        <v>0</v>
      </c>
      <c r="H3876" s="25">
        <f>IF(C3876="GBP",E3876*VLOOKUP(D3876,'Exchange Rates'!$F:$G,2,FALSE),IF(C3876="NZD",E3876*VLOOKUP(D3876,'Exchange Rates'!$I:$J,2,FALSE),E3876))</f>
        <v>20966.020021026863</v>
      </c>
      <c r="I3876" s="25">
        <f>IF(C3876="GBP",F3876*VLOOKUP(D3876,'Exchange Rates'!$F:$G,2,FALSE),IF(C3876="NZD",F3876*VLOOKUP(D3876,'Exchange Rates'!$I:$J,2,FALSE),F3876))</f>
        <v>-1.5201177750220724E-2</v>
      </c>
      <c r="J3876" s="25">
        <f>IF(C3876="GBP",G3876*VLOOKUP(D3876,'Exchange Rates'!$F:$G,2,FALSE),IF(C3876="NZD",G3876*VLOOKUP(D3876,'Exchange Rates'!$I:$J,2,FALSE),G3876))</f>
        <v>0</v>
      </c>
      <c r="L3876" s="1"/>
      <c r="M3876" s="2"/>
      <c r="N3876" s="2"/>
      <c r="O3876" s="2"/>
    </row>
    <row r="3877" spans="1:15">
      <c r="A3877" t="s">
        <v>10</v>
      </c>
      <c r="B3877" t="s">
        <v>82</v>
      </c>
      <c r="C3877" t="s">
        <v>6</v>
      </c>
      <c r="D3877" s="1">
        <v>43852</v>
      </c>
      <c r="E3877" s="2">
        <v>9511.9636968857194</v>
      </c>
      <c r="F3877" s="2">
        <v>-6.5800538731213103E-3</v>
      </c>
      <c r="G3877" s="2">
        <v>0</v>
      </c>
      <c r="H3877" s="25">
        <f>IF(C3877="GBP",E3877*VLOOKUP(D3877,'Exchange Rates'!$F:$G,2,FALSE),IF(C3877="NZD",E3877*VLOOKUP(D3877,'Exchange Rates'!$I:$J,2,FALSE),E3877))</f>
        <v>18275.017200042686</v>
      </c>
      <c r="I3877" s="25">
        <f>IF(C3877="GBP",F3877*VLOOKUP(D3877,'Exchange Rates'!$F:$G,2,FALSE),IF(C3877="NZD",F3877*VLOOKUP(D3877,'Exchange Rates'!$I:$J,2,FALSE),F3877))</f>
        <v>-1.2642037074623224E-2</v>
      </c>
      <c r="J3877" s="25">
        <f>IF(C3877="GBP",G3877*VLOOKUP(D3877,'Exchange Rates'!$F:$G,2,FALSE),IF(C3877="NZD",G3877*VLOOKUP(D3877,'Exchange Rates'!$I:$J,2,FALSE),G3877))</f>
        <v>0</v>
      </c>
      <c r="L3877" s="1"/>
      <c r="M3877" s="2"/>
      <c r="N3877" s="2"/>
      <c r="O3877" s="2"/>
    </row>
    <row r="3878" spans="1:15">
      <c r="A3878" t="s">
        <v>10</v>
      </c>
      <c r="B3878" t="s">
        <v>83</v>
      </c>
      <c r="C3878" t="s">
        <v>5</v>
      </c>
      <c r="D3878" s="1">
        <v>43852</v>
      </c>
      <c r="E3878" s="2">
        <v>9591.6597667453188</v>
      </c>
      <c r="F3878" s="2">
        <v>8.9689099293661608E-4</v>
      </c>
      <c r="G3878" s="2">
        <v>0</v>
      </c>
      <c r="H3878" s="25">
        <f>IF(C3878="GBP",E3878*VLOOKUP(D3878,'Exchange Rates'!$F:$G,2,FALSE),IF(C3878="NZD",E3878*VLOOKUP(D3878,'Exchange Rates'!$I:$J,2,FALSE),E3878))</f>
        <v>9591.6597667453188</v>
      </c>
      <c r="I3878" s="25">
        <f>IF(C3878="GBP",F3878*VLOOKUP(D3878,'Exchange Rates'!$F:$G,2,FALSE),IF(C3878="NZD",F3878*VLOOKUP(D3878,'Exchange Rates'!$I:$J,2,FALSE),F3878))</f>
        <v>8.9689099293661608E-4</v>
      </c>
      <c r="J3878" s="25">
        <f>IF(C3878="GBP",G3878*VLOOKUP(D3878,'Exchange Rates'!$F:$G,2,FALSE),IF(C3878="NZD",G3878*VLOOKUP(D3878,'Exchange Rates'!$I:$J,2,FALSE),G3878))</f>
        <v>0</v>
      </c>
      <c r="L3878" s="1"/>
      <c r="M3878" s="2"/>
      <c r="N3878" s="2"/>
      <c r="O3878" s="2"/>
    </row>
    <row r="3879" spans="1:15">
      <c r="A3879" t="s">
        <v>10</v>
      </c>
      <c r="B3879" t="s">
        <v>84</v>
      </c>
      <c r="C3879" t="s">
        <v>5</v>
      </c>
      <c r="D3879" s="1">
        <v>43852</v>
      </c>
      <c r="E3879" s="2">
        <v>5943.7228546587294</v>
      </c>
      <c r="F3879" s="2">
        <v>1.3885489554171099E-3</v>
      </c>
      <c r="G3879" s="2">
        <v>0</v>
      </c>
      <c r="H3879" s="25">
        <f>IF(C3879="GBP",E3879*VLOOKUP(D3879,'Exchange Rates'!$F:$G,2,FALSE),IF(C3879="NZD",E3879*VLOOKUP(D3879,'Exchange Rates'!$I:$J,2,FALSE),E3879))</f>
        <v>5943.7228546587294</v>
      </c>
      <c r="I3879" s="25">
        <f>IF(C3879="GBP",F3879*VLOOKUP(D3879,'Exchange Rates'!$F:$G,2,FALSE),IF(C3879="NZD",F3879*VLOOKUP(D3879,'Exchange Rates'!$I:$J,2,FALSE),F3879))</f>
        <v>1.3885489554171099E-3</v>
      </c>
      <c r="J3879" s="25">
        <f>IF(C3879="GBP",G3879*VLOOKUP(D3879,'Exchange Rates'!$F:$G,2,FALSE),IF(C3879="NZD",G3879*VLOOKUP(D3879,'Exchange Rates'!$I:$J,2,FALSE),G3879))</f>
        <v>0</v>
      </c>
      <c r="L3879" s="1"/>
      <c r="M3879" s="2"/>
      <c r="N3879" s="2"/>
      <c r="O3879" s="2"/>
    </row>
    <row r="3880" spans="1:15">
      <c r="A3880" t="s">
        <v>10</v>
      </c>
      <c r="B3880" t="s">
        <v>12</v>
      </c>
      <c r="C3880" t="s">
        <v>5</v>
      </c>
      <c r="D3880" s="1">
        <v>43852</v>
      </c>
      <c r="E3880" s="2">
        <v>19652.5559010941</v>
      </c>
      <c r="F3880" s="2">
        <v>3.2798249788630099E-3</v>
      </c>
      <c r="G3880" s="2">
        <v>0</v>
      </c>
      <c r="H3880" s="25">
        <f>IF(C3880="GBP",E3880*VLOOKUP(D3880,'Exchange Rates'!$F:$G,2,FALSE),IF(C3880="NZD",E3880*VLOOKUP(D3880,'Exchange Rates'!$I:$J,2,FALSE),E3880))</f>
        <v>19652.5559010941</v>
      </c>
      <c r="I3880" s="25">
        <f>IF(C3880="GBP",F3880*VLOOKUP(D3880,'Exchange Rates'!$F:$G,2,FALSE),IF(C3880="NZD",F3880*VLOOKUP(D3880,'Exchange Rates'!$I:$J,2,FALSE),F3880))</f>
        <v>3.2798249788630099E-3</v>
      </c>
      <c r="J3880" s="25">
        <f>IF(C3880="GBP",G3880*VLOOKUP(D3880,'Exchange Rates'!$F:$G,2,FALSE),IF(C3880="NZD",G3880*VLOOKUP(D3880,'Exchange Rates'!$I:$J,2,FALSE),G3880))</f>
        <v>0</v>
      </c>
      <c r="L3880" s="1"/>
      <c r="M3880" s="2"/>
      <c r="N3880" s="2"/>
      <c r="O3880" s="2"/>
    </row>
    <row r="3881" spans="1:15">
      <c r="A3881" t="s">
        <v>10</v>
      </c>
      <c r="B3881" t="s">
        <v>85</v>
      </c>
      <c r="C3881" t="s">
        <v>6</v>
      </c>
      <c r="D3881" s="1">
        <v>43852</v>
      </c>
      <c r="E3881" s="2">
        <v>20504.641190931899</v>
      </c>
      <c r="F3881" s="2">
        <v>-1.7238390845242802E-2</v>
      </c>
      <c r="G3881" s="2">
        <v>0</v>
      </c>
      <c r="H3881" s="25">
        <f>IF(C3881="GBP",E3881*VLOOKUP(D3881,'Exchange Rates'!$F:$G,2,FALSE),IF(C3881="NZD",E3881*VLOOKUP(D3881,'Exchange Rates'!$I:$J,2,FALSE),E3881))</f>
        <v>39394.880214657562</v>
      </c>
      <c r="I3881" s="25">
        <f>IF(C3881="GBP",F3881*VLOOKUP(D3881,'Exchange Rates'!$F:$G,2,FALSE),IF(C3881="NZD",F3881*VLOOKUP(D3881,'Exchange Rates'!$I:$J,2,FALSE),F3881))</f>
        <v>-3.3119542844871681E-2</v>
      </c>
      <c r="J3881" s="25">
        <f>IF(C3881="GBP",G3881*VLOOKUP(D3881,'Exchange Rates'!$F:$G,2,FALSE),IF(C3881="NZD",G3881*VLOOKUP(D3881,'Exchange Rates'!$I:$J,2,FALSE),G3881))</f>
        <v>0</v>
      </c>
      <c r="L3881" s="1"/>
      <c r="M3881" s="2"/>
      <c r="N3881" s="2"/>
      <c r="O3881" s="2"/>
    </row>
    <row r="3882" spans="1:15">
      <c r="A3882" t="s">
        <v>10</v>
      </c>
      <c r="B3882" t="s">
        <v>86</v>
      </c>
      <c r="C3882" t="s">
        <v>6</v>
      </c>
      <c r="D3882" s="1">
        <v>43852</v>
      </c>
      <c r="E3882" s="2">
        <v>5107.4194709698895</v>
      </c>
      <c r="F3882" s="2">
        <v>-3.7553629598216899E-3</v>
      </c>
      <c r="G3882" s="2">
        <v>0</v>
      </c>
      <c r="H3882" s="25">
        <f>IF(C3882="GBP",E3882*VLOOKUP(D3882,'Exchange Rates'!$F:$G,2,FALSE),IF(C3882="NZD",E3882*VLOOKUP(D3882,'Exchange Rates'!$I:$J,2,FALSE),E3882))</f>
        <v>9812.7139310221719</v>
      </c>
      <c r="I3882" s="25">
        <f>IF(C3882="GBP",F3882*VLOOKUP(D3882,'Exchange Rates'!$F:$G,2,FALSE),IF(C3882="NZD",F3882*VLOOKUP(D3882,'Exchange Rates'!$I:$J,2,FALSE),F3882))</f>
        <v>-7.2150530500462587E-3</v>
      </c>
      <c r="J3882" s="25">
        <f>IF(C3882="GBP",G3882*VLOOKUP(D3882,'Exchange Rates'!$F:$G,2,FALSE),IF(C3882="NZD",G3882*VLOOKUP(D3882,'Exchange Rates'!$I:$J,2,FALSE),G3882))</f>
        <v>0</v>
      </c>
      <c r="L3882" s="1"/>
      <c r="M3882" s="2"/>
      <c r="N3882" s="2"/>
      <c r="O3882" s="2"/>
    </row>
    <row r="3883" spans="1:15">
      <c r="A3883" t="s">
        <v>10</v>
      </c>
      <c r="B3883" t="s">
        <v>308</v>
      </c>
      <c r="C3883" t="s">
        <v>6</v>
      </c>
      <c r="D3883" s="1">
        <v>43852</v>
      </c>
      <c r="E3883" s="2">
        <v>97885.397448455507</v>
      </c>
      <c r="F3883" s="2">
        <v>-0.10067912474376101</v>
      </c>
      <c r="G3883" s="2">
        <v>0</v>
      </c>
      <c r="H3883" s="25">
        <f>IF(C3883="GBP",E3883*VLOOKUP(D3883,'Exchange Rates'!$F:$G,2,FALSE),IF(C3883="NZD",E3883*VLOOKUP(D3883,'Exchange Rates'!$I:$J,2,FALSE),E3883))</f>
        <v>188063.93495690305</v>
      </c>
      <c r="I3883" s="25">
        <f>IF(C3883="GBP",F3883*VLOOKUP(D3883,'Exchange Rates'!$F:$G,2,FALSE),IF(C3883="NZD",F3883*VLOOKUP(D3883,'Exchange Rates'!$I:$J,2,FALSE),F3883))</f>
        <v>-0.1934314296195091</v>
      </c>
      <c r="J3883" s="25">
        <f>IF(C3883="GBP",G3883*VLOOKUP(D3883,'Exchange Rates'!$F:$G,2,FALSE),IF(C3883="NZD",G3883*VLOOKUP(D3883,'Exchange Rates'!$I:$J,2,FALSE),G3883))</f>
        <v>0</v>
      </c>
      <c r="L3883" s="1"/>
      <c r="M3883" s="2"/>
      <c r="N3883" s="2"/>
      <c r="O3883" s="2"/>
    </row>
    <row r="3884" spans="1:15">
      <c r="A3884" t="s">
        <v>10</v>
      </c>
      <c r="B3884" t="s">
        <v>87</v>
      </c>
      <c r="C3884" t="s">
        <v>6</v>
      </c>
      <c r="D3884" s="1">
        <v>43852</v>
      </c>
      <c r="E3884" s="2">
        <v>14661.059306319999</v>
      </c>
      <c r="F3884" s="2">
        <v>-1.5654056484547201E-2</v>
      </c>
      <c r="G3884" s="2">
        <v>0</v>
      </c>
      <c r="H3884" s="25">
        <f>IF(C3884="GBP",E3884*VLOOKUP(D3884,'Exchange Rates'!$F:$G,2,FALSE),IF(C3884="NZD",E3884*VLOOKUP(D3884,'Exchange Rates'!$I:$J,2,FALSE),E3884))</f>
        <v>28167.802099745852</v>
      </c>
      <c r="I3884" s="25">
        <f>IF(C3884="GBP",F3884*VLOOKUP(D3884,'Exchange Rates'!$F:$G,2,FALSE),IF(C3884="NZD",F3884*VLOOKUP(D3884,'Exchange Rates'!$I:$J,2,FALSE),F3884))</f>
        <v>-3.0075614312868305E-2</v>
      </c>
      <c r="J3884" s="25">
        <f>IF(C3884="GBP",G3884*VLOOKUP(D3884,'Exchange Rates'!$F:$G,2,FALSE),IF(C3884="NZD",G3884*VLOOKUP(D3884,'Exchange Rates'!$I:$J,2,FALSE),G3884))</f>
        <v>0</v>
      </c>
      <c r="L3884" s="1"/>
      <c r="M3884" s="2"/>
      <c r="N3884" s="2"/>
      <c r="O3884" s="2"/>
    </row>
    <row r="3885" spans="1:15">
      <c r="A3885" t="s">
        <v>10</v>
      </c>
      <c r="B3885" t="s">
        <v>88</v>
      </c>
      <c r="C3885" t="s">
        <v>5</v>
      </c>
      <c r="D3885" s="1">
        <v>43852</v>
      </c>
      <c r="E3885" s="2">
        <v>121398.53594672799</v>
      </c>
      <c r="F3885" s="2">
        <v>4.3609566155233001E-4</v>
      </c>
      <c r="G3885" s="2">
        <v>0</v>
      </c>
      <c r="H3885" s="25">
        <f>IF(C3885="GBP",E3885*VLOOKUP(D3885,'Exchange Rates'!$F:$G,2,FALSE),IF(C3885="NZD",E3885*VLOOKUP(D3885,'Exchange Rates'!$I:$J,2,FALSE),E3885))</f>
        <v>121398.53594672799</v>
      </c>
      <c r="I3885" s="25">
        <f>IF(C3885="GBP",F3885*VLOOKUP(D3885,'Exchange Rates'!$F:$G,2,FALSE),IF(C3885="NZD",F3885*VLOOKUP(D3885,'Exchange Rates'!$I:$J,2,FALSE),F3885))</f>
        <v>4.3609566155233001E-4</v>
      </c>
      <c r="J3885" s="25">
        <f>IF(C3885="GBP",G3885*VLOOKUP(D3885,'Exchange Rates'!$F:$G,2,FALSE),IF(C3885="NZD",G3885*VLOOKUP(D3885,'Exchange Rates'!$I:$J,2,FALSE),G3885))</f>
        <v>0</v>
      </c>
      <c r="L3885" s="1"/>
      <c r="M3885" s="2"/>
      <c r="N3885" s="2"/>
      <c r="O3885" s="2"/>
    </row>
    <row r="3886" spans="1:15">
      <c r="A3886" t="s">
        <v>10</v>
      </c>
      <c r="B3886" t="s">
        <v>89</v>
      </c>
      <c r="C3886" t="s">
        <v>6</v>
      </c>
      <c r="D3886" s="1">
        <v>43852</v>
      </c>
      <c r="E3886" s="2">
        <v>6970.7500042679994</v>
      </c>
      <c r="F3886" s="2">
        <v>-5.05406757923313E-3</v>
      </c>
      <c r="G3886" s="2">
        <v>0</v>
      </c>
      <c r="H3886" s="25">
        <f>IF(C3886="GBP",E3886*VLOOKUP(D3886,'Exchange Rates'!$F:$G,2,FALSE),IF(C3886="NZD",E3886*VLOOKUP(D3886,'Exchange Rates'!$I:$J,2,FALSE),E3886))</f>
        <v>13392.668463074964</v>
      </c>
      <c r="I3886" s="25">
        <f>IF(C3886="GBP",F3886*VLOOKUP(D3886,'Exchange Rates'!$F:$G,2,FALSE),IF(C3886="NZD",F3886*VLOOKUP(D3886,'Exchange Rates'!$I:$J,2,FALSE),F3886))</f>
        <v>-9.7102107287167089E-3</v>
      </c>
      <c r="J3886" s="25">
        <f>IF(C3886="GBP",G3886*VLOOKUP(D3886,'Exchange Rates'!$F:$G,2,FALSE),IF(C3886="NZD",G3886*VLOOKUP(D3886,'Exchange Rates'!$I:$J,2,FALSE),G3886))</f>
        <v>0</v>
      </c>
      <c r="L3886" s="1"/>
      <c r="M3886" s="2"/>
      <c r="N3886" s="2"/>
      <c r="O3886" s="2"/>
    </row>
    <row r="3887" spans="1:15">
      <c r="A3887" t="s">
        <v>10</v>
      </c>
      <c r="B3887" t="s">
        <v>90</v>
      </c>
      <c r="C3887" t="s">
        <v>5</v>
      </c>
      <c r="D3887" s="1">
        <v>43852</v>
      </c>
      <c r="E3887" s="2">
        <v>8789.6845344309604</v>
      </c>
      <c r="F3887" s="2">
        <v>7.7642018158404402E-4</v>
      </c>
      <c r="G3887" s="2">
        <v>0</v>
      </c>
      <c r="H3887" s="25">
        <f>IF(C3887="GBP",E3887*VLOOKUP(D3887,'Exchange Rates'!$F:$G,2,FALSE),IF(C3887="NZD",E3887*VLOOKUP(D3887,'Exchange Rates'!$I:$J,2,FALSE),E3887))</f>
        <v>8789.6845344309604</v>
      </c>
      <c r="I3887" s="25">
        <f>IF(C3887="GBP",F3887*VLOOKUP(D3887,'Exchange Rates'!$F:$G,2,FALSE),IF(C3887="NZD",F3887*VLOOKUP(D3887,'Exchange Rates'!$I:$J,2,FALSE),F3887))</f>
        <v>7.7642018158404402E-4</v>
      </c>
      <c r="J3887" s="25">
        <f>IF(C3887="GBP",G3887*VLOOKUP(D3887,'Exchange Rates'!$F:$G,2,FALSE),IF(C3887="NZD",G3887*VLOOKUP(D3887,'Exchange Rates'!$I:$J,2,FALSE),G3887))</f>
        <v>0</v>
      </c>
      <c r="L3887" s="1"/>
      <c r="M3887" s="2"/>
      <c r="N3887" s="2"/>
      <c r="O3887" s="2"/>
    </row>
    <row r="3888" spans="1:15">
      <c r="A3888" t="s">
        <v>10</v>
      </c>
      <c r="B3888" t="s">
        <v>91</v>
      </c>
      <c r="C3888" t="s">
        <v>5</v>
      </c>
      <c r="D3888" s="1">
        <v>43852</v>
      </c>
      <c r="E3888" s="2">
        <v>4960.0176630884198</v>
      </c>
      <c r="F3888" s="2">
        <v>-1.5141334490874302E-3</v>
      </c>
      <c r="G3888" s="2">
        <v>0</v>
      </c>
      <c r="H3888" s="25">
        <f>IF(C3888="GBP",E3888*VLOOKUP(D3888,'Exchange Rates'!$F:$G,2,FALSE),IF(C3888="NZD",E3888*VLOOKUP(D3888,'Exchange Rates'!$I:$J,2,FALSE),E3888))</f>
        <v>4960.0176630884198</v>
      </c>
      <c r="I3888" s="25">
        <f>IF(C3888="GBP",F3888*VLOOKUP(D3888,'Exchange Rates'!$F:$G,2,FALSE),IF(C3888="NZD",F3888*VLOOKUP(D3888,'Exchange Rates'!$I:$J,2,FALSE),F3888))</f>
        <v>-1.5141334490874302E-3</v>
      </c>
      <c r="J3888" s="25">
        <f>IF(C3888="GBP",G3888*VLOOKUP(D3888,'Exchange Rates'!$F:$G,2,FALSE),IF(C3888="NZD",G3888*VLOOKUP(D3888,'Exchange Rates'!$I:$J,2,FALSE),G3888))</f>
        <v>0</v>
      </c>
      <c r="L3888" s="1"/>
      <c r="M3888" s="2"/>
      <c r="N3888" s="2"/>
      <c r="O3888" s="2"/>
    </row>
    <row r="3889" spans="1:15">
      <c r="A3889" t="s">
        <v>10</v>
      </c>
      <c r="B3889" t="s">
        <v>92</v>
      </c>
      <c r="C3889" t="s">
        <v>6</v>
      </c>
      <c r="D3889" s="1">
        <v>43852</v>
      </c>
      <c r="E3889" s="2">
        <v>34634.074000674002</v>
      </c>
      <c r="F3889" s="2">
        <v>-2.1091754166372399E-2</v>
      </c>
      <c r="G3889" s="2">
        <v>0</v>
      </c>
      <c r="H3889" s="25">
        <f>IF(C3889="GBP",E3889*VLOOKUP(D3889,'Exchange Rates'!$F:$G,2,FALSE),IF(C3889="NZD",E3889*VLOOKUP(D3889,'Exchange Rates'!$I:$J,2,FALSE),E3889))</f>
        <v>66541.28613601593</v>
      </c>
      <c r="I3889" s="25">
        <f>IF(C3889="GBP",F3889*VLOOKUP(D3889,'Exchange Rates'!$F:$G,2,FALSE),IF(C3889="NZD",F3889*VLOOKUP(D3889,'Exchange Rates'!$I:$J,2,FALSE),F3889))</f>
        <v>-4.0522880706086714E-2</v>
      </c>
      <c r="J3889" s="25">
        <f>IF(C3889="GBP",G3889*VLOOKUP(D3889,'Exchange Rates'!$F:$G,2,FALSE),IF(C3889="NZD",G3889*VLOOKUP(D3889,'Exchange Rates'!$I:$J,2,FALSE),G3889))</f>
        <v>0</v>
      </c>
      <c r="L3889" s="1"/>
      <c r="M3889" s="2"/>
      <c r="N3889" s="2"/>
      <c r="O3889" s="2"/>
    </row>
    <row r="3890" spans="1:15">
      <c r="A3890" t="s">
        <v>10</v>
      </c>
      <c r="B3890" t="s">
        <v>93</v>
      </c>
      <c r="C3890" t="s">
        <v>7</v>
      </c>
      <c r="D3890" s="1">
        <v>43852</v>
      </c>
      <c r="E3890" s="2">
        <v>4761.6748661117199</v>
      </c>
      <c r="F3890" s="2">
        <v>-1.30526189246079E-3</v>
      </c>
      <c r="G3890" s="2">
        <v>0</v>
      </c>
      <c r="H3890" s="25">
        <f>IF(C3890="GBP",E3890*VLOOKUP(D3890,'Exchange Rates'!$F:$G,2,FALSE),IF(C3890="NZD",E3890*VLOOKUP(D3890,'Exchange Rates'!$I:$J,2,FALSE),E3890))</f>
        <v>4590.4112300347933</v>
      </c>
      <c r="I3890" s="25">
        <f>IF(C3890="GBP",F3890*VLOOKUP(D3890,'Exchange Rates'!$F:$G,2,FALSE),IF(C3890="NZD",F3890*VLOOKUP(D3890,'Exchange Rates'!$I:$J,2,FALSE),F3890))</f>
        <v>-1.2583154074484635E-3</v>
      </c>
      <c r="J3890" s="25">
        <f>IF(C3890="GBP",G3890*VLOOKUP(D3890,'Exchange Rates'!$F:$G,2,FALSE),IF(C3890="NZD",G3890*VLOOKUP(D3890,'Exchange Rates'!$I:$J,2,FALSE),G3890))</f>
        <v>0</v>
      </c>
      <c r="L3890" s="1"/>
      <c r="M3890" s="2"/>
      <c r="N3890" s="2"/>
      <c r="O3890" s="2"/>
    </row>
    <row r="3891" spans="1:15">
      <c r="A3891" t="s">
        <v>10</v>
      </c>
      <c r="B3891" t="s">
        <v>94</v>
      </c>
      <c r="C3891" t="s">
        <v>5</v>
      </c>
      <c r="D3891" s="1">
        <v>43852</v>
      </c>
      <c r="E3891" s="2">
        <v>3402.72249390153</v>
      </c>
      <c r="F3891" s="2">
        <v>9.2174408643552893E-4</v>
      </c>
      <c r="G3891" s="2">
        <v>0</v>
      </c>
      <c r="H3891" s="25">
        <f>IF(C3891="GBP",E3891*VLOOKUP(D3891,'Exchange Rates'!$F:$G,2,FALSE),IF(C3891="NZD",E3891*VLOOKUP(D3891,'Exchange Rates'!$I:$J,2,FALSE),E3891))</f>
        <v>3402.72249390153</v>
      </c>
      <c r="I3891" s="25">
        <f>IF(C3891="GBP",F3891*VLOOKUP(D3891,'Exchange Rates'!$F:$G,2,FALSE),IF(C3891="NZD",F3891*VLOOKUP(D3891,'Exchange Rates'!$I:$J,2,FALSE),F3891))</f>
        <v>9.2174408643552893E-4</v>
      </c>
      <c r="J3891" s="25">
        <f>IF(C3891="GBP",G3891*VLOOKUP(D3891,'Exchange Rates'!$F:$G,2,FALSE),IF(C3891="NZD",G3891*VLOOKUP(D3891,'Exchange Rates'!$I:$J,2,FALSE),G3891))</f>
        <v>0</v>
      </c>
      <c r="L3891" s="1"/>
      <c r="M3891" s="2"/>
      <c r="N3891" s="2"/>
      <c r="O3891" s="2"/>
    </row>
    <row r="3892" spans="1:15">
      <c r="A3892" t="s">
        <v>10</v>
      </c>
      <c r="B3892" t="s">
        <v>95</v>
      </c>
      <c r="C3892" t="s">
        <v>5</v>
      </c>
      <c r="D3892" s="1">
        <v>43852</v>
      </c>
      <c r="E3892" s="2">
        <v>21309.4953737955</v>
      </c>
      <c r="F3892" s="2">
        <v>4.7647408107489601E-3</v>
      </c>
      <c r="G3892" s="2">
        <v>0</v>
      </c>
      <c r="H3892" s="25">
        <f>IF(C3892="GBP",E3892*VLOOKUP(D3892,'Exchange Rates'!$F:$G,2,FALSE),IF(C3892="NZD",E3892*VLOOKUP(D3892,'Exchange Rates'!$I:$J,2,FALSE),E3892))</f>
        <v>21309.4953737955</v>
      </c>
      <c r="I3892" s="25">
        <f>IF(C3892="GBP",F3892*VLOOKUP(D3892,'Exchange Rates'!$F:$G,2,FALSE),IF(C3892="NZD",F3892*VLOOKUP(D3892,'Exchange Rates'!$I:$J,2,FALSE),F3892))</f>
        <v>4.7647408107489601E-3</v>
      </c>
      <c r="J3892" s="25">
        <f>IF(C3892="GBP",G3892*VLOOKUP(D3892,'Exchange Rates'!$F:$G,2,FALSE),IF(C3892="NZD",G3892*VLOOKUP(D3892,'Exchange Rates'!$I:$J,2,FALSE),G3892))</f>
        <v>0</v>
      </c>
      <c r="L3892" s="1"/>
      <c r="M3892" s="2"/>
      <c r="N3892" s="2"/>
      <c r="O3892" s="2"/>
    </row>
    <row r="3893" spans="1:15">
      <c r="A3893" t="s">
        <v>10</v>
      </c>
      <c r="B3893" t="s">
        <v>96</v>
      </c>
      <c r="C3893" t="s">
        <v>5</v>
      </c>
      <c r="D3893" s="1">
        <v>43852</v>
      </c>
      <c r="E3893" s="2">
        <v>47165.814856482102</v>
      </c>
      <c r="F3893" s="2">
        <v>8.8569253950336411E-3</v>
      </c>
      <c r="G3893" s="2">
        <v>0</v>
      </c>
      <c r="H3893" s="25">
        <f>IF(C3893="GBP",E3893*VLOOKUP(D3893,'Exchange Rates'!$F:$G,2,FALSE),IF(C3893="NZD",E3893*VLOOKUP(D3893,'Exchange Rates'!$I:$J,2,FALSE),E3893))</f>
        <v>47165.814856482102</v>
      </c>
      <c r="I3893" s="25">
        <f>IF(C3893="GBP",F3893*VLOOKUP(D3893,'Exchange Rates'!$F:$G,2,FALSE),IF(C3893="NZD",F3893*VLOOKUP(D3893,'Exchange Rates'!$I:$J,2,FALSE),F3893))</f>
        <v>8.8569253950336411E-3</v>
      </c>
      <c r="J3893" s="25">
        <f>IF(C3893="GBP",G3893*VLOOKUP(D3893,'Exchange Rates'!$F:$G,2,FALSE),IF(C3893="NZD",G3893*VLOOKUP(D3893,'Exchange Rates'!$I:$J,2,FALSE),G3893))</f>
        <v>0</v>
      </c>
      <c r="L3893" s="1"/>
      <c r="M3893" s="2"/>
      <c r="N3893" s="2"/>
      <c r="O3893" s="2"/>
    </row>
    <row r="3894" spans="1:15">
      <c r="A3894" t="s">
        <v>10</v>
      </c>
      <c r="B3894" t="s">
        <v>97</v>
      </c>
      <c r="C3894" t="s">
        <v>6</v>
      </c>
      <c r="D3894" s="1">
        <v>43852</v>
      </c>
      <c r="E3894" s="2">
        <v>3609.7659213721499</v>
      </c>
      <c r="F3894" s="2">
        <v>-3.5012113605462801E-3</v>
      </c>
      <c r="G3894" s="2">
        <v>0</v>
      </c>
      <c r="H3894" s="25">
        <f>IF(C3894="GBP",E3894*VLOOKUP(D3894,'Exchange Rates'!$F:$G,2,FALSE),IF(C3894="NZD",E3894*VLOOKUP(D3894,'Exchange Rates'!$I:$J,2,FALSE),E3894))</f>
        <v>6935.3223375739453</v>
      </c>
      <c r="I3894" s="25">
        <f>IF(C3894="GBP",F3894*VLOOKUP(D3894,'Exchange Rates'!$F:$G,2,FALSE),IF(C3894="NZD",F3894*VLOOKUP(D3894,'Exchange Rates'!$I:$J,2,FALSE),F3894))</f>
        <v>-6.7267600964369895E-3</v>
      </c>
      <c r="J3894" s="25">
        <f>IF(C3894="GBP",G3894*VLOOKUP(D3894,'Exchange Rates'!$F:$G,2,FALSE),IF(C3894="NZD",G3894*VLOOKUP(D3894,'Exchange Rates'!$I:$J,2,FALSE),G3894))</f>
        <v>0</v>
      </c>
      <c r="L3894" s="1"/>
      <c r="M3894" s="2"/>
      <c r="N3894" s="2"/>
      <c r="O3894" s="2"/>
    </row>
    <row r="3895" spans="1:15">
      <c r="A3895" t="s">
        <v>10</v>
      </c>
      <c r="B3895" t="s">
        <v>98</v>
      </c>
      <c r="C3895" t="s">
        <v>5</v>
      </c>
      <c r="D3895" s="1">
        <v>43852</v>
      </c>
      <c r="E3895" s="2">
        <v>16794.486542132701</v>
      </c>
      <c r="F3895" s="2">
        <v>2.4267490613867197E-3</v>
      </c>
      <c r="G3895" s="2">
        <v>0</v>
      </c>
      <c r="H3895" s="25">
        <f>IF(C3895="GBP",E3895*VLOOKUP(D3895,'Exchange Rates'!$F:$G,2,FALSE),IF(C3895="NZD",E3895*VLOOKUP(D3895,'Exchange Rates'!$I:$J,2,FALSE),E3895))</f>
        <v>16794.486542132701</v>
      </c>
      <c r="I3895" s="25">
        <f>IF(C3895="GBP",F3895*VLOOKUP(D3895,'Exchange Rates'!$F:$G,2,FALSE),IF(C3895="NZD",F3895*VLOOKUP(D3895,'Exchange Rates'!$I:$J,2,FALSE),F3895))</f>
        <v>2.4267490613867197E-3</v>
      </c>
      <c r="J3895" s="25">
        <f>IF(C3895="GBP",G3895*VLOOKUP(D3895,'Exchange Rates'!$F:$G,2,FALSE),IF(C3895="NZD",G3895*VLOOKUP(D3895,'Exchange Rates'!$I:$J,2,FALSE),G3895))</f>
        <v>0</v>
      </c>
      <c r="L3895" s="1"/>
      <c r="M3895" s="2"/>
      <c r="N3895" s="2"/>
      <c r="O3895" s="2"/>
    </row>
    <row r="3896" spans="1:15">
      <c r="A3896" t="s">
        <v>10</v>
      </c>
      <c r="B3896" t="s">
        <v>99</v>
      </c>
      <c r="C3896" t="s">
        <v>6</v>
      </c>
      <c r="D3896" s="1">
        <v>43852</v>
      </c>
      <c r="E3896" s="2">
        <v>5422.6730862363393</v>
      </c>
      <c r="F3896" s="2">
        <v>-3.2597279521551499E-3</v>
      </c>
      <c r="G3896" s="2">
        <v>0</v>
      </c>
      <c r="H3896" s="25">
        <f>IF(C3896="GBP",E3896*VLOOKUP(D3896,'Exchange Rates'!$F:$G,2,FALSE),IF(C3896="NZD",E3896*VLOOKUP(D3896,'Exchange Rates'!$I:$J,2,FALSE),E3896))</f>
        <v>10418.400141037489</v>
      </c>
      <c r="I3896" s="25">
        <f>IF(C3896="GBP",F3896*VLOOKUP(D3896,'Exchange Rates'!$F:$G,2,FALSE),IF(C3896="NZD",F3896*VLOOKUP(D3896,'Exchange Rates'!$I:$J,2,FALSE),F3896))</f>
        <v>-6.2628061135892926E-3</v>
      </c>
      <c r="J3896" s="25">
        <f>IF(C3896="GBP",G3896*VLOOKUP(D3896,'Exchange Rates'!$F:$G,2,FALSE),IF(C3896="NZD",G3896*VLOOKUP(D3896,'Exchange Rates'!$I:$J,2,FALSE),G3896))</f>
        <v>0</v>
      </c>
      <c r="L3896" s="1"/>
      <c r="M3896" s="2"/>
      <c r="N3896" s="2"/>
      <c r="O3896" s="2"/>
    </row>
    <row r="3897" spans="1:15">
      <c r="A3897" t="s">
        <v>10</v>
      </c>
      <c r="B3897" t="s">
        <v>100</v>
      </c>
      <c r="C3897" t="s">
        <v>6</v>
      </c>
      <c r="D3897" s="1">
        <v>43852</v>
      </c>
      <c r="E3897" s="2">
        <v>38553.752030969299</v>
      </c>
      <c r="F3897" s="2">
        <v>-2.507618277978E-2</v>
      </c>
      <c r="G3897" s="2">
        <v>0</v>
      </c>
      <c r="H3897" s="25">
        <f>IF(C3897="GBP",E3897*VLOOKUP(D3897,'Exchange Rates'!$F:$G,2,FALSE),IF(C3897="NZD",E3897*VLOOKUP(D3897,'Exchange Rates'!$I:$J,2,FALSE),E3897))</f>
        <v>74072.032226408279</v>
      </c>
      <c r="I3897" s="25">
        <f>IF(C3897="GBP",F3897*VLOOKUP(D3897,'Exchange Rates'!$F:$G,2,FALSE),IF(C3897="NZD",F3897*VLOOKUP(D3897,'Exchange Rates'!$I:$J,2,FALSE),F3897))</f>
        <v>-4.8178029922668189E-2</v>
      </c>
      <c r="J3897" s="25">
        <f>IF(C3897="GBP",G3897*VLOOKUP(D3897,'Exchange Rates'!$F:$G,2,FALSE),IF(C3897="NZD",G3897*VLOOKUP(D3897,'Exchange Rates'!$I:$J,2,FALSE),G3897))</f>
        <v>0</v>
      </c>
      <c r="L3897" s="1"/>
      <c r="M3897" s="2"/>
      <c r="N3897" s="2"/>
      <c r="O3897" s="2"/>
    </row>
    <row r="3898" spans="1:15">
      <c r="A3898" t="s">
        <v>10</v>
      </c>
      <c r="B3898" t="s">
        <v>101</v>
      </c>
      <c r="C3898" t="s">
        <v>5</v>
      </c>
      <c r="D3898" s="1">
        <v>43852</v>
      </c>
      <c r="E3898" s="2">
        <v>16192.725029573601</v>
      </c>
      <c r="F3898" s="2">
        <v>1.23261479755364E-3</v>
      </c>
      <c r="G3898" s="2">
        <v>0</v>
      </c>
      <c r="H3898" s="25">
        <f>IF(C3898="GBP",E3898*VLOOKUP(D3898,'Exchange Rates'!$F:$G,2,FALSE),IF(C3898="NZD",E3898*VLOOKUP(D3898,'Exchange Rates'!$I:$J,2,FALSE),E3898))</f>
        <v>16192.725029573601</v>
      </c>
      <c r="I3898" s="25">
        <f>IF(C3898="GBP",F3898*VLOOKUP(D3898,'Exchange Rates'!$F:$G,2,FALSE),IF(C3898="NZD",F3898*VLOOKUP(D3898,'Exchange Rates'!$I:$J,2,FALSE),F3898))</f>
        <v>1.23261479755364E-3</v>
      </c>
      <c r="J3898" s="25">
        <f>IF(C3898="GBP",G3898*VLOOKUP(D3898,'Exchange Rates'!$F:$G,2,FALSE),IF(C3898="NZD",G3898*VLOOKUP(D3898,'Exchange Rates'!$I:$J,2,FALSE),G3898))</f>
        <v>0</v>
      </c>
      <c r="L3898" s="1"/>
      <c r="M3898" s="2"/>
      <c r="N3898" s="2"/>
      <c r="O3898" s="2"/>
    </row>
    <row r="3899" spans="1:15">
      <c r="A3899" t="s">
        <v>10</v>
      </c>
      <c r="B3899" t="s">
        <v>102</v>
      </c>
      <c r="C3899" t="s">
        <v>5</v>
      </c>
      <c r="D3899" s="1">
        <v>43852</v>
      </c>
      <c r="E3899" s="2">
        <v>42973.809349982694</v>
      </c>
      <c r="F3899" s="2">
        <v>4.0141756544686599E-3</v>
      </c>
      <c r="G3899" s="2">
        <v>0</v>
      </c>
      <c r="H3899" s="25">
        <f>IF(C3899="GBP",E3899*VLOOKUP(D3899,'Exchange Rates'!$F:$G,2,FALSE),IF(C3899="NZD",E3899*VLOOKUP(D3899,'Exchange Rates'!$I:$J,2,FALSE),E3899))</f>
        <v>42973.809349982694</v>
      </c>
      <c r="I3899" s="25">
        <f>IF(C3899="GBP",F3899*VLOOKUP(D3899,'Exchange Rates'!$F:$G,2,FALSE),IF(C3899="NZD",F3899*VLOOKUP(D3899,'Exchange Rates'!$I:$J,2,FALSE),F3899))</f>
        <v>4.0141756544686599E-3</v>
      </c>
      <c r="J3899" s="25">
        <f>IF(C3899="GBP",G3899*VLOOKUP(D3899,'Exchange Rates'!$F:$G,2,FALSE),IF(C3899="NZD",G3899*VLOOKUP(D3899,'Exchange Rates'!$I:$J,2,FALSE),G3899))</f>
        <v>0</v>
      </c>
      <c r="L3899" s="1"/>
      <c r="M3899" s="2"/>
      <c r="N3899" s="2"/>
      <c r="O3899" s="2"/>
    </row>
    <row r="3900" spans="1:15">
      <c r="A3900" t="s">
        <v>10</v>
      </c>
      <c r="B3900" t="s">
        <v>103</v>
      </c>
      <c r="C3900" t="s">
        <v>6</v>
      </c>
      <c r="D3900" s="1">
        <v>43852</v>
      </c>
      <c r="E3900" s="2">
        <v>18615.7673426248</v>
      </c>
      <c r="F3900" s="2">
        <v>-1.8070491724499999E-2</v>
      </c>
      <c r="G3900" s="2">
        <v>0</v>
      </c>
      <c r="H3900" s="25">
        <f>IF(C3900="GBP",E3900*VLOOKUP(D3900,'Exchange Rates'!$F:$G,2,FALSE),IF(C3900="NZD",E3900*VLOOKUP(D3900,'Exchange Rates'!$I:$J,2,FALSE),E3900))</f>
        <v>35765.850167179051</v>
      </c>
      <c r="I3900" s="25">
        <f>IF(C3900="GBP",F3900*VLOOKUP(D3900,'Exchange Rates'!$F:$G,2,FALSE),IF(C3900="NZD",F3900*VLOOKUP(D3900,'Exchange Rates'!$I:$J,2,FALSE),F3900))</f>
        <v>-3.4718230388809078E-2</v>
      </c>
      <c r="J3900" s="25">
        <f>IF(C3900="GBP",G3900*VLOOKUP(D3900,'Exchange Rates'!$F:$G,2,FALSE),IF(C3900="NZD",G3900*VLOOKUP(D3900,'Exchange Rates'!$I:$J,2,FALSE),G3900))</f>
        <v>0</v>
      </c>
      <c r="L3900" s="1"/>
      <c r="M3900" s="2"/>
      <c r="N3900" s="2"/>
      <c r="O3900" s="2"/>
    </row>
    <row r="3901" spans="1:15">
      <c r="A3901" t="s">
        <v>10</v>
      </c>
      <c r="B3901" t="s">
        <v>104</v>
      </c>
      <c r="C3901" t="s">
        <v>5</v>
      </c>
      <c r="D3901" s="1">
        <v>43852</v>
      </c>
      <c r="E3901" s="2">
        <v>6303.1569490274096</v>
      </c>
      <c r="F3901" s="2">
        <v>2.4817424687453003E-4</v>
      </c>
      <c r="G3901" s="2">
        <v>0</v>
      </c>
      <c r="H3901" s="25">
        <f>IF(C3901="GBP",E3901*VLOOKUP(D3901,'Exchange Rates'!$F:$G,2,FALSE),IF(C3901="NZD",E3901*VLOOKUP(D3901,'Exchange Rates'!$I:$J,2,FALSE),E3901))</f>
        <v>6303.1569490274096</v>
      </c>
      <c r="I3901" s="25">
        <f>IF(C3901="GBP",F3901*VLOOKUP(D3901,'Exchange Rates'!$F:$G,2,FALSE),IF(C3901="NZD",F3901*VLOOKUP(D3901,'Exchange Rates'!$I:$J,2,FALSE),F3901))</f>
        <v>2.4817424687453003E-4</v>
      </c>
      <c r="J3901" s="25">
        <f>IF(C3901="GBP",G3901*VLOOKUP(D3901,'Exchange Rates'!$F:$G,2,FALSE),IF(C3901="NZD",G3901*VLOOKUP(D3901,'Exchange Rates'!$I:$J,2,FALSE),G3901))</f>
        <v>0</v>
      </c>
      <c r="L3901" s="1"/>
      <c r="M3901" s="2"/>
      <c r="N3901" s="2"/>
      <c r="O3901" s="2"/>
    </row>
    <row r="3902" spans="1:15">
      <c r="A3902" t="s">
        <v>10</v>
      </c>
      <c r="B3902" t="s">
        <v>105</v>
      </c>
      <c r="C3902" t="s">
        <v>6</v>
      </c>
      <c r="D3902" s="1">
        <v>43852</v>
      </c>
      <c r="E3902" s="2">
        <v>77714.2781007632</v>
      </c>
      <c r="F3902" s="2">
        <v>-6.483606494019481E-2</v>
      </c>
      <c r="G3902" s="2">
        <v>0</v>
      </c>
      <c r="H3902" s="25">
        <f>IF(C3902="GBP",E3902*VLOOKUP(D3902,'Exchange Rates'!$F:$G,2,FALSE),IF(C3902="NZD",E3902*VLOOKUP(D3902,'Exchange Rates'!$I:$J,2,FALSE),E3902))</f>
        <v>149309.83908667997</v>
      </c>
      <c r="I3902" s="25">
        <f>IF(C3902="GBP",F3902*VLOOKUP(D3902,'Exchange Rates'!$F:$G,2,FALSE),IF(C3902="NZD",F3902*VLOOKUP(D3902,'Exchange Rates'!$I:$J,2,FALSE),F3902))</f>
        <v>-0.12456735956142079</v>
      </c>
      <c r="J3902" s="25">
        <f>IF(C3902="GBP",G3902*VLOOKUP(D3902,'Exchange Rates'!$F:$G,2,FALSE),IF(C3902="NZD",G3902*VLOOKUP(D3902,'Exchange Rates'!$I:$J,2,FALSE),G3902))</f>
        <v>0</v>
      </c>
      <c r="L3902" s="1"/>
      <c r="M3902" s="2"/>
      <c r="N3902" s="2"/>
      <c r="O3902" s="2"/>
    </row>
    <row r="3903" spans="1:15">
      <c r="A3903" t="s">
        <v>10</v>
      </c>
      <c r="B3903" t="s">
        <v>106</v>
      </c>
      <c r="C3903" t="s">
        <v>5</v>
      </c>
      <c r="D3903" s="1">
        <v>43852</v>
      </c>
      <c r="E3903" s="2">
        <v>2439.5564755954297</v>
      </c>
      <c r="F3903" s="2">
        <v>3.3292699983956904E-4</v>
      </c>
      <c r="G3903" s="2">
        <v>0</v>
      </c>
      <c r="H3903" s="25">
        <f>IF(C3903="GBP",E3903*VLOOKUP(D3903,'Exchange Rates'!$F:$G,2,FALSE),IF(C3903="NZD",E3903*VLOOKUP(D3903,'Exchange Rates'!$I:$J,2,FALSE),E3903))</f>
        <v>2439.5564755954297</v>
      </c>
      <c r="I3903" s="25">
        <f>IF(C3903="GBP",F3903*VLOOKUP(D3903,'Exchange Rates'!$F:$G,2,FALSE),IF(C3903="NZD",F3903*VLOOKUP(D3903,'Exchange Rates'!$I:$J,2,FALSE),F3903))</f>
        <v>3.3292699983956904E-4</v>
      </c>
      <c r="J3903" s="25">
        <f>IF(C3903="GBP",G3903*VLOOKUP(D3903,'Exchange Rates'!$F:$G,2,FALSE),IF(C3903="NZD",G3903*VLOOKUP(D3903,'Exchange Rates'!$I:$J,2,FALSE),G3903))</f>
        <v>0</v>
      </c>
      <c r="L3903" s="1"/>
      <c r="M3903" s="2"/>
      <c r="N3903" s="2"/>
      <c r="O3903" s="2"/>
    </row>
    <row r="3904" spans="1:15">
      <c r="A3904" t="s">
        <v>10</v>
      </c>
      <c r="B3904" t="s">
        <v>107</v>
      </c>
      <c r="C3904" t="s">
        <v>5</v>
      </c>
      <c r="D3904" s="1">
        <v>43852</v>
      </c>
      <c r="E3904" s="2">
        <v>13650.784087250098</v>
      </c>
      <c r="F3904" s="2">
        <v>6.4067244187012299E-3</v>
      </c>
      <c r="G3904" s="2">
        <v>0</v>
      </c>
      <c r="H3904" s="25">
        <f>IF(C3904="GBP",E3904*VLOOKUP(D3904,'Exchange Rates'!$F:$G,2,FALSE),IF(C3904="NZD",E3904*VLOOKUP(D3904,'Exchange Rates'!$I:$J,2,FALSE),E3904))</f>
        <v>13650.784087250098</v>
      </c>
      <c r="I3904" s="25">
        <f>IF(C3904="GBP",F3904*VLOOKUP(D3904,'Exchange Rates'!$F:$G,2,FALSE),IF(C3904="NZD",F3904*VLOOKUP(D3904,'Exchange Rates'!$I:$J,2,FALSE),F3904))</f>
        <v>6.4067244187012299E-3</v>
      </c>
      <c r="J3904" s="25">
        <f>IF(C3904="GBP",G3904*VLOOKUP(D3904,'Exchange Rates'!$F:$G,2,FALSE),IF(C3904="NZD",G3904*VLOOKUP(D3904,'Exchange Rates'!$I:$J,2,FALSE),G3904))</f>
        <v>0</v>
      </c>
      <c r="L3904" s="1"/>
      <c r="M3904" s="2"/>
      <c r="N3904" s="2"/>
      <c r="O3904" s="2"/>
    </row>
    <row r="3905" spans="1:15">
      <c r="A3905" t="s">
        <v>10</v>
      </c>
      <c r="B3905" t="s">
        <v>108</v>
      </c>
      <c r="C3905" t="s">
        <v>6</v>
      </c>
      <c r="D3905" s="1">
        <v>43852</v>
      </c>
      <c r="E3905" s="2">
        <v>4436.5876676411899</v>
      </c>
      <c r="F3905" s="2">
        <v>-4.1050519633090803E-3</v>
      </c>
      <c r="G3905" s="2">
        <v>0</v>
      </c>
      <c r="H3905" s="25">
        <f>IF(C3905="GBP",E3905*VLOOKUP(D3905,'Exchange Rates'!$F:$G,2,FALSE),IF(C3905="NZD",E3905*VLOOKUP(D3905,'Exchange Rates'!$I:$J,2,FALSE),E3905))</f>
        <v>8523.8672601521521</v>
      </c>
      <c r="I3905" s="25">
        <f>IF(C3905="GBP",F3905*VLOOKUP(D3905,'Exchange Rates'!$F:$G,2,FALSE),IF(C3905="NZD",F3905*VLOOKUP(D3905,'Exchange Rates'!$I:$J,2,FALSE),F3905))</f>
        <v>-7.8868988178649648E-3</v>
      </c>
      <c r="J3905" s="25">
        <f>IF(C3905="GBP",G3905*VLOOKUP(D3905,'Exchange Rates'!$F:$G,2,FALSE),IF(C3905="NZD",G3905*VLOOKUP(D3905,'Exchange Rates'!$I:$J,2,FALSE),G3905))</f>
        <v>0</v>
      </c>
      <c r="L3905" s="1"/>
      <c r="M3905" s="2"/>
      <c r="N3905" s="2"/>
      <c r="O3905" s="2"/>
    </row>
    <row r="3906" spans="1:15">
      <c r="A3906" t="s">
        <v>10</v>
      </c>
      <c r="B3906" t="s">
        <v>109</v>
      </c>
      <c r="C3906" t="s">
        <v>5</v>
      </c>
      <c r="D3906" s="1">
        <v>43852</v>
      </c>
      <c r="E3906" s="2">
        <v>15357.760539151699</v>
      </c>
      <c r="F3906" s="2">
        <v>3.3898273767987699E-3</v>
      </c>
      <c r="G3906" s="2">
        <v>0</v>
      </c>
      <c r="H3906" s="25">
        <f>IF(C3906="GBP",E3906*VLOOKUP(D3906,'Exchange Rates'!$F:$G,2,FALSE),IF(C3906="NZD",E3906*VLOOKUP(D3906,'Exchange Rates'!$I:$J,2,FALSE),E3906))</f>
        <v>15357.760539151699</v>
      </c>
      <c r="I3906" s="25">
        <f>IF(C3906="GBP",F3906*VLOOKUP(D3906,'Exchange Rates'!$F:$G,2,FALSE),IF(C3906="NZD",F3906*VLOOKUP(D3906,'Exchange Rates'!$I:$J,2,FALSE),F3906))</f>
        <v>3.3898273767987699E-3</v>
      </c>
      <c r="J3906" s="25">
        <f>IF(C3906="GBP",G3906*VLOOKUP(D3906,'Exchange Rates'!$F:$G,2,FALSE),IF(C3906="NZD",G3906*VLOOKUP(D3906,'Exchange Rates'!$I:$J,2,FALSE),G3906))</f>
        <v>0</v>
      </c>
      <c r="L3906" s="1"/>
      <c r="M3906" s="2"/>
      <c r="N3906" s="2"/>
      <c r="O3906" s="2"/>
    </row>
    <row r="3907" spans="1:15">
      <c r="A3907" t="s">
        <v>10</v>
      </c>
      <c r="B3907" t="s">
        <v>110</v>
      </c>
      <c r="C3907" t="s">
        <v>5</v>
      </c>
      <c r="D3907" s="1">
        <v>43852</v>
      </c>
      <c r="E3907" s="2">
        <v>13924.172860270901</v>
      </c>
      <c r="F3907" s="2">
        <v>2.27644101458689E-3</v>
      </c>
      <c r="G3907" s="2">
        <v>0</v>
      </c>
      <c r="H3907" s="25">
        <f>IF(C3907="GBP",E3907*VLOOKUP(D3907,'Exchange Rates'!$F:$G,2,FALSE),IF(C3907="NZD",E3907*VLOOKUP(D3907,'Exchange Rates'!$I:$J,2,FALSE),E3907))</f>
        <v>13924.172860270901</v>
      </c>
      <c r="I3907" s="25">
        <f>IF(C3907="GBP",F3907*VLOOKUP(D3907,'Exchange Rates'!$F:$G,2,FALSE),IF(C3907="NZD",F3907*VLOOKUP(D3907,'Exchange Rates'!$I:$J,2,FALSE),F3907))</f>
        <v>2.27644101458689E-3</v>
      </c>
      <c r="J3907" s="25">
        <f>IF(C3907="GBP",G3907*VLOOKUP(D3907,'Exchange Rates'!$F:$G,2,FALSE),IF(C3907="NZD",G3907*VLOOKUP(D3907,'Exchange Rates'!$I:$J,2,FALSE),G3907))</f>
        <v>0</v>
      </c>
      <c r="L3907" s="1"/>
      <c r="M3907" s="2"/>
      <c r="N3907" s="2"/>
      <c r="O3907" s="2"/>
    </row>
    <row r="3908" spans="1:15">
      <c r="A3908" t="s">
        <v>10</v>
      </c>
      <c r="B3908" t="s">
        <v>111</v>
      </c>
      <c r="C3908" t="s">
        <v>5</v>
      </c>
      <c r="D3908" s="1">
        <v>43852</v>
      </c>
      <c r="E3908" s="2">
        <v>8707.9262109755309</v>
      </c>
      <c r="F3908" s="2">
        <v>-2.1702402382436798E-4</v>
      </c>
      <c r="G3908" s="2">
        <v>0</v>
      </c>
      <c r="H3908" s="25">
        <f>IF(C3908="GBP",E3908*VLOOKUP(D3908,'Exchange Rates'!$F:$G,2,FALSE),IF(C3908="NZD",E3908*VLOOKUP(D3908,'Exchange Rates'!$I:$J,2,FALSE),E3908))</f>
        <v>8707.9262109755309</v>
      </c>
      <c r="I3908" s="25">
        <f>IF(C3908="GBP",F3908*VLOOKUP(D3908,'Exchange Rates'!$F:$G,2,FALSE),IF(C3908="NZD",F3908*VLOOKUP(D3908,'Exchange Rates'!$I:$J,2,FALSE),F3908))</f>
        <v>-2.1702402382436798E-4</v>
      </c>
      <c r="J3908" s="25">
        <f>IF(C3908="GBP",G3908*VLOOKUP(D3908,'Exchange Rates'!$F:$G,2,FALSE),IF(C3908="NZD",G3908*VLOOKUP(D3908,'Exchange Rates'!$I:$J,2,FALSE),G3908))</f>
        <v>0</v>
      </c>
      <c r="L3908" s="1"/>
      <c r="M3908" s="2"/>
      <c r="N3908" s="2"/>
      <c r="O3908" s="2"/>
    </row>
    <row r="3909" spans="1:15">
      <c r="A3909" t="s">
        <v>10</v>
      </c>
      <c r="B3909" t="s">
        <v>112</v>
      </c>
      <c r="C3909" t="s">
        <v>5</v>
      </c>
      <c r="D3909" s="1">
        <v>43852</v>
      </c>
      <c r="E3909" s="2">
        <v>14159.878308676001</v>
      </c>
      <c r="F3909" s="2">
        <v>2.4671706029930603E-3</v>
      </c>
      <c r="G3909" s="2">
        <v>0</v>
      </c>
      <c r="H3909" s="25">
        <f>IF(C3909="GBP",E3909*VLOOKUP(D3909,'Exchange Rates'!$F:$G,2,FALSE),IF(C3909="NZD",E3909*VLOOKUP(D3909,'Exchange Rates'!$I:$J,2,FALSE),E3909))</f>
        <v>14159.878308676001</v>
      </c>
      <c r="I3909" s="25">
        <f>IF(C3909="GBP",F3909*VLOOKUP(D3909,'Exchange Rates'!$F:$G,2,FALSE),IF(C3909="NZD",F3909*VLOOKUP(D3909,'Exchange Rates'!$I:$J,2,FALSE),F3909))</f>
        <v>2.4671706029930603E-3</v>
      </c>
      <c r="J3909" s="25">
        <f>IF(C3909="GBP",G3909*VLOOKUP(D3909,'Exchange Rates'!$F:$G,2,FALSE),IF(C3909="NZD",G3909*VLOOKUP(D3909,'Exchange Rates'!$I:$J,2,FALSE),G3909))</f>
        <v>0</v>
      </c>
      <c r="L3909" s="1"/>
      <c r="M3909" s="2"/>
      <c r="N3909" s="2"/>
      <c r="O3909" s="2"/>
    </row>
    <row r="3910" spans="1:15">
      <c r="A3910" t="s">
        <v>10</v>
      </c>
      <c r="B3910" t="s">
        <v>113</v>
      </c>
      <c r="C3910" t="s">
        <v>7</v>
      </c>
      <c r="D3910" s="1">
        <v>43852</v>
      </c>
      <c r="E3910" s="2">
        <v>8721.4776139489004</v>
      </c>
      <c r="F3910" s="2">
        <v>-3.3972239727093003E-3</v>
      </c>
      <c r="G3910" s="2">
        <v>0</v>
      </c>
      <c r="H3910" s="25">
        <f>IF(C3910="GBP",E3910*VLOOKUP(D3910,'Exchange Rates'!$F:$G,2,FALSE),IF(C3910="NZD",E3910*VLOOKUP(D3910,'Exchange Rates'!$I:$J,2,FALSE),E3910))</f>
        <v>8407.7913564602386</v>
      </c>
      <c r="I3910" s="25">
        <f>IF(C3910="GBP",F3910*VLOOKUP(D3910,'Exchange Rates'!$F:$G,2,FALSE),IF(C3910="NZD",F3910*VLOOKUP(D3910,'Exchange Rates'!$I:$J,2,FALSE),F3910))</f>
        <v>-3.2750356783604676E-3</v>
      </c>
      <c r="J3910" s="25">
        <f>IF(C3910="GBP",G3910*VLOOKUP(D3910,'Exchange Rates'!$F:$G,2,FALSE),IF(C3910="NZD",G3910*VLOOKUP(D3910,'Exchange Rates'!$I:$J,2,FALSE),G3910))</f>
        <v>0</v>
      </c>
      <c r="L3910" s="1"/>
      <c r="M3910" s="2"/>
      <c r="N3910" s="2"/>
      <c r="O3910" s="2"/>
    </row>
    <row r="3911" spans="1:15">
      <c r="A3911" t="s">
        <v>10</v>
      </c>
      <c r="B3911" t="s">
        <v>114</v>
      </c>
      <c r="C3911" t="s">
        <v>5</v>
      </c>
      <c r="D3911" s="1">
        <v>43852</v>
      </c>
      <c r="E3911" s="2">
        <v>16567.873963924201</v>
      </c>
      <c r="F3911" s="2">
        <v>5.0158989084114897E-3</v>
      </c>
      <c r="G3911" s="2">
        <v>0</v>
      </c>
      <c r="H3911" s="25">
        <f>IF(C3911="GBP",E3911*VLOOKUP(D3911,'Exchange Rates'!$F:$G,2,FALSE),IF(C3911="NZD",E3911*VLOOKUP(D3911,'Exchange Rates'!$I:$J,2,FALSE),E3911))</f>
        <v>16567.873963924201</v>
      </c>
      <c r="I3911" s="25">
        <f>IF(C3911="GBP",F3911*VLOOKUP(D3911,'Exchange Rates'!$F:$G,2,FALSE),IF(C3911="NZD",F3911*VLOOKUP(D3911,'Exchange Rates'!$I:$J,2,FALSE),F3911))</f>
        <v>5.0158989084114897E-3</v>
      </c>
      <c r="J3911" s="25">
        <f>IF(C3911="GBP",G3911*VLOOKUP(D3911,'Exchange Rates'!$F:$G,2,FALSE),IF(C3911="NZD",G3911*VLOOKUP(D3911,'Exchange Rates'!$I:$J,2,FALSE),G3911))</f>
        <v>0</v>
      </c>
      <c r="L3911" s="1"/>
      <c r="M3911" s="2"/>
      <c r="N3911" s="2"/>
      <c r="O3911" s="2"/>
    </row>
    <row r="3912" spans="1:15">
      <c r="A3912" t="s">
        <v>10</v>
      </c>
      <c r="B3912" t="s">
        <v>115</v>
      </c>
      <c r="C3912" t="s">
        <v>5</v>
      </c>
      <c r="D3912" s="1">
        <v>43852</v>
      </c>
      <c r="E3912" s="2">
        <v>18026.163347366299</v>
      </c>
      <c r="F3912" s="2">
        <v>4.1058377598409595E-3</v>
      </c>
      <c r="G3912" s="2">
        <v>0</v>
      </c>
      <c r="H3912" s="25">
        <f>IF(C3912="GBP",E3912*VLOOKUP(D3912,'Exchange Rates'!$F:$G,2,FALSE),IF(C3912="NZD",E3912*VLOOKUP(D3912,'Exchange Rates'!$I:$J,2,FALSE),E3912))</f>
        <v>18026.163347366299</v>
      </c>
      <c r="I3912" s="25">
        <f>IF(C3912="GBP",F3912*VLOOKUP(D3912,'Exchange Rates'!$F:$G,2,FALSE),IF(C3912="NZD",F3912*VLOOKUP(D3912,'Exchange Rates'!$I:$J,2,FALSE),F3912))</f>
        <v>4.1058377598409595E-3</v>
      </c>
      <c r="J3912" s="25">
        <f>IF(C3912="GBP",G3912*VLOOKUP(D3912,'Exchange Rates'!$F:$G,2,FALSE),IF(C3912="NZD",G3912*VLOOKUP(D3912,'Exchange Rates'!$I:$J,2,FALSE),G3912))</f>
        <v>0</v>
      </c>
      <c r="L3912" s="1"/>
      <c r="M3912" s="2"/>
      <c r="N3912" s="2"/>
      <c r="O3912" s="2"/>
    </row>
    <row r="3913" spans="1:15">
      <c r="A3913" t="s">
        <v>10</v>
      </c>
      <c r="B3913" t="s">
        <v>116</v>
      </c>
      <c r="C3913" t="s">
        <v>6</v>
      </c>
      <c r="D3913" s="1">
        <v>43852</v>
      </c>
      <c r="E3913" s="2">
        <v>5733.2895552926702</v>
      </c>
      <c r="F3913" s="2">
        <v>-5.4127948173770804E-3</v>
      </c>
      <c r="G3913" s="2">
        <v>0</v>
      </c>
      <c r="H3913" s="25">
        <f>IF(C3913="GBP",E3913*VLOOKUP(D3913,'Exchange Rates'!$F:$G,2,FALSE),IF(C3913="NZD",E3913*VLOOKUP(D3913,'Exchange Rates'!$I:$J,2,FALSE),E3913))</f>
        <v>11015.177157383705</v>
      </c>
      <c r="I3913" s="25">
        <f>IF(C3913="GBP",F3913*VLOOKUP(D3913,'Exchange Rates'!$F:$G,2,FALSE),IF(C3913="NZD",F3913*VLOOKUP(D3913,'Exchange Rates'!$I:$J,2,FALSE),F3913))</f>
        <v>-1.0399421354000203E-2</v>
      </c>
      <c r="J3913" s="25">
        <f>IF(C3913="GBP",G3913*VLOOKUP(D3913,'Exchange Rates'!$F:$G,2,FALSE),IF(C3913="NZD",G3913*VLOOKUP(D3913,'Exchange Rates'!$I:$J,2,FALSE),G3913))</f>
        <v>0</v>
      </c>
      <c r="L3913" s="1"/>
      <c r="M3913" s="2"/>
      <c r="N3913" s="2"/>
      <c r="O3913" s="2"/>
    </row>
    <row r="3914" spans="1:15">
      <c r="A3914" t="s">
        <v>10</v>
      </c>
      <c r="B3914" t="s">
        <v>117</v>
      </c>
      <c r="C3914" t="s">
        <v>6</v>
      </c>
      <c r="D3914" s="1">
        <v>43852</v>
      </c>
      <c r="E3914" s="2">
        <v>11862.8499991222</v>
      </c>
      <c r="F3914" s="2">
        <v>-7.2352742104792693E-3</v>
      </c>
      <c r="G3914" s="2">
        <v>0</v>
      </c>
      <c r="H3914" s="25">
        <f>IF(C3914="GBP",E3914*VLOOKUP(D3914,'Exchange Rates'!$F:$G,2,FALSE),IF(C3914="NZD",E3914*VLOOKUP(D3914,'Exchange Rates'!$I:$J,2,FALSE),E3914))</f>
        <v>22791.696297838513</v>
      </c>
      <c r="I3914" s="25">
        <f>IF(C3914="GBP",F3914*VLOOKUP(D3914,'Exchange Rates'!$F:$G,2,FALSE),IF(C3914="NZD",F3914*VLOOKUP(D3914,'Exchange Rates'!$I:$J,2,FALSE),F3914))</f>
        <v>-1.3900889958907769E-2</v>
      </c>
      <c r="J3914" s="25">
        <f>IF(C3914="GBP",G3914*VLOOKUP(D3914,'Exchange Rates'!$F:$G,2,FALSE),IF(C3914="NZD",G3914*VLOOKUP(D3914,'Exchange Rates'!$I:$J,2,FALSE),G3914))</f>
        <v>0</v>
      </c>
      <c r="L3914" s="1"/>
      <c r="M3914" s="2"/>
      <c r="N3914" s="2"/>
      <c r="O3914" s="2"/>
    </row>
    <row r="3915" spans="1:15">
      <c r="A3915" t="s">
        <v>10</v>
      </c>
      <c r="B3915" t="s">
        <v>118</v>
      </c>
      <c r="C3915" t="s">
        <v>6</v>
      </c>
      <c r="D3915" s="1">
        <v>43852</v>
      </c>
      <c r="E3915" s="2">
        <v>5225.9866005296599</v>
      </c>
      <c r="F3915" s="2">
        <v>-3.8426749105259302E-3</v>
      </c>
      <c r="G3915" s="2">
        <v>0</v>
      </c>
      <c r="H3915" s="25">
        <f>IF(C3915="GBP",E3915*VLOOKUP(D3915,'Exchange Rates'!$F:$G,2,FALSE),IF(C3915="NZD",E3915*VLOOKUP(D3915,'Exchange Rates'!$I:$J,2,FALSE),E3915))</f>
        <v>10040.512985046518</v>
      </c>
      <c r="I3915" s="25">
        <f>IF(C3915="GBP",F3915*VLOOKUP(D3915,'Exchange Rates'!$F:$G,2,FALSE),IF(C3915="NZD",F3915*VLOOKUP(D3915,'Exchange Rates'!$I:$J,2,FALSE),F3915))</f>
        <v>-7.3828025759839671E-3</v>
      </c>
      <c r="J3915" s="25">
        <f>IF(C3915="GBP",G3915*VLOOKUP(D3915,'Exchange Rates'!$F:$G,2,FALSE),IF(C3915="NZD",G3915*VLOOKUP(D3915,'Exchange Rates'!$I:$J,2,FALSE),G3915))</f>
        <v>0</v>
      </c>
      <c r="L3915" s="1"/>
      <c r="M3915" s="2"/>
      <c r="N3915" s="2"/>
      <c r="O3915" s="2"/>
    </row>
    <row r="3916" spans="1:15">
      <c r="A3916" t="s">
        <v>10</v>
      </c>
      <c r="B3916" t="s">
        <v>119</v>
      </c>
      <c r="C3916" t="s">
        <v>5</v>
      </c>
      <c r="D3916" s="1">
        <v>43852</v>
      </c>
      <c r="E3916" s="2">
        <v>13984.9352287865</v>
      </c>
      <c r="F3916" s="2">
        <v>4.3846393791376007E-3</v>
      </c>
      <c r="G3916" s="2">
        <v>0</v>
      </c>
      <c r="H3916" s="25">
        <f>IF(C3916="GBP",E3916*VLOOKUP(D3916,'Exchange Rates'!$F:$G,2,FALSE),IF(C3916="NZD",E3916*VLOOKUP(D3916,'Exchange Rates'!$I:$J,2,FALSE),E3916))</f>
        <v>13984.9352287865</v>
      </c>
      <c r="I3916" s="25">
        <f>IF(C3916="GBP",F3916*VLOOKUP(D3916,'Exchange Rates'!$F:$G,2,FALSE),IF(C3916="NZD",F3916*VLOOKUP(D3916,'Exchange Rates'!$I:$J,2,FALSE),F3916))</f>
        <v>4.3846393791376007E-3</v>
      </c>
      <c r="J3916" s="25">
        <f>IF(C3916="GBP",G3916*VLOOKUP(D3916,'Exchange Rates'!$F:$G,2,FALSE),IF(C3916="NZD",G3916*VLOOKUP(D3916,'Exchange Rates'!$I:$J,2,FALSE),G3916))</f>
        <v>0</v>
      </c>
      <c r="L3916" s="1"/>
      <c r="M3916" s="2"/>
      <c r="N3916" s="2"/>
      <c r="O3916" s="2"/>
    </row>
    <row r="3917" spans="1:15">
      <c r="A3917" t="s">
        <v>10</v>
      </c>
      <c r="B3917" t="s">
        <v>120</v>
      </c>
      <c r="C3917" t="s">
        <v>6</v>
      </c>
      <c r="D3917" s="1">
        <v>43852</v>
      </c>
      <c r="E3917" s="2">
        <v>3241.2802275279496</v>
      </c>
      <c r="F3917" s="2">
        <v>-2.1433080180367201E-3</v>
      </c>
      <c r="G3917" s="2">
        <v>0</v>
      </c>
      <c r="H3917" s="25">
        <f>IF(C3917="GBP",E3917*VLOOKUP(D3917,'Exchange Rates'!$F:$G,2,FALSE),IF(C3917="NZD",E3917*VLOOKUP(D3917,'Exchange Rates'!$I:$J,2,FALSE),E3917))</f>
        <v>6227.3631182618274</v>
      </c>
      <c r="I3917" s="25">
        <f>IF(C3917="GBP",F3917*VLOOKUP(D3917,'Exchange Rates'!$F:$G,2,FALSE),IF(C3917="NZD",F3917*VLOOKUP(D3917,'Exchange Rates'!$I:$J,2,FALSE),F3917))</f>
        <v>-4.1178658942353464E-3</v>
      </c>
      <c r="J3917" s="25">
        <f>IF(C3917="GBP",G3917*VLOOKUP(D3917,'Exchange Rates'!$F:$G,2,FALSE),IF(C3917="NZD",G3917*VLOOKUP(D3917,'Exchange Rates'!$I:$J,2,FALSE),G3917))</f>
        <v>0</v>
      </c>
      <c r="L3917" s="1"/>
      <c r="M3917" s="2"/>
      <c r="N3917" s="2"/>
      <c r="O3917" s="2"/>
    </row>
    <row r="3918" spans="1:15">
      <c r="A3918" t="s">
        <v>10</v>
      </c>
      <c r="B3918" t="s">
        <v>121</v>
      </c>
      <c r="C3918" t="s">
        <v>5</v>
      </c>
      <c r="D3918" s="1">
        <v>43852</v>
      </c>
      <c r="E3918" s="2">
        <v>2280.2409816690501</v>
      </c>
      <c r="F3918" s="2">
        <v>-6.4231993586076001E-4</v>
      </c>
      <c r="G3918" s="2">
        <v>0</v>
      </c>
      <c r="H3918" s="25">
        <f>IF(C3918="GBP",E3918*VLOOKUP(D3918,'Exchange Rates'!$F:$G,2,FALSE),IF(C3918="NZD",E3918*VLOOKUP(D3918,'Exchange Rates'!$I:$J,2,FALSE),E3918))</f>
        <v>2280.2409816690501</v>
      </c>
      <c r="I3918" s="25">
        <f>IF(C3918="GBP",F3918*VLOOKUP(D3918,'Exchange Rates'!$F:$G,2,FALSE),IF(C3918="NZD",F3918*VLOOKUP(D3918,'Exchange Rates'!$I:$J,2,FALSE),F3918))</f>
        <v>-6.4231993586076001E-4</v>
      </c>
      <c r="J3918" s="25">
        <f>IF(C3918="GBP",G3918*VLOOKUP(D3918,'Exchange Rates'!$F:$G,2,FALSE),IF(C3918="NZD",G3918*VLOOKUP(D3918,'Exchange Rates'!$I:$J,2,FALSE),G3918))</f>
        <v>0</v>
      </c>
      <c r="L3918" s="1"/>
      <c r="M3918" s="2"/>
      <c r="N3918" s="2"/>
      <c r="O3918" s="2"/>
    </row>
    <row r="3919" spans="1:15">
      <c r="A3919" t="s">
        <v>10</v>
      </c>
      <c r="B3919" t="s">
        <v>122</v>
      </c>
      <c r="C3919" t="s">
        <v>6</v>
      </c>
      <c r="D3919" s="1">
        <v>43852</v>
      </c>
      <c r="E3919" s="2">
        <v>25137.135763829898</v>
      </c>
      <c r="F3919" s="2">
        <v>-5.2700579913013395E-3</v>
      </c>
      <c r="G3919" s="2">
        <v>0</v>
      </c>
      <c r="H3919" s="25">
        <f>IF(C3919="GBP",E3919*VLOOKUP(D3919,'Exchange Rates'!$F:$G,2,FALSE),IF(C3919="NZD",E3919*VLOOKUP(D3919,'Exchange Rates'!$I:$J,2,FALSE),E3919))</f>
        <v>48295.136848998292</v>
      </c>
      <c r="I3919" s="25">
        <f>IF(C3919="GBP",F3919*VLOOKUP(D3919,'Exchange Rates'!$F:$G,2,FALSE),IF(C3919="NZD",F3919*VLOOKUP(D3919,'Exchange Rates'!$I:$J,2,FALSE),F3919))</f>
        <v>-1.0125185871744555E-2</v>
      </c>
      <c r="J3919" s="25">
        <f>IF(C3919="GBP",G3919*VLOOKUP(D3919,'Exchange Rates'!$F:$G,2,FALSE),IF(C3919="NZD",G3919*VLOOKUP(D3919,'Exchange Rates'!$I:$J,2,FALSE),G3919))</f>
        <v>0</v>
      </c>
      <c r="L3919" s="1"/>
      <c r="M3919" s="2"/>
      <c r="N3919" s="2"/>
      <c r="O3919" s="2"/>
    </row>
    <row r="3920" spans="1:15">
      <c r="A3920" t="s">
        <v>10</v>
      </c>
      <c r="B3920" t="s">
        <v>123</v>
      </c>
      <c r="C3920" t="s">
        <v>6</v>
      </c>
      <c r="D3920" s="1">
        <v>43852</v>
      </c>
      <c r="E3920" s="2">
        <v>10414.9620379842</v>
      </c>
      <c r="F3920" s="2">
        <v>-6.62458162678936E-3</v>
      </c>
      <c r="G3920" s="2">
        <v>0</v>
      </c>
      <c r="H3920" s="25">
        <f>IF(C3920="GBP",E3920*VLOOKUP(D3920,'Exchange Rates'!$F:$G,2,FALSE),IF(C3920="NZD",E3920*VLOOKUP(D3920,'Exchange Rates'!$I:$J,2,FALSE),E3920))</f>
        <v>20009.91766235077</v>
      </c>
      <c r="I3920" s="25">
        <f>IF(C3920="GBP",F3920*VLOOKUP(D3920,'Exchange Rates'!$F:$G,2,FALSE),IF(C3920="NZD",F3920*VLOOKUP(D3920,'Exchange Rates'!$I:$J,2,FALSE),F3920))</f>
        <v>-1.27275867560659E-2</v>
      </c>
      <c r="J3920" s="25">
        <f>IF(C3920="GBP",G3920*VLOOKUP(D3920,'Exchange Rates'!$F:$G,2,FALSE),IF(C3920="NZD",G3920*VLOOKUP(D3920,'Exchange Rates'!$I:$J,2,FALSE),G3920))</f>
        <v>0</v>
      </c>
      <c r="L3920" s="1"/>
      <c r="M3920" s="2"/>
      <c r="N3920" s="2"/>
      <c r="O3920" s="2"/>
    </row>
    <row r="3921" spans="1:15">
      <c r="A3921" t="s">
        <v>10</v>
      </c>
      <c r="B3921" t="s">
        <v>124</v>
      </c>
      <c r="C3921" t="s">
        <v>6</v>
      </c>
      <c r="D3921" s="1">
        <v>43852</v>
      </c>
      <c r="E3921" s="2">
        <v>6515.3881100164499</v>
      </c>
      <c r="F3921" s="2">
        <v>-5.2947160784220099E-3</v>
      </c>
      <c r="G3921" s="2">
        <v>0</v>
      </c>
      <c r="H3921" s="25">
        <f>IF(C3921="GBP",E3921*VLOOKUP(D3921,'Exchange Rates'!$F:$G,2,FALSE),IF(C3921="NZD",E3921*VLOOKUP(D3921,'Exchange Rates'!$I:$J,2,FALSE),E3921))</f>
        <v>12517.79691027292</v>
      </c>
      <c r="I3921" s="25">
        <f>IF(C3921="GBP",F3921*VLOOKUP(D3921,'Exchange Rates'!$F:$G,2,FALSE),IF(C3921="NZD",F3921*VLOOKUP(D3921,'Exchange Rates'!$I:$J,2,FALSE),F3921))</f>
        <v>-1.017256062848358E-2</v>
      </c>
      <c r="J3921" s="25">
        <f>IF(C3921="GBP",G3921*VLOOKUP(D3921,'Exchange Rates'!$F:$G,2,FALSE),IF(C3921="NZD",G3921*VLOOKUP(D3921,'Exchange Rates'!$I:$J,2,FALSE),G3921))</f>
        <v>0</v>
      </c>
      <c r="L3921" s="1"/>
      <c r="M3921" s="2"/>
      <c r="N3921" s="2"/>
      <c r="O3921" s="2"/>
    </row>
    <row r="3922" spans="1:15">
      <c r="A3922" t="s">
        <v>10</v>
      </c>
      <c r="B3922" t="s">
        <v>125</v>
      </c>
      <c r="C3922" t="s">
        <v>5</v>
      </c>
      <c r="D3922" s="1">
        <v>43852</v>
      </c>
      <c r="E3922" s="2">
        <v>4989.4878435833898</v>
      </c>
      <c r="F3922" s="2">
        <v>-7.2757640602922293E-5</v>
      </c>
      <c r="G3922" s="2">
        <v>0</v>
      </c>
      <c r="H3922" s="25">
        <f>IF(C3922="GBP",E3922*VLOOKUP(D3922,'Exchange Rates'!$F:$G,2,FALSE),IF(C3922="NZD",E3922*VLOOKUP(D3922,'Exchange Rates'!$I:$J,2,FALSE),E3922))</f>
        <v>4989.4878435833898</v>
      </c>
      <c r="I3922" s="25">
        <f>IF(C3922="GBP",F3922*VLOOKUP(D3922,'Exchange Rates'!$F:$G,2,FALSE),IF(C3922="NZD",F3922*VLOOKUP(D3922,'Exchange Rates'!$I:$J,2,FALSE),F3922))</f>
        <v>-7.2757640602922293E-5</v>
      </c>
      <c r="J3922" s="25">
        <f>IF(C3922="GBP",G3922*VLOOKUP(D3922,'Exchange Rates'!$F:$G,2,FALSE),IF(C3922="NZD",G3922*VLOOKUP(D3922,'Exchange Rates'!$I:$J,2,FALSE),G3922))</f>
        <v>0</v>
      </c>
      <c r="L3922" s="1"/>
      <c r="M3922" s="2"/>
      <c r="N3922" s="2"/>
      <c r="O3922" s="2"/>
    </row>
    <row r="3923" spans="1:15">
      <c r="A3923" t="s">
        <v>10</v>
      </c>
      <c r="B3923" t="s">
        <v>126</v>
      </c>
      <c r="C3923" t="s">
        <v>7</v>
      </c>
      <c r="D3923" s="1">
        <v>43852</v>
      </c>
      <c r="E3923" s="2">
        <v>12988.9678745405</v>
      </c>
      <c r="F3923" s="2">
        <v>-4.0277677223173099E-3</v>
      </c>
      <c r="G3923" s="2">
        <v>0</v>
      </c>
      <c r="H3923" s="25">
        <f>IF(C3923="GBP",E3923*VLOOKUP(D3923,'Exchange Rates'!$F:$G,2,FALSE),IF(C3923="NZD",E3923*VLOOKUP(D3923,'Exchange Rates'!$I:$J,2,FALSE),E3923))</f>
        <v>12521.792368100114</v>
      </c>
      <c r="I3923" s="25">
        <f>IF(C3923="GBP",F3923*VLOOKUP(D3923,'Exchange Rates'!$F:$G,2,FALSE),IF(C3923="NZD",F3923*VLOOKUP(D3923,'Exchange Rates'!$I:$J,2,FALSE),F3923))</f>
        <v>-3.8829005978719511E-3</v>
      </c>
      <c r="J3923" s="25">
        <f>IF(C3923="GBP",G3923*VLOOKUP(D3923,'Exchange Rates'!$F:$G,2,FALSE),IF(C3923="NZD",G3923*VLOOKUP(D3923,'Exchange Rates'!$I:$J,2,FALSE),G3923))</f>
        <v>0</v>
      </c>
      <c r="L3923" s="1"/>
      <c r="M3923" s="2"/>
      <c r="N3923" s="2"/>
      <c r="O3923" s="2"/>
    </row>
    <row r="3924" spans="1:15">
      <c r="A3924" t="s">
        <v>10</v>
      </c>
      <c r="B3924" t="s">
        <v>127</v>
      </c>
      <c r="C3924" t="s">
        <v>6</v>
      </c>
      <c r="D3924" s="1">
        <v>43852</v>
      </c>
      <c r="E3924" s="2">
        <v>6032.94838981864</v>
      </c>
      <c r="F3924" s="2">
        <v>-3.2714127233180999E-3</v>
      </c>
      <c r="G3924" s="2">
        <v>0</v>
      </c>
      <c r="H3924" s="25">
        <f>IF(C3924="GBP",E3924*VLOOKUP(D3924,'Exchange Rates'!$F:$G,2,FALSE),IF(C3924="NZD",E3924*VLOOKUP(D3924,'Exchange Rates'!$I:$J,2,FALSE),E3924))</f>
        <v>11590.901637587494</v>
      </c>
      <c r="I3924" s="25">
        <f>IF(C3924="GBP",F3924*VLOOKUP(D3924,'Exchange Rates'!$F:$G,2,FALSE),IF(C3924="NZD",F3924*VLOOKUP(D3924,'Exchange Rates'!$I:$J,2,FALSE),F3924))</f>
        <v>-6.2852556729848337E-3</v>
      </c>
      <c r="J3924" s="25">
        <f>IF(C3924="GBP",G3924*VLOOKUP(D3924,'Exchange Rates'!$F:$G,2,FALSE),IF(C3924="NZD",G3924*VLOOKUP(D3924,'Exchange Rates'!$I:$J,2,FALSE),G3924))</f>
        <v>0</v>
      </c>
      <c r="L3924" s="1"/>
      <c r="M3924" s="2"/>
      <c r="N3924" s="2"/>
      <c r="O3924" s="2"/>
    </row>
    <row r="3925" spans="1:15">
      <c r="A3925" t="s">
        <v>10</v>
      </c>
      <c r="B3925" t="s">
        <v>128</v>
      </c>
      <c r="C3925" t="s">
        <v>5</v>
      </c>
      <c r="D3925" s="1">
        <v>43852</v>
      </c>
      <c r="E3925" s="2">
        <v>7962.4494874679494</v>
      </c>
      <c r="F3925" s="2">
        <v>-2.28298075331875E-4</v>
      </c>
      <c r="G3925" s="2">
        <v>0</v>
      </c>
      <c r="H3925" s="25">
        <f>IF(C3925="GBP",E3925*VLOOKUP(D3925,'Exchange Rates'!$F:$G,2,FALSE),IF(C3925="NZD",E3925*VLOOKUP(D3925,'Exchange Rates'!$I:$J,2,FALSE),E3925))</f>
        <v>7962.4494874679494</v>
      </c>
      <c r="I3925" s="25">
        <f>IF(C3925="GBP",F3925*VLOOKUP(D3925,'Exchange Rates'!$F:$G,2,FALSE),IF(C3925="NZD",F3925*VLOOKUP(D3925,'Exchange Rates'!$I:$J,2,FALSE),F3925))</f>
        <v>-2.28298075331875E-4</v>
      </c>
      <c r="J3925" s="25">
        <f>IF(C3925="GBP",G3925*VLOOKUP(D3925,'Exchange Rates'!$F:$G,2,FALSE),IF(C3925="NZD",G3925*VLOOKUP(D3925,'Exchange Rates'!$I:$J,2,FALSE),G3925))</f>
        <v>0</v>
      </c>
      <c r="L3925" s="1"/>
      <c r="M3925" s="2"/>
      <c r="N3925" s="2"/>
      <c r="O3925" s="2"/>
    </row>
    <row r="3926" spans="1:15">
      <c r="A3926" t="s">
        <v>10</v>
      </c>
      <c r="B3926" t="s">
        <v>129</v>
      </c>
      <c r="C3926" t="s">
        <v>6</v>
      </c>
      <c r="D3926" s="1">
        <v>43852</v>
      </c>
      <c r="E3926" s="2">
        <v>6461.9709911188002</v>
      </c>
      <c r="F3926" s="2">
        <v>-6.9004131979647691E-4</v>
      </c>
      <c r="G3926" s="2">
        <v>0</v>
      </c>
      <c r="H3926" s="25">
        <f>IF(C3926="GBP",E3926*VLOOKUP(D3926,'Exchange Rates'!$F:$G,2,FALSE),IF(C3926="NZD",E3926*VLOOKUP(D3926,'Exchange Rates'!$I:$J,2,FALSE),E3926))</f>
        <v>12415.168389208347</v>
      </c>
      <c r="I3926" s="25">
        <f>IF(C3926="GBP",F3926*VLOOKUP(D3926,'Exchange Rates'!$F:$G,2,FALSE),IF(C3926="NZD",F3926*VLOOKUP(D3926,'Exchange Rates'!$I:$J,2,FALSE),F3926))</f>
        <v>-1.3257532713407578E-3</v>
      </c>
      <c r="J3926" s="25">
        <f>IF(C3926="GBP",G3926*VLOOKUP(D3926,'Exchange Rates'!$F:$G,2,FALSE),IF(C3926="NZD",G3926*VLOOKUP(D3926,'Exchange Rates'!$I:$J,2,FALSE),G3926))</f>
        <v>0</v>
      </c>
      <c r="L3926" s="1"/>
      <c r="M3926" s="2"/>
      <c r="N3926" s="2"/>
      <c r="O3926" s="2"/>
    </row>
    <row r="3927" spans="1:15">
      <c r="A3927" t="s">
        <v>10</v>
      </c>
      <c r="B3927" t="s">
        <v>130</v>
      </c>
      <c r="C3927" t="s">
        <v>6</v>
      </c>
      <c r="D3927" s="1">
        <v>43852</v>
      </c>
      <c r="E3927" s="2">
        <v>8300.9803298012193</v>
      </c>
      <c r="F3927" s="2">
        <v>-1.4094386382550199E-3</v>
      </c>
      <c r="G3927" s="2">
        <v>0</v>
      </c>
      <c r="H3927" s="25">
        <f>IF(C3927="GBP",E3927*VLOOKUP(D3927,'Exchange Rates'!$F:$G,2,FALSE),IF(C3927="NZD",E3927*VLOOKUP(D3927,'Exchange Rates'!$I:$J,2,FALSE),E3927))</f>
        <v>15948.395424806034</v>
      </c>
      <c r="I3927" s="25">
        <f>IF(C3927="GBP",F3927*VLOOKUP(D3927,'Exchange Rates'!$F:$G,2,FALSE),IF(C3927="NZD",F3927*VLOOKUP(D3927,'Exchange Rates'!$I:$J,2,FALSE),F3927))</f>
        <v>-2.7079072394849881E-3</v>
      </c>
      <c r="J3927" s="25">
        <f>IF(C3927="GBP",G3927*VLOOKUP(D3927,'Exchange Rates'!$F:$G,2,FALSE),IF(C3927="NZD",G3927*VLOOKUP(D3927,'Exchange Rates'!$I:$J,2,FALSE),G3927))</f>
        <v>0</v>
      </c>
      <c r="L3927" s="1"/>
      <c r="M3927" s="2"/>
      <c r="N3927" s="2"/>
      <c r="O3927" s="2"/>
    </row>
    <row r="3928" spans="1:15">
      <c r="A3928" t="s">
        <v>10</v>
      </c>
      <c r="B3928" t="s">
        <v>131</v>
      </c>
      <c r="C3928" t="s">
        <v>5</v>
      </c>
      <c r="D3928" s="1">
        <v>43852</v>
      </c>
      <c r="E3928" s="2">
        <v>9506.6624468586106</v>
      </c>
      <c r="F3928" s="2">
        <v>-2.1300818817011902E-3</v>
      </c>
      <c r="G3928" s="2">
        <v>0</v>
      </c>
      <c r="H3928" s="25">
        <f>IF(C3928="GBP",E3928*VLOOKUP(D3928,'Exchange Rates'!$F:$G,2,FALSE),IF(C3928="NZD",E3928*VLOOKUP(D3928,'Exchange Rates'!$I:$J,2,FALSE),E3928))</f>
        <v>9506.6624468586106</v>
      </c>
      <c r="I3928" s="25">
        <f>IF(C3928="GBP",F3928*VLOOKUP(D3928,'Exchange Rates'!$F:$G,2,FALSE),IF(C3928="NZD",F3928*VLOOKUP(D3928,'Exchange Rates'!$I:$J,2,FALSE),F3928))</f>
        <v>-2.1300818817011902E-3</v>
      </c>
      <c r="J3928" s="25">
        <f>IF(C3928="GBP",G3928*VLOOKUP(D3928,'Exchange Rates'!$F:$G,2,FALSE),IF(C3928="NZD",G3928*VLOOKUP(D3928,'Exchange Rates'!$I:$J,2,FALSE),G3928))</f>
        <v>0</v>
      </c>
      <c r="L3928" s="1"/>
      <c r="M3928" s="2"/>
      <c r="N3928" s="2"/>
      <c r="O3928" s="2"/>
    </row>
    <row r="3929" spans="1:15">
      <c r="A3929" t="s">
        <v>10</v>
      </c>
      <c r="B3929" t="s">
        <v>132</v>
      </c>
      <c r="C3929" t="s">
        <v>5</v>
      </c>
      <c r="D3929" s="1">
        <v>43852</v>
      </c>
      <c r="E3929" s="2">
        <v>10813.505617635099</v>
      </c>
      <c r="F3929" s="2">
        <v>1.4221933482759601E-3</v>
      </c>
      <c r="G3929" s="2">
        <v>0</v>
      </c>
      <c r="H3929" s="25">
        <f>IF(C3929="GBP",E3929*VLOOKUP(D3929,'Exchange Rates'!$F:$G,2,FALSE),IF(C3929="NZD",E3929*VLOOKUP(D3929,'Exchange Rates'!$I:$J,2,FALSE),E3929))</f>
        <v>10813.505617635099</v>
      </c>
      <c r="I3929" s="25">
        <f>IF(C3929="GBP",F3929*VLOOKUP(D3929,'Exchange Rates'!$F:$G,2,FALSE),IF(C3929="NZD",F3929*VLOOKUP(D3929,'Exchange Rates'!$I:$J,2,FALSE),F3929))</f>
        <v>1.4221933482759601E-3</v>
      </c>
      <c r="J3929" s="25">
        <f>IF(C3929="GBP",G3929*VLOOKUP(D3929,'Exchange Rates'!$F:$G,2,FALSE),IF(C3929="NZD",G3929*VLOOKUP(D3929,'Exchange Rates'!$I:$J,2,FALSE),G3929))</f>
        <v>0</v>
      </c>
      <c r="L3929" s="1"/>
      <c r="M3929" s="2"/>
      <c r="N3929" s="2"/>
      <c r="O3929" s="2"/>
    </row>
    <row r="3930" spans="1:15">
      <c r="A3930" t="s">
        <v>10</v>
      </c>
      <c r="B3930" t="s">
        <v>133</v>
      </c>
      <c r="C3930" t="s">
        <v>5</v>
      </c>
      <c r="D3930" s="1">
        <v>43852</v>
      </c>
      <c r="E3930" s="2">
        <v>12807.1014267266</v>
      </c>
      <c r="F3930" s="2">
        <v>2.9440088375979399E-3</v>
      </c>
      <c r="G3930" s="2">
        <v>0</v>
      </c>
      <c r="H3930" s="25">
        <f>IF(C3930="GBP",E3930*VLOOKUP(D3930,'Exchange Rates'!$F:$G,2,FALSE),IF(C3930="NZD",E3930*VLOOKUP(D3930,'Exchange Rates'!$I:$J,2,FALSE),E3930))</f>
        <v>12807.1014267266</v>
      </c>
      <c r="I3930" s="25">
        <f>IF(C3930="GBP",F3930*VLOOKUP(D3930,'Exchange Rates'!$F:$G,2,FALSE),IF(C3930="NZD",F3930*VLOOKUP(D3930,'Exchange Rates'!$I:$J,2,FALSE),F3930))</f>
        <v>2.9440088375979399E-3</v>
      </c>
      <c r="J3930" s="25">
        <f>IF(C3930="GBP",G3930*VLOOKUP(D3930,'Exchange Rates'!$F:$G,2,FALSE),IF(C3930="NZD",G3930*VLOOKUP(D3930,'Exchange Rates'!$I:$J,2,FALSE),G3930))</f>
        <v>0</v>
      </c>
      <c r="L3930" s="1"/>
      <c r="M3930" s="2"/>
      <c r="N3930" s="2"/>
      <c r="O3930" s="2"/>
    </row>
    <row r="3931" spans="1:15">
      <c r="A3931" t="s">
        <v>10</v>
      </c>
      <c r="B3931" t="s">
        <v>134</v>
      </c>
      <c r="C3931" t="s">
        <v>5</v>
      </c>
      <c r="D3931" s="1">
        <v>43852</v>
      </c>
      <c r="E3931" s="2">
        <v>24502.565775633302</v>
      </c>
      <c r="F3931" s="2">
        <v>3.16725311134986E-3</v>
      </c>
      <c r="G3931" s="2">
        <v>0</v>
      </c>
      <c r="H3931" s="25">
        <f>IF(C3931="GBP",E3931*VLOOKUP(D3931,'Exchange Rates'!$F:$G,2,FALSE),IF(C3931="NZD",E3931*VLOOKUP(D3931,'Exchange Rates'!$I:$J,2,FALSE),E3931))</f>
        <v>24502.565775633302</v>
      </c>
      <c r="I3931" s="25">
        <f>IF(C3931="GBP",F3931*VLOOKUP(D3931,'Exchange Rates'!$F:$G,2,FALSE),IF(C3931="NZD",F3931*VLOOKUP(D3931,'Exchange Rates'!$I:$J,2,FALSE),F3931))</f>
        <v>3.16725311134986E-3</v>
      </c>
      <c r="J3931" s="25">
        <f>IF(C3931="GBP",G3931*VLOOKUP(D3931,'Exchange Rates'!$F:$G,2,FALSE),IF(C3931="NZD",G3931*VLOOKUP(D3931,'Exchange Rates'!$I:$J,2,FALSE),G3931))</f>
        <v>0</v>
      </c>
      <c r="L3931" s="1"/>
      <c r="M3931" s="2"/>
      <c r="N3931" s="2"/>
      <c r="O3931" s="2"/>
    </row>
    <row r="3932" spans="1:15">
      <c r="A3932" t="s">
        <v>10</v>
      </c>
      <c r="B3932" t="s">
        <v>135</v>
      </c>
      <c r="C3932" t="s">
        <v>6</v>
      </c>
      <c r="D3932" s="1">
        <v>43852</v>
      </c>
      <c r="E3932" s="2">
        <v>9764.2825288567783</v>
      </c>
      <c r="F3932" s="2">
        <v>-4.2599046710778401E-3</v>
      </c>
      <c r="G3932" s="2">
        <v>0</v>
      </c>
      <c r="H3932" s="25">
        <f>IF(C3932="GBP",E3932*VLOOKUP(D3932,'Exchange Rates'!$F:$G,2,FALSE),IF(C3932="NZD",E3932*VLOOKUP(D3932,'Exchange Rates'!$I:$J,2,FALSE),E3932))</f>
        <v>18759.788919227813</v>
      </c>
      <c r="I3932" s="25">
        <f>IF(C3932="GBP",F3932*VLOOKUP(D3932,'Exchange Rates'!$F:$G,2,FALSE),IF(C3932="NZD",F3932*VLOOKUP(D3932,'Exchange Rates'!$I:$J,2,FALSE),F3932))</f>
        <v>-8.1844121377353737E-3</v>
      </c>
      <c r="J3932" s="25">
        <f>IF(C3932="GBP",G3932*VLOOKUP(D3932,'Exchange Rates'!$F:$G,2,FALSE),IF(C3932="NZD",G3932*VLOOKUP(D3932,'Exchange Rates'!$I:$J,2,FALSE),G3932))</f>
        <v>0</v>
      </c>
      <c r="L3932" s="1"/>
      <c r="M3932" s="2"/>
      <c r="N3932" s="2"/>
      <c r="O3932" s="2"/>
    </row>
    <row r="3933" spans="1:15">
      <c r="A3933" t="s">
        <v>10</v>
      </c>
      <c r="B3933" t="s">
        <v>136</v>
      </c>
      <c r="C3933" t="s">
        <v>6</v>
      </c>
      <c r="D3933" s="1">
        <v>43852</v>
      </c>
      <c r="E3933" s="2">
        <v>2426.14686525564</v>
      </c>
      <c r="F3933" s="2">
        <v>-1.5237842648715401E-3</v>
      </c>
      <c r="G3933" s="2">
        <v>0</v>
      </c>
      <c r="H3933" s="25">
        <f>IF(C3933="GBP",E3933*VLOOKUP(D3933,'Exchange Rates'!$F:$G,2,FALSE),IF(C3933="NZD",E3933*VLOOKUP(D3933,'Exchange Rates'!$I:$J,2,FALSE),E3933))</f>
        <v>4661.2746962956753</v>
      </c>
      <c r="I3933" s="25">
        <f>IF(C3933="GBP",F3933*VLOOKUP(D3933,'Exchange Rates'!$F:$G,2,FALSE),IF(C3933="NZD",F3933*VLOOKUP(D3933,'Exchange Rates'!$I:$J,2,FALSE),F3933))</f>
        <v>-2.9275956613248168E-3</v>
      </c>
      <c r="J3933" s="25">
        <f>IF(C3933="GBP",G3933*VLOOKUP(D3933,'Exchange Rates'!$F:$G,2,FALSE),IF(C3933="NZD",G3933*VLOOKUP(D3933,'Exchange Rates'!$I:$J,2,FALSE),G3933))</f>
        <v>0</v>
      </c>
      <c r="L3933" s="1"/>
      <c r="M3933" s="2"/>
      <c r="N3933" s="2"/>
      <c r="O3933" s="2"/>
    </row>
    <row r="3934" spans="1:15">
      <c r="A3934" t="s">
        <v>10</v>
      </c>
      <c r="B3934" t="s">
        <v>137</v>
      </c>
      <c r="C3934" t="s">
        <v>6</v>
      </c>
      <c r="D3934" s="1">
        <v>43852</v>
      </c>
      <c r="E3934" s="2">
        <v>9559.0996454736505</v>
      </c>
      <c r="F3934" s="2">
        <v>-5.7988756798100904E-3</v>
      </c>
      <c r="G3934" s="2">
        <v>0</v>
      </c>
      <c r="H3934" s="25">
        <f>IF(C3934="GBP",E3934*VLOOKUP(D3934,'Exchange Rates'!$F:$G,2,FALSE),IF(C3934="NZD",E3934*VLOOKUP(D3934,'Exchange Rates'!$I:$J,2,FALSE),E3934))</f>
        <v>18365.5779190104</v>
      </c>
      <c r="I3934" s="25">
        <f>IF(C3934="GBP",F3934*VLOOKUP(D3934,'Exchange Rates'!$F:$G,2,FALSE),IF(C3934="NZD",F3934*VLOOKUP(D3934,'Exchange Rates'!$I:$J,2,FALSE),F3934))</f>
        <v>-1.1141185581283852E-2</v>
      </c>
      <c r="J3934" s="25">
        <f>IF(C3934="GBP",G3934*VLOOKUP(D3934,'Exchange Rates'!$F:$G,2,FALSE),IF(C3934="NZD",G3934*VLOOKUP(D3934,'Exchange Rates'!$I:$J,2,FALSE),G3934))</f>
        <v>0</v>
      </c>
      <c r="L3934" s="1"/>
      <c r="M3934" s="2"/>
      <c r="N3934" s="2"/>
      <c r="O3934" s="2"/>
    </row>
    <row r="3935" spans="1:15">
      <c r="A3935" t="s">
        <v>10</v>
      </c>
      <c r="B3935" t="s">
        <v>138</v>
      </c>
      <c r="C3935" t="s">
        <v>6</v>
      </c>
      <c r="D3935" s="1">
        <v>43852</v>
      </c>
      <c r="E3935" s="2">
        <v>8040.8867691663499</v>
      </c>
      <c r="F3935" s="2">
        <v>-6.4482377804577504E-3</v>
      </c>
      <c r="G3935" s="2">
        <v>0</v>
      </c>
      <c r="H3935" s="25">
        <f>IF(C3935="GBP",E3935*VLOOKUP(D3935,'Exchange Rates'!$F:$G,2,FALSE),IF(C3935="NZD",E3935*VLOOKUP(D3935,'Exchange Rates'!$I:$J,2,FALSE),E3935))</f>
        <v>15448.686379892541</v>
      </c>
      <c r="I3935" s="25">
        <f>IF(C3935="GBP",F3935*VLOOKUP(D3935,'Exchange Rates'!$F:$G,2,FALSE),IF(C3935="NZD",F3935*VLOOKUP(D3935,'Exchange Rates'!$I:$J,2,FALSE),F3935))</f>
        <v>-1.238878323162783E-2</v>
      </c>
      <c r="J3935" s="25">
        <f>IF(C3935="GBP",G3935*VLOOKUP(D3935,'Exchange Rates'!$F:$G,2,FALSE),IF(C3935="NZD",G3935*VLOOKUP(D3935,'Exchange Rates'!$I:$J,2,FALSE),G3935))</f>
        <v>0</v>
      </c>
      <c r="L3935" s="1"/>
      <c r="M3935" s="2"/>
      <c r="N3935" s="2"/>
      <c r="O3935" s="2"/>
    </row>
    <row r="3936" spans="1:15">
      <c r="A3936" t="s">
        <v>10</v>
      </c>
      <c r="B3936" t="s">
        <v>139</v>
      </c>
      <c r="C3936" t="s">
        <v>5</v>
      </c>
      <c r="D3936" s="1">
        <v>43852</v>
      </c>
      <c r="E3936" s="2">
        <v>5728.0087175092494</v>
      </c>
      <c r="F3936" s="2">
        <v>3.6241506640118803E-4</v>
      </c>
      <c r="G3936" s="2">
        <v>0</v>
      </c>
      <c r="H3936" s="25">
        <f>IF(C3936="GBP",E3936*VLOOKUP(D3936,'Exchange Rates'!$F:$G,2,FALSE),IF(C3936="NZD",E3936*VLOOKUP(D3936,'Exchange Rates'!$I:$J,2,FALSE),E3936))</f>
        <v>5728.0087175092494</v>
      </c>
      <c r="I3936" s="25">
        <f>IF(C3936="GBP",F3936*VLOOKUP(D3936,'Exchange Rates'!$F:$G,2,FALSE),IF(C3936="NZD",F3936*VLOOKUP(D3936,'Exchange Rates'!$I:$J,2,FALSE),F3936))</f>
        <v>3.6241506640118803E-4</v>
      </c>
      <c r="J3936" s="25">
        <f>IF(C3936="GBP",G3936*VLOOKUP(D3936,'Exchange Rates'!$F:$G,2,FALSE),IF(C3936="NZD",G3936*VLOOKUP(D3936,'Exchange Rates'!$I:$J,2,FALSE),G3936))</f>
        <v>0</v>
      </c>
      <c r="L3936" s="1"/>
      <c r="M3936" s="2"/>
      <c r="N3936" s="2"/>
      <c r="O3936" s="2"/>
    </row>
    <row r="3937" spans="1:15">
      <c r="A3937" t="s">
        <v>10</v>
      </c>
      <c r="B3937" t="s">
        <v>140</v>
      </c>
      <c r="C3937" t="s">
        <v>6</v>
      </c>
      <c r="D3937" s="1">
        <v>43852</v>
      </c>
      <c r="E3937" s="2">
        <v>8846.6034363946801</v>
      </c>
      <c r="F3937" s="2">
        <v>-1.32980272127866E-2</v>
      </c>
      <c r="G3937" s="2">
        <v>0</v>
      </c>
      <c r="H3937" s="25">
        <f>IF(C3937="GBP",E3937*VLOOKUP(D3937,'Exchange Rates'!$F:$G,2,FALSE),IF(C3937="NZD",E3937*VLOOKUP(D3937,'Exchange Rates'!$I:$J,2,FALSE),E3937))</f>
        <v>16996.68282112998</v>
      </c>
      <c r="I3937" s="25">
        <f>IF(C3937="GBP",F3937*VLOOKUP(D3937,'Exchange Rates'!$F:$G,2,FALSE),IF(C3937="NZD",F3937*VLOOKUP(D3937,'Exchange Rates'!$I:$J,2,FALSE),F3937))</f>
        <v>-2.5549054200015266E-2</v>
      </c>
      <c r="J3937" s="25">
        <f>IF(C3937="GBP",G3937*VLOOKUP(D3937,'Exchange Rates'!$F:$G,2,FALSE),IF(C3937="NZD",G3937*VLOOKUP(D3937,'Exchange Rates'!$I:$J,2,FALSE),G3937))</f>
        <v>0</v>
      </c>
      <c r="L3937" s="1"/>
      <c r="M3937" s="2"/>
      <c r="N3937" s="2"/>
      <c r="O3937" s="2"/>
    </row>
    <row r="3938" spans="1:15">
      <c r="A3938" t="s">
        <v>10</v>
      </c>
      <c r="B3938" t="s">
        <v>141</v>
      </c>
      <c r="C3938" t="s">
        <v>5</v>
      </c>
      <c r="D3938" s="1">
        <v>43852</v>
      </c>
      <c r="E3938" s="2">
        <v>4788.8016364093601</v>
      </c>
      <c r="F3938" s="2">
        <v>1.22239540289336E-3</v>
      </c>
      <c r="G3938" s="2">
        <v>0</v>
      </c>
      <c r="H3938" s="25">
        <f>IF(C3938="GBP",E3938*VLOOKUP(D3938,'Exchange Rates'!$F:$G,2,FALSE),IF(C3938="NZD",E3938*VLOOKUP(D3938,'Exchange Rates'!$I:$J,2,FALSE),E3938))</f>
        <v>4788.8016364093601</v>
      </c>
      <c r="I3938" s="25">
        <f>IF(C3938="GBP",F3938*VLOOKUP(D3938,'Exchange Rates'!$F:$G,2,FALSE),IF(C3938="NZD",F3938*VLOOKUP(D3938,'Exchange Rates'!$I:$J,2,FALSE),F3938))</f>
        <v>1.22239540289336E-3</v>
      </c>
      <c r="J3938" s="25">
        <f>IF(C3938="GBP",G3938*VLOOKUP(D3938,'Exchange Rates'!$F:$G,2,FALSE),IF(C3938="NZD",G3938*VLOOKUP(D3938,'Exchange Rates'!$I:$J,2,FALSE),G3938))</f>
        <v>0</v>
      </c>
      <c r="L3938" s="1"/>
      <c r="M3938" s="2"/>
      <c r="N3938" s="2"/>
      <c r="O3938" s="2"/>
    </row>
    <row r="3939" spans="1:15">
      <c r="A3939" t="s">
        <v>10</v>
      </c>
      <c r="B3939" t="s">
        <v>142</v>
      </c>
      <c r="C3939" t="s">
        <v>6</v>
      </c>
      <c r="D3939" s="1">
        <v>43852</v>
      </c>
      <c r="E3939" s="2">
        <v>22709.949950960203</v>
      </c>
      <c r="F3939" s="2">
        <v>-1.8000908012187601E-2</v>
      </c>
      <c r="G3939" s="2">
        <v>0</v>
      </c>
      <c r="H3939" s="25">
        <f>IF(C3939="GBP",E3939*VLOOKUP(D3939,'Exchange Rates'!$F:$G,2,FALSE),IF(C3939="NZD",E3939*VLOOKUP(D3939,'Exchange Rates'!$I:$J,2,FALSE),E3939))</f>
        <v>43631.866057456478</v>
      </c>
      <c r="I3939" s="25">
        <f>IF(C3939="GBP",F3939*VLOOKUP(D3939,'Exchange Rates'!$F:$G,2,FALSE),IF(C3939="NZD",F3939*VLOOKUP(D3939,'Exchange Rates'!$I:$J,2,FALSE),F3939))</f>
        <v>-3.4584541533397628E-2</v>
      </c>
      <c r="J3939" s="25">
        <f>IF(C3939="GBP",G3939*VLOOKUP(D3939,'Exchange Rates'!$F:$G,2,FALSE),IF(C3939="NZD",G3939*VLOOKUP(D3939,'Exchange Rates'!$I:$J,2,FALSE),G3939))</f>
        <v>0</v>
      </c>
      <c r="L3939" s="1"/>
      <c r="M3939" s="2"/>
      <c r="N3939" s="2"/>
      <c r="O3939" s="2"/>
    </row>
    <row r="3940" spans="1:15">
      <c r="A3940" t="s">
        <v>10</v>
      </c>
      <c r="B3940" t="s">
        <v>143</v>
      </c>
      <c r="C3940" t="s">
        <v>6</v>
      </c>
      <c r="D3940" s="1">
        <v>43852</v>
      </c>
      <c r="E3940" s="2">
        <v>3744.5139485708501</v>
      </c>
      <c r="F3940" s="2">
        <v>-2.6889604733104301E-3</v>
      </c>
      <c r="G3940" s="2">
        <v>0</v>
      </c>
      <c r="H3940" s="25">
        <f>IF(C3940="GBP",E3940*VLOOKUP(D3940,'Exchange Rates'!$F:$G,2,FALSE),IF(C3940="NZD",E3940*VLOOKUP(D3940,'Exchange Rates'!$I:$J,2,FALSE),E3940))</f>
        <v>7194.2092081718974</v>
      </c>
      <c r="I3940" s="25">
        <f>IF(C3940="GBP",F3940*VLOOKUP(D3940,'Exchange Rates'!$F:$G,2,FALSE),IF(C3940="NZD",F3940*VLOOKUP(D3940,'Exchange Rates'!$I:$J,2,FALSE),F3940))</f>
        <v>-5.1662096771954739E-3</v>
      </c>
      <c r="J3940" s="25">
        <f>IF(C3940="GBP",G3940*VLOOKUP(D3940,'Exchange Rates'!$F:$G,2,FALSE),IF(C3940="NZD",G3940*VLOOKUP(D3940,'Exchange Rates'!$I:$J,2,FALSE),G3940))</f>
        <v>0</v>
      </c>
      <c r="L3940" s="1"/>
      <c r="M3940" s="2"/>
      <c r="N3940" s="2"/>
      <c r="O3940" s="2"/>
    </row>
    <row r="3941" spans="1:15">
      <c r="A3941" t="s">
        <v>10</v>
      </c>
      <c r="B3941" t="s">
        <v>144</v>
      </c>
      <c r="C3941" t="s">
        <v>6</v>
      </c>
      <c r="D3941" s="1">
        <v>43852</v>
      </c>
      <c r="E3941" s="2">
        <v>3339.7613646130899</v>
      </c>
      <c r="F3941" s="2">
        <v>-1.08248855060923E-3</v>
      </c>
      <c r="G3941" s="2">
        <v>0</v>
      </c>
      <c r="H3941" s="25">
        <f>IF(C3941="GBP",E3941*VLOOKUP(D3941,'Exchange Rates'!$F:$G,2,FALSE),IF(C3941="NZD",E3941*VLOOKUP(D3941,'Exchange Rates'!$I:$J,2,FALSE),E3941))</f>
        <v>6416.5716278254149</v>
      </c>
      <c r="I3941" s="25">
        <f>IF(C3941="GBP",F3941*VLOOKUP(D3941,'Exchange Rates'!$F:$G,2,FALSE),IF(C3941="NZD",F3941*VLOOKUP(D3941,'Exchange Rates'!$I:$J,2,FALSE),F3941))</f>
        <v>-2.0797489889190683E-3</v>
      </c>
      <c r="J3941" s="25">
        <f>IF(C3941="GBP",G3941*VLOOKUP(D3941,'Exchange Rates'!$F:$G,2,FALSE),IF(C3941="NZD",G3941*VLOOKUP(D3941,'Exchange Rates'!$I:$J,2,FALSE),G3941))</f>
        <v>0</v>
      </c>
      <c r="L3941" s="1"/>
      <c r="M3941" s="2"/>
      <c r="N3941" s="2"/>
      <c r="O3941" s="2"/>
    </row>
    <row r="3942" spans="1:15">
      <c r="A3942" t="s">
        <v>10</v>
      </c>
      <c r="B3942" t="s">
        <v>145</v>
      </c>
      <c r="C3942" t="s">
        <v>6</v>
      </c>
      <c r="D3942" s="1">
        <v>43852</v>
      </c>
      <c r="E3942" s="2">
        <v>4349.69996891136</v>
      </c>
      <c r="F3942" s="2">
        <v>-3.0136933500852702E-3</v>
      </c>
      <c r="G3942" s="2">
        <v>0</v>
      </c>
      <c r="H3942" s="25">
        <f>IF(C3942="GBP",E3942*VLOOKUP(D3942,'Exchange Rates'!$F:$G,2,FALSE),IF(C3942="NZD",E3942*VLOOKUP(D3942,'Exchange Rates'!$I:$J,2,FALSE),E3942))</f>
        <v>8356.9328353204382</v>
      </c>
      <c r="I3942" s="25">
        <f>IF(C3942="GBP",F3942*VLOOKUP(D3942,'Exchange Rates'!$F:$G,2,FALSE),IF(C3942="NZD",F3942*VLOOKUP(D3942,'Exchange Rates'!$I:$J,2,FALSE),F3942))</f>
        <v>-5.7901080747916021E-3</v>
      </c>
      <c r="J3942" s="25">
        <f>IF(C3942="GBP",G3942*VLOOKUP(D3942,'Exchange Rates'!$F:$G,2,FALSE),IF(C3942="NZD",G3942*VLOOKUP(D3942,'Exchange Rates'!$I:$J,2,FALSE),G3942))</f>
        <v>0</v>
      </c>
      <c r="L3942" s="1"/>
      <c r="M3942" s="2"/>
      <c r="N3942" s="2"/>
      <c r="O3942" s="2"/>
    </row>
    <row r="3943" spans="1:15">
      <c r="A3943" t="s">
        <v>10</v>
      </c>
      <c r="B3943" t="s">
        <v>146</v>
      </c>
      <c r="C3943" t="s">
        <v>6</v>
      </c>
      <c r="D3943" s="1">
        <v>43852</v>
      </c>
      <c r="E3943" s="2">
        <v>6695.0280007335396</v>
      </c>
      <c r="F3943" s="2">
        <v>-5.7260421443058908E-3</v>
      </c>
      <c r="G3943" s="2">
        <v>0</v>
      </c>
      <c r="H3943" s="25">
        <f>IF(C3943="GBP",E3943*VLOOKUP(D3943,'Exchange Rates'!$F:$G,2,FALSE),IF(C3943="NZD",E3943*VLOOKUP(D3943,'Exchange Rates'!$I:$J,2,FALSE),E3943))</f>
        <v>12862.933014371325</v>
      </c>
      <c r="I3943" s="25">
        <f>IF(C3943="GBP",F3943*VLOOKUP(D3943,'Exchange Rates'!$F:$G,2,FALSE),IF(C3943="NZD",F3943*VLOOKUP(D3943,'Exchange Rates'!$I:$J,2,FALSE),F3943))</f>
        <v>-1.1001252949443074E-2</v>
      </c>
      <c r="J3943" s="25">
        <f>IF(C3943="GBP",G3943*VLOOKUP(D3943,'Exchange Rates'!$F:$G,2,FALSE),IF(C3943="NZD",G3943*VLOOKUP(D3943,'Exchange Rates'!$I:$J,2,FALSE),G3943))</f>
        <v>0</v>
      </c>
      <c r="L3943" s="1"/>
      <c r="M3943" s="2"/>
      <c r="N3943" s="2"/>
      <c r="O3943" s="2"/>
    </row>
    <row r="3944" spans="1:15">
      <c r="A3944" t="s">
        <v>10</v>
      </c>
      <c r="B3944" t="s">
        <v>147</v>
      </c>
      <c r="C3944" t="s">
        <v>5</v>
      </c>
      <c r="D3944" s="1">
        <v>43852</v>
      </c>
      <c r="E3944" s="2">
        <v>5411.49196881032</v>
      </c>
      <c r="F3944" s="2">
        <v>-2.37721229100846E-4</v>
      </c>
      <c r="G3944" s="2">
        <v>0</v>
      </c>
      <c r="H3944" s="25">
        <f>IF(C3944="GBP",E3944*VLOOKUP(D3944,'Exchange Rates'!$F:$G,2,FALSE),IF(C3944="NZD",E3944*VLOOKUP(D3944,'Exchange Rates'!$I:$J,2,FALSE),E3944))</f>
        <v>5411.49196881032</v>
      </c>
      <c r="I3944" s="25">
        <f>IF(C3944="GBP",F3944*VLOOKUP(D3944,'Exchange Rates'!$F:$G,2,FALSE),IF(C3944="NZD",F3944*VLOOKUP(D3944,'Exchange Rates'!$I:$J,2,FALSE),F3944))</f>
        <v>-2.37721229100846E-4</v>
      </c>
      <c r="J3944" s="25">
        <f>IF(C3944="GBP",G3944*VLOOKUP(D3944,'Exchange Rates'!$F:$G,2,FALSE),IF(C3944="NZD",G3944*VLOOKUP(D3944,'Exchange Rates'!$I:$J,2,FALSE),G3944))</f>
        <v>0</v>
      </c>
      <c r="L3944" s="1"/>
      <c r="M3944" s="2"/>
      <c r="N3944" s="2"/>
      <c r="O3944" s="2"/>
    </row>
    <row r="3945" spans="1:15">
      <c r="A3945" t="s">
        <v>10</v>
      </c>
      <c r="B3945" t="s">
        <v>148</v>
      </c>
      <c r="C3945" t="s">
        <v>5</v>
      </c>
      <c r="D3945" s="1">
        <v>43852</v>
      </c>
      <c r="E3945" s="2">
        <v>2688.4094435696202</v>
      </c>
      <c r="F3945" s="2">
        <v>1.9489288111909501E-4</v>
      </c>
      <c r="G3945" s="2">
        <v>0</v>
      </c>
      <c r="H3945" s="25">
        <f>IF(C3945="GBP",E3945*VLOOKUP(D3945,'Exchange Rates'!$F:$G,2,FALSE),IF(C3945="NZD",E3945*VLOOKUP(D3945,'Exchange Rates'!$I:$J,2,FALSE),E3945))</f>
        <v>2688.4094435696202</v>
      </c>
      <c r="I3945" s="25">
        <f>IF(C3945="GBP",F3945*VLOOKUP(D3945,'Exchange Rates'!$F:$G,2,FALSE),IF(C3945="NZD",F3945*VLOOKUP(D3945,'Exchange Rates'!$I:$J,2,FALSE),F3945))</f>
        <v>1.9489288111909501E-4</v>
      </c>
      <c r="J3945" s="25">
        <f>IF(C3945="GBP",G3945*VLOOKUP(D3945,'Exchange Rates'!$F:$G,2,FALSE),IF(C3945="NZD",G3945*VLOOKUP(D3945,'Exchange Rates'!$I:$J,2,FALSE),G3945))</f>
        <v>0</v>
      </c>
      <c r="L3945" s="1"/>
      <c r="M3945" s="2"/>
      <c r="N3945" s="2"/>
      <c r="O3945" s="2"/>
    </row>
    <row r="3946" spans="1:15">
      <c r="A3946" t="s">
        <v>10</v>
      </c>
      <c r="B3946" t="s">
        <v>149</v>
      </c>
      <c r="C3946" t="s">
        <v>5</v>
      </c>
      <c r="D3946" s="1">
        <v>43852</v>
      </c>
      <c r="E3946" s="2">
        <v>13545.181375006901</v>
      </c>
      <c r="F3946" s="2">
        <v>1.5721174392495101E-3</v>
      </c>
      <c r="G3946" s="2">
        <v>0</v>
      </c>
      <c r="H3946" s="25">
        <f>IF(C3946="GBP",E3946*VLOOKUP(D3946,'Exchange Rates'!$F:$G,2,FALSE),IF(C3946="NZD",E3946*VLOOKUP(D3946,'Exchange Rates'!$I:$J,2,FALSE),E3946))</f>
        <v>13545.181375006901</v>
      </c>
      <c r="I3946" s="25">
        <f>IF(C3946="GBP",F3946*VLOOKUP(D3946,'Exchange Rates'!$F:$G,2,FALSE),IF(C3946="NZD",F3946*VLOOKUP(D3946,'Exchange Rates'!$I:$J,2,FALSE),F3946))</f>
        <v>1.5721174392495101E-3</v>
      </c>
      <c r="J3946" s="25">
        <f>IF(C3946="GBP",G3946*VLOOKUP(D3946,'Exchange Rates'!$F:$G,2,FALSE),IF(C3946="NZD",G3946*VLOOKUP(D3946,'Exchange Rates'!$I:$J,2,FALSE),G3946))</f>
        <v>0</v>
      </c>
      <c r="L3946" s="1"/>
      <c r="M3946" s="2"/>
      <c r="N3946" s="2"/>
      <c r="O3946" s="2"/>
    </row>
    <row r="3947" spans="1:15">
      <c r="A3947" t="s">
        <v>10</v>
      </c>
      <c r="B3947" t="s">
        <v>150</v>
      </c>
      <c r="C3947" t="s">
        <v>5</v>
      </c>
      <c r="D3947" s="1">
        <v>43852</v>
      </c>
      <c r="E3947" s="2">
        <v>6066.3934779562196</v>
      </c>
      <c r="F3947" s="2">
        <v>1.8758324304366499E-3</v>
      </c>
      <c r="G3947" s="2">
        <v>0</v>
      </c>
      <c r="H3947" s="25">
        <f>IF(C3947="GBP",E3947*VLOOKUP(D3947,'Exchange Rates'!$F:$G,2,FALSE),IF(C3947="NZD",E3947*VLOOKUP(D3947,'Exchange Rates'!$I:$J,2,FALSE),E3947))</f>
        <v>6066.3934779562196</v>
      </c>
      <c r="I3947" s="25">
        <f>IF(C3947="GBP",F3947*VLOOKUP(D3947,'Exchange Rates'!$F:$G,2,FALSE),IF(C3947="NZD",F3947*VLOOKUP(D3947,'Exchange Rates'!$I:$J,2,FALSE),F3947))</f>
        <v>1.8758324304366499E-3</v>
      </c>
      <c r="J3947" s="25">
        <f>IF(C3947="GBP",G3947*VLOOKUP(D3947,'Exchange Rates'!$F:$G,2,FALSE),IF(C3947="NZD",G3947*VLOOKUP(D3947,'Exchange Rates'!$I:$J,2,FALSE),G3947))</f>
        <v>0</v>
      </c>
      <c r="L3947" s="1"/>
      <c r="M3947" s="2"/>
      <c r="N3947" s="2"/>
      <c r="O3947" s="2"/>
    </row>
    <row r="3948" spans="1:15">
      <c r="A3948" t="s">
        <v>10</v>
      </c>
      <c r="B3948" t="s">
        <v>151</v>
      </c>
      <c r="C3948" t="s">
        <v>6</v>
      </c>
      <c r="D3948" s="1">
        <v>43852</v>
      </c>
      <c r="E3948" s="2">
        <v>93551.730531269903</v>
      </c>
      <c r="F3948" s="2">
        <v>-7.9547751140755699E-2</v>
      </c>
      <c r="G3948" s="2">
        <v>0</v>
      </c>
      <c r="H3948" s="25">
        <f>IF(C3948="GBP",E3948*VLOOKUP(D3948,'Exchange Rates'!$F:$G,2,FALSE),IF(C3948="NZD",E3948*VLOOKUP(D3948,'Exchange Rates'!$I:$J,2,FALSE),E3948))</f>
        <v>179737.80588675608</v>
      </c>
      <c r="I3948" s="25">
        <f>IF(C3948="GBP",F3948*VLOOKUP(D3948,'Exchange Rates'!$F:$G,2,FALSE),IF(C3948="NZD",F3948*VLOOKUP(D3948,'Exchange Rates'!$I:$J,2,FALSE),F3948))</f>
        <v>-0.1528324294170707</v>
      </c>
      <c r="J3948" s="25">
        <f>IF(C3948="GBP",G3948*VLOOKUP(D3948,'Exchange Rates'!$F:$G,2,FALSE),IF(C3948="NZD",G3948*VLOOKUP(D3948,'Exchange Rates'!$I:$J,2,FALSE),G3948))</f>
        <v>0</v>
      </c>
      <c r="L3948" s="1"/>
      <c r="M3948" s="2"/>
      <c r="N3948" s="2"/>
      <c r="O3948" s="2"/>
    </row>
    <row r="3949" spans="1:15">
      <c r="A3949" t="s">
        <v>10</v>
      </c>
      <c r="B3949" t="s">
        <v>152</v>
      </c>
      <c r="C3949" t="s">
        <v>5</v>
      </c>
      <c r="D3949" s="1">
        <v>43852</v>
      </c>
      <c r="E3949" s="2">
        <v>2597.8721803787298</v>
      </c>
      <c r="F3949" s="2">
        <v>7.6920311350533305E-4</v>
      </c>
      <c r="G3949" s="2">
        <v>0</v>
      </c>
      <c r="H3949" s="25">
        <f>IF(C3949="GBP",E3949*VLOOKUP(D3949,'Exchange Rates'!$F:$G,2,FALSE),IF(C3949="NZD",E3949*VLOOKUP(D3949,'Exchange Rates'!$I:$J,2,FALSE),E3949))</f>
        <v>2597.8721803787298</v>
      </c>
      <c r="I3949" s="25">
        <f>IF(C3949="GBP",F3949*VLOOKUP(D3949,'Exchange Rates'!$F:$G,2,FALSE),IF(C3949="NZD",F3949*VLOOKUP(D3949,'Exchange Rates'!$I:$J,2,FALSE),F3949))</f>
        <v>7.6920311350533305E-4</v>
      </c>
      <c r="J3949" s="25">
        <f>IF(C3949="GBP",G3949*VLOOKUP(D3949,'Exchange Rates'!$F:$G,2,FALSE),IF(C3949="NZD",G3949*VLOOKUP(D3949,'Exchange Rates'!$I:$J,2,FALSE),G3949))</f>
        <v>0</v>
      </c>
      <c r="L3949" s="1"/>
      <c r="M3949" s="2"/>
      <c r="N3949" s="2"/>
      <c r="O3949" s="2"/>
    </row>
    <row r="3950" spans="1:15">
      <c r="A3950" t="s">
        <v>10</v>
      </c>
      <c r="B3950" t="s">
        <v>153</v>
      </c>
      <c r="C3950" t="s">
        <v>7</v>
      </c>
      <c r="D3950" s="1">
        <v>43852</v>
      </c>
      <c r="E3950" s="2">
        <v>6599.9969775060299</v>
      </c>
      <c r="F3950" s="2">
        <v>-3.5035891168792802E-3</v>
      </c>
      <c r="G3950" s="2">
        <v>0</v>
      </c>
      <c r="H3950" s="25">
        <f>IF(C3950="GBP",E3950*VLOOKUP(D3950,'Exchange Rates'!$F:$G,2,FALSE),IF(C3950="NZD",E3950*VLOOKUP(D3950,'Exchange Rates'!$I:$J,2,FALSE),E3950))</f>
        <v>6362.614226216373</v>
      </c>
      <c r="I3950" s="25">
        <f>IF(C3950="GBP",F3950*VLOOKUP(D3950,'Exchange Rates'!$F:$G,2,FALSE),IF(C3950="NZD",F3950*VLOOKUP(D3950,'Exchange Rates'!$I:$J,2,FALSE),F3950))</f>
        <v>-3.3775751767535713E-3</v>
      </c>
      <c r="J3950" s="25">
        <f>IF(C3950="GBP",G3950*VLOOKUP(D3950,'Exchange Rates'!$F:$G,2,FALSE),IF(C3950="NZD",G3950*VLOOKUP(D3950,'Exchange Rates'!$I:$J,2,FALSE),G3950))</f>
        <v>0</v>
      </c>
      <c r="L3950" s="1"/>
      <c r="M3950" s="2"/>
      <c r="N3950" s="2"/>
      <c r="O3950" s="2"/>
    </row>
    <row r="3951" spans="1:15">
      <c r="A3951" t="s">
        <v>10</v>
      </c>
      <c r="B3951" t="s">
        <v>154</v>
      </c>
      <c r="C3951" t="s">
        <v>5</v>
      </c>
      <c r="D3951" s="1">
        <v>43852</v>
      </c>
      <c r="E3951" s="2">
        <v>5374.0436197726403</v>
      </c>
      <c r="F3951" s="2">
        <v>-1.49883206661494E-4</v>
      </c>
      <c r="G3951" s="2">
        <v>0</v>
      </c>
      <c r="H3951" s="25">
        <f>IF(C3951="GBP",E3951*VLOOKUP(D3951,'Exchange Rates'!$F:$G,2,FALSE),IF(C3951="NZD",E3951*VLOOKUP(D3951,'Exchange Rates'!$I:$J,2,FALSE),E3951))</f>
        <v>5374.0436197726403</v>
      </c>
      <c r="I3951" s="25">
        <f>IF(C3951="GBP",F3951*VLOOKUP(D3951,'Exchange Rates'!$F:$G,2,FALSE),IF(C3951="NZD",F3951*VLOOKUP(D3951,'Exchange Rates'!$I:$J,2,FALSE),F3951))</f>
        <v>-1.49883206661494E-4</v>
      </c>
      <c r="J3951" s="25">
        <f>IF(C3951="GBP",G3951*VLOOKUP(D3951,'Exchange Rates'!$F:$G,2,FALSE),IF(C3951="NZD",G3951*VLOOKUP(D3951,'Exchange Rates'!$I:$J,2,FALSE),G3951))</f>
        <v>0</v>
      </c>
      <c r="L3951" s="1"/>
      <c r="M3951" s="2"/>
      <c r="N3951" s="2"/>
      <c r="O3951" s="2"/>
    </row>
    <row r="3952" spans="1:15">
      <c r="A3952" t="s">
        <v>10</v>
      </c>
      <c r="B3952" t="s">
        <v>155</v>
      </c>
      <c r="C3952" t="s">
        <v>5</v>
      </c>
      <c r="D3952" s="1">
        <v>43852</v>
      </c>
      <c r="E3952" s="2">
        <v>17582.429164212299</v>
      </c>
      <c r="F3952" s="2">
        <v>1.2513063633915899E-2</v>
      </c>
      <c r="G3952" s="2">
        <v>0</v>
      </c>
      <c r="H3952" s="25">
        <f>IF(C3952="GBP",E3952*VLOOKUP(D3952,'Exchange Rates'!$F:$G,2,FALSE),IF(C3952="NZD",E3952*VLOOKUP(D3952,'Exchange Rates'!$I:$J,2,FALSE),E3952))</f>
        <v>17582.429164212299</v>
      </c>
      <c r="I3952" s="25">
        <f>IF(C3952="GBP",F3952*VLOOKUP(D3952,'Exchange Rates'!$F:$G,2,FALSE),IF(C3952="NZD",F3952*VLOOKUP(D3952,'Exchange Rates'!$I:$J,2,FALSE),F3952))</f>
        <v>1.2513063633915899E-2</v>
      </c>
      <c r="J3952" s="25">
        <f>IF(C3952="GBP",G3952*VLOOKUP(D3952,'Exchange Rates'!$F:$G,2,FALSE),IF(C3952="NZD",G3952*VLOOKUP(D3952,'Exchange Rates'!$I:$J,2,FALSE),G3952))</f>
        <v>0</v>
      </c>
      <c r="L3952" s="1"/>
      <c r="M3952" s="2"/>
      <c r="N3952" s="2"/>
      <c r="O3952" s="2"/>
    </row>
    <row r="3953" spans="1:15">
      <c r="A3953" t="s">
        <v>10</v>
      </c>
      <c r="B3953" t="s">
        <v>156</v>
      </c>
      <c r="C3953" t="s">
        <v>6</v>
      </c>
      <c r="D3953" s="1">
        <v>43852</v>
      </c>
      <c r="E3953" s="2">
        <v>11868.714863364799</v>
      </c>
      <c r="F3953" s="2">
        <v>-6.7351515411288605E-3</v>
      </c>
      <c r="G3953" s="2">
        <v>0</v>
      </c>
      <c r="H3953" s="25">
        <f>IF(C3953="GBP",E3953*VLOOKUP(D3953,'Exchange Rates'!$F:$G,2,FALSE),IF(C3953="NZD",E3953*VLOOKUP(D3953,'Exchange Rates'!$I:$J,2,FALSE),E3953))</f>
        <v>22802.964265034865</v>
      </c>
      <c r="I3953" s="25">
        <f>IF(C3953="GBP",F3953*VLOOKUP(D3953,'Exchange Rates'!$F:$G,2,FALSE),IF(C3953="NZD",F3953*VLOOKUP(D3953,'Exchange Rates'!$I:$J,2,FALSE),F3953))</f>
        <v>-1.2940021028394252E-2</v>
      </c>
      <c r="J3953" s="25">
        <f>IF(C3953="GBP",G3953*VLOOKUP(D3953,'Exchange Rates'!$F:$G,2,FALSE),IF(C3953="NZD",G3953*VLOOKUP(D3953,'Exchange Rates'!$I:$J,2,FALSE),G3953))</f>
        <v>0</v>
      </c>
      <c r="L3953" s="1"/>
      <c r="M3953" s="2"/>
      <c r="N3953" s="2"/>
      <c r="O3953" s="2"/>
    </row>
    <row r="3954" spans="1:15">
      <c r="A3954" t="s">
        <v>10</v>
      </c>
      <c r="B3954" t="s">
        <v>157</v>
      </c>
      <c r="C3954" t="s">
        <v>5</v>
      </c>
      <c r="D3954" s="1">
        <v>43852</v>
      </c>
      <c r="E3954" s="2">
        <v>7968.9983521630802</v>
      </c>
      <c r="F3954" s="2">
        <v>1.5348537840609098E-3</v>
      </c>
      <c r="G3954" s="2">
        <v>0</v>
      </c>
      <c r="H3954" s="25">
        <f>IF(C3954="GBP",E3954*VLOOKUP(D3954,'Exchange Rates'!$F:$G,2,FALSE),IF(C3954="NZD",E3954*VLOOKUP(D3954,'Exchange Rates'!$I:$J,2,FALSE),E3954))</f>
        <v>7968.9983521630802</v>
      </c>
      <c r="I3954" s="25">
        <f>IF(C3954="GBP",F3954*VLOOKUP(D3954,'Exchange Rates'!$F:$G,2,FALSE),IF(C3954="NZD",F3954*VLOOKUP(D3954,'Exchange Rates'!$I:$J,2,FALSE),F3954))</f>
        <v>1.5348537840609098E-3</v>
      </c>
      <c r="J3954" s="25">
        <f>IF(C3954="GBP",G3954*VLOOKUP(D3954,'Exchange Rates'!$F:$G,2,FALSE),IF(C3954="NZD",G3954*VLOOKUP(D3954,'Exchange Rates'!$I:$J,2,FALSE),G3954))</f>
        <v>0</v>
      </c>
      <c r="L3954" s="1"/>
      <c r="M3954" s="2"/>
      <c r="N3954" s="2"/>
      <c r="O3954" s="2"/>
    </row>
    <row r="3955" spans="1:15">
      <c r="A3955" t="s">
        <v>10</v>
      </c>
      <c r="B3955" t="s">
        <v>158</v>
      </c>
      <c r="C3955" t="s">
        <v>6</v>
      </c>
      <c r="D3955" s="1">
        <v>43852</v>
      </c>
      <c r="E3955" s="2">
        <v>3576.68748335388</v>
      </c>
      <c r="F3955" s="2">
        <v>-5.1037674290609503E-3</v>
      </c>
      <c r="G3955" s="2">
        <v>0</v>
      </c>
      <c r="H3955" s="25">
        <f>IF(C3955="GBP",E3955*VLOOKUP(D3955,'Exchange Rates'!$F:$G,2,FALSE),IF(C3955="NZD",E3955*VLOOKUP(D3955,'Exchange Rates'!$I:$J,2,FALSE),E3955))</f>
        <v>6871.769842737117</v>
      </c>
      <c r="I3955" s="25">
        <f>IF(C3955="GBP",F3955*VLOOKUP(D3955,'Exchange Rates'!$F:$G,2,FALSE),IF(C3955="NZD",F3955*VLOOKUP(D3955,'Exchange Rates'!$I:$J,2,FALSE),F3955))</f>
        <v>-9.805697385245931E-3</v>
      </c>
      <c r="J3955" s="25">
        <f>IF(C3955="GBP",G3955*VLOOKUP(D3955,'Exchange Rates'!$F:$G,2,FALSE),IF(C3955="NZD",G3955*VLOOKUP(D3955,'Exchange Rates'!$I:$J,2,FALSE),G3955))</f>
        <v>0</v>
      </c>
      <c r="L3955" s="1"/>
      <c r="M3955" s="2"/>
      <c r="N3955" s="2"/>
      <c r="O3955" s="2"/>
    </row>
    <row r="3956" spans="1:15">
      <c r="A3956" t="s">
        <v>10</v>
      </c>
      <c r="B3956" t="s">
        <v>159</v>
      </c>
      <c r="C3956" t="s">
        <v>6</v>
      </c>
      <c r="D3956" s="1">
        <v>43852</v>
      </c>
      <c r="E3956" s="2">
        <v>3721.12984597998</v>
      </c>
      <c r="F3956" s="2">
        <v>-3.0592473764895498E-3</v>
      </c>
      <c r="G3956" s="2">
        <v>0</v>
      </c>
      <c r="H3956" s="25">
        <f>IF(C3956="GBP",E3956*VLOOKUP(D3956,'Exchange Rates'!$F:$G,2,FALSE),IF(C3956="NZD",E3956*VLOOKUP(D3956,'Exchange Rates'!$I:$J,2,FALSE),E3956))</f>
        <v>7149.2821152314955</v>
      </c>
      <c r="I3956" s="25">
        <f>IF(C3956="GBP",F3956*VLOOKUP(D3956,'Exchange Rates'!$F:$G,2,FALSE),IF(C3956="NZD",F3956*VLOOKUP(D3956,'Exchange Rates'!$I:$J,2,FALSE),F3956))</f>
        <v>-5.8776294996622592E-3</v>
      </c>
      <c r="J3956" s="25">
        <f>IF(C3956="GBP",G3956*VLOOKUP(D3956,'Exchange Rates'!$F:$G,2,FALSE),IF(C3956="NZD",G3956*VLOOKUP(D3956,'Exchange Rates'!$I:$J,2,FALSE),G3956))</f>
        <v>0</v>
      </c>
      <c r="L3956" s="1"/>
      <c r="M3956" s="2"/>
      <c r="N3956" s="2"/>
      <c r="O3956" s="2"/>
    </row>
    <row r="3957" spans="1:15">
      <c r="A3957" t="s">
        <v>10</v>
      </c>
      <c r="B3957" t="s">
        <v>160</v>
      </c>
      <c r="C3957" t="s">
        <v>5</v>
      </c>
      <c r="D3957" s="1">
        <v>43852</v>
      </c>
      <c r="E3957" s="2">
        <v>3283.93199735081</v>
      </c>
      <c r="F3957" s="2">
        <v>6.828269644051781E-4</v>
      </c>
      <c r="G3957" s="2">
        <v>0</v>
      </c>
      <c r="H3957" s="25">
        <f>IF(C3957="GBP",E3957*VLOOKUP(D3957,'Exchange Rates'!$F:$G,2,FALSE),IF(C3957="NZD",E3957*VLOOKUP(D3957,'Exchange Rates'!$I:$J,2,FALSE),E3957))</f>
        <v>3283.93199735081</v>
      </c>
      <c r="I3957" s="25">
        <f>IF(C3957="GBP",F3957*VLOOKUP(D3957,'Exchange Rates'!$F:$G,2,FALSE),IF(C3957="NZD",F3957*VLOOKUP(D3957,'Exchange Rates'!$I:$J,2,FALSE),F3957))</f>
        <v>6.828269644051781E-4</v>
      </c>
      <c r="J3957" s="25">
        <f>IF(C3957="GBP",G3957*VLOOKUP(D3957,'Exchange Rates'!$F:$G,2,FALSE),IF(C3957="NZD",G3957*VLOOKUP(D3957,'Exchange Rates'!$I:$J,2,FALSE),G3957))</f>
        <v>0</v>
      </c>
      <c r="L3957" s="1"/>
      <c r="M3957" s="2"/>
      <c r="N3957" s="2"/>
      <c r="O3957" s="2"/>
    </row>
    <row r="3958" spans="1:15">
      <c r="A3958" t="s">
        <v>10</v>
      </c>
      <c r="B3958" t="s">
        <v>13</v>
      </c>
      <c r="C3958" t="s">
        <v>6</v>
      </c>
      <c r="D3958" s="1">
        <v>43852</v>
      </c>
      <c r="E3958" s="2">
        <v>16071.097909162499</v>
      </c>
      <c r="F3958" s="2">
        <v>-1.11302475084703E-2</v>
      </c>
      <c r="G3958" s="2">
        <v>0</v>
      </c>
      <c r="H3958" s="25">
        <f>IF(C3958="GBP",E3958*VLOOKUP(D3958,'Exchange Rates'!$F:$G,2,FALSE),IF(C3958="NZD",E3958*VLOOKUP(D3958,'Exchange Rates'!$I:$J,2,FALSE),E3958))</f>
        <v>30876.862031093951</v>
      </c>
      <c r="I3958" s="25">
        <f>IF(C3958="GBP",F3958*VLOOKUP(D3958,'Exchange Rates'!$F:$G,2,FALSE),IF(C3958="NZD",F3958*VLOOKUP(D3958,'Exchange Rates'!$I:$J,2,FALSE),F3958))</f>
        <v>-2.1384171674732454E-2</v>
      </c>
      <c r="J3958" s="25">
        <f>IF(C3958="GBP",G3958*VLOOKUP(D3958,'Exchange Rates'!$F:$G,2,FALSE),IF(C3958="NZD",G3958*VLOOKUP(D3958,'Exchange Rates'!$I:$J,2,FALSE),G3958))</f>
        <v>0</v>
      </c>
      <c r="L3958" s="1"/>
      <c r="M3958" s="2"/>
      <c r="N3958" s="2"/>
      <c r="O3958" s="2"/>
    </row>
    <row r="3959" spans="1:15">
      <c r="A3959" t="s">
        <v>10</v>
      </c>
      <c r="B3959" t="s">
        <v>161</v>
      </c>
      <c r="C3959" t="s">
        <v>6</v>
      </c>
      <c r="D3959" s="1">
        <v>43852</v>
      </c>
      <c r="E3959" s="2">
        <v>7678.1885452619499</v>
      </c>
      <c r="F3959" s="2">
        <v>-4.1105163032648601E-3</v>
      </c>
      <c r="G3959" s="2">
        <v>0</v>
      </c>
      <c r="H3959" s="25">
        <f>IF(C3959="GBP",E3959*VLOOKUP(D3959,'Exchange Rates'!$F:$G,2,FALSE),IF(C3959="NZD",E3959*VLOOKUP(D3959,'Exchange Rates'!$I:$J,2,FALSE),E3959))</f>
        <v>14751.846432695518</v>
      </c>
      <c r="I3959" s="25">
        <f>IF(C3959="GBP",F3959*VLOOKUP(D3959,'Exchange Rates'!$F:$G,2,FALSE),IF(C3959="NZD",F3959*VLOOKUP(D3959,'Exchange Rates'!$I:$J,2,FALSE),F3959))</f>
        <v>-7.8973972711666156E-3</v>
      </c>
      <c r="J3959" s="25">
        <f>IF(C3959="GBP",G3959*VLOOKUP(D3959,'Exchange Rates'!$F:$G,2,FALSE),IF(C3959="NZD",G3959*VLOOKUP(D3959,'Exchange Rates'!$I:$J,2,FALSE),G3959))</f>
        <v>0</v>
      </c>
      <c r="L3959" s="1"/>
      <c r="M3959" s="2"/>
      <c r="N3959" s="2"/>
      <c r="O3959" s="2"/>
    </row>
    <row r="3960" spans="1:15">
      <c r="A3960" t="s">
        <v>10</v>
      </c>
      <c r="B3960" t="s">
        <v>162</v>
      </c>
      <c r="C3960" t="s">
        <v>6</v>
      </c>
      <c r="D3960" s="1">
        <v>43852</v>
      </c>
      <c r="E3960" s="2">
        <v>24089.285081546099</v>
      </c>
      <c r="F3960" s="2">
        <v>-1.30142818394599E-2</v>
      </c>
      <c r="G3960" s="2">
        <v>0</v>
      </c>
      <c r="H3960" s="25">
        <f>IF(C3960="GBP",E3960*VLOOKUP(D3960,'Exchange Rates'!$F:$G,2,FALSE),IF(C3960="NZD",E3960*VLOOKUP(D3960,'Exchange Rates'!$I:$J,2,FALSE),E3960))</f>
        <v>46281.936436124284</v>
      </c>
      <c r="I3960" s="25">
        <f>IF(C3960="GBP",F3960*VLOOKUP(D3960,'Exchange Rates'!$F:$G,2,FALSE),IF(C3960="NZD",F3960*VLOOKUP(D3960,'Exchange Rates'!$I:$J,2,FALSE),F3960))</f>
        <v>-2.5003903719712683E-2</v>
      </c>
      <c r="J3960" s="25">
        <f>IF(C3960="GBP",G3960*VLOOKUP(D3960,'Exchange Rates'!$F:$G,2,FALSE),IF(C3960="NZD",G3960*VLOOKUP(D3960,'Exchange Rates'!$I:$J,2,FALSE),G3960))</f>
        <v>0</v>
      </c>
      <c r="L3960" s="1"/>
      <c r="M3960" s="2"/>
      <c r="N3960" s="2"/>
      <c r="O3960" s="2"/>
    </row>
    <row r="3961" spans="1:15">
      <c r="A3961" t="s">
        <v>10</v>
      </c>
      <c r="B3961" t="s">
        <v>163</v>
      </c>
      <c r="C3961" t="s">
        <v>6</v>
      </c>
      <c r="D3961" s="1">
        <v>43852</v>
      </c>
      <c r="E3961" s="2">
        <v>7955.7973371239905</v>
      </c>
      <c r="F3961" s="2">
        <v>-3.61163711432738E-3</v>
      </c>
      <c r="G3961" s="2">
        <v>0</v>
      </c>
      <c r="H3961" s="25">
        <f>IF(C3961="GBP",E3961*VLOOKUP(D3961,'Exchange Rates'!$F:$G,2,FALSE),IF(C3961="NZD",E3961*VLOOKUP(D3961,'Exchange Rates'!$I:$J,2,FALSE),E3961))</f>
        <v>15285.206904605529</v>
      </c>
      <c r="I3961" s="25">
        <f>IF(C3961="GBP",F3961*VLOOKUP(D3961,'Exchange Rates'!$F:$G,2,FALSE),IF(C3961="NZD",F3961*VLOOKUP(D3961,'Exchange Rates'!$I:$J,2,FALSE),F3961))</f>
        <v>-6.9389173979138652E-3</v>
      </c>
      <c r="J3961" s="25">
        <f>IF(C3961="GBP",G3961*VLOOKUP(D3961,'Exchange Rates'!$F:$G,2,FALSE),IF(C3961="NZD",G3961*VLOOKUP(D3961,'Exchange Rates'!$I:$J,2,FALSE),G3961))</f>
        <v>0</v>
      </c>
      <c r="L3961" s="1"/>
      <c r="M3961" s="2"/>
      <c r="N3961" s="2"/>
      <c r="O3961" s="2"/>
    </row>
    <row r="3962" spans="1:15">
      <c r="A3962" t="s">
        <v>10</v>
      </c>
      <c r="B3962" t="s">
        <v>164</v>
      </c>
      <c r="C3962" t="s">
        <v>5</v>
      </c>
      <c r="D3962" s="1">
        <v>43852</v>
      </c>
      <c r="E3962" s="2">
        <v>8511.2629297168805</v>
      </c>
      <c r="F3962" s="2">
        <v>6.0221487694802397E-3</v>
      </c>
      <c r="G3962" s="2">
        <v>0</v>
      </c>
      <c r="H3962" s="25">
        <f>IF(C3962="GBP",E3962*VLOOKUP(D3962,'Exchange Rates'!$F:$G,2,FALSE),IF(C3962="NZD",E3962*VLOOKUP(D3962,'Exchange Rates'!$I:$J,2,FALSE),E3962))</f>
        <v>8511.2629297168805</v>
      </c>
      <c r="I3962" s="25">
        <f>IF(C3962="GBP",F3962*VLOOKUP(D3962,'Exchange Rates'!$F:$G,2,FALSE),IF(C3962="NZD",F3962*VLOOKUP(D3962,'Exchange Rates'!$I:$J,2,FALSE),F3962))</f>
        <v>6.0221487694802397E-3</v>
      </c>
      <c r="J3962" s="25">
        <f>IF(C3962="GBP",G3962*VLOOKUP(D3962,'Exchange Rates'!$F:$G,2,FALSE),IF(C3962="NZD",G3962*VLOOKUP(D3962,'Exchange Rates'!$I:$J,2,FALSE),G3962))</f>
        <v>0</v>
      </c>
      <c r="L3962" s="1"/>
      <c r="M3962" s="2"/>
      <c r="N3962" s="2"/>
      <c r="O3962" s="2"/>
    </row>
    <row r="3963" spans="1:15">
      <c r="A3963" t="s">
        <v>10</v>
      </c>
      <c r="B3963" t="s">
        <v>165</v>
      </c>
      <c r="C3963" t="s">
        <v>6</v>
      </c>
      <c r="D3963" s="1">
        <v>43852</v>
      </c>
      <c r="E3963" s="2">
        <v>5142.5657265598002</v>
      </c>
      <c r="F3963" s="2">
        <v>-3.2650607675729598E-3</v>
      </c>
      <c r="G3963" s="2">
        <v>0</v>
      </c>
      <c r="H3963" s="25">
        <f>IF(C3963="GBP",E3963*VLOOKUP(D3963,'Exchange Rates'!$F:$G,2,FALSE),IF(C3963="NZD",E3963*VLOOKUP(D3963,'Exchange Rates'!$I:$J,2,FALSE),E3963))</f>
        <v>9880.2392544875038</v>
      </c>
      <c r="I3963" s="25">
        <f>IF(C3963="GBP",F3963*VLOOKUP(D3963,'Exchange Rates'!$F:$G,2,FALSE),IF(C3963="NZD",F3963*VLOOKUP(D3963,'Exchange Rates'!$I:$J,2,FALSE),F3963))</f>
        <v>-6.2730518732022136E-3</v>
      </c>
      <c r="J3963" s="25">
        <f>IF(C3963="GBP",G3963*VLOOKUP(D3963,'Exchange Rates'!$F:$G,2,FALSE),IF(C3963="NZD",G3963*VLOOKUP(D3963,'Exchange Rates'!$I:$J,2,FALSE),G3963))</f>
        <v>0</v>
      </c>
      <c r="L3963" s="1"/>
      <c r="M3963" s="2"/>
      <c r="N3963" s="2"/>
      <c r="O3963" s="2"/>
    </row>
    <row r="3964" spans="1:15">
      <c r="A3964" t="s">
        <v>10</v>
      </c>
      <c r="B3964" t="s">
        <v>166</v>
      </c>
      <c r="C3964" t="s">
        <v>5</v>
      </c>
      <c r="D3964" s="1">
        <v>43852</v>
      </c>
      <c r="E3964" s="2">
        <v>5988.8039341019094</v>
      </c>
      <c r="F3964" s="2">
        <v>-6.2407928162449698E-4</v>
      </c>
      <c r="G3964" s="2">
        <v>0</v>
      </c>
      <c r="H3964" s="25">
        <f>IF(C3964="GBP",E3964*VLOOKUP(D3964,'Exchange Rates'!$F:$G,2,FALSE),IF(C3964="NZD",E3964*VLOOKUP(D3964,'Exchange Rates'!$I:$J,2,FALSE),E3964))</f>
        <v>5988.8039341019094</v>
      </c>
      <c r="I3964" s="25">
        <f>IF(C3964="GBP",F3964*VLOOKUP(D3964,'Exchange Rates'!$F:$G,2,FALSE),IF(C3964="NZD",F3964*VLOOKUP(D3964,'Exchange Rates'!$I:$J,2,FALSE),F3964))</f>
        <v>-6.2407928162449698E-4</v>
      </c>
      <c r="J3964" s="25">
        <f>IF(C3964="GBP",G3964*VLOOKUP(D3964,'Exchange Rates'!$F:$G,2,FALSE),IF(C3964="NZD",G3964*VLOOKUP(D3964,'Exchange Rates'!$I:$J,2,FALSE),G3964))</f>
        <v>0</v>
      </c>
      <c r="L3964" s="1"/>
      <c r="M3964" s="2"/>
      <c r="N3964" s="2"/>
      <c r="O3964" s="2"/>
    </row>
    <row r="3965" spans="1:15">
      <c r="A3965" t="s">
        <v>10</v>
      </c>
      <c r="B3965" t="s">
        <v>167</v>
      </c>
      <c r="C3965" t="s">
        <v>5</v>
      </c>
      <c r="D3965" s="1">
        <v>43852</v>
      </c>
      <c r="E3965" s="2">
        <v>39861.197059356004</v>
      </c>
      <c r="F3965" s="2">
        <v>5.1113110211459898E-3</v>
      </c>
      <c r="G3965" s="2">
        <v>0</v>
      </c>
      <c r="H3965" s="25">
        <f>IF(C3965="GBP",E3965*VLOOKUP(D3965,'Exchange Rates'!$F:$G,2,FALSE),IF(C3965="NZD",E3965*VLOOKUP(D3965,'Exchange Rates'!$I:$J,2,FALSE),E3965))</f>
        <v>39861.197059356004</v>
      </c>
      <c r="I3965" s="25">
        <f>IF(C3965="GBP",F3965*VLOOKUP(D3965,'Exchange Rates'!$F:$G,2,FALSE),IF(C3965="NZD",F3965*VLOOKUP(D3965,'Exchange Rates'!$I:$J,2,FALSE),F3965))</f>
        <v>5.1113110211459898E-3</v>
      </c>
      <c r="J3965" s="25">
        <f>IF(C3965="GBP",G3965*VLOOKUP(D3965,'Exchange Rates'!$F:$G,2,FALSE),IF(C3965="NZD",G3965*VLOOKUP(D3965,'Exchange Rates'!$I:$J,2,FALSE),G3965))</f>
        <v>0</v>
      </c>
      <c r="L3965" s="1"/>
      <c r="M3965" s="2"/>
      <c r="N3965" s="2"/>
      <c r="O3965" s="2"/>
    </row>
    <row r="3966" spans="1:15">
      <c r="A3966" t="s">
        <v>10</v>
      </c>
      <c r="B3966" t="s">
        <v>168</v>
      </c>
      <c r="C3966" t="s">
        <v>6</v>
      </c>
      <c r="D3966" s="1">
        <v>43852</v>
      </c>
      <c r="E3966" s="2">
        <v>5300.1340305875301</v>
      </c>
      <c r="F3966" s="2">
        <v>-2.68835870389949E-3</v>
      </c>
      <c r="G3966" s="2">
        <v>0</v>
      </c>
      <c r="H3966" s="25">
        <f>IF(C3966="GBP",E3966*VLOOKUP(D3966,'Exchange Rates'!$F:$G,2,FALSE),IF(C3966="NZD",E3966*VLOOKUP(D3966,'Exchange Rates'!$I:$J,2,FALSE),E3966))</f>
        <v>10182.969958477797</v>
      </c>
      <c r="I3966" s="25">
        <f>IF(C3966="GBP",F3966*VLOOKUP(D3966,'Exchange Rates'!$F:$G,2,FALSE),IF(C3966="NZD",F3966*VLOOKUP(D3966,'Exchange Rates'!$I:$J,2,FALSE),F3966))</f>
        <v>-5.1650535177855091E-3</v>
      </c>
      <c r="J3966" s="25">
        <f>IF(C3966="GBP",G3966*VLOOKUP(D3966,'Exchange Rates'!$F:$G,2,FALSE),IF(C3966="NZD",G3966*VLOOKUP(D3966,'Exchange Rates'!$I:$J,2,FALSE),G3966))</f>
        <v>0</v>
      </c>
      <c r="L3966" s="1"/>
      <c r="M3966" s="2"/>
      <c r="N3966" s="2"/>
      <c r="O3966" s="2"/>
    </row>
    <row r="3967" spans="1:15">
      <c r="A3967" t="s">
        <v>10</v>
      </c>
      <c r="B3967" t="s">
        <v>169</v>
      </c>
      <c r="C3967" t="s">
        <v>6</v>
      </c>
      <c r="D3967" s="1">
        <v>43852</v>
      </c>
      <c r="E3967" s="2">
        <v>6118.8167450096798</v>
      </c>
      <c r="F3967" s="2">
        <v>-4.6745219774553294E-3</v>
      </c>
      <c r="G3967" s="2">
        <v>0</v>
      </c>
      <c r="H3967" s="25">
        <f>IF(C3967="GBP",E3967*VLOOKUP(D3967,'Exchange Rates'!$F:$G,2,FALSE),IF(C3967="NZD",E3967*VLOOKUP(D3967,'Exchange Rates'!$I:$J,2,FALSE),E3967))</f>
        <v>11755.877631826141</v>
      </c>
      <c r="I3967" s="25">
        <f>IF(C3967="GBP",F3967*VLOOKUP(D3967,'Exchange Rates'!$F:$G,2,FALSE),IF(C3967="NZD",F3967*VLOOKUP(D3967,'Exchange Rates'!$I:$J,2,FALSE),F3967))</f>
        <v>-8.9810024787986796E-3</v>
      </c>
      <c r="J3967" s="25">
        <f>IF(C3967="GBP",G3967*VLOOKUP(D3967,'Exchange Rates'!$F:$G,2,FALSE),IF(C3967="NZD",G3967*VLOOKUP(D3967,'Exchange Rates'!$I:$J,2,FALSE),G3967))</f>
        <v>0</v>
      </c>
      <c r="L3967" s="1"/>
      <c r="M3967" s="2"/>
      <c r="N3967" s="2"/>
      <c r="O3967" s="2"/>
    </row>
    <row r="3968" spans="1:15">
      <c r="A3968" t="s">
        <v>10</v>
      </c>
      <c r="B3968" t="s">
        <v>170</v>
      </c>
      <c r="C3968" t="s">
        <v>5</v>
      </c>
      <c r="D3968" s="1">
        <v>43852</v>
      </c>
      <c r="E3968" s="2">
        <v>20842.629047515202</v>
      </c>
      <c r="F3968" s="2">
        <v>-1.5743972250805999E-3</v>
      </c>
      <c r="G3968" s="2">
        <v>0</v>
      </c>
      <c r="H3968" s="25">
        <f>IF(C3968="GBP",E3968*VLOOKUP(D3968,'Exchange Rates'!$F:$G,2,FALSE),IF(C3968="NZD",E3968*VLOOKUP(D3968,'Exchange Rates'!$I:$J,2,FALSE),E3968))</f>
        <v>20842.629047515202</v>
      </c>
      <c r="I3968" s="25">
        <f>IF(C3968="GBP",F3968*VLOOKUP(D3968,'Exchange Rates'!$F:$G,2,FALSE),IF(C3968="NZD",F3968*VLOOKUP(D3968,'Exchange Rates'!$I:$J,2,FALSE),F3968))</f>
        <v>-1.5743972250805999E-3</v>
      </c>
      <c r="J3968" s="25">
        <f>IF(C3968="GBP",G3968*VLOOKUP(D3968,'Exchange Rates'!$F:$G,2,FALSE),IF(C3968="NZD",G3968*VLOOKUP(D3968,'Exchange Rates'!$I:$J,2,FALSE),G3968))</f>
        <v>0</v>
      </c>
      <c r="L3968" s="1"/>
      <c r="M3968" s="2"/>
      <c r="N3968" s="2"/>
      <c r="O3968" s="2"/>
    </row>
    <row r="3969" spans="1:15">
      <c r="A3969" t="s">
        <v>10</v>
      </c>
      <c r="B3969" t="s">
        <v>171</v>
      </c>
      <c r="C3969" t="s">
        <v>5</v>
      </c>
      <c r="D3969" s="1">
        <v>43852</v>
      </c>
      <c r="E3969" s="2">
        <v>11045.212242636901</v>
      </c>
      <c r="F3969" s="2">
        <v>-1.1785430205595001E-3</v>
      </c>
      <c r="G3969" s="2">
        <v>0</v>
      </c>
      <c r="H3969" s="25">
        <f>IF(C3969="GBP",E3969*VLOOKUP(D3969,'Exchange Rates'!$F:$G,2,FALSE),IF(C3969="NZD",E3969*VLOOKUP(D3969,'Exchange Rates'!$I:$J,2,FALSE),E3969))</f>
        <v>11045.212242636901</v>
      </c>
      <c r="I3969" s="25">
        <f>IF(C3969="GBP",F3969*VLOOKUP(D3969,'Exchange Rates'!$F:$G,2,FALSE),IF(C3969="NZD",F3969*VLOOKUP(D3969,'Exchange Rates'!$I:$J,2,FALSE),F3969))</f>
        <v>-1.1785430205595001E-3</v>
      </c>
      <c r="J3969" s="25">
        <f>IF(C3969="GBP",G3969*VLOOKUP(D3969,'Exchange Rates'!$F:$G,2,FALSE),IF(C3969="NZD",G3969*VLOOKUP(D3969,'Exchange Rates'!$I:$J,2,FALSE),G3969))</f>
        <v>0</v>
      </c>
      <c r="L3969" s="1"/>
      <c r="M3969" s="2"/>
      <c r="N3969" s="2"/>
      <c r="O3969" s="2"/>
    </row>
    <row r="3970" spans="1:15">
      <c r="A3970" t="s">
        <v>10</v>
      </c>
      <c r="B3970" t="s">
        <v>172</v>
      </c>
      <c r="C3970" t="s">
        <v>5</v>
      </c>
      <c r="D3970" s="1">
        <v>43852</v>
      </c>
      <c r="E3970" s="2">
        <v>12689.0978973856</v>
      </c>
      <c r="F3970" s="2">
        <v>3.5164799502375699E-3</v>
      </c>
      <c r="G3970" s="2">
        <v>0</v>
      </c>
      <c r="H3970" s="25">
        <f>IF(C3970="GBP",E3970*VLOOKUP(D3970,'Exchange Rates'!$F:$G,2,FALSE),IF(C3970="NZD",E3970*VLOOKUP(D3970,'Exchange Rates'!$I:$J,2,FALSE),E3970))</f>
        <v>12689.0978973856</v>
      </c>
      <c r="I3970" s="25">
        <f>IF(C3970="GBP",F3970*VLOOKUP(D3970,'Exchange Rates'!$F:$G,2,FALSE),IF(C3970="NZD",F3970*VLOOKUP(D3970,'Exchange Rates'!$I:$J,2,FALSE),F3970))</f>
        <v>3.5164799502375699E-3</v>
      </c>
      <c r="J3970" s="25">
        <f>IF(C3970="GBP",G3970*VLOOKUP(D3970,'Exchange Rates'!$F:$G,2,FALSE),IF(C3970="NZD",G3970*VLOOKUP(D3970,'Exchange Rates'!$I:$J,2,FALSE),G3970))</f>
        <v>0</v>
      </c>
      <c r="L3970" s="1"/>
      <c r="M3970" s="2"/>
      <c r="N3970" s="2"/>
      <c r="O3970" s="2"/>
    </row>
    <row r="3971" spans="1:15">
      <c r="A3971" t="s">
        <v>10</v>
      </c>
      <c r="B3971" t="s">
        <v>173</v>
      </c>
      <c r="C3971" t="s">
        <v>6</v>
      </c>
      <c r="D3971" s="1">
        <v>43852</v>
      </c>
      <c r="E3971" s="2">
        <v>25491.4144742116</v>
      </c>
      <c r="F3971" s="2">
        <v>-2.3137681022605099E-2</v>
      </c>
      <c r="G3971" s="2">
        <v>0</v>
      </c>
      <c r="H3971" s="25">
        <f>IF(C3971="GBP",E3971*VLOOKUP(D3971,'Exchange Rates'!$F:$G,2,FALSE),IF(C3971="NZD",E3971*VLOOKUP(D3971,'Exchange Rates'!$I:$J,2,FALSE),E3971))</f>
        <v>48975.800666917865</v>
      </c>
      <c r="I3971" s="25">
        <f>IF(C3971="GBP",F3971*VLOOKUP(D3971,'Exchange Rates'!$F:$G,2,FALSE),IF(C3971="NZD",F3971*VLOOKUP(D3971,'Exchange Rates'!$I:$J,2,FALSE),F3971))</f>
        <v>-4.445365143641692E-2</v>
      </c>
      <c r="J3971" s="25">
        <f>IF(C3971="GBP",G3971*VLOOKUP(D3971,'Exchange Rates'!$F:$G,2,FALSE),IF(C3971="NZD",G3971*VLOOKUP(D3971,'Exchange Rates'!$I:$J,2,FALSE),G3971))</f>
        <v>0</v>
      </c>
      <c r="L3971" s="1"/>
      <c r="M3971" s="2"/>
      <c r="N3971" s="2"/>
      <c r="O3971" s="2"/>
    </row>
    <row r="3972" spans="1:15">
      <c r="A3972" t="s">
        <v>10</v>
      </c>
      <c r="B3972" t="s">
        <v>174</v>
      </c>
      <c r="C3972" t="s">
        <v>6</v>
      </c>
      <c r="D3972" s="1">
        <v>43852</v>
      </c>
      <c r="E3972" s="2">
        <v>2035.71954354732</v>
      </c>
      <c r="F3972" s="2">
        <v>-1.5813003637019998E-3</v>
      </c>
      <c r="G3972" s="2">
        <v>0</v>
      </c>
      <c r="H3972" s="25">
        <f>IF(C3972="GBP",E3972*VLOOKUP(D3972,'Exchange Rates'!$F:$G,2,FALSE),IF(C3972="NZD",E3972*VLOOKUP(D3972,'Exchange Rates'!$I:$J,2,FALSE),E3972))</f>
        <v>3911.1597624127571</v>
      </c>
      <c r="I3972" s="25">
        <f>IF(C3972="GBP",F3972*VLOOKUP(D3972,'Exchange Rates'!$F:$G,2,FALSE),IF(C3972="NZD",F3972*VLOOKUP(D3972,'Exchange Rates'!$I:$J,2,FALSE),F3972))</f>
        <v>-3.0380994152184684E-3</v>
      </c>
      <c r="J3972" s="25">
        <f>IF(C3972="GBP",G3972*VLOOKUP(D3972,'Exchange Rates'!$F:$G,2,FALSE),IF(C3972="NZD",G3972*VLOOKUP(D3972,'Exchange Rates'!$I:$J,2,FALSE),G3972))</f>
        <v>0</v>
      </c>
      <c r="L3972" s="1"/>
      <c r="M3972" s="2"/>
      <c r="N3972" s="2"/>
      <c r="O3972" s="2"/>
    </row>
    <row r="3973" spans="1:15">
      <c r="A3973" t="s">
        <v>10</v>
      </c>
      <c r="B3973" t="s">
        <v>175</v>
      </c>
      <c r="C3973" t="s">
        <v>5</v>
      </c>
      <c r="D3973" s="1">
        <v>43852</v>
      </c>
      <c r="E3973" s="2">
        <v>8143.3835650986703</v>
      </c>
      <c r="F3973" s="2">
        <v>-4.74717875043623E-4</v>
      </c>
      <c r="G3973" s="2">
        <v>0</v>
      </c>
      <c r="H3973" s="25">
        <f>IF(C3973="GBP",E3973*VLOOKUP(D3973,'Exchange Rates'!$F:$G,2,FALSE),IF(C3973="NZD",E3973*VLOOKUP(D3973,'Exchange Rates'!$I:$J,2,FALSE),E3973))</f>
        <v>8143.3835650986703</v>
      </c>
      <c r="I3973" s="25">
        <f>IF(C3973="GBP",F3973*VLOOKUP(D3973,'Exchange Rates'!$F:$G,2,FALSE),IF(C3973="NZD",F3973*VLOOKUP(D3973,'Exchange Rates'!$I:$J,2,FALSE),F3973))</f>
        <v>-4.74717875043623E-4</v>
      </c>
      <c r="J3973" s="25">
        <f>IF(C3973="GBP",G3973*VLOOKUP(D3973,'Exchange Rates'!$F:$G,2,FALSE),IF(C3973="NZD",G3973*VLOOKUP(D3973,'Exchange Rates'!$I:$J,2,FALSE),G3973))</f>
        <v>0</v>
      </c>
      <c r="L3973" s="1"/>
      <c r="M3973" s="2"/>
      <c r="N3973" s="2"/>
      <c r="O3973" s="2"/>
    </row>
    <row r="3974" spans="1:15">
      <c r="A3974" t="s">
        <v>10</v>
      </c>
      <c r="B3974" t="s">
        <v>176</v>
      </c>
      <c r="C3974" t="s">
        <v>6</v>
      </c>
      <c r="D3974" s="1">
        <v>43852</v>
      </c>
      <c r="E3974" s="2">
        <v>1762.4371641096202</v>
      </c>
      <c r="F3974" s="2">
        <v>-2.7614745764888899E-3</v>
      </c>
      <c r="G3974" s="2">
        <v>0</v>
      </c>
      <c r="H3974" s="25">
        <f>IF(C3974="GBP",E3974*VLOOKUP(D3974,'Exchange Rates'!$F:$G,2,FALSE),IF(C3974="NZD",E3974*VLOOKUP(D3974,'Exchange Rates'!$I:$J,2,FALSE),E3974))</f>
        <v>3386.1114817588154</v>
      </c>
      <c r="I3974" s="25">
        <f>IF(C3974="GBP",F3974*VLOOKUP(D3974,'Exchange Rates'!$F:$G,2,FALSE),IF(C3974="NZD",F3974*VLOOKUP(D3974,'Exchange Rates'!$I:$J,2,FALSE),F3974))</f>
        <v>-5.3055285944097917E-3</v>
      </c>
      <c r="J3974" s="25">
        <f>IF(C3974="GBP",G3974*VLOOKUP(D3974,'Exchange Rates'!$F:$G,2,FALSE),IF(C3974="NZD",G3974*VLOOKUP(D3974,'Exchange Rates'!$I:$J,2,FALSE),G3974))</f>
        <v>0</v>
      </c>
      <c r="L3974" s="1"/>
      <c r="M3974" s="2"/>
      <c r="N3974" s="2"/>
      <c r="O3974" s="2"/>
    </row>
    <row r="3975" spans="1:15">
      <c r="A3975" t="s">
        <v>10</v>
      </c>
      <c r="B3975" t="s">
        <v>177</v>
      </c>
      <c r="C3975" t="s">
        <v>7</v>
      </c>
      <c r="D3975" s="1">
        <v>43852</v>
      </c>
      <c r="E3975" s="2">
        <v>11792.130847235701</v>
      </c>
      <c r="F3975" s="2">
        <v>8.0895305263078E-4</v>
      </c>
      <c r="G3975" s="2">
        <v>0</v>
      </c>
      <c r="H3975" s="25">
        <f>IF(C3975="GBP",E3975*VLOOKUP(D3975,'Exchange Rates'!$F:$G,2,FALSE),IF(C3975="NZD",E3975*VLOOKUP(D3975,'Exchange Rates'!$I:$J,2,FALSE),E3975))</f>
        <v>11368.00209784009</v>
      </c>
      <c r="I3975" s="25">
        <f>IF(C3975="GBP",F3975*VLOOKUP(D3975,'Exchange Rates'!$F:$G,2,FALSE),IF(C3975="NZD",F3975*VLOOKUP(D3975,'Exchange Rates'!$I:$J,2,FALSE),F3975))</f>
        <v>7.7985735729150347E-4</v>
      </c>
      <c r="J3975" s="25">
        <f>IF(C3975="GBP",G3975*VLOOKUP(D3975,'Exchange Rates'!$F:$G,2,FALSE),IF(C3975="NZD",G3975*VLOOKUP(D3975,'Exchange Rates'!$I:$J,2,FALSE),G3975))</f>
        <v>0</v>
      </c>
      <c r="L3975" s="1"/>
      <c r="M3975" s="2"/>
      <c r="N3975" s="2"/>
      <c r="O3975" s="2"/>
    </row>
    <row r="3976" spans="1:15">
      <c r="A3976" t="s">
        <v>10</v>
      </c>
      <c r="B3976" t="s">
        <v>178</v>
      </c>
      <c r="C3976" t="s">
        <v>6</v>
      </c>
      <c r="D3976" s="1">
        <v>43852</v>
      </c>
      <c r="E3976" s="2">
        <v>5495.3175793063401</v>
      </c>
      <c r="F3976" s="2">
        <v>-4.7825414503624899E-3</v>
      </c>
      <c r="G3976" s="2">
        <v>0</v>
      </c>
      <c r="H3976" s="25">
        <f>IF(C3976="GBP",E3976*VLOOKUP(D3976,'Exchange Rates'!$F:$G,2,FALSE),IF(C3976="NZD",E3976*VLOOKUP(D3976,'Exchange Rates'!$I:$J,2,FALSE),E3976))</f>
        <v>10557.969571982365</v>
      </c>
      <c r="I3976" s="25">
        <f>IF(C3976="GBP",F3976*VLOOKUP(D3976,'Exchange Rates'!$F:$G,2,FALSE),IF(C3976="NZD",F3976*VLOOKUP(D3976,'Exchange Rates'!$I:$J,2,FALSE),F3976))</f>
        <v>-9.1885366734428646E-3</v>
      </c>
      <c r="J3976" s="25">
        <f>IF(C3976="GBP",G3976*VLOOKUP(D3976,'Exchange Rates'!$F:$G,2,FALSE),IF(C3976="NZD",G3976*VLOOKUP(D3976,'Exchange Rates'!$I:$J,2,FALSE),G3976))</f>
        <v>0</v>
      </c>
      <c r="L3976" s="1"/>
      <c r="M3976" s="2"/>
      <c r="N3976" s="2"/>
      <c r="O3976" s="2"/>
    </row>
    <row r="3977" spans="1:15">
      <c r="A3977" t="s">
        <v>10</v>
      </c>
      <c r="B3977" t="s">
        <v>179</v>
      </c>
      <c r="C3977" t="s">
        <v>6</v>
      </c>
      <c r="D3977" s="1">
        <v>43852</v>
      </c>
      <c r="E3977" s="2">
        <v>4628.2492157080496</v>
      </c>
      <c r="F3977" s="2">
        <v>-2.4599285980300202E-3</v>
      </c>
      <c r="G3977" s="2">
        <v>0</v>
      </c>
      <c r="H3977" s="25">
        <f>IF(C3977="GBP",E3977*VLOOKUP(D3977,'Exchange Rates'!$F:$G,2,FALSE),IF(C3977="NZD",E3977*VLOOKUP(D3977,'Exchange Rates'!$I:$J,2,FALSE),E3977))</f>
        <v>8892.1001717911495</v>
      </c>
      <c r="I3977" s="25">
        <f>IF(C3977="GBP",F3977*VLOOKUP(D3977,'Exchange Rates'!$F:$G,2,FALSE),IF(C3977="NZD",F3977*VLOOKUP(D3977,'Exchange Rates'!$I:$J,2,FALSE),F3977))</f>
        <v>-4.7261784077870439E-3</v>
      </c>
      <c r="J3977" s="25">
        <f>IF(C3977="GBP",G3977*VLOOKUP(D3977,'Exchange Rates'!$F:$G,2,FALSE),IF(C3977="NZD",G3977*VLOOKUP(D3977,'Exchange Rates'!$I:$J,2,FALSE),G3977))</f>
        <v>0</v>
      </c>
      <c r="L3977" s="1"/>
      <c r="M3977" s="2"/>
      <c r="N3977" s="2"/>
      <c r="O3977" s="2"/>
    </row>
    <row r="3978" spans="1:15">
      <c r="A3978" t="s">
        <v>10</v>
      </c>
      <c r="B3978" t="s">
        <v>180</v>
      </c>
      <c r="C3978" t="s">
        <v>7</v>
      </c>
      <c r="D3978" s="1">
        <v>43852</v>
      </c>
      <c r="E3978" s="2">
        <v>3637.3418253871901</v>
      </c>
      <c r="F3978" s="2">
        <v>-1.15966377209616E-3</v>
      </c>
      <c r="G3978" s="2">
        <v>0</v>
      </c>
      <c r="H3978" s="25">
        <f>IF(C3978="GBP",E3978*VLOOKUP(D3978,'Exchange Rates'!$F:$G,2,FALSE),IF(C3978="NZD",E3978*VLOOKUP(D3978,'Exchange Rates'!$I:$J,2,FALSE),E3978))</f>
        <v>3506.5171882193063</v>
      </c>
      <c r="I3978" s="25">
        <f>IF(C3978="GBP",F3978*VLOOKUP(D3978,'Exchange Rates'!$F:$G,2,FALSE),IF(C3978="NZD",F3978*VLOOKUP(D3978,'Exchange Rates'!$I:$J,2,FALSE),F3978))</f>
        <v>-1.1179540292388002E-3</v>
      </c>
      <c r="J3978" s="25">
        <f>IF(C3978="GBP",G3978*VLOOKUP(D3978,'Exchange Rates'!$F:$G,2,FALSE),IF(C3978="NZD",G3978*VLOOKUP(D3978,'Exchange Rates'!$I:$J,2,FALSE),G3978))</f>
        <v>0</v>
      </c>
      <c r="L3978" s="1"/>
      <c r="M3978" s="2"/>
      <c r="N3978" s="2"/>
      <c r="O3978" s="2"/>
    </row>
    <row r="3979" spans="1:15">
      <c r="A3979" t="s">
        <v>10</v>
      </c>
      <c r="B3979" t="s">
        <v>181</v>
      </c>
      <c r="C3979" t="s">
        <v>6</v>
      </c>
      <c r="D3979" s="1">
        <v>43852</v>
      </c>
      <c r="E3979" s="2">
        <v>6307.9336917930095</v>
      </c>
      <c r="F3979" s="2">
        <v>-5.2723956071172497E-3</v>
      </c>
      <c r="G3979" s="2">
        <v>0</v>
      </c>
      <c r="H3979" s="25">
        <f>IF(C3979="GBP",E3979*VLOOKUP(D3979,'Exchange Rates'!$F:$G,2,FALSE),IF(C3979="NZD",E3979*VLOOKUP(D3979,'Exchange Rates'!$I:$J,2,FALSE),E3979))</f>
        <v>12119.221686263234</v>
      </c>
      <c r="I3979" s="25">
        <f>IF(C3979="GBP",F3979*VLOOKUP(D3979,'Exchange Rates'!$F:$G,2,FALSE),IF(C3979="NZD",F3979*VLOOKUP(D3979,'Exchange Rates'!$I:$J,2,FALSE),F3979))</f>
        <v>-1.0129677054701533E-2</v>
      </c>
      <c r="J3979" s="25">
        <f>IF(C3979="GBP",G3979*VLOOKUP(D3979,'Exchange Rates'!$F:$G,2,FALSE),IF(C3979="NZD",G3979*VLOOKUP(D3979,'Exchange Rates'!$I:$J,2,FALSE),G3979))</f>
        <v>0</v>
      </c>
      <c r="L3979" s="1"/>
      <c r="M3979" s="2"/>
      <c r="N3979" s="2"/>
      <c r="O3979" s="2"/>
    </row>
    <row r="3980" spans="1:15">
      <c r="A3980" t="s">
        <v>10</v>
      </c>
      <c r="B3980" t="s">
        <v>182</v>
      </c>
      <c r="C3980" t="s">
        <v>7</v>
      </c>
      <c r="D3980" s="1">
        <v>43852</v>
      </c>
      <c r="E3980" s="2">
        <v>6830.3918720005504</v>
      </c>
      <c r="F3980" s="2">
        <v>-4.6416540961417702E-3</v>
      </c>
      <c r="G3980" s="2">
        <v>0</v>
      </c>
      <c r="H3980" s="25">
        <f>IF(C3980="GBP",E3980*VLOOKUP(D3980,'Exchange Rates'!$F:$G,2,FALSE),IF(C3980="NZD",E3980*VLOOKUP(D3980,'Exchange Rates'!$I:$J,2,FALSE),E3980))</f>
        <v>6584.7224845011187</v>
      </c>
      <c r="I3980" s="25">
        <f>IF(C3980="GBP",F3980*VLOOKUP(D3980,'Exchange Rates'!$F:$G,2,FALSE),IF(C3980="NZD",F3980*VLOOKUP(D3980,'Exchange Rates'!$I:$J,2,FALSE),F3980))</f>
        <v>-4.4747072591004291E-3</v>
      </c>
      <c r="J3980" s="25">
        <f>IF(C3980="GBP",G3980*VLOOKUP(D3980,'Exchange Rates'!$F:$G,2,FALSE),IF(C3980="NZD",G3980*VLOOKUP(D3980,'Exchange Rates'!$I:$J,2,FALSE),G3980))</f>
        <v>0</v>
      </c>
      <c r="L3980" s="1"/>
      <c r="M3980" s="2"/>
      <c r="N3980" s="2"/>
      <c r="O3980" s="2"/>
    </row>
    <row r="3981" spans="1:15">
      <c r="A3981" t="s">
        <v>10</v>
      </c>
      <c r="B3981" t="s">
        <v>14</v>
      </c>
      <c r="C3981" t="s">
        <v>5</v>
      </c>
      <c r="D3981" s="1">
        <v>43853</v>
      </c>
      <c r="E3981" s="2">
        <v>8702.6502383740899</v>
      </c>
      <c r="F3981" s="2">
        <v>-4.1563272442091898E-3</v>
      </c>
      <c r="G3981" s="2">
        <v>0</v>
      </c>
      <c r="H3981" s="25">
        <f>IF(C3981="GBP",E3981*VLOOKUP(D3981,'Exchange Rates'!$F:$G,2,FALSE),IF(C3981="NZD",E3981*VLOOKUP(D3981,'Exchange Rates'!$I:$J,2,FALSE),E3981))</f>
        <v>8702.6502383740899</v>
      </c>
      <c r="I3981" s="25">
        <f>IF(C3981="GBP",F3981*VLOOKUP(D3981,'Exchange Rates'!$F:$G,2,FALSE),IF(C3981="NZD",F3981*VLOOKUP(D3981,'Exchange Rates'!$I:$J,2,FALSE),F3981))</f>
        <v>-4.1563272442091898E-3</v>
      </c>
      <c r="J3981" s="25">
        <f>IF(C3981="GBP",G3981*VLOOKUP(D3981,'Exchange Rates'!$F:$G,2,FALSE),IF(C3981="NZD",G3981*VLOOKUP(D3981,'Exchange Rates'!$I:$J,2,FALSE),G3981))</f>
        <v>0</v>
      </c>
      <c r="L3981" s="1"/>
      <c r="M3981" s="2"/>
      <c r="N3981" s="2"/>
      <c r="O3981" s="2"/>
    </row>
    <row r="3982" spans="1:15">
      <c r="A3982" t="s">
        <v>10</v>
      </c>
      <c r="B3982" t="s">
        <v>15</v>
      </c>
      <c r="C3982" t="s">
        <v>5</v>
      </c>
      <c r="D3982" s="1">
        <v>43853</v>
      </c>
      <c r="E3982" s="2">
        <v>13895.191225529399</v>
      </c>
      <c r="F3982" s="2">
        <v>-9.0519237898637091E-3</v>
      </c>
      <c r="G3982" s="2">
        <v>0</v>
      </c>
      <c r="H3982" s="25">
        <f>IF(C3982="GBP",E3982*VLOOKUP(D3982,'Exchange Rates'!$F:$G,2,FALSE),IF(C3982="NZD",E3982*VLOOKUP(D3982,'Exchange Rates'!$I:$J,2,FALSE),E3982))</f>
        <v>13895.191225529399</v>
      </c>
      <c r="I3982" s="25">
        <f>IF(C3982="GBP",F3982*VLOOKUP(D3982,'Exchange Rates'!$F:$G,2,FALSE),IF(C3982="NZD",F3982*VLOOKUP(D3982,'Exchange Rates'!$I:$J,2,FALSE),F3982))</f>
        <v>-9.0519237898637091E-3</v>
      </c>
      <c r="J3982" s="25">
        <f>IF(C3982="GBP",G3982*VLOOKUP(D3982,'Exchange Rates'!$F:$G,2,FALSE),IF(C3982="NZD",G3982*VLOOKUP(D3982,'Exchange Rates'!$I:$J,2,FALSE),G3982))</f>
        <v>0</v>
      </c>
      <c r="L3982" s="1"/>
      <c r="M3982" s="2"/>
      <c r="N3982" s="2"/>
      <c r="O3982" s="2"/>
    </row>
    <row r="3983" spans="1:15">
      <c r="A3983" t="s">
        <v>10</v>
      </c>
      <c r="B3983" t="s">
        <v>16</v>
      </c>
      <c r="C3983" t="s">
        <v>6</v>
      </c>
      <c r="D3983" s="1">
        <v>43853</v>
      </c>
      <c r="E3983" s="2">
        <v>5334.0625700077107</v>
      </c>
      <c r="F3983" s="2">
        <v>-3.0349905528847702E-4</v>
      </c>
      <c r="G3983" s="2">
        <v>0</v>
      </c>
      <c r="H3983" s="25">
        <f>IF(C3983="GBP",E3983*VLOOKUP(D3983,'Exchange Rates'!$F:$G,2,FALSE),IF(C3983="NZD",E3983*VLOOKUP(D3983,'Exchange Rates'!$I:$J,2,FALSE),E3983))</f>
        <v>10220.566512850744</v>
      </c>
      <c r="I3983" s="25">
        <f>IF(C3983="GBP",F3983*VLOOKUP(D3983,'Exchange Rates'!$F:$G,2,FALSE),IF(C3983="NZD",F3983*VLOOKUP(D3983,'Exchange Rates'!$I:$J,2,FALSE),F3983))</f>
        <v>-5.8153278864870174E-4</v>
      </c>
      <c r="J3983" s="25">
        <f>IF(C3983="GBP",G3983*VLOOKUP(D3983,'Exchange Rates'!$F:$G,2,FALSE),IF(C3983="NZD",G3983*VLOOKUP(D3983,'Exchange Rates'!$I:$J,2,FALSE),G3983))</f>
        <v>0</v>
      </c>
      <c r="L3983" s="1"/>
      <c r="M3983" s="2"/>
      <c r="N3983" s="2"/>
      <c r="O3983" s="2"/>
    </row>
    <row r="3984" spans="1:15">
      <c r="A3984" t="s">
        <v>10</v>
      </c>
      <c r="B3984" t="s">
        <v>17</v>
      </c>
      <c r="C3984" t="s">
        <v>5</v>
      </c>
      <c r="D3984" s="1">
        <v>43853</v>
      </c>
      <c r="E3984" s="2">
        <v>3578.22588691381</v>
      </c>
      <c r="F3984" s="2">
        <v>-4.3233237931132801E-5</v>
      </c>
      <c r="G3984" s="2">
        <v>0</v>
      </c>
      <c r="H3984" s="25">
        <f>IF(C3984="GBP",E3984*VLOOKUP(D3984,'Exchange Rates'!$F:$G,2,FALSE),IF(C3984="NZD",E3984*VLOOKUP(D3984,'Exchange Rates'!$I:$J,2,FALSE),E3984))</f>
        <v>3578.22588691381</v>
      </c>
      <c r="I3984" s="25">
        <f>IF(C3984="GBP",F3984*VLOOKUP(D3984,'Exchange Rates'!$F:$G,2,FALSE),IF(C3984="NZD",F3984*VLOOKUP(D3984,'Exchange Rates'!$I:$J,2,FALSE),F3984))</f>
        <v>-4.3233237931132801E-5</v>
      </c>
      <c r="J3984" s="25">
        <f>IF(C3984="GBP",G3984*VLOOKUP(D3984,'Exchange Rates'!$F:$G,2,FALSE),IF(C3984="NZD",G3984*VLOOKUP(D3984,'Exchange Rates'!$I:$J,2,FALSE),G3984))</f>
        <v>0</v>
      </c>
      <c r="L3984" s="1"/>
      <c r="M3984" s="2"/>
      <c r="N3984" s="2"/>
      <c r="O3984" s="2"/>
    </row>
    <row r="3985" spans="1:15">
      <c r="A3985" t="s">
        <v>10</v>
      </c>
      <c r="B3985" t="s">
        <v>18</v>
      </c>
      <c r="C3985" t="s">
        <v>5</v>
      </c>
      <c r="D3985" s="1">
        <v>43853</v>
      </c>
      <c r="E3985" s="2">
        <v>18481.595938104998</v>
      </c>
      <c r="F3985" s="2">
        <v>-1.0951440290289801E-2</v>
      </c>
      <c r="G3985" s="2">
        <v>0</v>
      </c>
      <c r="H3985" s="25">
        <f>IF(C3985="GBP",E3985*VLOOKUP(D3985,'Exchange Rates'!$F:$G,2,FALSE),IF(C3985="NZD",E3985*VLOOKUP(D3985,'Exchange Rates'!$I:$J,2,FALSE),E3985))</f>
        <v>18481.595938104998</v>
      </c>
      <c r="I3985" s="25">
        <f>IF(C3985="GBP",F3985*VLOOKUP(D3985,'Exchange Rates'!$F:$G,2,FALSE),IF(C3985="NZD",F3985*VLOOKUP(D3985,'Exchange Rates'!$I:$J,2,FALSE),F3985))</f>
        <v>-1.0951440290289801E-2</v>
      </c>
      <c r="J3985" s="25">
        <f>IF(C3985="GBP",G3985*VLOOKUP(D3985,'Exchange Rates'!$F:$G,2,FALSE),IF(C3985="NZD",G3985*VLOOKUP(D3985,'Exchange Rates'!$I:$J,2,FALSE),G3985))</f>
        <v>0</v>
      </c>
      <c r="L3985" s="1"/>
      <c r="M3985" s="2"/>
      <c r="N3985" s="2"/>
      <c r="O3985" s="2"/>
    </row>
    <row r="3986" spans="1:15">
      <c r="A3986" t="s">
        <v>10</v>
      </c>
      <c r="B3986" t="s">
        <v>19</v>
      </c>
      <c r="C3986" t="s">
        <v>6</v>
      </c>
      <c r="D3986" s="1">
        <v>43853</v>
      </c>
      <c r="E3986" s="2">
        <v>6245.6905082743197</v>
      </c>
      <c r="F3986" s="2">
        <v>1.0040698640162501E-3</v>
      </c>
      <c r="G3986" s="2">
        <v>0</v>
      </c>
      <c r="H3986" s="25">
        <f>IF(C3986="GBP",E3986*VLOOKUP(D3986,'Exchange Rates'!$F:$G,2,FALSE),IF(C3986="NZD",E3986*VLOOKUP(D3986,'Exchange Rates'!$I:$J,2,FALSE),E3986))</f>
        <v>11967.33154527019</v>
      </c>
      <c r="I3986" s="25">
        <f>IF(C3986="GBP",F3986*VLOOKUP(D3986,'Exchange Rates'!$F:$G,2,FALSE),IF(C3986="NZD",F3986*VLOOKUP(D3986,'Exchange Rates'!$I:$J,2,FALSE),F3986))</f>
        <v>1.9238924729584213E-3</v>
      </c>
      <c r="J3986" s="25">
        <f>IF(C3986="GBP",G3986*VLOOKUP(D3986,'Exchange Rates'!$F:$G,2,FALSE),IF(C3986="NZD",G3986*VLOOKUP(D3986,'Exchange Rates'!$I:$J,2,FALSE),G3986))</f>
        <v>0</v>
      </c>
      <c r="L3986" s="1"/>
      <c r="M3986" s="2"/>
      <c r="N3986" s="2"/>
      <c r="O3986" s="2"/>
    </row>
    <row r="3987" spans="1:15">
      <c r="A3987" t="s">
        <v>10</v>
      </c>
      <c r="B3987" t="s">
        <v>20</v>
      </c>
      <c r="C3987" t="s">
        <v>5</v>
      </c>
      <c r="D3987" s="1">
        <v>43853</v>
      </c>
      <c r="E3987" s="2">
        <v>11570.700137040099</v>
      </c>
      <c r="F3987" s="2">
        <v>-5.8796640692027806E-4</v>
      </c>
      <c r="G3987" s="2">
        <v>0</v>
      </c>
      <c r="H3987" s="25">
        <f>IF(C3987="GBP",E3987*VLOOKUP(D3987,'Exchange Rates'!$F:$G,2,FALSE),IF(C3987="NZD",E3987*VLOOKUP(D3987,'Exchange Rates'!$I:$J,2,FALSE),E3987))</f>
        <v>11570.700137040099</v>
      </c>
      <c r="I3987" s="25">
        <f>IF(C3987="GBP",F3987*VLOOKUP(D3987,'Exchange Rates'!$F:$G,2,FALSE),IF(C3987="NZD",F3987*VLOOKUP(D3987,'Exchange Rates'!$I:$J,2,FALSE),F3987))</f>
        <v>-5.8796640692027806E-4</v>
      </c>
      <c r="J3987" s="25">
        <f>IF(C3987="GBP",G3987*VLOOKUP(D3987,'Exchange Rates'!$F:$G,2,FALSE),IF(C3987="NZD",G3987*VLOOKUP(D3987,'Exchange Rates'!$I:$J,2,FALSE),G3987))</f>
        <v>0</v>
      </c>
      <c r="L3987" s="1"/>
      <c r="M3987" s="2"/>
      <c r="N3987" s="2"/>
      <c r="O3987" s="2"/>
    </row>
    <row r="3988" spans="1:15">
      <c r="A3988" t="s">
        <v>10</v>
      </c>
      <c r="B3988" t="s">
        <v>21</v>
      </c>
      <c r="C3988" t="s">
        <v>6</v>
      </c>
      <c r="D3988" s="1">
        <v>43853</v>
      </c>
      <c r="E3988" s="2">
        <v>90941.281638258894</v>
      </c>
      <c r="F3988" s="2">
        <v>3.9386580583613495E-2</v>
      </c>
      <c r="G3988" s="2">
        <v>0</v>
      </c>
      <c r="H3988" s="25">
        <f>IF(C3988="GBP",E3988*VLOOKUP(D3988,'Exchange Rates'!$F:$G,2,FALSE),IF(C3988="NZD",E3988*VLOOKUP(D3988,'Exchange Rates'!$I:$J,2,FALSE),E3988))</f>
        <v>174252.06501587279</v>
      </c>
      <c r="I3988" s="25">
        <f>IF(C3988="GBP",F3988*VLOOKUP(D3988,'Exchange Rates'!$F:$G,2,FALSE),IF(C3988="NZD",F3988*VLOOKUP(D3988,'Exchange Rates'!$I:$J,2,FALSE),F3988))</f>
        <v>7.5468399795691851E-2</v>
      </c>
      <c r="J3988" s="25">
        <f>IF(C3988="GBP",G3988*VLOOKUP(D3988,'Exchange Rates'!$F:$G,2,FALSE),IF(C3988="NZD",G3988*VLOOKUP(D3988,'Exchange Rates'!$I:$J,2,FALSE),G3988))</f>
        <v>0</v>
      </c>
      <c r="L3988" s="1"/>
      <c r="M3988" s="2"/>
      <c r="N3988" s="2"/>
      <c r="O3988" s="2"/>
    </row>
    <row r="3989" spans="1:15">
      <c r="A3989" t="s">
        <v>10</v>
      </c>
      <c r="B3989" t="s">
        <v>22</v>
      </c>
      <c r="C3989" t="s">
        <v>6</v>
      </c>
      <c r="D3989" s="1">
        <v>43853</v>
      </c>
      <c r="E3989" s="2">
        <v>29935.253486327001</v>
      </c>
      <c r="F3989" s="2">
        <v>-7.32123357417115E-4</v>
      </c>
      <c r="G3989" s="2">
        <v>0</v>
      </c>
      <c r="H3989" s="25">
        <f>IF(C3989="GBP",E3989*VLOOKUP(D3989,'Exchange Rates'!$F:$G,2,FALSE),IF(C3989="NZD",E3989*VLOOKUP(D3989,'Exchange Rates'!$I:$J,2,FALSE),E3989))</f>
        <v>57358.766478738551</v>
      </c>
      <c r="I3989" s="25">
        <f>IF(C3989="GBP",F3989*VLOOKUP(D3989,'Exchange Rates'!$F:$G,2,FALSE),IF(C3989="NZD",F3989*VLOOKUP(D3989,'Exchange Rates'!$I:$J,2,FALSE),F3989))</f>
        <v>-1.4028173407951616E-3</v>
      </c>
      <c r="J3989" s="25">
        <f>IF(C3989="GBP",G3989*VLOOKUP(D3989,'Exchange Rates'!$F:$G,2,FALSE),IF(C3989="NZD",G3989*VLOOKUP(D3989,'Exchange Rates'!$I:$J,2,FALSE),G3989))</f>
        <v>0</v>
      </c>
      <c r="L3989" s="1"/>
      <c r="M3989" s="2"/>
      <c r="N3989" s="2"/>
      <c r="O3989" s="2"/>
    </row>
    <row r="3990" spans="1:15">
      <c r="A3990" t="s">
        <v>10</v>
      </c>
      <c r="B3990" t="s">
        <v>23</v>
      </c>
      <c r="C3990" t="s">
        <v>6</v>
      </c>
      <c r="D3990" s="1">
        <v>43853</v>
      </c>
      <c r="E3990" s="2">
        <v>76097.418771719997</v>
      </c>
      <c r="F3990" s="2">
        <v>2.5607939429387501E-2</v>
      </c>
      <c r="G3990" s="2">
        <v>0</v>
      </c>
      <c r="H3990" s="25">
        <f>IF(C3990="GBP",E3990*VLOOKUP(D3990,'Exchange Rates'!$F:$G,2,FALSE),IF(C3990="NZD",E3990*VLOOKUP(D3990,'Exchange Rates'!$I:$J,2,FALSE),E3990))</f>
        <v>145809.82502638636</v>
      </c>
      <c r="I3990" s="25">
        <f>IF(C3990="GBP",F3990*VLOOKUP(D3990,'Exchange Rates'!$F:$G,2,FALSE),IF(C3990="NZD",F3990*VLOOKUP(D3990,'Exchange Rates'!$I:$J,2,FALSE),F3990))</f>
        <v>4.9067224982838879E-2</v>
      </c>
      <c r="J3990" s="25">
        <f>IF(C3990="GBP",G3990*VLOOKUP(D3990,'Exchange Rates'!$F:$G,2,FALSE),IF(C3990="NZD",G3990*VLOOKUP(D3990,'Exchange Rates'!$I:$J,2,FALSE),G3990))</f>
        <v>0</v>
      </c>
      <c r="L3990" s="1"/>
      <c r="M3990" s="2"/>
      <c r="N3990" s="2"/>
      <c r="O3990" s="2"/>
    </row>
    <row r="3991" spans="1:15">
      <c r="A3991" t="s">
        <v>10</v>
      </c>
      <c r="B3991" t="s">
        <v>24</v>
      </c>
      <c r="C3991" t="s">
        <v>5</v>
      </c>
      <c r="D3991" s="1">
        <v>43853</v>
      </c>
      <c r="E3991" s="2">
        <v>13670.562763574899</v>
      </c>
      <c r="F3991" s="2">
        <v>1.46847579569348E-3</v>
      </c>
      <c r="G3991" s="2">
        <v>0</v>
      </c>
      <c r="H3991" s="25">
        <f>IF(C3991="GBP",E3991*VLOOKUP(D3991,'Exchange Rates'!$F:$G,2,FALSE),IF(C3991="NZD",E3991*VLOOKUP(D3991,'Exchange Rates'!$I:$J,2,FALSE),E3991))</f>
        <v>13670.562763574899</v>
      </c>
      <c r="I3991" s="25">
        <f>IF(C3991="GBP",F3991*VLOOKUP(D3991,'Exchange Rates'!$F:$G,2,FALSE),IF(C3991="NZD",F3991*VLOOKUP(D3991,'Exchange Rates'!$I:$J,2,FALSE),F3991))</f>
        <v>1.46847579569348E-3</v>
      </c>
      <c r="J3991" s="25">
        <f>IF(C3991="GBP",G3991*VLOOKUP(D3991,'Exchange Rates'!$F:$G,2,FALSE),IF(C3991="NZD",G3991*VLOOKUP(D3991,'Exchange Rates'!$I:$J,2,FALSE),G3991))</f>
        <v>0</v>
      </c>
      <c r="L3991" s="1"/>
      <c r="M3991" s="2"/>
      <c r="N3991" s="2"/>
      <c r="O3991" s="2"/>
    </row>
    <row r="3992" spans="1:15">
      <c r="A3992" t="s">
        <v>10</v>
      </c>
      <c r="B3992" t="s">
        <v>25</v>
      </c>
      <c r="C3992" t="s">
        <v>5</v>
      </c>
      <c r="D3992" s="1">
        <v>43853</v>
      </c>
      <c r="E3992" s="2">
        <v>8715.2046209117707</v>
      </c>
      <c r="F3992" s="2">
        <v>-5.3989258046896306E-3</v>
      </c>
      <c r="G3992" s="2">
        <v>0</v>
      </c>
      <c r="H3992" s="25">
        <f>IF(C3992="GBP",E3992*VLOOKUP(D3992,'Exchange Rates'!$F:$G,2,FALSE),IF(C3992="NZD",E3992*VLOOKUP(D3992,'Exchange Rates'!$I:$J,2,FALSE),E3992))</f>
        <v>8715.2046209117707</v>
      </c>
      <c r="I3992" s="25">
        <f>IF(C3992="GBP",F3992*VLOOKUP(D3992,'Exchange Rates'!$F:$G,2,FALSE),IF(C3992="NZD",F3992*VLOOKUP(D3992,'Exchange Rates'!$I:$J,2,FALSE),F3992))</f>
        <v>-5.3989258046896306E-3</v>
      </c>
      <c r="J3992" s="25">
        <f>IF(C3992="GBP",G3992*VLOOKUP(D3992,'Exchange Rates'!$F:$G,2,FALSE),IF(C3992="NZD",G3992*VLOOKUP(D3992,'Exchange Rates'!$I:$J,2,FALSE),G3992))</f>
        <v>0</v>
      </c>
      <c r="L3992" s="1"/>
      <c r="M3992" s="2"/>
      <c r="N3992" s="2"/>
      <c r="O3992" s="2"/>
    </row>
    <row r="3993" spans="1:15">
      <c r="A3993" t="s">
        <v>10</v>
      </c>
      <c r="B3993" t="s">
        <v>26</v>
      </c>
      <c r="C3993" t="s">
        <v>5</v>
      </c>
      <c r="D3993" s="1">
        <v>43853</v>
      </c>
      <c r="E3993" s="2">
        <v>72990.561767259001</v>
      </c>
      <c r="F3993" s="2">
        <v>2.5667355745884802E-3</v>
      </c>
      <c r="G3993" s="2">
        <v>0</v>
      </c>
      <c r="H3993" s="25">
        <f>IF(C3993="GBP",E3993*VLOOKUP(D3993,'Exchange Rates'!$F:$G,2,FALSE),IF(C3993="NZD",E3993*VLOOKUP(D3993,'Exchange Rates'!$I:$J,2,FALSE),E3993))</f>
        <v>72990.561767259001</v>
      </c>
      <c r="I3993" s="25">
        <f>IF(C3993="GBP",F3993*VLOOKUP(D3993,'Exchange Rates'!$F:$G,2,FALSE),IF(C3993="NZD",F3993*VLOOKUP(D3993,'Exchange Rates'!$I:$J,2,FALSE),F3993))</f>
        <v>2.5667355745884802E-3</v>
      </c>
      <c r="J3993" s="25">
        <f>IF(C3993="GBP",G3993*VLOOKUP(D3993,'Exchange Rates'!$F:$G,2,FALSE),IF(C3993="NZD",G3993*VLOOKUP(D3993,'Exchange Rates'!$I:$J,2,FALSE),G3993))</f>
        <v>0</v>
      </c>
      <c r="L3993" s="1"/>
      <c r="M3993" s="2"/>
      <c r="N3993" s="2"/>
      <c r="O3993" s="2"/>
    </row>
    <row r="3994" spans="1:15">
      <c r="A3994" t="s">
        <v>10</v>
      </c>
      <c r="B3994" t="s">
        <v>27</v>
      </c>
      <c r="C3994" t="s">
        <v>6</v>
      </c>
      <c r="D3994" s="1">
        <v>43853</v>
      </c>
      <c r="E3994" s="2">
        <v>5343.4591180519501</v>
      </c>
      <c r="F3994" s="2">
        <v>-3.4619141736148297E-4</v>
      </c>
      <c r="G3994" s="2">
        <v>0</v>
      </c>
      <c r="H3994" s="25">
        <f>IF(C3994="GBP",E3994*VLOOKUP(D3994,'Exchange Rates'!$F:$G,2,FALSE),IF(C3994="NZD",E3994*VLOOKUP(D3994,'Exchange Rates'!$I:$J,2,FALSE),E3994))</f>
        <v>10238.57118434023</v>
      </c>
      <c r="I3994" s="25">
        <f>IF(C3994="GBP",F3994*VLOOKUP(D3994,'Exchange Rates'!$F:$G,2,FALSE),IF(C3994="NZD",F3994*VLOOKUP(D3994,'Exchange Rates'!$I:$J,2,FALSE),F3994))</f>
        <v>-6.6333537728185932E-4</v>
      </c>
      <c r="J3994" s="25">
        <f>IF(C3994="GBP",G3994*VLOOKUP(D3994,'Exchange Rates'!$F:$G,2,FALSE),IF(C3994="NZD",G3994*VLOOKUP(D3994,'Exchange Rates'!$I:$J,2,FALSE),G3994))</f>
        <v>0</v>
      </c>
      <c r="L3994" s="1"/>
      <c r="M3994" s="2"/>
      <c r="N3994" s="2"/>
      <c r="O3994" s="2"/>
    </row>
    <row r="3995" spans="1:15">
      <c r="A3995" t="s">
        <v>10</v>
      </c>
      <c r="B3995" t="s">
        <v>28</v>
      </c>
      <c r="C3995" t="s">
        <v>6</v>
      </c>
      <c r="D3995" s="1">
        <v>43853</v>
      </c>
      <c r="E3995" s="2">
        <v>4367.9616345554396</v>
      </c>
      <c r="F3995" s="2">
        <v>-1.9555927628754602E-3</v>
      </c>
      <c r="G3995" s="2">
        <v>0</v>
      </c>
      <c r="H3995" s="25">
        <f>IF(C3995="GBP",E3995*VLOOKUP(D3995,'Exchange Rates'!$F:$G,2,FALSE),IF(C3995="NZD",E3995*VLOOKUP(D3995,'Exchange Rates'!$I:$J,2,FALSE),E3995))</f>
        <v>8369.426084833045</v>
      </c>
      <c r="I3995" s="25">
        <f>IF(C3995="GBP",F3995*VLOOKUP(D3995,'Exchange Rates'!$F:$G,2,FALSE),IF(C3995="NZD",F3995*VLOOKUP(D3995,'Exchange Rates'!$I:$J,2,FALSE),F3995))</f>
        <v>-3.7471000091754275E-3</v>
      </c>
      <c r="J3995" s="25">
        <f>IF(C3995="GBP",G3995*VLOOKUP(D3995,'Exchange Rates'!$F:$G,2,FALSE),IF(C3995="NZD",G3995*VLOOKUP(D3995,'Exchange Rates'!$I:$J,2,FALSE),G3995))</f>
        <v>0</v>
      </c>
      <c r="L3995" s="1"/>
      <c r="M3995" s="2"/>
      <c r="N3995" s="2"/>
      <c r="O3995" s="2"/>
    </row>
    <row r="3996" spans="1:15">
      <c r="A3996" t="s">
        <v>10</v>
      </c>
      <c r="B3996" t="s">
        <v>29</v>
      </c>
      <c r="C3996" t="s">
        <v>6</v>
      </c>
      <c r="D3996" s="1">
        <v>43853</v>
      </c>
      <c r="E3996" s="2">
        <v>6753.6805240966705</v>
      </c>
      <c r="F3996" s="2">
        <v>2.84467242791577E-3</v>
      </c>
      <c r="G3996" s="2">
        <v>0</v>
      </c>
      <c r="H3996" s="25">
        <f>IF(C3996="GBP",E3996*VLOOKUP(D3996,'Exchange Rates'!$F:$G,2,FALSE),IF(C3996="NZD",E3996*VLOOKUP(D3996,'Exchange Rates'!$I:$J,2,FALSE),E3996))</f>
        <v>12940.688283485006</v>
      </c>
      <c r="I3996" s="25">
        <f>IF(C3996="GBP",F3996*VLOOKUP(D3996,'Exchange Rates'!$F:$G,2,FALSE),IF(C3996="NZD",F3996*VLOOKUP(D3996,'Exchange Rates'!$I:$J,2,FALSE),F3996))</f>
        <v>5.4506604253694978E-3</v>
      </c>
      <c r="J3996" s="25">
        <f>IF(C3996="GBP",G3996*VLOOKUP(D3996,'Exchange Rates'!$F:$G,2,FALSE),IF(C3996="NZD",G3996*VLOOKUP(D3996,'Exchange Rates'!$I:$J,2,FALSE),G3996))</f>
        <v>0</v>
      </c>
      <c r="L3996" s="1"/>
      <c r="M3996" s="2"/>
      <c r="N3996" s="2"/>
      <c r="O3996" s="2"/>
    </row>
    <row r="3997" spans="1:15">
      <c r="A3997" t="s">
        <v>10</v>
      </c>
      <c r="B3997" t="s">
        <v>30</v>
      </c>
      <c r="C3997" t="s">
        <v>6</v>
      </c>
      <c r="D3997" s="1">
        <v>43853</v>
      </c>
      <c r="E3997" s="2">
        <v>18281.374687392599</v>
      </c>
      <c r="F3997" s="2">
        <v>1.6839881174655501E-4</v>
      </c>
      <c r="G3997" s="2">
        <v>0</v>
      </c>
      <c r="H3997" s="25">
        <f>IF(C3997="GBP",E3997*VLOOKUP(D3997,'Exchange Rates'!$F:$G,2,FALSE),IF(C3997="NZD",E3997*VLOOKUP(D3997,'Exchange Rates'!$I:$J,2,FALSE),E3997))</f>
        <v>35028.836554981011</v>
      </c>
      <c r="I3997" s="25">
        <f>IF(C3997="GBP",F3997*VLOOKUP(D3997,'Exchange Rates'!$F:$G,2,FALSE),IF(C3997="NZD",F3997*VLOOKUP(D3997,'Exchange Rates'!$I:$J,2,FALSE),F3997))</f>
        <v>3.2266799152643025E-4</v>
      </c>
      <c r="J3997" s="25">
        <f>IF(C3997="GBP",G3997*VLOOKUP(D3997,'Exchange Rates'!$F:$G,2,FALSE),IF(C3997="NZD",G3997*VLOOKUP(D3997,'Exchange Rates'!$I:$J,2,FALSE),G3997))</f>
        <v>0</v>
      </c>
      <c r="L3997" s="1"/>
      <c r="M3997" s="2"/>
      <c r="N3997" s="2"/>
      <c r="O3997" s="2"/>
    </row>
    <row r="3998" spans="1:15">
      <c r="A3998" t="s">
        <v>10</v>
      </c>
      <c r="B3998" t="s">
        <v>31</v>
      </c>
      <c r="C3998" t="s">
        <v>5</v>
      </c>
      <c r="D3998" s="1">
        <v>43853</v>
      </c>
      <c r="E3998" s="2">
        <v>10385.6530355059</v>
      </c>
      <c r="F3998" s="2">
        <v>-3.4054927458086999E-3</v>
      </c>
      <c r="G3998" s="2">
        <v>0</v>
      </c>
      <c r="H3998" s="25">
        <f>IF(C3998="GBP",E3998*VLOOKUP(D3998,'Exchange Rates'!$F:$G,2,FALSE),IF(C3998="NZD",E3998*VLOOKUP(D3998,'Exchange Rates'!$I:$J,2,FALSE),E3998))</f>
        <v>10385.6530355059</v>
      </c>
      <c r="I3998" s="25">
        <f>IF(C3998="GBP",F3998*VLOOKUP(D3998,'Exchange Rates'!$F:$G,2,FALSE),IF(C3998="NZD",F3998*VLOOKUP(D3998,'Exchange Rates'!$I:$J,2,FALSE),F3998))</f>
        <v>-3.4054927458086999E-3</v>
      </c>
      <c r="J3998" s="25">
        <f>IF(C3998="GBP",G3998*VLOOKUP(D3998,'Exchange Rates'!$F:$G,2,FALSE),IF(C3998="NZD",G3998*VLOOKUP(D3998,'Exchange Rates'!$I:$J,2,FALSE),G3998))</f>
        <v>0</v>
      </c>
      <c r="L3998" s="1"/>
      <c r="M3998" s="2"/>
      <c r="N3998" s="2"/>
      <c r="O3998" s="2"/>
    </row>
    <row r="3999" spans="1:15">
      <c r="A3999" t="s">
        <v>10</v>
      </c>
      <c r="B3999" t="s">
        <v>32</v>
      </c>
      <c r="C3999" t="s">
        <v>6</v>
      </c>
      <c r="D3999" s="1">
        <v>43853</v>
      </c>
      <c r="E3999" s="2">
        <v>40245.904671873701</v>
      </c>
      <c r="F3999" s="2">
        <v>8.2885379295629899E-4</v>
      </c>
      <c r="G3999" s="2">
        <v>0</v>
      </c>
      <c r="H3999" s="25">
        <f>IF(C3999="GBP",E3999*VLOOKUP(D3999,'Exchange Rates'!$F:$G,2,FALSE),IF(C3999="NZD",E3999*VLOOKUP(D3999,'Exchange Rates'!$I:$J,2,FALSE),E3999))</f>
        <v>77114.945722907243</v>
      </c>
      <c r="I3999" s="25">
        <f>IF(C3999="GBP",F3999*VLOOKUP(D3999,'Exchange Rates'!$F:$G,2,FALSE),IF(C3999="NZD",F3999*VLOOKUP(D3999,'Exchange Rates'!$I:$J,2,FALSE),F3999))</f>
        <v>1.5881619701971791E-3</v>
      </c>
      <c r="J3999" s="25">
        <f>IF(C3999="GBP",G3999*VLOOKUP(D3999,'Exchange Rates'!$F:$G,2,FALSE),IF(C3999="NZD",G3999*VLOOKUP(D3999,'Exchange Rates'!$I:$J,2,FALSE),G3999))</f>
        <v>0</v>
      </c>
      <c r="L3999" s="1"/>
      <c r="M3999" s="2"/>
      <c r="N3999" s="2"/>
      <c r="O3999" s="2"/>
    </row>
    <row r="4000" spans="1:15">
      <c r="A4000" t="s">
        <v>10</v>
      </c>
      <c r="B4000" t="s">
        <v>33</v>
      </c>
      <c r="C4000" t="s">
        <v>6</v>
      </c>
      <c r="D4000" s="1">
        <v>43853</v>
      </c>
      <c r="E4000" s="2">
        <v>3651.4877718053099</v>
      </c>
      <c r="F4000" s="2">
        <v>1.2529272943550599E-3</v>
      </c>
      <c r="G4000" s="2">
        <v>0</v>
      </c>
      <c r="H4000" s="25">
        <f>IF(C4000="GBP",E4000*VLOOKUP(D4000,'Exchange Rates'!$F:$G,2,FALSE),IF(C4000="NZD",E4000*VLOOKUP(D4000,'Exchange Rates'!$I:$J,2,FALSE),E4000))</f>
        <v>6996.5946504717103</v>
      </c>
      <c r="I4000" s="25">
        <f>IF(C4000="GBP",F4000*VLOOKUP(D4000,'Exchange Rates'!$F:$G,2,FALSE),IF(C4000="NZD",F4000*VLOOKUP(D4000,'Exchange Rates'!$I:$J,2,FALSE),F4000))</f>
        <v>2.4007267593232416E-3</v>
      </c>
      <c r="J4000" s="25">
        <f>IF(C4000="GBP",G4000*VLOOKUP(D4000,'Exchange Rates'!$F:$G,2,FALSE),IF(C4000="NZD",G4000*VLOOKUP(D4000,'Exchange Rates'!$I:$J,2,FALSE),G4000))</f>
        <v>0</v>
      </c>
      <c r="L4000" s="1"/>
      <c r="M4000" s="2"/>
      <c r="N4000" s="2"/>
      <c r="O4000" s="2"/>
    </row>
    <row r="4001" spans="1:15">
      <c r="A4001" t="s">
        <v>10</v>
      </c>
      <c r="B4001" t="s">
        <v>34</v>
      </c>
      <c r="C4001" t="s">
        <v>6</v>
      </c>
      <c r="D4001" s="1">
        <v>43853</v>
      </c>
      <c r="E4001" s="2">
        <v>5283.2901936861799</v>
      </c>
      <c r="F4001" s="2">
        <v>2.16646832133765E-3</v>
      </c>
      <c r="G4001" s="2">
        <v>0</v>
      </c>
      <c r="H4001" s="25">
        <f>IF(C4001="GBP",E4001*VLOOKUP(D4001,'Exchange Rates'!$F:$G,2,FALSE),IF(C4001="NZD",E4001*VLOOKUP(D4001,'Exchange Rates'!$I:$J,2,FALSE),E4001))</f>
        <v>10123.281855537671</v>
      </c>
      <c r="I4001" s="25">
        <f>IF(C4001="GBP",F4001*VLOOKUP(D4001,'Exchange Rates'!$F:$G,2,FALSE),IF(C4001="NZD",F4001*VLOOKUP(D4001,'Exchange Rates'!$I:$J,2,FALSE),F4001))</f>
        <v>4.1511574499928571E-3</v>
      </c>
      <c r="J4001" s="25">
        <f>IF(C4001="GBP",G4001*VLOOKUP(D4001,'Exchange Rates'!$F:$G,2,FALSE),IF(C4001="NZD",G4001*VLOOKUP(D4001,'Exchange Rates'!$I:$J,2,FALSE),G4001))</f>
        <v>0</v>
      </c>
      <c r="L4001" s="1"/>
      <c r="M4001" s="2"/>
      <c r="N4001" s="2"/>
      <c r="O4001" s="2"/>
    </row>
    <row r="4002" spans="1:15">
      <c r="A4002" t="s">
        <v>10</v>
      </c>
      <c r="B4002" t="s">
        <v>35</v>
      </c>
      <c r="C4002" t="s">
        <v>5</v>
      </c>
      <c r="D4002" s="1">
        <v>43853</v>
      </c>
      <c r="E4002" s="2">
        <v>74064.610572355901</v>
      </c>
      <c r="F4002" s="2">
        <v>-1.74036674156827E-3</v>
      </c>
      <c r="G4002" s="2">
        <v>0</v>
      </c>
      <c r="H4002" s="25">
        <f>IF(C4002="GBP",E4002*VLOOKUP(D4002,'Exchange Rates'!$F:$G,2,FALSE),IF(C4002="NZD",E4002*VLOOKUP(D4002,'Exchange Rates'!$I:$J,2,FALSE),E4002))</f>
        <v>74064.610572355901</v>
      </c>
      <c r="I4002" s="25">
        <f>IF(C4002="GBP",F4002*VLOOKUP(D4002,'Exchange Rates'!$F:$G,2,FALSE),IF(C4002="NZD",F4002*VLOOKUP(D4002,'Exchange Rates'!$I:$J,2,FALSE),F4002))</f>
        <v>-1.74036674156827E-3</v>
      </c>
      <c r="J4002" s="25">
        <f>IF(C4002="GBP",G4002*VLOOKUP(D4002,'Exchange Rates'!$F:$G,2,FALSE),IF(C4002="NZD",G4002*VLOOKUP(D4002,'Exchange Rates'!$I:$J,2,FALSE),G4002))</f>
        <v>0</v>
      </c>
      <c r="L4002" s="1"/>
      <c r="M4002" s="2"/>
      <c r="N4002" s="2"/>
      <c r="O4002" s="2"/>
    </row>
    <row r="4003" spans="1:15">
      <c r="A4003" t="s">
        <v>10</v>
      </c>
      <c r="B4003" t="s">
        <v>36</v>
      </c>
      <c r="C4003" t="s">
        <v>5</v>
      </c>
      <c r="D4003" s="1">
        <v>43853</v>
      </c>
      <c r="E4003" s="2">
        <v>24283.822355636199</v>
      </c>
      <c r="F4003" s="2">
        <v>-1.3917158396033599E-2</v>
      </c>
      <c r="G4003" s="2">
        <v>0</v>
      </c>
      <c r="H4003" s="25">
        <f>IF(C4003="GBP",E4003*VLOOKUP(D4003,'Exchange Rates'!$F:$G,2,FALSE),IF(C4003="NZD",E4003*VLOOKUP(D4003,'Exchange Rates'!$I:$J,2,FALSE),E4003))</f>
        <v>24283.822355636199</v>
      </c>
      <c r="I4003" s="25">
        <f>IF(C4003="GBP",F4003*VLOOKUP(D4003,'Exchange Rates'!$F:$G,2,FALSE),IF(C4003="NZD",F4003*VLOOKUP(D4003,'Exchange Rates'!$I:$J,2,FALSE),F4003))</f>
        <v>-1.3917158396033599E-2</v>
      </c>
      <c r="J4003" s="25">
        <f>IF(C4003="GBP",G4003*VLOOKUP(D4003,'Exchange Rates'!$F:$G,2,FALSE),IF(C4003="NZD",G4003*VLOOKUP(D4003,'Exchange Rates'!$I:$J,2,FALSE),G4003))</f>
        <v>0</v>
      </c>
      <c r="L4003" s="1"/>
      <c r="M4003" s="2"/>
      <c r="N4003" s="2"/>
      <c r="O4003" s="2"/>
    </row>
    <row r="4004" spans="1:15">
      <c r="A4004" t="s">
        <v>10</v>
      </c>
      <c r="B4004" t="s">
        <v>37</v>
      </c>
      <c r="C4004" t="s">
        <v>6</v>
      </c>
      <c r="D4004" s="1">
        <v>43853</v>
      </c>
      <c r="E4004" s="2">
        <v>9392.6405172537306</v>
      </c>
      <c r="F4004" s="2">
        <v>3.3601404387178201E-3</v>
      </c>
      <c r="G4004" s="2">
        <v>0</v>
      </c>
      <c r="H4004" s="25">
        <f>IF(C4004="GBP",E4004*VLOOKUP(D4004,'Exchange Rates'!$F:$G,2,FALSE),IF(C4004="NZD",E4004*VLOOKUP(D4004,'Exchange Rates'!$I:$J,2,FALSE),E4004))</f>
        <v>17997.184299574088</v>
      </c>
      <c r="I4004" s="25">
        <f>IF(C4004="GBP",F4004*VLOOKUP(D4004,'Exchange Rates'!$F:$G,2,FALSE),IF(C4004="NZD",F4004*VLOOKUP(D4004,'Exchange Rates'!$I:$J,2,FALSE),F4004))</f>
        <v>6.4383457066168829E-3</v>
      </c>
      <c r="J4004" s="25">
        <f>IF(C4004="GBP",G4004*VLOOKUP(D4004,'Exchange Rates'!$F:$G,2,FALSE),IF(C4004="NZD",G4004*VLOOKUP(D4004,'Exchange Rates'!$I:$J,2,FALSE),G4004))</f>
        <v>0</v>
      </c>
      <c r="L4004" s="1"/>
      <c r="M4004" s="2"/>
      <c r="N4004" s="2"/>
      <c r="O4004" s="2"/>
    </row>
    <row r="4005" spans="1:15">
      <c r="A4005" t="s">
        <v>10</v>
      </c>
      <c r="B4005" t="s">
        <v>38</v>
      </c>
      <c r="C4005" t="s">
        <v>5</v>
      </c>
      <c r="D4005" s="1">
        <v>43853</v>
      </c>
      <c r="E4005" s="2">
        <v>4495.3151820597895</v>
      </c>
      <c r="F4005" s="2">
        <v>-8.9928219792253801E-4</v>
      </c>
      <c r="G4005" s="2">
        <v>0</v>
      </c>
      <c r="H4005" s="25">
        <f>IF(C4005="GBP",E4005*VLOOKUP(D4005,'Exchange Rates'!$F:$G,2,FALSE),IF(C4005="NZD",E4005*VLOOKUP(D4005,'Exchange Rates'!$I:$J,2,FALSE),E4005))</f>
        <v>4495.3151820597895</v>
      </c>
      <c r="I4005" s="25">
        <f>IF(C4005="GBP",F4005*VLOOKUP(D4005,'Exchange Rates'!$F:$G,2,FALSE),IF(C4005="NZD",F4005*VLOOKUP(D4005,'Exchange Rates'!$I:$J,2,FALSE),F4005))</f>
        <v>-8.9928219792253801E-4</v>
      </c>
      <c r="J4005" s="25">
        <f>IF(C4005="GBP",G4005*VLOOKUP(D4005,'Exchange Rates'!$F:$G,2,FALSE),IF(C4005="NZD",G4005*VLOOKUP(D4005,'Exchange Rates'!$I:$J,2,FALSE),G4005))</f>
        <v>0</v>
      </c>
      <c r="L4005" s="1"/>
      <c r="M4005" s="2"/>
      <c r="N4005" s="2"/>
      <c r="O4005" s="2"/>
    </row>
    <row r="4006" spans="1:15">
      <c r="A4006" t="s">
        <v>10</v>
      </c>
      <c r="B4006" t="s">
        <v>39</v>
      </c>
      <c r="C4006" t="s">
        <v>6</v>
      </c>
      <c r="D4006" s="1">
        <v>43853</v>
      </c>
      <c r="E4006" s="2">
        <v>6784.7912108404707</v>
      </c>
      <c r="F4006" s="2">
        <v>2.1898327101944901E-3</v>
      </c>
      <c r="G4006" s="2">
        <v>0</v>
      </c>
      <c r="H4006" s="25">
        <f>IF(C4006="GBP",E4006*VLOOKUP(D4006,'Exchange Rates'!$F:$G,2,FALSE),IF(C4006="NZD",E4006*VLOOKUP(D4006,'Exchange Rates'!$I:$J,2,FALSE),E4006))</f>
        <v>13000.299290846138</v>
      </c>
      <c r="I4006" s="25">
        <f>IF(C4006="GBP",F4006*VLOOKUP(D4006,'Exchange Rates'!$F:$G,2,FALSE),IF(C4006="NZD",F4006*VLOOKUP(D4006,'Exchange Rates'!$I:$J,2,FALSE),F4006))</f>
        <v>4.1959258206689248E-3</v>
      </c>
      <c r="J4006" s="25">
        <f>IF(C4006="GBP",G4006*VLOOKUP(D4006,'Exchange Rates'!$F:$G,2,FALSE),IF(C4006="NZD",G4006*VLOOKUP(D4006,'Exchange Rates'!$I:$J,2,FALSE),G4006))</f>
        <v>0</v>
      </c>
      <c r="L4006" s="1"/>
      <c r="M4006" s="2"/>
      <c r="N4006" s="2"/>
      <c r="O4006" s="2"/>
    </row>
    <row r="4007" spans="1:15">
      <c r="A4007" t="s">
        <v>10</v>
      </c>
      <c r="B4007" t="s">
        <v>40</v>
      </c>
      <c r="C4007" t="s">
        <v>6</v>
      </c>
      <c r="D4007" s="1">
        <v>43853</v>
      </c>
      <c r="E4007" s="2">
        <v>4548.20010266806</v>
      </c>
      <c r="F4007" s="2">
        <v>3.1601292295659902E-3</v>
      </c>
      <c r="G4007" s="2">
        <v>0</v>
      </c>
      <c r="H4007" s="25">
        <f>IF(C4007="GBP",E4007*VLOOKUP(D4007,'Exchange Rates'!$F:$G,2,FALSE),IF(C4007="NZD",E4007*VLOOKUP(D4007,'Exchange Rates'!$I:$J,2,FALSE),E4007))</f>
        <v>8714.7799736076777</v>
      </c>
      <c r="I4007" s="25">
        <f>IF(C4007="GBP",F4007*VLOOKUP(D4007,'Exchange Rates'!$F:$G,2,FALSE),IF(C4007="NZD",F4007*VLOOKUP(D4007,'Exchange Rates'!$I:$J,2,FALSE),F4007))</f>
        <v>6.0551053828257389E-3</v>
      </c>
      <c r="J4007" s="25">
        <f>IF(C4007="GBP",G4007*VLOOKUP(D4007,'Exchange Rates'!$F:$G,2,FALSE),IF(C4007="NZD",G4007*VLOOKUP(D4007,'Exchange Rates'!$I:$J,2,FALSE),G4007))</f>
        <v>0</v>
      </c>
      <c r="L4007" s="1"/>
      <c r="M4007" s="2"/>
      <c r="N4007" s="2"/>
      <c r="O4007" s="2"/>
    </row>
    <row r="4008" spans="1:15">
      <c r="A4008" t="s">
        <v>10</v>
      </c>
      <c r="B4008" t="s">
        <v>41</v>
      </c>
      <c r="C4008" t="s">
        <v>5</v>
      </c>
      <c r="D4008" s="1">
        <v>43853</v>
      </c>
      <c r="E4008" s="2">
        <v>13162.408613043501</v>
      </c>
      <c r="F4008" s="2">
        <v>-3.3651262726248203E-3</v>
      </c>
      <c r="G4008" s="2">
        <v>0</v>
      </c>
      <c r="H4008" s="25">
        <f>IF(C4008="GBP",E4008*VLOOKUP(D4008,'Exchange Rates'!$F:$G,2,FALSE),IF(C4008="NZD",E4008*VLOOKUP(D4008,'Exchange Rates'!$I:$J,2,FALSE),E4008))</f>
        <v>13162.408613043501</v>
      </c>
      <c r="I4008" s="25">
        <f>IF(C4008="GBP",F4008*VLOOKUP(D4008,'Exchange Rates'!$F:$G,2,FALSE),IF(C4008="NZD",F4008*VLOOKUP(D4008,'Exchange Rates'!$I:$J,2,FALSE),F4008))</f>
        <v>-3.3651262726248203E-3</v>
      </c>
      <c r="J4008" s="25">
        <f>IF(C4008="GBP",G4008*VLOOKUP(D4008,'Exchange Rates'!$F:$G,2,FALSE),IF(C4008="NZD",G4008*VLOOKUP(D4008,'Exchange Rates'!$I:$J,2,FALSE),G4008))</f>
        <v>0</v>
      </c>
      <c r="L4008" s="1"/>
      <c r="M4008" s="2"/>
      <c r="N4008" s="2"/>
      <c r="O4008" s="2"/>
    </row>
    <row r="4009" spans="1:15">
      <c r="A4009" t="s">
        <v>10</v>
      </c>
      <c r="B4009" t="s">
        <v>11</v>
      </c>
      <c r="C4009" t="s">
        <v>6</v>
      </c>
      <c r="D4009" s="1">
        <v>43853</v>
      </c>
      <c r="E4009" s="2">
        <v>3699.0923231793799</v>
      </c>
      <c r="F4009" s="2">
        <v>1.6844890688434901E-3</v>
      </c>
      <c r="G4009" s="2">
        <v>0</v>
      </c>
      <c r="H4009" s="25">
        <f>IF(C4009="GBP",E4009*VLOOKUP(D4009,'Exchange Rates'!$F:$G,2,FALSE),IF(C4009="NZD",E4009*VLOOKUP(D4009,'Exchange Rates'!$I:$J,2,FALSE),E4009))</f>
        <v>7087.8094566813052</v>
      </c>
      <c r="I4009" s="25">
        <f>IF(C4009="GBP",F4009*VLOOKUP(D4009,'Exchange Rates'!$F:$G,2,FALSE),IF(C4009="NZD",F4009*VLOOKUP(D4009,'Exchange Rates'!$I:$J,2,FALSE),F4009))</f>
        <v>3.2276397853090838E-3</v>
      </c>
      <c r="J4009" s="25">
        <f>IF(C4009="GBP",G4009*VLOOKUP(D4009,'Exchange Rates'!$F:$G,2,FALSE),IF(C4009="NZD",G4009*VLOOKUP(D4009,'Exchange Rates'!$I:$J,2,FALSE),G4009))</f>
        <v>0</v>
      </c>
      <c r="L4009" s="1"/>
      <c r="M4009" s="2"/>
      <c r="N4009" s="2"/>
      <c r="O4009" s="2"/>
    </row>
    <row r="4010" spans="1:15">
      <c r="A4010" t="s">
        <v>10</v>
      </c>
      <c r="B4010" t="s">
        <v>42</v>
      </c>
      <c r="C4010" t="s">
        <v>6</v>
      </c>
      <c r="D4010" s="1">
        <v>43853</v>
      </c>
      <c r="E4010" s="2">
        <v>36358.326099920196</v>
      </c>
      <c r="F4010" s="2">
        <v>3.3471383696777202E-3</v>
      </c>
      <c r="G4010" s="2">
        <v>0</v>
      </c>
      <c r="H4010" s="25">
        <f>IF(C4010="GBP",E4010*VLOOKUP(D4010,'Exchange Rates'!$F:$G,2,FALSE),IF(C4010="NZD",E4010*VLOOKUP(D4010,'Exchange Rates'!$I:$J,2,FALSE),E4010))</f>
        <v>69665.978852515487</v>
      </c>
      <c r="I4010" s="25">
        <f>IF(C4010="GBP",F4010*VLOOKUP(D4010,'Exchange Rates'!$F:$G,2,FALSE),IF(C4010="NZD",F4010*VLOOKUP(D4010,'Exchange Rates'!$I:$J,2,FALSE),F4010))</f>
        <v>6.413432517151086E-3</v>
      </c>
      <c r="J4010" s="25">
        <f>IF(C4010="GBP",G4010*VLOOKUP(D4010,'Exchange Rates'!$F:$G,2,FALSE),IF(C4010="NZD",G4010*VLOOKUP(D4010,'Exchange Rates'!$I:$J,2,FALSE),G4010))</f>
        <v>0</v>
      </c>
      <c r="L4010" s="1"/>
      <c r="M4010" s="2"/>
      <c r="N4010" s="2"/>
      <c r="O4010" s="2"/>
    </row>
    <row r="4011" spans="1:15">
      <c r="A4011" t="s">
        <v>10</v>
      </c>
      <c r="B4011" t="s">
        <v>43</v>
      </c>
      <c r="C4011" t="s">
        <v>5</v>
      </c>
      <c r="D4011" s="1">
        <v>43853</v>
      </c>
      <c r="E4011" s="2">
        <v>18024.1099060749</v>
      </c>
      <c r="F4011" s="2">
        <v>-6.3490457489030899E-3</v>
      </c>
      <c r="G4011" s="2">
        <v>0</v>
      </c>
      <c r="H4011" s="25">
        <f>IF(C4011="GBP",E4011*VLOOKUP(D4011,'Exchange Rates'!$F:$G,2,FALSE),IF(C4011="NZD",E4011*VLOOKUP(D4011,'Exchange Rates'!$I:$J,2,FALSE),E4011))</f>
        <v>18024.1099060749</v>
      </c>
      <c r="I4011" s="25">
        <f>IF(C4011="GBP",F4011*VLOOKUP(D4011,'Exchange Rates'!$F:$G,2,FALSE),IF(C4011="NZD",F4011*VLOOKUP(D4011,'Exchange Rates'!$I:$J,2,FALSE),F4011))</f>
        <v>-6.3490457489030899E-3</v>
      </c>
      <c r="J4011" s="25">
        <f>IF(C4011="GBP",G4011*VLOOKUP(D4011,'Exchange Rates'!$F:$G,2,FALSE),IF(C4011="NZD",G4011*VLOOKUP(D4011,'Exchange Rates'!$I:$J,2,FALSE),G4011))</f>
        <v>0</v>
      </c>
      <c r="L4011" s="1"/>
      <c r="M4011" s="2"/>
      <c r="N4011" s="2"/>
      <c r="O4011" s="2"/>
    </row>
    <row r="4012" spans="1:15">
      <c r="A4012" t="s">
        <v>10</v>
      </c>
      <c r="B4012" t="s">
        <v>44</v>
      </c>
      <c r="C4012" t="s">
        <v>6</v>
      </c>
      <c r="D4012" s="1">
        <v>43853</v>
      </c>
      <c r="E4012" s="2">
        <v>41276.665932433403</v>
      </c>
      <c r="F4012" s="2">
        <v>2.79460486808959E-2</v>
      </c>
      <c r="G4012" s="2">
        <v>0</v>
      </c>
      <c r="H4012" s="25">
        <f>IF(C4012="GBP",E4012*VLOOKUP(D4012,'Exchange Rates'!$F:$G,2,FALSE),IF(C4012="NZD",E4012*VLOOKUP(D4012,'Exchange Rates'!$I:$J,2,FALSE),E4012))</f>
        <v>79089.981426773214</v>
      </c>
      <c r="I4012" s="25">
        <f>IF(C4012="GBP",F4012*VLOOKUP(D4012,'Exchange Rates'!$F:$G,2,FALSE),IF(C4012="NZD",F4012*VLOOKUP(D4012,'Exchange Rates'!$I:$J,2,FALSE),F4012))</f>
        <v>5.3547262628763741E-2</v>
      </c>
      <c r="J4012" s="25">
        <f>IF(C4012="GBP",G4012*VLOOKUP(D4012,'Exchange Rates'!$F:$G,2,FALSE),IF(C4012="NZD",G4012*VLOOKUP(D4012,'Exchange Rates'!$I:$J,2,FALSE),G4012))</f>
        <v>0</v>
      </c>
      <c r="L4012" s="1"/>
      <c r="M4012" s="2"/>
      <c r="N4012" s="2"/>
      <c r="O4012" s="2"/>
    </row>
    <row r="4013" spans="1:15">
      <c r="A4013" t="s">
        <v>10</v>
      </c>
      <c r="B4013" t="s">
        <v>45</v>
      </c>
      <c r="C4013" t="s">
        <v>6</v>
      </c>
      <c r="D4013" s="1">
        <v>43853</v>
      </c>
      <c r="E4013" s="2">
        <v>43126.643765438799</v>
      </c>
      <c r="F4013" s="2">
        <v>1.9319236843642697E-2</v>
      </c>
      <c r="G4013" s="2">
        <v>0</v>
      </c>
      <c r="H4013" s="25">
        <f>IF(C4013="GBP",E4013*VLOOKUP(D4013,'Exchange Rates'!$F:$G,2,FALSE),IF(C4013="NZD",E4013*VLOOKUP(D4013,'Exchange Rates'!$I:$J,2,FALSE),E4013))</f>
        <v>82634.713278222756</v>
      </c>
      <c r="I4013" s="25">
        <f>IF(C4013="GBP",F4013*VLOOKUP(D4013,'Exchange Rates'!$F:$G,2,FALSE),IF(C4013="NZD",F4013*VLOOKUP(D4013,'Exchange Rates'!$I:$J,2,FALSE),F4013))</f>
        <v>3.7017478244107185E-2</v>
      </c>
      <c r="J4013" s="25">
        <f>IF(C4013="GBP",G4013*VLOOKUP(D4013,'Exchange Rates'!$F:$G,2,FALSE),IF(C4013="NZD",G4013*VLOOKUP(D4013,'Exchange Rates'!$I:$J,2,FALSE),G4013))</f>
        <v>0</v>
      </c>
      <c r="L4013" s="1"/>
      <c r="M4013" s="2"/>
      <c r="N4013" s="2"/>
      <c r="O4013" s="2"/>
    </row>
    <row r="4014" spans="1:15">
      <c r="A4014" t="s">
        <v>10</v>
      </c>
      <c r="B4014" t="s">
        <v>46</v>
      </c>
      <c r="C4014" t="s">
        <v>6</v>
      </c>
      <c r="D4014" s="1">
        <v>43853</v>
      </c>
      <c r="E4014" s="2">
        <v>38899.039458945997</v>
      </c>
      <c r="F4014" s="2">
        <v>1.2567940559959899E-2</v>
      </c>
      <c r="G4014" s="2">
        <v>0</v>
      </c>
      <c r="H4014" s="25">
        <f>IF(C4014="GBP",E4014*VLOOKUP(D4014,'Exchange Rates'!$F:$G,2,FALSE),IF(C4014="NZD",E4014*VLOOKUP(D4014,'Exchange Rates'!$I:$J,2,FALSE),E4014))</f>
        <v>74534.22505982875</v>
      </c>
      <c r="I4014" s="25">
        <f>IF(C4014="GBP",F4014*VLOOKUP(D4014,'Exchange Rates'!$F:$G,2,FALSE),IF(C4014="NZD",F4014*VLOOKUP(D4014,'Exchange Rates'!$I:$J,2,FALSE),F4014))</f>
        <v>2.408135838992213E-2</v>
      </c>
      <c r="J4014" s="25">
        <f>IF(C4014="GBP",G4014*VLOOKUP(D4014,'Exchange Rates'!$F:$G,2,FALSE),IF(C4014="NZD",G4014*VLOOKUP(D4014,'Exchange Rates'!$I:$J,2,FALSE),G4014))</f>
        <v>0</v>
      </c>
      <c r="L4014" s="1"/>
      <c r="M4014" s="2"/>
      <c r="N4014" s="2"/>
      <c r="O4014" s="2"/>
    </row>
    <row r="4015" spans="1:15">
      <c r="A4015" t="s">
        <v>10</v>
      </c>
      <c r="B4015" t="s">
        <v>47</v>
      </c>
      <c r="C4015" t="s">
        <v>6</v>
      </c>
      <c r="D4015" s="1">
        <v>43853</v>
      </c>
      <c r="E4015" s="2">
        <v>8647.4827946494006</v>
      </c>
      <c r="F4015" s="2">
        <v>4.6888200231108497E-4</v>
      </c>
      <c r="G4015" s="2">
        <v>0</v>
      </c>
      <c r="H4015" s="25">
        <f>IF(C4015="GBP",E4015*VLOOKUP(D4015,'Exchange Rates'!$F:$G,2,FALSE),IF(C4015="NZD",E4015*VLOOKUP(D4015,'Exchange Rates'!$I:$J,2,FALSE),E4015))</f>
        <v>16569.39188685199</v>
      </c>
      <c r="I4015" s="25">
        <f>IF(C4015="GBP",F4015*VLOOKUP(D4015,'Exchange Rates'!$F:$G,2,FALSE),IF(C4015="NZD",F4015*VLOOKUP(D4015,'Exchange Rates'!$I:$J,2,FALSE),F4015))</f>
        <v>8.9842209917911648E-4</v>
      </c>
      <c r="J4015" s="25">
        <f>IF(C4015="GBP",G4015*VLOOKUP(D4015,'Exchange Rates'!$F:$G,2,FALSE),IF(C4015="NZD",G4015*VLOOKUP(D4015,'Exchange Rates'!$I:$J,2,FALSE),G4015))</f>
        <v>0</v>
      </c>
      <c r="L4015" s="1"/>
      <c r="M4015" s="2"/>
      <c r="N4015" s="2"/>
      <c r="O4015" s="2"/>
    </row>
    <row r="4016" spans="1:15">
      <c r="A4016" t="s">
        <v>10</v>
      </c>
      <c r="B4016" t="s">
        <v>48</v>
      </c>
      <c r="C4016" t="s">
        <v>6</v>
      </c>
      <c r="D4016" s="1">
        <v>43853</v>
      </c>
      <c r="E4016" s="2">
        <v>11273.504468933099</v>
      </c>
      <c r="F4016" s="2">
        <v>6.09595177851909E-3</v>
      </c>
      <c r="G4016" s="2">
        <v>0</v>
      </c>
      <c r="H4016" s="25">
        <f>IF(C4016="GBP",E4016*VLOOKUP(D4016,'Exchange Rates'!$F:$G,2,FALSE),IF(C4016="NZD",E4016*VLOOKUP(D4016,'Exchange Rates'!$I:$J,2,FALSE),E4016))</f>
        <v>21601.096864801922</v>
      </c>
      <c r="I4016" s="25">
        <f>IF(C4016="GBP",F4016*VLOOKUP(D4016,'Exchange Rates'!$F:$G,2,FALSE),IF(C4016="NZD",F4016*VLOOKUP(D4016,'Exchange Rates'!$I:$J,2,FALSE),F4016))</f>
        <v>1.1680418029178666E-2</v>
      </c>
      <c r="J4016" s="25">
        <f>IF(C4016="GBP",G4016*VLOOKUP(D4016,'Exchange Rates'!$F:$G,2,FALSE),IF(C4016="NZD",G4016*VLOOKUP(D4016,'Exchange Rates'!$I:$J,2,FALSE),G4016))</f>
        <v>0</v>
      </c>
      <c r="L4016" s="1"/>
      <c r="M4016" s="2"/>
      <c r="N4016" s="2"/>
      <c r="O4016" s="2"/>
    </row>
    <row r="4017" spans="1:15">
      <c r="A4017" t="s">
        <v>10</v>
      </c>
      <c r="B4017" t="s">
        <v>49</v>
      </c>
      <c r="C4017" t="s">
        <v>6</v>
      </c>
      <c r="D4017" s="1">
        <v>43853</v>
      </c>
      <c r="E4017" s="2">
        <v>10597.7471272321</v>
      </c>
      <c r="F4017" s="2">
        <v>-1.1924101986108E-3</v>
      </c>
      <c r="G4017" s="2">
        <v>0</v>
      </c>
      <c r="H4017" s="25">
        <f>IF(C4017="GBP",E4017*VLOOKUP(D4017,'Exchange Rates'!$F:$G,2,FALSE),IF(C4017="NZD",E4017*VLOOKUP(D4017,'Exchange Rates'!$I:$J,2,FALSE),E4017))</f>
        <v>20306.282121488501</v>
      </c>
      <c r="I4017" s="25">
        <f>IF(C4017="GBP",F4017*VLOOKUP(D4017,'Exchange Rates'!$F:$G,2,FALSE),IF(C4017="NZD",F4017*VLOOKUP(D4017,'Exchange Rates'!$I:$J,2,FALSE),F4017))</f>
        <v>-2.2847703013513078E-3</v>
      </c>
      <c r="J4017" s="25">
        <f>IF(C4017="GBP",G4017*VLOOKUP(D4017,'Exchange Rates'!$F:$G,2,FALSE),IF(C4017="NZD",G4017*VLOOKUP(D4017,'Exchange Rates'!$I:$J,2,FALSE),G4017))</f>
        <v>0</v>
      </c>
      <c r="L4017" s="1"/>
      <c r="M4017" s="2"/>
      <c r="N4017" s="2"/>
      <c r="O4017" s="2"/>
    </row>
    <row r="4018" spans="1:15">
      <c r="A4018" t="s">
        <v>10</v>
      </c>
      <c r="B4018" t="s">
        <v>50</v>
      </c>
      <c r="C4018" t="s">
        <v>6</v>
      </c>
      <c r="D4018" s="1">
        <v>43853</v>
      </c>
      <c r="E4018" s="2">
        <v>50013.8297200214</v>
      </c>
      <c r="F4018" s="2">
        <v>-4.1363925730242002E-2</v>
      </c>
      <c r="G4018" s="2">
        <v>0</v>
      </c>
      <c r="H4018" s="25">
        <f>IF(C4018="GBP",E4018*VLOOKUP(D4018,'Exchange Rates'!$F:$G,2,FALSE),IF(C4018="NZD",E4018*VLOOKUP(D4018,'Exchange Rates'!$I:$J,2,FALSE),E4018))</f>
        <v>95831.210546735514</v>
      </c>
      <c r="I4018" s="25">
        <f>IF(C4018="GBP",F4018*VLOOKUP(D4018,'Exchange Rates'!$F:$G,2,FALSE),IF(C4018="NZD",F4018*VLOOKUP(D4018,'Exchange Rates'!$I:$J,2,FALSE),F4018))</f>
        <v>-7.9257179421865234E-2</v>
      </c>
      <c r="J4018" s="25">
        <f>IF(C4018="GBP",G4018*VLOOKUP(D4018,'Exchange Rates'!$F:$G,2,FALSE),IF(C4018="NZD",G4018*VLOOKUP(D4018,'Exchange Rates'!$I:$J,2,FALSE),G4018))</f>
        <v>0</v>
      </c>
      <c r="L4018" s="1"/>
      <c r="M4018" s="2"/>
      <c r="N4018" s="2"/>
      <c r="O4018" s="2"/>
    </row>
    <row r="4019" spans="1:15">
      <c r="A4019" t="s">
        <v>10</v>
      </c>
      <c r="B4019" t="s">
        <v>51</v>
      </c>
      <c r="C4019" t="s">
        <v>6</v>
      </c>
      <c r="D4019" s="1">
        <v>43853</v>
      </c>
      <c r="E4019" s="2">
        <v>3659.7132790247697</v>
      </c>
      <c r="F4019" s="2">
        <v>7.6223330157241002E-4</v>
      </c>
      <c r="G4019" s="2">
        <v>0</v>
      </c>
      <c r="H4019" s="25">
        <f>IF(C4019="GBP",E4019*VLOOKUP(D4019,'Exchange Rates'!$F:$G,2,FALSE),IF(C4019="NZD",E4019*VLOOKUP(D4019,'Exchange Rates'!$I:$J,2,FALSE),E4019))</f>
        <v>7012.3554973937407</v>
      </c>
      <c r="I4019" s="25">
        <f>IF(C4019="GBP",F4019*VLOOKUP(D4019,'Exchange Rates'!$F:$G,2,FALSE),IF(C4019="NZD",F4019*VLOOKUP(D4019,'Exchange Rates'!$I:$J,2,FALSE),F4019))</f>
        <v>1.4605108310567446E-3</v>
      </c>
      <c r="J4019" s="25">
        <f>IF(C4019="GBP",G4019*VLOOKUP(D4019,'Exchange Rates'!$F:$G,2,FALSE),IF(C4019="NZD",G4019*VLOOKUP(D4019,'Exchange Rates'!$I:$J,2,FALSE),G4019))</f>
        <v>0</v>
      </c>
      <c r="L4019" s="1"/>
      <c r="M4019" s="2"/>
      <c r="N4019" s="2"/>
      <c r="O4019" s="2"/>
    </row>
    <row r="4020" spans="1:15">
      <c r="A4020" t="s">
        <v>10</v>
      </c>
      <c r="B4020" t="s">
        <v>52</v>
      </c>
      <c r="C4020" t="s">
        <v>5</v>
      </c>
      <c r="D4020" s="1">
        <v>43853</v>
      </c>
      <c r="E4020" s="2">
        <v>15615.829856033701</v>
      </c>
      <c r="F4020" s="2">
        <v>-6.9472028726731E-3</v>
      </c>
      <c r="G4020" s="2">
        <v>0</v>
      </c>
      <c r="H4020" s="25">
        <f>IF(C4020="GBP",E4020*VLOOKUP(D4020,'Exchange Rates'!$F:$G,2,FALSE),IF(C4020="NZD",E4020*VLOOKUP(D4020,'Exchange Rates'!$I:$J,2,FALSE),E4020))</f>
        <v>15615.829856033701</v>
      </c>
      <c r="I4020" s="25">
        <f>IF(C4020="GBP",F4020*VLOOKUP(D4020,'Exchange Rates'!$F:$G,2,FALSE),IF(C4020="NZD",F4020*VLOOKUP(D4020,'Exchange Rates'!$I:$J,2,FALSE),F4020))</f>
        <v>-6.9472028726731E-3</v>
      </c>
      <c r="J4020" s="25">
        <f>IF(C4020="GBP",G4020*VLOOKUP(D4020,'Exchange Rates'!$F:$G,2,FALSE),IF(C4020="NZD",G4020*VLOOKUP(D4020,'Exchange Rates'!$I:$J,2,FALSE),G4020))</f>
        <v>0</v>
      </c>
      <c r="L4020" s="1"/>
      <c r="M4020" s="2"/>
      <c r="N4020" s="2"/>
      <c r="O4020" s="2"/>
    </row>
    <row r="4021" spans="1:15">
      <c r="A4021" t="s">
        <v>10</v>
      </c>
      <c r="B4021" t="s">
        <v>53</v>
      </c>
      <c r="C4021" t="s">
        <v>6</v>
      </c>
      <c r="D4021" s="1">
        <v>43853</v>
      </c>
      <c r="E4021" s="2">
        <v>3999.1281900875201</v>
      </c>
      <c r="F4021" s="2">
        <v>-4.2540238674014603E-5</v>
      </c>
      <c r="G4021" s="2">
        <v>0</v>
      </c>
      <c r="H4021" s="25">
        <f>IF(C4021="GBP",E4021*VLOOKUP(D4021,'Exchange Rates'!$F:$G,2,FALSE),IF(C4021="NZD",E4021*VLOOKUP(D4021,'Exchange Rates'!$I:$J,2,FALSE),E4021))</f>
        <v>7662.7064500570405</v>
      </c>
      <c r="I4021" s="25">
        <f>IF(C4021="GBP",F4021*VLOOKUP(D4021,'Exchange Rates'!$F:$G,2,FALSE),IF(C4021="NZD",F4021*VLOOKUP(D4021,'Exchange Rates'!$I:$J,2,FALSE),F4021))</f>
        <v>-8.1511105866102234E-5</v>
      </c>
      <c r="J4021" s="25">
        <f>IF(C4021="GBP",G4021*VLOOKUP(D4021,'Exchange Rates'!$F:$G,2,FALSE),IF(C4021="NZD",G4021*VLOOKUP(D4021,'Exchange Rates'!$I:$J,2,FALSE),G4021))</f>
        <v>0</v>
      </c>
      <c r="L4021" s="1"/>
      <c r="M4021" s="2"/>
      <c r="N4021" s="2"/>
      <c r="O4021" s="2"/>
    </row>
    <row r="4022" spans="1:15">
      <c r="A4022" t="s">
        <v>10</v>
      </c>
      <c r="B4022" t="s">
        <v>54</v>
      </c>
      <c r="C4022" t="s">
        <v>6</v>
      </c>
      <c r="D4022" s="1">
        <v>43853</v>
      </c>
      <c r="E4022" s="2">
        <v>6091.8798159299895</v>
      </c>
      <c r="F4022" s="2">
        <v>2.12040210209909E-3</v>
      </c>
      <c r="G4022" s="2">
        <v>0</v>
      </c>
      <c r="H4022" s="25">
        <f>IF(C4022="GBP",E4022*VLOOKUP(D4022,'Exchange Rates'!$F:$G,2,FALSE),IF(C4022="NZD",E4022*VLOOKUP(D4022,'Exchange Rates'!$I:$J,2,FALSE),E4022))</f>
        <v>11672.615765156914</v>
      </c>
      <c r="I4022" s="25">
        <f>IF(C4022="GBP",F4022*VLOOKUP(D4022,'Exchange Rates'!$F:$G,2,FALSE),IF(C4022="NZD",F4022*VLOOKUP(D4022,'Exchange Rates'!$I:$J,2,FALSE),F4022))</f>
        <v>4.0628902331119373E-3</v>
      </c>
      <c r="J4022" s="25">
        <f>IF(C4022="GBP",G4022*VLOOKUP(D4022,'Exchange Rates'!$F:$G,2,FALSE),IF(C4022="NZD",G4022*VLOOKUP(D4022,'Exchange Rates'!$I:$J,2,FALSE),G4022))</f>
        <v>0</v>
      </c>
      <c r="L4022" s="1"/>
      <c r="M4022" s="2"/>
      <c r="N4022" s="2"/>
      <c r="O4022" s="2"/>
    </row>
    <row r="4023" spans="1:15">
      <c r="A4023" t="s">
        <v>10</v>
      </c>
      <c r="B4023" t="s">
        <v>55</v>
      </c>
      <c r="C4023" t="s">
        <v>6</v>
      </c>
      <c r="D4023" s="1">
        <v>43853</v>
      </c>
      <c r="E4023" s="2">
        <v>81402.782329753099</v>
      </c>
      <c r="F4023" s="2">
        <v>1.9936186744357699E-2</v>
      </c>
      <c r="G4023" s="2">
        <v>0</v>
      </c>
      <c r="H4023" s="25">
        <f>IF(C4023="GBP",E4023*VLOOKUP(D4023,'Exchange Rates'!$F:$G,2,FALSE),IF(C4023="NZD",E4023*VLOOKUP(D4023,'Exchange Rates'!$I:$J,2,FALSE),E4023))</f>
        <v>155975.40152798587</v>
      </c>
      <c r="I4023" s="25">
        <f>IF(C4023="GBP",F4023*VLOOKUP(D4023,'Exchange Rates'!$F:$G,2,FALSE),IF(C4023="NZD",F4023*VLOOKUP(D4023,'Exchange Rates'!$I:$J,2,FALSE),F4023))</f>
        <v>3.8199612389066266E-2</v>
      </c>
      <c r="J4023" s="25">
        <f>IF(C4023="GBP",G4023*VLOOKUP(D4023,'Exchange Rates'!$F:$G,2,FALSE),IF(C4023="NZD",G4023*VLOOKUP(D4023,'Exchange Rates'!$I:$J,2,FALSE),G4023))</f>
        <v>0</v>
      </c>
      <c r="L4023" s="1"/>
      <c r="M4023" s="2"/>
      <c r="N4023" s="2"/>
      <c r="O4023" s="2"/>
    </row>
    <row r="4024" spans="1:15">
      <c r="A4024" t="s">
        <v>10</v>
      </c>
      <c r="B4024" t="s">
        <v>56</v>
      </c>
      <c r="C4024" t="s">
        <v>6</v>
      </c>
      <c r="D4024" s="1">
        <v>43853</v>
      </c>
      <c r="E4024" s="2">
        <v>9763.2993774318602</v>
      </c>
      <c r="F4024" s="2">
        <v>-1.5048292895674799E-4</v>
      </c>
      <c r="G4024" s="2">
        <v>0</v>
      </c>
      <c r="H4024" s="25">
        <f>IF(C4024="GBP",E4024*VLOOKUP(D4024,'Exchange Rates'!$F:$G,2,FALSE),IF(C4024="NZD",E4024*VLOOKUP(D4024,'Exchange Rates'!$I:$J,2,FALSE),E4024))</f>
        <v>18707.40160285978</v>
      </c>
      <c r="I4024" s="25">
        <f>IF(C4024="GBP",F4024*VLOOKUP(D4024,'Exchange Rates'!$F:$G,2,FALSE),IF(C4024="NZD",F4024*VLOOKUP(D4024,'Exchange Rates'!$I:$J,2,FALSE),F4024))</f>
        <v>-2.8833947188752475E-4</v>
      </c>
      <c r="J4024" s="25">
        <f>IF(C4024="GBP",G4024*VLOOKUP(D4024,'Exchange Rates'!$F:$G,2,FALSE),IF(C4024="NZD",G4024*VLOOKUP(D4024,'Exchange Rates'!$I:$J,2,FALSE),G4024))</f>
        <v>0</v>
      </c>
      <c r="L4024" s="1"/>
      <c r="M4024" s="2"/>
      <c r="N4024" s="2"/>
      <c r="O4024" s="2"/>
    </row>
    <row r="4025" spans="1:15">
      <c r="A4025" t="s">
        <v>10</v>
      </c>
      <c r="B4025" t="s">
        <v>57</v>
      </c>
      <c r="C4025" t="s">
        <v>6</v>
      </c>
      <c r="D4025" s="1">
        <v>43853</v>
      </c>
      <c r="E4025" s="2">
        <v>16442.3305613843</v>
      </c>
      <c r="F4025" s="2">
        <v>1.94875287537797E-3</v>
      </c>
      <c r="G4025" s="2">
        <v>0</v>
      </c>
      <c r="H4025" s="25">
        <f>IF(C4025="GBP",E4025*VLOOKUP(D4025,'Exchange Rates'!$F:$G,2,FALSE),IF(C4025="NZD",E4025*VLOOKUP(D4025,'Exchange Rates'!$I:$J,2,FALSE),E4025))</f>
        <v>31505.054716421117</v>
      </c>
      <c r="I4025" s="25">
        <f>IF(C4025="GBP",F4025*VLOOKUP(D4025,'Exchange Rates'!$F:$G,2,FALSE),IF(C4025="NZD",F4025*VLOOKUP(D4025,'Exchange Rates'!$I:$J,2,FALSE),F4025))</f>
        <v>3.7339941402076372E-3</v>
      </c>
      <c r="J4025" s="25">
        <f>IF(C4025="GBP",G4025*VLOOKUP(D4025,'Exchange Rates'!$F:$G,2,FALSE),IF(C4025="NZD",G4025*VLOOKUP(D4025,'Exchange Rates'!$I:$J,2,FALSE),G4025))</f>
        <v>0</v>
      </c>
      <c r="L4025" s="1"/>
      <c r="M4025" s="2"/>
      <c r="N4025" s="2"/>
      <c r="O4025" s="2"/>
    </row>
    <row r="4026" spans="1:15">
      <c r="A4026" t="s">
        <v>10</v>
      </c>
      <c r="B4026" t="s">
        <v>58</v>
      </c>
      <c r="C4026" t="s">
        <v>6</v>
      </c>
      <c r="D4026" s="1">
        <v>43853</v>
      </c>
      <c r="E4026" s="2">
        <v>6784.2109006150195</v>
      </c>
      <c r="F4026" s="2">
        <v>5.6849200160813602E-4</v>
      </c>
      <c r="G4026" s="2">
        <v>0</v>
      </c>
      <c r="H4026" s="25">
        <f>IF(C4026="GBP",E4026*VLOOKUP(D4026,'Exchange Rates'!$F:$G,2,FALSE),IF(C4026="NZD",E4026*VLOOKUP(D4026,'Exchange Rates'!$I:$J,2,FALSE),E4026))</f>
        <v>12999.187361771541</v>
      </c>
      <c r="I4026" s="25">
        <f>IF(C4026="GBP",F4026*VLOOKUP(D4026,'Exchange Rates'!$F:$G,2,FALSE),IF(C4026="NZD",F4026*VLOOKUP(D4026,'Exchange Rates'!$I:$J,2,FALSE),F4026))</f>
        <v>1.0892842440825001E-3</v>
      </c>
      <c r="J4026" s="25">
        <f>IF(C4026="GBP",G4026*VLOOKUP(D4026,'Exchange Rates'!$F:$G,2,FALSE),IF(C4026="NZD",G4026*VLOOKUP(D4026,'Exchange Rates'!$I:$J,2,FALSE),G4026))</f>
        <v>0</v>
      </c>
      <c r="L4026" s="1"/>
      <c r="M4026" s="2"/>
      <c r="N4026" s="2"/>
      <c r="O4026" s="2"/>
    </row>
    <row r="4027" spans="1:15">
      <c r="A4027" t="s">
        <v>10</v>
      </c>
      <c r="B4027" t="s">
        <v>59</v>
      </c>
      <c r="C4027" t="s">
        <v>6</v>
      </c>
      <c r="D4027" s="1">
        <v>43853</v>
      </c>
      <c r="E4027" s="2">
        <v>18548.993760298697</v>
      </c>
      <c r="F4027" s="2">
        <v>3.5633617241692595E-5</v>
      </c>
      <c r="G4027" s="2">
        <v>0</v>
      </c>
      <c r="H4027" s="25">
        <f>IF(C4027="GBP",E4027*VLOOKUP(D4027,'Exchange Rates'!$F:$G,2,FALSE),IF(C4027="NZD",E4027*VLOOKUP(D4027,'Exchange Rates'!$I:$J,2,FALSE),E4027))</f>
        <v>35541.619916414333</v>
      </c>
      <c r="I4027" s="25">
        <f>IF(C4027="GBP",F4027*VLOOKUP(D4027,'Exchange Rates'!$F:$G,2,FALSE),IF(C4027="NZD",F4027*VLOOKUP(D4027,'Exchange Rates'!$I:$J,2,FALSE),F4027))</f>
        <v>6.8277368390835697E-5</v>
      </c>
      <c r="J4027" s="25">
        <f>IF(C4027="GBP",G4027*VLOOKUP(D4027,'Exchange Rates'!$F:$G,2,FALSE),IF(C4027="NZD",G4027*VLOOKUP(D4027,'Exchange Rates'!$I:$J,2,FALSE),G4027))</f>
        <v>0</v>
      </c>
      <c r="L4027" s="1"/>
      <c r="M4027" s="2"/>
      <c r="N4027" s="2"/>
      <c r="O4027" s="2"/>
    </row>
    <row r="4028" spans="1:15">
      <c r="A4028" t="s">
        <v>10</v>
      </c>
      <c r="B4028" t="s">
        <v>60</v>
      </c>
      <c r="C4028" t="s">
        <v>5</v>
      </c>
      <c r="D4028" s="1">
        <v>43853</v>
      </c>
      <c r="E4028" s="2">
        <v>11897.913999937598</v>
      </c>
      <c r="F4028" s="2">
        <v>-1.6014427849999999E-8</v>
      </c>
      <c r="G4028" s="2">
        <v>0</v>
      </c>
      <c r="H4028" s="25">
        <f>IF(C4028="GBP",E4028*VLOOKUP(D4028,'Exchange Rates'!$F:$G,2,FALSE),IF(C4028="NZD",E4028*VLOOKUP(D4028,'Exchange Rates'!$I:$J,2,FALSE),E4028))</f>
        <v>11897.913999937598</v>
      </c>
      <c r="I4028" s="25">
        <f>IF(C4028="GBP",F4028*VLOOKUP(D4028,'Exchange Rates'!$F:$G,2,FALSE),IF(C4028="NZD",F4028*VLOOKUP(D4028,'Exchange Rates'!$I:$J,2,FALSE),F4028))</f>
        <v>-1.6014427849999999E-8</v>
      </c>
      <c r="J4028" s="25">
        <f>IF(C4028="GBP",G4028*VLOOKUP(D4028,'Exchange Rates'!$F:$G,2,FALSE),IF(C4028="NZD",G4028*VLOOKUP(D4028,'Exchange Rates'!$I:$J,2,FALSE),G4028))</f>
        <v>0</v>
      </c>
      <c r="L4028" s="1"/>
      <c r="M4028" s="2"/>
      <c r="N4028" s="2"/>
      <c r="O4028" s="2"/>
    </row>
    <row r="4029" spans="1:15">
      <c r="A4029" t="s">
        <v>10</v>
      </c>
      <c r="B4029" t="s">
        <v>61</v>
      </c>
      <c r="C4029" t="s">
        <v>6</v>
      </c>
      <c r="D4029" s="1">
        <v>43853</v>
      </c>
      <c r="E4029" s="2">
        <v>5669.2341437865498</v>
      </c>
      <c r="F4029" s="2">
        <v>4.3020747071560901E-4</v>
      </c>
      <c r="G4029" s="2">
        <v>0</v>
      </c>
      <c r="H4029" s="25">
        <f>IF(C4029="GBP",E4029*VLOOKUP(D4029,'Exchange Rates'!$F:$G,2,FALSE),IF(C4029="NZD",E4029*VLOOKUP(D4029,'Exchange Rates'!$I:$J,2,FALSE),E4029))</f>
        <v>10862.786831428399</v>
      </c>
      <c r="I4029" s="25">
        <f>IF(C4029="GBP",F4029*VLOOKUP(D4029,'Exchange Rates'!$F:$G,2,FALSE),IF(C4029="NZD",F4029*VLOOKUP(D4029,'Exchange Rates'!$I:$J,2,FALSE),F4029))</f>
        <v>8.2431805234107233E-4</v>
      </c>
      <c r="J4029" s="25">
        <f>IF(C4029="GBP",G4029*VLOOKUP(D4029,'Exchange Rates'!$F:$G,2,FALSE),IF(C4029="NZD",G4029*VLOOKUP(D4029,'Exchange Rates'!$I:$J,2,FALSE),G4029))</f>
        <v>0</v>
      </c>
      <c r="L4029" s="1"/>
      <c r="M4029" s="2"/>
      <c r="N4029" s="2"/>
      <c r="O4029" s="2"/>
    </row>
    <row r="4030" spans="1:15">
      <c r="A4030" t="s">
        <v>10</v>
      </c>
      <c r="B4030" t="s">
        <v>62</v>
      </c>
      <c r="C4030" t="s">
        <v>6</v>
      </c>
      <c r="D4030" s="1">
        <v>43853</v>
      </c>
      <c r="E4030" s="2">
        <v>7179.5367493936901</v>
      </c>
      <c r="F4030" s="2">
        <v>5.2277463502539805E-3</v>
      </c>
      <c r="G4030" s="2">
        <v>0</v>
      </c>
      <c r="H4030" s="25">
        <f>IF(C4030="GBP",E4030*VLOOKUP(D4030,'Exchange Rates'!$F:$G,2,FALSE),IF(C4030="NZD",E4030*VLOOKUP(D4030,'Exchange Rates'!$I:$J,2,FALSE),E4030))</f>
        <v>13756.668939586205</v>
      </c>
      <c r="I4030" s="25">
        <f>IF(C4030="GBP",F4030*VLOOKUP(D4030,'Exchange Rates'!$F:$G,2,FALSE),IF(C4030="NZD",F4030*VLOOKUP(D4030,'Exchange Rates'!$I:$J,2,FALSE),F4030))</f>
        <v>1.001685461762521E-2</v>
      </c>
      <c r="J4030" s="25">
        <f>IF(C4030="GBP",G4030*VLOOKUP(D4030,'Exchange Rates'!$F:$G,2,FALSE),IF(C4030="NZD",G4030*VLOOKUP(D4030,'Exchange Rates'!$I:$J,2,FALSE),G4030))</f>
        <v>0</v>
      </c>
      <c r="L4030" s="1"/>
      <c r="M4030" s="2"/>
      <c r="N4030" s="2"/>
      <c r="O4030" s="2"/>
    </row>
    <row r="4031" spans="1:15">
      <c r="A4031" t="s">
        <v>10</v>
      </c>
      <c r="B4031" t="s">
        <v>63</v>
      </c>
      <c r="C4031" t="s">
        <v>6</v>
      </c>
      <c r="D4031" s="1">
        <v>43853</v>
      </c>
      <c r="E4031" s="2">
        <v>23798.2017353515</v>
      </c>
      <c r="F4031" s="2">
        <v>1.2376511621399E-2</v>
      </c>
      <c r="G4031" s="2">
        <v>0</v>
      </c>
      <c r="H4031" s="25">
        <f>IF(C4031="GBP",E4031*VLOOKUP(D4031,'Exchange Rates'!$F:$G,2,FALSE),IF(C4031="NZD",E4031*VLOOKUP(D4031,'Exchange Rates'!$I:$J,2,FALSE),E4031))</f>
        <v>45599.597029482997</v>
      </c>
      <c r="I4031" s="25">
        <f>IF(C4031="GBP",F4031*VLOOKUP(D4031,'Exchange Rates'!$F:$G,2,FALSE),IF(C4031="NZD",F4031*VLOOKUP(D4031,'Exchange Rates'!$I:$J,2,FALSE),F4031))</f>
        <v>2.3714562505290568E-2</v>
      </c>
      <c r="J4031" s="25">
        <f>IF(C4031="GBP",G4031*VLOOKUP(D4031,'Exchange Rates'!$F:$G,2,FALSE),IF(C4031="NZD",G4031*VLOOKUP(D4031,'Exchange Rates'!$I:$J,2,FALSE),G4031))</f>
        <v>0</v>
      </c>
      <c r="L4031" s="1"/>
      <c r="M4031" s="2"/>
      <c r="N4031" s="2"/>
      <c r="O4031" s="2"/>
    </row>
    <row r="4032" spans="1:15">
      <c r="A4032" t="s">
        <v>10</v>
      </c>
      <c r="B4032" t="s">
        <v>64</v>
      </c>
      <c r="C4032" t="s">
        <v>6</v>
      </c>
      <c r="D4032" s="1">
        <v>43853</v>
      </c>
      <c r="E4032" s="2">
        <v>48483.428021043903</v>
      </c>
      <c r="F4032" s="2">
        <v>1.2392608263919101E-2</v>
      </c>
      <c r="G4032" s="2">
        <v>0</v>
      </c>
      <c r="H4032" s="25">
        <f>IF(C4032="GBP",E4032*VLOOKUP(D4032,'Exchange Rates'!$F:$G,2,FALSE),IF(C4032="NZD",E4032*VLOOKUP(D4032,'Exchange Rates'!$I:$J,2,FALSE),E4032))</f>
        <v>92898.816681742537</v>
      </c>
      <c r="I4032" s="25">
        <f>IF(C4032="GBP",F4032*VLOOKUP(D4032,'Exchange Rates'!$F:$G,2,FALSE),IF(C4032="NZD",F4032*VLOOKUP(D4032,'Exchange Rates'!$I:$J,2,FALSE),F4032))</f>
        <v>2.3745405189145707E-2</v>
      </c>
      <c r="J4032" s="25">
        <f>IF(C4032="GBP",G4032*VLOOKUP(D4032,'Exchange Rates'!$F:$G,2,FALSE),IF(C4032="NZD",G4032*VLOOKUP(D4032,'Exchange Rates'!$I:$J,2,FALSE),G4032))</f>
        <v>0</v>
      </c>
      <c r="L4032" s="1"/>
      <c r="M4032" s="2"/>
      <c r="N4032" s="2"/>
      <c r="O4032" s="2"/>
    </row>
    <row r="4033" spans="1:15">
      <c r="A4033" t="s">
        <v>10</v>
      </c>
      <c r="B4033" t="s">
        <v>65</v>
      </c>
      <c r="C4033" t="s">
        <v>5</v>
      </c>
      <c r="D4033" s="1">
        <v>43853</v>
      </c>
      <c r="E4033" s="2">
        <v>50478.5675738391</v>
      </c>
      <c r="F4033" s="2">
        <v>-8.5558284493088312E-3</v>
      </c>
      <c r="G4033" s="2">
        <v>0</v>
      </c>
      <c r="H4033" s="25">
        <f>IF(C4033="GBP",E4033*VLOOKUP(D4033,'Exchange Rates'!$F:$G,2,FALSE),IF(C4033="NZD",E4033*VLOOKUP(D4033,'Exchange Rates'!$I:$J,2,FALSE),E4033))</f>
        <v>50478.5675738391</v>
      </c>
      <c r="I4033" s="25">
        <f>IF(C4033="GBP",F4033*VLOOKUP(D4033,'Exchange Rates'!$F:$G,2,FALSE),IF(C4033="NZD",F4033*VLOOKUP(D4033,'Exchange Rates'!$I:$J,2,FALSE),F4033))</f>
        <v>-8.5558284493088312E-3</v>
      </c>
      <c r="J4033" s="25">
        <f>IF(C4033="GBP",G4033*VLOOKUP(D4033,'Exchange Rates'!$F:$G,2,FALSE),IF(C4033="NZD",G4033*VLOOKUP(D4033,'Exchange Rates'!$I:$J,2,FALSE),G4033))</f>
        <v>0</v>
      </c>
      <c r="L4033" s="1"/>
      <c r="M4033" s="2"/>
      <c r="N4033" s="2"/>
      <c r="O4033" s="2"/>
    </row>
    <row r="4034" spans="1:15">
      <c r="A4034" t="s">
        <v>10</v>
      </c>
      <c r="B4034" t="s">
        <v>66</v>
      </c>
      <c r="C4034" t="s">
        <v>5</v>
      </c>
      <c r="D4034" s="1">
        <v>43853</v>
      </c>
      <c r="E4034" s="2">
        <v>87527.413626821508</v>
      </c>
      <c r="F4034" s="2">
        <v>-6.3203249557498E-3</v>
      </c>
      <c r="G4034" s="2">
        <v>0</v>
      </c>
      <c r="H4034" s="25">
        <f>IF(C4034="GBP",E4034*VLOOKUP(D4034,'Exchange Rates'!$F:$G,2,FALSE),IF(C4034="NZD",E4034*VLOOKUP(D4034,'Exchange Rates'!$I:$J,2,FALSE),E4034))</f>
        <v>87527.413626821508</v>
      </c>
      <c r="I4034" s="25">
        <f>IF(C4034="GBP",F4034*VLOOKUP(D4034,'Exchange Rates'!$F:$G,2,FALSE),IF(C4034="NZD",F4034*VLOOKUP(D4034,'Exchange Rates'!$I:$J,2,FALSE),F4034))</f>
        <v>-6.3203249557498E-3</v>
      </c>
      <c r="J4034" s="25">
        <f>IF(C4034="GBP",G4034*VLOOKUP(D4034,'Exchange Rates'!$F:$G,2,FALSE),IF(C4034="NZD",G4034*VLOOKUP(D4034,'Exchange Rates'!$I:$J,2,FALSE),G4034))</f>
        <v>0</v>
      </c>
      <c r="L4034" s="1"/>
      <c r="M4034" s="2"/>
      <c r="N4034" s="2"/>
      <c r="O4034" s="2"/>
    </row>
    <row r="4035" spans="1:15">
      <c r="A4035" t="s">
        <v>10</v>
      </c>
      <c r="B4035" t="s">
        <v>67</v>
      </c>
      <c r="C4035" t="s">
        <v>6</v>
      </c>
      <c r="D4035" s="1">
        <v>43853</v>
      </c>
      <c r="E4035" s="2">
        <v>5822.2869312300099</v>
      </c>
      <c r="F4035" s="2">
        <v>-1.6011215658425599E-3</v>
      </c>
      <c r="G4035" s="2">
        <v>0</v>
      </c>
      <c r="H4035" s="25">
        <f>IF(C4035="GBP",E4035*VLOOKUP(D4035,'Exchange Rates'!$F:$G,2,FALSE),IF(C4035="NZD",E4035*VLOOKUP(D4035,'Exchange Rates'!$I:$J,2,FALSE),E4035))</f>
        <v>11156.050394334228</v>
      </c>
      <c r="I4035" s="25">
        <f>IF(C4035="GBP",F4035*VLOOKUP(D4035,'Exchange Rates'!$F:$G,2,FALSE),IF(C4035="NZD",F4035*VLOOKUP(D4035,'Exchange Rates'!$I:$J,2,FALSE),F4035))</f>
        <v>-3.0678997938394939E-3</v>
      </c>
      <c r="J4035" s="25">
        <f>IF(C4035="GBP",G4035*VLOOKUP(D4035,'Exchange Rates'!$F:$G,2,FALSE),IF(C4035="NZD",G4035*VLOOKUP(D4035,'Exchange Rates'!$I:$J,2,FALSE),G4035))</f>
        <v>0</v>
      </c>
      <c r="L4035" s="1"/>
      <c r="M4035" s="2"/>
      <c r="N4035" s="2"/>
      <c r="O4035" s="2"/>
    </row>
    <row r="4036" spans="1:15">
      <c r="A4036" t="s">
        <v>10</v>
      </c>
      <c r="B4036" t="s">
        <v>68</v>
      </c>
      <c r="C4036" t="s">
        <v>6</v>
      </c>
      <c r="D4036" s="1">
        <v>43853</v>
      </c>
      <c r="E4036" s="2">
        <v>16020.819669288201</v>
      </c>
      <c r="F4036" s="2">
        <v>-3.6750523092135101E-3</v>
      </c>
      <c r="G4036" s="2">
        <v>0</v>
      </c>
      <c r="H4036" s="25">
        <f>IF(C4036="GBP",E4036*VLOOKUP(D4036,'Exchange Rates'!$F:$G,2,FALSE),IF(C4036="NZD",E4036*VLOOKUP(D4036,'Exchange Rates'!$I:$J,2,FALSE),E4036))</f>
        <v>30697.400128193629</v>
      </c>
      <c r="I4036" s="25">
        <f>IF(C4036="GBP",F4036*VLOOKUP(D4036,'Exchange Rates'!$F:$G,2,FALSE),IF(C4036="NZD",F4036*VLOOKUP(D4036,'Exchange Rates'!$I:$J,2,FALSE),F4036))</f>
        <v>-7.0417465246321821E-3</v>
      </c>
      <c r="J4036" s="25">
        <f>IF(C4036="GBP",G4036*VLOOKUP(D4036,'Exchange Rates'!$F:$G,2,FALSE),IF(C4036="NZD",G4036*VLOOKUP(D4036,'Exchange Rates'!$I:$J,2,FALSE),G4036))</f>
        <v>0</v>
      </c>
      <c r="L4036" s="1"/>
      <c r="M4036" s="2"/>
      <c r="N4036" s="2"/>
      <c r="O4036" s="2"/>
    </row>
    <row r="4037" spans="1:15">
      <c r="A4037" t="s">
        <v>10</v>
      </c>
      <c r="B4037" t="s">
        <v>69</v>
      </c>
      <c r="C4037" t="s">
        <v>5</v>
      </c>
      <c r="D4037" s="1">
        <v>43853</v>
      </c>
      <c r="E4037" s="2">
        <v>32999.342102272203</v>
      </c>
      <c r="F4037" s="2">
        <v>-1.6388642180539398E-2</v>
      </c>
      <c r="G4037" s="2">
        <v>0</v>
      </c>
      <c r="H4037" s="25">
        <f>IF(C4037="GBP",E4037*VLOOKUP(D4037,'Exchange Rates'!$F:$G,2,FALSE),IF(C4037="NZD",E4037*VLOOKUP(D4037,'Exchange Rates'!$I:$J,2,FALSE),E4037))</f>
        <v>32999.342102272203</v>
      </c>
      <c r="I4037" s="25">
        <f>IF(C4037="GBP",F4037*VLOOKUP(D4037,'Exchange Rates'!$F:$G,2,FALSE),IF(C4037="NZD",F4037*VLOOKUP(D4037,'Exchange Rates'!$I:$J,2,FALSE),F4037))</f>
        <v>-1.6388642180539398E-2</v>
      </c>
      <c r="J4037" s="25">
        <f>IF(C4037="GBP",G4037*VLOOKUP(D4037,'Exchange Rates'!$F:$G,2,FALSE),IF(C4037="NZD",G4037*VLOOKUP(D4037,'Exchange Rates'!$I:$J,2,FALSE),G4037))</f>
        <v>0</v>
      </c>
      <c r="L4037" s="1"/>
      <c r="M4037" s="2"/>
      <c r="N4037" s="2"/>
      <c r="O4037" s="2"/>
    </row>
    <row r="4038" spans="1:15">
      <c r="A4038" t="s">
        <v>10</v>
      </c>
      <c r="B4038" t="s">
        <v>70</v>
      </c>
      <c r="C4038" t="s">
        <v>6</v>
      </c>
      <c r="D4038" s="1">
        <v>43853</v>
      </c>
      <c r="E4038" s="2">
        <v>12578.782595570499</v>
      </c>
      <c r="F4038" s="2">
        <v>3.6662430307059202E-4</v>
      </c>
      <c r="G4038" s="2">
        <v>0</v>
      </c>
      <c r="H4038" s="25">
        <f>IF(C4038="GBP",E4038*VLOOKUP(D4038,'Exchange Rates'!$F:$G,2,FALSE),IF(C4038="NZD",E4038*VLOOKUP(D4038,'Exchange Rates'!$I:$J,2,FALSE),E4038))</f>
        <v>24102.132751797057</v>
      </c>
      <c r="I4038" s="25">
        <f>IF(C4038="GBP",F4038*VLOOKUP(D4038,'Exchange Rates'!$F:$G,2,FALSE),IF(C4038="NZD",F4038*VLOOKUP(D4038,'Exchange Rates'!$I:$J,2,FALSE),F4038))</f>
        <v>7.024867116913326E-4</v>
      </c>
      <c r="J4038" s="25">
        <f>IF(C4038="GBP",G4038*VLOOKUP(D4038,'Exchange Rates'!$F:$G,2,FALSE),IF(C4038="NZD",G4038*VLOOKUP(D4038,'Exchange Rates'!$I:$J,2,FALSE),G4038))</f>
        <v>0</v>
      </c>
      <c r="L4038" s="1"/>
      <c r="M4038" s="2"/>
      <c r="N4038" s="2"/>
      <c r="O4038" s="2"/>
    </row>
    <row r="4039" spans="1:15">
      <c r="A4039" t="s">
        <v>10</v>
      </c>
      <c r="B4039" t="s">
        <v>71</v>
      </c>
      <c r="C4039" t="s">
        <v>6</v>
      </c>
      <c r="D4039" s="1">
        <v>43853</v>
      </c>
      <c r="E4039" s="2">
        <v>29582.4803989551</v>
      </c>
      <c r="F4039" s="2">
        <v>-5.6302022323766994E-3</v>
      </c>
      <c r="G4039" s="2">
        <v>0</v>
      </c>
      <c r="H4039" s="25">
        <f>IF(C4039="GBP",E4039*VLOOKUP(D4039,'Exchange Rates'!$F:$G,2,FALSE),IF(C4039="NZD",E4039*VLOOKUP(D4039,'Exchange Rates'!$I:$J,2,FALSE),E4039))</f>
        <v>56682.820001525964</v>
      </c>
      <c r="I4039" s="25">
        <f>IF(C4039="GBP",F4039*VLOOKUP(D4039,'Exchange Rates'!$F:$G,2,FALSE),IF(C4039="NZD",F4039*VLOOKUP(D4039,'Exchange Rates'!$I:$J,2,FALSE),F4039))</f>
        <v>-1.0787998011190113E-2</v>
      </c>
      <c r="J4039" s="25">
        <f>IF(C4039="GBP",G4039*VLOOKUP(D4039,'Exchange Rates'!$F:$G,2,FALSE),IF(C4039="NZD",G4039*VLOOKUP(D4039,'Exchange Rates'!$I:$J,2,FALSE),G4039))</f>
        <v>0</v>
      </c>
      <c r="L4039" s="1"/>
      <c r="M4039" s="2"/>
      <c r="N4039" s="2"/>
      <c r="O4039" s="2"/>
    </row>
    <row r="4040" spans="1:15">
      <c r="A4040" t="s">
        <v>10</v>
      </c>
      <c r="B4040" t="s">
        <v>72</v>
      </c>
      <c r="C4040" t="s">
        <v>6</v>
      </c>
      <c r="D4040" s="1">
        <v>43853</v>
      </c>
      <c r="E4040" s="2">
        <v>8116.3304997685</v>
      </c>
      <c r="F4040" s="2">
        <v>1.32970232872271E-3</v>
      </c>
      <c r="G4040" s="2">
        <v>0</v>
      </c>
      <c r="H4040" s="25">
        <f>IF(C4040="GBP",E4040*VLOOKUP(D4040,'Exchange Rates'!$F:$G,2,FALSE),IF(C4040="NZD",E4040*VLOOKUP(D4040,'Exchange Rates'!$I:$J,2,FALSE),E4040))</f>
        <v>15551.654039379438</v>
      </c>
      <c r="I4040" s="25">
        <f>IF(C4040="GBP",F4040*VLOOKUP(D4040,'Exchange Rates'!$F:$G,2,FALSE),IF(C4040="NZD",F4040*VLOOKUP(D4040,'Exchange Rates'!$I:$J,2,FALSE),F4040))</f>
        <v>2.5478349596831477E-3</v>
      </c>
      <c r="J4040" s="25">
        <f>IF(C4040="GBP",G4040*VLOOKUP(D4040,'Exchange Rates'!$F:$G,2,FALSE),IF(C4040="NZD",G4040*VLOOKUP(D4040,'Exchange Rates'!$I:$J,2,FALSE),G4040))</f>
        <v>0</v>
      </c>
      <c r="L4040" s="1"/>
      <c r="M4040" s="2"/>
      <c r="N4040" s="2"/>
      <c r="O4040" s="2"/>
    </row>
    <row r="4041" spans="1:15">
      <c r="A4041" t="s">
        <v>10</v>
      </c>
      <c r="B4041" t="s">
        <v>73</v>
      </c>
      <c r="C4041" t="s">
        <v>6</v>
      </c>
      <c r="D4041" s="1">
        <v>43853</v>
      </c>
      <c r="E4041" s="2">
        <v>8359.5167031361307</v>
      </c>
      <c r="F4041" s="2">
        <v>-5.2245085089510403E-3</v>
      </c>
      <c r="G4041" s="2">
        <v>0</v>
      </c>
      <c r="H4041" s="25">
        <f>IF(C4041="GBP",E4041*VLOOKUP(D4041,'Exchange Rates'!$F:$G,2,FALSE),IF(C4041="NZD",E4041*VLOOKUP(D4041,'Exchange Rates'!$I:$J,2,FALSE),E4041))</f>
        <v>16017.621720467761</v>
      </c>
      <c r="I4041" s="25">
        <f>IF(C4041="GBP",F4041*VLOOKUP(D4041,'Exchange Rates'!$F:$G,2,FALSE),IF(C4041="NZD",F4041*VLOOKUP(D4041,'Exchange Rates'!$I:$J,2,FALSE),F4041))</f>
        <v>-1.0010650608586991E-2</v>
      </c>
      <c r="J4041" s="25">
        <f>IF(C4041="GBP",G4041*VLOOKUP(D4041,'Exchange Rates'!$F:$G,2,FALSE),IF(C4041="NZD",G4041*VLOOKUP(D4041,'Exchange Rates'!$I:$J,2,FALSE),G4041))</f>
        <v>0</v>
      </c>
      <c r="L4041" s="1"/>
      <c r="M4041" s="2"/>
      <c r="N4041" s="2"/>
      <c r="O4041" s="2"/>
    </row>
    <row r="4042" spans="1:15">
      <c r="A4042" t="s">
        <v>10</v>
      </c>
      <c r="B4042" t="s">
        <v>74</v>
      </c>
      <c r="C4042" t="s">
        <v>6</v>
      </c>
      <c r="D4042" s="1">
        <v>43853</v>
      </c>
      <c r="E4042" s="2">
        <v>15369.872798100099</v>
      </c>
      <c r="F4042" s="2">
        <v>6.5097304612273602E-3</v>
      </c>
      <c r="G4042" s="2">
        <v>0</v>
      </c>
      <c r="H4042" s="25">
        <f>IF(C4042="GBP",E4042*VLOOKUP(D4042,'Exchange Rates'!$F:$G,2,FALSE),IF(C4042="NZD",E4042*VLOOKUP(D4042,'Exchange Rates'!$I:$J,2,FALSE),E4042))</f>
        <v>29450.124584273555</v>
      </c>
      <c r="I4042" s="25">
        <f>IF(C4042="GBP",F4042*VLOOKUP(D4042,'Exchange Rates'!$F:$G,2,FALSE),IF(C4042="NZD",F4042*VLOOKUP(D4042,'Exchange Rates'!$I:$J,2,FALSE),F4042))</f>
        <v>1.2473256975612983E-2</v>
      </c>
      <c r="J4042" s="25">
        <f>IF(C4042="GBP",G4042*VLOOKUP(D4042,'Exchange Rates'!$F:$G,2,FALSE),IF(C4042="NZD",G4042*VLOOKUP(D4042,'Exchange Rates'!$I:$J,2,FALSE),G4042))</f>
        <v>0</v>
      </c>
      <c r="L4042" s="1"/>
      <c r="M4042" s="2"/>
      <c r="N4042" s="2"/>
      <c r="O4042" s="2"/>
    </row>
    <row r="4043" spans="1:15">
      <c r="A4043" t="s">
        <v>10</v>
      </c>
      <c r="B4043" t="s">
        <v>75</v>
      </c>
      <c r="C4043" t="s">
        <v>7</v>
      </c>
      <c r="D4043" s="1">
        <v>43853</v>
      </c>
      <c r="E4043" s="2">
        <v>8446.4744516493192</v>
      </c>
      <c r="F4043" s="2">
        <v>-2.9528506716747201E-3</v>
      </c>
      <c r="G4043" s="2">
        <v>0</v>
      </c>
      <c r="H4043" s="25">
        <f>IF(C4043="GBP",E4043*VLOOKUP(D4043,'Exchange Rates'!$F:$G,2,FALSE),IF(C4043="NZD",E4043*VLOOKUP(D4043,'Exchange Rates'!$I:$J,2,FALSE),E4043))</f>
        <v>8130.678847357477</v>
      </c>
      <c r="I4043" s="25">
        <f>IF(C4043="GBP",F4043*VLOOKUP(D4043,'Exchange Rates'!$F:$G,2,FALSE),IF(C4043="NZD",F4043*VLOOKUP(D4043,'Exchange Rates'!$I:$J,2,FALSE),F4043))</f>
        <v>-2.8424499041612397E-3</v>
      </c>
      <c r="J4043" s="25">
        <f>IF(C4043="GBP",G4043*VLOOKUP(D4043,'Exchange Rates'!$F:$G,2,FALSE),IF(C4043="NZD",G4043*VLOOKUP(D4043,'Exchange Rates'!$I:$J,2,FALSE),G4043))</f>
        <v>0</v>
      </c>
      <c r="L4043" s="1"/>
      <c r="M4043" s="2"/>
      <c r="N4043" s="2"/>
      <c r="O4043" s="2"/>
    </row>
    <row r="4044" spans="1:15">
      <c r="A4044" t="s">
        <v>10</v>
      </c>
      <c r="B4044" t="s">
        <v>76</v>
      </c>
      <c r="C4044" t="s">
        <v>5</v>
      </c>
      <c r="D4044" s="1">
        <v>43853</v>
      </c>
      <c r="E4044" s="2">
        <v>149620.64313166199</v>
      </c>
      <c r="F4044" s="2">
        <v>3.7402346867201198E-3</v>
      </c>
      <c r="G4044" s="2">
        <v>0</v>
      </c>
      <c r="H4044" s="25">
        <f>IF(C4044="GBP",E4044*VLOOKUP(D4044,'Exchange Rates'!$F:$G,2,FALSE),IF(C4044="NZD",E4044*VLOOKUP(D4044,'Exchange Rates'!$I:$J,2,FALSE),E4044))</f>
        <v>149620.64313166199</v>
      </c>
      <c r="I4044" s="25">
        <f>IF(C4044="GBP",F4044*VLOOKUP(D4044,'Exchange Rates'!$F:$G,2,FALSE),IF(C4044="NZD",F4044*VLOOKUP(D4044,'Exchange Rates'!$I:$J,2,FALSE),F4044))</f>
        <v>3.7402346867201198E-3</v>
      </c>
      <c r="J4044" s="25">
        <f>IF(C4044="GBP",G4044*VLOOKUP(D4044,'Exchange Rates'!$F:$G,2,FALSE),IF(C4044="NZD",G4044*VLOOKUP(D4044,'Exchange Rates'!$I:$J,2,FALSE),G4044))</f>
        <v>0</v>
      </c>
      <c r="L4044" s="1"/>
      <c r="M4044" s="2"/>
      <c r="N4044" s="2"/>
      <c r="O4044" s="2"/>
    </row>
    <row r="4045" spans="1:15">
      <c r="A4045" t="s">
        <v>10</v>
      </c>
      <c r="B4045" t="s">
        <v>77</v>
      </c>
      <c r="C4045" t="s">
        <v>6</v>
      </c>
      <c r="D4045" s="1">
        <v>43853</v>
      </c>
      <c r="E4045" s="2">
        <v>115686.97608370399</v>
      </c>
      <c r="F4045" s="2">
        <v>-5.6128525331789296E-3</v>
      </c>
      <c r="G4045" s="2">
        <v>0</v>
      </c>
      <c r="H4045" s="25">
        <f>IF(C4045="GBP",E4045*VLOOKUP(D4045,'Exchange Rates'!$F:$G,2,FALSE),IF(C4045="NZD",E4045*VLOOKUP(D4045,'Exchange Rates'!$I:$J,2,FALSE),E4045))</f>
        <v>221667.14736013321</v>
      </c>
      <c r="I4045" s="25">
        <f>IF(C4045="GBP",F4045*VLOOKUP(D4045,'Exchange Rates'!$F:$G,2,FALSE),IF(C4045="NZD",F4045*VLOOKUP(D4045,'Exchange Rates'!$I:$J,2,FALSE),F4045))</f>
        <v>-1.0754754352665029E-2</v>
      </c>
      <c r="J4045" s="25">
        <f>IF(C4045="GBP",G4045*VLOOKUP(D4045,'Exchange Rates'!$F:$G,2,FALSE),IF(C4045="NZD",G4045*VLOOKUP(D4045,'Exchange Rates'!$I:$J,2,FALSE),G4045))</f>
        <v>0</v>
      </c>
      <c r="L4045" s="1"/>
      <c r="M4045" s="2"/>
      <c r="N4045" s="2"/>
      <c r="O4045" s="2"/>
    </row>
    <row r="4046" spans="1:15">
      <c r="A4046" t="s">
        <v>10</v>
      </c>
      <c r="B4046" t="s">
        <v>78</v>
      </c>
      <c r="C4046" t="s">
        <v>6</v>
      </c>
      <c r="D4046" s="1">
        <v>43853</v>
      </c>
      <c r="E4046" s="2">
        <v>100450.89177749401</v>
      </c>
      <c r="F4046" s="2">
        <v>2.1092882938807098E-2</v>
      </c>
      <c r="G4046" s="2">
        <v>0</v>
      </c>
      <c r="H4046" s="25">
        <f>IF(C4046="GBP",E4046*VLOOKUP(D4046,'Exchange Rates'!$F:$G,2,FALSE),IF(C4046="NZD",E4046*VLOOKUP(D4046,'Exchange Rates'!$I:$J,2,FALSE),E4046))</f>
        <v>192473.37413321069</v>
      </c>
      <c r="I4046" s="25">
        <f>IF(C4046="GBP",F4046*VLOOKUP(D4046,'Exchange Rates'!$F:$G,2,FALSE),IF(C4046="NZD",F4046*VLOOKUP(D4046,'Exchange Rates'!$I:$J,2,FALSE),F4046))</f>
        <v>4.0415951293113719E-2</v>
      </c>
      <c r="J4046" s="25">
        <f>IF(C4046="GBP",G4046*VLOOKUP(D4046,'Exchange Rates'!$F:$G,2,FALSE),IF(C4046="NZD",G4046*VLOOKUP(D4046,'Exchange Rates'!$I:$J,2,FALSE),G4046))</f>
        <v>0</v>
      </c>
      <c r="L4046" s="1"/>
      <c r="M4046" s="2"/>
      <c r="N4046" s="2"/>
      <c r="O4046" s="2"/>
    </row>
    <row r="4047" spans="1:15">
      <c r="A4047" t="s">
        <v>10</v>
      </c>
      <c r="B4047" t="s">
        <v>79</v>
      </c>
      <c r="C4047" t="s">
        <v>5</v>
      </c>
      <c r="D4047" s="1">
        <v>43853</v>
      </c>
      <c r="E4047" s="2">
        <v>51530.771342983498</v>
      </c>
      <c r="F4047" s="2">
        <v>-1.44368326604799E-2</v>
      </c>
      <c r="G4047" s="2">
        <v>0</v>
      </c>
      <c r="H4047" s="25">
        <f>IF(C4047="GBP",E4047*VLOOKUP(D4047,'Exchange Rates'!$F:$G,2,FALSE),IF(C4047="NZD",E4047*VLOOKUP(D4047,'Exchange Rates'!$I:$J,2,FALSE),E4047))</f>
        <v>51530.771342983498</v>
      </c>
      <c r="I4047" s="25">
        <f>IF(C4047="GBP",F4047*VLOOKUP(D4047,'Exchange Rates'!$F:$G,2,FALSE),IF(C4047="NZD",F4047*VLOOKUP(D4047,'Exchange Rates'!$I:$J,2,FALSE),F4047))</f>
        <v>-1.44368326604799E-2</v>
      </c>
      <c r="J4047" s="25">
        <f>IF(C4047="GBP",G4047*VLOOKUP(D4047,'Exchange Rates'!$F:$G,2,FALSE),IF(C4047="NZD",G4047*VLOOKUP(D4047,'Exchange Rates'!$I:$J,2,FALSE),G4047))</f>
        <v>0</v>
      </c>
      <c r="L4047" s="1"/>
      <c r="M4047" s="2"/>
      <c r="N4047" s="2"/>
      <c r="O4047" s="2"/>
    </row>
    <row r="4048" spans="1:15">
      <c r="A4048" t="s">
        <v>10</v>
      </c>
      <c r="B4048" t="s">
        <v>80</v>
      </c>
      <c r="C4048" t="s">
        <v>5</v>
      </c>
      <c r="D4048" s="1">
        <v>43853</v>
      </c>
      <c r="E4048" s="2">
        <v>139235.81600619602</v>
      </c>
      <c r="F4048" s="2">
        <v>-1.7921911141907401E-2</v>
      </c>
      <c r="G4048" s="2">
        <v>0</v>
      </c>
      <c r="H4048" s="25">
        <f>IF(C4048="GBP",E4048*VLOOKUP(D4048,'Exchange Rates'!$F:$G,2,FALSE),IF(C4048="NZD",E4048*VLOOKUP(D4048,'Exchange Rates'!$I:$J,2,FALSE),E4048))</f>
        <v>139235.81600619602</v>
      </c>
      <c r="I4048" s="25">
        <f>IF(C4048="GBP",F4048*VLOOKUP(D4048,'Exchange Rates'!$F:$G,2,FALSE),IF(C4048="NZD",F4048*VLOOKUP(D4048,'Exchange Rates'!$I:$J,2,FALSE),F4048))</f>
        <v>-1.7921911141907401E-2</v>
      </c>
      <c r="J4048" s="25">
        <f>IF(C4048="GBP",G4048*VLOOKUP(D4048,'Exchange Rates'!$F:$G,2,FALSE),IF(C4048="NZD",G4048*VLOOKUP(D4048,'Exchange Rates'!$I:$J,2,FALSE),G4048))</f>
        <v>0</v>
      </c>
      <c r="L4048" s="1"/>
      <c r="M4048" s="2"/>
      <c r="N4048" s="2"/>
      <c r="O4048" s="2"/>
    </row>
    <row r="4049" spans="1:15">
      <c r="A4049" t="s">
        <v>10</v>
      </c>
      <c r="B4049" t="s">
        <v>81</v>
      </c>
      <c r="C4049" t="s">
        <v>6</v>
      </c>
      <c r="D4049" s="1">
        <v>43853</v>
      </c>
      <c r="E4049" s="2">
        <v>10742.326495018298</v>
      </c>
      <c r="F4049" s="2">
        <v>-1.0207899295494401E-3</v>
      </c>
      <c r="G4049" s="2">
        <v>0</v>
      </c>
      <c r="H4049" s="25">
        <f>IF(C4049="GBP",E4049*VLOOKUP(D4049,'Exchange Rates'!$F:$G,2,FALSE),IF(C4049="NZD",E4049*VLOOKUP(D4049,'Exchange Rates'!$I:$J,2,FALSE),E4049))</f>
        <v>20583.309813880685</v>
      </c>
      <c r="I4049" s="25">
        <f>IF(C4049="GBP",F4049*VLOOKUP(D4049,'Exchange Rates'!$F:$G,2,FALSE),IF(C4049="NZD",F4049*VLOOKUP(D4049,'Exchange Rates'!$I:$J,2,FALSE),F4049))</f>
        <v>-1.9559296940517886E-3</v>
      </c>
      <c r="J4049" s="25">
        <f>IF(C4049="GBP",G4049*VLOOKUP(D4049,'Exchange Rates'!$F:$G,2,FALSE),IF(C4049="NZD",G4049*VLOOKUP(D4049,'Exchange Rates'!$I:$J,2,FALSE),G4049))</f>
        <v>0</v>
      </c>
      <c r="L4049" s="1"/>
      <c r="M4049" s="2"/>
      <c r="N4049" s="2"/>
      <c r="O4049" s="2"/>
    </row>
    <row r="4050" spans="1:15">
      <c r="A4050" t="s">
        <v>10</v>
      </c>
      <c r="B4050" t="s">
        <v>82</v>
      </c>
      <c r="C4050" t="s">
        <v>6</v>
      </c>
      <c r="D4050" s="1">
        <v>43853</v>
      </c>
      <c r="E4050" s="2">
        <v>9472.7794635689606</v>
      </c>
      <c r="F4050" s="2">
        <v>2.4492731662694102E-3</v>
      </c>
      <c r="G4050" s="2">
        <v>0</v>
      </c>
      <c r="H4050" s="25">
        <f>IF(C4050="GBP",E4050*VLOOKUP(D4050,'Exchange Rates'!$F:$G,2,FALSE),IF(C4050="NZD",E4050*VLOOKUP(D4050,'Exchange Rates'!$I:$J,2,FALSE),E4050))</f>
        <v>18150.738072206979</v>
      </c>
      <c r="I4050" s="25">
        <f>IF(C4050="GBP",F4050*VLOOKUP(D4050,'Exchange Rates'!$F:$G,2,FALSE),IF(C4050="NZD",F4050*VLOOKUP(D4050,'Exchange Rates'!$I:$J,2,FALSE),F4050))</f>
        <v>4.6930381815826474E-3</v>
      </c>
      <c r="J4050" s="25">
        <f>IF(C4050="GBP",G4050*VLOOKUP(D4050,'Exchange Rates'!$F:$G,2,FALSE),IF(C4050="NZD",G4050*VLOOKUP(D4050,'Exchange Rates'!$I:$J,2,FALSE),G4050))</f>
        <v>0</v>
      </c>
      <c r="L4050" s="1"/>
      <c r="M4050" s="2"/>
      <c r="N4050" s="2"/>
      <c r="O4050" s="2"/>
    </row>
    <row r="4051" spans="1:15">
      <c r="A4051" t="s">
        <v>10</v>
      </c>
      <c r="B4051" t="s">
        <v>83</v>
      </c>
      <c r="C4051" t="s">
        <v>5</v>
      </c>
      <c r="D4051" s="1">
        <v>43853</v>
      </c>
      <c r="E4051" s="2">
        <v>9591.6597667374408</v>
      </c>
      <c r="F4051" s="2">
        <v>-7.8789447659999994E-9</v>
      </c>
      <c r="G4051" s="2">
        <v>0</v>
      </c>
      <c r="H4051" s="25">
        <f>IF(C4051="GBP",E4051*VLOOKUP(D4051,'Exchange Rates'!$F:$G,2,FALSE),IF(C4051="NZD",E4051*VLOOKUP(D4051,'Exchange Rates'!$I:$J,2,FALSE),E4051))</f>
        <v>9591.6597667374408</v>
      </c>
      <c r="I4051" s="25">
        <f>IF(C4051="GBP",F4051*VLOOKUP(D4051,'Exchange Rates'!$F:$G,2,FALSE),IF(C4051="NZD",F4051*VLOOKUP(D4051,'Exchange Rates'!$I:$J,2,FALSE),F4051))</f>
        <v>-7.8789447659999994E-9</v>
      </c>
      <c r="J4051" s="25">
        <f>IF(C4051="GBP",G4051*VLOOKUP(D4051,'Exchange Rates'!$F:$G,2,FALSE),IF(C4051="NZD",G4051*VLOOKUP(D4051,'Exchange Rates'!$I:$J,2,FALSE),G4051))</f>
        <v>0</v>
      </c>
      <c r="L4051" s="1"/>
      <c r="M4051" s="2"/>
      <c r="N4051" s="2"/>
      <c r="O4051" s="2"/>
    </row>
    <row r="4052" spans="1:15">
      <c r="A4052" t="s">
        <v>10</v>
      </c>
      <c r="B4052" t="s">
        <v>84</v>
      </c>
      <c r="C4052" t="s">
        <v>5</v>
      </c>
      <c r="D4052" s="1">
        <v>43853</v>
      </c>
      <c r="E4052" s="2">
        <v>5931.9995354296798</v>
      </c>
      <c r="F4052" s="2">
        <v>-3.5384019906876799E-4</v>
      </c>
      <c r="G4052" s="2">
        <v>0</v>
      </c>
      <c r="H4052" s="25">
        <f>IF(C4052="GBP",E4052*VLOOKUP(D4052,'Exchange Rates'!$F:$G,2,FALSE),IF(C4052="NZD",E4052*VLOOKUP(D4052,'Exchange Rates'!$I:$J,2,FALSE),E4052))</f>
        <v>5931.9995354296798</v>
      </c>
      <c r="I4052" s="25">
        <f>IF(C4052="GBP",F4052*VLOOKUP(D4052,'Exchange Rates'!$F:$G,2,FALSE),IF(C4052="NZD",F4052*VLOOKUP(D4052,'Exchange Rates'!$I:$J,2,FALSE),F4052))</f>
        <v>-3.5384019906876799E-4</v>
      </c>
      <c r="J4052" s="25">
        <f>IF(C4052="GBP",G4052*VLOOKUP(D4052,'Exchange Rates'!$F:$G,2,FALSE),IF(C4052="NZD",G4052*VLOOKUP(D4052,'Exchange Rates'!$I:$J,2,FALSE),G4052))</f>
        <v>0</v>
      </c>
      <c r="L4052" s="1"/>
      <c r="M4052" s="2"/>
      <c r="N4052" s="2"/>
      <c r="O4052" s="2"/>
    </row>
    <row r="4053" spans="1:15">
      <c r="A4053" t="s">
        <v>10</v>
      </c>
      <c r="B4053" t="s">
        <v>12</v>
      </c>
      <c r="C4053" t="s">
        <v>5</v>
      </c>
      <c r="D4053" s="1">
        <v>43853</v>
      </c>
      <c r="E4053" s="2">
        <v>19399.382878163899</v>
      </c>
      <c r="F4053" s="2">
        <v>-7.6417043764391498E-3</v>
      </c>
      <c r="G4053" s="2">
        <v>0</v>
      </c>
      <c r="H4053" s="25">
        <f>IF(C4053="GBP",E4053*VLOOKUP(D4053,'Exchange Rates'!$F:$G,2,FALSE),IF(C4053="NZD",E4053*VLOOKUP(D4053,'Exchange Rates'!$I:$J,2,FALSE),E4053))</f>
        <v>19399.382878163899</v>
      </c>
      <c r="I4053" s="25">
        <f>IF(C4053="GBP",F4053*VLOOKUP(D4053,'Exchange Rates'!$F:$G,2,FALSE),IF(C4053="NZD",F4053*VLOOKUP(D4053,'Exchange Rates'!$I:$J,2,FALSE),F4053))</f>
        <v>-7.6417043764391498E-3</v>
      </c>
      <c r="J4053" s="25">
        <f>IF(C4053="GBP",G4053*VLOOKUP(D4053,'Exchange Rates'!$F:$G,2,FALSE),IF(C4053="NZD",G4053*VLOOKUP(D4053,'Exchange Rates'!$I:$J,2,FALSE),G4053))</f>
        <v>0</v>
      </c>
      <c r="L4053" s="1"/>
      <c r="M4053" s="2"/>
      <c r="N4053" s="2"/>
      <c r="O4053" s="2"/>
    </row>
    <row r="4054" spans="1:15">
      <c r="A4054" t="s">
        <v>10</v>
      </c>
      <c r="B4054" t="s">
        <v>85</v>
      </c>
      <c r="C4054" t="s">
        <v>6</v>
      </c>
      <c r="D4054" s="1">
        <v>43853</v>
      </c>
      <c r="E4054" s="2">
        <v>20459.795133207601</v>
      </c>
      <c r="F4054" s="2">
        <v>6.4910318848717301E-3</v>
      </c>
      <c r="G4054" s="2">
        <v>0</v>
      </c>
      <c r="H4054" s="25">
        <f>IF(C4054="GBP",E4054*VLOOKUP(D4054,'Exchange Rates'!$F:$G,2,FALSE),IF(C4054="NZD",E4054*VLOOKUP(D4054,'Exchange Rates'!$I:$J,2,FALSE),E4054))</f>
        <v>39202.895401721165</v>
      </c>
      <c r="I4054" s="25">
        <f>IF(C4054="GBP",F4054*VLOOKUP(D4054,'Exchange Rates'!$F:$G,2,FALSE),IF(C4054="NZD",F4054*VLOOKUP(D4054,'Exchange Rates'!$I:$J,2,FALSE),F4054))</f>
        <v>1.2437428741348745E-2</v>
      </c>
      <c r="J4054" s="25">
        <f>IF(C4054="GBP",G4054*VLOOKUP(D4054,'Exchange Rates'!$F:$G,2,FALSE),IF(C4054="NZD",G4054*VLOOKUP(D4054,'Exchange Rates'!$I:$J,2,FALSE),G4054))</f>
        <v>0</v>
      </c>
      <c r="L4054" s="1"/>
      <c r="M4054" s="2"/>
      <c r="N4054" s="2"/>
      <c r="O4054" s="2"/>
    </row>
    <row r="4055" spans="1:15">
      <c r="A4055" t="s">
        <v>10</v>
      </c>
      <c r="B4055" t="s">
        <v>86</v>
      </c>
      <c r="C4055" t="s">
        <v>6</v>
      </c>
      <c r="D4055" s="1">
        <v>43853</v>
      </c>
      <c r="E4055" s="2">
        <v>5103.8893259688903</v>
      </c>
      <c r="F4055" s="2">
        <v>1.8503731606056199E-3</v>
      </c>
      <c r="G4055" s="2">
        <v>0</v>
      </c>
      <c r="H4055" s="25">
        <f>IF(C4055="GBP",E4055*VLOOKUP(D4055,'Exchange Rates'!$F:$G,2,FALSE),IF(C4055="NZD",E4055*VLOOKUP(D4055,'Exchange Rates'!$I:$J,2,FALSE),E4055))</f>
        <v>9779.532888047579</v>
      </c>
      <c r="I4055" s="25">
        <f>IF(C4055="GBP",F4055*VLOOKUP(D4055,'Exchange Rates'!$F:$G,2,FALSE),IF(C4055="NZD",F4055*VLOOKUP(D4055,'Exchange Rates'!$I:$J,2,FALSE),F4055))</f>
        <v>3.5454893363832916E-3</v>
      </c>
      <c r="J4055" s="25">
        <f>IF(C4055="GBP",G4055*VLOOKUP(D4055,'Exchange Rates'!$F:$G,2,FALSE),IF(C4055="NZD",G4055*VLOOKUP(D4055,'Exchange Rates'!$I:$J,2,FALSE),G4055))</f>
        <v>0</v>
      </c>
      <c r="L4055" s="1"/>
      <c r="M4055" s="2"/>
      <c r="N4055" s="2"/>
      <c r="O4055" s="2"/>
    </row>
    <row r="4056" spans="1:15">
      <c r="A4056" t="s">
        <v>10</v>
      </c>
      <c r="B4056" t="s">
        <v>308</v>
      </c>
      <c r="C4056" t="s">
        <v>6</v>
      </c>
      <c r="D4056" s="1">
        <v>43853</v>
      </c>
      <c r="E4056" s="2">
        <v>98221.566026667599</v>
      </c>
      <c r="F4056" s="2">
        <v>4.7806471602511703E-2</v>
      </c>
      <c r="G4056" s="2">
        <v>0</v>
      </c>
      <c r="H4056" s="25">
        <f>IF(C4056="GBP",E4056*VLOOKUP(D4056,'Exchange Rates'!$F:$G,2,FALSE),IF(C4056="NZD",E4056*VLOOKUP(D4056,'Exchange Rates'!$I:$J,2,FALSE),E4056))</f>
        <v>188201.77592526181</v>
      </c>
      <c r="I4056" s="25">
        <f>IF(C4056="GBP",F4056*VLOOKUP(D4056,'Exchange Rates'!$F:$G,2,FALSE),IF(C4056="NZD",F4056*VLOOKUP(D4056,'Exchange Rates'!$I:$J,2,FALSE),F4056))</f>
        <v>9.1601704394231528E-2</v>
      </c>
      <c r="J4056" s="25">
        <f>IF(C4056="GBP",G4056*VLOOKUP(D4056,'Exchange Rates'!$F:$G,2,FALSE),IF(C4056="NZD",G4056*VLOOKUP(D4056,'Exchange Rates'!$I:$J,2,FALSE),G4056))</f>
        <v>0</v>
      </c>
      <c r="L4056" s="1"/>
      <c r="M4056" s="2"/>
      <c r="N4056" s="2"/>
      <c r="O4056" s="2"/>
    </row>
    <row r="4057" spans="1:15">
      <c r="A4057" t="s">
        <v>10</v>
      </c>
      <c r="B4057" t="s">
        <v>87</v>
      </c>
      <c r="C4057" t="s">
        <v>6</v>
      </c>
      <c r="D4057" s="1">
        <v>43853</v>
      </c>
      <c r="E4057" s="2">
        <v>14363.710912397499</v>
      </c>
      <c r="F4057" s="2">
        <v>-3.4677460406388198E-3</v>
      </c>
      <c r="G4057" s="2">
        <v>0</v>
      </c>
      <c r="H4057" s="25">
        <f>IF(C4057="GBP",E4057*VLOOKUP(D4057,'Exchange Rates'!$F:$G,2,FALSE),IF(C4057="NZD",E4057*VLOOKUP(D4057,'Exchange Rates'!$I:$J,2,FALSE),E4057))</f>
        <v>27522.223600632882</v>
      </c>
      <c r="I4057" s="25">
        <f>IF(C4057="GBP",F4057*VLOOKUP(D4057,'Exchange Rates'!$F:$G,2,FALSE),IF(C4057="NZD",F4057*VLOOKUP(D4057,'Exchange Rates'!$I:$J,2,FALSE),F4057))</f>
        <v>-6.6445281795733876E-3</v>
      </c>
      <c r="J4057" s="25">
        <f>IF(C4057="GBP",G4057*VLOOKUP(D4057,'Exchange Rates'!$F:$G,2,FALSE),IF(C4057="NZD",G4057*VLOOKUP(D4057,'Exchange Rates'!$I:$J,2,FALSE),G4057))</f>
        <v>0</v>
      </c>
      <c r="L4057" s="1"/>
      <c r="M4057" s="2"/>
      <c r="N4057" s="2"/>
      <c r="O4057" s="2"/>
    </row>
    <row r="4058" spans="1:15">
      <c r="A4058" t="s">
        <v>10</v>
      </c>
      <c r="B4058" t="s">
        <v>88</v>
      </c>
      <c r="C4058" t="s">
        <v>5</v>
      </c>
      <c r="D4058" s="1">
        <v>43853</v>
      </c>
      <c r="E4058" s="2">
        <v>121015.575265532</v>
      </c>
      <c r="F4058" s="2">
        <v>-1.1559080669172101E-2</v>
      </c>
      <c r="G4058" s="2">
        <v>0</v>
      </c>
      <c r="H4058" s="25">
        <f>IF(C4058="GBP",E4058*VLOOKUP(D4058,'Exchange Rates'!$F:$G,2,FALSE),IF(C4058="NZD",E4058*VLOOKUP(D4058,'Exchange Rates'!$I:$J,2,FALSE),E4058))</f>
        <v>121015.575265532</v>
      </c>
      <c r="I4058" s="25">
        <f>IF(C4058="GBP",F4058*VLOOKUP(D4058,'Exchange Rates'!$F:$G,2,FALSE),IF(C4058="NZD",F4058*VLOOKUP(D4058,'Exchange Rates'!$I:$J,2,FALSE),F4058))</f>
        <v>-1.1559080669172101E-2</v>
      </c>
      <c r="J4058" s="25">
        <f>IF(C4058="GBP",G4058*VLOOKUP(D4058,'Exchange Rates'!$F:$G,2,FALSE),IF(C4058="NZD",G4058*VLOOKUP(D4058,'Exchange Rates'!$I:$J,2,FALSE),G4058))</f>
        <v>0</v>
      </c>
      <c r="L4058" s="1"/>
      <c r="M4058" s="2"/>
      <c r="N4058" s="2"/>
      <c r="O4058" s="2"/>
    </row>
    <row r="4059" spans="1:15">
      <c r="A4059" t="s">
        <v>10</v>
      </c>
      <c r="B4059" t="s">
        <v>89</v>
      </c>
      <c r="C4059" t="s">
        <v>6</v>
      </c>
      <c r="D4059" s="1">
        <v>43853</v>
      </c>
      <c r="E4059" s="2">
        <v>6829.3171154925803</v>
      </c>
      <c r="F4059" s="2">
        <v>-1.65046477748601E-3</v>
      </c>
      <c r="G4059" s="2">
        <v>0</v>
      </c>
      <c r="H4059" s="25">
        <f>IF(C4059="GBP",E4059*VLOOKUP(D4059,'Exchange Rates'!$F:$G,2,FALSE),IF(C4059="NZD",E4059*VLOOKUP(D4059,'Exchange Rates'!$I:$J,2,FALSE),E4059))</f>
        <v>13085.615119835576</v>
      </c>
      <c r="I4059" s="25">
        <f>IF(C4059="GBP",F4059*VLOOKUP(D4059,'Exchange Rates'!$F:$G,2,FALSE),IF(C4059="NZD",F4059*VLOOKUP(D4059,'Exchange Rates'!$I:$J,2,FALSE),F4059))</f>
        <v>-3.1624460369591772E-3</v>
      </c>
      <c r="J4059" s="25">
        <f>IF(C4059="GBP",G4059*VLOOKUP(D4059,'Exchange Rates'!$F:$G,2,FALSE),IF(C4059="NZD",G4059*VLOOKUP(D4059,'Exchange Rates'!$I:$J,2,FALSE),G4059))</f>
        <v>0</v>
      </c>
      <c r="L4059" s="1"/>
      <c r="M4059" s="2"/>
      <c r="N4059" s="2"/>
      <c r="O4059" s="2"/>
    </row>
    <row r="4060" spans="1:15">
      <c r="A4060" t="s">
        <v>10</v>
      </c>
      <c r="B4060" t="s">
        <v>90</v>
      </c>
      <c r="C4060" t="s">
        <v>5</v>
      </c>
      <c r="D4060" s="1">
        <v>43853</v>
      </c>
      <c r="E4060" s="2">
        <v>8787.1874649285401</v>
      </c>
      <c r="F4060" s="2">
        <v>-7.5402774662027404E-5</v>
      </c>
      <c r="G4060" s="2">
        <v>0</v>
      </c>
      <c r="H4060" s="25">
        <f>IF(C4060="GBP",E4060*VLOOKUP(D4060,'Exchange Rates'!$F:$G,2,FALSE),IF(C4060="NZD",E4060*VLOOKUP(D4060,'Exchange Rates'!$I:$J,2,FALSE),E4060))</f>
        <v>8787.1874649285401</v>
      </c>
      <c r="I4060" s="25">
        <f>IF(C4060="GBP",F4060*VLOOKUP(D4060,'Exchange Rates'!$F:$G,2,FALSE),IF(C4060="NZD",F4060*VLOOKUP(D4060,'Exchange Rates'!$I:$J,2,FALSE),F4060))</f>
        <v>-7.5402774662027404E-5</v>
      </c>
      <c r="J4060" s="25">
        <f>IF(C4060="GBP",G4060*VLOOKUP(D4060,'Exchange Rates'!$F:$G,2,FALSE),IF(C4060="NZD",G4060*VLOOKUP(D4060,'Exchange Rates'!$I:$J,2,FALSE),G4060))</f>
        <v>0</v>
      </c>
      <c r="L4060" s="1"/>
      <c r="M4060" s="2"/>
      <c r="N4060" s="2"/>
      <c r="O4060" s="2"/>
    </row>
    <row r="4061" spans="1:15">
      <c r="A4061" t="s">
        <v>10</v>
      </c>
      <c r="B4061" t="s">
        <v>91</v>
      </c>
      <c r="C4061" t="s">
        <v>5</v>
      </c>
      <c r="D4061" s="1">
        <v>43853</v>
      </c>
      <c r="E4061" s="2">
        <v>4865.0541438310202</v>
      </c>
      <c r="F4061" s="2">
        <v>-2.8662685046833398E-3</v>
      </c>
      <c r="G4061" s="2">
        <v>0</v>
      </c>
      <c r="H4061" s="25">
        <f>IF(C4061="GBP",E4061*VLOOKUP(D4061,'Exchange Rates'!$F:$G,2,FALSE),IF(C4061="NZD",E4061*VLOOKUP(D4061,'Exchange Rates'!$I:$J,2,FALSE),E4061))</f>
        <v>4865.0541438310202</v>
      </c>
      <c r="I4061" s="25">
        <f>IF(C4061="GBP",F4061*VLOOKUP(D4061,'Exchange Rates'!$F:$G,2,FALSE),IF(C4061="NZD",F4061*VLOOKUP(D4061,'Exchange Rates'!$I:$J,2,FALSE),F4061))</f>
        <v>-2.8662685046833398E-3</v>
      </c>
      <c r="J4061" s="25">
        <f>IF(C4061="GBP",G4061*VLOOKUP(D4061,'Exchange Rates'!$F:$G,2,FALSE),IF(C4061="NZD",G4061*VLOOKUP(D4061,'Exchange Rates'!$I:$J,2,FALSE),G4061))</f>
        <v>0</v>
      </c>
      <c r="L4061" s="1"/>
      <c r="M4061" s="2"/>
      <c r="N4061" s="2"/>
      <c r="O4061" s="2"/>
    </row>
    <row r="4062" spans="1:15">
      <c r="A4062" t="s">
        <v>10</v>
      </c>
      <c r="B4062" t="s">
        <v>92</v>
      </c>
      <c r="C4062" t="s">
        <v>6</v>
      </c>
      <c r="D4062" s="1">
        <v>43853</v>
      </c>
      <c r="E4062" s="2">
        <v>34602.763113364803</v>
      </c>
      <c r="F4062" s="2">
        <v>1.2322177296079801E-2</v>
      </c>
      <c r="G4062" s="2">
        <v>0</v>
      </c>
      <c r="H4062" s="25">
        <f>IF(C4062="GBP",E4062*VLOOKUP(D4062,'Exchange Rates'!$F:$G,2,FALSE),IF(C4062="NZD",E4062*VLOOKUP(D4062,'Exchange Rates'!$I:$J,2,FALSE),E4062))</f>
        <v>66302.154743575127</v>
      </c>
      <c r="I4062" s="25">
        <f>IF(C4062="GBP",F4062*VLOOKUP(D4062,'Exchange Rates'!$F:$G,2,FALSE),IF(C4062="NZD",F4062*VLOOKUP(D4062,'Exchange Rates'!$I:$J,2,FALSE),F4062))</f>
        <v>2.3610452818055509E-2</v>
      </c>
      <c r="J4062" s="25">
        <f>IF(C4062="GBP",G4062*VLOOKUP(D4062,'Exchange Rates'!$F:$G,2,FALSE),IF(C4062="NZD",G4062*VLOOKUP(D4062,'Exchange Rates'!$I:$J,2,FALSE),G4062))</f>
        <v>0</v>
      </c>
      <c r="L4062" s="1"/>
      <c r="M4062" s="2"/>
      <c r="N4062" s="2"/>
      <c r="O4062" s="2"/>
    </row>
    <row r="4063" spans="1:15">
      <c r="A4063" t="s">
        <v>10</v>
      </c>
      <c r="B4063" t="s">
        <v>93</v>
      </c>
      <c r="C4063" t="s">
        <v>7</v>
      </c>
      <c r="D4063" s="1">
        <v>43853</v>
      </c>
      <c r="E4063" s="2">
        <v>4787.2735950358692</v>
      </c>
      <c r="F4063" s="2">
        <v>-9.0087140737335806E-4</v>
      </c>
      <c r="G4063" s="2">
        <v>0</v>
      </c>
      <c r="H4063" s="25">
        <f>IF(C4063="GBP",E4063*VLOOKUP(D4063,'Exchange Rates'!$F:$G,2,FALSE),IF(C4063="NZD",E4063*VLOOKUP(D4063,'Exchange Rates'!$I:$J,2,FALSE),E4063))</f>
        <v>4608.2876800829708</v>
      </c>
      <c r="I4063" s="25">
        <f>IF(C4063="GBP",F4063*VLOOKUP(D4063,'Exchange Rates'!$F:$G,2,FALSE),IF(C4063="NZD",F4063*VLOOKUP(D4063,'Exchange Rates'!$I:$J,2,FALSE),F4063))</f>
        <v>-8.6718975331647992E-4</v>
      </c>
      <c r="J4063" s="25">
        <f>IF(C4063="GBP",G4063*VLOOKUP(D4063,'Exchange Rates'!$F:$G,2,FALSE),IF(C4063="NZD",G4063*VLOOKUP(D4063,'Exchange Rates'!$I:$J,2,FALSE),G4063))</f>
        <v>0</v>
      </c>
      <c r="L4063" s="1"/>
      <c r="M4063" s="2"/>
      <c r="N4063" s="2"/>
      <c r="O4063" s="2"/>
    </row>
    <row r="4064" spans="1:15">
      <c r="A4064" t="s">
        <v>10</v>
      </c>
      <c r="B4064" t="s">
        <v>94</v>
      </c>
      <c r="C4064" t="s">
        <v>5</v>
      </c>
      <c r="D4064" s="1">
        <v>43853</v>
      </c>
      <c r="E4064" s="2">
        <v>2726.6527016790201</v>
      </c>
      <c r="F4064" s="2">
        <v>-2.0406151009864301E-2</v>
      </c>
      <c r="G4064" s="2">
        <v>0</v>
      </c>
      <c r="H4064" s="25">
        <f>IF(C4064="GBP",E4064*VLOOKUP(D4064,'Exchange Rates'!$F:$G,2,FALSE),IF(C4064="NZD",E4064*VLOOKUP(D4064,'Exchange Rates'!$I:$J,2,FALSE),E4064))</f>
        <v>2726.6527016790201</v>
      </c>
      <c r="I4064" s="25">
        <f>IF(C4064="GBP",F4064*VLOOKUP(D4064,'Exchange Rates'!$F:$G,2,FALSE),IF(C4064="NZD",F4064*VLOOKUP(D4064,'Exchange Rates'!$I:$J,2,FALSE),F4064))</f>
        <v>-2.0406151009864301E-2</v>
      </c>
      <c r="J4064" s="25">
        <f>IF(C4064="GBP",G4064*VLOOKUP(D4064,'Exchange Rates'!$F:$G,2,FALSE),IF(C4064="NZD",G4064*VLOOKUP(D4064,'Exchange Rates'!$I:$J,2,FALSE),G4064))</f>
        <v>0</v>
      </c>
      <c r="L4064" s="1"/>
      <c r="M4064" s="2"/>
      <c r="N4064" s="2"/>
      <c r="O4064" s="2"/>
    </row>
    <row r="4065" spans="1:15">
      <c r="A4065" t="s">
        <v>10</v>
      </c>
      <c r="B4065" t="s">
        <v>95</v>
      </c>
      <c r="C4065" t="s">
        <v>5</v>
      </c>
      <c r="D4065" s="1">
        <v>43853</v>
      </c>
      <c r="E4065" s="2">
        <v>21206.051221488</v>
      </c>
      <c r="F4065" s="2">
        <v>-3.1223167645850801E-3</v>
      </c>
      <c r="G4065" s="2">
        <v>0</v>
      </c>
      <c r="H4065" s="25">
        <f>IF(C4065="GBP",E4065*VLOOKUP(D4065,'Exchange Rates'!$F:$G,2,FALSE),IF(C4065="NZD",E4065*VLOOKUP(D4065,'Exchange Rates'!$I:$J,2,FALSE),E4065))</f>
        <v>21206.051221488</v>
      </c>
      <c r="I4065" s="25">
        <f>IF(C4065="GBP",F4065*VLOOKUP(D4065,'Exchange Rates'!$F:$G,2,FALSE),IF(C4065="NZD",F4065*VLOOKUP(D4065,'Exchange Rates'!$I:$J,2,FALSE),F4065))</f>
        <v>-3.1223167645850801E-3</v>
      </c>
      <c r="J4065" s="25">
        <f>IF(C4065="GBP",G4065*VLOOKUP(D4065,'Exchange Rates'!$F:$G,2,FALSE),IF(C4065="NZD",G4065*VLOOKUP(D4065,'Exchange Rates'!$I:$J,2,FALSE),G4065))</f>
        <v>0</v>
      </c>
      <c r="L4065" s="1"/>
      <c r="M4065" s="2"/>
      <c r="N4065" s="2"/>
      <c r="O4065" s="2"/>
    </row>
    <row r="4066" spans="1:15">
      <c r="A4066" t="s">
        <v>10</v>
      </c>
      <c r="B4066" t="s">
        <v>96</v>
      </c>
      <c r="C4066" t="s">
        <v>5</v>
      </c>
      <c r="D4066" s="1">
        <v>43853</v>
      </c>
      <c r="E4066" s="2">
        <v>46887.722159488803</v>
      </c>
      <c r="F4066" s="2">
        <v>-8.3938652680677611E-3</v>
      </c>
      <c r="G4066" s="2">
        <v>0</v>
      </c>
      <c r="H4066" s="25">
        <f>IF(C4066="GBP",E4066*VLOOKUP(D4066,'Exchange Rates'!$F:$G,2,FALSE),IF(C4066="NZD",E4066*VLOOKUP(D4066,'Exchange Rates'!$I:$J,2,FALSE),E4066))</f>
        <v>46887.722159488803</v>
      </c>
      <c r="I4066" s="25">
        <f>IF(C4066="GBP",F4066*VLOOKUP(D4066,'Exchange Rates'!$F:$G,2,FALSE),IF(C4066="NZD",F4066*VLOOKUP(D4066,'Exchange Rates'!$I:$J,2,FALSE),F4066))</f>
        <v>-8.3938652680677611E-3</v>
      </c>
      <c r="J4066" s="25">
        <f>IF(C4066="GBP",G4066*VLOOKUP(D4066,'Exchange Rates'!$F:$G,2,FALSE),IF(C4066="NZD",G4066*VLOOKUP(D4066,'Exchange Rates'!$I:$J,2,FALSE),G4066))</f>
        <v>0</v>
      </c>
      <c r="L4066" s="1"/>
      <c r="M4066" s="2"/>
      <c r="N4066" s="2"/>
      <c r="O4066" s="2"/>
    </row>
    <row r="4067" spans="1:15">
      <c r="A4067" t="s">
        <v>10</v>
      </c>
      <c r="B4067" t="s">
        <v>97</v>
      </c>
      <c r="C4067" t="s">
        <v>6</v>
      </c>
      <c r="D4067" s="1">
        <v>43853</v>
      </c>
      <c r="E4067" s="2">
        <v>3525.3966204942499</v>
      </c>
      <c r="F4067" s="2">
        <v>-1.19487860786123E-3</v>
      </c>
      <c r="G4067" s="2">
        <v>0</v>
      </c>
      <c r="H4067" s="25">
        <f>IF(C4067="GBP",E4067*VLOOKUP(D4067,'Exchange Rates'!$F:$G,2,FALSE),IF(C4067="NZD",E4067*VLOOKUP(D4067,'Exchange Rates'!$I:$J,2,FALSE),E4067))</f>
        <v>6754.9921229905312</v>
      </c>
      <c r="I4067" s="25">
        <f>IF(C4067="GBP",F4067*VLOOKUP(D4067,'Exchange Rates'!$F:$G,2,FALSE),IF(C4067="NZD",F4067*VLOOKUP(D4067,'Exchange Rates'!$I:$J,2,FALSE),F4067))</f>
        <v>-2.2895000060733353E-3</v>
      </c>
      <c r="J4067" s="25">
        <f>IF(C4067="GBP",G4067*VLOOKUP(D4067,'Exchange Rates'!$F:$G,2,FALSE),IF(C4067="NZD",G4067*VLOOKUP(D4067,'Exchange Rates'!$I:$J,2,FALSE),G4067))</f>
        <v>0</v>
      </c>
      <c r="L4067" s="1"/>
      <c r="M4067" s="2"/>
      <c r="N4067" s="2"/>
      <c r="O4067" s="2"/>
    </row>
    <row r="4068" spans="1:15">
      <c r="A4068" t="s">
        <v>10</v>
      </c>
      <c r="B4068" t="s">
        <v>98</v>
      </c>
      <c r="C4068" t="s">
        <v>5</v>
      </c>
      <c r="D4068" s="1">
        <v>43853</v>
      </c>
      <c r="E4068" s="2">
        <v>16655.793334949401</v>
      </c>
      <c r="F4068" s="2">
        <v>-4.1862535659000499E-3</v>
      </c>
      <c r="G4068" s="2">
        <v>0</v>
      </c>
      <c r="H4068" s="25">
        <f>IF(C4068="GBP",E4068*VLOOKUP(D4068,'Exchange Rates'!$F:$G,2,FALSE),IF(C4068="NZD",E4068*VLOOKUP(D4068,'Exchange Rates'!$I:$J,2,FALSE),E4068))</f>
        <v>16655.793334949401</v>
      </c>
      <c r="I4068" s="25">
        <f>IF(C4068="GBP",F4068*VLOOKUP(D4068,'Exchange Rates'!$F:$G,2,FALSE),IF(C4068="NZD",F4068*VLOOKUP(D4068,'Exchange Rates'!$I:$J,2,FALSE),F4068))</f>
        <v>-4.1862535659000499E-3</v>
      </c>
      <c r="J4068" s="25">
        <f>IF(C4068="GBP",G4068*VLOOKUP(D4068,'Exchange Rates'!$F:$G,2,FALSE),IF(C4068="NZD",G4068*VLOOKUP(D4068,'Exchange Rates'!$I:$J,2,FALSE),G4068))</f>
        <v>0</v>
      </c>
      <c r="L4068" s="1"/>
      <c r="M4068" s="2"/>
      <c r="N4068" s="2"/>
      <c r="O4068" s="2"/>
    </row>
    <row r="4069" spans="1:15">
      <c r="A4069" t="s">
        <v>10</v>
      </c>
      <c r="B4069" t="s">
        <v>99</v>
      </c>
      <c r="C4069" t="s">
        <v>6</v>
      </c>
      <c r="D4069" s="1">
        <v>43853</v>
      </c>
      <c r="E4069" s="2">
        <v>5271.3988196176897</v>
      </c>
      <c r="F4069" s="2">
        <v>-2.54485697442198E-3</v>
      </c>
      <c r="G4069" s="2">
        <v>0</v>
      </c>
      <c r="H4069" s="25">
        <f>IF(C4069="GBP",E4069*VLOOKUP(D4069,'Exchange Rates'!$F:$G,2,FALSE),IF(C4069="NZD",E4069*VLOOKUP(D4069,'Exchange Rates'!$I:$J,2,FALSE),E4069))</f>
        <v>10100.496862298265</v>
      </c>
      <c r="I4069" s="25">
        <f>IF(C4069="GBP",F4069*VLOOKUP(D4069,'Exchange Rates'!$F:$G,2,FALSE),IF(C4069="NZD",F4069*VLOOKUP(D4069,'Exchange Rates'!$I:$J,2,FALSE),F4069))</f>
        <v>-4.8761857648652136E-3</v>
      </c>
      <c r="J4069" s="25">
        <f>IF(C4069="GBP",G4069*VLOOKUP(D4069,'Exchange Rates'!$F:$G,2,FALSE),IF(C4069="NZD",G4069*VLOOKUP(D4069,'Exchange Rates'!$I:$J,2,FALSE),G4069))</f>
        <v>0</v>
      </c>
      <c r="L4069" s="1"/>
      <c r="M4069" s="2"/>
      <c r="N4069" s="2"/>
      <c r="O4069" s="2"/>
    </row>
    <row r="4070" spans="1:15">
      <c r="A4070" t="s">
        <v>10</v>
      </c>
      <c r="B4070" t="s">
        <v>100</v>
      </c>
      <c r="C4070" t="s">
        <v>6</v>
      </c>
      <c r="D4070" s="1">
        <v>43853</v>
      </c>
      <c r="E4070" s="2">
        <v>37523.075556589101</v>
      </c>
      <c r="F4070" s="2">
        <v>-1.67224748312827E-2</v>
      </c>
      <c r="G4070" s="2">
        <v>0</v>
      </c>
      <c r="H4070" s="25">
        <f>IF(C4070="GBP",E4070*VLOOKUP(D4070,'Exchange Rates'!$F:$G,2,FALSE),IF(C4070="NZD",E4070*VLOOKUP(D4070,'Exchange Rates'!$I:$J,2,FALSE),E4070))</f>
        <v>71897.748565834409</v>
      </c>
      <c r="I4070" s="25">
        <f>IF(C4070="GBP",F4070*VLOOKUP(D4070,'Exchange Rates'!$F:$G,2,FALSE),IF(C4070="NZD",F4070*VLOOKUP(D4070,'Exchange Rates'!$I:$J,2,FALSE),F4070))</f>
        <v>-3.2041837535541004E-2</v>
      </c>
      <c r="J4070" s="25">
        <f>IF(C4070="GBP",G4070*VLOOKUP(D4070,'Exchange Rates'!$F:$G,2,FALSE),IF(C4070="NZD",G4070*VLOOKUP(D4070,'Exchange Rates'!$I:$J,2,FALSE),G4070))</f>
        <v>0</v>
      </c>
      <c r="L4070" s="1"/>
      <c r="M4070" s="2"/>
      <c r="N4070" s="2"/>
      <c r="O4070" s="2"/>
    </row>
    <row r="4071" spans="1:15">
      <c r="A4071" t="s">
        <v>10</v>
      </c>
      <c r="B4071" t="s">
        <v>101</v>
      </c>
      <c r="C4071" t="s">
        <v>5</v>
      </c>
      <c r="D4071" s="1">
        <v>43853</v>
      </c>
      <c r="E4071" s="2">
        <v>16234.351572048701</v>
      </c>
      <c r="F4071" s="2">
        <v>1.25641845523333E-3</v>
      </c>
      <c r="G4071" s="2">
        <v>0</v>
      </c>
      <c r="H4071" s="25">
        <f>IF(C4071="GBP",E4071*VLOOKUP(D4071,'Exchange Rates'!$F:$G,2,FALSE),IF(C4071="NZD",E4071*VLOOKUP(D4071,'Exchange Rates'!$I:$J,2,FALSE),E4071))</f>
        <v>16234.351572048701</v>
      </c>
      <c r="I4071" s="25">
        <f>IF(C4071="GBP",F4071*VLOOKUP(D4071,'Exchange Rates'!$F:$G,2,FALSE),IF(C4071="NZD",F4071*VLOOKUP(D4071,'Exchange Rates'!$I:$J,2,FALSE),F4071))</f>
        <v>1.25641845523333E-3</v>
      </c>
      <c r="J4071" s="25">
        <f>IF(C4071="GBP",G4071*VLOOKUP(D4071,'Exchange Rates'!$F:$G,2,FALSE),IF(C4071="NZD",G4071*VLOOKUP(D4071,'Exchange Rates'!$I:$J,2,FALSE),G4071))</f>
        <v>0</v>
      </c>
      <c r="L4071" s="1"/>
      <c r="M4071" s="2"/>
      <c r="N4071" s="2"/>
      <c r="O4071" s="2"/>
    </row>
    <row r="4072" spans="1:15">
      <c r="A4072" t="s">
        <v>10</v>
      </c>
      <c r="B4072" t="s">
        <v>102</v>
      </c>
      <c r="C4072" t="s">
        <v>5</v>
      </c>
      <c r="D4072" s="1">
        <v>43853</v>
      </c>
      <c r="E4072" s="2">
        <v>42811.132469161501</v>
      </c>
      <c r="F4072" s="2">
        <v>-4.9101629528846601E-3</v>
      </c>
      <c r="G4072" s="2">
        <v>0</v>
      </c>
      <c r="H4072" s="25">
        <f>IF(C4072="GBP",E4072*VLOOKUP(D4072,'Exchange Rates'!$F:$G,2,FALSE),IF(C4072="NZD",E4072*VLOOKUP(D4072,'Exchange Rates'!$I:$J,2,FALSE),E4072))</f>
        <v>42811.132469161501</v>
      </c>
      <c r="I4072" s="25">
        <f>IF(C4072="GBP",F4072*VLOOKUP(D4072,'Exchange Rates'!$F:$G,2,FALSE),IF(C4072="NZD",F4072*VLOOKUP(D4072,'Exchange Rates'!$I:$J,2,FALSE),F4072))</f>
        <v>-4.9101629528846601E-3</v>
      </c>
      <c r="J4072" s="25">
        <f>IF(C4072="GBP",G4072*VLOOKUP(D4072,'Exchange Rates'!$F:$G,2,FALSE),IF(C4072="NZD",G4072*VLOOKUP(D4072,'Exchange Rates'!$I:$J,2,FALSE),G4072))</f>
        <v>0</v>
      </c>
      <c r="L4072" s="1"/>
      <c r="M4072" s="2"/>
      <c r="N4072" s="2"/>
      <c r="O4072" s="2"/>
    </row>
    <row r="4073" spans="1:15">
      <c r="A4073" t="s">
        <v>10</v>
      </c>
      <c r="B4073" t="s">
        <v>103</v>
      </c>
      <c r="C4073" t="s">
        <v>6</v>
      </c>
      <c r="D4073" s="1">
        <v>43853</v>
      </c>
      <c r="E4073" s="2">
        <v>18447.978909978698</v>
      </c>
      <c r="F4073" s="2">
        <v>2.0088037921990303E-3</v>
      </c>
      <c r="G4073" s="2">
        <v>0</v>
      </c>
      <c r="H4073" s="25">
        <f>IF(C4073="GBP",E4073*VLOOKUP(D4073,'Exchange Rates'!$F:$G,2,FALSE),IF(C4073="NZD",E4073*VLOOKUP(D4073,'Exchange Rates'!$I:$J,2,FALSE),E4073))</f>
        <v>35348.06594457187</v>
      </c>
      <c r="I4073" s="25">
        <f>IF(C4073="GBP",F4073*VLOOKUP(D4073,'Exchange Rates'!$F:$G,2,FALSE),IF(C4073="NZD",F4073*VLOOKUP(D4073,'Exchange Rates'!$I:$J,2,FALSE),F4073))</f>
        <v>3.8490573554346807E-3</v>
      </c>
      <c r="J4073" s="25">
        <f>IF(C4073="GBP",G4073*VLOOKUP(D4073,'Exchange Rates'!$F:$G,2,FALSE),IF(C4073="NZD",G4073*VLOOKUP(D4073,'Exchange Rates'!$I:$J,2,FALSE),G4073))</f>
        <v>0</v>
      </c>
      <c r="L4073" s="1"/>
      <c r="M4073" s="2"/>
      <c r="N4073" s="2"/>
      <c r="O4073" s="2"/>
    </row>
    <row r="4074" spans="1:15">
      <c r="A4074" t="s">
        <v>10</v>
      </c>
      <c r="B4074" t="s">
        <v>104</v>
      </c>
      <c r="C4074" t="s">
        <v>5</v>
      </c>
      <c r="D4074" s="1">
        <v>43853</v>
      </c>
      <c r="E4074" s="2">
        <v>6202.5746573259294</v>
      </c>
      <c r="F4074" s="2">
        <v>-3.0358899108392703E-3</v>
      </c>
      <c r="G4074" s="2">
        <v>0</v>
      </c>
      <c r="H4074" s="25">
        <f>IF(C4074="GBP",E4074*VLOOKUP(D4074,'Exchange Rates'!$F:$G,2,FALSE),IF(C4074="NZD",E4074*VLOOKUP(D4074,'Exchange Rates'!$I:$J,2,FALSE),E4074))</f>
        <v>6202.5746573259294</v>
      </c>
      <c r="I4074" s="25">
        <f>IF(C4074="GBP",F4074*VLOOKUP(D4074,'Exchange Rates'!$F:$G,2,FALSE),IF(C4074="NZD",F4074*VLOOKUP(D4074,'Exchange Rates'!$I:$J,2,FALSE),F4074))</f>
        <v>-3.0358899108392703E-3</v>
      </c>
      <c r="J4074" s="25">
        <f>IF(C4074="GBP",G4074*VLOOKUP(D4074,'Exchange Rates'!$F:$G,2,FALSE),IF(C4074="NZD",G4074*VLOOKUP(D4074,'Exchange Rates'!$I:$J,2,FALSE),G4074))</f>
        <v>0</v>
      </c>
      <c r="L4074" s="1"/>
      <c r="M4074" s="2"/>
      <c r="N4074" s="2"/>
      <c r="O4074" s="2"/>
    </row>
    <row r="4075" spans="1:15">
      <c r="A4075" t="s">
        <v>10</v>
      </c>
      <c r="B4075" t="s">
        <v>105</v>
      </c>
      <c r="C4075" t="s">
        <v>6</v>
      </c>
      <c r="D4075" s="1">
        <v>43853</v>
      </c>
      <c r="E4075" s="2">
        <v>77874.874650430997</v>
      </c>
      <c r="F4075" s="2">
        <v>3.47058459087052E-2</v>
      </c>
      <c r="G4075" s="2">
        <v>0</v>
      </c>
      <c r="H4075" s="25">
        <f>IF(C4075="GBP",E4075*VLOOKUP(D4075,'Exchange Rates'!$F:$G,2,FALSE),IF(C4075="NZD",E4075*VLOOKUP(D4075,'Exchange Rates'!$I:$J,2,FALSE),E4075))</f>
        <v>149215.5979796641</v>
      </c>
      <c r="I4075" s="25">
        <f>IF(C4075="GBP",F4075*VLOOKUP(D4075,'Exchange Rates'!$F:$G,2,FALSE),IF(C4075="NZD",F4075*VLOOKUP(D4075,'Exchange Rates'!$I:$J,2,FALSE),F4075))</f>
        <v>6.6499671092939139E-2</v>
      </c>
      <c r="J4075" s="25">
        <f>IF(C4075="GBP",G4075*VLOOKUP(D4075,'Exchange Rates'!$F:$G,2,FALSE),IF(C4075="NZD",G4075*VLOOKUP(D4075,'Exchange Rates'!$I:$J,2,FALSE),G4075))</f>
        <v>0</v>
      </c>
      <c r="L4075" s="1"/>
      <c r="M4075" s="2"/>
      <c r="N4075" s="2"/>
      <c r="O4075" s="2"/>
    </row>
    <row r="4076" spans="1:15">
      <c r="A4076" t="s">
        <v>10</v>
      </c>
      <c r="B4076" t="s">
        <v>106</v>
      </c>
      <c r="C4076" t="s">
        <v>5</v>
      </c>
      <c r="D4076" s="1">
        <v>43853</v>
      </c>
      <c r="E4076" s="2">
        <v>2445.1775734252101</v>
      </c>
      <c r="F4076" s="2">
        <v>1.6962430709732899E-4</v>
      </c>
      <c r="G4076" s="2">
        <v>0</v>
      </c>
      <c r="H4076" s="25">
        <f>IF(C4076="GBP",E4076*VLOOKUP(D4076,'Exchange Rates'!$F:$G,2,FALSE),IF(C4076="NZD",E4076*VLOOKUP(D4076,'Exchange Rates'!$I:$J,2,FALSE),E4076))</f>
        <v>2445.1775734252101</v>
      </c>
      <c r="I4076" s="25">
        <f>IF(C4076="GBP",F4076*VLOOKUP(D4076,'Exchange Rates'!$F:$G,2,FALSE),IF(C4076="NZD",F4076*VLOOKUP(D4076,'Exchange Rates'!$I:$J,2,FALSE),F4076))</f>
        <v>1.6962430709732899E-4</v>
      </c>
      <c r="J4076" s="25">
        <f>IF(C4076="GBP",G4076*VLOOKUP(D4076,'Exchange Rates'!$F:$G,2,FALSE),IF(C4076="NZD",G4076*VLOOKUP(D4076,'Exchange Rates'!$I:$J,2,FALSE),G4076))</f>
        <v>0</v>
      </c>
      <c r="L4076" s="1"/>
      <c r="M4076" s="2"/>
      <c r="N4076" s="2"/>
      <c r="O4076" s="2"/>
    </row>
    <row r="4077" spans="1:15">
      <c r="A4077" t="s">
        <v>10</v>
      </c>
      <c r="B4077" t="s">
        <v>107</v>
      </c>
      <c r="C4077" t="s">
        <v>5</v>
      </c>
      <c r="D4077" s="1">
        <v>43853</v>
      </c>
      <c r="E4077" s="2">
        <v>13690.123522653001</v>
      </c>
      <c r="F4077" s="2">
        <v>1.1873958635777698E-3</v>
      </c>
      <c r="G4077" s="2">
        <v>0</v>
      </c>
      <c r="H4077" s="25">
        <f>IF(C4077="GBP",E4077*VLOOKUP(D4077,'Exchange Rates'!$F:$G,2,FALSE),IF(C4077="NZD",E4077*VLOOKUP(D4077,'Exchange Rates'!$I:$J,2,FALSE),E4077))</f>
        <v>13690.123522653001</v>
      </c>
      <c r="I4077" s="25">
        <f>IF(C4077="GBP",F4077*VLOOKUP(D4077,'Exchange Rates'!$F:$G,2,FALSE),IF(C4077="NZD",F4077*VLOOKUP(D4077,'Exchange Rates'!$I:$J,2,FALSE),F4077))</f>
        <v>1.1873958635777698E-3</v>
      </c>
      <c r="J4077" s="25">
        <f>IF(C4077="GBP",G4077*VLOOKUP(D4077,'Exchange Rates'!$F:$G,2,FALSE),IF(C4077="NZD",G4077*VLOOKUP(D4077,'Exchange Rates'!$I:$J,2,FALSE),G4077))</f>
        <v>0</v>
      </c>
      <c r="L4077" s="1"/>
      <c r="M4077" s="2"/>
      <c r="N4077" s="2"/>
      <c r="O4077" s="2"/>
    </row>
    <row r="4078" spans="1:15">
      <c r="A4078" t="s">
        <v>10</v>
      </c>
      <c r="B4078" t="s">
        <v>108</v>
      </c>
      <c r="C4078" t="s">
        <v>6</v>
      </c>
      <c r="D4078" s="1">
        <v>43853</v>
      </c>
      <c r="E4078" s="2">
        <v>4372.9866539818804</v>
      </c>
      <c r="F4078" s="2">
        <v>-2.43019218374168E-4</v>
      </c>
      <c r="G4078" s="2">
        <v>0</v>
      </c>
      <c r="H4078" s="25">
        <f>IF(C4078="GBP",E4078*VLOOKUP(D4078,'Exchange Rates'!$F:$G,2,FALSE),IF(C4078="NZD",E4078*VLOOKUP(D4078,'Exchange Rates'!$I:$J,2,FALSE),E4078))</f>
        <v>8379.0544955616879</v>
      </c>
      <c r="I4078" s="25">
        <f>IF(C4078="GBP",F4078*VLOOKUP(D4078,'Exchange Rates'!$F:$G,2,FALSE),IF(C4078="NZD",F4078*VLOOKUP(D4078,'Exchange Rates'!$I:$J,2,FALSE),F4078))</f>
        <v>-4.6564772210585327E-4</v>
      </c>
      <c r="J4078" s="25">
        <f>IF(C4078="GBP",G4078*VLOOKUP(D4078,'Exchange Rates'!$F:$G,2,FALSE),IF(C4078="NZD",G4078*VLOOKUP(D4078,'Exchange Rates'!$I:$J,2,FALSE),G4078))</f>
        <v>0</v>
      </c>
      <c r="L4078" s="1"/>
      <c r="M4078" s="2"/>
      <c r="N4078" s="2"/>
      <c r="O4078" s="2"/>
    </row>
    <row r="4079" spans="1:15">
      <c r="A4079" t="s">
        <v>10</v>
      </c>
      <c r="B4079" t="s">
        <v>109</v>
      </c>
      <c r="C4079" t="s">
        <v>5</v>
      </c>
      <c r="D4079" s="1">
        <v>43853</v>
      </c>
      <c r="E4079" s="2">
        <v>15128.803099922701</v>
      </c>
      <c r="F4079" s="2">
        <v>-6.9107413876249302E-3</v>
      </c>
      <c r="G4079" s="2">
        <v>0</v>
      </c>
      <c r="H4079" s="25">
        <f>IF(C4079="GBP",E4079*VLOOKUP(D4079,'Exchange Rates'!$F:$G,2,FALSE),IF(C4079="NZD",E4079*VLOOKUP(D4079,'Exchange Rates'!$I:$J,2,FALSE),E4079))</f>
        <v>15128.803099922701</v>
      </c>
      <c r="I4079" s="25">
        <f>IF(C4079="GBP",F4079*VLOOKUP(D4079,'Exchange Rates'!$F:$G,2,FALSE),IF(C4079="NZD",F4079*VLOOKUP(D4079,'Exchange Rates'!$I:$J,2,FALSE),F4079))</f>
        <v>-6.9107413876249302E-3</v>
      </c>
      <c r="J4079" s="25">
        <f>IF(C4079="GBP",G4079*VLOOKUP(D4079,'Exchange Rates'!$F:$G,2,FALSE),IF(C4079="NZD",G4079*VLOOKUP(D4079,'Exchange Rates'!$I:$J,2,FALSE),G4079))</f>
        <v>0</v>
      </c>
      <c r="L4079" s="1"/>
      <c r="M4079" s="2"/>
      <c r="N4079" s="2"/>
      <c r="O4079" s="2"/>
    </row>
    <row r="4080" spans="1:15">
      <c r="A4080" t="s">
        <v>10</v>
      </c>
      <c r="B4080" t="s">
        <v>110</v>
      </c>
      <c r="C4080" t="s">
        <v>5</v>
      </c>
      <c r="D4080" s="1">
        <v>43853</v>
      </c>
      <c r="E4080" s="2">
        <v>13705.099361373399</v>
      </c>
      <c r="F4080" s="2">
        <v>-6.6124480176573599E-3</v>
      </c>
      <c r="G4080" s="2">
        <v>0</v>
      </c>
      <c r="H4080" s="25">
        <f>IF(C4080="GBP",E4080*VLOOKUP(D4080,'Exchange Rates'!$F:$G,2,FALSE),IF(C4080="NZD",E4080*VLOOKUP(D4080,'Exchange Rates'!$I:$J,2,FALSE),E4080))</f>
        <v>13705.099361373399</v>
      </c>
      <c r="I4080" s="25">
        <f>IF(C4080="GBP",F4080*VLOOKUP(D4080,'Exchange Rates'!$F:$G,2,FALSE),IF(C4080="NZD",F4080*VLOOKUP(D4080,'Exchange Rates'!$I:$J,2,FALSE),F4080))</f>
        <v>-6.6124480176573599E-3</v>
      </c>
      <c r="J4080" s="25">
        <f>IF(C4080="GBP",G4080*VLOOKUP(D4080,'Exchange Rates'!$F:$G,2,FALSE),IF(C4080="NZD",G4080*VLOOKUP(D4080,'Exchange Rates'!$I:$J,2,FALSE),G4080))</f>
        <v>0</v>
      </c>
      <c r="L4080" s="1"/>
      <c r="M4080" s="2"/>
      <c r="N4080" s="2"/>
      <c r="O4080" s="2"/>
    </row>
    <row r="4081" spans="1:15">
      <c r="A4081" t="s">
        <v>10</v>
      </c>
      <c r="B4081" t="s">
        <v>111</v>
      </c>
      <c r="C4081" t="s">
        <v>5</v>
      </c>
      <c r="D4081" s="1">
        <v>43853</v>
      </c>
      <c r="E4081" s="2">
        <v>8712.8128138236498</v>
      </c>
      <c r="F4081" s="2">
        <v>1.47531029733478E-4</v>
      </c>
      <c r="G4081" s="2">
        <v>0</v>
      </c>
      <c r="H4081" s="25">
        <f>IF(C4081="GBP",E4081*VLOOKUP(D4081,'Exchange Rates'!$F:$G,2,FALSE),IF(C4081="NZD",E4081*VLOOKUP(D4081,'Exchange Rates'!$I:$J,2,FALSE),E4081))</f>
        <v>8712.8128138236498</v>
      </c>
      <c r="I4081" s="25">
        <f>IF(C4081="GBP",F4081*VLOOKUP(D4081,'Exchange Rates'!$F:$G,2,FALSE),IF(C4081="NZD",F4081*VLOOKUP(D4081,'Exchange Rates'!$I:$J,2,FALSE),F4081))</f>
        <v>1.47531029733478E-4</v>
      </c>
      <c r="J4081" s="25">
        <f>IF(C4081="GBP",G4081*VLOOKUP(D4081,'Exchange Rates'!$F:$G,2,FALSE),IF(C4081="NZD",G4081*VLOOKUP(D4081,'Exchange Rates'!$I:$J,2,FALSE),G4081))</f>
        <v>0</v>
      </c>
      <c r="L4081" s="1"/>
      <c r="M4081" s="2"/>
      <c r="N4081" s="2"/>
      <c r="O4081" s="2"/>
    </row>
    <row r="4082" spans="1:15">
      <c r="A4082" t="s">
        <v>10</v>
      </c>
      <c r="B4082" t="s">
        <v>112</v>
      </c>
      <c r="C4082" t="s">
        <v>5</v>
      </c>
      <c r="D4082" s="1">
        <v>43853</v>
      </c>
      <c r="E4082" s="2">
        <v>13961.7120727936</v>
      </c>
      <c r="F4082" s="2">
        <v>-5.9813661494430596E-3</v>
      </c>
      <c r="G4082" s="2">
        <v>0</v>
      </c>
      <c r="H4082" s="25">
        <f>IF(C4082="GBP",E4082*VLOOKUP(D4082,'Exchange Rates'!$F:$G,2,FALSE),IF(C4082="NZD",E4082*VLOOKUP(D4082,'Exchange Rates'!$I:$J,2,FALSE),E4082))</f>
        <v>13961.7120727936</v>
      </c>
      <c r="I4082" s="25">
        <f>IF(C4082="GBP",F4082*VLOOKUP(D4082,'Exchange Rates'!$F:$G,2,FALSE),IF(C4082="NZD",F4082*VLOOKUP(D4082,'Exchange Rates'!$I:$J,2,FALSE),F4082))</f>
        <v>-5.9813661494430596E-3</v>
      </c>
      <c r="J4082" s="25">
        <f>IF(C4082="GBP",G4082*VLOOKUP(D4082,'Exchange Rates'!$F:$G,2,FALSE),IF(C4082="NZD",G4082*VLOOKUP(D4082,'Exchange Rates'!$I:$J,2,FALSE),G4082))</f>
        <v>0</v>
      </c>
      <c r="L4082" s="1"/>
      <c r="M4082" s="2"/>
      <c r="N4082" s="2"/>
      <c r="O4082" s="2"/>
    </row>
    <row r="4083" spans="1:15">
      <c r="A4083" t="s">
        <v>10</v>
      </c>
      <c r="B4083" t="s">
        <v>113</v>
      </c>
      <c r="C4083" t="s">
        <v>7</v>
      </c>
      <c r="D4083" s="1">
        <v>43853</v>
      </c>
      <c r="E4083" s="2">
        <v>8692.4029830277505</v>
      </c>
      <c r="F4083" s="2">
        <v>-3.9163578191154305E-3</v>
      </c>
      <c r="G4083" s="2">
        <v>0</v>
      </c>
      <c r="H4083" s="25">
        <f>IF(C4083="GBP",E4083*VLOOKUP(D4083,'Exchange Rates'!$F:$G,2,FALSE),IF(C4083="NZD",E4083*VLOOKUP(D4083,'Exchange Rates'!$I:$J,2,FALSE),E4083))</f>
        <v>8367.4126372347255</v>
      </c>
      <c r="I4083" s="25">
        <f>IF(C4083="GBP",F4083*VLOOKUP(D4083,'Exchange Rates'!$F:$G,2,FALSE),IF(C4083="NZD",F4083*VLOOKUP(D4083,'Exchange Rates'!$I:$J,2,FALSE),F4083))</f>
        <v>-3.7699335812644372E-3</v>
      </c>
      <c r="J4083" s="25">
        <f>IF(C4083="GBP",G4083*VLOOKUP(D4083,'Exchange Rates'!$F:$G,2,FALSE),IF(C4083="NZD",G4083*VLOOKUP(D4083,'Exchange Rates'!$I:$J,2,FALSE),G4083))</f>
        <v>0</v>
      </c>
      <c r="L4083" s="1"/>
      <c r="M4083" s="2"/>
      <c r="N4083" s="2"/>
      <c r="O4083" s="2"/>
    </row>
    <row r="4084" spans="1:15">
      <c r="A4084" t="s">
        <v>10</v>
      </c>
      <c r="B4084" t="s">
        <v>114</v>
      </c>
      <c r="C4084" t="s">
        <v>5</v>
      </c>
      <c r="D4084" s="1">
        <v>43853</v>
      </c>
      <c r="E4084" s="2">
        <v>16500.115657289301</v>
      </c>
      <c r="F4084" s="2">
        <v>-2.0451196998430301E-3</v>
      </c>
      <c r="G4084" s="2">
        <v>0</v>
      </c>
      <c r="H4084" s="25">
        <f>IF(C4084="GBP",E4084*VLOOKUP(D4084,'Exchange Rates'!$F:$G,2,FALSE),IF(C4084="NZD",E4084*VLOOKUP(D4084,'Exchange Rates'!$I:$J,2,FALSE),E4084))</f>
        <v>16500.115657289301</v>
      </c>
      <c r="I4084" s="25">
        <f>IF(C4084="GBP",F4084*VLOOKUP(D4084,'Exchange Rates'!$F:$G,2,FALSE),IF(C4084="NZD",F4084*VLOOKUP(D4084,'Exchange Rates'!$I:$J,2,FALSE),F4084))</f>
        <v>-2.0451196998430301E-3</v>
      </c>
      <c r="J4084" s="25">
        <f>IF(C4084="GBP",G4084*VLOOKUP(D4084,'Exchange Rates'!$F:$G,2,FALSE),IF(C4084="NZD",G4084*VLOOKUP(D4084,'Exchange Rates'!$I:$J,2,FALSE),G4084))</f>
        <v>0</v>
      </c>
      <c r="L4084" s="1"/>
      <c r="M4084" s="2"/>
      <c r="N4084" s="2"/>
      <c r="O4084" s="2"/>
    </row>
    <row r="4085" spans="1:15">
      <c r="A4085" t="s">
        <v>10</v>
      </c>
      <c r="B4085" t="s">
        <v>115</v>
      </c>
      <c r="C4085" t="s">
        <v>5</v>
      </c>
      <c r="D4085" s="1">
        <v>43853</v>
      </c>
      <c r="E4085" s="2">
        <v>17841.279620783102</v>
      </c>
      <c r="F4085" s="2">
        <v>-5.5803862706011297E-3</v>
      </c>
      <c r="G4085" s="2">
        <v>0</v>
      </c>
      <c r="H4085" s="25">
        <f>IF(C4085="GBP",E4085*VLOOKUP(D4085,'Exchange Rates'!$F:$G,2,FALSE),IF(C4085="NZD",E4085*VLOOKUP(D4085,'Exchange Rates'!$I:$J,2,FALSE),E4085))</f>
        <v>17841.279620783102</v>
      </c>
      <c r="I4085" s="25">
        <f>IF(C4085="GBP",F4085*VLOOKUP(D4085,'Exchange Rates'!$F:$G,2,FALSE),IF(C4085="NZD",F4085*VLOOKUP(D4085,'Exchange Rates'!$I:$J,2,FALSE),F4085))</f>
        <v>-5.5803862706011297E-3</v>
      </c>
      <c r="J4085" s="25">
        <f>IF(C4085="GBP",G4085*VLOOKUP(D4085,'Exchange Rates'!$F:$G,2,FALSE),IF(C4085="NZD",G4085*VLOOKUP(D4085,'Exchange Rates'!$I:$J,2,FALSE),G4085))</f>
        <v>0</v>
      </c>
      <c r="L4085" s="1"/>
      <c r="M4085" s="2"/>
      <c r="N4085" s="2"/>
      <c r="O4085" s="2"/>
    </row>
    <row r="4086" spans="1:15">
      <c r="A4086" t="s">
        <v>10</v>
      </c>
      <c r="B4086" t="s">
        <v>116</v>
      </c>
      <c r="C4086" t="s">
        <v>6</v>
      </c>
      <c r="D4086" s="1">
        <v>43853</v>
      </c>
      <c r="E4086" s="2">
        <v>5528.4170063912998</v>
      </c>
      <c r="F4086" s="2">
        <v>-4.0640987797916804E-3</v>
      </c>
      <c r="G4086" s="2">
        <v>0</v>
      </c>
      <c r="H4086" s="25">
        <f>IF(C4086="GBP",E4086*VLOOKUP(D4086,'Exchange Rates'!$F:$G,2,FALSE),IF(C4086="NZD",E4086*VLOOKUP(D4086,'Exchange Rates'!$I:$J,2,FALSE),E4086))</f>
        <v>10592.967926980242</v>
      </c>
      <c r="I4086" s="25">
        <f>IF(C4086="GBP",F4086*VLOOKUP(D4086,'Exchange Rates'!$F:$G,2,FALSE),IF(C4086="NZD",F4086*VLOOKUP(D4086,'Exchange Rates'!$I:$J,2,FALSE),F4086))</f>
        <v>-7.7871962221088787E-3</v>
      </c>
      <c r="J4086" s="25">
        <f>IF(C4086="GBP",G4086*VLOOKUP(D4086,'Exchange Rates'!$F:$G,2,FALSE),IF(C4086="NZD",G4086*VLOOKUP(D4086,'Exchange Rates'!$I:$J,2,FALSE),G4086))</f>
        <v>0</v>
      </c>
      <c r="L4086" s="1"/>
      <c r="M4086" s="2"/>
      <c r="N4086" s="2"/>
      <c r="O4086" s="2"/>
    </row>
    <row r="4087" spans="1:15">
      <c r="A4087" t="s">
        <v>10</v>
      </c>
      <c r="B4087" t="s">
        <v>117</v>
      </c>
      <c r="C4087" t="s">
        <v>6</v>
      </c>
      <c r="D4087" s="1">
        <v>43853</v>
      </c>
      <c r="E4087" s="2">
        <v>11673.7499456236</v>
      </c>
      <c r="F4087" s="2">
        <v>-1.23180515077002E-3</v>
      </c>
      <c r="G4087" s="2">
        <v>0</v>
      </c>
      <c r="H4087" s="25">
        <f>IF(C4087="GBP",E4087*VLOOKUP(D4087,'Exchange Rates'!$F:$G,2,FALSE),IF(C4087="NZD",E4087*VLOOKUP(D4087,'Exchange Rates'!$I:$J,2,FALSE),E4087))</f>
        <v>22368.004913272194</v>
      </c>
      <c r="I4087" s="25">
        <f>IF(C4087="GBP",F4087*VLOOKUP(D4087,'Exchange Rates'!$F:$G,2,FALSE),IF(C4087="NZD",F4087*VLOOKUP(D4087,'Exchange Rates'!$I:$J,2,FALSE),F4087))</f>
        <v>-2.3602547418747153E-3</v>
      </c>
      <c r="J4087" s="25">
        <f>IF(C4087="GBP",G4087*VLOOKUP(D4087,'Exchange Rates'!$F:$G,2,FALSE),IF(C4087="NZD",G4087*VLOOKUP(D4087,'Exchange Rates'!$I:$J,2,FALSE),G4087))</f>
        <v>0</v>
      </c>
      <c r="L4087" s="1"/>
      <c r="M4087" s="2"/>
      <c r="N4087" s="2"/>
      <c r="O4087" s="2"/>
    </row>
    <row r="4088" spans="1:15">
      <c r="A4088" t="s">
        <v>10</v>
      </c>
      <c r="B4088" t="s">
        <v>118</v>
      </c>
      <c r="C4088" t="s">
        <v>6</v>
      </c>
      <c r="D4088" s="1">
        <v>43853</v>
      </c>
      <c r="E4088" s="2">
        <v>5149.9083542930402</v>
      </c>
      <c r="F4088" s="2">
        <v>-3.21731697921147E-4</v>
      </c>
      <c r="G4088" s="2">
        <v>0</v>
      </c>
      <c r="H4088" s="25">
        <f>IF(C4088="GBP",E4088*VLOOKUP(D4088,'Exchange Rates'!$F:$G,2,FALSE),IF(C4088="NZD",E4088*VLOOKUP(D4088,'Exchange Rates'!$I:$J,2,FALSE),E4088))</f>
        <v>9867.7096826896905</v>
      </c>
      <c r="I4088" s="25">
        <f>IF(C4088="GBP",F4088*VLOOKUP(D4088,'Exchange Rates'!$F:$G,2,FALSE),IF(C4088="NZD",F4088*VLOOKUP(D4088,'Exchange Rates'!$I:$J,2,FALSE),F4088))</f>
        <v>-6.1646824999481273E-4</v>
      </c>
      <c r="J4088" s="25">
        <f>IF(C4088="GBP",G4088*VLOOKUP(D4088,'Exchange Rates'!$F:$G,2,FALSE),IF(C4088="NZD",G4088*VLOOKUP(D4088,'Exchange Rates'!$I:$J,2,FALSE),G4088))</f>
        <v>0</v>
      </c>
      <c r="L4088" s="1"/>
      <c r="M4088" s="2"/>
      <c r="N4088" s="2"/>
      <c r="O4088" s="2"/>
    </row>
    <row r="4089" spans="1:15">
      <c r="A4089" t="s">
        <v>10</v>
      </c>
      <c r="B4089" t="s">
        <v>119</v>
      </c>
      <c r="C4089" t="s">
        <v>5</v>
      </c>
      <c r="D4089" s="1">
        <v>43853</v>
      </c>
      <c r="E4089" s="2">
        <v>13995.9038053977</v>
      </c>
      <c r="F4089" s="2">
        <v>3.3103148355707499E-4</v>
      </c>
      <c r="G4089" s="2">
        <v>0</v>
      </c>
      <c r="H4089" s="25">
        <f>IF(C4089="GBP",E4089*VLOOKUP(D4089,'Exchange Rates'!$F:$G,2,FALSE),IF(C4089="NZD",E4089*VLOOKUP(D4089,'Exchange Rates'!$I:$J,2,FALSE),E4089))</f>
        <v>13995.9038053977</v>
      </c>
      <c r="I4089" s="25">
        <f>IF(C4089="GBP",F4089*VLOOKUP(D4089,'Exchange Rates'!$F:$G,2,FALSE),IF(C4089="NZD",F4089*VLOOKUP(D4089,'Exchange Rates'!$I:$J,2,FALSE),F4089))</f>
        <v>3.3103148355707499E-4</v>
      </c>
      <c r="J4089" s="25">
        <f>IF(C4089="GBP",G4089*VLOOKUP(D4089,'Exchange Rates'!$F:$G,2,FALSE),IF(C4089="NZD",G4089*VLOOKUP(D4089,'Exchange Rates'!$I:$J,2,FALSE),G4089))</f>
        <v>0</v>
      </c>
      <c r="L4089" s="1"/>
      <c r="M4089" s="2"/>
      <c r="N4089" s="2"/>
      <c r="O4089" s="2"/>
    </row>
    <row r="4090" spans="1:15">
      <c r="A4090" t="s">
        <v>10</v>
      </c>
      <c r="B4090" t="s">
        <v>120</v>
      </c>
      <c r="C4090" t="s">
        <v>6</v>
      </c>
      <c r="D4090" s="1">
        <v>43853</v>
      </c>
      <c r="E4090" s="2">
        <v>3169.90811101392</v>
      </c>
      <c r="F4090" s="2">
        <v>-9.3885197908068099E-4</v>
      </c>
      <c r="G4090" s="2">
        <v>0</v>
      </c>
      <c r="H4090" s="25">
        <f>IF(C4090="GBP",E4090*VLOOKUP(D4090,'Exchange Rates'!$F:$G,2,FALSE),IF(C4090="NZD",E4090*VLOOKUP(D4090,'Exchange Rates'!$I:$J,2,FALSE),E4090))</f>
        <v>6073.8426411439714</v>
      </c>
      <c r="I4090" s="25">
        <f>IF(C4090="GBP",F4090*VLOOKUP(D4090,'Exchange Rates'!$F:$G,2,FALSE),IF(C4090="NZD",F4090*VLOOKUP(D4090,'Exchange Rates'!$I:$J,2,FALSE),F4090))</f>
        <v>-1.7989288599405734E-3</v>
      </c>
      <c r="J4090" s="25">
        <f>IF(C4090="GBP",G4090*VLOOKUP(D4090,'Exchange Rates'!$F:$G,2,FALSE),IF(C4090="NZD",G4090*VLOOKUP(D4090,'Exchange Rates'!$I:$J,2,FALSE),G4090))</f>
        <v>0</v>
      </c>
      <c r="L4090" s="1"/>
      <c r="M4090" s="2"/>
      <c r="N4090" s="2"/>
      <c r="O4090" s="2"/>
    </row>
    <row r="4091" spans="1:15">
      <c r="A4091" t="s">
        <v>10</v>
      </c>
      <c r="B4091" t="s">
        <v>121</v>
      </c>
      <c r="C4091" t="s">
        <v>5</v>
      </c>
      <c r="D4091" s="1">
        <v>43853</v>
      </c>
      <c r="E4091" s="2">
        <v>2346.9797421661001</v>
      </c>
      <c r="F4091" s="2">
        <v>2.0144690783404202E-3</v>
      </c>
      <c r="G4091" s="2">
        <v>0</v>
      </c>
      <c r="H4091" s="25">
        <f>IF(C4091="GBP",E4091*VLOOKUP(D4091,'Exchange Rates'!$F:$G,2,FALSE),IF(C4091="NZD",E4091*VLOOKUP(D4091,'Exchange Rates'!$I:$J,2,FALSE),E4091))</f>
        <v>2346.9797421661001</v>
      </c>
      <c r="I4091" s="25">
        <f>IF(C4091="GBP",F4091*VLOOKUP(D4091,'Exchange Rates'!$F:$G,2,FALSE),IF(C4091="NZD",F4091*VLOOKUP(D4091,'Exchange Rates'!$I:$J,2,FALSE),F4091))</f>
        <v>2.0144690783404202E-3</v>
      </c>
      <c r="J4091" s="25">
        <f>IF(C4091="GBP",G4091*VLOOKUP(D4091,'Exchange Rates'!$F:$G,2,FALSE),IF(C4091="NZD",G4091*VLOOKUP(D4091,'Exchange Rates'!$I:$J,2,FALSE),G4091))</f>
        <v>0</v>
      </c>
      <c r="L4091" s="1"/>
      <c r="M4091" s="2"/>
      <c r="N4091" s="2"/>
      <c r="O4091" s="2"/>
    </row>
    <row r="4092" spans="1:15">
      <c r="A4092" t="s">
        <v>10</v>
      </c>
      <c r="B4092" t="s">
        <v>122</v>
      </c>
      <c r="C4092" t="s">
        <v>6</v>
      </c>
      <c r="D4092" s="1">
        <v>43853</v>
      </c>
      <c r="E4092" s="2">
        <v>24923.105095660801</v>
      </c>
      <c r="F4092" s="2">
        <v>3.0957274623346696E-3</v>
      </c>
      <c r="G4092" s="2">
        <v>0</v>
      </c>
      <c r="H4092" s="25">
        <f>IF(C4092="GBP",E4092*VLOOKUP(D4092,'Exchange Rates'!$F:$G,2,FALSE),IF(C4092="NZD",E4092*VLOOKUP(D4092,'Exchange Rates'!$I:$J,2,FALSE),E4092))</f>
        <v>47755.017867479255</v>
      </c>
      <c r="I4092" s="25">
        <f>IF(C4092="GBP",F4092*VLOOKUP(D4092,'Exchange Rates'!$F:$G,2,FALSE),IF(C4092="NZD",F4092*VLOOKUP(D4092,'Exchange Rates'!$I:$J,2,FALSE),F4092))</f>
        <v>5.9317055282320022E-3</v>
      </c>
      <c r="J4092" s="25">
        <f>IF(C4092="GBP",G4092*VLOOKUP(D4092,'Exchange Rates'!$F:$G,2,FALSE),IF(C4092="NZD",G4092*VLOOKUP(D4092,'Exchange Rates'!$I:$J,2,FALSE),G4092))</f>
        <v>0</v>
      </c>
      <c r="L4092" s="1"/>
      <c r="M4092" s="2"/>
      <c r="N4092" s="2"/>
      <c r="O4092" s="2"/>
    </row>
    <row r="4093" spans="1:15">
      <c r="A4093" t="s">
        <v>10</v>
      </c>
      <c r="B4093" t="s">
        <v>123</v>
      </c>
      <c r="C4093" t="s">
        <v>6</v>
      </c>
      <c r="D4093" s="1">
        <v>43853</v>
      </c>
      <c r="E4093" s="2">
        <v>10199.6566374429</v>
      </c>
      <c r="F4093" s="2">
        <v>-2.58797333148925E-3</v>
      </c>
      <c r="G4093" s="2">
        <v>0</v>
      </c>
      <c r="H4093" s="25">
        <f>IF(C4093="GBP",E4093*VLOOKUP(D4093,'Exchange Rates'!$F:$G,2,FALSE),IF(C4093="NZD",E4093*VLOOKUP(D4093,'Exchange Rates'!$I:$J,2,FALSE),E4093))</f>
        <v>19543.503230985541</v>
      </c>
      <c r="I4093" s="25">
        <f>IF(C4093="GBP",F4093*VLOOKUP(D4093,'Exchange Rates'!$F:$G,2,FALSE),IF(C4093="NZD",F4093*VLOOKUP(D4093,'Exchange Rates'!$I:$J,2,FALSE),F4093))</f>
        <v>-4.9588007678604291E-3</v>
      </c>
      <c r="J4093" s="25">
        <f>IF(C4093="GBP",G4093*VLOOKUP(D4093,'Exchange Rates'!$F:$G,2,FALSE),IF(C4093="NZD",G4093*VLOOKUP(D4093,'Exchange Rates'!$I:$J,2,FALSE),G4093))</f>
        <v>0</v>
      </c>
      <c r="L4093" s="1"/>
      <c r="M4093" s="2"/>
      <c r="N4093" s="2"/>
      <c r="O4093" s="2"/>
    </row>
    <row r="4094" spans="1:15">
      <c r="A4094" t="s">
        <v>10</v>
      </c>
      <c r="B4094" t="s">
        <v>124</v>
      </c>
      <c r="C4094" t="s">
        <v>6</v>
      </c>
      <c r="D4094" s="1">
        <v>43853</v>
      </c>
      <c r="E4094" s="2">
        <v>6534.6669117758702</v>
      </c>
      <c r="F4094" s="2">
        <v>3.0874025326174301E-3</v>
      </c>
      <c r="G4094" s="2">
        <v>0</v>
      </c>
      <c r="H4094" s="25">
        <f>IF(C4094="GBP",E4094*VLOOKUP(D4094,'Exchange Rates'!$F:$G,2,FALSE),IF(C4094="NZD",E4094*VLOOKUP(D4094,'Exchange Rates'!$I:$J,2,FALSE),E4094))</f>
        <v>12521.037564625663</v>
      </c>
      <c r="I4094" s="25">
        <f>IF(C4094="GBP",F4094*VLOOKUP(D4094,'Exchange Rates'!$F:$G,2,FALSE),IF(C4094="NZD",F4094*VLOOKUP(D4094,'Exchange Rates'!$I:$J,2,FALSE),F4094))</f>
        <v>5.9157541784356444E-3</v>
      </c>
      <c r="J4094" s="25">
        <f>IF(C4094="GBP",G4094*VLOOKUP(D4094,'Exchange Rates'!$F:$G,2,FALSE),IF(C4094="NZD",G4094*VLOOKUP(D4094,'Exchange Rates'!$I:$J,2,FALSE),G4094))</f>
        <v>0</v>
      </c>
      <c r="L4094" s="1"/>
      <c r="M4094" s="2"/>
      <c r="N4094" s="2"/>
      <c r="O4094" s="2"/>
    </row>
    <row r="4095" spans="1:15">
      <c r="A4095" t="s">
        <v>10</v>
      </c>
      <c r="B4095" t="s">
        <v>125</v>
      </c>
      <c r="C4095" t="s">
        <v>5</v>
      </c>
      <c r="D4095" s="1">
        <v>43853</v>
      </c>
      <c r="E4095" s="2">
        <v>4994.4035950837406</v>
      </c>
      <c r="F4095" s="2">
        <v>1.48305029462552E-4</v>
      </c>
      <c r="G4095" s="2">
        <v>0</v>
      </c>
      <c r="H4095" s="25">
        <f>IF(C4095="GBP",E4095*VLOOKUP(D4095,'Exchange Rates'!$F:$G,2,FALSE),IF(C4095="NZD",E4095*VLOOKUP(D4095,'Exchange Rates'!$I:$J,2,FALSE),E4095))</f>
        <v>4994.4035950837406</v>
      </c>
      <c r="I4095" s="25">
        <f>IF(C4095="GBP",F4095*VLOOKUP(D4095,'Exchange Rates'!$F:$G,2,FALSE),IF(C4095="NZD",F4095*VLOOKUP(D4095,'Exchange Rates'!$I:$J,2,FALSE),F4095))</f>
        <v>1.48305029462552E-4</v>
      </c>
      <c r="J4095" s="25">
        <f>IF(C4095="GBP",G4095*VLOOKUP(D4095,'Exchange Rates'!$F:$G,2,FALSE),IF(C4095="NZD",G4095*VLOOKUP(D4095,'Exchange Rates'!$I:$J,2,FALSE),G4095))</f>
        <v>0</v>
      </c>
      <c r="L4095" s="1"/>
      <c r="M4095" s="2"/>
      <c r="N4095" s="2"/>
      <c r="O4095" s="2"/>
    </row>
    <row r="4096" spans="1:15">
      <c r="A4096" t="s">
        <v>10</v>
      </c>
      <c r="B4096" t="s">
        <v>126</v>
      </c>
      <c r="C4096" t="s">
        <v>7</v>
      </c>
      <c r="D4096" s="1">
        <v>43853</v>
      </c>
      <c r="E4096" s="2">
        <v>13115.236949841999</v>
      </c>
      <c r="F4096" s="2">
        <v>-7.7360578410009206E-4</v>
      </c>
      <c r="G4096" s="2">
        <v>0</v>
      </c>
      <c r="H4096" s="25">
        <f>IF(C4096="GBP",E4096*VLOOKUP(D4096,'Exchange Rates'!$F:$G,2,FALSE),IF(C4096="NZD",E4096*VLOOKUP(D4096,'Exchange Rates'!$I:$J,2,FALSE),E4096))</f>
        <v>12624.886306894479</v>
      </c>
      <c r="I4096" s="25">
        <f>IF(C4096="GBP",F4096*VLOOKUP(D4096,'Exchange Rates'!$F:$G,2,FALSE),IF(C4096="NZD",F4096*VLOOKUP(D4096,'Exchange Rates'!$I:$J,2,FALSE),F4096))</f>
        <v>-7.446823193489675E-4</v>
      </c>
      <c r="J4096" s="25">
        <f>IF(C4096="GBP",G4096*VLOOKUP(D4096,'Exchange Rates'!$F:$G,2,FALSE),IF(C4096="NZD",G4096*VLOOKUP(D4096,'Exchange Rates'!$I:$J,2,FALSE),G4096))</f>
        <v>0</v>
      </c>
      <c r="L4096" s="1"/>
      <c r="M4096" s="2"/>
      <c r="N4096" s="2"/>
      <c r="O4096" s="2"/>
    </row>
    <row r="4097" spans="1:15">
      <c r="A4097" t="s">
        <v>10</v>
      </c>
      <c r="B4097" t="s">
        <v>127</v>
      </c>
      <c r="C4097" t="s">
        <v>6</v>
      </c>
      <c r="D4097" s="1">
        <v>43853</v>
      </c>
      <c r="E4097" s="2">
        <v>5931.8695184155795</v>
      </c>
      <c r="F4097" s="2">
        <v>-7.7652730822795103E-4</v>
      </c>
      <c r="G4097" s="2">
        <v>0</v>
      </c>
      <c r="H4097" s="25">
        <f>IF(C4097="GBP",E4097*VLOOKUP(D4097,'Exchange Rates'!$F:$G,2,FALSE),IF(C4097="NZD",E4097*VLOOKUP(D4097,'Exchange Rates'!$I:$J,2,FALSE),E4097))</f>
        <v>11366.02095734897</v>
      </c>
      <c r="I4097" s="25">
        <f>IF(C4097="GBP",F4097*VLOOKUP(D4097,'Exchange Rates'!$F:$G,2,FALSE),IF(C4097="NZD",F4097*VLOOKUP(D4097,'Exchange Rates'!$I:$J,2,FALSE),F4097))</f>
        <v>-1.4878994947330085E-3</v>
      </c>
      <c r="J4097" s="25">
        <f>IF(C4097="GBP",G4097*VLOOKUP(D4097,'Exchange Rates'!$F:$G,2,FALSE),IF(C4097="NZD",G4097*VLOOKUP(D4097,'Exchange Rates'!$I:$J,2,FALSE),G4097))</f>
        <v>0</v>
      </c>
      <c r="L4097" s="1"/>
      <c r="M4097" s="2"/>
      <c r="N4097" s="2"/>
      <c r="O4097" s="2"/>
    </row>
    <row r="4098" spans="1:15">
      <c r="A4098" t="s">
        <v>10</v>
      </c>
      <c r="B4098" t="s">
        <v>128</v>
      </c>
      <c r="C4098" t="s">
        <v>5</v>
      </c>
      <c r="D4098" s="1">
        <v>43853</v>
      </c>
      <c r="E4098" s="2">
        <v>7931.60720407396</v>
      </c>
      <c r="F4098" s="2">
        <v>-9.30962749536135E-4</v>
      </c>
      <c r="G4098" s="2">
        <v>0</v>
      </c>
      <c r="H4098" s="25">
        <f>IF(C4098="GBP",E4098*VLOOKUP(D4098,'Exchange Rates'!$F:$G,2,FALSE),IF(C4098="NZD",E4098*VLOOKUP(D4098,'Exchange Rates'!$I:$J,2,FALSE),E4098))</f>
        <v>7931.60720407396</v>
      </c>
      <c r="I4098" s="25">
        <f>IF(C4098="GBP",F4098*VLOOKUP(D4098,'Exchange Rates'!$F:$G,2,FALSE),IF(C4098="NZD",F4098*VLOOKUP(D4098,'Exchange Rates'!$I:$J,2,FALSE),F4098))</f>
        <v>-9.30962749536135E-4</v>
      </c>
      <c r="J4098" s="25">
        <f>IF(C4098="GBP",G4098*VLOOKUP(D4098,'Exchange Rates'!$F:$G,2,FALSE),IF(C4098="NZD",G4098*VLOOKUP(D4098,'Exchange Rates'!$I:$J,2,FALSE),G4098))</f>
        <v>0</v>
      </c>
      <c r="L4098" s="1"/>
      <c r="M4098" s="2"/>
      <c r="N4098" s="2"/>
      <c r="O4098" s="2"/>
    </row>
    <row r="4099" spans="1:15">
      <c r="A4099" t="s">
        <v>10</v>
      </c>
      <c r="B4099" t="s">
        <v>129</v>
      </c>
      <c r="C4099" t="s">
        <v>6</v>
      </c>
      <c r="D4099" s="1">
        <v>43853</v>
      </c>
      <c r="E4099" s="2">
        <v>6390.3329647371502</v>
      </c>
      <c r="F4099" s="2">
        <v>2.8787610537879999E-4</v>
      </c>
      <c r="G4099" s="2">
        <v>0</v>
      </c>
      <c r="H4099" s="25">
        <f>IF(C4099="GBP",E4099*VLOOKUP(D4099,'Exchange Rates'!$F:$G,2,FALSE),IF(C4099="NZD",E4099*VLOOKUP(D4099,'Exchange Rates'!$I:$J,2,FALSE),E4099))</f>
        <v>12244.480121511646</v>
      </c>
      <c r="I4099" s="25">
        <f>IF(C4099="GBP",F4099*VLOOKUP(D4099,'Exchange Rates'!$F:$G,2,FALSE),IF(C4099="NZD",F4099*VLOOKUP(D4099,'Exchange Rates'!$I:$J,2,FALSE),F4099))</f>
        <v>5.5159774447119056E-4</v>
      </c>
      <c r="J4099" s="25">
        <f>IF(C4099="GBP",G4099*VLOOKUP(D4099,'Exchange Rates'!$F:$G,2,FALSE),IF(C4099="NZD",G4099*VLOOKUP(D4099,'Exchange Rates'!$I:$J,2,FALSE),G4099))</f>
        <v>0</v>
      </c>
      <c r="L4099" s="1"/>
      <c r="M4099" s="2"/>
      <c r="N4099" s="2"/>
      <c r="O4099" s="2"/>
    </row>
    <row r="4100" spans="1:15">
      <c r="A4100" t="s">
        <v>10</v>
      </c>
      <c r="B4100" t="s">
        <v>130</v>
      </c>
      <c r="C4100" t="s">
        <v>6</v>
      </c>
      <c r="D4100" s="1">
        <v>43853</v>
      </c>
      <c r="E4100" s="2">
        <v>8207.3715821373389</v>
      </c>
      <c r="F4100" s="2">
        <v>3.2141784686239998E-4</v>
      </c>
      <c r="G4100" s="2">
        <v>0</v>
      </c>
      <c r="H4100" s="25">
        <f>IF(C4100="GBP",E4100*VLOOKUP(D4100,'Exchange Rates'!$F:$G,2,FALSE),IF(C4100="NZD",E4100*VLOOKUP(D4100,'Exchange Rates'!$I:$J,2,FALSE),E4100))</f>
        <v>15726.097331999325</v>
      </c>
      <c r="I4100" s="25">
        <f>IF(C4100="GBP",F4100*VLOOKUP(D4100,'Exchange Rates'!$F:$G,2,FALSE),IF(C4100="NZD",F4100*VLOOKUP(D4100,'Exchange Rates'!$I:$J,2,FALSE),F4100))</f>
        <v>6.1586688179206814E-4</v>
      </c>
      <c r="J4100" s="25">
        <f>IF(C4100="GBP",G4100*VLOOKUP(D4100,'Exchange Rates'!$F:$G,2,FALSE),IF(C4100="NZD",G4100*VLOOKUP(D4100,'Exchange Rates'!$I:$J,2,FALSE),G4100))</f>
        <v>0</v>
      </c>
      <c r="L4100" s="1"/>
      <c r="M4100" s="2"/>
      <c r="N4100" s="2"/>
      <c r="O4100" s="2"/>
    </row>
    <row r="4101" spans="1:15">
      <c r="A4101" t="s">
        <v>10</v>
      </c>
      <c r="B4101" t="s">
        <v>131</v>
      </c>
      <c r="C4101" t="s">
        <v>5</v>
      </c>
      <c r="D4101" s="1">
        <v>43853</v>
      </c>
      <c r="E4101" s="2">
        <v>9561.9980838728497</v>
      </c>
      <c r="F4101" s="2">
        <v>1.6701791862500899E-3</v>
      </c>
      <c r="G4101" s="2">
        <v>0</v>
      </c>
      <c r="H4101" s="25">
        <f>IF(C4101="GBP",E4101*VLOOKUP(D4101,'Exchange Rates'!$F:$G,2,FALSE),IF(C4101="NZD",E4101*VLOOKUP(D4101,'Exchange Rates'!$I:$J,2,FALSE),E4101))</f>
        <v>9561.9980838728497</v>
      </c>
      <c r="I4101" s="25">
        <f>IF(C4101="GBP",F4101*VLOOKUP(D4101,'Exchange Rates'!$F:$G,2,FALSE),IF(C4101="NZD",F4101*VLOOKUP(D4101,'Exchange Rates'!$I:$J,2,FALSE),F4101))</f>
        <v>1.6701791862500899E-3</v>
      </c>
      <c r="J4101" s="25">
        <f>IF(C4101="GBP",G4101*VLOOKUP(D4101,'Exchange Rates'!$F:$G,2,FALSE),IF(C4101="NZD",G4101*VLOOKUP(D4101,'Exchange Rates'!$I:$J,2,FALSE),G4101))</f>
        <v>0</v>
      </c>
      <c r="L4101" s="1"/>
      <c r="M4101" s="2"/>
      <c r="N4101" s="2"/>
      <c r="O4101" s="2"/>
    </row>
    <row r="4102" spans="1:15">
      <c r="A4102" t="s">
        <v>10</v>
      </c>
      <c r="B4102" t="s">
        <v>132</v>
      </c>
      <c r="C4102" t="s">
        <v>5</v>
      </c>
      <c r="D4102" s="1">
        <v>43853</v>
      </c>
      <c r="E4102" s="2">
        <v>10690.0011118166</v>
      </c>
      <c r="F4102" s="2">
        <v>-3.72783482296179E-3</v>
      </c>
      <c r="G4102" s="2">
        <v>0</v>
      </c>
      <c r="H4102" s="25">
        <f>IF(C4102="GBP",E4102*VLOOKUP(D4102,'Exchange Rates'!$F:$G,2,FALSE),IF(C4102="NZD",E4102*VLOOKUP(D4102,'Exchange Rates'!$I:$J,2,FALSE),E4102))</f>
        <v>10690.0011118166</v>
      </c>
      <c r="I4102" s="25">
        <f>IF(C4102="GBP",F4102*VLOOKUP(D4102,'Exchange Rates'!$F:$G,2,FALSE),IF(C4102="NZD",F4102*VLOOKUP(D4102,'Exchange Rates'!$I:$J,2,FALSE),F4102))</f>
        <v>-3.72783482296179E-3</v>
      </c>
      <c r="J4102" s="25">
        <f>IF(C4102="GBP",G4102*VLOOKUP(D4102,'Exchange Rates'!$F:$G,2,FALSE),IF(C4102="NZD",G4102*VLOOKUP(D4102,'Exchange Rates'!$I:$J,2,FALSE),G4102))</f>
        <v>0</v>
      </c>
      <c r="L4102" s="1"/>
      <c r="M4102" s="2"/>
      <c r="N4102" s="2"/>
      <c r="O4102" s="2"/>
    </row>
    <row r="4103" spans="1:15">
      <c r="A4103" t="s">
        <v>10</v>
      </c>
      <c r="B4103" t="s">
        <v>133</v>
      </c>
      <c r="C4103" t="s">
        <v>5</v>
      </c>
      <c r="D4103" s="1">
        <v>43853</v>
      </c>
      <c r="E4103" s="2">
        <v>12829.734526995198</v>
      </c>
      <c r="F4103" s="2">
        <v>6.8319147776065698E-4</v>
      </c>
      <c r="G4103" s="2">
        <v>0</v>
      </c>
      <c r="H4103" s="25">
        <f>IF(C4103="GBP",E4103*VLOOKUP(D4103,'Exchange Rates'!$F:$G,2,FALSE),IF(C4103="NZD",E4103*VLOOKUP(D4103,'Exchange Rates'!$I:$J,2,FALSE),E4103))</f>
        <v>12829.734526995198</v>
      </c>
      <c r="I4103" s="25">
        <f>IF(C4103="GBP",F4103*VLOOKUP(D4103,'Exchange Rates'!$F:$G,2,FALSE),IF(C4103="NZD",F4103*VLOOKUP(D4103,'Exchange Rates'!$I:$J,2,FALSE),F4103))</f>
        <v>6.8319147776065698E-4</v>
      </c>
      <c r="J4103" s="25">
        <f>IF(C4103="GBP",G4103*VLOOKUP(D4103,'Exchange Rates'!$F:$G,2,FALSE),IF(C4103="NZD",G4103*VLOOKUP(D4103,'Exchange Rates'!$I:$J,2,FALSE),G4103))</f>
        <v>0</v>
      </c>
      <c r="L4103" s="1"/>
      <c r="M4103" s="2"/>
      <c r="N4103" s="2"/>
      <c r="O4103" s="2"/>
    </row>
    <row r="4104" spans="1:15">
      <c r="A4104" t="s">
        <v>10</v>
      </c>
      <c r="B4104" t="s">
        <v>134</v>
      </c>
      <c r="C4104" t="s">
        <v>5</v>
      </c>
      <c r="D4104" s="1">
        <v>43853</v>
      </c>
      <c r="E4104" s="2">
        <v>24650.667247724399</v>
      </c>
      <c r="F4104" s="2">
        <v>4.4701997744356001E-3</v>
      </c>
      <c r="G4104" s="2">
        <v>0</v>
      </c>
      <c r="H4104" s="25">
        <f>IF(C4104="GBP",E4104*VLOOKUP(D4104,'Exchange Rates'!$F:$G,2,FALSE),IF(C4104="NZD",E4104*VLOOKUP(D4104,'Exchange Rates'!$I:$J,2,FALSE),E4104))</f>
        <v>24650.667247724399</v>
      </c>
      <c r="I4104" s="25">
        <f>IF(C4104="GBP",F4104*VLOOKUP(D4104,'Exchange Rates'!$F:$G,2,FALSE),IF(C4104="NZD",F4104*VLOOKUP(D4104,'Exchange Rates'!$I:$J,2,FALSE),F4104))</f>
        <v>4.4701997744356001E-3</v>
      </c>
      <c r="J4104" s="25">
        <f>IF(C4104="GBP",G4104*VLOOKUP(D4104,'Exchange Rates'!$F:$G,2,FALSE),IF(C4104="NZD",G4104*VLOOKUP(D4104,'Exchange Rates'!$I:$J,2,FALSE),G4104))</f>
        <v>0</v>
      </c>
      <c r="L4104" s="1"/>
      <c r="M4104" s="2"/>
      <c r="N4104" s="2"/>
      <c r="O4104" s="2"/>
    </row>
    <row r="4105" spans="1:15">
      <c r="A4105" t="s">
        <v>10</v>
      </c>
      <c r="B4105" t="s">
        <v>135</v>
      </c>
      <c r="C4105" t="s">
        <v>6</v>
      </c>
      <c r="D4105" s="1">
        <v>43853</v>
      </c>
      <c r="E4105" s="2">
        <v>9738.4633669356717</v>
      </c>
      <c r="F4105" s="2">
        <v>2.9545969177120802E-3</v>
      </c>
      <c r="G4105" s="2">
        <v>0</v>
      </c>
      <c r="H4105" s="25">
        <f>IF(C4105="GBP",E4105*VLOOKUP(D4105,'Exchange Rates'!$F:$G,2,FALSE),IF(C4105="NZD",E4105*VLOOKUP(D4105,'Exchange Rates'!$I:$J,2,FALSE),E4105))</f>
        <v>18659.813466451811</v>
      </c>
      <c r="I4105" s="25">
        <f>IF(C4105="GBP",F4105*VLOOKUP(D4105,'Exchange Rates'!$F:$G,2,FALSE),IF(C4105="NZD",F4105*VLOOKUP(D4105,'Exchange Rates'!$I:$J,2,FALSE),F4105))</f>
        <v>5.6612861060039016E-3</v>
      </c>
      <c r="J4105" s="25">
        <f>IF(C4105="GBP",G4105*VLOOKUP(D4105,'Exchange Rates'!$F:$G,2,FALSE),IF(C4105="NZD",G4105*VLOOKUP(D4105,'Exchange Rates'!$I:$J,2,FALSE),G4105))</f>
        <v>0</v>
      </c>
      <c r="L4105" s="1"/>
      <c r="M4105" s="2"/>
      <c r="N4105" s="2"/>
      <c r="O4105" s="2"/>
    </row>
    <row r="4106" spans="1:15">
      <c r="A4106" t="s">
        <v>10</v>
      </c>
      <c r="B4106" t="s">
        <v>136</v>
      </c>
      <c r="C4106" t="s">
        <v>6</v>
      </c>
      <c r="D4106" s="1">
        <v>43853</v>
      </c>
      <c r="E4106" s="2">
        <v>2341.9396532844298</v>
      </c>
      <c r="F4106" s="2">
        <v>-1.64374188310222E-3</v>
      </c>
      <c r="G4106" s="2">
        <v>0</v>
      </c>
      <c r="H4106" s="25">
        <f>IF(C4106="GBP",E4106*VLOOKUP(D4106,'Exchange Rates'!$F:$G,2,FALSE),IF(C4106="NZD",E4106*VLOOKUP(D4106,'Exchange Rates'!$I:$J,2,FALSE),E4106))</f>
        <v>4487.3770566664962</v>
      </c>
      <c r="I4106" s="25">
        <f>IF(C4106="GBP",F4106*VLOOKUP(D4106,'Exchange Rates'!$F:$G,2,FALSE),IF(C4106="NZD",F4106*VLOOKUP(D4106,'Exchange Rates'!$I:$J,2,FALSE),F4106))</f>
        <v>-3.1495643378214983E-3</v>
      </c>
      <c r="J4106" s="25">
        <f>IF(C4106="GBP",G4106*VLOOKUP(D4106,'Exchange Rates'!$F:$G,2,FALSE),IF(C4106="NZD",G4106*VLOOKUP(D4106,'Exchange Rates'!$I:$J,2,FALSE),G4106))</f>
        <v>0</v>
      </c>
      <c r="L4106" s="1"/>
      <c r="M4106" s="2"/>
      <c r="N4106" s="2"/>
      <c r="O4106" s="2"/>
    </row>
    <row r="4107" spans="1:15">
      <c r="A4107" t="s">
        <v>10</v>
      </c>
      <c r="B4107" t="s">
        <v>137</v>
      </c>
      <c r="C4107" t="s">
        <v>6</v>
      </c>
      <c r="D4107" s="1">
        <v>43853</v>
      </c>
      <c r="E4107" s="2">
        <v>9603.6975947031806</v>
      </c>
      <c r="F4107" s="2">
        <v>5.0283185165811099E-3</v>
      </c>
      <c r="G4107" s="2">
        <v>0</v>
      </c>
      <c r="H4107" s="25">
        <f>IF(C4107="GBP",E4107*VLOOKUP(D4107,'Exchange Rates'!$F:$G,2,FALSE),IF(C4107="NZD",E4107*VLOOKUP(D4107,'Exchange Rates'!$I:$J,2,FALSE),E4107))</f>
        <v>18401.589547875643</v>
      </c>
      <c r="I4107" s="25">
        <f>IF(C4107="GBP",F4107*VLOOKUP(D4107,'Exchange Rates'!$F:$G,2,FALSE),IF(C4107="NZD",F4107*VLOOKUP(D4107,'Exchange Rates'!$I:$J,2,FALSE),F4107))</f>
        <v>9.6347320962232239E-3</v>
      </c>
      <c r="J4107" s="25">
        <f>IF(C4107="GBP",G4107*VLOOKUP(D4107,'Exchange Rates'!$F:$G,2,FALSE),IF(C4107="NZD",G4107*VLOOKUP(D4107,'Exchange Rates'!$I:$J,2,FALSE),G4107))</f>
        <v>0</v>
      </c>
      <c r="L4107" s="1"/>
      <c r="M4107" s="2"/>
      <c r="N4107" s="2"/>
      <c r="O4107" s="2"/>
    </row>
    <row r="4108" spans="1:15">
      <c r="A4108" t="s">
        <v>10</v>
      </c>
      <c r="B4108" t="s">
        <v>138</v>
      </c>
      <c r="C4108" t="s">
        <v>6</v>
      </c>
      <c r="D4108" s="1">
        <v>43853</v>
      </c>
      <c r="E4108" s="2">
        <v>7987.7394944142507</v>
      </c>
      <c r="F4108" s="2">
        <v>1.4584565496846601E-3</v>
      </c>
      <c r="G4108" s="2">
        <v>0</v>
      </c>
      <c r="H4108" s="25">
        <f>IF(C4108="GBP",E4108*VLOOKUP(D4108,'Exchange Rates'!$F:$G,2,FALSE),IF(C4108="NZD",E4108*VLOOKUP(D4108,'Exchange Rates'!$I:$J,2,FALSE),E4108))</f>
        <v>15305.261555990262</v>
      </c>
      <c r="I4108" s="25">
        <f>IF(C4108="GBP",F4108*VLOOKUP(D4108,'Exchange Rates'!$F:$G,2,FALSE),IF(C4108="NZD",F4108*VLOOKUP(D4108,'Exchange Rates'!$I:$J,2,FALSE),F4108))</f>
        <v>2.7945401795564854E-3</v>
      </c>
      <c r="J4108" s="25">
        <f>IF(C4108="GBP",G4108*VLOOKUP(D4108,'Exchange Rates'!$F:$G,2,FALSE),IF(C4108="NZD",G4108*VLOOKUP(D4108,'Exchange Rates'!$I:$J,2,FALSE),G4108))</f>
        <v>0</v>
      </c>
      <c r="L4108" s="1"/>
      <c r="M4108" s="2"/>
      <c r="N4108" s="2"/>
      <c r="O4108" s="2"/>
    </row>
    <row r="4109" spans="1:15">
      <c r="A4109" t="s">
        <v>10</v>
      </c>
      <c r="B4109" t="s">
        <v>139</v>
      </c>
      <c r="C4109" t="s">
        <v>5</v>
      </c>
      <c r="D4109" s="1">
        <v>43853</v>
      </c>
      <c r="E4109" s="2">
        <v>5679.0513780690608</v>
      </c>
      <c r="F4109" s="2">
        <v>-1.4776794318582E-3</v>
      </c>
      <c r="G4109" s="2">
        <v>0</v>
      </c>
      <c r="H4109" s="25">
        <f>IF(C4109="GBP",E4109*VLOOKUP(D4109,'Exchange Rates'!$F:$G,2,FALSE),IF(C4109="NZD",E4109*VLOOKUP(D4109,'Exchange Rates'!$I:$J,2,FALSE),E4109))</f>
        <v>5679.0513780690608</v>
      </c>
      <c r="I4109" s="25">
        <f>IF(C4109="GBP",F4109*VLOOKUP(D4109,'Exchange Rates'!$F:$G,2,FALSE),IF(C4109="NZD",F4109*VLOOKUP(D4109,'Exchange Rates'!$I:$J,2,FALSE),F4109))</f>
        <v>-1.4776794318582E-3</v>
      </c>
      <c r="J4109" s="25">
        <f>IF(C4109="GBP",G4109*VLOOKUP(D4109,'Exchange Rates'!$F:$G,2,FALSE),IF(C4109="NZD",G4109*VLOOKUP(D4109,'Exchange Rates'!$I:$J,2,FALSE),G4109))</f>
        <v>0</v>
      </c>
      <c r="L4109" s="1"/>
      <c r="M4109" s="2"/>
      <c r="N4109" s="2"/>
      <c r="O4109" s="2"/>
    </row>
    <row r="4110" spans="1:15">
      <c r="A4110" t="s">
        <v>10</v>
      </c>
      <c r="B4110" t="s">
        <v>140</v>
      </c>
      <c r="C4110" t="s">
        <v>6</v>
      </c>
      <c r="D4110" s="1">
        <v>43853</v>
      </c>
      <c r="E4110" s="2">
        <v>8616.1835807791012</v>
      </c>
      <c r="F4110" s="2">
        <v>-3.6513254892852E-3</v>
      </c>
      <c r="G4110" s="2">
        <v>0</v>
      </c>
      <c r="H4110" s="25">
        <f>IF(C4110="GBP",E4110*VLOOKUP(D4110,'Exchange Rates'!$F:$G,2,FALSE),IF(C4110="NZD",E4110*VLOOKUP(D4110,'Exchange Rates'!$I:$J,2,FALSE),E4110))</f>
        <v>16509.419643751575</v>
      </c>
      <c r="I4110" s="25">
        <f>IF(C4110="GBP",F4110*VLOOKUP(D4110,'Exchange Rates'!$F:$G,2,FALSE),IF(C4110="NZD",F4110*VLOOKUP(D4110,'Exchange Rates'!$I:$J,2,FALSE),F4110))</f>
        <v>-6.9962837018712979E-3</v>
      </c>
      <c r="J4110" s="25">
        <f>IF(C4110="GBP",G4110*VLOOKUP(D4110,'Exchange Rates'!$F:$G,2,FALSE),IF(C4110="NZD",G4110*VLOOKUP(D4110,'Exchange Rates'!$I:$J,2,FALSE),G4110))</f>
        <v>0</v>
      </c>
      <c r="L4110" s="1"/>
      <c r="M4110" s="2"/>
      <c r="N4110" s="2"/>
      <c r="O4110" s="2"/>
    </row>
    <row r="4111" spans="1:15">
      <c r="A4111" t="s">
        <v>10</v>
      </c>
      <c r="B4111" t="s">
        <v>141</v>
      </c>
      <c r="C4111" t="s">
        <v>5</v>
      </c>
      <c r="D4111" s="1">
        <v>43853</v>
      </c>
      <c r="E4111" s="2">
        <v>4728.2535697041103</v>
      </c>
      <c r="F4111" s="2">
        <v>-1.82759215102838E-3</v>
      </c>
      <c r="G4111" s="2">
        <v>0</v>
      </c>
      <c r="H4111" s="25">
        <f>IF(C4111="GBP",E4111*VLOOKUP(D4111,'Exchange Rates'!$F:$G,2,FALSE),IF(C4111="NZD",E4111*VLOOKUP(D4111,'Exchange Rates'!$I:$J,2,FALSE),E4111))</f>
        <v>4728.2535697041103</v>
      </c>
      <c r="I4111" s="25">
        <f>IF(C4111="GBP",F4111*VLOOKUP(D4111,'Exchange Rates'!$F:$G,2,FALSE),IF(C4111="NZD",F4111*VLOOKUP(D4111,'Exchange Rates'!$I:$J,2,FALSE),F4111))</f>
        <v>-1.82759215102838E-3</v>
      </c>
      <c r="J4111" s="25">
        <f>IF(C4111="GBP",G4111*VLOOKUP(D4111,'Exchange Rates'!$F:$G,2,FALSE),IF(C4111="NZD",G4111*VLOOKUP(D4111,'Exchange Rates'!$I:$J,2,FALSE),G4111))</f>
        <v>0</v>
      </c>
      <c r="L4111" s="1"/>
      <c r="M4111" s="2"/>
      <c r="N4111" s="2"/>
      <c r="O4111" s="2"/>
    </row>
    <row r="4112" spans="1:15">
      <c r="A4112" t="s">
        <v>10</v>
      </c>
      <c r="B4112" t="s">
        <v>142</v>
      </c>
      <c r="C4112" t="s">
        <v>6</v>
      </c>
      <c r="D4112" s="1">
        <v>43853</v>
      </c>
      <c r="E4112" s="2">
        <v>21921.850504214199</v>
      </c>
      <c r="F4112" s="2">
        <v>-1.53824404972089E-2</v>
      </c>
      <c r="G4112" s="2">
        <v>0</v>
      </c>
      <c r="H4112" s="25">
        <f>IF(C4112="GBP",E4112*VLOOKUP(D4112,'Exchange Rates'!$F:$G,2,FALSE),IF(C4112="NZD",E4112*VLOOKUP(D4112,'Exchange Rates'!$I:$J,2,FALSE),E4112))</f>
        <v>42004.331262047417</v>
      </c>
      <c r="I4112" s="25">
        <f>IF(C4112="GBP",F4112*VLOOKUP(D4112,'Exchange Rates'!$F:$G,2,FALSE),IF(C4112="NZD",F4112*VLOOKUP(D4112,'Exchange Rates'!$I:$J,2,FALSE),F4112))</f>
        <v>-2.9474205480020301E-2</v>
      </c>
      <c r="J4112" s="25">
        <f>IF(C4112="GBP",G4112*VLOOKUP(D4112,'Exchange Rates'!$F:$G,2,FALSE),IF(C4112="NZD",G4112*VLOOKUP(D4112,'Exchange Rates'!$I:$J,2,FALSE),G4112))</f>
        <v>0</v>
      </c>
      <c r="L4112" s="1"/>
      <c r="M4112" s="2"/>
      <c r="N4112" s="2"/>
      <c r="O4112" s="2"/>
    </row>
    <row r="4113" spans="1:15">
      <c r="A4113" t="s">
        <v>10</v>
      </c>
      <c r="B4113" t="s">
        <v>143</v>
      </c>
      <c r="C4113" t="s">
        <v>6</v>
      </c>
      <c r="D4113" s="1">
        <v>43853</v>
      </c>
      <c r="E4113" s="2">
        <v>3670.9389416807298</v>
      </c>
      <c r="F4113" s="2">
        <v>-8.13257683006708E-4</v>
      </c>
      <c r="G4113" s="2">
        <v>0</v>
      </c>
      <c r="H4113" s="25">
        <f>IF(C4113="GBP",E4113*VLOOKUP(D4113,'Exchange Rates'!$F:$G,2,FALSE),IF(C4113="NZD",E4113*VLOOKUP(D4113,'Exchange Rates'!$I:$J,2,FALSE),E4113))</f>
        <v>7033.8649248367528</v>
      </c>
      <c r="I4113" s="25">
        <f>IF(C4113="GBP",F4113*VLOOKUP(D4113,'Exchange Rates'!$F:$G,2,FALSE),IF(C4113="NZD",F4113*VLOOKUP(D4113,'Exchange Rates'!$I:$J,2,FALSE),F4113))</f>
        <v>-1.5582783539123222E-3</v>
      </c>
      <c r="J4113" s="25">
        <f>IF(C4113="GBP",G4113*VLOOKUP(D4113,'Exchange Rates'!$F:$G,2,FALSE),IF(C4113="NZD",G4113*VLOOKUP(D4113,'Exchange Rates'!$I:$J,2,FALSE),G4113))</f>
        <v>0</v>
      </c>
      <c r="L4113" s="1"/>
      <c r="M4113" s="2"/>
      <c r="N4113" s="2"/>
      <c r="O4113" s="2"/>
    </row>
    <row r="4114" spans="1:15">
      <c r="A4114" t="s">
        <v>10</v>
      </c>
      <c r="B4114" t="s">
        <v>144</v>
      </c>
      <c r="C4114" t="s">
        <v>6</v>
      </c>
      <c r="D4114" s="1">
        <v>43853</v>
      </c>
      <c r="E4114" s="2">
        <v>3246.0942537545702</v>
      </c>
      <c r="F4114" s="2">
        <v>-1.58261255513678E-3</v>
      </c>
      <c r="G4114" s="2">
        <v>0</v>
      </c>
      <c r="H4114" s="25">
        <f>IF(C4114="GBP",E4114*VLOOKUP(D4114,'Exchange Rates'!$F:$G,2,FALSE),IF(C4114="NZD",E4114*VLOOKUP(D4114,'Exchange Rates'!$I:$J,2,FALSE),E4114))</f>
        <v>6219.8224696552879</v>
      </c>
      <c r="I4114" s="25">
        <f>IF(C4114="GBP",F4114*VLOOKUP(D4114,'Exchange Rates'!$F:$G,2,FALSE),IF(C4114="NZD",F4114*VLOOKUP(D4114,'Exchange Rates'!$I:$J,2,FALSE),F4114))</f>
        <v>-3.0324347852231409E-3</v>
      </c>
      <c r="J4114" s="25">
        <f>IF(C4114="GBP",G4114*VLOOKUP(D4114,'Exchange Rates'!$F:$G,2,FALSE),IF(C4114="NZD",G4114*VLOOKUP(D4114,'Exchange Rates'!$I:$J,2,FALSE),G4114))</f>
        <v>0</v>
      </c>
      <c r="L4114" s="1"/>
      <c r="M4114" s="2"/>
      <c r="N4114" s="2"/>
      <c r="O4114" s="2"/>
    </row>
    <row r="4115" spans="1:15">
      <c r="A4115" t="s">
        <v>10</v>
      </c>
      <c r="B4115" t="s">
        <v>145</v>
      </c>
      <c r="C4115" t="s">
        <v>6</v>
      </c>
      <c r="D4115" s="1">
        <v>43853</v>
      </c>
      <c r="E4115" s="2">
        <v>4289.18404871845</v>
      </c>
      <c r="F4115" s="2">
        <v>-1.8204156133139402E-4</v>
      </c>
      <c r="G4115" s="2">
        <v>0</v>
      </c>
      <c r="H4115" s="25">
        <f>IF(C4115="GBP",E4115*VLOOKUP(D4115,'Exchange Rates'!$F:$G,2,FALSE),IF(C4115="NZD",E4115*VLOOKUP(D4115,'Exchange Rates'!$I:$J,2,FALSE),E4115))</f>
        <v>8218.4808071574607</v>
      </c>
      <c r="I4115" s="25">
        <f>IF(C4115="GBP",F4115*VLOOKUP(D4115,'Exchange Rates'!$F:$G,2,FALSE),IF(C4115="NZD",F4115*VLOOKUP(D4115,'Exchange Rates'!$I:$J,2,FALSE),F4115))</f>
        <v>-3.4880878528727519E-4</v>
      </c>
      <c r="J4115" s="25">
        <f>IF(C4115="GBP",G4115*VLOOKUP(D4115,'Exchange Rates'!$F:$G,2,FALSE),IF(C4115="NZD",G4115*VLOOKUP(D4115,'Exchange Rates'!$I:$J,2,FALSE),G4115))</f>
        <v>0</v>
      </c>
      <c r="L4115" s="1"/>
      <c r="M4115" s="2"/>
      <c r="N4115" s="2"/>
      <c r="O4115" s="2"/>
    </row>
    <row r="4116" spans="1:15">
      <c r="A4116" t="s">
        <v>10</v>
      </c>
      <c r="B4116" t="s">
        <v>146</v>
      </c>
      <c r="C4116" t="s">
        <v>6</v>
      </c>
      <c r="D4116" s="1">
        <v>43853</v>
      </c>
      <c r="E4116" s="2">
        <v>6636.1407991846909</v>
      </c>
      <c r="F4116" s="2">
        <v>7.6697171558779103E-4</v>
      </c>
      <c r="G4116" s="2">
        <v>0</v>
      </c>
      <c r="H4116" s="25">
        <f>IF(C4116="GBP",E4116*VLOOKUP(D4116,'Exchange Rates'!$F:$G,2,FALSE),IF(C4116="NZD",E4116*VLOOKUP(D4116,'Exchange Rates'!$I:$J,2,FALSE),E4116))</f>
        <v>12715.471094785375</v>
      </c>
      <c r="I4116" s="25">
        <f>IF(C4116="GBP",F4116*VLOOKUP(D4116,'Exchange Rates'!$F:$G,2,FALSE),IF(C4116="NZD",F4116*VLOOKUP(D4116,'Exchange Rates'!$I:$J,2,FALSE),F4116))</f>
        <v>1.4695900788109673E-3</v>
      </c>
      <c r="J4116" s="25">
        <f>IF(C4116="GBP",G4116*VLOOKUP(D4116,'Exchange Rates'!$F:$G,2,FALSE),IF(C4116="NZD",G4116*VLOOKUP(D4116,'Exchange Rates'!$I:$J,2,FALSE),G4116))</f>
        <v>0</v>
      </c>
      <c r="L4116" s="1"/>
      <c r="M4116" s="2"/>
      <c r="N4116" s="2"/>
      <c r="O4116" s="2"/>
    </row>
    <row r="4117" spans="1:15">
      <c r="A4117" t="s">
        <v>10</v>
      </c>
      <c r="B4117" t="s">
        <v>147</v>
      </c>
      <c r="C4117" t="s">
        <v>5</v>
      </c>
      <c r="D4117" s="1">
        <v>43853</v>
      </c>
      <c r="E4117" s="2">
        <v>5411.4919688145701</v>
      </c>
      <c r="F4117" s="2">
        <v>4.2489637220000005E-9</v>
      </c>
      <c r="G4117" s="2">
        <v>0</v>
      </c>
      <c r="H4117" s="25">
        <f>IF(C4117="GBP",E4117*VLOOKUP(D4117,'Exchange Rates'!$F:$G,2,FALSE),IF(C4117="NZD",E4117*VLOOKUP(D4117,'Exchange Rates'!$I:$J,2,FALSE),E4117))</f>
        <v>5411.4919688145701</v>
      </c>
      <c r="I4117" s="25">
        <f>IF(C4117="GBP",F4117*VLOOKUP(D4117,'Exchange Rates'!$F:$G,2,FALSE),IF(C4117="NZD",F4117*VLOOKUP(D4117,'Exchange Rates'!$I:$J,2,FALSE),F4117))</f>
        <v>4.2489637220000005E-9</v>
      </c>
      <c r="J4117" s="25">
        <f>IF(C4117="GBP",G4117*VLOOKUP(D4117,'Exchange Rates'!$F:$G,2,FALSE),IF(C4117="NZD",G4117*VLOOKUP(D4117,'Exchange Rates'!$I:$J,2,FALSE),G4117))</f>
        <v>0</v>
      </c>
      <c r="L4117" s="1"/>
      <c r="M4117" s="2"/>
      <c r="N4117" s="2"/>
      <c r="O4117" s="2"/>
    </row>
    <row r="4118" spans="1:15">
      <c r="A4118" t="s">
        <v>10</v>
      </c>
      <c r="B4118" t="s">
        <v>148</v>
      </c>
      <c r="C4118" t="s">
        <v>5</v>
      </c>
      <c r="D4118" s="1">
        <v>43853</v>
      </c>
      <c r="E4118" s="2">
        <v>2645.31828603442</v>
      </c>
      <c r="F4118" s="2">
        <v>-1.3005787671951301E-3</v>
      </c>
      <c r="G4118" s="2">
        <v>0</v>
      </c>
      <c r="H4118" s="25">
        <f>IF(C4118="GBP",E4118*VLOOKUP(D4118,'Exchange Rates'!$F:$G,2,FALSE),IF(C4118="NZD",E4118*VLOOKUP(D4118,'Exchange Rates'!$I:$J,2,FALSE),E4118))</f>
        <v>2645.31828603442</v>
      </c>
      <c r="I4118" s="25">
        <f>IF(C4118="GBP",F4118*VLOOKUP(D4118,'Exchange Rates'!$F:$G,2,FALSE),IF(C4118="NZD",F4118*VLOOKUP(D4118,'Exchange Rates'!$I:$J,2,FALSE),F4118))</f>
        <v>-1.3005787671951301E-3</v>
      </c>
      <c r="J4118" s="25">
        <f>IF(C4118="GBP",G4118*VLOOKUP(D4118,'Exchange Rates'!$F:$G,2,FALSE),IF(C4118="NZD",G4118*VLOOKUP(D4118,'Exchange Rates'!$I:$J,2,FALSE),G4118))</f>
        <v>0</v>
      </c>
      <c r="L4118" s="1"/>
      <c r="M4118" s="2"/>
      <c r="N4118" s="2"/>
      <c r="O4118" s="2"/>
    </row>
    <row r="4119" spans="1:15">
      <c r="A4119" t="s">
        <v>10</v>
      </c>
      <c r="B4119" t="s">
        <v>149</v>
      </c>
      <c r="C4119" t="s">
        <v>5</v>
      </c>
      <c r="D4119" s="1">
        <v>43853</v>
      </c>
      <c r="E4119" s="2">
        <v>13521.5834980497</v>
      </c>
      <c r="F4119" s="2">
        <v>-7.1226434026958497E-4</v>
      </c>
      <c r="G4119" s="2">
        <v>0</v>
      </c>
      <c r="H4119" s="25">
        <f>IF(C4119="GBP",E4119*VLOOKUP(D4119,'Exchange Rates'!$F:$G,2,FALSE),IF(C4119="NZD",E4119*VLOOKUP(D4119,'Exchange Rates'!$I:$J,2,FALSE),E4119))</f>
        <v>13521.5834980497</v>
      </c>
      <c r="I4119" s="25">
        <f>IF(C4119="GBP",F4119*VLOOKUP(D4119,'Exchange Rates'!$F:$G,2,FALSE),IF(C4119="NZD",F4119*VLOOKUP(D4119,'Exchange Rates'!$I:$J,2,FALSE),F4119))</f>
        <v>-7.1226434026958497E-4</v>
      </c>
      <c r="J4119" s="25">
        <f>IF(C4119="GBP",G4119*VLOOKUP(D4119,'Exchange Rates'!$F:$G,2,FALSE),IF(C4119="NZD",G4119*VLOOKUP(D4119,'Exchange Rates'!$I:$J,2,FALSE),G4119))</f>
        <v>0</v>
      </c>
      <c r="L4119" s="1"/>
      <c r="M4119" s="2"/>
      <c r="N4119" s="2"/>
      <c r="O4119" s="2"/>
    </row>
    <row r="4120" spans="1:15">
      <c r="A4120" t="s">
        <v>10</v>
      </c>
      <c r="B4120" t="s">
        <v>150</v>
      </c>
      <c r="C4120" t="s">
        <v>5</v>
      </c>
      <c r="D4120" s="1">
        <v>43853</v>
      </c>
      <c r="E4120" s="2">
        <v>6015.7134990251507</v>
      </c>
      <c r="F4120" s="2">
        <v>-1.5297012379962701E-3</v>
      </c>
      <c r="G4120" s="2">
        <v>0</v>
      </c>
      <c r="H4120" s="25">
        <f>IF(C4120="GBP",E4120*VLOOKUP(D4120,'Exchange Rates'!$F:$G,2,FALSE),IF(C4120="NZD",E4120*VLOOKUP(D4120,'Exchange Rates'!$I:$J,2,FALSE),E4120))</f>
        <v>6015.7134990251507</v>
      </c>
      <c r="I4120" s="25">
        <f>IF(C4120="GBP",F4120*VLOOKUP(D4120,'Exchange Rates'!$F:$G,2,FALSE),IF(C4120="NZD",F4120*VLOOKUP(D4120,'Exchange Rates'!$I:$J,2,FALSE),F4120))</f>
        <v>-1.5297012379962701E-3</v>
      </c>
      <c r="J4120" s="25">
        <f>IF(C4120="GBP",G4120*VLOOKUP(D4120,'Exchange Rates'!$F:$G,2,FALSE),IF(C4120="NZD",G4120*VLOOKUP(D4120,'Exchange Rates'!$I:$J,2,FALSE),G4120))</f>
        <v>0</v>
      </c>
      <c r="L4120" s="1"/>
      <c r="M4120" s="2"/>
      <c r="N4120" s="2"/>
      <c r="O4120" s="2"/>
    </row>
    <row r="4121" spans="1:15">
      <c r="A4121" t="s">
        <v>10</v>
      </c>
      <c r="B4121" t="s">
        <v>151</v>
      </c>
      <c r="C4121" t="s">
        <v>6</v>
      </c>
      <c r="D4121" s="1">
        <v>43853</v>
      </c>
      <c r="E4121" s="2">
        <v>92952.761265717898</v>
      </c>
      <c r="F4121" s="2">
        <v>1.7560582126803899E-2</v>
      </c>
      <c r="G4121" s="2">
        <v>0</v>
      </c>
      <c r="H4121" s="25">
        <f>IF(C4121="GBP",E4121*VLOOKUP(D4121,'Exchange Rates'!$F:$G,2,FALSE),IF(C4121="NZD",E4121*VLOOKUP(D4121,'Exchange Rates'!$I:$J,2,FALSE),E4121))</f>
        <v>178106.24952380956</v>
      </c>
      <c r="I4121" s="25">
        <f>IF(C4121="GBP",F4121*VLOOKUP(D4121,'Exchange Rates'!$F:$G,2,FALSE),IF(C4121="NZD",F4121*VLOOKUP(D4121,'Exchange Rates'!$I:$J,2,FALSE),F4121))</f>
        <v>3.3647730088610078E-2</v>
      </c>
      <c r="J4121" s="25">
        <f>IF(C4121="GBP",G4121*VLOOKUP(D4121,'Exchange Rates'!$F:$G,2,FALSE),IF(C4121="NZD",G4121*VLOOKUP(D4121,'Exchange Rates'!$I:$J,2,FALSE),G4121))</f>
        <v>0</v>
      </c>
      <c r="L4121" s="1"/>
      <c r="M4121" s="2"/>
      <c r="N4121" s="2"/>
      <c r="O4121" s="2"/>
    </row>
    <row r="4122" spans="1:15">
      <c r="A4122" t="s">
        <v>10</v>
      </c>
      <c r="B4122" t="s">
        <v>152</v>
      </c>
      <c r="C4122" t="s">
        <v>5</v>
      </c>
      <c r="D4122" s="1">
        <v>43853</v>
      </c>
      <c r="E4122" s="2">
        <v>2605.2946723586001</v>
      </c>
      <c r="F4122" s="2">
        <v>2.2407291075751399E-4</v>
      </c>
      <c r="G4122" s="2">
        <v>0</v>
      </c>
      <c r="H4122" s="25">
        <f>IF(C4122="GBP",E4122*VLOOKUP(D4122,'Exchange Rates'!$F:$G,2,FALSE),IF(C4122="NZD",E4122*VLOOKUP(D4122,'Exchange Rates'!$I:$J,2,FALSE),E4122))</f>
        <v>2605.2946723586001</v>
      </c>
      <c r="I4122" s="25">
        <f>IF(C4122="GBP",F4122*VLOOKUP(D4122,'Exchange Rates'!$F:$G,2,FALSE),IF(C4122="NZD",F4122*VLOOKUP(D4122,'Exchange Rates'!$I:$J,2,FALSE),F4122))</f>
        <v>2.2407291075751399E-4</v>
      </c>
      <c r="J4122" s="25">
        <f>IF(C4122="GBP",G4122*VLOOKUP(D4122,'Exchange Rates'!$F:$G,2,FALSE),IF(C4122="NZD",G4122*VLOOKUP(D4122,'Exchange Rates'!$I:$J,2,FALSE),G4122))</f>
        <v>0</v>
      </c>
      <c r="L4122" s="1"/>
      <c r="M4122" s="2"/>
      <c r="N4122" s="2"/>
      <c r="O4122" s="2"/>
    </row>
    <row r="4123" spans="1:15">
      <c r="A4123" t="s">
        <v>10</v>
      </c>
      <c r="B4123" t="s">
        <v>153</v>
      </c>
      <c r="C4123" t="s">
        <v>7</v>
      </c>
      <c r="D4123" s="1">
        <v>43853</v>
      </c>
      <c r="E4123" s="2">
        <v>6599.9946701634899</v>
      </c>
      <c r="F4123" s="2">
        <v>-2.3073425349232199E-3</v>
      </c>
      <c r="G4123" s="2">
        <v>0</v>
      </c>
      <c r="H4123" s="25">
        <f>IF(C4123="GBP",E4123*VLOOKUP(D4123,'Exchange Rates'!$F:$G,2,FALSE),IF(C4123="NZD",E4123*VLOOKUP(D4123,'Exchange Rates'!$I:$J,2,FALSE),E4123))</f>
        <v>6353.2349934346712</v>
      </c>
      <c r="I4123" s="25">
        <f>IF(C4123="GBP",F4123*VLOOKUP(D4123,'Exchange Rates'!$F:$G,2,FALSE),IF(C4123="NZD",F4123*VLOOKUP(D4123,'Exchange Rates'!$I:$J,2,FALSE),F4123))</f>
        <v>-2.2210759352554654E-3</v>
      </c>
      <c r="J4123" s="25">
        <f>IF(C4123="GBP",G4123*VLOOKUP(D4123,'Exchange Rates'!$F:$G,2,FALSE),IF(C4123="NZD",G4123*VLOOKUP(D4123,'Exchange Rates'!$I:$J,2,FALSE),G4123))</f>
        <v>0</v>
      </c>
      <c r="L4123" s="1"/>
      <c r="M4123" s="2"/>
      <c r="N4123" s="2"/>
      <c r="O4123" s="2"/>
    </row>
    <row r="4124" spans="1:15">
      <c r="A4124" t="s">
        <v>10</v>
      </c>
      <c r="B4124" t="s">
        <v>154</v>
      </c>
      <c r="C4124" t="s">
        <v>5</v>
      </c>
      <c r="D4124" s="1">
        <v>43853</v>
      </c>
      <c r="E4124" s="2">
        <v>5245.8492334297898</v>
      </c>
      <c r="F4124" s="2">
        <v>-3.8692913180531198E-3</v>
      </c>
      <c r="G4124" s="2">
        <v>0</v>
      </c>
      <c r="H4124" s="25">
        <f>IF(C4124="GBP",E4124*VLOOKUP(D4124,'Exchange Rates'!$F:$G,2,FALSE),IF(C4124="NZD",E4124*VLOOKUP(D4124,'Exchange Rates'!$I:$J,2,FALSE),E4124))</f>
        <v>5245.8492334297898</v>
      </c>
      <c r="I4124" s="25">
        <f>IF(C4124="GBP",F4124*VLOOKUP(D4124,'Exchange Rates'!$F:$G,2,FALSE),IF(C4124="NZD",F4124*VLOOKUP(D4124,'Exchange Rates'!$I:$J,2,FALSE),F4124))</f>
        <v>-3.8692913180531198E-3</v>
      </c>
      <c r="J4124" s="25">
        <f>IF(C4124="GBP",G4124*VLOOKUP(D4124,'Exchange Rates'!$F:$G,2,FALSE),IF(C4124="NZD",G4124*VLOOKUP(D4124,'Exchange Rates'!$I:$J,2,FALSE),G4124))</f>
        <v>0</v>
      </c>
      <c r="L4124" s="1"/>
      <c r="M4124" s="2"/>
      <c r="N4124" s="2"/>
      <c r="O4124" s="2"/>
    </row>
    <row r="4125" spans="1:15">
      <c r="A4125" t="s">
        <v>10</v>
      </c>
      <c r="B4125" t="s">
        <v>155</v>
      </c>
      <c r="C4125" t="s">
        <v>5</v>
      </c>
      <c r="D4125" s="1">
        <v>43853</v>
      </c>
      <c r="E4125" s="2">
        <v>17360.7436901525</v>
      </c>
      <c r="F4125" s="2">
        <v>-6.69121341792184E-3</v>
      </c>
      <c r="G4125" s="2">
        <v>0</v>
      </c>
      <c r="H4125" s="25">
        <f>IF(C4125="GBP",E4125*VLOOKUP(D4125,'Exchange Rates'!$F:$G,2,FALSE),IF(C4125="NZD",E4125*VLOOKUP(D4125,'Exchange Rates'!$I:$J,2,FALSE),E4125))</f>
        <v>17360.7436901525</v>
      </c>
      <c r="I4125" s="25">
        <f>IF(C4125="GBP",F4125*VLOOKUP(D4125,'Exchange Rates'!$F:$G,2,FALSE),IF(C4125="NZD",F4125*VLOOKUP(D4125,'Exchange Rates'!$I:$J,2,FALSE),F4125))</f>
        <v>-6.69121341792184E-3</v>
      </c>
      <c r="J4125" s="25">
        <f>IF(C4125="GBP",G4125*VLOOKUP(D4125,'Exchange Rates'!$F:$G,2,FALSE),IF(C4125="NZD",G4125*VLOOKUP(D4125,'Exchange Rates'!$I:$J,2,FALSE),G4125))</f>
        <v>0</v>
      </c>
      <c r="L4125" s="1"/>
      <c r="M4125" s="2"/>
      <c r="N4125" s="2"/>
      <c r="O4125" s="2"/>
    </row>
    <row r="4126" spans="1:15">
      <c r="A4126" t="s">
        <v>10</v>
      </c>
      <c r="B4126" t="s">
        <v>156</v>
      </c>
      <c r="C4126" t="s">
        <v>6</v>
      </c>
      <c r="D4126" s="1">
        <v>43853</v>
      </c>
      <c r="E4126" s="2">
        <v>11795.8455741211</v>
      </c>
      <c r="F4126" s="2">
        <v>2.32326375314577E-3</v>
      </c>
      <c r="G4126" s="2">
        <v>0</v>
      </c>
      <c r="H4126" s="25">
        <f>IF(C4126="GBP",E4126*VLOOKUP(D4126,'Exchange Rates'!$F:$G,2,FALSE),IF(C4126="NZD",E4126*VLOOKUP(D4126,'Exchange Rates'!$I:$J,2,FALSE),E4126))</f>
        <v>22601.951642544474</v>
      </c>
      <c r="I4126" s="25">
        <f>IF(C4126="GBP",F4126*VLOOKUP(D4126,'Exchange Rates'!$F:$G,2,FALSE),IF(C4126="NZD",F4126*VLOOKUP(D4126,'Exchange Rates'!$I:$J,2,FALSE),F4126))</f>
        <v>4.4515922721707537E-3</v>
      </c>
      <c r="J4126" s="25">
        <f>IF(C4126="GBP",G4126*VLOOKUP(D4126,'Exchange Rates'!$F:$G,2,FALSE),IF(C4126="NZD",G4126*VLOOKUP(D4126,'Exchange Rates'!$I:$J,2,FALSE),G4126))</f>
        <v>0</v>
      </c>
      <c r="L4126" s="1"/>
      <c r="M4126" s="2"/>
      <c r="N4126" s="2"/>
      <c r="O4126" s="2"/>
    </row>
    <row r="4127" spans="1:15">
      <c r="A4127" t="s">
        <v>10</v>
      </c>
      <c r="B4127" t="s">
        <v>157</v>
      </c>
      <c r="C4127" t="s">
        <v>5</v>
      </c>
      <c r="D4127" s="1">
        <v>43853</v>
      </c>
      <c r="E4127" s="2">
        <v>7925.5250082262301</v>
      </c>
      <c r="F4127" s="2">
        <v>-1.31218862907624E-3</v>
      </c>
      <c r="G4127" s="2">
        <v>0</v>
      </c>
      <c r="H4127" s="25">
        <f>IF(C4127="GBP",E4127*VLOOKUP(D4127,'Exchange Rates'!$F:$G,2,FALSE),IF(C4127="NZD",E4127*VLOOKUP(D4127,'Exchange Rates'!$I:$J,2,FALSE),E4127))</f>
        <v>7925.5250082262301</v>
      </c>
      <c r="I4127" s="25">
        <f>IF(C4127="GBP",F4127*VLOOKUP(D4127,'Exchange Rates'!$F:$G,2,FALSE),IF(C4127="NZD",F4127*VLOOKUP(D4127,'Exchange Rates'!$I:$J,2,FALSE),F4127))</f>
        <v>-1.31218862907624E-3</v>
      </c>
      <c r="J4127" s="25">
        <f>IF(C4127="GBP",G4127*VLOOKUP(D4127,'Exchange Rates'!$F:$G,2,FALSE),IF(C4127="NZD",G4127*VLOOKUP(D4127,'Exchange Rates'!$I:$J,2,FALSE),G4127))</f>
        <v>0</v>
      </c>
      <c r="L4127" s="1"/>
      <c r="M4127" s="2"/>
      <c r="N4127" s="2"/>
      <c r="O4127" s="2"/>
    </row>
    <row r="4128" spans="1:15">
      <c r="A4128" t="s">
        <v>10</v>
      </c>
      <c r="B4128" t="s">
        <v>158</v>
      </c>
      <c r="C4128" t="s">
        <v>6</v>
      </c>
      <c r="D4128" s="1">
        <v>43853</v>
      </c>
      <c r="E4128" s="2">
        <v>3403.9667248593701</v>
      </c>
      <c r="F4128" s="2">
        <v>-3.9081609461214094E-3</v>
      </c>
      <c r="G4128" s="2">
        <v>0</v>
      </c>
      <c r="H4128" s="25">
        <f>IF(C4128="GBP",E4128*VLOOKUP(D4128,'Exchange Rates'!$F:$G,2,FALSE),IF(C4128="NZD",E4128*VLOOKUP(D4128,'Exchange Rates'!$I:$J,2,FALSE),E4128))</f>
        <v>6522.3210006150366</v>
      </c>
      <c r="I4128" s="25">
        <f>IF(C4128="GBP",F4128*VLOOKUP(D4128,'Exchange Rates'!$F:$G,2,FALSE),IF(C4128="NZD",F4128*VLOOKUP(D4128,'Exchange Rates'!$I:$J,2,FALSE),F4128))</f>
        <v>-7.4884046387745729E-3</v>
      </c>
      <c r="J4128" s="25">
        <f>IF(C4128="GBP",G4128*VLOOKUP(D4128,'Exchange Rates'!$F:$G,2,FALSE),IF(C4128="NZD",G4128*VLOOKUP(D4128,'Exchange Rates'!$I:$J,2,FALSE),G4128))</f>
        <v>0</v>
      </c>
      <c r="L4128" s="1"/>
      <c r="M4128" s="2"/>
      <c r="N4128" s="2"/>
      <c r="O4128" s="2"/>
    </row>
    <row r="4129" spans="1:15">
      <c r="A4129" t="s">
        <v>10</v>
      </c>
      <c r="B4129" t="s">
        <v>159</v>
      </c>
      <c r="C4129" t="s">
        <v>6</v>
      </c>
      <c r="D4129" s="1">
        <v>43853</v>
      </c>
      <c r="E4129" s="2">
        <v>3650.6398971181402</v>
      </c>
      <c r="F4129" s="2">
        <v>-7.2790871690755999E-4</v>
      </c>
      <c r="G4129" s="2">
        <v>0</v>
      </c>
      <c r="H4129" s="25">
        <f>IF(C4129="GBP",E4129*VLOOKUP(D4129,'Exchange Rates'!$F:$G,2,FALSE),IF(C4129="NZD",E4129*VLOOKUP(D4129,'Exchange Rates'!$I:$J,2,FALSE),E4129))</f>
        <v>6994.9700426758618</v>
      </c>
      <c r="I4129" s="25">
        <f>IF(C4129="GBP",F4129*VLOOKUP(D4129,'Exchange Rates'!$F:$G,2,FALSE),IF(C4129="NZD",F4129*VLOOKUP(D4129,'Exchange Rates'!$I:$J,2,FALSE),F4129))</f>
        <v>-1.394741692433279E-3</v>
      </c>
      <c r="J4129" s="25">
        <f>IF(C4129="GBP",G4129*VLOOKUP(D4129,'Exchange Rates'!$F:$G,2,FALSE),IF(C4129="NZD",G4129*VLOOKUP(D4129,'Exchange Rates'!$I:$J,2,FALSE),G4129))</f>
        <v>0</v>
      </c>
      <c r="L4129" s="1"/>
      <c r="M4129" s="2"/>
      <c r="N4129" s="2"/>
      <c r="O4129" s="2"/>
    </row>
    <row r="4130" spans="1:15">
      <c r="A4130" t="s">
        <v>10</v>
      </c>
      <c r="B4130" t="s">
        <v>160</v>
      </c>
      <c r="C4130" t="s">
        <v>5</v>
      </c>
      <c r="D4130" s="1">
        <v>43853</v>
      </c>
      <c r="E4130" s="2">
        <v>3265.4829411770702</v>
      </c>
      <c r="F4130" s="2">
        <v>-5.5686641704911198E-4</v>
      </c>
      <c r="G4130" s="2">
        <v>0</v>
      </c>
      <c r="H4130" s="25">
        <f>IF(C4130="GBP",E4130*VLOOKUP(D4130,'Exchange Rates'!$F:$G,2,FALSE),IF(C4130="NZD",E4130*VLOOKUP(D4130,'Exchange Rates'!$I:$J,2,FALSE),E4130))</f>
        <v>3265.4829411770702</v>
      </c>
      <c r="I4130" s="25">
        <f>IF(C4130="GBP",F4130*VLOOKUP(D4130,'Exchange Rates'!$F:$G,2,FALSE),IF(C4130="NZD",F4130*VLOOKUP(D4130,'Exchange Rates'!$I:$J,2,FALSE),F4130))</f>
        <v>-5.5686641704911198E-4</v>
      </c>
      <c r="J4130" s="25">
        <f>IF(C4130="GBP",G4130*VLOOKUP(D4130,'Exchange Rates'!$F:$G,2,FALSE),IF(C4130="NZD",G4130*VLOOKUP(D4130,'Exchange Rates'!$I:$J,2,FALSE),G4130))</f>
        <v>0</v>
      </c>
      <c r="L4130" s="1"/>
      <c r="M4130" s="2"/>
      <c r="N4130" s="2"/>
      <c r="O4130" s="2"/>
    </row>
    <row r="4131" spans="1:15">
      <c r="A4131" t="s">
        <v>10</v>
      </c>
      <c r="B4131" t="s">
        <v>13</v>
      </c>
      <c r="C4131" t="s">
        <v>6</v>
      </c>
      <c r="D4131" s="1">
        <v>43853</v>
      </c>
      <c r="E4131" s="2">
        <v>15922.2612843549</v>
      </c>
      <c r="F4131" s="2">
        <v>1.6124374678751401E-3</v>
      </c>
      <c r="G4131" s="2">
        <v>0</v>
      </c>
      <c r="H4131" s="25">
        <f>IF(C4131="GBP",E4131*VLOOKUP(D4131,'Exchange Rates'!$F:$G,2,FALSE),IF(C4131="NZD",E4131*VLOOKUP(D4131,'Exchange Rates'!$I:$J,2,FALSE),E4131))</f>
        <v>30508.552975504812</v>
      </c>
      <c r="I4131" s="25">
        <f>IF(C4131="GBP",F4131*VLOOKUP(D4131,'Exchange Rates'!$F:$G,2,FALSE),IF(C4131="NZD",F4131*VLOOKUP(D4131,'Exchange Rates'!$I:$J,2,FALSE),F4131))</f>
        <v>3.0895821284313662E-3</v>
      </c>
      <c r="J4131" s="25">
        <f>IF(C4131="GBP",G4131*VLOOKUP(D4131,'Exchange Rates'!$F:$G,2,FALSE),IF(C4131="NZD",G4131*VLOOKUP(D4131,'Exchange Rates'!$I:$J,2,FALSE),G4131))</f>
        <v>0</v>
      </c>
      <c r="L4131" s="1"/>
      <c r="M4131" s="2"/>
      <c r="N4131" s="2"/>
      <c r="O4131" s="2"/>
    </row>
    <row r="4132" spans="1:15">
      <c r="A4132" t="s">
        <v>10</v>
      </c>
      <c r="B4132" t="s">
        <v>161</v>
      </c>
      <c r="C4132" t="s">
        <v>6</v>
      </c>
      <c r="D4132" s="1">
        <v>43853</v>
      </c>
      <c r="E4132" s="2">
        <v>7481.4378323754399</v>
      </c>
      <c r="F4132" s="2">
        <v>-3.0701310341937501E-3</v>
      </c>
      <c r="G4132" s="2">
        <v>0</v>
      </c>
      <c r="H4132" s="25">
        <f>IF(C4132="GBP",E4132*VLOOKUP(D4132,'Exchange Rates'!$F:$G,2,FALSE),IF(C4132="NZD",E4132*VLOOKUP(D4132,'Exchange Rates'!$I:$J,2,FALSE),E4132))</f>
        <v>14335.139862718286</v>
      </c>
      <c r="I4132" s="25">
        <f>IF(C4132="GBP",F4132*VLOOKUP(D4132,'Exchange Rates'!$F:$G,2,FALSE),IF(C4132="NZD",F4132*VLOOKUP(D4132,'Exchange Rates'!$I:$J,2,FALSE),F4132))</f>
        <v>-5.8826603599625767E-3</v>
      </c>
      <c r="J4132" s="25">
        <f>IF(C4132="GBP",G4132*VLOOKUP(D4132,'Exchange Rates'!$F:$G,2,FALSE),IF(C4132="NZD",G4132*VLOOKUP(D4132,'Exchange Rates'!$I:$J,2,FALSE),G4132))</f>
        <v>0</v>
      </c>
      <c r="L4132" s="1"/>
      <c r="M4132" s="2"/>
      <c r="N4132" s="2"/>
      <c r="O4132" s="2"/>
    </row>
    <row r="4133" spans="1:15">
      <c r="A4133" t="s">
        <v>10</v>
      </c>
      <c r="B4133" t="s">
        <v>162</v>
      </c>
      <c r="C4133" t="s">
        <v>6</v>
      </c>
      <c r="D4133" s="1">
        <v>43853</v>
      </c>
      <c r="E4133" s="2">
        <v>23843.299255029498</v>
      </c>
      <c r="F4133" s="2">
        <v>1.7171723773619001E-3</v>
      </c>
      <c r="G4133" s="2">
        <v>0</v>
      </c>
      <c r="H4133" s="25">
        <f>IF(C4133="GBP",E4133*VLOOKUP(D4133,'Exchange Rates'!$F:$G,2,FALSE),IF(C4133="NZD",E4133*VLOOKUP(D4133,'Exchange Rates'!$I:$J,2,FALSE),E4133))</f>
        <v>45686.008126725319</v>
      </c>
      <c r="I4133" s="25">
        <f>IF(C4133="GBP",F4133*VLOOKUP(D4133,'Exchange Rates'!$F:$G,2,FALSE),IF(C4133="NZD",F4133*VLOOKUP(D4133,'Exchange Rates'!$I:$J,2,FALSE),F4133))</f>
        <v>3.290264084178519E-3</v>
      </c>
      <c r="J4133" s="25">
        <f>IF(C4133="GBP",G4133*VLOOKUP(D4133,'Exchange Rates'!$F:$G,2,FALSE),IF(C4133="NZD",G4133*VLOOKUP(D4133,'Exchange Rates'!$I:$J,2,FALSE),G4133))</f>
        <v>0</v>
      </c>
      <c r="L4133" s="1"/>
      <c r="M4133" s="2"/>
      <c r="N4133" s="2"/>
      <c r="O4133" s="2"/>
    </row>
    <row r="4134" spans="1:15">
      <c r="A4134" t="s">
        <v>10</v>
      </c>
      <c r="B4134" t="s">
        <v>163</v>
      </c>
      <c r="C4134" t="s">
        <v>6</v>
      </c>
      <c r="D4134" s="1">
        <v>43853</v>
      </c>
      <c r="E4134" s="2">
        <v>7870.8284579272904</v>
      </c>
      <c r="F4134" s="2">
        <v>4.53152626477363E-4</v>
      </c>
      <c r="G4134" s="2">
        <v>0</v>
      </c>
      <c r="H4134" s="25">
        <f>IF(C4134="GBP",E4134*VLOOKUP(D4134,'Exchange Rates'!$F:$G,2,FALSE),IF(C4134="NZD",E4134*VLOOKUP(D4134,'Exchange Rates'!$I:$J,2,FALSE),E4134))</f>
        <v>15081.248993554278</v>
      </c>
      <c r="I4134" s="25">
        <f>IF(C4134="GBP",F4134*VLOOKUP(D4134,'Exchange Rates'!$F:$G,2,FALSE),IF(C4134="NZD",F4134*VLOOKUP(D4134,'Exchange Rates'!$I:$J,2,FALSE),F4134))</f>
        <v>8.6828313290262041E-4</v>
      </c>
      <c r="J4134" s="25">
        <f>IF(C4134="GBP",G4134*VLOOKUP(D4134,'Exchange Rates'!$F:$G,2,FALSE),IF(C4134="NZD",G4134*VLOOKUP(D4134,'Exchange Rates'!$I:$J,2,FALSE),G4134))</f>
        <v>0</v>
      </c>
      <c r="L4134" s="1"/>
      <c r="M4134" s="2"/>
      <c r="N4134" s="2"/>
      <c r="O4134" s="2"/>
    </row>
    <row r="4135" spans="1:15">
      <c r="A4135" t="s">
        <v>10</v>
      </c>
      <c r="B4135" t="s">
        <v>164</v>
      </c>
      <c r="C4135" t="s">
        <v>5</v>
      </c>
      <c r="D4135" s="1">
        <v>43853</v>
      </c>
      <c r="E4135" s="2">
        <v>8288.1212049729202</v>
      </c>
      <c r="F4135" s="2">
        <v>-6.7351989109373702E-3</v>
      </c>
      <c r="G4135" s="2">
        <v>0</v>
      </c>
      <c r="H4135" s="25">
        <f>IF(C4135="GBP",E4135*VLOOKUP(D4135,'Exchange Rates'!$F:$G,2,FALSE),IF(C4135="NZD",E4135*VLOOKUP(D4135,'Exchange Rates'!$I:$J,2,FALSE),E4135))</f>
        <v>8288.1212049729202</v>
      </c>
      <c r="I4135" s="25">
        <f>IF(C4135="GBP",F4135*VLOOKUP(D4135,'Exchange Rates'!$F:$G,2,FALSE),IF(C4135="NZD",F4135*VLOOKUP(D4135,'Exchange Rates'!$I:$J,2,FALSE),F4135))</f>
        <v>-6.7351989109373702E-3</v>
      </c>
      <c r="J4135" s="25">
        <f>IF(C4135="GBP",G4135*VLOOKUP(D4135,'Exchange Rates'!$F:$G,2,FALSE),IF(C4135="NZD",G4135*VLOOKUP(D4135,'Exchange Rates'!$I:$J,2,FALSE),G4135))</f>
        <v>0</v>
      </c>
      <c r="L4135" s="1"/>
      <c r="M4135" s="2"/>
      <c r="N4135" s="2"/>
      <c r="O4135" s="2"/>
    </row>
    <row r="4136" spans="1:15">
      <c r="A4136" t="s">
        <v>10</v>
      </c>
      <c r="B4136" t="s">
        <v>165</v>
      </c>
      <c r="C4136" t="s">
        <v>6</v>
      </c>
      <c r="D4136" s="1">
        <v>43853</v>
      </c>
      <c r="E4136" s="2">
        <v>5055.7673027945702</v>
      </c>
      <c r="F4136" s="2">
        <v>-6.8141510064495601E-4</v>
      </c>
      <c r="G4136" s="2">
        <v>0</v>
      </c>
      <c r="H4136" s="25">
        <f>IF(C4136="GBP",E4136*VLOOKUP(D4136,'Exchange Rates'!$F:$G,2,FALSE),IF(C4136="NZD",E4136*VLOOKUP(D4136,'Exchange Rates'!$I:$J,2,FALSE),E4136))</f>
        <v>9687.3265571073389</v>
      </c>
      <c r="I4136" s="25">
        <f>IF(C4136="GBP",F4136*VLOOKUP(D4136,'Exchange Rates'!$F:$G,2,FALSE),IF(C4136="NZD",F4136*VLOOKUP(D4136,'Exchange Rates'!$I:$J,2,FALSE),F4136))</f>
        <v>-1.3056555425806694E-3</v>
      </c>
      <c r="J4136" s="25">
        <f>IF(C4136="GBP",G4136*VLOOKUP(D4136,'Exchange Rates'!$F:$G,2,FALSE),IF(C4136="NZD",G4136*VLOOKUP(D4136,'Exchange Rates'!$I:$J,2,FALSE),G4136))</f>
        <v>0</v>
      </c>
      <c r="L4136" s="1"/>
      <c r="M4136" s="2"/>
      <c r="N4136" s="2"/>
      <c r="O4136" s="2"/>
    </row>
    <row r="4137" spans="1:15">
      <c r="A4137" t="s">
        <v>10</v>
      </c>
      <c r="B4137" t="s">
        <v>166</v>
      </c>
      <c r="C4137" t="s">
        <v>5</v>
      </c>
      <c r="D4137" s="1">
        <v>43853</v>
      </c>
      <c r="E4137" s="2">
        <v>5936.6449133423503</v>
      </c>
      <c r="F4137" s="2">
        <v>-1.5742989906981299E-3</v>
      </c>
      <c r="G4137" s="2">
        <v>0</v>
      </c>
      <c r="H4137" s="25">
        <f>IF(C4137="GBP",E4137*VLOOKUP(D4137,'Exchange Rates'!$F:$G,2,FALSE),IF(C4137="NZD",E4137*VLOOKUP(D4137,'Exchange Rates'!$I:$J,2,FALSE),E4137))</f>
        <v>5936.6449133423503</v>
      </c>
      <c r="I4137" s="25">
        <f>IF(C4137="GBP",F4137*VLOOKUP(D4137,'Exchange Rates'!$F:$G,2,FALSE),IF(C4137="NZD",F4137*VLOOKUP(D4137,'Exchange Rates'!$I:$J,2,FALSE),F4137))</f>
        <v>-1.5742989906981299E-3</v>
      </c>
      <c r="J4137" s="25">
        <f>IF(C4137="GBP",G4137*VLOOKUP(D4137,'Exchange Rates'!$F:$G,2,FALSE),IF(C4137="NZD",G4137*VLOOKUP(D4137,'Exchange Rates'!$I:$J,2,FALSE),G4137))</f>
        <v>0</v>
      </c>
      <c r="L4137" s="1"/>
      <c r="M4137" s="2"/>
      <c r="N4137" s="2"/>
      <c r="O4137" s="2"/>
    </row>
    <row r="4138" spans="1:15">
      <c r="A4138" t="s">
        <v>10</v>
      </c>
      <c r="B4138" t="s">
        <v>167</v>
      </c>
      <c r="C4138" t="s">
        <v>5</v>
      </c>
      <c r="D4138" s="1">
        <v>43853</v>
      </c>
      <c r="E4138" s="2">
        <v>39419.449764663004</v>
      </c>
      <c r="F4138" s="2">
        <v>-1.33335235852295E-2</v>
      </c>
      <c r="G4138" s="2">
        <v>0</v>
      </c>
      <c r="H4138" s="25">
        <f>IF(C4138="GBP",E4138*VLOOKUP(D4138,'Exchange Rates'!$F:$G,2,FALSE),IF(C4138="NZD",E4138*VLOOKUP(D4138,'Exchange Rates'!$I:$J,2,FALSE),E4138))</f>
        <v>39419.449764663004</v>
      </c>
      <c r="I4138" s="25">
        <f>IF(C4138="GBP",F4138*VLOOKUP(D4138,'Exchange Rates'!$F:$G,2,FALSE),IF(C4138="NZD",F4138*VLOOKUP(D4138,'Exchange Rates'!$I:$J,2,FALSE),F4138))</f>
        <v>-1.33335235852295E-2</v>
      </c>
      <c r="J4138" s="25">
        <f>IF(C4138="GBP",G4138*VLOOKUP(D4138,'Exchange Rates'!$F:$G,2,FALSE),IF(C4138="NZD",G4138*VLOOKUP(D4138,'Exchange Rates'!$I:$J,2,FALSE),G4138))</f>
        <v>0</v>
      </c>
      <c r="L4138" s="1"/>
      <c r="M4138" s="2"/>
      <c r="N4138" s="2"/>
      <c r="O4138" s="2"/>
    </row>
    <row r="4139" spans="1:15">
      <c r="A4139" t="s">
        <v>10</v>
      </c>
      <c r="B4139" t="s">
        <v>168</v>
      </c>
      <c r="C4139" t="s">
        <v>6</v>
      </c>
      <c r="D4139" s="1">
        <v>43853</v>
      </c>
      <c r="E4139" s="2">
        <v>5167.4580849637496</v>
      </c>
      <c r="F4139" s="2">
        <v>-2.0233270530262502E-3</v>
      </c>
      <c r="G4139" s="2">
        <v>0</v>
      </c>
      <c r="H4139" s="25">
        <f>IF(C4139="GBP",E4139*VLOOKUP(D4139,'Exchange Rates'!$F:$G,2,FALSE),IF(C4139="NZD",E4139*VLOOKUP(D4139,'Exchange Rates'!$I:$J,2,FALSE),E4139))</f>
        <v>9901.3366203658898</v>
      </c>
      <c r="I4139" s="25">
        <f>IF(C4139="GBP",F4139*VLOOKUP(D4139,'Exchange Rates'!$F:$G,2,FALSE),IF(C4139="NZD",F4139*VLOOKUP(D4139,'Exchange Rates'!$I:$J,2,FALSE),F4139))</f>
        <v>-3.8768852917065019E-3</v>
      </c>
      <c r="J4139" s="25">
        <f>IF(C4139="GBP",G4139*VLOOKUP(D4139,'Exchange Rates'!$F:$G,2,FALSE),IF(C4139="NZD",G4139*VLOOKUP(D4139,'Exchange Rates'!$I:$J,2,FALSE),G4139))</f>
        <v>0</v>
      </c>
      <c r="L4139" s="1"/>
      <c r="M4139" s="2"/>
      <c r="N4139" s="2"/>
      <c r="O4139" s="2"/>
    </row>
    <row r="4140" spans="1:15">
      <c r="A4140" t="s">
        <v>10</v>
      </c>
      <c r="B4140" t="s">
        <v>169</v>
      </c>
      <c r="C4140" t="s">
        <v>6</v>
      </c>
      <c r="D4140" s="1">
        <v>43853</v>
      </c>
      <c r="E4140" s="2">
        <v>5937.2994861007501</v>
      </c>
      <c r="F4140" s="2">
        <v>-3.2023764328699398E-3</v>
      </c>
      <c r="G4140" s="2">
        <v>0</v>
      </c>
      <c r="H4140" s="25">
        <f>IF(C4140="GBP",E4140*VLOOKUP(D4140,'Exchange Rates'!$F:$G,2,FALSE),IF(C4140="NZD",E4140*VLOOKUP(D4140,'Exchange Rates'!$I:$J,2,FALSE),E4140))</f>
        <v>11376.425287099612</v>
      </c>
      <c r="I4140" s="25">
        <f>IF(C4140="GBP",F4140*VLOOKUP(D4140,'Exchange Rates'!$F:$G,2,FALSE),IF(C4140="NZD",F4140*VLOOKUP(D4140,'Exchange Rates'!$I:$J,2,FALSE),F4140))</f>
        <v>-6.1360550053100741E-3</v>
      </c>
      <c r="J4140" s="25">
        <f>IF(C4140="GBP",G4140*VLOOKUP(D4140,'Exchange Rates'!$F:$G,2,FALSE),IF(C4140="NZD",G4140*VLOOKUP(D4140,'Exchange Rates'!$I:$J,2,FALSE),G4140))</f>
        <v>0</v>
      </c>
      <c r="L4140" s="1"/>
      <c r="M4140" s="2"/>
      <c r="N4140" s="2"/>
      <c r="O4140" s="2"/>
    </row>
    <row r="4141" spans="1:15">
      <c r="A4141" t="s">
        <v>10</v>
      </c>
      <c r="B4141" t="s">
        <v>170</v>
      </c>
      <c r="C4141" t="s">
        <v>5</v>
      </c>
      <c r="D4141" s="1">
        <v>43853</v>
      </c>
      <c r="E4141" s="2">
        <v>20842.6290474872</v>
      </c>
      <c r="F4141" s="2">
        <v>-2.7966279340000001E-8</v>
      </c>
      <c r="G4141" s="2">
        <v>0</v>
      </c>
      <c r="H4141" s="25">
        <f>IF(C4141="GBP",E4141*VLOOKUP(D4141,'Exchange Rates'!$F:$G,2,FALSE),IF(C4141="NZD",E4141*VLOOKUP(D4141,'Exchange Rates'!$I:$J,2,FALSE),E4141))</f>
        <v>20842.6290474872</v>
      </c>
      <c r="I4141" s="25">
        <f>IF(C4141="GBP",F4141*VLOOKUP(D4141,'Exchange Rates'!$F:$G,2,FALSE),IF(C4141="NZD",F4141*VLOOKUP(D4141,'Exchange Rates'!$I:$J,2,FALSE),F4141))</f>
        <v>-2.7966279340000001E-8</v>
      </c>
      <c r="J4141" s="25">
        <f>IF(C4141="GBP",G4141*VLOOKUP(D4141,'Exchange Rates'!$F:$G,2,FALSE),IF(C4141="NZD",G4141*VLOOKUP(D4141,'Exchange Rates'!$I:$J,2,FALSE),G4141))</f>
        <v>0</v>
      </c>
      <c r="L4141" s="1"/>
      <c r="M4141" s="2"/>
      <c r="N4141" s="2"/>
      <c r="O4141" s="2"/>
    </row>
    <row r="4142" spans="1:15">
      <c r="A4142" t="s">
        <v>10</v>
      </c>
      <c r="B4142" t="s">
        <v>171</v>
      </c>
      <c r="C4142" t="s">
        <v>5</v>
      </c>
      <c r="D4142" s="1">
        <v>43853</v>
      </c>
      <c r="E4142" s="2">
        <v>10985.508392640699</v>
      </c>
      <c r="F4142" s="2">
        <v>-1.8021087575235799E-3</v>
      </c>
      <c r="G4142" s="2">
        <v>0</v>
      </c>
      <c r="H4142" s="25">
        <f>IF(C4142="GBP",E4142*VLOOKUP(D4142,'Exchange Rates'!$F:$G,2,FALSE),IF(C4142="NZD",E4142*VLOOKUP(D4142,'Exchange Rates'!$I:$J,2,FALSE),E4142))</f>
        <v>10985.508392640699</v>
      </c>
      <c r="I4142" s="25">
        <f>IF(C4142="GBP",F4142*VLOOKUP(D4142,'Exchange Rates'!$F:$G,2,FALSE),IF(C4142="NZD",F4142*VLOOKUP(D4142,'Exchange Rates'!$I:$J,2,FALSE),F4142))</f>
        <v>-1.8021087575235799E-3</v>
      </c>
      <c r="J4142" s="25">
        <f>IF(C4142="GBP",G4142*VLOOKUP(D4142,'Exchange Rates'!$F:$G,2,FALSE),IF(C4142="NZD",G4142*VLOOKUP(D4142,'Exchange Rates'!$I:$J,2,FALSE),G4142))</f>
        <v>0</v>
      </c>
      <c r="L4142" s="1"/>
      <c r="M4142" s="2"/>
      <c r="N4142" s="2"/>
      <c r="O4142" s="2"/>
    </row>
    <row r="4143" spans="1:15">
      <c r="A4143" t="s">
        <v>10</v>
      </c>
      <c r="B4143" t="s">
        <v>172</v>
      </c>
      <c r="C4143" t="s">
        <v>5</v>
      </c>
      <c r="D4143" s="1">
        <v>43853</v>
      </c>
      <c r="E4143" s="2">
        <v>12717.8876827973</v>
      </c>
      <c r="F4143" s="2">
        <v>8.6902891689716799E-4</v>
      </c>
      <c r="G4143" s="2">
        <v>0</v>
      </c>
      <c r="H4143" s="25">
        <f>IF(C4143="GBP",E4143*VLOOKUP(D4143,'Exchange Rates'!$F:$G,2,FALSE),IF(C4143="NZD",E4143*VLOOKUP(D4143,'Exchange Rates'!$I:$J,2,FALSE),E4143))</f>
        <v>12717.8876827973</v>
      </c>
      <c r="I4143" s="25">
        <f>IF(C4143="GBP",F4143*VLOOKUP(D4143,'Exchange Rates'!$F:$G,2,FALSE),IF(C4143="NZD",F4143*VLOOKUP(D4143,'Exchange Rates'!$I:$J,2,FALSE),F4143))</f>
        <v>8.6902891689716799E-4</v>
      </c>
      <c r="J4143" s="25">
        <f>IF(C4143="GBP",G4143*VLOOKUP(D4143,'Exchange Rates'!$F:$G,2,FALSE),IF(C4143="NZD",G4143*VLOOKUP(D4143,'Exchange Rates'!$I:$J,2,FALSE),G4143))</f>
        <v>0</v>
      </c>
      <c r="L4143" s="1"/>
      <c r="M4143" s="2"/>
      <c r="N4143" s="2"/>
      <c r="O4143" s="2"/>
    </row>
    <row r="4144" spans="1:15">
      <c r="A4144" t="s">
        <v>10</v>
      </c>
      <c r="B4144" t="s">
        <v>173</v>
      </c>
      <c r="C4144" t="s">
        <v>6</v>
      </c>
      <c r="D4144" s="1">
        <v>43853</v>
      </c>
      <c r="E4144" s="2">
        <v>24737.849605501</v>
      </c>
      <c r="F4144" s="2">
        <v>-1.3260367735004299E-2</v>
      </c>
      <c r="G4144" s="2">
        <v>0</v>
      </c>
      <c r="H4144" s="25">
        <f>IF(C4144="GBP",E4144*VLOOKUP(D4144,'Exchange Rates'!$F:$G,2,FALSE),IF(C4144="NZD",E4144*VLOOKUP(D4144,'Exchange Rates'!$I:$J,2,FALSE),E4144))</f>
        <v>47400.050891708241</v>
      </c>
      <c r="I4144" s="25">
        <f>IF(C4144="GBP",F4144*VLOOKUP(D4144,'Exchange Rates'!$F:$G,2,FALSE),IF(C4144="NZD",F4144*VLOOKUP(D4144,'Exchange Rates'!$I:$J,2,FALSE),F4144))</f>
        <v>-2.5408114104719905E-2</v>
      </c>
      <c r="J4144" s="25">
        <f>IF(C4144="GBP",G4144*VLOOKUP(D4144,'Exchange Rates'!$F:$G,2,FALSE),IF(C4144="NZD",G4144*VLOOKUP(D4144,'Exchange Rates'!$I:$J,2,FALSE),G4144))</f>
        <v>0</v>
      </c>
      <c r="L4144" s="1"/>
      <c r="M4144" s="2"/>
      <c r="N4144" s="2"/>
      <c r="O4144" s="2"/>
    </row>
    <row r="4145" spans="1:15">
      <c r="A4145" t="s">
        <v>10</v>
      </c>
      <c r="B4145" t="s">
        <v>174</v>
      </c>
      <c r="C4145" t="s">
        <v>6</v>
      </c>
      <c r="D4145" s="1">
        <v>43853</v>
      </c>
      <c r="E4145" s="2">
        <v>1904.1048563335701</v>
      </c>
      <c r="F4145" s="2">
        <v>-3.2425124186091399E-3</v>
      </c>
      <c r="G4145" s="2">
        <v>0</v>
      </c>
      <c r="H4145" s="25">
        <f>IF(C4145="GBP",E4145*VLOOKUP(D4145,'Exchange Rates'!$F:$G,2,FALSE),IF(C4145="NZD",E4145*VLOOKUP(D4145,'Exchange Rates'!$I:$J,2,FALSE),E4145))</f>
        <v>3648.4443285357324</v>
      </c>
      <c r="I4145" s="25">
        <f>IF(C4145="GBP",F4145*VLOOKUP(D4145,'Exchange Rates'!$F:$G,2,FALSE),IF(C4145="NZD",F4145*VLOOKUP(D4145,'Exchange Rates'!$I:$J,2,FALSE),F4145))</f>
        <v>-6.2129593360003175E-3</v>
      </c>
      <c r="J4145" s="25">
        <f>IF(C4145="GBP",G4145*VLOOKUP(D4145,'Exchange Rates'!$F:$G,2,FALSE),IF(C4145="NZD",G4145*VLOOKUP(D4145,'Exchange Rates'!$I:$J,2,FALSE),G4145))</f>
        <v>0</v>
      </c>
      <c r="L4145" s="1"/>
      <c r="M4145" s="2"/>
      <c r="N4145" s="2"/>
      <c r="O4145" s="2"/>
    </row>
    <row r="4146" spans="1:15">
      <c r="A4146" t="s">
        <v>10</v>
      </c>
      <c r="B4146" t="s">
        <v>175</v>
      </c>
      <c r="C4146" t="s">
        <v>5</v>
      </c>
      <c r="D4146" s="1">
        <v>43853</v>
      </c>
      <c r="E4146" s="2">
        <v>8207.5046955532998</v>
      </c>
      <c r="F4146" s="2">
        <v>1.9354225933696299E-3</v>
      </c>
      <c r="G4146" s="2">
        <v>0</v>
      </c>
      <c r="H4146" s="25">
        <f>IF(C4146="GBP",E4146*VLOOKUP(D4146,'Exchange Rates'!$F:$G,2,FALSE),IF(C4146="NZD",E4146*VLOOKUP(D4146,'Exchange Rates'!$I:$J,2,FALSE),E4146))</f>
        <v>8207.5046955532998</v>
      </c>
      <c r="I4146" s="25">
        <f>IF(C4146="GBP",F4146*VLOOKUP(D4146,'Exchange Rates'!$F:$G,2,FALSE),IF(C4146="NZD",F4146*VLOOKUP(D4146,'Exchange Rates'!$I:$J,2,FALSE),F4146))</f>
        <v>1.9354225933696299E-3</v>
      </c>
      <c r="J4146" s="25">
        <f>IF(C4146="GBP",G4146*VLOOKUP(D4146,'Exchange Rates'!$F:$G,2,FALSE),IF(C4146="NZD",G4146*VLOOKUP(D4146,'Exchange Rates'!$I:$J,2,FALSE),G4146))</f>
        <v>0</v>
      </c>
      <c r="L4146" s="1"/>
      <c r="M4146" s="2"/>
      <c r="N4146" s="2"/>
      <c r="O4146" s="2"/>
    </row>
    <row r="4147" spans="1:15">
      <c r="A4147" t="s">
        <v>10</v>
      </c>
      <c r="B4147" t="s">
        <v>176</v>
      </c>
      <c r="C4147" t="s">
        <v>6</v>
      </c>
      <c r="D4147" s="1">
        <v>43853</v>
      </c>
      <c r="E4147" s="2">
        <v>1759.3062872345499</v>
      </c>
      <c r="F4147" s="2">
        <v>5.8006796022116807E-4</v>
      </c>
      <c r="G4147" s="2">
        <v>0</v>
      </c>
      <c r="H4147" s="25">
        <f>IF(C4147="GBP",E4147*VLOOKUP(D4147,'Exchange Rates'!$F:$G,2,FALSE),IF(C4147="NZD",E4147*VLOOKUP(D4147,'Exchange Rates'!$I:$J,2,FALSE),E4147))</f>
        <v>3370.9966257728438</v>
      </c>
      <c r="I4147" s="25">
        <f>IF(C4147="GBP",F4147*VLOOKUP(D4147,'Exchange Rates'!$F:$G,2,FALSE),IF(C4147="NZD",F4147*VLOOKUP(D4147,'Exchange Rates'!$I:$J,2,FALSE),F4147))</f>
        <v>1.1114648715876497E-3</v>
      </c>
      <c r="J4147" s="25">
        <f>IF(C4147="GBP",G4147*VLOOKUP(D4147,'Exchange Rates'!$F:$G,2,FALSE),IF(C4147="NZD",G4147*VLOOKUP(D4147,'Exchange Rates'!$I:$J,2,FALSE),G4147))</f>
        <v>0</v>
      </c>
      <c r="L4147" s="1"/>
      <c r="M4147" s="2"/>
      <c r="N4147" s="2"/>
      <c r="O4147" s="2"/>
    </row>
    <row r="4148" spans="1:15">
      <c r="A4148" t="s">
        <v>10</v>
      </c>
      <c r="B4148" t="s">
        <v>177</v>
      </c>
      <c r="C4148" t="s">
        <v>7</v>
      </c>
      <c r="D4148" s="1">
        <v>43853</v>
      </c>
      <c r="E4148" s="2">
        <v>11777.423324869</v>
      </c>
      <c r="F4148" s="2">
        <v>-4.5611209502246898E-3</v>
      </c>
      <c r="G4148" s="2">
        <v>0</v>
      </c>
      <c r="H4148" s="25">
        <f>IF(C4148="GBP",E4148*VLOOKUP(D4148,'Exchange Rates'!$F:$G,2,FALSE),IF(C4148="NZD",E4148*VLOOKUP(D4148,'Exchange Rates'!$I:$J,2,FALSE),E4148))</f>
        <v>11337.090670438063</v>
      </c>
      <c r="I4148" s="25">
        <f>IF(C4148="GBP",F4148*VLOOKUP(D4148,'Exchange Rates'!$F:$G,2,FALSE),IF(C4148="NZD",F4148*VLOOKUP(D4148,'Exchange Rates'!$I:$J,2,FALSE),F4148))</f>
        <v>-4.3905903986946222E-3</v>
      </c>
      <c r="J4148" s="25">
        <f>IF(C4148="GBP",G4148*VLOOKUP(D4148,'Exchange Rates'!$F:$G,2,FALSE),IF(C4148="NZD",G4148*VLOOKUP(D4148,'Exchange Rates'!$I:$J,2,FALSE),G4148))</f>
        <v>0</v>
      </c>
      <c r="L4148" s="1"/>
      <c r="M4148" s="2"/>
      <c r="N4148" s="2"/>
      <c r="O4148" s="2"/>
    </row>
    <row r="4149" spans="1:15">
      <c r="A4149" t="s">
        <v>10</v>
      </c>
      <c r="B4149" t="s">
        <v>178</v>
      </c>
      <c r="C4149" t="s">
        <v>6</v>
      </c>
      <c r="D4149" s="1">
        <v>43853</v>
      </c>
      <c r="E4149" s="2">
        <v>5503.3070696356699</v>
      </c>
      <c r="F4149" s="2">
        <v>2.3512141453711399E-3</v>
      </c>
      <c r="G4149" s="2">
        <v>0</v>
      </c>
      <c r="H4149" s="25">
        <f>IF(C4149="GBP",E4149*VLOOKUP(D4149,'Exchange Rates'!$F:$G,2,FALSE),IF(C4149="NZD",E4149*VLOOKUP(D4149,'Exchange Rates'!$I:$J,2,FALSE),E4149))</f>
        <v>10544.854922047114</v>
      </c>
      <c r="I4149" s="25">
        <f>IF(C4149="GBP",F4149*VLOOKUP(D4149,'Exchange Rates'!$F:$G,2,FALSE),IF(C4149="NZD",F4149*VLOOKUP(D4149,'Exchange Rates'!$I:$J,2,FALSE),F4149))</f>
        <v>4.5051478574400219E-3</v>
      </c>
      <c r="J4149" s="25">
        <f>IF(C4149="GBP",G4149*VLOOKUP(D4149,'Exchange Rates'!$F:$G,2,FALSE),IF(C4149="NZD",G4149*VLOOKUP(D4149,'Exchange Rates'!$I:$J,2,FALSE),G4149))</f>
        <v>0</v>
      </c>
      <c r="L4149" s="1"/>
      <c r="M4149" s="2"/>
      <c r="N4149" s="2"/>
      <c r="O4149" s="2"/>
    </row>
    <row r="4150" spans="1:15">
      <c r="A4150" t="s">
        <v>10</v>
      </c>
      <c r="B4150" t="s">
        <v>179</v>
      </c>
      <c r="C4150" t="s">
        <v>6</v>
      </c>
      <c r="D4150" s="1">
        <v>43853</v>
      </c>
      <c r="E4150" s="2">
        <v>4611.7509867992603</v>
      </c>
      <c r="F4150" s="2">
        <v>1.2702670625031201E-3</v>
      </c>
      <c r="G4150" s="2">
        <v>0</v>
      </c>
      <c r="H4150" s="25">
        <f>IF(C4150="GBP",E4150*VLOOKUP(D4150,'Exchange Rates'!$F:$G,2,FALSE),IF(C4150="NZD",E4150*VLOOKUP(D4150,'Exchange Rates'!$I:$J,2,FALSE),E4150))</f>
        <v>8836.5494560028692</v>
      </c>
      <c r="I4150" s="25">
        <f>IF(C4150="GBP",F4150*VLOOKUP(D4150,'Exchange Rates'!$F:$G,2,FALSE),IF(C4150="NZD",F4150*VLOOKUP(D4150,'Exchange Rates'!$I:$J,2,FALSE),F4150))</f>
        <v>2.4339513890212776E-3</v>
      </c>
      <c r="J4150" s="25">
        <f>IF(C4150="GBP",G4150*VLOOKUP(D4150,'Exchange Rates'!$F:$G,2,FALSE),IF(C4150="NZD",G4150*VLOOKUP(D4150,'Exchange Rates'!$I:$J,2,FALSE),G4150))</f>
        <v>0</v>
      </c>
      <c r="L4150" s="1"/>
      <c r="M4150" s="2"/>
      <c r="N4150" s="2"/>
      <c r="O4150" s="2"/>
    </row>
    <row r="4151" spans="1:15">
      <c r="A4151" t="s">
        <v>10</v>
      </c>
      <c r="B4151" t="s">
        <v>180</v>
      </c>
      <c r="C4151" t="s">
        <v>7</v>
      </c>
      <c r="D4151" s="1">
        <v>43853</v>
      </c>
      <c r="E4151" s="2">
        <v>3555.6025637799303</v>
      </c>
      <c r="F4151" s="2">
        <v>-3.7102008499325699E-3</v>
      </c>
      <c r="G4151" s="2">
        <v>0</v>
      </c>
      <c r="H4151" s="25">
        <f>IF(C4151="GBP",E4151*VLOOKUP(D4151,'Exchange Rates'!$F:$G,2,FALSE),IF(C4151="NZD",E4151*VLOOKUP(D4151,'Exchange Rates'!$I:$J,2,FALSE),E4151))</f>
        <v>3422.6661929096849</v>
      </c>
      <c r="I4151" s="25">
        <f>IF(C4151="GBP",F4151*VLOOKUP(D4151,'Exchange Rates'!$F:$G,2,FALSE),IF(C4151="NZD",F4151*VLOOKUP(D4151,'Exchange Rates'!$I:$J,2,FALSE),F4151))</f>
        <v>-3.57148437998341E-3</v>
      </c>
      <c r="J4151" s="25">
        <f>IF(C4151="GBP",G4151*VLOOKUP(D4151,'Exchange Rates'!$F:$G,2,FALSE),IF(C4151="NZD",G4151*VLOOKUP(D4151,'Exchange Rates'!$I:$J,2,FALSE),G4151))</f>
        <v>0</v>
      </c>
      <c r="L4151" s="1"/>
      <c r="M4151" s="2"/>
      <c r="N4151" s="2"/>
      <c r="O4151" s="2"/>
    </row>
    <row r="4152" spans="1:15">
      <c r="A4152" t="s">
        <v>10</v>
      </c>
      <c r="B4152" t="s">
        <v>181</v>
      </c>
      <c r="C4152" t="s">
        <v>6</v>
      </c>
      <c r="D4152" s="1">
        <v>43853</v>
      </c>
      <c r="E4152" s="2">
        <v>6244.9944342355202</v>
      </c>
      <c r="F4152" s="2">
        <v>4.9469557805574907E-4</v>
      </c>
      <c r="G4152" s="2">
        <v>0</v>
      </c>
      <c r="H4152" s="25">
        <f>IF(C4152="GBP",E4152*VLOOKUP(D4152,'Exchange Rates'!$F:$G,2,FALSE),IF(C4152="NZD",E4152*VLOOKUP(D4152,'Exchange Rates'!$I:$J,2,FALSE),E4152))</f>
        <v>11965.997801820795</v>
      </c>
      <c r="I4152" s="25">
        <f>IF(C4152="GBP",F4152*VLOOKUP(D4152,'Exchange Rates'!$F:$G,2,FALSE),IF(C4152="NZD",F4152*VLOOKUP(D4152,'Exchange Rates'!$I:$J,2,FALSE),F4152))</f>
        <v>9.4788334271913536E-4</v>
      </c>
      <c r="J4152" s="25">
        <f>IF(C4152="GBP",G4152*VLOOKUP(D4152,'Exchange Rates'!$F:$G,2,FALSE),IF(C4152="NZD",G4152*VLOOKUP(D4152,'Exchange Rates'!$I:$J,2,FALSE),G4152))</f>
        <v>0</v>
      </c>
      <c r="L4152" s="1"/>
      <c r="M4152" s="2"/>
      <c r="N4152" s="2"/>
      <c r="O4152" s="2"/>
    </row>
    <row r="4153" spans="1:15">
      <c r="A4153" t="s">
        <v>10</v>
      </c>
      <c r="B4153" t="s">
        <v>182</v>
      </c>
      <c r="C4153" t="s">
        <v>7</v>
      </c>
      <c r="D4153" s="1">
        <v>43853</v>
      </c>
      <c r="E4153" s="2">
        <v>6817.5744944374201</v>
      </c>
      <c r="F4153" s="2">
        <v>-2.77023351188744E-3</v>
      </c>
      <c r="G4153" s="2">
        <v>0</v>
      </c>
      <c r="H4153" s="25">
        <f>IF(C4153="GBP",E4153*VLOOKUP(D4153,'Exchange Rates'!$F:$G,2,FALSE),IF(C4153="NZD",E4153*VLOOKUP(D4153,'Exchange Rates'!$I:$J,2,FALSE),E4153))</f>
        <v>6562.6799736998228</v>
      </c>
      <c r="I4153" s="25">
        <f>IF(C4153="GBP",F4153*VLOOKUP(D4153,'Exchange Rates'!$F:$G,2,FALSE),IF(C4153="NZD",F4153*VLOOKUP(D4153,'Exchange Rates'!$I:$J,2,FALSE),F4153))</f>
        <v>-2.6666604091776839E-3</v>
      </c>
      <c r="J4153" s="25">
        <f>IF(C4153="GBP",G4153*VLOOKUP(D4153,'Exchange Rates'!$F:$G,2,FALSE),IF(C4153="NZD",G4153*VLOOKUP(D4153,'Exchange Rates'!$I:$J,2,FALSE),G4153))</f>
        <v>0</v>
      </c>
      <c r="L4153" s="1"/>
      <c r="M4153" s="2"/>
      <c r="N4153" s="2"/>
      <c r="O4153" s="2"/>
    </row>
    <row r="4154" spans="1:15">
      <c r="A4154" t="s">
        <v>10</v>
      </c>
      <c r="B4154" t="s">
        <v>14</v>
      </c>
      <c r="C4154" t="s">
        <v>5</v>
      </c>
      <c r="D4154" s="1">
        <v>43854</v>
      </c>
      <c r="E4154" s="2">
        <v>8702.6502384107807</v>
      </c>
      <c r="F4154" s="2">
        <v>3.6690393835E-8</v>
      </c>
      <c r="G4154" s="2">
        <v>0</v>
      </c>
      <c r="H4154" s="25">
        <f>IF(C4154="GBP",E4154*VLOOKUP(D4154,'Exchange Rates'!$F:$G,2,FALSE),IF(C4154="NZD",E4154*VLOOKUP(D4154,'Exchange Rates'!$I:$J,2,FALSE),E4154))</f>
        <v>8702.6502384107807</v>
      </c>
      <c r="I4154" s="25">
        <f>IF(C4154="GBP",F4154*VLOOKUP(D4154,'Exchange Rates'!$F:$G,2,FALSE),IF(C4154="NZD",F4154*VLOOKUP(D4154,'Exchange Rates'!$I:$J,2,FALSE),F4154))</f>
        <v>3.6690393835E-8</v>
      </c>
      <c r="J4154" s="25">
        <f>IF(C4154="GBP",G4154*VLOOKUP(D4154,'Exchange Rates'!$F:$G,2,FALSE),IF(C4154="NZD",G4154*VLOOKUP(D4154,'Exchange Rates'!$I:$J,2,FALSE),G4154))</f>
        <v>0</v>
      </c>
      <c r="L4154" s="1"/>
      <c r="M4154" s="2"/>
      <c r="N4154" s="2"/>
      <c r="O4154" s="2"/>
    </row>
    <row r="4155" spans="1:15">
      <c r="A4155" t="s">
        <v>10</v>
      </c>
      <c r="B4155" t="s">
        <v>15</v>
      </c>
      <c r="C4155" t="s">
        <v>5</v>
      </c>
      <c r="D4155" s="1">
        <v>43854</v>
      </c>
      <c r="E4155" s="2">
        <v>13645.277714228499</v>
      </c>
      <c r="F4155" s="2">
        <v>-7.5021856252821695E-3</v>
      </c>
      <c r="G4155" s="2">
        <v>0</v>
      </c>
      <c r="H4155" s="25">
        <f>IF(C4155="GBP",E4155*VLOOKUP(D4155,'Exchange Rates'!$F:$G,2,FALSE),IF(C4155="NZD",E4155*VLOOKUP(D4155,'Exchange Rates'!$I:$J,2,FALSE),E4155))</f>
        <v>13645.277714228499</v>
      </c>
      <c r="I4155" s="25">
        <f>IF(C4155="GBP",F4155*VLOOKUP(D4155,'Exchange Rates'!$F:$G,2,FALSE),IF(C4155="NZD",F4155*VLOOKUP(D4155,'Exchange Rates'!$I:$J,2,FALSE),F4155))</f>
        <v>-7.5021856252821695E-3</v>
      </c>
      <c r="J4155" s="25">
        <f>IF(C4155="GBP",G4155*VLOOKUP(D4155,'Exchange Rates'!$F:$G,2,FALSE),IF(C4155="NZD",G4155*VLOOKUP(D4155,'Exchange Rates'!$I:$J,2,FALSE),G4155))</f>
        <v>0</v>
      </c>
      <c r="L4155" s="1"/>
      <c r="M4155" s="2"/>
      <c r="N4155" s="2"/>
      <c r="O4155" s="2"/>
    </row>
    <row r="4156" spans="1:15">
      <c r="A4156" t="s">
        <v>10</v>
      </c>
      <c r="B4156" t="s">
        <v>16</v>
      </c>
      <c r="C4156" t="s">
        <v>6</v>
      </c>
      <c r="D4156" s="1">
        <v>43854</v>
      </c>
      <c r="E4156" s="2">
        <v>5517.4866122705098</v>
      </c>
      <c r="F4156" s="2">
        <v>7.45932743212562E-3</v>
      </c>
      <c r="G4156" s="2">
        <v>0</v>
      </c>
      <c r="H4156" s="25">
        <f>IF(C4156="GBP",E4156*VLOOKUP(D4156,'Exchange Rates'!$F:$G,2,FALSE),IF(C4156="NZD",E4156*VLOOKUP(D4156,'Exchange Rates'!$I:$J,2,FALSE),E4156))</f>
        <v>10559.823388553192</v>
      </c>
      <c r="I4156" s="25">
        <f>IF(C4156="GBP",F4156*VLOOKUP(D4156,'Exchange Rates'!$F:$G,2,FALSE),IF(C4156="NZD",F4156*VLOOKUP(D4156,'Exchange Rates'!$I:$J,2,FALSE),F4156))</f>
        <v>1.4276279367032683E-2</v>
      </c>
      <c r="J4156" s="25">
        <f>IF(C4156="GBP",G4156*VLOOKUP(D4156,'Exchange Rates'!$F:$G,2,FALSE),IF(C4156="NZD",G4156*VLOOKUP(D4156,'Exchange Rates'!$I:$J,2,FALSE),G4156))</f>
        <v>0</v>
      </c>
      <c r="L4156" s="1"/>
      <c r="M4156" s="2"/>
      <c r="N4156" s="2"/>
      <c r="O4156" s="2"/>
    </row>
    <row r="4157" spans="1:15">
      <c r="A4157" t="s">
        <v>10</v>
      </c>
      <c r="B4157" t="s">
        <v>17</v>
      </c>
      <c r="C4157" t="s">
        <v>5</v>
      </c>
      <c r="D4157" s="1">
        <v>43854</v>
      </c>
      <c r="E4157" s="2">
        <v>3542.42930943084</v>
      </c>
      <c r="F4157" s="2">
        <v>-1.0745579594021301E-3</v>
      </c>
      <c r="G4157" s="2">
        <v>0</v>
      </c>
      <c r="H4157" s="25">
        <f>IF(C4157="GBP",E4157*VLOOKUP(D4157,'Exchange Rates'!$F:$G,2,FALSE),IF(C4157="NZD",E4157*VLOOKUP(D4157,'Exchange Rates'!$I:$J,2,FALSE),E4157))</f>
        <v>3542.42930943084</v>
      </c>
      <c r="I4157" s="25">
        <f>IF(C4157="GBP",F4157*VLOOKUP(D4157,'Exchange Rates'!$F:$G,2,FALSE),IF(C4157="NZD",F4157*VLOOKUP(D4157,'Exchange Rates'!$I:$J,2,FALSE),F4157))</f>
        <v>-1.0745579594021301E-3</v>
      </c>
      <c r="J4157" s="25">
        <f>IF(C4157="GBP",G4157*VLOOKUP(D4157,'Exchange Rates'!$F:$G,2,FALSE),IF(C4157="NZD",G4157*VLOOKUP(D4157,'Exchange Rates'!$I:$J,2,FALSE),G4157))</f>
        <v>0</v>
      </c>
      <c r="L4157" s="1"/>
      <c r="M4157" s="2"/>
      <c r="N4157" s="2"/>
      <c r="O4157" s="2"/>
    </row>
    <row r="4158" spans="1:15">
      <c r="A4158" t="s">
        <v>10</v>
      </c>
      <c r="B4158" t="s">
        <v>18</v>
      </c>
      <c r="C4158" t="s">
        <v>5</v>
      </c>
      <c r="D4158" s="1">
        <v>43854</v>
      </c>
      <c r="E4158" s="2">
        <v>18481.595938063001</v>
      </c>
      <c r="F4158" s="2">
        <v>-4.2089632829999998E-8</v>
      </c>
      <c r="G4158" s="2">
        <v>0</v>
      </c>
      <c r="H4158" s="25">
        <f>IF(C4158="GBP",E4158*VLOOKUP(D4158,'Exchange Rates'!$F:$G,2,FALSE),IF(C4158="NZD",E4158*VLOOKUP(D4158,'Exchange Rates'!$I:$J,2,FALSE),E4158))</f>
        <v>18481.595938063001</v>
      </c>
      <c r="I4158" s="25">
        <f>IF(C4158="GBP",F4158*VLOOKUP(D4158,'Exchange Rates'!$F:$G,2,FALSE),IF(C4158="NZD",F4158*VLOOKUP(D4158,'Exchange Rates'!$I:$J,2,FALSE),F4158))</f>
        <v>-4.2089632829999998E-8</v>
      </c>
      <c r="J4158" s="25">
        <f>IF(C4158="GBP",G4158*VLOOKUP(D4158,'Exchange Rates'!$F:$G,2,FALSE),IF(C4158="NZD",G4158*VLOOKUP(D4158,'Exchange Rates'!$I:$J,2,FALSE),G4158))</f>
        <v>0</v>
      </c>
      <c r="L4158" s="1"/>
      <c r="M4158" s="2"/>
      <c r="N4158" s="2"/>
      <c r="O4158" s="2"/>
    </row>
    <row r="4159" spans="1:15">
      <c r="A4159" t="s">
        <v>10</v>
      </c>
      <c r="B4159" t="s">
        <v>19</v>
      </c>
      <c r="C4159" t="s">
        <v>6</v>
      </c>
      <c r="D4159" s="1">
        <v>43854</v>
      </c>
      <c r="E4159" s="2">
        <v>6281.5286610849707</v>
      </c>
      <c r="F4159" s="2">
        <v>3.2994208714679798E-3</v>
      </c>
      <c r="G4159" s="2">
        <v>0</v>
      </c>
      <c r="H4159" s="25">
        <f>IF(C4159="GBP",E4159*VLOOKUP(D4159,'Exchange Rates'!$F:$G,2,FALSE),IF(C4159="NZD",E4159*VLOOKUP(D4159,'Exchange Rates'!$I:$J,2,FALSE),E4159))</f>
        <v>12022.110415940995</v>
      </c>
      <c r="I4159" s="25">
        <f>IF(C4159="GBP",F4159*VLOOKUP(D4159,'Exchange Rates'!$F:$G,2,FALSE),IF(C4159="NZD",F4159*VLOOKUP(D4159,'Exchange Rates'!$I:$J,2,FALSE),F4159))</f>
        <v>6.3147052517940816E-3</v>
      </c>
      <c r="J4159" s="25">
        <f>IF(C4159="GBP",G4159*VLOOKUP(D4159,'Exchange Rates'!$F:$G,2,FALSE),IF(C4159="NZD",G4159*VLOOKUP(D4159,'Exchange Rates'!$I:$J,2,FALSE),G4159))</f>
        <v>0</v>
      </c>
      <c r="L4159" s="1"/>
      <c r="M4159" s="2"/>
      <c r="N4159" s="2"/>
      <c r="O4159" s="2"/>
    </row>
    <row r="4160" spans="1:15">
      <c r="A4160" t="s">
        <v>10</v>
      </c>
      <c r="B4160" t="s">
        <v>20</v>
      </c>
      <c r="C4160" t="s">
        <v>5</v>
      </c>
      <c r="D4160" s="1">
        <v>43854</v>
      </c>
      <c r="E4160" s="2">
        <v>11590.1794302201</v>
      </c>
      <c r="F4160" s="2">
        <v>5.8476738765733498E-4</v>
      </c>
      <c r="G4160" s="2">
        <v>0</v>
      </c>
      <c r="H4160" s="25">
        <f>IF(C4160="GBP",E4160*VLOOKUP(D4160,'Exchange Rates'!$F:$G,2,FALSE),IF(C4160="NZD",E4160*VLOOKUP(D4160,'Exchange Rates'!$I:$J,2,FALSE),E4160))</f>
        <v>11590.1794302201</v>
      </c>
      <c r="I4160" s="25">
        <f>IF(C4160="GBP",F4160*VLOOKUP(D4160,'Exchange Rates'!$F:$G,2,FALSE),IF(C4160="NZD",F4160*VLOOKUP(D4160,'Exchange Rates'!$I:$J,2,FALSE),F4160))</f>
        <v>5.8476738765733498E-4</v>
      </c>
      <c r="J4160" s="25">
        <f>IF(C4160="GBP",G4160*VLOOKUP(D4160,'Exchange Rates'!$F:$G,2,FALSE),IF(C4160="NZD",G4160*VLOOKUP(D4160,'Exchange Rates'!$I:$J,2,FALSE),G4160))</f>
        <v>0</v>
      </c>
      <c r="L4160" s="1"/>
      <c r="M4160" s="2"/>
      <c r="N4160" s="2"/>
      <c r="O4160" s="2"/>
    </row>
    <row r="4161" spans="1:15">
      <c r="A4161" t="s">
        <v>10</v>
      </c>
      <c r="B4161" t="s">
        <v>21</v>
      </c>
      <c r="C4161" t="s">
        <v>6</v>
      </c>
      <c r="D4161" s="1">
        <v>43854</v>
      </c>
      <c r="E4161" s="2">
        <v>90931.336726283407</v>
      </c>
      <c r="F4161" s="2">
        <v>3.1890183380965796E-2</v>
      </c>
      <c r="G4161" s="2">
        <v>0</v>
      </c>
      <c r="H4161" s="25">
        <f>IF(C4161="GBP",E4161*VLOOKUP(D4161,'Exchange Rates'!$F:$G,2,FALSE),IF(C4161="NZD",E4161*VLOOKUP(D4161,'Exchange Rates'!$I:$J,2,FALSE),E4161))</f>
        <v>174031.93225320254</v>
      </c>
      <c r="I4161" s="25">
        <f>IF(C4161="GBP",F4161*VLOOKUP(D4161,'Exchange Rates'!$F:$G,2,FALSE),IF(C4161="NZD",F4161*VLOOKUP(D4161,'Exchange Rates'!$I:$J,2,FALSE),F4161))</f>
        <v>6.1034077288498294E-2</v>
      </c>
      <c r="J4161" s="25">
        <f>IF(C4161="GBP",G4161*VLOOKUP(D4161,'Exchange Rates'!$F:$G,2,FALSE),IF(C4161="NZD",G4161*VLOOKUP(D4161,'Exchange Rates'!$I:$J,2,FALSE),G4161))</f>
        <v>0</v>
      </c>
      <c r="L4161" s="1"/>
      <c r="M4161" s="2"/>
      <c r="N4161" s="2"/>
      <c r="O4161" s="2"/>
    </row>
    <row r="4162" spans="1:15">
      <c r="A4162" t="s">
        <v>10</v>
      </c>
      <c r="B4162" t="s">
        <v>22</v>
      </c>
      <c r="C4162" t="s">
        <v>6</v>
      </c>
      <c r="D4162" s="1">
        <v>43854</v>
      </c>
      <c r="E4162" s="2">
        <v>30569.821880598702</v>
      </c>
      <c r="F4162" s="2">
        <v>2.9870429368820901E-2</v>
      </c>
      <c r="G4162" s="2">
        <v>0</v>
      </c>
      <c r="H4162" s="25">
        <f>IF(C4162="GBP",E4162*VLOOKUP(D4162,'Exchange Rates'!$F:$G,2,FALSE),IF(C4162="NZD",E4162*VLOOKUP(D4162,'Exchange Rates'!$I:$J,2,FALSE),E4162))</f>
        <v>58507.059964720138</v>
      </c>
      <c r="I4162" s="25">
        <f>IF(C4162="GBP",F4162*VLOOKUP(D4162,'Exchange Rates'!$F:$G,2,FALSE),IF(C4162="NZD",F4162*VLOOKUP(D4162,'Exchange Rates'!$I:$J,2,FALSE),F4162))</f>
        <v>5.7168504582052707E-2</v>
      </c>
      <c r="J4162" s="25">
        <f>IF(C4162="GBP",G4162*VLOOKUP(D4162,'Exchange Rates'!$F:$G,2,FALSE),IF(C4162="NZD",G4162*VLOOKUP(D4162,'Exchange Rates'!$I:$J,2,FALSE),G4162))</f>
        <v>0</v>
      </c>
      <c r="L4162" s="1"/>
      <c r="M4162" s="2"/>
      <c r="N4162" s="2"/>
      <c r="O4162" s="2"/>
    </row>
    <row r="4163" spans="1:15">
      <c r="A4163" t="s">
        <v>10</v>
      </c>
      <c r="B4163" t="s">
        <v>23</v>
      </c>
      <c r="C4163" t="s">
        <v>6</v>
      </c>
      <c r="D4163" s="1">
        <v>43854</v>
      </c>
      <c r="E4163" s="2">
        <v>76641.505782111999</v>
      </c>
      <c r="F4163" s="2">
        <v>4.34631704268056E-2</v>
      </c>
      <c r="G4163" s="2">
        <v>0</v>
      </c>
      <c r="H4163" s="25">
        <f>IF(C4163="GBP",E4163*VLOOKUP(D4163,'Exchange Rates'!$F:$G,2,FALSE),IF(C4163="NZD",E4163*VLOOKUP(D4163,'Exchange Rates'!$I:$J,2,FALSE),E4163))</f>
        <v>146682.86887946539</v>
      </c>
      <c r="I4163" s="25">
        <f>IF(C4163="GBP",F4163*VLOOKUP(D4163,'Exchange Rates'!$F:$G,2,FALSE),IF(C4163="NZD",F4163*VLOOKUP(D4163,'Exchange Rates'!$I:$J,2,FALSE),F4163))</f>
        <v>8.3183419528912353E-2</v>
      </c>
      <c r="J4163" s="25">
        <f>IF(C4163="GBP",G4163*VLOOKUP(D4163,'Exchange Rates'!$F:$G,2,FALSE),IF(C4163="NZD",G4163*VLOOKUP(D4163,'Exchange Rates'!$I:$J,2,FALSE),G4163))</f>
        <v>0</v>
      </c>
      <c r="L4163" s="1"/>
      <c r="M4163" s="2"/>
      <c r="N4163" s="2"/>
      <c r="O4163" s="2"/>
    </row>
    <row r="4164" spans="1:15">
      <c r="A4164" t="s">
        <v>10</v>
      </c>
      <c r="B4164" t="s">
        <v>24</v>
      </c>
      <c r="C4164" t="s">
        <v>5</v>
      </c>
      <c r="D4164" s="1">
        <v>43854</v>
      </c>
      <c r="E4164" s="2">
        <v>13962.4609008524</v>
      </c>
      <c r="F4164" s="2">
        <v>8.7624448006145706E-3</v>
      </c>
      <c r="G4164" s="2">
        <v>0</v>
      </c>
      <c r="H4164" s="25">
        <f>IF(C4164="GBP",E4164*VLOOKUP(D4164,'Exchange Rates'!$F:$G,2,FALSE),IF(C4164="NZD",E4164*VLOOKUP(D4164,'Exchange Rates'!$I:$J,2,FALSE),E4164))</f>
        <v>13962.4609008524</v>
      </c>
      <c r="I4164" s="25">
        <f>IF(C4164="GBP",F4164*VLOOKUP(D4164,'Exchange Rates'!$F:$G,2,FALSE),IF(C4164="NZD",F4164*VLOOKUP(D4164,'Exchange Rates'!$I:$J,2,FALSE),F4164))</f>
        <v>8.7624448006145706E-3</v>
      </c>
      <c r="J4164" s="25">
        <f>IF(C4164="GBP",G4164*VLOOKUP(D4164,'Exchange Rates'!$F:$G,2,FALSE),IF(C4164="NZD",G4164*VLOOKUP(D4164,'Exchange Rates'!$I:$J,2,FALSE),G4164))</f>
        <v>0</v>
      </c>
      <c r="L4164" s="1"/>
      <c r="M4164" s="2"/>
      <c r="N4164" s="2"/>
      <c r="O4164" s="2"/>
    </row>
    <row r="4165" spans="1:15">
      <c r="A4165" t="s">
        <v>10</v>
      </c>
      <c r="B4165" t="s">
        <v>25</v>
      </c>
      <c r="C4165" t="s">
        <v>5</v>
      </c>
      <c r="D4165" s="1">
        <v>43854</v>
      </c>
      <c r="E4165" s="2">
        <v>8753.2622829950415</v>
      </c>
      <c r="F4165" s="2">
        <v>1.1424331589437601E-3</v>
      </c>
      <c r="G4165" s="2">
        <v>0</v>
      </c>
      <c r="H4165" s="25">
        <f>IF(C4165="GBP",E4165*VLOOKUP(D4165,'Exchange Rates'!$F:$G,2,FALSE),IF(C4165="NZD",E4165*VLOOKUP(D4165,'Exchange Rates'!$I:$J,2,FALSE),E4165))</f>
        <v>8753.2622829950415</v>
      </c>
      <c r="I4165" s="25">
        <f>IF(C4165="GBP",F4165*VLOOKUP(D4165,'Exchange Rates'!$F:$G,2,FALSE),IF(C4165="NZD",F4165*VLOOKUP(D4165,'Exchange Rates'!$I:$J,2,FALSE),F4165))</f>
        <v>1.1424331589437601E-3</v>
      </c>
      <c r="J4165" s="25">
        <f>IF(C4165="GBP",G4165*VLOOKUP(D4165,'Exchange Rates'!$F:$G,2,FALSE),IF(C4165="NZD",G4165*VLOOKUP(D4165,'Exchange Rates'!$I:$J,2,FALSE),G4165))</f>
        <v>0</v>
      </c>
      <c r="L4165" s="1"/>
      <c r="M4165" s="2"/>
      <c r="N4165" s="2"/>
      <c r="O4165" s="2"/>
    </row>
    <row r="4166" spans="1:15">
      <c r="A4166" t="s">
        <v>10</v>
      </c>
      <c r="B4166" t="s">
        <v>26</v>
      </c>
      <c r="C4166" t="s">
        <v>5</v>
      </c>
      <c r="D4166" s="1">
        <v>43854</v>
      </c>
      <c r="E4166" s="2">
        <v>73415.749505720203</v>
      </c>
      <c r="F4166" s="2">
        <v>1.2763689026038401E-2</v>
      </c>
      <c r="G4166" s="2">
        <v>0</v>
      </c>
      <c r="H4166" s="25">
        <f>IF(C4166="GBP",E4166*VLOOKUP(D4166,'Exchange Rates'!$F:$G,2,FALSE),IF(C4166="NZD",E4166*VLOOKUP(D4166,'Exchange Rates'!$I:$J,2,FALSE),E4166))</f>
        <v>73415.749505720203</v>
      </c>
      <c r="I4166" s="25">
        <f>IF(C4166="GBP",F4166*VLOOKUP(D4166,'Exchange Rates'!$F:$G,2,FALSE),IF(C4166="NZD",F4166*VLOOKUP(D4166,'Exchange Rates'!$I:$J,2,FALSE),F4166))</f>
        <v>1.2763689026038401E-2</v>
      </c>
      <c r="J4166" s="25">
        <f>IF(C4166="GBP",G4166*VLOOKUP(D4166,'Exchange Rates'!$F:$G,2,FALSE),IF(C4166="NZD",G4166*VLOOKUP(D4166,'Exchange Rates'!$I:$J,2,FALSE),G4166))</f>
        <v>0</v>
      </c>
      <c r="L4166" s="1"/>
      <c r="M4166" s="2"/>
      <c r="N4166" s="2"/>
      <c r="O4166" s="2"/>
    </row>
    <row r="4167" spans="1:15">
      <c r="A4167" t="s">
        <v>10</v>
      </c>
      <c r="B4167" t="s">
        <v>27</v>
      </c>
      <c r="C4167" t="s">
        <v>6</v>
      </c>
      <c r="D4167" s="1">
        <v>43854</v>
      </c>
      <c r="E4167" s="2">
        <v>5403.4564067016599</v>
      </c>
      <c r="F4167" s="2">
        <v>3.7138190983041401E-3</v>
      </c>
      <c r="G4167" s="2">
        <v>0</v>
      </c>
      <c r="H4167" s="25">
        <f>IF(C4167="GBP",E4167*VLOOKUP(D4167,'Exchange Rates'!$F:$G,2,FALSE),IF(C4167="NZD",E4167*VLOOKUP(D4167,'Exchange Rates'!$I:$J,2,FALSE),E4167))</f>
        <v>10341.582925750881</v>
      </c>
      <c r="I4167" s="25">
        <f>IF(C4167="GBP",F4167*VLOOKUP(D4167,'Exchange Rates'!$F:$G,2,FALSE),IF(C4167="NZD",F4167*VLOOKUP(D4167,'Exchange Rates'!$I:$J,2,FALSE),F4167))</f>
        <v>7.1078149402140946E-3</v>
      </c>
      <c r="J4167" s="25">
        <f>IF(C4167="GBP",G4167*VLOOKUP(D4167,'Exchange Rates'!$F:$G,2,FALSE),IF(C4167="NZD",G4167*VLOOKUP(D4167,'Exchange Rates'!$I:$J,2,FALSE),G4167))</f>
        <v>0</v>
      </c>
      <c r="L4167" s="1"/>
      <c r="M4167" s="2"/>
      <c r="N4167" s="2"/>
      <c r="O4167" s="2"/>
    </row>
    <row r="4168" spans="1:15">
      <c r="A4168" t="s">
        <v>10</v>
      </c>
      <c r="B4168" t="s">
        <v>28</v>
      </c>
      <c r="C4168" t="s">
        <v>6</v>
      </c>
      <c r="D4168" s="1">
        <v>43854</v>
      </c>
      <c r="E4168" s="2">
        <v>4365.8530536772205</v>
      </c>
      <c r="F4168" s="2">
        <v>1.48217156663878E-3</v>
      </c>
      <c r="G4168" s="2">
        <v>0</v>
      </c>
      <c r="H4168" s="25">
        <f>IF(C4168="GBP",E4168*VLOOKUP(D4168,'Exchange Rates'!$F:$G,2,FALSE),IF(C4168="NZD",E4168*VLOOKUP(D4168,'Exchange Rates'!$I:$J,2,FALSE),E4168))</f>
        <v>8355.7315906626754</v>
      </c>
      <c r="I4168" s="25">
        <f>IF(C4168="GBP",F4168*VLOOKUP(D4168,'Exchange Rates'!$F:$G,2,FALSE),IF(C4168="NZD",F4168*VLOOKUP(D4168,'Exchange Rates'!$I:$J,2,FALSE),F4168))</f>
        <v>2.8367028458996029E-3</v>
      </c>
      <c r="J4168" s="25">
        <f>IF(C4168="GBP",G4168*VLOOKUP(D4168,'Exchange Rates'!$F:$G,2,FALSE),IF(C4168="NZD",G4168*VLOOKUP(D4168,'Exchange Rates'!$I:$J,2,FALSE),G4168))</f>
        <v>0</v>
      </c>
      <c r="L4168" s="1"/>
      <c r="M4168" s="2"/>
      <c r="N4168" s="2"/>
      <c r="O4168" s="2"/>
    </row>
    <row r="4169" spans="1:15">
      <c r="A4169" t="s">
        <v>10</v>
      </c>
      <c r="B4169" t="s">
        <v>29</v>
      </c>
      <c r="C4169" t="s">
        <v>6</v>
      </c>
      <c r="D4169" s="1">
        <v>43854</v>
      </c>
      <c r="E4169" s="2">
        <v>6832.5744967140299</v>
      </c>
      <c r="F4169" s="2">
        <v>4.7869667769675798E-3</v>
      </c>
      <c r="G4169" s="2">
        <v>0</v>
      </c>
      <c r="H4169" s="25">
        <f>IF(C4169="GBP",E4169*VLOOKUP(D4169,'Exchange Rates'!$F:$G,2,FALSE),IF(C4169="NZD",E4169*VLOOKUP(D4169,'Exchange Rates'!$I:$J,2,FALSE),E4169))</f>
        <v>13076.747628888579</v>
      </c>
      <c r="I4169" s="25">
        <f>IF(C4169="GBP",F4169*VLOOKUP(D4169,'Exchange Rates'!$F:$G,2,FALSE),IF(C4169="NZD",F4169*VLOOKUP(D4169,'Exchange Rates'!$I:$J,2,FALSE),F4169))</f>
        <v>9.1616939530456999E-3</v>
      </c>
      <c r="J4169" s="25">
        <f>IF(C4169="GBP",G4169*VLOOKUP(D4169,'Exchange Rates'!$F:$G,2,FALSE),IF(C4169="NZD",G4169*VLOOKUP(D4169,'Exchange Rates'!$I:$J,2,FALSE),G4169))</f>
        <v>0</v>
      </c>
      <c r="L4169" s="1"/>
      <c r="M4169" s="2"/>
      <c r="N4169" s="2"/>
      <c r="O4169" s="2"/>
    </row>
    <row r="4170" spans="1:15">
      <c r="A4170" t="s">
        <v>10</v>
      </c>
      <c r="B4170" t="s">
        <v>30</v>
      </c>
      <c r="C4170" t="s">
        <v>6</v>
      </c>
      <c r="D4170" s="1">
        <v>43854</v>
      </c>
      <c r="E4170" s="2">
        <v>18597.502921292402</v>
      </c>
      <c r="F4170" s="2">
        <v>1.6073145418164399E-2</v>
      </c>
      <c r="G4170" s="2">
        <v>0</v>
      </c>
      <c r="H4170" s="25">
        <f>IF(C4170="GBP",E4170*VLOOKUP(D4170,'Exchange Rates'!$F:$G,2,FALSE),IF(C4170="NZD",E4170*VLOOKUP(D4170,'Exchange Rates'!$I:$J,2,FALSE),E4170))</f>
        <v>35593.443195711632</v>
      </c>
      <c r="I4170" s="25">
        <f>IF(C4170="GBP",F4170*VLOOKUP(D4170,'Exchange Rates'!$F:$G,2,FALSE),IF(C4170="NZD",F4170*VLOOKUP(D4170,'Exchange Rates'!$I:$J,2,FALSE),F4170))</f>
        <v>3.0762118486501101E-2</v>
      </c>
      <c r="J4170" s="25">
        <f>IF(C4170="GBP",G4170*VLOOKUP(D4170,'Exchange Rates'!$F:$G,2,FALSE),IF(C4170="NZD",G4170*VLOOKUP(D4170,'Exchange Rates'!$I:$J,2,FALSE),G4170))</f>
        <v>0</v>
      </c>
      <c r="L4170" s="1"/>
      <c r="M4170" s="2"/>
      <c r="N4170" s="2"/>
      <c r="O4170" s="2"/>
    </row>
    <row r="4171" spans="1:15">
      <c r="A4171" t="s">
        <v>10</v>
      </c>
      <c r="B4171" t="s">
        <v>31</v>
      </c>
      <c r="C4171" t="s">
        <v>5</v>
      </c>
      <c r="D4171" s="1">
        <v>43854</v>
      </c>
      <c r="E4171" s="2">
        <v>10543.6097356684</v>
      </c>
      <c r="F4171" s="2">
        <v>4.7416924482082705E-3</v>
      </c>
      <c r="G4171" s="2">
        <v>0</v>
      </c>
      <c r="H4171" s="25">
        <f>IF(C4171="GBP",E4171*VLOOKUP(D4171,'Exchange Rates'!$F:$G,2,FALSE),IF(C4171="NZD",E4171*VLOOKUP(D4171,'Exchange Rates'!$I:$J,2,FALSE),E4171))</f>
        <v>10543.6097356684</v>
      </c>
      <c r="I4171" s="25">
        <f>IF(C4171="GBP",F4171*VLOOKUP(D4171,'Exchange Rates'!$F:$G,2,FALSE),IF(C4171="NZD",F4171*VLOOKUP(D4171,'Exchange Rates'!$I:$J,2,FALSE),F4171))</f>
        <v>4.7416924482082705E-3</v>
      </c>
      <c r="J4171" s="25">
        <f>IF(C4171="GBP",G4171*VLOOKUP(D4171,'Exchange Rates'!$F:$G,2,FALSE),IF(C4171="NZD",G4171*VLOOKUP(D4171,'Exchange Rates'!$I:$J,2,FALSE),G4171))</f>
        <v>0</v>
      </c>
      <c r="L4171" s="1"/>
      <c r="M4171" s="2"/>
      <c r="N4171" s="2"/>
      <c r="O4171" s="2"/>
    </row>
    <row r="4172" spans="1:15">
      <c r="A4172" t="s">
        <v>10</v>
      </c>
      <c r="B4172" t="s">
        <v>32</v>
      </c>
      <c r="C4172" t="s">
        <v>6</v>
      </c>
      <c r="D4172" s="1">
        <v>43854</v>
      </c>
      <c r="E4172" s="2">
        <v>40729.711324034695</v>
      </c>
      <c r="F4172" s="2">
        <v>2.8941222189244598E-2</v>
      </c>
      <c r="G4172" s="2">
        <v>0</v>
      </c>
      <c r="H4172" s="25">
        <f>IF(C4172="GBP",E4172*VLOOKUP(D4172,'Exchange Rates'!$F:$G,2,FALSE),IF(C4172="NZD",E4172*VLOOKUP(D4172,'Exchange Rates'!$I:$J,2,FALSE),E4172))</f>
        <v>77951.898839600588</v>
      </c>
      <c r="I4172" s="25">
        <f>IF(C4172="GBP",F4172*VLOOKUP(D4172,'Exchange Rates'!$F:$G,2,FALSE),IF(C4172="NZD",F4172*VLOOKUP(D4172,'Exchange Rates'!$I:$J,2,FALSE),F4172))</f>
        <v>5.5390110831920247E-2</v>
      </c>
      <c r="J4172" s="25">
        <f>IF(C4172="GBP",G4172*VLOOKUP(D4172,'Exchange Rates'!$F:$G,2,FALSE),IF(C4172="NZD",G4172*VLOOKUP(D4172,'Exchange Rates'!$I:$J,2,FALSE),G4172))</f>
        <v>0</v>
      </c>
      <c r="L4172" s="1"/>
      <c r="M4172" s="2"/>
      <c r="N4172" s="2"/>
      <c r="O4172" s="2"/>
    </row>
    <row r="4173" spans="1:15">
      <c r="A4173" t="s">
        <v>10</v>
      </c>
      <c r="B4173" t="s">
        <v>33</v>
      </c>
      <c r="C4173" t="s">
        <v>6</v>
      </c>
      <c r="D4173" s="1">
        <v>43854</v>
      </c>
      <c r="E4173" s="2">
        <v>3598.83741970646</v>
      </c>
      <c r="F4173" s="2">
        <v>-3.0656212179652498E-4</v>
      </c>
      <c r="G4173" s="2">
        <v>0</v>
      </c>
      <c r="H4173" s="25">
        <f>IF(C4173="GBP",E4173*VLOOKUP(D4173,'Exchange Rates'!$F:$G,2,FALSE),IF(C4173="NZD",E4173*VLOOKUP(D4173,'Exchange Rates'!$I:$J,2,FALSE),E4173))</f>
        <v>6887.7534694330652</v>
      </c>
      <c r="I4173" s="25">
        <f>IF(C4173="GBP",F4173*VLOOKUP(D4173,'Exchange Rates'!$F:$G,2,FALSE),IF(C4173="NZD",F4173*VLOOKUP(D4173,'Exchange Rates'!$I:$J,2,FALSE),F4173))</f>
        <v>-5.8672400882532887E-4</v>
      </c>
      <c r="J4173" s="25">
        <f>IF(C4173="GBP",G4173*VLOOKUP(D4173,'Exchange Rates'!$F:$G,2,FALSE),IF(C4173="NZD",G4173*VLOOKUP(D4173,'Exchange Rates'!$I:$J,2,FALSE),G4173))</f>
        <v>0</v>
      </c>
      <c r="L4173" s="1"/>
      <c r="M4173" s="2"/>
      <c r="N4173" s="2"/>
      <c r="O4173" s="2"/>
    </row>
    <row r="4174" spans="1:15">
      <c r="A4174" t="s">
        <v>10</v>
      </c>
      <c r="B4174" t="s">
        <v>34</v>
      </c>
      <c r="C4174" t="s">
        <v>6</v>
      </c>
      <c r="D4174" s="1">
        <v>43854</v>
      </c>
      <c r="E4174" s="2">
        <v>5387.4039957942696</v>
      </c>
      <c r="F4174" s="2">
        <v>5.0324422672270502E-3</v>
      </c>
      <c r="G4174" s="2">
        <v>0</v>
      </c>
      <c r="H4174" s="25">
        <f>IF(C4174="GBP",E4174*VLOOKUP(D4174,'Exchange Rates'!$F:$G,2,FALSE),IF(C4174="NZD",E4174*VLOOKUP(D4174,'Exchange Rates'!$I:$J,2,FALSE),E4174))</f>
        <v>10310.860490690404</v>
      </c>
      <c r="I4174" s="25">
        <f>IF(C4174="GBP",F4174*VLOOKUP(D4174,'Exchange Rates'!$F:$G,2,FALSE),IF(C4174="NZD",F4174*VLOOKUP(D4174,'Exchange Rates'!$I:$J,2,FALSE),F4174))</f>
        <v>9.631505301131927E-3</v>
      </c>
      <c r="J4174" s="25">
        <f>IF(C4174="GBP",G4174*VLOOKUP(D4174,'Exchange Rates'!$F:$G,2,FALSE),IF(C4174="NZD",G4174*VLOOKUP(D4174,'Exchange Rates'!$I:$J,2,FALSE),G4174))</f>
        <v>0</v>
      </c>
      <c r="L4174" s="1"/>
      <c r="M4174" s="2"/>
      <c r="N4174" s="2"/>
      <c r="O4174" s="2"/>
    </row>
    <row r="4175" spans="1:15">
      <c r="A4175" t="s">
        <v>10</v>
      </c>
      <c r="B4175" t="s">
        <v>35</v>
      </c>
      <c r="C4175" t="s">
        <v>5</v>
      </c>
      <c r="D4175" s="1">
        <v>43854</v>
      </c>
      <c r="E4175" s="2">
        <v>74381.742030571113</v>
      </c>
      <c r="F4175" s="2">
        <v>9.5198898387664592E-3</v>
      </c>
      <c r="G4175" s="2">
        <v>0</v>
      </c>
      <c r="H4175" s="25">
        <f>IF(C4175="GBP",E4175*VLOOKUP(D4175,'Exchange Rates'!$F:$G,2,FALSE),IF(C4175="NZD",E4175*VLOOKUP(D4175,'Exchange Rates'!$I:$J,2,FALSE),E4175))</f>
        <v>74381.742030571113</v>
      </c>
      <c r="I4175" s="25">
        <f>IF(C4175="GBP",F4175*VLOOKUP(D4175,'Exchange Rates'!$F:$G,2,FALSE),IF(C4175="NZD",F4175*VLOOKUP(D4175,'Exchange Rates'!$I:$J,2,FALSE),F4175))</f>
        <v>9.5198898387664592E-3</v>
      </c>
      <c r="J4175" s="25">
        <f>IF(C4175="GBP",G4175*VLOOKUP(D4175,'Exchange Rates'!$F:$G,2,FALSE),IF(C4175="NZD",G4175*VLOOKUP(D4175,'Exchange Rates'!$I:$J,2,FALSE),G4175))</f>
        <v>0</v>
      </c>
      <c r="L4175" s="1"/>
      <c r="M4175" s="2"/>
      <c r="N4175" s="2"/>
      <c r="O4175" s="2"/>
    </row>
    <row r="4176" spans="1:15">
      <c r="A4176" t="s">
        <v>10</v>
      </c>
      <c r="B4176" t="s">
        <v>36</v>
      </c>
      <c r="C4176" t="s">
        <v>5</v>
      </c>
      <c r="D4176" s="1">
        <v>43854</v>
      </c>
      <c r="E4176" s="2">
        <v>24575.843004202899</v>
      </c>
      <c r="F4176" s="2">
        <v>8.766131926901009E-3</v>
      </c>
      <c r="G4176" s="2">
        <v>0</v>
      </c>
      <c r="H4176" s="25">
        <f>IF(C4176="GBP",E4176*VLOOKUP(D4176,'Exchange Rates'!$F:$G,2,FALSE),IF(C4176="NZD",E4176*VLOOKUP(D4176,'Exchange Rates'!$I:$J,2,FALSE),E4176))</f>
        <v>24575.843004202899</v>
      </c>
      <c r="I4176" s="25">
        <f>IF(C4176="GBP",F4176*VLOOKUP(D4176,'Exchange Rates'!$F:$G,2,FALSE),IF(C4176="NZD",F4176*VLOOKUP(D4176,'Exchange Rates'!$I:$J,2,FALSE),F4176))</f>
        <v>8.766131926901009E-3</v>
      </c>
      <c r="J4176" s="25">
        <f>IF(C4176="GBP",G4176*VLOOKUP(D4176,'Exchange Rates'!$F:$G,2,FALSE),IF(C4176="NZD",G4176*VLOOKUP(D4176,'Exchange Rates'!$I:$J,2,FALSE),G4176))</f>
        <v>0</v>
      </c>
      <c r="L4176" s="1"/>
      <c r="M4176" s="2"/>
      <c r="N4176" s="2"/>
      <c r="O4176" s="2"/>
    </row>
    <row r="4177" spans="1:15">
      <c r="A4177" t="s">
        <v>10</v>
      </c>
      <c r="B4177" t="s">
        <v>37</v>
      </c>
      <c r="C4177" t="s">
        <v>6</v>
      </c>
      <c r="D4177" s="1">
        <v>43854</v>
      </c>
      <c r="E4177" s="2">
        <v>9584.4935888153395</v>
      </c>
      <c r="F4177" s="2">
        <v>9.1520317881880094E-3</v>
      </c>
      <c r="G4177" s="2">
        <v>0</v>
      </c>
      <c r="H4177" s="25">
        <f>IF(C4177="GBP",E4177*VLOOKUP(D4177,'Exchange Rates'!$F:$G,2,FALSE),IF(C4177="NZD",E4177*VLOOKUP(D4177,'Exchange Rates'!$I:$J,2,FALSE),E4177))</f>
        <v>18343.598576483182</v>
      </c>
      <c r="I4177" s="25">
        <f>IF(C4177="GBP",F4177*VLOOKUP(D4177,'Exchange Rates'!$F:$G,2,FALSE),IF(C4177="NZD",F4177*VLOOKUP(D4177,'Exchange Rates'!$I:$J,2,FALSE),F4177))</f>
        <v>1.751591732271009E-2</v>
      </c>
      <c r="J4177" s="25">
        <f>IF(C4177="GBP",G4177*VLOOKUP(D4177,'Exchange Rates'!$F:$G,2,FALSE),IF(C4177="NZD",G4177*VLOOKUP(D4177,'Exchange Rates'!$I:$J,2,FALSE),G4177))</f>
        <v>0</v>
      </c>
      <c r="L4177" s="1"/>
      <c r="M4177" s="2"/>
      <c r="N4177" s="2"/>
      <c r="O4177" s="2"/>
    </row>
    <row r="4178" spans="1:15">
      <c r="A4178" t="s">
        <v>10</v>
      </c>
      <c r="B4178" t="s">
        <v>38</v>
      </c>
      <c r="C4178" t="s">
        <v>5</v>
      </c>
      <c r="D4178" s="1">
        <v>43854</v>
      </c>
      <c r="E4178" s="2">
        <v>4484.1420705819801</v>
      </c>
      <c r="F4178" s="2">
        <v>-3.35411034737568E-4</v>
      </c>
      <c r="G4178" s="2">
        <v>0</v>
      </c>
      <c r="H4178" s="25">
        <f>IF(C4178="GBP",E4178*VLOOKUP(D4178,'Exchange Rates'!$F:$G,2,FALSE),IF(C4178="NZD",E4178*VLOOKUP(D4178,'Exchange Rates'!$I:$J,2,FALSE),E4178))</f>
        <v>4484.1420705819801</v>
      </c>
      <c r="I4178" s="25">
        <f>IF(C4178="GBP",F4178*VLOOKUP(D4178,'Exchange Rates'!$F:$G,2,FALSE),IF(C4178="NZD",F4178*VLOOKUP(D4178,'Exchange Rates'!$I:$J,2,FALSE),F4178))</f>
        <v>-3.35411034737568E-4</v>
      </c>
      <c r="J4178" s="25">
        <f>IF(C4178="GBP",G4178*VLOOKUP(D4178,'Exchange Rates'!$F:$G,2,FALSE),IF(C4178="NZD",G4178*VLOOKUP(D4178,'Exchange Rates'!$I:$J,2,FALSE),G4178))</f>
        <v>0</v>
      </c>
      <c r="L4178" s="1"/>
      <c r="M4178" s="2"/>
      <c r="N4178" s="2"/>
      <c r="O4178" s="2"/>
    </row>
    <row r="4179" spans="1:15">
      <c r="A4179" t="s">
        <v>10</v>
      </c>
      <c r="B4179" t="s">
        <v>39</v>
      </c>
      <c r="C4179" t="s">
        <v>6</v>
      </c>
      <c r="D4179" s="1">
        <v>43854</v>
      </c>
      <c r="E4179" s="2">
        <v>6887.0769334713405</v>
      </c>
      <c r="F4179" s="2">
        <v>5.5084793299046394E-3</v>
      </c>
      <c r="G4179" s="2">
        <v>0</v>
      </c>
      <c r="H4179" s="25">
        <f>IF(C4179="GBP",E4179*VLOOKUP(D4179,'Exchange Rates'!$F:$G,2,FALSE),IF(C4179="NZD",E4179*VLOOKUP(D4179,'Exchange Rates'!$I:$J,2,FALSE),E4179))</f>
        <v>13181.058911696775</v>
      </c>
      <c r="I4179" s="25">
        <f>IF(C4179="GBP",F4179*VLOOKUP(D4179,'Exchange Rates'!$F:$G,2,FALSE),IF(C4179="NZD",F4179*VLOOKUP(D4179,'Exchange Rates'!$I:$J,2,FALSE),F4179))</f>
        <v>1.0542584504677535E-2</v>
      </c>
      <c r="J4179" s="25">
        <f>IF(C4179="GBP",G4179*VLOOKUP(D4179,'Exchange Rates'!$F:$G,2,FALSE),IF(C4179="NZD",G4179*VLOOKUP(D4179,'Exchange Rates'!$I:$J,2,FALSE),G4179))</f>
        <v>0</v>
      </c>
      <c r="L4179" s="1"/>
      <c r="M4179" s="2"/>
      <c r="N4179" s="2"/>
      <c r="O4179" s="2"/>
    </row>
    <row r="4180" spans="1:15">
      <c r="A4180" t="s">
        <v>10</v>
      </c>
      <c r="B4180" t="s">
        <v>40</v>
      </c>
      <c r="C4180" t="s">
        <v>6</v>
      </c>
      <c r="D4180" s="1">
        <v>43854</v>
      </c>
      <c r="E4180" s="2">
        <v>4565.4060520837302</v>
      </c>
      <c r="F4180" s="2">
        <v>2.1326079725162198E-3</v>
      </c>
      <c r="G4180" s="2">
        <v>0</v>
      </c>
      <c r="H4180" s="25">
        <f>IF(C4180="GBP",E4180*VLOOKUP(D4180,'Exchange Rates'!$F:$G,2,FALSE),IF(C4180="NZD",E4180*VLOOKUP(D4180,'Exchange Rates'!$I:$J,2,FALSE),E4180))</f>
        <v>8737.6526659476822</v>
      </c>
      <c r="I4180" s="25">
        <f>IF(C4180="GBP",F4180*VLOOKUP(D4180,'Exchange Rates'!$F:$G,2,FALSE),IF(C4180="NZD",F4180*VLOOKUP(D4180,'Exchange Rates'!$I:$J,2,FALSE),F4180))</f>
        <v>4.0815619736546222E-3</v>
      </c>
      <c r="J4180" s="25">
        <f>IF(C4180="GBP",G4180*VLOOKUP(D4180,'Exchange Rates'!$F:$G,2,FALSE),IF(C4180="NZD",G4180*VLOOKUP(D4180,'Exchange Rates'!$I:$J,2,FALSE),G4180))</f>
        <v>0</v>
      </c>
      <c r="L4180" s="1"/>
      <c r="M4180" s="2"/>
      <c r="N4180" s="2"/>
      <c r="O4180" s="2"/>
    </row>
    <row r="4181" spans="1:15">
      <c r="A4181" t="s">
        <v>10</v>
      </c>
      <c r="B4181" t="s">
        <v>41</v>
      </c>
      <c r="C4181" t="s">
        <v>5</v>
      </c>
      <c r="D4181" s="1">
        <v>43854</v>
      </c>
      <c r="E4181" s="2">
        <v>13090.267858294599</v>
      </c>
      <c r="F4181" s="2">
        <v>-2.1656064895242198E-3</v>
      </c>
      <c r="G4181" s="2">
        <v>0</v>
      </c>
      <c r="H4181" s="25">
        <f>IF(C4181="GBP",E4181*VLOOKUP(D4181,'Exchange Rates'!$F:$G,2,FALSE),IF(C4181="NZD",E4181*VLOOKUP(D4181,'Exchange Rates'!$I:$J,2,FALSE),E4181))</f>
        <v>13090.267858294599</v>
      </c>
      <c r="I4181" s="25">
        <f>IF(C4181="GBP",F4181*VLOOKUP(D4181,'Exchange Rates'!$F:$G,2,FALSE),IF(C4181="NZD",F4181*VLOOKUP(D4181,'Exchange Rates'!$I:$J,2,FALSE),F4181))</f>
        <v>-2.1656064895242198E-3</v>
      </c>
      <c r="J4181" s="25">
        <f>IF(C4181="GBP",G4181*VLOOKUP(D4181,'Exchange Rates'!$F:$G,2,FALSE),IF(C4181="NZD",G4181*VLOOKUP(D4181,'Exchange Rates'!$I:$J,2,FALSE),G4181))</f>
        <v>0</v>
      </c>
      <c r="L4181" s="1"/>
      <c r="M4181" s="2"/>
      <c r="N4181" s="2"/>
      <c r="O4181" s="2"/>
    </row>
    <row r="4182" spans="1:15">
      <c r="A4182" t="s">
        <v>10</v>
      </c>
      <c r="B4182" t="s">
        <v>11</v>
      </c>
      <c r="C4182" t="s">
        <v>6</v>
      </c>
      <c r="D4182" s="1">
        <v>43854</v>
      </c>
      <c r="E4182" s="2">
        <v>3694.6847010234901</v>
      </c>
      <c r="F4182" s="2">
        <v>1.1755561408892399E-3</v>
      </c>
      <c r="G4182" s="2">
        <v>0</v>
      </c>
      <c r="H4182" s="25">
        <f>IF(C4182="GBP",E4182*VLOOKUP(D4182,'Exchange Rates'!$F:$G,2,FALSE),IF(C4182="NZD",E4182*VLOOKUP(D4182,'Exchange Rates'!$I:$J,2,FALSE),E4182))</f>
        <v>7071.1939440741644</v>
      </c>
      <c r="I4182" s="25">
        <f>IF(C4182="GBP",F4182*VLOOKUP(D4182,'Exchange Rates'!$F:$G,2,FALSE),IF(C4182="NZD",F4182*VLOOKUP(D4182,'Exchange Rates'!$I:$J,2,FALSE),F4182))</f>
        <v>2.2498768195490298E-3</v>
      </c>
      <c r="J4182" s="25">
        <f>IF(C4182="GBP",G4182*VLOOKUP(D4182,'Exchange Rates'!$F:$G,2,FALSE),IF(C4182="NZD",G4182*VLOOKUP(D4182,'Exchange Rates'!$I:$J,2,FALSE),G4182))</f>
        <v>0</v>
      </c>
      <c r="L4182" s="1"/>
      <c r="M4182" s="2"/>
      <c r="N4182" s="2"/>
      <c r="O4182" s="2"/>
    </row>
    <row r="4183" spans="1:15">
      <c r="A4183" t="s">
        <v>10</v>
      </c>
      <c r="B4183" t="s">
        <v>42</v>
      </c>
      <c r="C4183" t="s">
        <v>6</v>
      </c>
      <c r="D4183" s="1">
        <v>43854</v>
      </c>
      <c r="E4183" s="2">
        <v>36852.302818078599</v>
      </c>
      <c r="F4183" s="2">
        <v>2.7873981455286901E-2</v>
      </c>
      <c r="G4183" s="2">
        <v>0</v>
      </c>
      <c r="H4183" s="25">
        <f>IF(C4183="GBP",E4183*VLOOKUP(D4183,'Exchange Rates'!$F:$G,2,FALSE),IF(C4183="NZD",E4183*VLOOKUP(D4183,'Exchange Rates'!$I:$J,2,FALSE),E4183))</f>
        <v>70530.992926188497</v>
      </c>
      <c r="I4183" s="25">
        <f>IF(C4183="GBP",F4183*VLOOKUP(D4183,'Exchange Rates'!$F:$G,2,FALSE),IF(C4183="NZD",F4183*VLOOKUP(D4183,'Exchange Rates'!$I:$J,2,FALSE),F4183))</f>
        <v>5.3347537019670342E-2</v>
      </c>
      <c r="J4183" s="25">
        <f>IF(C4183="GBP",G4183*VLOOKUP(D4183,'Exchange Rates'!$F:$G,2,FALSE),IF(C4183="NZD",G4183*VLOOKUP(D4183,'Exchange Rates'!$I:$J,2,FALSE),G4183))</f>
        <v>0</v>
      </c>
      <c r="L4183" s="1"/>
      <c r="M4183" s="2"/>
      <c r="N4183" s="2"/>
      <c r="O4183" s="2"/>
    </row>
    <row r="4184" spans="1:15">
      <c r="A4184" t="s">
        <v>10</v>
      </c>
      <c r="B4184" t="s">
        <v>43</v>
      </c>
      <c r="C4184" t="s">
        <v>5</v>
      </c>
      <c r="D4184" s="1">
        <v>43854</v>
      </c>
      <c r="E4184" s="2">
        <v>18102.990036980998</v>
      </c>
      <c r="F4184" s="2">
        <v>2.3679228049756796E-3</v>
      </c>
      <c r="G4184" s="2">
        <v>0</v>
      </c>
      <c r="H4184" s="25">
        <f>IF(C4184="GBP",E4184*VLOOKUP(D4184,'Exchange Rates'!$F:$G,2,FALSE),IF(C4184="NZD",E4184*VLOOKUP(D4184,'Exchange Rates'!$I:$J,2,FALSE),E4184))</f>
        <v>18102.990036980998</v>
      </c>
      <c r="I4184" s="25">
        <f>IF(C4184="GBP",F4184*VLOOKUP(D4184,'Exchange Rates'!$F:$G,2,FALSE),IF(C4184="NZD",F4184*VLOOKUP(D4184,'Exchange Rates'!$I:$J,2,FALSE),F4184))</f>
        <v>2.3679228049756796E-3</v>
      </c>
      <c r="J4184" s="25">
        <f>IF(C4184="GBP",G4184*VLOOKUP(D4184,'Exchange Rates'!$F:$G,2,FALSE),IF(C4184="NZD",G4184*VLOOKUP(D4184,'Exchange Rates'!$I:$J,2,FALSE),G4184))</f>
        <v>0</v>
      </c>
      <c r="L4184" s="1"/>
      <c r="M4184" s="2"/>
      <c r="N4184" s="2"/>
      <c r="O4184" s="2"/>
    </row>
    <row r="4185" spans="1:15">
      <c r="A4185" t="s">
        <v>10</v>
      </c>
      <c r="B4185" t="s">
        <v>44</v>
      </c>
      <c r="C4185" t="s">
        <v>6</v>
      </c>
      <c r="D4185" s="1">
        <v>43854</v>
      </c>
      <c r="E4185" s="2">
        <v>41892.350876714299</v>
      </c>
      <c r="F4185" s="2">
        <v>3.3311608025916296E-2</v>
      </c>
      <c r="G4185" s="2">
        <v>0</v>
      </c>
      <c r="H4185" s="25">
        <f>IF(C4185="GBP",E4185*VLOOKUP(D4185,'Exchange Rates'!$F:$G,2,FALSE),IF(C4185="NZD",E4185*VLOOKUP(D4185,'Exchange Rates'!$I:$J,2,FALSE),E4185))</f>
        <v>80177.054821590529</v>
      </c>
      <c r="I4185" s="25">
        <f>IF(C4185="GBP",F4185*VLOOKUP(D4185,'Exchange Rates'!$F:$G,2,FALSE),IF(C4185="NZD",F4185*VLOOKUP(D4185,'Exchange Rates'!$I:$J,2,FALSE),F4185))</f>
        <v>6.3754517638536123E-2</v>
      </c>
      <c r="J4185" s="25">
        <f>IF(C4185="GBP",G4185*VLOOKUP(D4185,'Exchange Rates'!$F:$G,2,FALSE),IF(C4185="NZD",G4185*VLOOKUP(D4185,'Exchange Rates'!$I:$J,2,FALSE),G4185))</f>
        <v>0</v>
      </c>
      <c r="L4185" s="1"/>
      <c r="M4185" s="2"/>
      <c r="N4185" s="2"/>
      <c r="O4185" s="2"/>
    </row>
    <row r="4186" spans="1:15">
      <c r="A4186" t="s">
        <v>10</v>
      </c>
      <c r="B4186" t="s">
        <v>45</v>
      </c>
      <c r="C4186" t="s">
        <v>6</v>
      </c>
      <c r="D4186" s="1">
        <v>43854</v>
      </c>
      <c r="E4186" s="2">
        <v>43623.1830671715</v>
      </c>
      <c r="F4186" s="2">
        <v>3.0347702137213498E-2</v>
      </c>
      <c r="G4186" s="2">
        <v>0</v>
      </c>
      <c r="H4186" s="25">
        <f>IF(C4186="GBP",E4186*VLOOKUP(D4186,'Exchange Rates'!$F:$G,2,FALSE),IF(C4186="NZD",E4186*VLOOKUP(D4186,'Exchange Rates'!$I:$J,2,FALSE),E4186))</f>
        <v>83489.664988292745</v>
      </c>
      <c r="I4186" s="25">
        <f>IF(C4186="GBP",F4186*VLOOKUP(D4186,'Exchange Rates'!$F:$G,2,FALSE),IF(C4186="NZD",F4186*VLOOKUP(D4186,'Exchange Rates'!$I:$J,2,FALSE),F4186))</f>
        <v>5.8081948781660411E-2</v>
      </c>
      <c r="J4186" s="25">
        <f>IF(C4186="GBP",G4186*VLOOKUP(D4186,'Exchange Rates'!$F:$G,2,FALSE),IF(C4186="NZD",G4186*VLOOKUP(D4186,'Exchange Rates'!$I:$J,2,FALSE),G4186))</f>
        <v>0</v>
      </c>
      <c r="L4186" s="1"/>
      <c r="M4186" s="2"/>
      <c r="N4186" s="2"/>
      <c r="O4186" s="2"/>
    </row>
    <row r="4187" spans="1:15">
      <c r="A4187" t="s">
        <v>10</v>
      </c>
      <c r="B4187" t="s">
        <v>46</v>
      </c>
      <c r="C4187" t="s">
        <v>6</v>
      </c>
      <c r="D4187" s="1">
        <v>43854</v>
      </c>
      <c r="E4187" s="2">
        <v>39851.603758023397</v>
      </c>
      <c r="F4187" s="2">
        <v>4.2701959416919601E-2</v>
      </c>
      <c r="G4187" s="2">
        <v>0</v>
      </c>
      <c r="H4187" s="25">
        <f>IF(C4187="GBP",E4187*VLOOKUP(D4187,'Exchange Rates'!$F:$G,2,FALSE),IF(C4187="NZD",E4187*VLOOKUP(D4187,'Exchange Rates'!$I:$J,2,FALSE),E4187))</f>
        <v>76271.303767088801</v>
      </c>
      <c r="I4187" s="25">
        <f>IF(C4187="GBP",F4187*VLOOKUP(D4187,'Exchange Rates'!$F:$G,2,FALSE),IF(C4187="NZD",F4187*VLOOKUP(D4187,'Exchange Rates'!$I:$J,2,FALSE),F4187))</f>
        <v>8.1726550778575588E-2</v>
      </c>
      <c r="J4187" s="25">
        <f>IF(C4187="GBP",G4187*VLOOKUP(D4187,'Exchange Rates'!$F:$G,2,FALSE),IF(C4187="NZD",G4187*VLOOKUP(D4187,'Exchange Rates'!$I:$J,2,FALSE),G4187))</f>
        <v>0</v>
      </c>
      <c r="L4187" s="1"/>
      <c r="M4187" s="2"/>
      <c r="N4187" s="2"/>
      <c r="O4187" s="2"/>
    </row>
    <row r="4188" spans="1:15">
      <c r="A4188" t="s">
        <v>10</v>
      </c>
      <c r="B4188" t="s">
        <v>47</v>
      </c>
      <c r="C4188" t="s">
        <v>6</v>
      </c>
      <c r="D4188" s="1">
        <v>43854</v>
      </c>
      <c r="E4188" s="2">
        <v>8902.6939499862492</v>
      </c>
      <c r="F4188" s="2">
        <v>1.0812628681558101E-2</v>
      </c>
      <c r="G4188" s="2">
        <v>0</v>
      </c>
      <c r="H4188" s="25">
        <f>IF(C4188="GBP",E4188*VLOOKUP(D4188,'Exchange Rates'!$F:$G,2,FALSE),IF(C4188="NZD",E4188*VLOOKUP(D4188,'Exchange Rates'!$I:$J,2,FALSE),E4188))</f>
        <v>17038.713892866017</v>
      </c>
      <c r="I4188" s="25">
        <f>IF(C4188="GBP",F4188*VLOOKUP(D4188,'Exchange Rates'!$F:$G,2,FALSE),IF(C4188="NZD",F4188*VLOOKUP(D4188,'Exchange Rates'!$I:$J,2,FALSE),F4188))</f>
        <v>2.0694105353936169E-2</v>
      </c>
      <c r="J4188" s="25">
        <f>IF(C4188="GBP",G4188*VLOOKUP(D4188,'Exchange Rates'!$F:$G,2,FALSE),IF(C4188="NZD",G4188*VLOOKUP(D4188,'Exchange Rates'!$I:$J,2,FALSE),G4188))</f>
        <v>0</v>
      </c>
      <c r="L4188" s="1"/>
      <c r="M4188" s="2"/>
      <c r="N4188" s="2"/>
      <c r="O4188" s="2"/>
    </row>
    <row r="4189" spans="1:15">
      <c r="A4189" t="s">
        <v>10</v>
      </c>
      <c r="B4189" t="s">
        <v>48</v>
      </c>
      <c r="C4189" t="s">
        <v>6</v>
      </c>
      <c r="D4189" s="1">
        <v>43854</v>
      </c>
      <c r="E4189" s="2">
        <v>11370.276772709101</v>
      </c>
      <c r="F4189" s="2">
        <v>6.9299522340535401E-3</v>
      </c>
      <c r="G4189" s="2">
        <v>0</v>
      </c>
      <c r="H4189" s="25">
        <f>IF(C4189="GBP",E4189*VLOOKUP(D4189,'Exchange Rates'!$F:$G,2,FALSE),IF(C4189="NZD",E4189*VLOOKUP(D4189,'Exchange Rates'!$I:$J,2,FALSE),E4189))</f>
        <v>21761.378510960672</v>
      </c>
      <c r="I4189" s="25">
        <f>IF(C4189="GBP",F4189*VLOOKUP(D4189,'Exchange Rates'!$F:$G,2,FALSE),IF(C4189="NZD",F4189*VLOOKUP(D4189,'Exchange Rates'!$I:$J,2,FALSE),F4189))</f>
        <v>1.3263117217170913E-2</v>
      </c>
      <c r="J4189" s="25">
        <f>IF(C4189="GBP",G4189*VLOOKUP(D4189,'Exchange Rates'!$F:$G,2,FALSE),IF(C4189="NZD",G4189*VLOOKUP(D4189,'Exchange Rates'!$I:$J,2,FALSE),G4189))</f>
        <v>0</v>
      </c>
      <c r="L4189" s="1"/>
      <c r="M4189" s="2"/>
      <c r="N4189" s="2"/>
      <c r="O4189" s="2"/>
    </row>
    <row r="4190" spans="1:15">
      <c r="A4190" t="s">
        <v>10</v>
      </c>
      <c r="B4190" t="s">
        <v>49</v>
      </c>
      <c r="C4190" t="s">
        <v>6</v>
      </c>
      <c r="D4190" s="1">
        <v>43854</v>
      </c>
      <c r="E4190" s="2">
        <v>10805.739599879998</v>
      </c>
      <c r="F4190" s="2">
        <v>1.00688346504741E-2</v>
      </c>
      <c r="G4190" s="2">
        <v>0</v>
      </c>
      <c r="H4190" s="25">
        <f>IF(C4190="GBP",E4190*VLOOKUP(D4190,'Exchange Rates'!$F:$G,2,FALSE),IF(C4190="NZD",E4190*VLOOKUP(D4190,'Exchange Rates'!$I:$J,2,FALSE),E4190))</f>
        <v>20680.920458177963</v>
      </c>
      <c r="I4190" s="25">
        <f>IF(C4190="GBP",F4190*VLOOKUP(D4190,'Exchange Rates'!$F:$G,2,FALSE),IF(C4190="NZD",F4190*VLOOKUP(D4190,'Exchange Rates'!$I:$J,2,FALSE),F4190))</f>
        <v>1.9270570661846551E-2</v>
      </c>
      <c r="J4190" s="25">
        <f>IF(C4190="GBP",G4190*VLOOKUP(D4190,'Exchange Rates'!$F:$G,2,FALSE),IF(C4190="NZD",G4190*VLOOKUP(D4190,'Exchange Rates'!$I:$J,2,FALSE),G4190))</f>
        <v>0</v>
      </c>
      <c r="L4190" s="1"/>
      <c r="M4190" s="2"/>
      <c r="N4190" s="2"/>
      <c r="O4190" s="2"/>
    </row>
    <row r="4191" spans="1:15">
      <c r="A4191" t="s">
        <v>10</v>
      </c>
      <c r="B4191" t="s">
        <v>50</v>
      </c>
      <c r="C4191" t="s">
        <v>6</v>
      </c>
      <c r="D4191" s="1">
        <v>43854</v>
      </c>
      <c r="E4191" s="2">
        <v>50155.097558838897</v>
      </c>
      <c r="F4191" s="2">
        <v>2.1995056959391801E-2</v>
      </c>
      <c r="G4191" s="2">
        <v>0</v>
      </c>
      <c r="H4191" s="25">
        <f>IF(C4191="GBP",E4191*VLOOKUP(D4191,'Exchange Rates'!$F:$G,2,FALSE),IF(C4191="NZD",E4191*VLOOKUP(D4191,'Exchange Rates'!$I:$J,2,FALSE),E4191))</f>
        <v>95990.984568795466</v>
      </c>
      <c r="I4191" s="25">
        <f>IF(C4191="GBP",F4191*VLOOKUP(D4191,'Exchange Rates'!$F:$G,2,FALSE),IF(C4191="NZD",F4191*VLOOKUP(D4191,'Exchange Rates'!$I:$J,2,FALSE),F4191))</f>
        <v>4.20959638390071E-2</v>
      </c>
      <c r="J4191" s="25">
        <f>IF(C4191="GBP",G4191*VLOOKUP(D4191,'Exchange Rates'!$F:$G,2,FALSE),IF(C4191="NZD",G4191*VLOOKUP(D4191,'Exchange Rates'!$I:$J,2,FALSE),G4191))</f>
        <v>0</v>
      </c>
      <c r="L4191" s="1"/>
      <c r="M4191" s="2"/>
      <c r="N4191" s="2"/>
      <c r="O4191" s="2"/>
    </row>
    <row r="4192" spans="1:15">
      <c r="A4192" t="s">
        <v>10</v>
      </c>
      <c r="B4192" t="s">
        <v>51</v>
      </c>
      <c r="C4192" t="s">
        <v>6</v>
      </c>
      <c r="D4192" s="1">
        <v>43854</v>
      </c>
      <c r="E4192" s="2">
        <v>3711.03552362658</v>
      </c>
      <c r="F4192" s="2">
        <v>2.8543055332330902E-3</v>
      </c>
      <c r="G4192" s="2">
        <v>0</v>
      </c>
      <c r="H4192" s="25">
        <f>IF(C4192="GBP",E4192*VLOOKUP(D4192,'Exchange Rates'!$F:$G,2,FALSE),IF(C4192="NZD",E4192*VLOOKUP(D4192,'Exchange Rates'!$I:$J,2,FALSE),E4192))</f>
        <v>7102.4875041821679</v>
      </c>
      <c r="I4192" s="25">
        <f>IF(C4192="GBP",F4192*VLOOKUP(D4192,'Exchange Rates'!$F:$G,2,FALSE),IF(C4192="NZD",F4192*VLOOKUP(D4192,'Exchange Rates'!$I:$J,2,FALSE),F4192))</f>
        <v>5.4628066085163039E-3</v>
      </c>
      <c r="J4192" s="25">
        <f>IF(C4192="GBP",G4192*VLOOKUP(D4192,'Exchange Rates'!$F:$G,2,FALSE),IF(C4192="NZD",G4192*VLOOKUP(D4192,'Exchange Rates'!$I:$J,2,FALSE),G4192))</f>
        <v>0</v>
      </c>
      <c r="L4192" s="1"/>
      <c r="M4192" s="2"/>
      <c r="N4192" s="2"/>
      <c r="O4192" s="2"/>
    </row>
    <row r="4193" spans="1:15">
      <c r="A4193" t="s">
        <v>10</v>
      </c>
      <c r="B4193" t="s">
        <v>52</v>
      </c>
      <c r="C4193" t="s">
        <v>5</v>
      </c>
      <c r="D4193" s="1">
        <v>43854</v>
      </c>
      <c r="E4193" s="2">
        <v>15651.239901078199</v>
      </c>
      <c r="F4193" s="2">
        <v>1.0629908601496099E-3</v>
      </c>
      <c r="G4193" s="2">
        <v>0</v>
      </c>
      <c r="H4193" s="25">
        <f>IF(C4193="GBP",E4193*VLOOKUP(D4193,'Exchange Rates'!$F:$G,2,FALSE),IF(C4193="NZD",E4193*VLOOKUP(D4193,'Exchange Rates'!$I:$J,2,FALSE),E4193))</f>
        <v>15651.239901078199</v>
      </c>
      <c r="I4193" s="25">
        <f>IF(C4193="GBP",F4193*VLOOKUP(D4193,'Exchange Rates'!$F:$G,2,FALSE),IF(C4193="NZD",F4193*VLOOKUP(D4193,'Exchange Rates'!$I:$J,2,FALSE),F4193))</f>
        <v>1.0629908601496099E-3</v>
      </c>
      <c r="J4193" s="25">
        <f>IF(C4193="GBP",G4193*VLOOKUP(D4193,'Exchange Rates'!$F:$G,2,FALSE),IF(C4193="NZD",G4193*VLOOKUP(D4193,'Exchange Rates'!$I:$J,2,FALSE),G4193))</f>
        <v>0</v>
      </c>
      <c r="L4193" s="1"/>
      <c r="M4193" s="2"/>
      <c r="N4193" s="2"/>
      <c r="O4193" s="2"/>
    </row>
    <row r="4194" spans="1:15">
      <c r="A4194" t="s">
        <v>10</v>
      </c>
      <c r="B4194" t="s">
        <v>53</v>
      </c>
      <c r="C4194" t="s">
        <v>6</v>
      </c>
      <c r="D4194" s="1">
        <v>43854</v>
      </c>
      <c r="E4194" s="2">
        <v>4058.7995532854502</v>
      </c>
      <c r="F4194" s="2">
        <v>3.2280573681405401E-3</v>
      </c>
      <c r="G4194" s="2">
        <v>0</v>
      </c>
      <c r="H4194" s="25">
        <f>IF(C4194="GBP",E4194*VLOOKUP(D4194,'Exchange Rates'!$F:$G,2,FALSE),IF(C4194="NZD",E4194*VLOOKUP(D4194,'Exchange Rates'!$I:$J,2,FALSE),E4194))</f>
        <v>7768.0671407366535</v>
      </c>
      <c r="I4194" s="25">
        <f>IF(C4194="GBP",F4194*VLOOKUP(D4194,'Exchange Rates'!$F:$G,2,FALSE),IF(C4194="NZD",F4194*VLOOKUP(D4194,'Exchange Rates'!$I:$J,2,FALSE),F4194))</f>
        <v>6.1781238616643317E-3</v>
      </c>
      <c r="J4194" s="25">
        <f>IF(C4194="GBP",G4194*VLOOKUP(D4194,'Exchange Rates'!$F:$G,2,FALSE),IF(C4194="NZD",G4194*VLOOKUP(D4194,'Exchange Rates'!$I:$J,2,FALSE),G4194))</f>
        <v>0</v>
      </c>
      <c r="L4194" s="1"/>
      <c r="M4194" s="2"/>
      <c r="N4194" s="2"/>
      <c r="O4194" s="2"/>
    </row>
    <row r="4195" spans="1:15">
      <c r="A4195" t="s">
        <v>10</v>
      </c>
      <c r="B4195" t="s">
        <v>54</v>
      </c>
      <c r="C4195" t="s">
        <v>6</v>
      </c>
      <c r="D4195" s="1">
        <v>43854</v>
      </c>
      <c r="E4195" s="2">
        <v>6227.4685684879196</v>
      </c>
      <c r="F4195" s="2">
        <v>6.2746880139145497E-3</v>
      </c>
      <c r="G4195" s="2">
        <v>0</v>
      </c>
      <c r="H4195" s="25">
        <f>IF(C4195="GBP",E4195*VLOOKUP(D4195,'Exchange Rates'!$F:$G,2,FALSE),IF(C4195="NZD",E4195*VLOOKUP(D4195,'Exchange Rates'!$I:$J,2,FALSE),E4195))</f>
        <v>11918.64572806588</v>
      </c>
      <c r="I4195" s="25">
        <f>IF(C4195="GBP",F4195*VLOOKUP(D4195,'Exchange Rates'!$F:$G,2,FALSE),IF(C4195="NZD",F4195*VLOOKUP(D4195,'Exchange Rates'!$I:$J,2,FALSE),F4195))</f>
        <v>1.200901821815978E-2</v>
      </c>
      <c r="J4195" s="25">
        <f>IF(C4195="GBP",G4195*VLOOKUP(D4195,'Exchange Rates'!$F:$G,2,FALSE),IF(C4195="NZD",G4195*VLOOKUP(D4195,'Exchange Rates'!$I:$J,2,FALSE),G4195))</f>
        <v>0</v>
      </c>
      <c r="L4195" s="1"/>
      <c r="M4195" s="2"/>
      <c r="N4195" s="2"/>
      <c r="O4195" s="2"/>
    </row>
    <row r="4196" spans="1:15">
      <c r="A4196" t="s">
        <v>10</v>
      </c>
      <c r="B4196" t="s">
        <v>55</v>
      </c>
      <c r="C4196" t="s">
        <v>6</v>
      </c>
      <c r="D4196" s="1">
        <v>43854</v>
      </c>
      <c r="E4196" s="2">
        <v>82187.326535968401</v>
      </c>
      <c r="F4196" s="2">
        <v>5.2644570371651198E-2</v>
      </c>
      <c r="G4196" s="2">
        <v>0</v>
      </c>
      <c r="H4196" s="25">
        <f>IF(C4196="GBP",E4196*VLOOKUP(D4196,'Exchange Rates'!$F:$G,2,FALSE),IF(C4196="NZD",E4196*VLOOKUP(D4196,'Exchange Rates'!$I:$J,2,FALSE),E4196))</f>
        <v>157296.9204976527</v>
      </c>
      <c r="I4196" s="25">
        <f>IF(C4196="GBP",F4196*VLOOKUP(D4196,'Exchange Rates'!$F:$G,2,FALSE),IF(C4196="NZD",F4196*VLOOKUP(D4196,'Exchange Rates'!$I:$J,2,FALSE),F4196))</f>
        <v>0.10075554406504128</v>
      </c>
      <c r="J4196" s="25">
        <f>IF(C4196="GBP",G4196*VLOOKUP(D4196,'Exchange Rates'!$F:$G,2,FALSE),IF(C4196="NZD",G4196*VLOOKUP(D4196,'Exchange Rates'!$I:$J,2,FALSE),G4196))</f>
        <v>0</v>
      </c>
      <c r="L4196" s="1"/>
      <c r="M4196" s="2"/>
      <c r="N4196" s="2"/>
      <c r="O4196" s="2"/>
    </row>
    <row r="4197" spans="1:15">
      <c r="A4197" t="s">
        <v>10</v>
      </c>
      <c r="B4197" t="s">
        <v>56</v>
      </c>
      <c r="C4197" t="s">
        <v>6</v>
      </c>
      <c r="D4197" s="1">
        <v>43854</v>
      </c>
      <c r="E4197" s="2">
        <v>10012.5786506767</v>
      </c>
      <c r="F4197" s="2">
        <v>1.1027447386298699E-2</v>
      </c>
      <c r="G4197" s="2">
        <v>0</v>
      </c>
      <c r="H4197" s="25">
        <f>IF(C4197="GBP",E4197*VLOOKUP(D4197,'Exchange Rates'!$F:$G,2,FALSE),IF(C4197="NZD",E4197*VLOOKUP(D4197,'Exchange Rates'!$I:$J,2,FALSE),E4197))</f>
        <v>19162.903264686782</v>
      </c>
      <c r="I4197" s="25">
        <f>IF(C4197="GBP",F4197*VLOOKUP(D4197,'Exchange Rates'!$F:$G,2,FALSE),IF(C4197="NZD",F4197*VLOOKUP(D4197,'Exchange Rates'!$I:$J,2,FALSE),F4197))</f>
        <v>2.1105243203835722E-2</v>
      </c>
      <c r="J4197" s="25">
        <f>IF(C4197="GBP",G4197*VLOOKUP(D4197,'Exchange Rates'!$F:$G,2,FALSE),IF(C4197="NZD",G4197*VLOOKUP(D4197,'Exchange Rates'!$I:$J,2,FALSE),G4197))</f>
        <v>0</v>
      </c>
      <c r="L4197" s="1"/>
      <c r="M4197" s="2"/>
      <c r="N4197" s="2"/>
      <c r="O4197" s="2"/>
    </row>
    <row r="4198" spans="1:15">
      <c r="A4198" t="s">
        <v>10</v>
      </c>
      <c r="B4198" t="s">
        <v>57</v>
      </c>
      <c r="C4198" t="s">
        <v>6</v>
      </c>
      <c r="D4198" s="1">
        <v>43854</v>
      </c>
      <c r="E4198" s="2">
        <v>16879.632562346</v>
      </c>
      <c r="F4198" s="2">
        <v>1.9102548504060898E-2</v>
      </c>
      <c r="G4198" s="2">
        <v>0</v>
      </c>
      <c r="H4198" s="25">
        <f>IF(C4198="GBP",E4198*VLOOKUP(D4198,'Exchange Rates'!$F:$G,2,FALSE),IF(C4198="NZD",E4198*VLOOKUP(D4198,'Exchange Rates'!$I:$J,2,FALSE),E4198))</f>
        <v>32305.640456949845</v>
      </c>
      <c r="I4198" s="25">
        <f>IF(C4198="GBP",F4198*VLOOKUP(D4198,'Exchange Rates'!$F:$G,2,FALSE),IF(C4198="NZD",F4198*VLOOKUP(D4198,'Exchange Rates'!$I:$J,2,FALSE),F4198))</f>
        <v>3.6560041310393705E-2</v>
      </c>
      <c r="J4198" s="25">
        <f>IF(C4198="GBP",G4198*VLOOKUP(D4198,'Exchange Rates'!$F:$G,2,FALSE),IF(C4198="NZD",G4198*VLOOKUP(D4198,'Exchange Rates'!$I:$J,2,FALSE),G4198))</f>
        <v>0</v>
      </c>
      <c r="L4198" s="1"/>
      <c r="M4198" s="2"/>
      <c r="N4198" s="2"/>
      <c r="O4198" s="2"/>
    </row>
    <row r="4199" spans="1:15">
      <c r="A4199" t="s">
        <v>10</v>
      </c>
      <c r="B4199" t="s">
        <v>58</v>
      </c>
      <c r="C4199" t="s">
        <v>6</v>
      </c>
      <c r="D4199" s="1">
        <v>43854</v>
      </c>
      <c r="E4199" s="2">
        <v>6903.0608345432502</v>
      </c>
      <c r="F4199" s="2">
        <v>6.0113718812971799E-3</v>
      </c>
      <c r="G4199" s="2">
        <v>0</v>
      </c>
      <c r="H4199" s="25">
        <f>IF(C4199="GBP",E4199*VLOOKUP(D4199,'Exchange Rates'!$F:$G,2,FALSE),IF(C4199="NZD",E4199*VLOOKUP(D4199,'Exchange Rates'!$I:$J,2,FALSE),E4199))</f>
        <v>13211.650226953272</v>
      </c>
      <c r="I4199" s="25">
        <f>IF(C4199="GBP",F4199*VLOOKUP(D4199,'Exchange Rates'!$F:$G,2,FALSE),IF(C4199="NZD",F4199*VLOOKUP(D4199,'Exchange Rates'!$I:$J,2,FALSE),F4199))</f>
        <v>1.1505061969382941E-2</v>
      </c>
      <c r="J4199" s="25">
        <f>IF(C4199="GBP",G4199*VLOOKUP(D4199,'Exchange Rates'!$F:$G,2,FALSE),IF(C4199="NZD",G4199*VLOOKUP(D4199,'Exchange Rates'!$I:$J,2,FALSE),G4199))</f>
        <v>0</v>
      </c>
      <c r="L4199" s="1"/>
      <c r="M4199" s="2"/>
      <c r="N4199" s="2"/>
      <c r="O4199" s="2"/>
    </row>
    <row r="4200" spans="1:15">
      <c r="A4200" t="s">
        <v>10</v>
      </c>
      <c r="B4200" t="s">
        <v>59</v>
      </c>
      <c r="C4200" t="s">
        <v>6</v>
      </c>
      <c r="D4200" s="1">
        <v>43854</v>
      </c>
      <c r="E4200" s="2">
        <v>18778.0003306537</v>
      </c>
      <c r="F4200" s="2">
        <v>1.3521719615113699E-2</v>
      </c>
      <c r="G4200" s="2">
        <v>0</v>
      </c>
      <c r="H4200" s="25">
        <f>IF(C4200="GBP",E4200*VLOOKUP(D4200,'Exchange Rates'!$F:$G,2,FALSE),IF(C4200="NZD",E4200*VLOOKUP(D4200,'Exchange Rates'!$I:$J,2,FALSE),E4200))</f>
        <v>35938.894104592473</v>
      </c>
      <c r="I4200" s="25">
        <f>IF(C4200="GBP",F4200*VLOOKUP(D4200,'Exchange Rates'!$F:$G,2,FALSE),IF(C4200="NZD",F4200*VLOOKUP(D4200,'Exchange Rates'!$I:$J,2,FALSE),F4200))</f>
        <v>2.5878988220395083E-2</v>
      </c>
      <c r="J4200" s="25">
        <f>IF(C4200="GBP",G4200*VLOOKUP(D4200,'Exchange Rates'!$F:$G,2,FALSE),IF(C4200="NZD",G4200*VLOOKUP(D4200,'Exchange Rates'!$I:$J,2,FALSE),G4200))</f>
        <v>0</v>
      </c>
      <c r="L4200" s="1"/>
      <c r="M4200" s="2"/>
      <c r="N4200" s="2"/>
      <c r="O4200" s="2"/>
    </row>
    <row r="4201" spans="1:15">
      <c r="A4201" t="s">
        <v>10</v>
      </c>
      <c r="B4201" t="s">
        <v>60</v>
      </c>
      <c r="C4201" t="s">
        <v>5</v>
      </c>
      <c r="D4201" s="1">
        <v>43854</v>
      </c>
      <c r="E4201" s="2">
        <v>11993.288060118401</v>
      </c>
      <c r="F4201" s="2">
        <v>2.8630872603447001E-3</v>
      </c>
      <c r="G4201" s="2">
        <v>0</v>
      </c>
      <c r="H4201" s="25">
        <f>IF(C4201="GBP",E4201*VLOOKUP(D4201,'Exchange Rates'!$F:$G,2,FALSE),IF(C4201="NZD",E4201*VLOOKUP(D4201,'Exchange Rates'!$I:$J,2,FALSE),E4201))</f>
        <v>11993.288060118401</v>
      </c>
      <c r="I4201" s="25">
        <f>IF(C4201="GBP",F4201*VLOOKUP(D4201,'Exchange Rates'!$F:$G,2,FALSE),IF(C4201="NZD",F4201*VLOOKUP(D4201,'Exchange Rates'!$I:$J,2,FALSE),F4201))</f>
        <v>2.8630872603447001E-3</v>
      </c>
      <c r="J4201" s="25">
        <f>IF(C4201="GBP",G4201*VLOOKUP(D4201,'Exchange Rates'!$F:$G,2,FALSE),IF(C4201="NZD",G4201*VLOOKUP(D4201,'Exchange Rates'!$I:$J,2,FALSE),G4201))</f>
        <v>0</v>
      </c>
      <c r="L4201" s="1"/>
      <c r="M4201" s="2"/>
      <c r="N4201" s="2"/>
      <c r="O4201" s="2"/>
    </row>
    <row r="4202" spans="1:15">
      <c r="A4202" t="s">
        <v>10</v>
      </c>
      <c r="B4202" t="s">
        <v>61</v>
      </c>
      <c r="C4202" t="s">
        <v>6</v>
      </c>
      <c r="D4202" s="1">
        <v>43854</v>
      </c>
      <c r="E4202" s="2">
        <v>5698.1187220328602</v>
      </c>
      <c r="F4202" s="2">
        <v>2.88412970911117E-3</v>
      </c>
      <c r="G4202" s="2">
        <v>0</v>
      </c>
      <c r="H4202" s="25">
        <f>IF(C4202="GBP",E4202*VLOOKUP(D4202,'Exchange Rates'!$F:$G,2,FALSE),IF(C4202="NZD",E4202*VLOOKUP(D4202,'Exchange Rates'!$I:$J,2,FALSE),E4202))</f>
        <v>10905.532098230919</v>
      </c>
      <c r="I4202" s="25">
        <f>IF(C4202="GBP",F4202*VLOOKUP(D4202,'Exchange Rates'!$F:$G,2,FALSE),IF(C4202="NZD",F4202*VLOOKUP(D4202,'Exchange Rates'!$I:$J,2,FALSE),F4202))</f>
        <v>5.5198865893324369E-3</v>
      </c>
      <c r="J4202" s="25">
        <f>IF(C4202="GBP",G4202*VLOOKUP(D4202,'Exchange Rates'!$F:$G,2,FALSE),IF(C4202="NZD",G4202*VLOOKUP(D4202,'Exchange Rates'!$I:$J,2,FALSE),G4202))</f>
        <v>0</v>
      </c>
      <c r="L4202" s="1"/>
      <c r="M4202" s="2"/>
      <c r="N4202" s="2"/>
      <c r="O4202" s="2"/>
    </row>
    <row r="4203" spans="1:15">
      <c r="A4203" t="s">
        <v>10</v>
      </c>
      <c r="B4203" t="s">
        <v>62</v>
      </c>
      <c r="C4203" t="s">
        <v>6</v>
      </c>
      <c r="D4203" s="1">
        <v>43854</v>
      </c>
      <c r="E4203" s="2">
        <v>7314.0121602975905</v>
      </c>
      <c r="F4203" s="2">
        <v>6.6259216975073192E-3</v>
      </c>
      <c r="G4203" s="2">
        <v>0</v>
      </c>
      <c r="H4203" s="25">
        <f>IF(C4203="GBP",E4203*VLOOKUP(D4203,'Exchange Rates'!$F:$G,2,FALSE),IF(C4203="NZD",E4203*VLOOKUP(D4203,'Exchange Rates'!$I:$J,2,FALSE),E4203))</f>
        <v>13998.162950265862</v>
      </c>
      <c r="I4203" s="25">
        <f>IF(C4203="GBP",F4203*VLOOKUP(D4203,'Exchange Rates'!$F:$G,2,FALSE),IF(C4203="NZD",F4203*VLOOKUP(D4203,'Exchange Rates'!$I:$J,2,FALSE),F4203))</f>
        <v>1.2681238366116666E-2</v>
      </c>
      <c r="J4203" s="25">
        <f>IF(C4203="GBP",G4203*VLOOKUP(D4203,'Exchange Rates'!$F:$G,2,FALSE),IF(C4203="NZD",G4203*VLOOKUP(D4203,'Exchange Rates'!$I:$J,2,FALSE),G4203))</f>
        <v>0</v>
      </c>
      <c r="L4203" s="1"/>
      <c r="M4203" s="2"/>
      <c r="N4203" s="2"/>
      <c r="O4203" s="2"/>
    </row>
    <row r="4204" spans="1:15">
      <c r="A4204" t="s">
        <v>10</v>
      </c>
      <c r="B4204" t="s">
        <v>63</v>
      </c>
      <c r="C4204" t="s">
        <v>6</v>
      </c>
      <c r="D4204" s="1">
        <v>43854</v>
      </c>
      <c r="E4204" s="2">
        <v>24376.026785211299</v>
      </c>
      <c r="F4204" s="2">
        <v>2.5974551061028698E-2</v>
      </c>
      <c r="G4204" s="2">
        <v>0</v>
      </c>
      <c r="H4204" s="25">
        <f>IF(C4204="GBP",E4204*VLOOKUP(D4204,'Exchange Rates'!$F:$G,2,FALSE),IF(C4204="NZD",E4204*VLOOKUP(D4204,'Exchange Rates'!$I:$J,2,FALSE),E4204))</f>
        <v>46652.861321678414</v>
      </c>
      <c r="I4204" s="25">
        <f>IF(C4204="GBP",F4204*VLOOKUP(D4204,'Exchange Rates'!$F:$G,2,FALSE),IF(C4204="NZD",F4204*VLOOKUP(D4204,'Exchange Rates'!$I:$J,2,FALSE),F4204))</f>
        <v>4.9712249630370707E-2</v>
      </c>
      <c r="J4204" s="25">
        <f>IF(C4204="GBP",G4204*VLOOKUP(D4204,'Exchange Rates'!$F:$G,2,FALSE),IF(C4204="NZD",G4204*VLOOKUP(D4204,'Exchange Rates'!$I:$J,2,FALSE),G4204))</f>
        <v>0</v>
      </c>
      <c r="L4204" s="1"/>
      <c r="M4204" s="2"/>
      <c r="N4204" s="2"/>
      <c r="O4204" s="2"/>
    </row>
    <row r="4205" spans="1:15">
      <c r="A4205" t="s">
        <v>10</v>
      </c>
      <c r="B4205" t="s">
        <v>64</v>
      </c>
      <c r="C4205" t="s">
        <v>6</v>
      </c>
      <c r="D4205" s="1">
        <v>43854</v>
      </c>
      <c r="E4205" s="2">
        <v>49654.328431717397</v>
      </c>
      <c r="F4205" s="2">
        <v>5.2726255325106899E-2</v>
      </c>
      <c r="G4205" s="2">
        <v>0</v>
      </c>
      <c r="H4205" s="25">
        <f>IF(C4205="GBP",E4205*VLOOKUP(D4205,'Exchange Rates'!$F:$G,2,FALSE),IF(C4205="NZD",E4205*VLOOKUP(D4205,'Exchange Rates'!$I:$J,2,FALSE),E4205))</f>
        <v>95032.571089534307</v>
      </c>
      <c r="I4205" s="25">
        <f>IF(C4205="GBP",F4205*VLOOKUP(D4205,'Exchange Rates'!$F:$G,2,FALSE),IF(C4205="NZD",F4205*VLOOKUP(D4205,'Exchange Rates'!$I:$J,2,FALSE),F4205))</f>
        <v>0.10091187950228114</v>
      </c>
      <c r="J4205" s="25">
        <f>IF(C4205="GBP",G4205*VLOOKUP(D4205,'Exchange Rates'!$F:$G,2,FALSE),IF(C4205="NZD",G4205*VLOOKUP(D4205,'Exchange Rates'!$I:$J,2,FALSE),G4205))</f>
        <v>0</v>
      </c>
      <c r="L4205" s="1"/>
      <c r="M4205" s="2"/>
      <c r="N4205" s="2"/>
      <c r="O4205" s="2"/>
    </row>
    <row r="4206" spans="1:15">
      <c r="A4206" t="s">
        <v>10</v>
      </c>
      <c r="B4206" t="s">
        <v>65</v>
      </c>
      <c r="C4206" t="s">
        <v>5</v>
      </c>
      <c r="D4206" s="1">
        <v>43854</v>
      </c>
      <c r="E4206" s="2">
        <v>50920.765268217794</v>
      </c>
      <c r="F4206" s="2">
        <v>1.32742971151162E-2</v>
      </c>
      <c r="G4206" s="2">
        <v>0</v>
      </c>
      <c r="H4206" s="25">
        <f>IF(C4206="GBP",E4206*VLOOKUP(D4206,'Exchange Rates'!$F:$G,2,FALSE),IF(C4206="NZD",E4206*VLOOKUP(D4206,'Exchange Rates'!$I:$J,2,FALSE),E4206))</f>
        <v>50920.765268217794</v>
      </c>
      <c r="I4206" s="25">
        <f>IF(C4206="GBP",F4206*VLOOKUP(D4206,'Exchange Rates'!$F:$G,2,FALSE),IF(C4206="NZD",F4206*VLOOKUP(D4206,'Exchange Rates'!$I:$J,2,FALSE),F4206))</f>
        <v>1.32742971151162E-2</v>
      </c>
      <c r="J4206" s="25">
        <f>IF(C4206="GBP",G4206*VLOOKUP(D4206,'Exchange Rates'!$F:$G,2,FALSE),IF(C4206="NZD",G4206*VLOOKUP(D4206,'Exchange Rates'!$I:$J,2,FALSE),G4206))</f>
        <v>0</v>
      </c>
      <c r="L4206" s="1"/>
      <c r="M4206" s="2"/>
      <c r="N4206" s="2"/>
      <c r="O4206" s="2"/>
    </row>
    <row r="4207" spans="1:15">
      <c r="A4207" t="s">
        <v>10</v>
      </c>
      <c r="B4207" t="s">
        <v>66</v>
      </c>
      <c r="C4207" t="s">
        <v>5</v>
      </c>
      <c r="D4207" s="1">
        <v>43854</v>
      </c>
      <c r="E4207" s="2">
        <v>87981.104367311011</v>
      </c>
      <c r="F4207" s="2">
        <v>1.3619306695644999E-2</v>
      </c>
      <c r="G4207" s="2">
        <v>0</v>
      </c>
      <c r="H4207" s="25">
        <f>IF(C4207="GBP",E4207*VLOOKUP(D4207,'Exchange Rates'!$F:$G,2,FALSE),IF(C4207="NZD",E4207*VLOOKUP(D4207,'Exchange Rates'!$I:$J,2,FALSE),E4207))</f>
        <v>87981.104367311011</v>
      </c>
      <c r="I4207" s="25">
        <f>IF(C4207="GBP",F4207*VLOOKUP(D4207,'Exchange Rates'!$F:$G,2,FALSE),IF(C4207="NZD",F4207*VLOOKUP(D4207,'Exchange Rates'!$I:$J,2,FALSE),F4207))</f>
        <v>1.3619306695644999E-2</v>
      </c>
      <c r="J4207" s="25">
        <f>IF(C4207="GBP",G4207*VLOOKUP(D4207,'Exchange Rates'!$F:$G,2,FALSE),IF(C4207="NZD",G4207*VLOOKUP(D4207,'Exchange Rates'!$I:$J,2,FALSE),G4207))</f>
        <v>0</v>
      </c>
      <c r="L4207" s="1"/>
      <c r="M4207" s="2"/>
      <c r="N4207" s="2"/>
      <c r="O4207" s="2"/>
    </row>
    <row r="4208" spans="1:15">
      <c r="A4208" t="s">
        <v>10</v>
      </c>
      <c r="B4208" t="s">
        <v>67</v>
      </c>
      <c r="C4208" t="s">
        <v>6</v>
      </c>
      <c r="D4208" s="1">
        <v>43854</v>
      </c>
      <c r="E4208" s="2">
        <v>5751.4322032236605</v>
      </c>
      <c r="F4208" s="2">
        <v>-9.1018978288625701E-5</v>
      </c>
      <c r="G4208" s="2">
        <v>0</v>
      </c>
      <c r="H4208" s="25">
        <f>IF(C4208="GBP",E4208*VLOOKUP(D4208,'Exchange Rates'!$F:$G,2,FALSE),IF(C4208="NZD",E4208*VLOOKUP(D4208,'Exchange Rates'!$I:$J,2,FALSE),E4208))</f>
        <v>11007.567859287734</v>
      </c>
      <c r="I4208" s="25">
        <f>IF(C4208="GBP",F4208*VLOOKUP(D4208,'Exchange Rates'!$F:$G,2,FALSE),IF(C4208="NZD",F4208*VLOOKUP(D4208,'Exchange Rates'!$I:$J,2,FALSE),F4208))</f>
        <v>-1.7419966794245156E-4</v>
      </c>
      <c r="J4208" s="25">
        <f>IF(C4208="GBP",G4208*VLOOKUP(D4208,'Exchange Rates'!$F:$G,2,FALSE),IF(C4208="NZD",G4208*VLOOKUP(D4208,'Exchange Rates'!$I:$J,2,FALSE),G4208))</f>
        <v>0</v>
      </c>
      <c r="L4208" s="1"/>
      <c r="M4208" s="2"/>
      <c r="N4208" s="2"/>
      <c r="O4208" s="2"/>
    </row>
    <row r="4209" spans="1:15">
      <c r="A4209" t="s">
        <v>10</v>
      </c>
      <c r="B4209" t="s">
        <v>68</v>
      </c>
      <c r="C4209" t="s">
        <v>6</v>
      </c>
      <c r="D4209" s="1">
        <v>43854</v>
      </c>
      <c r="E4209" s="2">
        <v>16149.101894727601</v>
      </c>
      <c r="F4209" s="2">
        <v>9.5675145556640088E-3</v>
      </c>
      <c r="G4209" s="2">
        <v>0</v>
      </c>
      <c r="H4209" s="25">
        <f>IF(C4209="GBP",E4209*VLOOKUP(D4209,'Exchange Rates'!$F:$G,2,FALSE),IF(C4209="NZD",E4209*VLOOKUP(D4209,'Exchange Rates'!$I:$J,2,FALSE),E4209))</f>
        <v>30907.490289658792</v>
      </c>
      <c r="I4209" s="25">
        <f>IF(C4209="GBP",F4209*VLOOKUP(D4209,'Exchange Rates'!$F:$G,2,FALSE),IF(C4209="NZD",F4209*VLOOKUP(D4209,'Exchange Rates'!$I:$J,2,FALSE),F4209))</f>
        <v>1.8311102694936736E-2</v>
      </c>
      <c r="J4209" s="25">
        <f>IF(C4209="GBP",G4209*VLOOKUP(D4209,'Exchange Rates'!$F:$G,2,FALSE),IF(C4209="NZD",G4209*VLOOKUP(D4209,'Exchange Rates'!$I:$J,2,FALSE),G4209))</f>
        <v>0</v>
      </c>
      <c r="L4209" s="1"/>
      <c r="M4209" s="2"/>
      <c r="N4209" s="2"/>
      <c r="O4209" s="2"/>
    </row>
    <row r="4210" spans="1:15">
      <c r="A4210" t="s">
        <v>10</v>
      </c>
      <c r="B4210" t="s">
        <v>69</v>
      </c>
      <c r="C4210" t="s">
        <v>5</v>
      </c>
      <c r="D4210" s="1">
        <v>43854</v>
      </c>
      <c r="E4210" s="2">
        <v>33130.403319089004</v>
      </c>
      <c r="F4210" s="2">
        <v>3.9342732645429599E-3</v>
      </c>
      <c r="G4210" s="2">
        <v>0</v>
      </c>
      <c r="H4210" s="25">
        <f>IF(C4210="GBP",E4210*VLOOKUP(D4210,'Exchange Rates'!$F:$G,2,FALSE),IF(C4210="NZD",E4210*VLOOKUP(D4210,'Exchange Rates'!$I:$J,2,FALSE),E4210))</f>
        <v>33130.403319089004</v>
      </c>
      <c r="I4210" s="25">
        <f>IF(C4210="GBP",F4210*VLOOKUP(D4210,'Exchange Rates'!$F:$G,2,FALSE),IF(C4210="NZD",F4210*VLOOKUP(D4210,'Exchange Rates'!$I:$J,2,FALSE),F4210))</f>
        <v>3.9342732645429599E-3</v>
      </c>
      <c r="J4210" s="25">
        <f>IF(C4210="GBP",G4210*VLOOKUP(D4210,'Exchange Rates'!$F:$G,2,FALSE),IF(C4210="NZD",G4210*VLOOKUP(D4210,'Exchange Rates'!$I:$J,2,FALSE),G4210))</f>
        <v>0</v>
      </c>
      <c r="L4210" s="1"/>
      <c r="M4210" s="2"/>
      <c r="N4210" s="2"/>
      <c r="O4210" s="2"/>
    </row>
    <row r="4211" spans="1:15">
      <c r="A4211" t="s">
        <v>10</v>
      </c>
      <c r="B4211" t="s">
        <v>70</v>
      </c>
      <c r="C4211" t="s">
        <v>6</v>
      </c>
      <c r="D4211" s="1">
        <v>43854</v>
      </c>
      <c r="E4211" s="2">
        <v>12657.025892466801</v>
      </c>
      <c r="F4211" s="2">
        <v>6.8292362777772394E-3</v>
      </c>
      <c r="G4211" s="2">
        <v>0</v>
      </c>
      <c r="H4211" s="25">
        <f>IF(C4211="GBP",E4211*VLOOKUP(D4211,'Exchange Rates'!$F:$G,2,FALSE),IF(C4211="NZD",E4211*VLOOKUP(D4211,'Exchange Rates'!$I:$J,2,FALSE),E4211))</f>
        <v>24224.065673589968</v>
      </c>
      <c r="I4211" s="25">
        <f>IF(C4211="GBP",F4211*VLOOKUP(D4211,'Exchange Rates'!$F:$G,2,FALSE),IF(C4211="NZD",F4211*VLOOKUP(D4211,'Exchange Rates'!$I:$J,2,FALSE),F4211))</f>
        <v>1.3070358668682234E-2</v>
      </c>
      <c r="J4211" s="25">
        <f>IF(C4211="GBP",G4211*VLOOKUP(D4211,'Exchange Rates'!$F:$G,2,FALSE),IF(C4211="NZD",G4211*VLOOKUP(D4211,'Exchange Rates'!$I:$J,2,FALSE),G4211))</f>
        <v>0</v>
      </c>
      <c r="L4211" s="1"/>
      <c r="M4211" s="2"/>
      <c r="N4211" s="2"/>
      <c r="O4211" s="2"/>
    </row>
    <row r="4212" spans="1:15">
      <c r="A4212" t="s">
        <v>10</v>
      </c>
      <c r="B4212" t="s">
        <v>71</v>
      </c>
      <c r="C4212" t="s">
        <v>6</v>
      </c>
      <c r="D4212" s="1">
        <v>43854</v>
      </c>
      <c r="E4212" s="2">
        <v>29917.126627945399</v>
      </c>
      <c r="F4212" s="2">
        <v>2.0636059716852399E-2</v>
      </c>
      <c r="G4212" s="2">
        <v>0</v>
      </c>
      <c r="H4212" s="25">
        <f>IF(C4212="GBP",E4212*VLOOKUP(D4212,'Exchange Rates'!$F:$G,2,FALSE),IF(C4212="NZD",E4212*VLOOKUP(D4212,'Exchange Rates'!$I:$J,2,FALSE),E4212))</f>
        <v>57257.877668701898</v>
      </c>
      <c r="I4212" s="25">
        <f>IF(C4212="GBP",F4212*VLOOKUP(D4212,'Exchange Rates'!$F:$G,2,FALSE),IF(C4212="NZD",F4212*VLOOKUP(D4212,'Exchange Rates'!$I:$J,2,FALSE),F4212))</f>
        <v>3.9495002228183841E-2</v>
      </c>
      <c r="J4212" s="25">
        <f>IF(C4212="GBP",G4212*VLOOKUP(D4212,'Exchange Rates'!$F:$G,2,FALSE),IF(C4212="NZD",G4212*VLOOKUP(D4212,'Exchange Rates'!$I:$J,2,FALSE),G4212))</f>
        <v>0</v>
      </c>
      <c r="L4212" s="1"/>
      <c r="M4212" s="2"/>
      <c r="N4212" s="2"/>
      <c r="O4212" s="2"/>
    </row>
    <row r="4213" spans="1:15">
      <c r="A4213" t="s">
        <v>10</v>
      </c>
      <c r="B4213" t="s">
        <v>72</v>
      </c>
      <c r="C4213" t="s">
        <v>6</v>
      </c>
      <c r="D4213" s="1">
        <v>43854</v>
      </c>
      <c r="E4213" s="2">
        <v>8242.5783977943101</v>
      </c>
      <c r="F4213" s="2">
        <v>6.7075874807225504E-3</v>
      </c>
      <c r="G4213" s="2">
        <v>0</v>
      </c>
      <c r="H4213" s="25">
        <f>IF(C4213="GBP",E4213*VLOOKUP(D4213,'Exchange Rates'!$F:$G,2,FALSE),IF(C4213="NZD",E4213*VLOOKUP(D4213,'Exchange Rates'!$I:$J,2,FALSE),E4213))</f>
        <v>15775.330012299497</v>
      </c>
      <c r="I4213" s="25">
        <f>IF(C4213="GBP",F4213*VLOOKUP(D4213,'Exchange Rates'!$F:$G,2,FALSE),IF(C4213="NZD",F4213*VLOOKUP(D4213,'Exchange Rates'!$I:$J,2,FALSE),F4213))</f>
        <v>1.2837537113760719E-2</v>
      </c>
      <c r="J4213" s="25">
        <f>IF(C4213="GBP",G4213*VLOOKUP(D4213,'Exchange Rates'!$F:$G,2,FALSE),IF(C4213="NZD",G4213*VLOOKUP(D4213,'Exchange Rates'!$I:$J,2,FALSE),G4213))</f>
        <v>0</v>
      </c>
      <c r="L4213" s="1"/>
      <c r="M4213" s="2"/>
      <c r="N4213" s="2"/>
      <c r="O4213" s="2"/>
    </row>
    <row r="4214" spans="1:15">
      <c r="A4214" t="s">
        <v>10</v>
      </c>
      <c r="B4214" t="s">
        <v>73</v>
      </c>
      <c r="C4214" t="s">
        <v>6</v>
      </c>
      <c r="D4214" s="1">
        <v>43854</v>
      </c>
      <c r="E4214" s="2">
        <v>8311.0987789656301</v>
      </c>
      <c r="F4214" s="2">
        <v>1.48858581204721E-3</v>
      </c>
      <c r="G4214" s="2">
        <v>0</v>
      </c>
      <c r="H4214" s="25">
        <f>IF(C4214="GBP",E4214*VLOOKUP(D4214,'Exchange Rates'!$F:$G,2,FALSE),IF(C4214="NZD",E4214*VLOOKUP(D4214,'Exchange Rates'!$I:$J,2,FALSE),E4214))</f>
        <v>15906.469999495175</v>
      </c>
      <c r="I4214" s="25">
        <f>IF(C4214="GBP",F4214*VLOOKUP(D4214,'Exchange Rates'!$F:$G,2,FALSE),IF(C4214="NZD",F4214*VLOOKUP(D4214,'Exchange Rates'!$I:$J,2,FALSE),F4214))</f>
        <v>2.8489789606314857E-3</v>
      </c>
      <c r="J4214" s="25">
        <f>IF(C4214="GBP",G4214*VLOOKUP(D4214,'Exchange Rates'!$F:$G,2,FALSE),IF(C4214="NZD",G4214*VLOOKUP(D4214,'Exchange Rates'!$I:$J,2,FALSE),G4214))</f>
        <v>0</v>
      </c>
      <c r="L4214" s="1"/>
      <c r="M4214" s="2"/>
      <c r="N4214" s="2"/>
      <c r="O4214" s="2"/>
    </row>
    <row r="4215" spans="1:15">
      <c r="A4215" t="s">
        <v>10</v>
      </c>
      <c r="B4215" t="s">
        <v>74</v>
      </c>
      <c r="C4215" t="s">
        <v>6</v>
      </c>
      <c r="D4215" s="1">
        <v>43854</v>
      </c>
      <c r="E4215" s="2">
        <v>15620.085559191901</v>
      </c>
      <c r="F4215" s="2">
        <v>1.30404460282663E-2</v>
      </c>
      <c r="G4215" s="2">
        <v>0</v>
      </c>
      <c r="H4215" s="25">
        <f>IF(C4215="GBP",E4215*VLOOKUP(D4215,'Exchange Rates'!$F:$G,2,FALSE),IF(C4215="NZD",E4215*VLOOKUP(D4215,'Exchange Rates'!$I:$J,2,FALSE),E4215))</f>
        <v>29895.014960676028</v>
      </c>
      <c r="I4215" s="25">
        <f>IF(C4215="GBP",F4215*VLOOKUP(D4215,'Exchange Rates'!$F:$G,2,FALSE),IF(C4215="NZD",F4215*VLOOKUP(D4215,'Exchange Rates'!$I:$J,2,FALSE),F4215))</f>
        <v>2.4957886922680708E-2</v>
      </c>
      <c r="J4215" s="25">
        <f>IF(C4215="GBP",G4215*VLOOKUP(D4215,'Exchange Rates'!$F:$G,2,FALSE),IF(C4215="NZD",G4215*VLOOKUP(D4215,'Exchange Rates'!$I:$J,2,FALSE),G4215))</f>
        <v>0</v>
      </c>
      <c r="L4215" s="1"/>
      <c r="M4215" s="2"/>
      <c r="N4215" s="2"/>
      <c r="O4215" s="2"/>
    </row>
    <row r="4216" spans="1:15">
      <c r="A4216" t="s">
        <v>10</v>
      </c>
      <c r="B4216" t="s">
        <v>75</v>
      </c>
      <c r="C4216" t="s">
        <v>7</v>
      </c>
      <c r="D4216" s="1">
        <v>43854</v>
      </c>
      <c r="E4216" s="2">
        <v>8409.7560734609997</v>
      </c>
      <c r="F4216" s="2">
        <v>4.3213663491202996E-3</v>
      </c>
      <c r="G4216" s="2">
        <v>0</v>
      </c>
      <c r="H4216" s="25">
        <f>IF(C4216="GBP",E4216*VLOOKUP(D4216,'Exchange Rates'!$F:$G,2,FALSE),IF(C4216="NZD",E4216*VLOOKUP(D4216,'Exchange Rates'!$I:$J,2,FALSE),E4216))</f>
        <v>8138.176961263659</v>
      </c>
      <c r="I4216" s="25">
        <f>IF(C4216="GBP",F4216*VLOOKUP(D4216,'Exchange Rates'!$F:$G,2,FALSE),IF(C4216="NZD",F4216*VLOOKUP(D4216,'Exchange Rates'!$I:$J,2,FALSE),F4216))</f>
        <v>4.1818149963435995E-3</v>
      </c>
      <c r="J4216" s="25">
        <f>IF(C4216="GBP",G4216*VLOOKUP(D4216,'Exchange Rates'!$F:$G,2,FALSE),IF(C4216="NZD",G4216*VLOOKUP(D4216,'Exchange Rates'!$I:$J,2,FALSE),G4216))</f>
        <v>0</v>
      </c>
      <c r="L4216" s="1"/>
      <c r="M4216" s="2"/>
      <c r="N4216" s="2"/>
      <c r="O4216" s="2"/>
    </row>
    <row r="4217" spans="1:15">
      <c r="A4217" t="s">
        <v>10</v>
      </c>
      <c r="B4217" t="s">
        <v>76</v>
      </c>
      <c r="C4217" t="s">
        <v>5</v>
      </c>
      <c r="D4217" s="1">
        <v>43854</v>
      </c>
      <c r="E4217" s="2">
        <v>150364.14372454502</v>
      </c>
      <c r="F4217" s="2">
        <v>2.2319029075655399E-2</v>
      </c>
      <c r="G4217" s="2">
        <v>0</v>
      </c>
      <c r="H4217" s="25">
        <f>IF(C4217="GBP",E4217*VLOOKUP(D4217,'Exchange Rates'!$F:$G,2,FALSE),IF(C4217="NZD",E4217*VLOOKUP(D4217,'Exchange Rates'!$I:$J,2,FALSE),E4217))</f>
        <v>150364.14372454502</v>
      </c>
      <c r="I4217" s="25">
        <f>IF(C4217="GBP",F4217*VLOOKUP(D4217,'Exchange Rates'!$F:$G,2,FALSE),IF(C4217="NZD",F4217*VLOOKUP(D4217,'Exchange Rates'!$I:$J,2,FALSE),F4217))</f>
        <v>2.2319029075655399E-2</v>
      </c>
      <c r="J4217" s="25">
        <f>IF(C4217="GBP",G4217*VLOOKUP(D4217,'Exchange Rates'!$F:$G,2,FALSE),IF(C4217="NZD",G4217*VLOOKUP(D4217,'Exchange Rates'!$I:$J,2,FALSE),G4217))</f>
        <v>0</v>
      </c>
      <c r="L4217" s="1"/>
      <c r="M4217" s="2"/>
      <c r="N4217" s="2"/>
      <c r="O4217" s="2"/>
    </row>
    <row r="4218" spans="1:15">
      <c r="A4218" t="s">
        <v>10</v>
      </c>
      <c r="B4218" t="s">
        <v>77</v>
      </c>
      <c r="C4218" t="s">
        <v>6</v>
      </c>
      <c r="D4218" s="1">
        <v>43854</v>
      </c>
      <c r="E4218" s="2">
        <v>116979.158239401</v>
      </c>
      <c r="F4218" s="2">
        <v>8.0199281674063302E-2</v>
      </c>
      <c r="G4218" s="2">
        <v>0</v>
      </c>
      <c r="H4218" s="25">
        <f>IF(C4218="GBP",E4218*VLOOKUP(D4218,'Exchange Rates'!$F:$G,2,FALSE),IF(C4218="NZD",E4218*VLOOKUP(D4218,'Exchange Rates'!$I:$J,2,FALSE),E4218))</f>
        <v>223884.41295036685</v>
      </c>
      <c r="I4218" s="25">
        <f>IF(C4218="GBP",F4218*VLOOKUP(D4218,'Exchange Rates'!$F:$G,2,FALSE),IF(C4218="NZD",F4218*VLOOKUP(D4218,'Exchange Rates'!$I:$J,2,FALSE),F4218))</f>
        <v>0.15349203539225875</v>
      </c>
      <c r="J4218" s="25">
        <f>IF(C4218="GBP",G4218*VLOOKUP(D4218,'Exchange Rates'!$F:$G,2,FALSE),IF(C4218="NZD",G4218*VLOOKUP(D4218,'Exchange Rates'!$I:$J,2,FALSE),G4218))</f>
        <v>0</v>
      </c>
      <c r="L4218" s="1"/>
      <c r="M4218" s="2"/>
      <c r="N4218" s="2"/>
      <c r="O4218" s="2"/>
    </row>
    <row r="4219" spans="1:15">
      <c r="A4219" t="s">
        <v>10</v>
      </c>
      <c r="B4219" t="s">
        <v>78</v>
      </c>
      <c r="C4219" t="s">
        <v>6</v>
      </c>
      <c r="D4219" s="1">
        <v>43854</v>
      </c>
      <c r="E4219" s="2">
        <v>100477.16500912601</v>
      </c>
      <c r="F4219" s="2">
        <v>3.6356524816445898E-2</v>
      </c>
      <c r="G4219" s="2">
        <v>0</v>
      </c>
      <c r="H4219" s="25">
        <f>IF(C4219="GBP",E4219*VLOOKUP(D4219,'Exchange Rates'!$F:$G,2,FALSE),IF(C4219="NZD",E4219*VLOOKUP(D4219,'Exchange Rates'!$I:$J,2,FALSE),E4219))</f>
        <v>192301.52996098791</v>
      </c>
      <c r="I4219" s="25">
        <f>IF(C4219="GBP",F4219*VLOOKUP(D4219,'Exchange Rates'!$F:$G,2,FALSE),IF(C4219="NZD",F4219*VLOOKUP(D4219,'Exchange Rates'!$I:$J,2,FALSE),F4219))</f>
        <v>6.958213187675194E-2</v>
      </c>
      <c r="J4219" s="25">
        <f>IF(C4219="GBP",G4219*VLOOKUP(D4219,'Exchange Rates'!$F:$G,2,FALSE),IF(C4219="NZD",G4219*VLOOKUP(D4219,'Exchange Rates'!$I:$J,2,FALSE),G4219))</f>
        <v>0</v>
      </c>
      <c r="L4219" s="1"/>
      <c r="M4219" s="2"/>
      <c r="N4219" s="2"/>
      <c r="O4219" s="2"/>
    </row>
    <row r="4220" spans="1:15">
      <c r="A4220" t="s">
        <v>10</v>
      </c>
      <c r="B4220" t="s">
        <v>79</v>
      </c>
      <c r="C4220" t="s">
        <v>5</v>
      </c>
      <c r="D4220" s="1">
        <v>43854</v>
      </c>
      <c r="E4220" s="2">
        <v>51404.9023362769</v>
      </c>
      <c r="F4220" s="2">
        <v>-3.77845849674204E-3</v>
      </c>
      <c r="G4220" s="2">
        <v>0</v>
      </c>
      <c r="H4220" s="25">
        <f>IF(C4220="GBP",E4220*VLOOKUP(D4220,'Exchange Rates'!$F:$G,2,FALSE),IF(C4220="NZD",E4220*VLOOKUP(D4220,'Exchange Rates'!$I:$J,2,FALSE),E4220))</f>
        <v>51404.9023362769</v>
      </c>
      <c r="I4220" s="25">
        <f>IF(C4220="GBP",F4220*VLOOKUP(D4220,'Exchange Rates'!$F:$G,2,FALSE),IF(C4220="NZD",F4220*VLOOKUP(D4220,'Exchange Rates'!$I:$J,2,FALSE),F4220))</f>
        <v>-3.77845849674204E-3</v>
      </c>
      <c r="J4220" s="25">
        <f>IF(C4220="GBP",G4220*VLOOKUP(D4220,'Exchange Rates'!$F:$G,2,FALSE),IF(C4220="NZD",G4220*VLOOKUP(D4220,'Exchange Rates'!$I:$J,2,FALSE),G4220))</f>
        <v>0</v>
      </c>
      <c r="L4220" s="1"/>
      <c r="M4220" s="2"/>
      <c r="N4220" s="2"/>
      <c r="O4220" s="2"/>
    </row>
    <row r="4221" spans="1:15">
      <c r="A4221" t="s">
        <v>10</v>
      </c>
      <c r="B4221" t="s">
        <v>80</v>
      </c>
      <c r="C4221" t="s">
        <v>5</v>
      </c>
      <c r="D4221" s="1">
        <v>43854</v>
      </c>
      <c r="E4221" s="2">
        <v>140826.745770062</v>
      </c>
      <c r="F4221" s="2">
        <v>4.7757932687526199E-2</v>
      </c>
      <c r="G4221" s="2">
        <v>0</v>
      </c>
      <c r="H4221" s="25">
        <f>IF(C4221="GBP",E4221*VLOOKUP(D4221,'Exchange Rates'!$F:$G,2,FALSE),IF(C4221="NZD",E4221*VLOOKUP(D4221,'Exchange Rates'!$I:$J,2,FALSE),E4221))</f>
        <v>140826.745770062</v>
      </c>
      <c r="I4221" s="25">
        <f>IF(C4221="GBP",F4221*VLOOKUP(D4221,'Exchange Rates'!$F:$G,2,FALSE),IF(C4221="NZD",F4221*VLOOKUP(D4221,'Exchange Rates'!$I:$J,2,FALSE),F4221))</f>
        <v>4.7757932687526199E-2</v>
      </c>
      <c r="J4221" s="25">
        <f>IF(C4221="GBP",G4221*VLOOKUP(D4221,'Exchange Rates'!$F:$G,2,FALSE),IF(C4221="NZD",G4221*VLOOKUP(D4221,'Exchange Rates'!$I:$J,2,FALSE),G4221))</f>
        <v>0</v>
      </c>
      <c r="L4221" s="1"/>
      <c r="M4221" s="2"/>
      <c r="N4221" s="2"/>
      <c r="O4221" s="2"/>
    </row>
    <row r="4222" spans="1:15">
      <c r="A4222" t="s">
        <v>10</v>
      </c>
      <c r="B4222" t="s">
        <v>81</v>
      </c>
      <c r="C4222" t="s">
        <v>6</v>
      </c>
      <c r="D4222" s="1">
        <v>43854</v>
      </c>
      <c r="E4222" s="2">
        <v>10868.8251292143</v>
      </c>
      <c r="F4222" s="2">
        <v>7.6448068712094801E-3</v>
      </c>
      <c r="G4222" s="2">
        <v>0</v>
      </c>
      <c r="H4222" s="25">
        <f>IF(C4222="GBP",E4222*VLOOKUP(D4222,'Exchange Rates'!$F:$G,2,FALSE),IF(C4222="NZD",E4222*VLOOKUP(D4222,'Exchange Rates'!$I:$J,2,FALSE),E4222))</f>
        <v>20801.65877527004</v>
      </c>
      <c r="I4222" s="25">
        <f>IF(C4222="GBP",F4222*VLOOKUP(D4222,'Exchange Rates'!$F:$G,2,FALSE),IF(C4222="NZD",F4222*VLOOKUP(D4222,'Exchange Rates'!$I:$J,2,FALSE),F4222))</f>
        <v>1.4631265297506465E-2</v>
      </c>
      <c r="J4222" s="25">
        <f>IF(C4222="GBP",G4222*VLOOKUP(D4222,'Exchange Rates'!$F:$G,2,FALSE),IF(C4222="NZD",G4222*VLOOKUP(D4222,'Exchange Rates'!$I:$J,2,FALSE),G4222))</f>
        <v>0</v>
      </c>
      <c r="L4222" s="1"/>
      <c r="M4222" s="2"/>
      <c r="N4222" s="2"/>
      <c r="O4222" s="2"/>
    </row>
    <row r="4223" spans="1:15">
      <c r="A4223" t="s">
        <v>10</v>
      </c>
      <c r="B4223" t="s">
        <v>82</v>
      </c>
      <c r="C4223" t="s">
        <v>6</v>
      </c>
      <c r="D4223" s="1">
        <v>43854</v>
      </c>
      <c r="E4223" s="2">
        <v>9511.9707112706601</v>
      </c>
      <c r="F4223" s="2">
        <v>4.5436361602303006E-3</v>
      </c>
      <c r="G4223" s="2">
        <v>0</v>
      </c>
      <c r="H4223" s="25">
        <f>IF(C4223="GBP",E4223*VLOOKUP(D4223,'Exchange Rates'!$F:$G,2,FALSE),IF(C4223="NZD",E4223*VLOOKUP(D4223,'Exchange Rates'!$I:$J,2,FALSE),E4223))</f>
        <v>18204.798279841169</v>
      </c>
      <c r="I4223" s="25">
        <f>IF(C4223="GBP",F4223*VLOOKUP(D4223,'Exchange Rates'!$F:$G,2,FALSE),IF(C4223="NZD",F4223*VLOOKUP(D4223,'Exchange Rates'!$I:$J,2,FALSE),F4223))</f>
        <v>8.695987641759155E-3</v>
      </c>
      <c r="J4223" s="25">
        <f>IF(C4223="GBP",G4223*VLOOKUP(D4223,'Exchange Rates'!$F:$G,2,FALSE),IF(C4223="NZD",G4223*VLOOKUP(D4223,'Exchange Rates'!$I:$J,2,FALSE),G4223))</f>
        <v>0</v>
      </c>
      <c r="L4223" s="1"/>
      <c r="M4223" s="2"/>
      <c r="N4223" s="2"/>
      <c r="O4223" s="2"/>
    </row>
    <row r="4224" spans="1:15">
      <c r="A4224" t="s">
        <v>10</v>
      </c>
      <c r="B4224" t="s">
        <v>83</v>
      </c>
      <c r="C4224" t="s">
        <v>5</v>
      </c>
      <c r="D4224" s="1">
        <v>43854</v>
      </c>
      <c r="E4224" s="2">
        <v>9591.659766766501</v>
      </c>
      <c r="F4224" s="2">
        <v>2.9053937637E-8</v>
      </c>
      <c r="G4224" s="2">
        <v>0</v>
      </c>
      <c r="H4224" s="25">
        <f>IF(C4224="GBP",E4224*VLOOKUP(D4224,'Exchange Rates'!$F:$G,2,FALSE),IF(C4224="NZD",E4224*VLOOKUP(D4224,'Exchange Rates'!$I:$J,2,FALSE),E4224))</f>
        <v>9591.659766766501</v>
      </c>
      <c r="I4224" s="25">
        <f>IF(C4224="GBP",F4224*VLOOKUP(D4224,'Exchange Rates'!$F:$G,2,FALSE),IF(C4224="NZD",F4224*VLOOKUP(D4224,'Exchange Rates'!$I:$J,2,FALSE),F4224))</f>
        <v>2.9053937637E-8</v>
      </c>
      <c r="J4224" s="25">
        <f>IF(C4224="GBP",G4224*VLOOKUP(D4224,'Exchange Rates'!$F:$G,2,FALSE),IF(C4224="NZD",G4224*VLOOKUP(D4224,'Exchange Rates'!$I:$J,2,FALSE),G4224))</f>
        <v>0</v>
      </c>
      <c r="L4224" s="1"/>
      <c r="M4224" s="2"/>
      <c r="N4224" s="2"/>
      <c r="O4224" s="2"/>
    </row>
    <row r="4225" spans="1:15">
      <c r="A4225" t="s">
        <v>10</v>
      </c>
      <c r="B4225" t="s">
        <v>84</v>
      </c>
      <c r="C4225" t="s">
        <v>5</v>
      </c>
      <c r="D4225" s="1">
        <v>43854</v>
      </c>
      <c r="E4225" s="2">
        <v>5955.4461738928803</v>
      </c>
      <c r="F4225" s="2">
        <v>7.0382610397820805E-4</v>
      </c>
      <c r="G4225" s="2">
        <v>0</v>
      </c>
      <c r="H4225" s="25">
        <f>IF(C4225="GBP",E4225*VLOOKUP(D4225,'Exchange Rates'!$F:$G,2,FALSE),IF(C4225="NZD",E4225*VLOOKUP(D4225,'Exchange Rates'!$I:$J,2,FALSE),E4225))</f>
        <v>5955.4461738928803</v>
      </c>
      <c r="I4225" s="25">
        <f>IF(C4225="GBP",F4225*VLOOKUP(D4225,'Exchange Rates'!$F:$G,2,FALSE),IF(C4225="NZD",F4225*VLOOKUP(D4225,'Exchange Rates'!$I:$J,2,FALSE),F4225))</f>
        <v>7.0382610397820805E-4</v>
      </c>
      <c r="J4225" s="25">
        <f>IF(C4225="GBP",G4225*VLOOKUP(D4225,'Exchange Rates'!$F:$G,2,FALSE),IF(C4225="NZD",G4225*VLOOKUP(D4225,'Exchange Rates'!$I:$J,2,FALSE),G4225))</f>
        <v>0</v>
      </c>
      <c r="L4225" s="1"/>
      <c r="M4225" s="2"/>
      <c r="N4225" s="2"/>
      <c r="O4225" s="2"/>
    </row>
    <row r="4226" spans="1:15">
      <c r="A4226" t="s">
        <v>10</v>
      </c>
      <c r="B4226" t="s">
        <v>12</v>
      </c>
      <c r="C4226" t="s">
        <v>5</v>
      </c>
      <c r="D4226" s="1">
        <v>43854</v>
      </c>
      <c r="E4226" s="2">
        <v>19494.322761729098</v>
      </c>
      <c r="F4226" s="2">
        <v>2.84997811056937E-3</v>
      </c>
      <c r="G4226" s="2">
        <v>0</v>
      </c>
      <c r="H4226" s="25">
        <f>IF(C4226="GBP",E4226*VLOOKUP(D4226,'Exchange Rates'!$F:$G,2,FALSE),IF(C4226="NZD",E4226*VLOOKUP(D4226,'Exchange Rates'!$I:$J,2,FALSE),E4226))</f>
        <v>19494.322761729098</v>
      </c>
      <c r="I4226" s="25">
        <f>IF(C4226="GBP",F4226*VLOOKUP(D4226,'Exchange Rates'!$F:$G,2,FALSE),IF(C4226="NZD",F4226*VLOOKUP(D4226,'Exchange Rates'!$I:$J,2,FALSE),F4226))</f>
        <v>2.84997811056937E-3</v>
      </c>
      <c r="J4226" s="25">
        <f>IF(C4226="GBP",G4226*VLOOKUP(D4226,'Exchange Rates'!$F:$G,2,FALSE),IF(C4226="NZD",G4226*VLOOKUP(D4226,'Exchange Rates'!$I:$J,2,FALSE),G4226))</f>
        <v>0</v>
      </c>
      <c r="L4226" s="1"/>
      <c r="M4226" s="2"/>
      <c r="N4226" s="2"/>
      <c r="O4226" s="2"/>
    </row>
    <row r="4227" spans="1:15">
      <c r="A4227" t="s">
        <v>10</v>
      </c>
      <c r="B4227" t="s">
        <v>85</v>
      </c>
      <c r="C4227" t="s">
        <v>6</v>
      </c>
      <c r="D4227" s="1">
        <v>43854</v>
      </c>
      <c r="E4227" s="2">
        <v>20626.402708502897</v>
      </c>
      <c r="F4227" s="2">
        <v>1.23029004064621E-2</v>
      </c>
      <c r="G4227" s="2">
        <v>0</v>
      </c>
      <c r="H4227" s="25">
        <f>IF(C4227="GBP",E4227*VLOOKUP(D4227,'Exchange Rates'!$F:$G,2,FALSE),IF(C4227="NZD",E4227*VLOOKUP(D4227,'Exchange Rates'!$I:$J,2,FALSE),E4227))</f>
        <v>39476.519844845432</v>
      </c>
      <c r="I4227" s="25">
        <f>IF(C4227="GBP",F4227*VLOOKUP(D4227,'Exchange Rates'!$F:$G,2,FALSE),IF(C4227="NZD",F4227*VLOOKUP(D4227,'Exchange Rates'!$I:$J,2,FALSE),F4227))</f>
        <v>2.3546310954388871E-2</v>
      </c>
      <c r="J4227" s="25">
        <f>IF(C4227="GBP",G4227*VLOOKUP(D4227,'Exchange Rates'!$F:$G,2,FALSE),IF(C4227="NZD",G4227*VLOOKUP(D4227,'Exchange Rates'!$I:$J,2,FALSE),G4227))</f>
        <v>0</v>
      </c>
      <c r="L4227" s="1"/>
      <c r="M4227" s="2"/>
      <c r="N4227" s="2"/>
      <c r="O4227" s="2"/>
    </row>
    <row r="4228" spans="1:15">
      <c r="A4228" t="s">
        <v>10</v>
      </c>
      <c r="B4228" t="s">
        <v>86</v>
      </c>
      <c r="C4228" t="s">
        <v>6</v>
      </c>
      <c r="D4228" s="1">
        <v>43854</v>
      </c>
      <c r="E4228" s="2">
        <v>5211.62032272125</v>
      </c>
      <c r="F4228" s="2">
        <v>5.0788025696409007E-3</v>
      </c>
      <c r="G4228" s="2">
        <v>0</v>
      </c>
      <c r="H4228" s="25">
        <f>IF(C4228="GBP",E4228*VLOOKUP(D4228,'Exchange Rates'!$F:$G,2,FALSE),IF(C4228="NZD",E4228*VLOOKUP(D4228,'Exchange Rates'!$I:$J,2,FALSE),E4228))</f>
        <v>9974.4311211810891</v>
      </c>
      <c r="I4228" s="25">
        <f>IF(C4228="GBP",F4228*VLOOKUP(D4228,'Exchange Rates'!$F:$G,2,FALSE),IF(C4228="NZD",F4228*VLOOKUP(D4228,'Exchange Rates'!$I:$J,2,FALSE),F4228))</f>
        <v>9.7202334920878306E-3</v>
      </c>
      <c r="J4228" s="25">
        <f>IF(C4228="GBP",G4228*VLOOKUP(D4228,'Exchange Rates'!$F:$G,2,FALSE),IF(C4228="NZD",G4228*VLOOKUP(D4228,'Exchange Rates'!$I:$J,2,FALSE),G4228))</f>
        <v>0</v>
      </c>
      <c r="L4228" s="1"/>
      <c r="M4228" s="2"/>
      <c r="N4228" s="2"/>
      <c r="O4228" s="2"/>
    </row>
    <row r="4229" spans="1:15">
      <c r="A4229" t="s">
        <v>10</v>
      </c>
      <c r="B4229" t="s">
        <v>308</v>
      </c>
      <c r="C4229" t="s">
        <v>6</v>
      </c>
      <c r="D4229" s="1">
        <v>43854</v>
      </c>
      <c r="E4229" s="2">
        <v>99026.278435086191</v>
      </c>
      <c r="F4229" s="2">
        <v>5.92108488462572E-2</v>
      </c>
      <c r="G4229" s="2">
        <v>0</v>
      </c>
      <c r="H4229" s="25">
        <f>IF(C4229="GBP",E4229*VLOOKUP(D4229,'Exchange Rates'!$F:$G,2,FALSE),IF(C4229="NZD",E4229*VLOOKUP(D4229,'Exchange Rates'!$I:$J,2,FALSE),E4229))</f>
        <v>189524.7029280758</v>
      </c>
      <c r="I4229" s="25">
        <f>IF(C4229="GBP",F4229*VLOOKUP(D4229,'Exchange Rates'!$F:$G,2,FALSE),IF(C4229="NZD",F4229*VLOOKUP(D4229,'Exchange Rates'!$I:$J,2,FALSE),F4229))</f>
        <v>0.11332263228555337</v>
      </c>
      <c r="J4229" s="25">
        <f>IF(C4229="GBP",G4229*VLOOKUP(D4229,'Exchange Rates'!$F:$G,2,FALSE),IF(C4229="NZD",G4229*VLOOKUP(D4229,'Exchange Rates'!$I:$J,2,FALSE),G4229))</f>
        <v>0</v>
      </c>
      <c r="L4229" s="1"/>
      <c r="M4229" s="2"/>
      <c r="N4229" s="2"/>
      <c r="O4229" s="2"/>
    </row>
    <row r="4230" spans="1:15">
      <c r="A4230" t="s">
        <v>10</v>
      </c>
      <c r="B4230" t="s">
        <v>87</v>
      </c>
      <c r="C4230" t="s">
        <v>6</v>
      </c>
      <c r="D4230" s="1">
        <v>43854</v>
      </c>
      <c r="E4230" s="2">
        <v>14363.7159971334</v>
      </c>
      <c r="F4230" s="2">
        <v>5.0847358860848495E-3</v>
      </c>
      <c r="G4230" s="2">
        <v>0</v>
      </c>
      <c r="H4230" s="25">
        <f>IF(C4230="GBP",E4230*VLOOKUP(D4230,'Exchange Rates'!$F:$G,2,FALSE),IF(C4230="NZD",E4230*VLOOKUP(D4230,'Exchange Rates'!$I:$J,2,FALSE),E4230))</f>
        <v>27490.470714644383</v>
      </c>
      <c r="I4230" s="25">
        <f>IF(C4230="GBP",F4230*VLOOKUP(D4230,'Exchange Rates'!$F:$G,2,FALSE),IF(C4230="NZD",F4230*VLOOKUP(D4230,'Exchange Rates'!$I:$J,2,FALSE),F4230))</f>
        <v>9.7315891650888598E-3</v>
      </c>
      <c r="J4230" s="25">
        <f>IF(C4230="GBP",G4230*VLOOKUP(D4230,'Exchange Rates'!$F:$G,2,FALSE),IF(C4230="NZD",G4230*VLOOKUP(D4230,'Exchange Rates'!$I:$J,2,FALSE),G4230))</f>
        <v>0</v>
      </c>
      <c r="L4230" s="1"/>
      <c r="M4230" s="2"/>
      <c r="N4230" s="2"/>
      <c r="O4230" s="2"/>
    </row>
    <row r="4231" spans="1:15">
      <c r="A4231" t="s">
        <v>10</v>
      </c>
      <c r="B4231" t="s">
        <v>88</v>
      </c>
      <c r="C4231" t="s">
        <v>5</v>
      </c>
      <c r="D4231" s="1">
        <v>43854</v>
      </c>
      <c r="E4231" s="2">
        <v>119159.68888731301</v>
      </c>
      <c r="F4231" s="2">
        <v>-5.5711707244398299E-2</v>
      </c>
      <c r="G4231" s="2">
        <v>0</v>
      </c>
      <c r="H4231" s="25">
        <f>IF(C4231="GBP",E4231*VLOOKUP(D4231,'Exchange Rates'!$F:$G,2,FALSE),IF(C4231="NZD",E4231*VLOOKUP(D4231,'Exchange Rates'!$I:$J,2,FALSE),E4231))</f>
        <v>119159.68888731301</v>
      </c>
      <c r="I4231" s="25">
        <f>IF(C4231="GBP",F4231*VLOOKUP(D4231,'Exchange Rates'!$F:$G,2,FALSE),IF(C4231="NZD",F4231*VLOOKUP(D4231,'Exchange Rates'!$I:$J,2,FALSE),F4231))</f>
        <v>-5.5711707244398299E-2</v>
      </c>
      <c r="J4231" s="25">
        <f>IF(C4231="GBP",G4231*VLOOKUP(D4231,'Exchange Rates'!$F:$G,2,FALSE),IF(C4231="NZD",G4231*VLOOKUP(D4231,'Exchange Rates'!$I:$J,2,FALSE),G4231))</f>
        <v>0</v>
      </c>
      <c r="L4231" s="1"/>
      <c r="M4231" s="2"/>
      <c r="N4231" s="2"/>
      <c r="O4231" s="2"/>
    </row>
    <row r="4232" spans="1:15">
      <c r="A4232" t="s">
        <v>10</v>
      </c>
      <c r="B4232" t="s">
        <v>89</v>
      </c>
      <c r="C4232" t="s">
        <v>6</v>
      </c>
      <c r="D4232" s="1">
        <v>43854</v>
      </c>
      <c r="E4232" s="2">
        <v>6866.3621932432607</v>
      </c>
      <c r="F4232" s="2">
        <v>3.5426549651488299E-3</v>
      </c>
      <c r="G4232" s="2">
        <v>0</v>
      </c>
      <c r="H4232" s="25">
        <f>IF(C4232="GBP",E4232*VLOOKUP(D4232,'Exchange Rates'!$F:$G,2,FALSE),IF(C4232="NZD",E4232*VLOOKUP(D4232,'Exchange Rates'!$I:$J,2,FALSE),E4232))</f>
        <v>13141.413324182016</v>
      </c>
      <c r="I4232" s="25">
        <f>IF(C4232="GBP",F4232*VLOOKUP(D4232,'Exchange Rates'!$F:$G,2,FALSE),IF(C4232="NZD",F4232*VLOOKUP(D4232,'Exchange Rates'!$I:$J,2,FALSE),F4232))</f>
        <v>6.780226829251541E-3</v>
      </c>
      <c r="J4232" s="25">
        <f>IF(C4232="GBP",G4232*VLOOKUP(D4232,'Exchange Rates'!$F:$G,2,FALSE),IF(C4232="NZD",G4232*VLOOKUP(D4232,'Exchange Rates'!$I:$J,2,FALSE),G4232))</f>
        <v>0</v>
      </c>
      <c r="L4232" s="1"/>
      <c r="M4232" s="2"/>
      <c r="N4232" s="2"/>
      <c r="O4232" s="2"/>
    </row>
    <row r="4233" spans="1:15">
      <c r="A4233" t="s">
        <v>10</v>
      </c>
      <c r="B4233" t="s">
        <v>90</v>
      </c>
      <c r="C4233" t="s">
        <v>5</v>
      </c>
      <c r="D4233" s="1">
        <v>43854</v>
      </c>
      <c r="E4233" s="2">
        <v>8769.7079786648992</v>
      </c>
      <c r="F4233" s="2">
        <v>-5.2468895149115002E-4</v>
      </c>
      <c r="G4233" s="2">
        <v>0</v>
      </c>
      <c r="H4233" s="25">
        <f>IF(C4233="GBP",E4233*VLOOKUP(D4233,'Exchange Rates'!$F:$G,2,FALSE),IF(C4233="NZD",E4233*VLOOKUP(D4233,'Exchange Rates'!$I:$J,2,FALSE),E4233))</f>
        <v>8769.7079786648992</v>
      </c>
      <c r="I4233" s="25">
        <f>IF(C4233="GBP",F4233*VLOOKUP(D4233,'Exchange Rates'!$F:$G,2,FALSE),IF(C4233="NZD",F4233*VLOOKUP(D4233,'Exchange Rates'!$I:$J,2,FALSE),F4233))</f>
        <v>-5.2468895149115002E-4</v>
      </c>
      <c r="J4233" s="25">
        <f>IF(C4233="GBP",G4233*VLOOKUP(D4233,'Exchange Rates'!$F:$G,2,FALSE),IF(C4233="NZD",G4233*VLOOKUP(D4233,'Exchange Rates'!$I:$J,2,FALSE),G4233))</f>
        <v>0</v>
      </c>
      <c r="L4233" s="1"/>
      <c r="M4233" s="2"/>
      <c r="N4233" s="2"/>
      <c r="O4233" s="2"/>
    </row>
    <row r="4234" spans="1:15">
      <c r="A4234" t="s">
        <v>10</v>
      </c>
      <c r="B4234" t="s">
        <v>91</v>
      </c>
      <c r="C4234" t="s">
        <v>5</v>
      </c>
      <c r="D4234" s="1">
        <v>43854</v>
      </c>
      <c r="E4234" s="2">
        <v>4901.5785743173801</v>
      </c>
      <c r="F4234" s="2">
        <v>1.0964012291595499E-3</v>
      </c>
      <c r="G4234" s="2">
        <v>0</v>
      </c>
      <c r="H4234" s="25">
        <f>IF(C4234="GBP",E4234*VLOOKUP(D4234,'Exchange Rates'!$F:$G,2,FALSE),IF(C4234="NZD",E4234*VLOOKUP(D4234,'Exchange Rates'!$I:$J,2,FALSE),E4234))</f>
        <v>4901.5785743173801</v>
      </c>
      <c r="I4234" s="25">
        <f>IF(C4234="GBP",F4234*VLOOKUP(D4234,'Exchange Rates'!$F:$G,2,FALSE),IF(C4234="NZD",F4234*VLOOKUP(D4234,'Exchange Rates'!$I:$J,2,FALSE),F4234))</f>
        <v>1.0964012291595499E-3</v>
      </c>
      <c r="J4234" s="25">
        <f>IF(C4234="GBP",G4234*VLOOKUP(D4234,'Exchange Rates'!$F:$G,2,FALSE),IF(C4234="NZD",G4234*VLOOKUP(D4234,'Exchange Rates'!$I:$J,2,FALSE),G4234))</f>
        <v>0</v>
      </c>
      <c r="L4234" s="1"/>
      <c r="M4234" s="2"/>
      <c r="N4234" s="2"/>
      <c r="O4234" s="2"/>
    </row>
    <row r="4235" spans="1:15">
      <c r="A4235" t="s">
        <v>10</v>
      </c>
      <c r="B4235" t="s">
        <v>92</v>
      </c>
      <c r="C4235" t="s">
        <v>6</v>
      </c>
      <c r="D4235" s="1">
        <v>43854</v>
      </c>
      <c r="E4235" s="2">
        <v>35305.829136948698</v>
      </c>
      <c r="F4235" s="2">
        <v>3.3603156301114399E-2</v>
      </c>
      <c r="G4235" s="2">
        <v>0</v>
      </c>
      <c r="H4235" s="25">
        <f>IF(C4235="GBP",E4235*VLOOKUP(D4235,'Exchange Rates'!$F:$G,2,FALSE),IF(C4235="NZD",E4235*VLOOKUP(D4235,'Exchange Rates'!$I:$J,2,FALSE),E4235))</f>
        <v>67571.223361644457</v>
      </c>
      <c r="I4235" s="25">
        <f>IF(C4235="GBP",F4235*VLOOKUP(D4235,'Exchange Rates'!$F:$G,2,FALSE),IF(C4235="NZD",F4235*VLOOKUP(D4235,'Exchange Rates'!$I:$J,2,FALSE),F4235))</f>
        <v>6.4312506902793221E-2</v>
      </c>
      <c r="J4235" s="25">
        <f>IF(C4235="GBP",G4235*VLOOKUP(D4235,'Exchange Rates'!$F:$G,2,FALSE),IF(C4235="NZD",G4235*VLOOKUP(D4235,'Exchange Rates'!$I:$J,2,FALSE),G4235))</f>
        <v>0</v>
      </c>
      <c r="L4235" s="1"/>
      <c r="M4235" s="2"/>
      <c r="N4235" s="2"/>
      <c r="O4235" s="2"/>
    </row>
    <row r="4236" spans="1:15">
      <c r="A4236" t="s">
        <v>10</v>
      </c>
      <c r="B4236" t="s">
        <v>93</v>
      </c>
      <c r="C4236" t="s">
        <v>7</v>
      </c>
      <c r="D4236" s="1">
        <v>43854</v>
      </c>
      <c r="E4236" s="2">
        <v>4812.8770926134794</v>
      </c>
      <c r="F4236" s="2">
        <v>3.8725175413972103E-3</v>
      </c>
      <c r="G4236" s="2">
        <v>0</v>
      </c>
      <c r="H4236" s="25">
        <f>IF(C4236="GBP",E4236*VLOOKUP(D4236,'Exchange Rates'!$F:$G,2,FALSE),IF(C4236="NZD",E4236*VLOOKUP(D4236,'Exchange Rates'!$I:$J,2,FALSE),E4236))</f>
        <v>4657.4532162835012</v>
      </c>
      <c r="I4236" s="25">
        <f>IF(C4236="GBP",F4236*VLOOKUP(D4236,'Exchange Rates'!$F:$G,2,FALSE),IF(C4236="NZD",F4236*VLOOKUP(D4236,'Exchange Rates'!$I:$J,2,FALSE),F4236))</f>
        <v>3.7474610157769064E-3</v>
      </c>
      <c r="J4236" s="25">
        <f>IF(C4236="GBP",G4236*VLOOKUP(D4236,'Exchange Rates'!$F:$G,2,FALSE),IF(C4236="NZD",G4236*VLOOKUP(D4236,'Exchange Rates'!$I:$J,2,FALSE),G4236))</f>
        <v>0</v>
      </c>
      <c r="L4236" s="1"/>
      <c r="M4236" s="2"/>
      <c r="N4236" s="2"/>
      <c r="O4236" s="2"/>
    </row>
    <row r="4237" spans="1:15">
      <c r="A4237" t="s">
        <v>10</v>
      </c>
      <c r="B4237" t="s">
        <v>94</v>
      </c>
      <c r="C4237" t="s">
        <v>5</v>
      </c>
      <c r="D4237" s="1">
        <v>43854</v>
      </c>
      <c r="E4237" s="2">
        <v>2809.3374964439804</v>
      </c>
      <c r="F4237" s="2">
        <v>2.4821395436150201E-3</v>
      </c>
      <c r="G4237" s="2">
        <v>0</v>
      </c>
      <c r="H4237" s="25">
        <f>IF(C4237="GBP",E4237*VLOOKUP(D4237,'Exchange Rates'!$F:$G,2,FALSE),IF(C4237="NZD",E4237*VLOOKUP(D4237,'Exchange Rates'!$I:$J,2,FALSE),E4237))</f>
        <v>2809.3374964439804</v>
      </c>
      <c r="I4237" s="25">
        <f>IF(C4237="GBP",F4237*VLOOKUP(D4237,'Exchange Rates'!$F:$G,2,FALSE),IF(C4237="NZD",F4237*VLOOKUP(D4237,'Exchange Rates'!$I:$J,2,FALSE),F4237))</f>
        <v>2.4821395436150201E-3</v>
      </c>
      <c r="J4237" s="25">
        <f>IF(C4237="GBP",G4237*VLOOKUP(D4237,'Exchange Rates'!$F:$G,2,FALSE),IF(C4237="NZD",G4237*VLOOKUP(D4237,'Exchange Rates'!$I:$J,2,FALSE),G4237))</f>
        <v>0</v>
      </c>
      <c r="L4237" s="1"/>
      <c r="M4237" s="2"/>
      <c r="N4237" s="2"/>
      <c r="O4237" s="2"/>
    </row>
    <row r="4238" spans="1:15">
      <c r="A4238" t="s">
        <v>10</v>
      </c>
      <c r="B4238" t="s">
        <v>95</v>
      </c>
      <c r="C4238" t="s">
        <v>5</v>
      </c>
      <c r="D4238" s="1">
        <v>43854</v>
      </c>
      <c r="E4238" s="2">
        <v>21056.631890382901</v>
      </c>
      <c r="F4238" s="2">
        <v>-4.4854125383522797E-3</v>
      </c>
      <c r="G4238" s="2">
        <v>0</v>
      </c>
      <c r="H4238" s="25">
        <f>IF(C4238="GBP",E4238*VLOOKUP(D4238,'Exchange Rates'!$F:$G,2,FALSE),IF(C4238="NZD",E4238*VLOOKUP(D4238,'Exchange Rates'!$I:$J,2,FALSE),E4238))</f>
        <v>21056.631890382901</v>
      </c>
      <c r="I4238" s="25">
        <f>IF(C4238="GBP",F4238*VLOOKUP(D4238,'Exchange Rates'!$F:$G,2,FALSE),IF(C4238="NZD",F4238*VLOOKUP(D4238,'Exchange Rates'!$I:$J,2,FALSE),F4238))</f>
        <v>-4.4854125383522797E-3</v>
      </c>
      <c r="J4238" s="25">
        <f>IF(C4238="GBP",G4238*VLOOKUP(D4238,'Exchange Rates'!$F:$G,2,FALSE),IF(C4238="NZD",G4238*VLOOKUP(D4238,'Exchange Rates'!$I:$J,2,FALSE),G4238))</f>
        <v>0</v>
      </c>
      <c r="L4238" s="1"/>
      <c r="M4238" s="2"/>
      <c r="N4238" s="2"/>
      <c r="O4238" s="2"/>
    </row>
    <row r="4239" spans="1:15">
      <c r="A4239" t="s">
        <v>10</v>
      </c>
      <c r="B4239" t="s">
        <v>96</v>
      </c>
      <c r="C4239" t="s">
        <v>5</v>
      </c>
      <c r="D4239" s="1">
        <v>43854</v>
      </c>
      <c r="E4239" s="2">
        <v>47165.814856468496</v>
      </c>
      <c r="F4239" s="2">
        <v>8.3480768411154597E-3</v>
      </c>
      <c r="G4239" s="2">
        <v>0</v>
      </c>
      <c r="H4239" s="25">
        <f>IF(C4239="GBP",E4239*VLOOKUP(D4239,'Exchange Rates'!$F:$G,2,FALSE),IF(C4239="NZD",E4239*VLOOKUP(D4239,'Exchange Rates'!$I:$J,2,FALSE),E4239))</f>
        <v>47165.814856468496</v>
      </c>
      <c r="I4239" s="25">
        <f>IF(C4239="GBP",F4239*VLOOKUP(D4239,'Exchange Rates'!$F:$G,2,FALSE),IF(C4239="NZD",F4239*VLOOKUP(D4239,'Exchange Rates'!$I:$J,2,FALSE),F4239))</f>
        <v>8.3480768411154597E-3</v>
      </c>
      <c r="J4239" s="25">
        <f>IF(C4239="GBP",G4239*VLOOKUP(D4239,'Exchange Rates'!$F:$G,2,FALSE),IF(C4239="NZD",G4239*VLOOKUP(D4239,'Exchange Rates'!$I:$J,2,FALSE),G4239))</f>
        <v>0</v>
      </c>
      <c r="L4239" s="1"/>
      <c r="M4239" s="2"/>
      <c r="N4239" s="2"/>
      <c r="O4239" s="2"/>
    </row>
    <row r="4240" spans="1:15">
      <c r="A4240" t="s">
        <v>10</v>
      </c>
      <c r="B4240" t="s">
        <v>97</v>
      </c>
      <c r="C4240" t="s">
        <v>6</v>
      </c>
      <c r="D4240" s="1">
        <v>43854</v>
      </c>
      <c r="E4240" s="2">
        <v>3600.6825063285401</v>
      </c>
      <c r="F4240" s="2">
        <v>3.5346081662371996E-3</v>
      </c>
      <c r="G4240" s="2">
        <v>0</v>
      </c>
      <c r="H4240" s="25">
        <f>IF(C4240="GBP",E4240*VLOOKUP(D4240,'Exchange Rates'!$F:$G,2,FALSE),IF(C4240="NZD",E4240*VLOOKUP(D4240,'Exchange Rates'!$I:$J,2,FALSE),E4240))</f>
        <v>6891.284749204985</v>
      </c>
      <c r="I4240" s="25">
        <f>IF(C4240="GBP",F4240*VLOOKUP(D4240,'Exchange Rates'!$F:$G,2,FALSE),IF(C4240="NZD",F4240*VLOOKUP(D4240,'Exchange Rates'!$I:$J,2,FALSE),F4240))</f>
        <v>6.7648261982538975E-3</v>
      </c>
      <c r="J4240" s="25">
        <f>IF(C4240="GBP",G4240*VLOOKUP(D4240,'Exchange Rates'!$F:$G,2,FALSE),IF(C4240="NZD",G4240*VLOOKUP(D4240,'Exchange Rates'!$I:$J,2,FALSE),G4240))</f>
        <v>0</v>
      </c>
      <c r="L4240" s="1"/>
      <c r="M4240" s="2"/>
      <c r="N4240" s="2"/>
      <c r="O4240" s="2"/>
    </row>
    <row r="4241" spans="1:15">
      <c r="A4241" t="s">
        <v>10</v>
      </c>
      <c r="B4241" t="s">
        <v>98</v>
      </c>
      <c r="C4241" t="s">
        <v>5</v>
      </c>
      <c r="D4241" s="1">
        <v>43854</v>
      </c>
      <c r="E4241" s="2">
        <v>16378.4069206115</v>
      </c>
      <c r="F4241" s="2">
        <v>-8.3268193876345105E-3</v>
      </c>
      <c r="G4241" s="2">
        <v>0</v>
      </c>
      <c r="H4241" s="25">
        <f>IF(C4241="GBP",E4241*VLOOKUP(D4241,'Exchange Rates'!$F:$G,2,FALSE),IF(C4241="NZD",E4241*VLOOKUP(D4241,'Exchange Rates'!$I:$J,2,FALSE),E4241))</f>
        <v>16378.4069206115</v>
      </c>
      <c r="I4241" s="25">
        <f>IF(C4241="GBP",F4241*VLOOKUP(D4241,'Exchange Rates'!$F:$G,2,FALSE),IF(C4241="NZD",F4241*VLOOKUP(D4241,'Exchange Rates'!$I:$J,2,FALSE),F4241))</f>
        <v>-8.3268193876345105E-3</v>
      </c>
      <c r="J4241" s="25">
        <f>IF(C4241="GBP",G4241*VLOOKUP(D4241,'Exchange Rates'!$F:$G,2,FALSE),IF(C4241="NZD",G4241*VLOOKUP(D4241,'Exchange Rates'!$I:$J,2,FALSE),G4241))</f>
        <v>0</v>
      </c>
      <c r="L4241" s="1"/>
      <c r="M4241" s="2"/>
      <c r="N4241" s="2"/>
      <c r="O4241" s="2"/>
    </row>
    <row r="4242" spans="1:15">
      <c r="A4242" t="s">
        <v>10</v>
      </c>
      <c r="B4242" t="s">
        <v>99</v>
      </c>
      <c r="C4242" t="s">
        <v>6</v>
      </c>
      <c r="D4242" s="1">
        <v>43854</v>
      </c>
      <c r="E4242" s="2">
        <v>5309.80161785378</v>
      </c>
      <c r="F4242" s="2">
        <v>3.0324367440416901E-3</v>
      </c>
      <c r="G4242" s="2">
        <v>0</v>
      </c>
      <c r="H4242" s="25">
        <f>IF(C4242="GBP",E4242*VLOOKUP(D4242,'Exchange Rates'!$F:$G,2,FALSE),IF(C4242="NZD",E4242*VLOOKUP(D4242,'Exchange Rates'!$I:$J,2,FALSE),E4242))</f>
        <v>10162.338624998716</v>
      </c>
      <c r="I4242" s="25">
        <f>IF(C4242="GBP",F4242*VLOOKUP(D4242,'Exchange Rates'!$F:$G,2,FALSE),IF(C4242="NZD",F4242*VLOOKUP(D4242,'Exchange Rates'!$I:$J,2,FALSE),F4242))</f>
        <v>5.8037288904018028E-3</v>
      </c>
      <c r="J4242" s="25">
        <f>IF(C4242="GBP",G4242*VLOOKUP(D4242,'Exchange Rates'!$F:$G,2,FALSE),IF(C4242="NZD",G4242*VLOOKUP(D4242,'Exchange Rates'!$I:$J,2,FALSE),G4242))</f>
        <v>0</v>
      </c>
      <c r="L4242" s="1"/>
      <c r="M4242" s="2"/>
      <c r="N4242" s="2"/>
      <c r="O4242" s="2"/>
    </row>
    <row r="4243" spans="1:15">
      <c r="A4243" t="s">
        <v>10</v>
      </c>
      <c r="B4243" t="s">
        <v>100</v>
      </c>
      <c r="C4243" t="s">
        <v>6</v>
      </c>
      <c r="D4243" s="1">
        <v>43854</v>
      </c>
      <c r="E4243" s="2">
        <v>37573.778591657901</v>
      </c>
      <c r="F4243" s="2">
        <v>1.48227698834297E-2</v>
      </c>
      <c r="G4243" s="2">
        <v>0</v>
      </c>
      <c r="H4243" s="25">
        <f>IF(C4243="GBP",E4243*VLOOKUP(D4243,'Exchange Rates'!$F:$G,2,FALSE),IF(C4243="NZD",E4243*VLOOKUP(D4243,'Exchange Rates'!$I:$J,2,FALSE),E4243))</f>
        <v>71911.813086435708</v>
      </c>
      <c r="I4243" s="25">
        <f>IF(C4243="GBP",F4243*VLOOKUP(D4243,'Exchange Rates'!$F:$G,2,FALSE),IF(C4243="NZD",F4243*VLOOKUP(D4243,'Exchange Rates'!$I:$J,2,FALSE),F4243))</f>
        <v>2.8369046106986495E-2</v>
      </c>
      <c r="J4243" s="25">
        <f>IF(C4243="GBP",G4243*VLOOKUP(D4243,'Exchange Rates'!$F:$G,2,FALSE),IF(C4243="NZD",G4243*VLOOKUP(D4243,'Exchange Rates'!$I:$J,2,FALSE),G4243))</f>
        <v>0</v>
      </c>
      <c r="L4243" s="1"/>
      <c r="M4243" s="2"/>
      <c r="N4243" s="2"/>
      <c r="O4243" s="2"/>
    </row>
    <row r="4244" spans="1:15">
      <c r="A4244" t="s">
        <v>10</v>
      </c>
      <c r="B4244" t="s">
        <v>101</v>
      </c>
      <c r="C4244" t="s">
        <v>5</v>
      </c>
      <c r="D4244" s="1">
        <v>43854</v>
      </c>
      <c r="E4244" s="2">
        <v>16151.0984870873</v>
      </c>
      <c r="F4244" s="2">
        <v>-2.49914440254001E-3</v>
      </c>
      <c r="G4244" s="2">
        <v>0</v>
      </c>
      <c r="H4244" s="25">
        <f>IF(C4244="GBP",E4244*VLOOKUP(D4244,'Exchange Rates'!$F:$G,2,FALSE),IF(C4244="NZD",E4244*VLOOKUP(D4244,'Exchange Rates'!$I:$J,2,FALSE),E4244))</f>
        <v>16151.0984870873</v>
      </c>
      <c r="I4244" s="25">
        <f>IF(C4244="GBP",F4244*VLOOKUP(D4244,'Exchange Rates'!$F:$G,2,FALSE),IF(C4244="NZD",F4244*VLOOKUP(D4244,'Exchange Rates'!$I:$J,2,FALSE),F4244))</f>
        <v>-2.49914440254001E-3</v>
      </c>
      <c r="J4244" s="25">
        <f>IF(C4244="GBP",G4244*VLOOKUP(D4244,'Exchange Rates'!$F:$G,2,FALSE),IF(C4244="NZD",G4244*VLOOKUP(D4244,'Exchange Rates'!$I:$J,2,FALSE),G4244))</f>
        <v>0</v>
      </c>
      <c r="L4244" s="1"/>
      <c r="M4244" s="2"/>
      <c r="N4244" s="2"/>
      <c r="O4244" s="2"/>
    </row>
    <row r="4245" spans="1:15">
      <c r="A4245" t="s">
        <v>10</v>
      </c>
      <c r="B4245" t="s">
        <v>102</v>
      </c>
      <c r="C4245" t="s">
        <v>5</v>
      </c>
      <c r="D4245" s="1">
        <v>43854</v>
      </c>
      <c r="E4245" s="2">
        <v>43082.260603815303</v>
      </c>
      <c r="F4245" s="2">
        <v>8.1389280808675107E-3</v>
      </c>
      <c r="G4245" s="2">
        <v>0</v>
      </c>
      <c r="H4245" s="25">
        <f>IF(C4245="GBP",E4245*VLOOKUP(D4245,'Exchange Rates'!$F:$G,2,FALSE),IF(C4245="NZD",E4245*VLOOKUP(D4245,'Exchange Rates'!$I:$J,2,FALSE),E4245))</f>
        <v>43082.260603815303</v>
      </c>
      <c r="I4245" s="25">
        <f>IF(C4245="GBP",F4245*VLOOKUP(D4245,'Exchange Rates'!$F:$G,2,FALSE),IF(C4245="NZD",F4245*VLOOKUP(D4245,'Exchange Rates'!$I:$J,2,FALSE),F4245))</f>
        <v>8.1389280808675107E-3</v>
      </c>
      <c r="J4245" s="25">
        <f>IF(C4245="GBP",G4245*VLOOKUP(D4245,'Exchange Rates'!$F:$G,2,FALSE),IF(C4245="NZD",G4245*VLOOKUP(D4245,'Exchange Rates'!$I:$J,2,FALSE),G4245))</f>
        <v>0</v>
      </c>
      <c r="L4245" s="1"/>
      <c r="M4245" s="2"/>
      <c r="N4245" s="2"/>
      <c r="O4245" s="2"/>
    </row>
    <row r="4246" spans="1:15">
      <c r="A4246" t="s">
        <v>10</v>
      </c>
      <c r="B4246" t="s">
        <v>103</v>
      </c>
      <c r="C4246" t="s">
        <v>6</v>
      </c>
      <c r="D4246" s="1">
        <v>43854</v>
      </c>
      <c r="E4246" s="2">
        <v>18676.7976630757</v>
      </c>
      <c r="F4246" s="2">
        <v>1.34802715839136E-2</v>
      </c>
      <c r="G4246" s="2">
        <v>0</v>
      </c>
      <c r="H4246" s="25">
        <f>IF(C4246="GBP",E4246*VLOOKUP(D4246,'Exchange Rates'!$F:$G,2,FALSE),IF(C4246="NZD",E4246*VLOOKUP(D4246,'Exchange Rates'!$I:$J,2,FALSE),E4246))</f>
        <v>35745.204047656502</v>
      </c>
      <c r="I4246" s="25">
        <f>IF(C4246="GBP",F4246*VLOOKUP(D4246,'Exchange Rates'!$F:$G,2,FALSE),IF(C4246="NZD",F4246*VLOOKUP(D4246,'Exchange Rates'!$I:$J,2,FALSE),F4246))</f>
        <v>2.5799661541413586E-2</v>
      </c>
      <c r="J4246" s="25">
        <f>IF(C4246="GBP",G4246*VLOOKUP(D4246,'Exchange Rates'!$F:$G,2,FALSE),IF(C4246="NZD",G4246*VLOOKUP(D4246,'Exchange Rates'!$I:$J,2,FALSE),G4246))</f>
        <v>0</v>
      </c>
      <c r="L4246" s="1"/>
      <c r="M4246" s="2"/>
      <c r="N4246" s="2"/>
      <c r="O4246" s="2"/>
    </row>
    <row r="4247" spans="1:15">
      <c r="A4247" t="s">
        <v>10</v>
      </c>
      <c r="B4247" t="s">
        <v>104</v>
      </c>
      <c r="C4247" t="s">
        <v>5</v>
      </c>
      <c r="D4247" s="1">
        <v>43854</v>
      </c>
      <c r="E4247" s="2">
        <v>6236.1020878956006</v>
      </c>
      <c r="F4247" s="2">
        <v>1.0064471183368999E-3</v>
      </c>
      <c r="G4247" s="2">
        <v>0</v>
      </c>
      <c r="H4247" s="25">
        <f>IF(C4247="GBP",E4247*VLOOKUP(D4247,'Exchange Rates'!$F:$G,2,FALSE),IF(C4247="NZD",E4247*VLOOKUP(D4247,'Exchange Rates'!$I:$J,2,FALSE),E4247))</f>
        <v>6236.1020878956006</v>
      </c>
      <c r="I4247" s="25">
        <f>IF(C4247="GBP",F4247*VLOOKUP(D4247,'Exchange Rates'!$F:$G,2,FALSE),IF(C4247="NZD",F4247*VLOOKUP(D4247,'Exchange Rates'!$I:$J,2,FALSE),F4247))</f>
        <v>1.0064471183368999E-3</v>
      </c>
      <c r="J4247" s="25">
        <f>IF(C4247="GBP",G4247*VLOOKUP(D4247,'Exchange Rates'!$F:$G,2,FALSE),IF(C4247="NZD",G4247*VLOOKUP(D4247,'Exchange Rates'!$I:$J,2,FALSE),G4247))</f>
        <v>0</v>
      </c>
      <c r="L4247" s="1"/>
      <c r="M4247" s="2"/>
      <c r="N4247" s="2"/>
      <c r="O4247" s="2"/>
    </row>
    <row r="4248" spans="1:15">
      <c r="A4248" t="s">
        <v>10</v>
      </c>
      <c r="B4248" t="s">
        <v>105</v>
      </c>
      <c r="C4248" t="s">
        <v>6</v>
      </c>
      <c r="D4248" s="1">
        <v>43854</v>
      </c>
      <c r="E4248" s="2">
        <v>78276.319239896897</v>
      </c>
      <c r="F4248" s="2">
        <v>3.9759926623867001E-2</v>
      </c>
      <c r="G4248" s="2">
        <v>0</v>
      </c>
      <c r="H4248" s="25">
        <f>IF(C4248="GBP",E4248*VLOOKUP(D4248,'Exchange Rates'!$F:$G,2,FALSE),IF(C4248="NZD",E4248*VLOOKUP(D4248,'Exchange Rates'!$I:$J,2,FALSE),E4248))</f>
        <v>149811.71043370606</v>
      </c>
      <c r="I4248" s="25">
        <f>IF(C4248="GBP",F4248*VLOOKUP(D4248,'Exchange Rates'!$F:$G,2,FALSE),IF(C4248="NZD",F4248*VLOOKUP(D4248,'Exchange Rates'!$I:$J,2,FALSE),F4248))</f>
        <v>7.6095844465872323E-2</v>
      </c>
      <c r="J4248" s="25">
        <f>IF(C4248="GBP",G4248*VLOOKUP(D4248,'Exchange Rates'!$F:$G,2,FALSE),IF(C4248="NZD",G4248*VLOOKUP(D4248,'Exchange Rates'!$I:$J,2,FALSE),G4248))</f>
        <v>0</v>
      </c>
      <c r="L4248" s="1"/>
      <c r="M4248" s="2"/>
      <c r="N4248" s="2"/>
      <c r="O4248" s="2"/>
    </row>
    <row r="4249" spans="1:15">
      <c r="A4249" t="s">
        <v>10</v>
      </c>
      <c r="B4249" t="s">
        <v>106</v>
      </c>
      <c r="C4249" t="s">
        <v>5</v>
      </c>
      <c r="D4249" s="1">
        <v>43854</v>
      </c>
      <c r="E4249" s="2">
        <v>2428.3142798470503</v>
      </c>
      <c r="F4249" s="2">
        <v>-5.0618605863079894E-4</v>
      </c>
      <c r="G4249" s="2">
        <v>0</v>
      </c>
      <c r="H4249" s="25">
        <f>IF(C4249="GBP",E4249*VLOOKUP(D4249,'Exchange Rates'!$F:$G,2,FALSE),IF(C4249="NZD",E4249*VLOOKUP(D4249,'Exchange Rates'!$I:$J,2,FALSE),E4249))</f>
        <v>2428.3142798470503</v>
      </c>
      <c r="I4249" s="25">
        <f>IF(C4249="GBP",F4249*VLOOKUP(D4249,'Exchange Rates'!$F:$G,2,FALSE),IF(C4249="NZD",F4249*VLOOKUP(D4249,'Exchange Rates'!$I:$J,2,FALSE),F4249))</f>
        <v>-5.0618605863079894E-4</v>
      </c>
      <c r="J4249" s="25">
        <f>IF(C4249="GBP",G4249*VLOOKUP(D4249,'Exchange Rates'!$F:$G,2,FALSE),IF(C4249="NZD",G4249*VLOOKUP(D4249,'Exchange Rates'!$I:$J,2,FALSE),G4249))</f>
        <v>0</v>
      </c>
      <c r="L4249" s="1"/>
      <c r="M4249" s="2"/>
      <c r="N4249" s="2"/>
      <c r="O4249" s="2"/>
    </row>
    <row r="4250" spans="1:15">
      <c r="A4250" t="s">
        <v>10</v>
      </c>
      <c r="B4250" t="s">
        <v>107</v>
      </c>
      <c r="C4250" t="s">
        <v>5</v>
      </c>
      <c r="D4250" s="1">
        <v>43854</v>
      </c>
      <c r="E4250" s="2">
        <v>13690.123522674101</v>
      </c>
      <c r="F4250" s="2">
        <v>2.1110698609999998E-8</v>
      </c>
      <c r="G4250" s="2">
        <v>0</v>
      </c>
      <c r="H4250" s="25">
        <f>IF(C4250="GBP",E4250*VLOOKUP(D4250,'Exchange Rates'!$F:$G,2,FALSE),IF(C4250="NZD",E4250*VLOOKUP(D4250,'Exchange Rates'!$I:$J,2,FALSE),E4250))</f>
        <v>13690.123522674101</v>
      </c>
      <c r="I4250" s="25">
        <f>IF(C4250="GBP",F4250*VLOOKUP(D4250,'Exchange Rates'!$F:$G,2,FALSE),IF(C4250="NZD",F4250*VLOOKUP(D4250,'Exchange Rates'!$I:$J,2,FALSE),F4250))</f>
        <v>2.1110698609999998E-8</v>
      </c>
      <c r="J4250" s="25">
        <f>IF(C4250="GBP",G4250*VLOOKUP(D4250,'Exchange Rates'!$F:$G,2,FALSE),IF(C4250="NZD",G4250*VLOOKUP(D4250,'Exchange Rates'!$I:$J,2,FALSE),G4250))</f>
        <v>0</v>
      </c>
      <c r="L4250" s="1"/>
      <c r="M4250" s="2"/>
      <c r="N4250" s="2"/>
      <c r="O4250" s="2"/>
    </row>
    <row r="4251" spans="1:15">
      <c r="A4251" t="s">
        <v>10</v>
      </c>
      <c r="B4251" t="s">
        <v>108</v>
      </c>
      <c r="C4251" t="s">
        <v>6</v>
      </c>
      <c r="D4251" s="1">
        <v>43854</v>
      </c>
      <c r="E4251" s="2">
        <v>4503.7938315259707</v>
      </c>
      <c r="F4251" s="2">
        <v>5.5209587914367203E-3</v>
      </c>
      <c r="G4251" s="2">
        <v>0</v>
      </c>
      <c r="H4251" s="25">
        <f>IF(C4251="GBP",E4251*VLOOKUP(D4251,'Exchange Rates'!$F:$G,2,FALSE),IF(C4251="NZD",E4251*VLOOKUP(D4251,'Exchange Rates'!$I:$J,2,FALSE),E4251))</f>
        <v>8619.7340893589135</v>
      </c>
      <c r="I4251" s="25">
        <f>IF(C4251="GBP",F4251*VLOOKUP(D4251,'Exchange Rates'!$F:$G,2,FALSE),IF(C4251="NZD",F4251*VLOOKUP(D4251,'Exchange Rates'!$I:$J,2,FALSE),F4251))</f>
        <v>1.0566468732954581E-2</v>
      </c>
      <c r="J4251" s="25">
        <f>IF(C4251="GBP",G4251*VLOOKUP(D4251,'Exchange Rates'!$F:$G,2,FALSE),IF(C4251="NZD",G4251*VLOOKUP(D4251,'Exchange Rates'!$I:$J,2,FALSE),G4251))</f>
        <v>0</v>
      </c>
      <c r="L4251" s="1"/>
      <c r="M4251" s="2"/>
      <c r="N4251" s="2"/>
      <c r="O4251" s="2"/>
    </row>
    <row r="4252" spans="1:15">
      <c r="A4252" t="s">
        <v>10</v>
      </c>
      <c r="B4252" t="s">
        <v>109</v>
      </c>
      <c r="C4252" t="s">
        <v>5</v>
      </c>
      <c r="D4252" s="1">
        <v>43854</v>
      </c>
      <c r="E4252" s="2">
        <v>15058.354657019399</v>
      </c>
      <c r="F4252" s="2">
        <v>-2.1148495953788901E-3</v>
      </c>
      <c r="G4252" s="2">
        <v>0</v>
      </c>
      <c r="H4252" s="25">
        <f>IF(C4252="GBP",E4252*VLOOKUP(D4252,'Exchange Rates'!$F:$G,2,FALSE),IF(C4252="NZD",E4252*VLOOKUP(D4252,'Exchange Rates'!$I:$J,2,FALSE),E4252))</f>
        <v>15058.354657019399</v>
      </c>
      <c r="I4252" s="25">
        <f>IF(C4252="GBP",F4252*VLOOKUP(D4252,'Exchange Rates'!$F:$G,2,FALSE),IF(C4252="NZD",F4252*VLOOKUP(D4252,'Exchange Rates'!$I:$J,2,FALSE),F4252))</f>
        <v>-2.1148495953788901E-3</v>
      </c>
      <c r="J4252" s="25">
        <f>IF(C4252="GBP",G4252*VLOOKUP(D4252,'Exchange Rates'!$F:$G,2,FALSE),IF(C4252="NZD",G4252*VLOOKUP(D4252,'Exchange Rates'!$I:$J,2,FALSE),G4252))</f>
        <v>0</v>
      </c>
      <c r="L4252" s="1"/>
      <c r="M4252" s="2"/>
      <c r="N4252" s="2"/>
      <c r="O4252" s="2"/>
    </row>
    <row r="4253" spans="1:15">
      <c r="A4253" t="s">
        <v>10</v>
      </c>
      <c r="B4253" t="s">
        <v>110</v>
      </c>
      <c r="C4253" t="s">
        <v>5</v>
      </c>
      <c r="D4253" s="1">
        <v>43854</v>
      </c>
      <c r="E4253" s="2">
        <v>13644.406175677699</v>
      </c>
      <c r="F4253" s="2">
        <v>-1.8219395585595101E-3</v>
      </c>
      <c r="G4253" s="2">
        <v>0</v>
      </c>
      <c r="H4253" s="25">
        <f>IF(C4253="GBP",E4253*VLOOKUP(D4253,'Exchange Rates'!$F:$G,2,FALSE),IF(C4253="NZD",E4253*VLOOKUP(D4253,'Exchange Rates'!$I:$J,2,FALSE),E4253))</f>
        <v>13644.406175677699</v>
      </c>
      <c r="I4253" s="25">
        <f>IF(C4253="GBP",F4253*VLOOKUP(D4253,'Exchange Rates'!$F:$G,2,FALSE),IF(C4253="NZD",F4253*VLOOKUP(D4253,'Exchange Rates'!$I:$J,2,FALSE),F4253))</f>
        <v>-1.8219395585595101E-3</v>
      </c>
      <c r="J4253" s="25">
        <f>IF(C4253="GBP",G4253*VLOOKUP(D4253,'Exchange Rates'!$F:$G,2,FALSE),IF(C4253="NZD",G4253*VLOOKUP(D4253,'Exchange Rates'!$I:$J,2,FALSE),G4253))</f>
        <v>0</v>
      </c>
      <c r="L4253" s="1"/>
      <c r="M4253" s="2"/>
      <c r="N4253" s="2"/>
      <c r="O4253" s="2"/>
    </row>
    <row r="4254" spans="1:15">
      <c r="A4254" t="s">
        <v>10</v>
      </c>
      <c r="B4254" t="s">
        <v>111</v>
      </c>
      <c r="C4254" t="s">
        <v>5</v>
      </c>
      <c r="D4254" s="1">
        <v>43854</v>
      </c>
      <c r="E4254" s="2">
        <v>8742.1324306891402</v>
      </c>
      <c r="F4254" s="2">
        <v>8.8013667596229504E-4</v>
      </c>
      <c r="G4254" s="2">
        <v>0</v>
      </c>
      <c r="H4254" s="25">
        <f>IF(C4254="GBP",E4254*VLOOKUP(D4254,'Exchange Rates'!$F:$G,2,FALSE),IF(C4254="NZD",E4254*VLOOKUP(D4254,'Exchange Rates'!$I:$J,2,FALSE),E4254))</f>
        <v>8742.1324306891402</v>
      </c>
      <c r="I4254" s="25">
        <f>IF(C4254="GBP",F4254*VLOOKUP(D4254,'Exchange Rates'!$F:$G,2,FALSE),IF(C4254="NZD",F4254*VLOOKUP(D4254,'Exchange Rates'!$I:$J,2,FALSE),F4254))</f>
        <v>8.8013667596229504E-4</v>
      </c>
      <c r="J4254" s="25">
        <f>IF(C4254="GBP",G4254*VLOOKUP(D4254,'Exchange Rates'!$F:$G,2,FALSE),IF(C4254="NZD",G4254*VLOOKUP(D4254,'Exchange Rates'!$I:$J,2,FALSE),G4254))</f>
        <v>0</v>
      </c>
      <c r="L4254" s="1"/>
      <c r="M4254" s="2"/>
      <c r="N4254" s="2"/>
      <c r="O4254" s="2"/>
    </row>
    <row r="4255" spans="1:15">
      <c r="A4255" t="s">
        <v>10</v>
      </c>
      <c r="B4255" t="s">
        <v>112</v>
      </c>
      <c r="C4255" t="s">
        <v>5</v>
      </c>
      <c r="D4255" s="1">
        <v>43854</v>
      </c>
      <c r="E4255" s="2">
        <v>14060.7951907604</v>
      </c>
      <c r="F4255" s="2">
        <v>2.9743993321993197E-3</v>
      </c>
      <c r="G4255" s="2">
        <v>0</v>
      </c>
      <c r="H4255" s="25">
        <f>IF(C4255="GBP",E4255*VLOOKUP(D4255,'Exchange Rates'!$F:$G,2,FALSE),IF(C4255="NZD",E4255*VLOOKUP(D4255,'Exchange Rates'!$I:$J,2,FALSE),E4255))</f>
        <v>14060.7951907604</v>
      </c>
      <c r="I4255" s="25">
        <f>IF(C4255="GBP",F4255*VLOOKUP(D4255,'Exchange Rates'!$F:$G,2,FALSE),IF(C4255="NZD",F4255*VLOOKUP(D4255,'Exchange Rates'!$I:$J,2,FALSE),F4255))</f>
        <v>2.9743993321993197E-3</v>
      </c>
      <c r="J4255" s="25">
        <f>IF(C4255="GBP",G4255*VLOOKUP(D4255,'Exchange Rates'!$F:$G,2,FALSE),IF(C4255="NZD",G4255*VLOOKUP(D4255,'Exchange Rates'!$I:$J,2,FALSE),G4255))</f>
        <v>0</v>
      </c>
      <c r="L4255" s="1"/>
      <c r="M4255" s="2"/>
      <c r="N4255" s="2"/>
      <c r="O4255" s="2"/>
    </row>
    <row r="4256" spans="1:15">
      <c r="A4256" t="s">
        <v>10</v>
      </c>
      <c r="B4256" t="s">
        <v>113</v>
      </c>
      <c r="C4256" t="s">
        <v>7</v>
      </c>
      <c r="D4256" s="1">
        <v>43854</v>
      </c>
      <c r="E4256" s="2">
        <v>8610.0390539821092</v>
      </c>
      <c r="F4256" s="2">
        <v>3.0803137596823499E-3</v>
      </c>
      <c r="G4256" s="2">
        <v>0</v>
      </c>
      <c r="H4256" s="25">
        <f>IF(C4256="GBP",E4256*VLOOKUP(D4256,'Exchange Rates'!$F:$G,2,FALSE),IF(C4256="NZD",E4256*VLOOKUP(D4256,'Exchange Rates'!$I:$J,2,FALSE),E4256))</f>
        <v>8331.9921353985865</v>
      </c>
      <c r="I4256" s="25">
        <f>IF(C4256="GBP",F4256*VLOOKUP(D4256,'Exchange Rates'!$F:$G,2,FALSE),IF(C4256="NZD",F4256*VLOOKUP(D4256,'Exchange Rates'!$I:$J,2,FALSE),F4256))</f>
        <v>2.9808401401342495E-3</v>
      </c>
      <c r="J4256" s="25">
        <f>IF(C4256="GBP",G4256*VLOOKUP(D4256,'Exchange Rates'!$F:$G,2,FALSE),IF(C4256="NZD",G4256*VLOOKUP(D4256,'Exchange Rates'!$I:$J,2,FALSE),G4256))</f>
        <v>0</v>
      </c>
      <c r="L4256" s="1"/>
      <c r="M4256" s="2"/>
      <c r="N4256" s="2"/>
      <c r="O4256" s="2"/>
    </row>
    <row r="4257" spans="1:15">
      <c r="A4257" t="s">
        <v>10</v>
      </c>
      <c r="B4257" t="s">
        <v>114</v>
      </c>
      <c r="C4257" t="s">
        <v>5</v>
      </c>
      <c r="D4257" s="1">
        <v>43854</v>
      </c>
      <c r="E4257" s="2">
        <v>16542.706592901901</v>
      </c>
      <c r="F4257" s="2">
        <v>1.2785065428926401E-3</v>
      </c>
      <c r="G4257" s="2">
        <v>0</v>
      </c>
      <c r="H4257" s="25">
        <f>IF(C4257="GBP",E4257*VLOOKUP(D4257,'Exchange Rates'!$F:$G,2,FALSE),IF(C4257="NZD",E4257*VLOOKUP(D4257,'Exchange Rates'!$I:$J,2,FALSE),E4257))</f>
        <v>16542.706592901901</v>
      </c>
      <c r="I4257" s="25">
        <f>IF(C4257="GBP",F4257*VLOOKUP(D4257,'Exchange Rates'!$F:$G,2,FALSE),IF(C4257="NZD",F4257*VLOOKUP(D4257,'Exchange Rates'!$I:$J,2,FALSE),F4257))</f>
        <v>1.2785065428926401E-3</v>
      </c>
      <c r="J4257" s="25">
        <f>IF(C4257="GBP",G4257*VLOOKUP(D4257,'Exchange Rates'!$F:$G,2,FALSE),IF(C4257="NZD",G4257*VLOOKUP(D4257,'Exchange Rates'!$I:$J,2,FALSE),G4257))</f>
        <v>0</v>
      </c>
      <c r="L4257" s="1"/>
      <c r="M4257" s="2"/>
      <c r="N4257" s="2"/>
      <c r="O4257" s="2"/>
    </row>
    <row r="4258" spans="1:15">
      <c r="A4258" t="s">
        <v>10</v>
      </c>
      <c r="B4258" t="s">
        <v>115</v>
      </c>
      <c r="C4258" t="s">
        <v>5</v>
      </c>
      <c r="D4258" s="1">
        <v>43854</v>
      </c>
      <c r="E4258" s="2">
        <v>16870.640055905002</v>
      </c>
      <c r="F4258" s="2">
        <v>-2.9137572471980597E-2</v>
      </c>
      <c r="G4258" s="2">
        <v>0</v>
      </c>
      <c r="H4258" s="25">
        <f>IF(C4258="GBP",E4258*VLOOKUP(D4258,'Exchange Rates'!$F:$G,2,FALSE),IF(C4258="NZD",E4258*VLOOKUP(D4258,'Exchange Rates'!$I:$J,2,FALSE),E4258))</f>
        <v>16870.640055905002</v>
      </c>
      <c r="I4258" s="25">
        <f>IF(C4258="GBP",F4258*VLOOKUP(D4258,'Exchange Rates'!$F:$G,2,FALSE),IF(C4258="NZD",F4258*VLOOKUP(D4258,'Exchange Rates'!$I:$J,2,FALSE),F4258))</f>
        <v>-2.9137572471980597E-2</v>
      </c>
      <c r="J4258" s="25">
        <f>IF(C4258="GBP",G4258*VLOOKUP(D4258,'Exchange Rates'!$F:$G,2,FALSE),IF(C4258="NZD",G4258*VLOOKUP(D4258,'Exchange Rates'!$I:$J,2,FALSE),G4258))</f>
        <v>0</v>
      </c>
      <c r="L4258" s="1"/>
      <c r="M4258" s="2"/>
      <c r="N4258" s="2"/>
      <c r="O4258" s="2"/>
    </row>
    <row r="4259" spans="1:15">
      <c r="A4259" t="s">
        <v>10</v>
      </c>
      <c r="B4259" t="s">
        <v>116</v>
      </c>
      <c r="C4259" t="s">
        <v>6</v>
      </c>
      <c r="D4259" s="1">
        <v>43854</v>
      </c>
      <c r="E4259" s="2">
        <v>5486.8037657118593</v>
      </c>
      <c r="F4259" s="2">
        <v>6.9310199622780598E-4</v>
      </c>
      <c r="G4259" s="2">
        <v>0</v>
      </c>
      <c r="H4259" s="25">
        <f>IF(C4259="GBP",E4259*VLOOKUP(D4259,'Exchange Rates'!$F:$G,2,FALSE),IF(C4259="NZD",E4259*VLOOKUP(D4259,'Exchange Rates'!$I:$J,2,FALSE),E4259))</f>
        <v>10501.100012587609</v>
      </c>
      <c r="I4259" s="25">
        <f>IF(C4259="GBP",F4259*VLOOKUP(D4259,'Exchange Rates'!$F:$G,2,FALSE),IF(C4259="NZD",F4259*VLOOKUP(D4259,'Exchange Rates'!$I:$J,2,FALSE),F4259))</f>
        <v>1.3265160723983022E-3</v>
      </c>
      <c r="J4259" s="25">
        <f>IF(C4259="GBP",G4259*VLOOKUP(D4259,'Exchange Rates'!$F:$G,2,FALSE),IF(C4259="NZD",G4259*VLOOKUP(D4259,'Exchange Rates'!$I:$J,2,FALSE),G4259))</f>
        <v>0</v>
      </c>
      <c r="L4259" s="1"/>
      <c r="M4259" s="2"/>
      <c r="N4259" s="2"/>
      <c r="O4259" s="2"/>
    </row>
    <row r="4260" spans="1:15">
      <c r="A4260" t="s">
        <v>10</v>
      </c>
      <c r="B4260" t="s">
        <v>117</v>
      </c>
      <c r="C4260" t="s">
        <v>6</v>
      </c>
      <c r="D4260" s="1">
        <v>43854</v>
      </c>
      <c r="E4260" s="2">
        <v>11798.286421102501</v>
      </c>
      <c r="F4260" s="2">
        <v>7.9148981260175697E-3</v>
      </c>
      <c r="G4260" s="2">
        <v>0</v>
      </c>
      <c r="H4260" s="25">
        <f>IF(C4260="GBP",E4260*VLOOKUP(D4260,'Exchange Rates'!$F:$G,2,FALSE),IF(C4260="NZD",E4260*VLOOKUP(D4260,'Exchange Rates'!$I:$J,2,FALSE),E4260))</f>
        <v>22580.538866616003</v>
      </c>
      <c r="I4260" s="25">
        <f>IF(C4260="GBP",F4260*VLOOKUP(D4260,'Exchange Rates'!$F:$G,2,FALSE),IF(C4260="NZD",F4260*VLOOKUP(D4260,'Exchange Rates'!$I:$J,2,FALSE),F4260))</f>
        <v>1.5148188336925035E-2</v>
      </c>
      <c r="J4260" s="25">
        <f>IF(C4260="GBP",G4260*VLOOKUP(D4260,'Exchange Rates'!$F:$G,2,FALSE),IF(C4260="NZD",G4260*VLOOKUP(D4260,'Exchange Rates'!$I:$J,2,FALSE),G4260))</f>
        <v>0</v>
      </c>
      <c r="L4260" s="1"/>
      <c r="M4260" s="2"/>
      <c r="N4260" s="2"/>
      <c r="O4260" s="2"/>
    </row>
    <row r="4261" spans="1:15">
      <c r="A4261" t="s">
        <v>10</v>
      </c>
      <c r="B4261" t="s">
        <v>118</v>
      </c>
      <c r="C4261" t="s">
        <v>6</v>
      </c>
      <c r="D4261" s="1">
        <v>43854</v>
      </c>
      <c r="E4261" s="2">
        <v>5108.2471685308001</v>
      </c>
      <c r="F4261" s="2">
        <v>5.5763198911396798E-4</v>
      </c>
      <c r="G4261" s="2">
        <v>0</v>
      </c>
      <c r="H4261" s="25">
        <f>IF(C4261="GBP",E4261*VLOOKUP(D4261,'Exchange Rates'!$F:$G,2,FALSE),IF(C4261="NZD",E4261*VLOOKUP(D4261,'Exchange Rates'!$I:$J,2,FALSE),E4261))</f>
        <v>9776.5870069894609</v>
      </c>
      <c r="I4261" s="25">
        <f>IF(C4261="GBP",F4261*VLOOKUP(D4261,'Exchange Rates'!$F:$G,2,FALSE),IF(C4261="NZD",F4261*VLOOKUP(D4261,'Exchange Rates'!$I:$J,2,FALSE),F4261))</f>
        <v>1.0672423396108494E-3</v>
      </c>
      <c r="J4261" s="25">
        <f>IF(C4261="GBP",G4261*VLOOKUP(D4261,'Exchange Rates'!$F:$G,2,FALSE),IF(C4261="NZD",G4261*VLOOKUP(D4261,'Exchange Rates'!$I:$J,2,FALSE),G4261))</f>
        <v>0</v>
      </c>
      <c r="L4261" s="1"/>
      <c r="M4261" s="2"/>
      <c r="N4261" s="2"/>
      <c r="O4261" s="2"/>
    </row>
    <row r="4262" spans="1:15">
      <c r="A4262" t="s">
        <v>10</v>
      </c>
      <c r="B4262" t="s">
        <v>119</v>
      </c>
      <c r="C4262" t="s">
        <v>5</v>
      </c>
      <c r="D4262" s="1">
        <v>43854</v>
      </c>
      <c r="E4262" s="2">
        <v>13897.186615583401</v>
      </c>
      <c r="F4262" s="2">
        <v>-2.9633481019447397E-3</v>
      </c>
      <c r="G4262" s="2">
        <v>0</v>
      </c>
      <c r="H4262" s="25">
        <f>IF(C4262="GBP",E4262*VLOOKUP(D4262,'Exchange Rates'!$F:$G,2,FALSE),IF(C4262="NZD",E4262*VLOOKUP(D4262,'Exchange Rates'!$I:$J,2,FALSE),E4262))</f>
        <v>13897.186615583401</v>
      </c>
      <c r="I4262" s="25">
        <f>IF(C4262="GBP",F4262*VLOOKUP(D4262,'Exchange Rates'!$F:$G,2,FALSE),IF(C4262="NZD",F4262*VLOOKUP(D4262,'Exchange Rates'!$I:$J,2,FALSE),F4262))</f>
        <v>-2.9633481019447397E-3</v>
      </c>
      <c r="J4262" s="25">
        <f>IF(C4262="GBP",G4262*VLOOKUP(D4262,'Exchange Rates'!$F:$G,2,FALSE),IF(C4262="NZD",G4262*VLOOKUP(D4262,'Exchange Rates'!$I:$J,2,FALSE),G4262))</f>
        <v>0</v>
      </c>
      <c r="L4262" s="1"/>
      <c r="M4262" s="2"/>
      <c r="N4262" s="2"/>
      <c r="O4262" s="2"/>
    </row>
    <row r="4263" spans="1:15">
      <c r="A4263" t="s">
        <v>10</v>
      </c>
      <c r="B4263" t="s">
        <v>120</v>
      </c>
      <c r="C4263" t="s">
        <v>6</v>
      </c>
      <c r="D4263" s="1">
        <v>43854</v>
      </c>
      <c r="E4263" s="2">
        <v>3208.6991161133801</v>
      </c>
      <c r="F4263" s="2">
        <v>2.3003296112315704E-3</v>
      </c>
      <c r="G4263" s="2">
        <v>0</v>
      </c>
      <c r="H4263" s="25">
        <f>IF(C4263="GBP",E4263*VLOOKUP(D4263,'Exchange Rates'!$F:$G,2,FALSE),IF(C4263="NZD",E4263*VLOOKUP(D4263,'Exchange Rates'!$I:$J,2,FALSE),E4263))</f>
        <v>6141.0744337484948</v>
      </c>
      <c r="I4263" s="25">
        <f>IF(C4263="GBP",F4263*VLOOKUP(D4263,'Exchange Rates'!$F:$G,2,FALSE),IF(C4263="NZD",F4263*VLOOKUP(D4263,'Exchange Rates'!$I:$J,2,FALSE),F4263))</f>
        <v>4.4025615533063427E-3</v>
      </c>
      <c r="J4263" s="25">
        <f>IF(C4263="GBP",G4263*VLOOKUP(D4263,'Exchange Rates'!$F:$G,2,FALSE),IF(C4263="NZD",G4263*VLOOKUP(D4263,'Exchange Rates'!$I:$J,2,FALSE),G4263))</f>
        <v>0</v>
      </c>
      <c r="L4263" s="1"/>
      <c r="M4263" s="2"/>
      <c r="N4263" s="2"/>
      <c r="O4263" s="2"/>
    </row>
    <row r="4264" spans="1:15">
      <c r="A4264" t="s">
        <v>10</v>
      </c>
      <c r="B4264" t="s">
        <v>121</v>
      </c>
      <c r="C4264" t="s">
        <v>5</v>
      </c>
      <c r="D4264" s="1">
        <v>43854</v>
      </c>
      <c r="E4264" s="2">
        <v>2306.3803295603998</v>
      </c>
      <c r="F4264" s="2">
        <v>-1.2187556861406798E-3</v>
      </c>
      <c r="G4264" s="2">
        <v>0</v>
      </c>
      <c r="H4264" s="25">
        <f>IF(C4264="GBP",E4264*VLOOKUP(D4264,'Exchange Rates'!$F:$G,2,FALSE),IF(C4264="NZD",E4264*VLOOKUP(D4264,'Exchange Rates'!$I:$J,2,FALSE),E4264))</f>
        <v>2306.3803295603998</v>
      </c>
      <c r="I4264" s="25">
        <f>IF(C4264="GBP",F4264*VLOOKUP(D4264,'Exchange Rates'!$F:$G,2,FALSE),IF(C4264="NZD",F4264*VLOOKUP(D4264,'Exchange Rates'!$I:$J,2,FALSE),F4264))</f>
        <v>-1.2187556861406798E-3</v>
      </c>
      <c r="J4264" s="25">
        <f>IF(C4264="GBP",G4264*VLOOKUP(D4264,'Exchange Rates'!$F:$G,2,FALSE),IF(C4264="NZD",G4264*VLOOKUP(D4264,'Exchange Rates'!$I:$J,2,FALSE),G4264))</f>
        <v>0</v>
      </c>
      <c r="L4264" s="1"/>
      <c r="M4264" s="2"/>
      <c r="N4264" s="2"/>
      <c r="O4264" s="2"/>
    </row>
    <row r="4265" spans="1:15">
      <c r="A4265" t="s">
        <v>10</v>
      </c>
      <c r="B4265" t="s">
        <v>122</v>
      </c>
      <c r="C4265" t="s">
        <v>6</v>
      </c>
      <c r="D4265" s="1">
        <v>43854</v>
      </c>
      <c r="E4265" s="2">
        <v>25023.838804190302</v>
      </c>
      <c r="F4265" s="2">
        <v>1.1882084737983299E-2</v>
      </c>
      <c r="G4265" s="2">
        <v>0</v>
      </c>
      <c r="H4265" s="25">
        <f>IF(C4265="GBP",E4265*VLOOKUP(D4265,'Exchange Rates'!$F:$G,2,FALSE),IF(C4265="NZD",E4265*VLOOKUP(D4265,'Exchange Rates'!$I:$J,2,FALSE),E4265))</f>
        <v>47892.697680173042</v>
      </c>
      <c r="I4265" s="25">
        <f>IF(C4265="GBP",F4265*VLOOKUP(D4265,'Exchange Rates'!$F:$G,2,FALSE),IF(C4265="NZD",F4265*VLOOKUP(D4265,'Exchange Rates'!$I:$J,2,FALSE),F4265))</f>
        <v>2.2740919034018911E-2</v>
      </c>
      <c r="J4265" s="25">
        <f>IF(C4265="GBP",G4265*VLOOKUP(D4265,'Exchange Rates'!$F:$G,2,FALSE),IF(C4265="NZD",G4265*VLOOKUP(D4265,'Exchange Rates'!$I:$J,2,FALSE),G4265))</f>
        <v>0</v>
      </c>
      <c r="L4265" s="1"/>
      <c r="M4265" s="2"/>
      <c r="N4265" s="2"/>
      <c r="O4265" s="2"/>
    </row>
    <row r="4266" spans="1:15">
      <c r="A4266" t="s">
        <v>10</v>
      </c>
      <c r="B4266" t="s">
        <v>123</v>
      </c>
      <c r="C4266" t="s">
        <v>6</v>
      </c>
      <c r="D4266" s="1">
        <v>43854</v>
      </c>
      <c r="E4266" s="2">
        <v>10264.753808896601</v>
      </c>
      <c r="F4266" s="2">
        <v>5.5877953684322201E-3</v>
      </c>
      <c r="G4266" s="2">
        <v>0</v>
      </c>
      <c r="H4266" s="25">
        <f>IF(C4266="GBP",E4266*VLOOKUP(D4266,'Exchange Rates'!$F:$G,2,FALSE),IF(C4266="NZD",E4266*VLOOKUP(D4266,'Exchange Rates'!$I:$J,2,FALSE),E4266))</f>
        <v>19645.53699285215</v>
      </c>
      <c r="I4266" s="25">
        <f>IF(C4266="GBP",F4266*VLOOKUP(D4266,'Exchange Rates'!$F:$G,2,FALSE),IF(C4266="NZD",F4266*VLOOKUP(D4266,'Exchange Rates'!$I:$J,2,FALSE),F4266))</f>
        <v>1.0694386116097533E-2</v>
      </c>
      <c r="J4266" s="25">
        <f>IF(C4266="GBP",G4266*VLOOKUP(D4266,'Exchange Rates'!$F:$G,2,FALSE),IF(C4266="NZD",G4266*VLOOKUP(D4266,'Exchange Rates'!$I:$J,2,FALSE),G4266))</f>
        <v>0</v>
      </c>
      <c r="L4266" s="1"/>
      <c r="M4266" s="2"/>
      <c r="N4266" s="2"/>
      <c r="O4266" s="2"/>
    </row>
    <row r="4267" spans="1:15">
      <c r="A4267" t="s">
        <v>10</v>
      </c>
      <c r="B4267" t="s">
        <v>124</v>
      </c>
      <c r="C4267" t="s">
        <v>6</v>
      </c>
      <c r="D4267" s="1">
        <v>43854</v>
      </c>
      <c r="E4267" s="2">
        <v>6695.3051450424</v>
      </c>
      <c r="F4267" s="2">
        <v>7.1922608870929996E-3</v>
      </c>
      <c r="G4267" s="2">
        <v>0</v>
      </c>
      <c r="H4267" s="25">
        <f>IF(C4267="GBP",E4267*VLOOKUP(D4267,'Exchange Rates'!$F:$G,2,FALSE),IF(C4267="NZD",E4267*VLOOKUP(D4267,'Exchange Rates'!$I:$J,2,FALSE),E4267))</f>
        <v>12814.030161284772</v>
      </c>
      <c r="I4267" s="25">
        <f>IF(C4267="GBP",F4267*VLOOKUP(D4267,'Exchange Rates'!$F:$G,2,FALSE),IF(C4267="NZD",F4267*VLOOKUP(D4267,'Exchange Rates'!$I:$J,2,FALSE),F4267))</f>
        <v>1.376514526799134E-2</v>
      </c>
      <c r="J4267" s="25">
        <f>IF(C4267="GBP",G4267*VLOOKUP(D4267,'Exchange Rates'!$F:$G,2,FALSE),IF(C4267="NZD",G4267*VLOOKUP(D4267,'Exchange Rates'!$I:$J,2,FALSE),G4267))</f>
        <v>0</v>
      </c>
      <c r="L4267" s="1"/>
      <c r="M4267" s="2"/>
      <c r="N4267" s="2"/>
      <c r="O4267" s="2"/>
    </row>
    <row r="4268" spans="1:15">
      <c r="A4268" t="s">
        <v>10</v>
      </c>
      <c r="B4268" t="s">
        <v>125</v>
      </c>
      <c r="C4268" t="s">
        <v>5</v>
      </c>
      <c r="D4268" s="1">
        <v>43854</v>
      </c>
      <c r="E4268" s="2">
        <v>5058.3083655218898</v>
      </c>
      <c r="F4268" s="2">
        <v>1.9183807509635502E-3</v>
      </c>
      <c r="G4268" s="2">
        <v>0</v>
      </c>
      <c r="H4268" s="25">
        <f>IF(C4268="GBP",E4268*VLOOKUP(D4268,'Exchange Rates'!$F:$G,2,FALSE),IF(C4268="NZD",E4268*VLOOKUP(D4268,'Exchange Rates'!$I:$J,2,FALSE),E4268))</f>
        <v>5058.3083655218898</v>
      </c>
      <c r="I4268" s="25">
        <f>IF(C4268="GBP",F4268*VLOOKUP(D4268,'Exchange Rates'!$F:$G,2,FALSE),IF(C4268="NZD",F4268*VLOOKUP(D4268,'Exchange Rates'!$I:$J,2,FALSE),F4268))</f>
        <v>1.9183807509635502E-3</v>
      </c>
      <c r="J4268" s="25">
        <f>IF(C4268="GBP",G4268*VLOOKUP(D4268,'Exchange Rates'!$F:$G,2,FALSE),IF(C4268="NZD",G4268*VLOOKUP(D4268,'Exchange Rates'!$I:$J,2,FALSE),G4268))</f>
        <v>0</v>
      </c>
      <c r="L4268" s="1"/>
      <c r="M4268" s="2"/>
      <c r="N4268" s="2"/>
      <c r="O4268" s="2"/>
    </row>
    <row r="4269" spans="1:15">
      <c r="A4269" t="s">
        <v>10</v>
      </c>
      <c r="B4269" t="s">
        <v>126</v>
      </c>
      <c r="C4269" t="s">
        <v>7</v>
      </c>
      <c r="D4269" s="1">
        <v>43854</v>
      </c>
      <c r="E4269" s="2">
        <v>13069.327700183001</v>
      </c>
      <c r="F4269" s="2">
        <v>7.0505407482977095E-3</v>
      </c>
      <c r="G4269" s="2">
        <v>0</v>
      </c>
      <c r="H4269" s="25">
        <f>IF(C4269="GBP",E4269*VLOOKUP(D4269,'Exchange Rates'!$F:$G,2,FALSE),IF(C4269="NZD",E4269*VLOOKUP(D4269,'Exchange Rates'!$I:$J,2,FALSE),E4269))</f>
        <v>12647.275457189575</v>
      </c>
      <c r="I4269" s="25">
        <f>IF(C4269="GBP",F4269*VLOOKUP(D4269,'Exchange Rates'!$F:$G,2,FALSE),IF(C4269="NZD",F4269*VLOOKUP(D4269,'Exchange Rates'!$I:$J,2,FALSE),F4269))</f>
        <v>6.8228552387290774E-3</v>
      </c>
      <c r="J4269" s="25">
        <f>IF(C4269="GBP",G4269*VLOOKUP(D4269,'Exchange Rates'!$F:$G,2,FALSE),IF(C4269="NZD",G4269*VLOOKUP(D4269,'Exchange Rates'!$I:$J,2,FALSE),G4269))</f>
        <v>0</v>
      </c>
      <c r="L4269" s="1"/>
      <c r="M4269" s="2"/>
      <c r="N4269" s="2"/>
      <c r="O4269" s="2"/>
    </row>
    <row r="4270" spans="1:15">
      <c r="A4270" t="s">
        <v>10</v>
      </c>
      <c r="B4270" t="s">
        <v>127</v>
      </c>
      <c r="C4270" t="s">
        <v>6</v>
      </c>
      <c r="D4270" s="1">
        <v>43854</v>
      </c>
      <c r="E4270" s="2">
        <v>6003.6924854078397</v>
      </c>
      <c r="F4270" s="2">
        <v>4.2812741188523393E-3</v>
      </c>
      <c r="G4270" s="2">
        <v>0</v>
      </c>
      <c r="H4270" s="25">
        <f>IF(C4270="GBP",E4270*VLOOKUP(D4270,'Exchange Rates'!$F:$G,2,FALSE),IF(C4270="NZD",E4270*VLOOKUP(D4270,'Exchange Rates'!$I:$J,2,FALSE),E4270))</f>
        <v>11490.364504754414</v>
      </c>
      <c r="I4270" s="25">
        <f>IF(C4270="GBP",F4270*VLOOKUP(D4270,'Exchange Rates'!$F:$G,2,FALSE),IF(C4270="NZD",F4270*VLOOKUP(D4270,'Exchange Rates'!$I:$J,2,FALSE),F4270))</f>
        <v>8.1938574119095418E-3</v>
      </c>
      <c r="J4270" s="25">
        <f>IF(C4270="GBP",G4270*VLOOKUP(D4270,'Exchange Rates'!$F:$G,2,FALSE),IF(C4270="NZD",G4270*VLOOKUP(D4270,'Exchange Rates'!$I:$J,2,FALSE),G4270))</f>
        <v>0</v>
      </c>
      <c r="L4270" s="1"/>
      <c r="M4270" s="2"/>
      <c r="N4270" s="2"/>
      <c r="O4270" s="2"/>
    </row>
    <row r="4271" spans="1:15">
      <c r="A4271" t="s">
        <v>10</v>
      </c>
      <c r="B4271" t="s">
        <v>128</v>
      </c>
      <c r="C4271" t="s">
        <v>5</v>
      </c>
      <c r="D4271" s="1">
        <v>43854</v>
      </c>
      <c r="E4271" s="2">
        <v>7859.6418762154699</v>
      </c>
      <c r="F4271" s="2">
        <v>-2.1603401572099301E-3</v>
      </c>
      <c r="G4271" s="2">
        <v>0</v>
      </c>
      <c r="H4271" s="25">
        <f>IF(C4271="GBP",E4271*VLOOKUP(D4271,'Exchange Rates'!$F:$G,2,FALSE),IF(C4271="NZD",E4271*VLOOKUP(D4271,'Exchange Rates'!$I:$J,2,FALSE),E4271))</f>
        <v>7859.6418762154699</v>
      </c>
      <c r="I4271" s="25">
        <f>IF(C4271="GBP",F4271*VLOOKUP(D4271,'Exchange Rates'!$F:$G,2,FALSE),IF(C4271="NZD",F4271*VLOOKUP(D4271,'Exchange Rates'!$I:$J,2,FALSE),F4271))</f>
        <v>-2.1603401572099301E-3</v>
      </c>
      <c r="J4271" s="25">
        <f>IF(C4271="GBP",G4271*VLOOKUP(D4271,'Exchange Rates'!$F:$G,2,FALSE),IF(C4271="NZD",G4271*VLOOKUP(D4271,'Exchange Rates'!$I:$J,2,FALSE),G4271))</f>
        <v>0</v>
      </c>
      <c r="L4271" s="1"/>
      <c r="M4271" s="2"/>
      <c r="N4271" s="2"/>
      <c r="O4271" s="2"/>
    </row>
    <row r="4272" spans="1:15">
      <c r="A4272" t="s">
        <v>10</v>
      </c>
      <c r="B4272" t="s">
        <v>129</v>
      </c>
      <c r="C4272" t="s">
        <v>6</v>
      </c>
      <c r="D4272" s="1">
        <v>43854</v>
      </c>
      <c r="E4272" s="2">
        <v>6454.81170342532</v>
      </c>
      <c r="F4272" s="2">
        <v>4.2205219430764603E-3</v>
      </c>
      <c r="G4272" s="2">
        <v>0</v>
      </c>
      <c r="H4272" s="25">
        <f>IF(C4272="GBP",E4272*VLOOKUP(D4272,'Exchange Rates'!$F:$G,2,FALSE),IF(C4272="NZD",E4272*VLOOKUP(D4272,'Exchange Rates'!$I:$J,2,FALSE),E4272))</f>
        <v>12353.753871001825</v>
      </c>
      <c r="I4272" s="25">
        <f>IF(C4272="GBP",F4272*VLOOKUP(D4272,'Exchange Rates'!$F:$G,2,FALSE),IF(C4272="NZD",F4272*VLOOKUP(D4272,'Exchange Rates'!$I:$J,2,FALSE),F4272))</f>
        <v>8.07758486033925E-3</v>
      </c>
      <c r="J4272" s="25">
        <f>IF(C4272="GBP",G4272*VLOOKUP(D4272,'Exchange Rates'!$F:$G,2,FALSE),IF(C4272="NZD",G4272*VLOOKUP(D4272,'Exchange Rates'!$I:$J,2,FALSE),G4272))</f>
        <v>0</v>
      </c>
      <c r="L4272" s="1"/>
      <c r="M4272" s="2"/>
      <c r="N4272" s="2"/>
      <c r="O4272" s="2"/>
    </row>
    <row r="4273" spans="1:15">
      <c r="A4273" t="s">
        <v>10</v>
      </c>
      <c r="B4273" t="s">
        <v>130</v>
      </c>
      <c r="C4273" t="s">
        <v>6</v>
      </c>
      <c r="D4273" s="1">
        <v>43854</v>
      </c>
      <c r="E4273" s="2">
        <v>8337.9958321724989</v>
      </c>
      <c r="F4273" s="2">
        <v>6.8727566567294398E-3</v>
      </c>
      <c r="G4273" s="2">
        <v>0</v>
      </c>
      <c r="H4273" s="25">
        <f>IF(C4273="GBP",E4273*VLOOKUP(D4273,'Exchange Rates'!$F:$G,2,FALSE),IF(C4273="NZD",E4273*VLOOKUP(D4273,'Exchange Rates'!$I:$J,2,FALSE),E4273))</f>
        <v>15957.947810226133</v>
      </c>
      <c r="I4273" s="25">
        <f>IF(C4273="GBP",F4273*VLOOKUP(D4273,'Exchange Rates'!$F:$G,2,FALSE),IF(C4273="NZD",F4273*VLOOKUP(D4273,'Exchange Rates'!$I:$J,2,FALSE),F4273))</f>
        <v>1.3153651578630778E-2</v>
      </c>
      <c r="J4273" s="25">
        <f>IF(C4273="GBP",G4273*VLOOKUP(D4273,'Exchange Rates'!$F:$G,2,FALSE),IF(C4273="NZD",G4273*VLOOKUP(D4273,'Exchange Rates'!$I:$J,2,FALSE),G4273))</f>
        <v>0</v>
      </c>
      <c r="L4273" s="1"/>
      <c r="M4273" s="2"/>
      <c r="N4273" s="2"/>
      <c r="O4273" s="2"/>
    </row>
    <row r="4274" spans="1:15">
      <c r="A4274" t="s">
        <v>10</v>
      </c>
      <c r="B4274" t="s">
        <v>131</v>
      </c>
      <c r="C4274" t="s">
        <v>5</v>
      </c>
      <c r="D4274" s="1">
        <v>43854</v>
      </c>
      <c r="E4274" s="2">
        <v>9329.5884082534194</v>
      </c>
      <c r="F4274" s="2">
        <v>-6.9766573216676698E-3</v>
      </c>
      <c r="G4274" s="2">
        <v>0</v>
      </c>
      <c r="H4274" s="25">
        <f>IF(C4274="GBP",E4274*VLOOKUP(D4274,'Exchange Rates'!$F:$G,2,FALSE),IF(C4274="NZD",E4274*VLOOKUP(D4274,'Exchange Rates'!$I:$J,2,FALSE),E4274))</f>
        <v>9329.5884082534194</v>
      </c>
      <c r="I4274" s="25">
        <f>IF(C4274="GBP",F4274*VLOOKUP(D4274,'Exchange Rates'!$F:$G,2,FALSE),IF(C4274="NZD",F4274*VLOOKUP(D4274,'Exchange Rates'!$I:$J,2,FALSE),F4274))</f>
        <v>-6.9766573216676698E-3</v>
      </c>
      <c r="J4274" s="25">
        <f>IF(C4274="GBP",G4274*VLOOKUP(D4274,'Exchange Rates'!$F:$G,2,FALSE),IF(C4274="NZD",G4274*VLOOKUP(D4274,'Exchange Rates'!$I:$J,2,FALSE),G4274))</f>
        <v>0</v>
      </c>
      <c r="L4274" s="1"/>
      <c r="M4274" s="2"/>
      <c r="N4274" s="2"/>
      <c r="O4274" s="2"/>
    </row>
    <row r="4275" spans="1:15">
      <c r="A4275" t="s">
        <v>10</v>
      </c>
      <c r="B4275" t="s">
        <v>132</v>
      </c>
      <c r="C4275" t="s">
        <v>5</v>
      </c>
      <c r="D4275" s="1">
        <v>43854</v>
      </c>
      <c r="E4275" s="2">
        <v>10580.219328908701</v>
      </c>
      <c r="F4275" s="2">
        <v>-3.2955185853329998E-3</v>
      </c>
      <c r="G4275" s="2">
        <v>0</v>
      </c>
      <c r="H4275" s="25">
        <f>IF(C4275="GBP",E4275*VLOOKUP(D4275,'Exchange Rates'!$F:$G,2,FALSE),IF(C4275="NZD",E4275*VLOOKUP(D4275,'Exchange Rates'!$I:$J,2,FALSE),E4275))</f>
        <v>10580.219328908701</v>
      </c>
      <c r="I4275" s="25">
        <f>IF(C4275="GBP",F4275*VLOOKUP(D4275,'Exchange Rates'!$F:$G,2,FALSE),IF(C4275="NZD",F4275*VLOOKUP(D4275,'Exchange Rates'!$I:$J,2,FALSE),F4275))</f>
        <v>-3.2955185853329998E-3</v>
      </c>
      <c r="J4275" s="25">
        <f>IF(C4275="GBP",G4275*VLOOKUP(D4275,'Exchange Rates'!$F:$G,2,FALSE),IF(C4275="NZD",G4275*VLOOKUP(D4275,'Exchange Rates'!$I:$J,2,FALSE),G4275))</f>
        <v>0</v>
      </c>
      <c r="L4275" s="1"/>
      <c r="M4275" s="2"/>
      <c r="N4275" s="2"/>
      <c r="O4275" s="2"/>
    </row>
    <row r="4276" spans="1:15">
      <c r="A4276" t="s">
        <v>10</v>
      </c>
      <c r="B4276" t="s">
        <v>133</v>
      </c>
      <c r="C4276" t="s">
        <v>5</v>
      </c>
      <c r="D4276" s="1">
        <v>43854</v>
      </c>
      <c r="E4276" s="2">
        <v>12829.7345270023</v>
      </c>
      <c r="F4276" s="2">
        <v>7.0530493799999999E-9</v>
      </c>
      <c r="G4276" s="2">
        <v>0</v>
      </c>
      <c r="H4276" s="25">
        <f>IF(C4276="GBP",E4276*VLOOKUP(D4276,'Exchange Rates'!$F:$G,2,FALSE),IF(C4276="NZD",E4276*VLOOKUP(D4276,'Exchange Rates'!$I:$J,2,FALSE),E4276))</f>
        <v>12829.7345270023</v>
      </c>
      <c r="I4276" s="25">
        <f>IF(C4276="GBP",F4276*VLOOKUP(D4276,'Exchange Rates'!$F:$G,2,FALSE),IF(C4276="NZD",F4276*VLOOKUP(D4276,'Exchange Rates'!$I:$J,2,FALSE),F4276))</f>
        <v>7.0530493799999999E-9</v>
      </c>
      <c r="J4276" s="25">
        <f>IF(C4276="GBP",G4276*VLOOKUP(D4276,'Exchange Rates'!$F:$G,2,FALSE),IF(C4276="NZD",G4276*VLOOKUP(D4276,'Exchange Rates'!$I:$J,2,FALSE),G4276))</f>
        <v>0</v>
      </c>
      <c r="L4276" s="1"/>
      <c r="M4276" s="2"/>
      <c r="N4276" s="2"/>
      <c r="O4276" s="2"/>
    </row>
    <row r="4277" spans="1:15">
      <c r="A4277" t="s">
        <v>10</v>
      </c>
      <c r="B4277" t="s">
        <v>134</v>
      </c>
      <c r="C4277" t="s">
        <v>5</v>
      </c>
      <c r="D4277" s="1">
        <v>43854</v>
      </c>
      <c r="E4277" s="2">
        <v>24716.490124251501</v>
      </c>
      <c r="F4277" s="2">
        <v>1.9759629013267198E-3</v>
      </c>
      <c r="G4277" s="2">
        <v>0</v>
      </c>
      <c r="H4277" s="25">
        <f>IF(C4277="GBP",E4277*VLOOKUP(D4277,'Exchange Rates'!$F:$G,2,FALSE),IF(C4277="NZD",E4277*VLOOKUP(D4277,'Exchange Rates'!$I:$J,2,FALSE),E4277))</f>
        <v>24716.490124251501</v>
      </c>
      <c r="I4277" s="25">
        <f>IF(C4277="GBP",F4277*VLOOKUP(D4277,'Exchange Rates'!$F:$G,2,FALSE),IF(C4277="NZD",F4277*VLOOKUP(D4277,'Exchange Rates'!$I:$J,2,FALSE),F4277))</f>
        <v>1.9759629013267198E-3</v>
      </c>
      <c r="J4277" s="25">
        <f>IF(C4277="GBP",G4277*VLOOKUP(D4277,'Exchange Rates'!$F:$G,2,FALSE),IF(C4277="NZD",G4277*VLOOKUP(D4277,'Exchange Rates'!$I:$J,2,FALSE),G4277))</f>
        <v>0</v>
      </c>
      <c r="L4277" s="1"/>
      <c r="M4277" s="2"/>
      <c r="N4277" s="2"/>
      <c r="O4277" s="2"/>
    </row>
    <row r="4278" spans="1:15">
      <c r="A4278" t="s">
        <v>10</v>
      </c>
      <c r="B4278" t="s">
        <v>135</v>
      </c>
      <c r="C4278" t="s">
        <v>6</v>
      </c>
      <c r="D4278" s="1">
        <v>43854</v>
      </c>
      <c r="E4278" s="2">
        <v>9957.9615917440115</v>
      </c>
      <c r="F4278" s="2">
        <v>1.0114117078605699E-2</v>
      </c>
      <c r="G4278" s="2">
        <v>0</v>
      </c>
      <c r="H4278" s="25">
        <f>IF(C4278="GBP",E4278*VLOOKUP(D4278,'Exchange Rates'!$F:$G,2,FALSE),IF(C4278="NZD",E4278*VLOOKUP(D4278,'Exchange Rates'!$I:$J,2,FALSE),E4278))</f>
        <v>19058.372608454876</v>
      </c>
      <c r="I4278" s="25">
        <f>IF(C4278="GBP",F4278*VLOOKUP(D4278,'Exchange Rates'!$F:$G,2,FALSE),IF(C4278="NZD",F4278*VLOOKUP(D4278,'Exchange Rates'!$I:$J,2,FALSE),F4278))</f>
        <v>1.9357235927623746E-2</v>
      </c>
      <c r="J4278" s="25">
        <f>IF(C4278="GBP",G4278*VLOOKUP(D4278,'Exchange Rates'!$F:$G,2,FALSE),IF(C4278="NZD",G4278*VLOOKUP(D4278,'Exchange Rates'!$I:$J,2,FALSE),G4278))</f>
        <v>0</v>
      </c>
      <c r="L4278" s="1"/>
      <c r="M4278" s="2"/>
      <c r="N4278" s="2"/>
      <c r="O4278" s="2"/>
    </row>
    <row r="4279" spans="1:15">
      <c r="A4279" t="s">
        <v>10</v>
      </c>
      <c r="B4279" t="s">
        <v>136</v>
      </c>
      <c r="C4279" t="s">
        <v>6</v>
      </c>
      <c r="D4279" s="1">
        <v>43854</v>
      </c>
      <c r="E4279" s="2">
        <v>2355.4455665262199</v>
      </c>
      <c r="F4279" s="2">
        <v>1.23923801218121E-3</v>
      </c>
      <c r="G4279" s="2">
        <v>0</v>
      </c>
      <c r="H4279" s="25">
        <f>IF(C4279="GBP",E4279*VLOOKUP(D4279,'Exchange Rates'!$F:$G,2,FALSE),IF(C4279="NZD",E4279*VLOOKUP(D4279,'Exchange Rates'!$I:$J,2,FALSE),E4279))</f>
        <v>4508.0470387642563</v>
      </c>
      <c r="I4279" s="25">
        <f>IF(C4279="GBP",F4279*VLOOKUP(D4279,'Exchange Rates'!$F:$G,2,FALSE),IF(C4279="NZD",F4279*VLOOKUP(D4279,'Exchange Rates'!$I:$J,2,FALSE),F4279))</f>
        <v>2.3717564653283696E-3</v>
      </c>
      <c r="J4279" s="25">
        <f>IF(C4279="GBP",G4279*VLOOKUP(D4279,'Exchange Rates'!$F:$G,2,FALSE),IF(C4279="NZD",G4279*VLOOKUP(D4279,'Exchange Rates'!$I:$J,2,FALSE),G4279))</f>
        <v>0</v>
      </c>
      <c r="L4279" s="1"/>
      <c r="M4279" s="2"/>
      <c r="N4279" s="2"/>
      <c r="O4279" s="2"/>
    </row>
    <row r="4280" spans="1:15">
      <c r="A4280" t="s">
        <v>10</v>
      </c>
      <c r="B4280" t="s">
        <v>137</v>
      </c>
      <c r="C4280" t="s">
        <v>6</v>
      </c>
      <c r="D4280" s="1">
        <v>43854</v>
      </c>
      <c r="E4280" s="2">
        <v>9712.0014368197008</v>
      </c>
      <c r="F4280" s="2">
        <v>6.6891246171783192E-3</v>
      </c>
      <c r="G4280" s="2">
        <v>0</v>
      </c>
      <c r="H4280" s="25">
        <f>IF(C4280="GBP",E4280*VLOOKUP(D4280,'Exchange Rates'!$F:$G,2,FALSE),IF(C4280="NZD",E4280*VLOOKUP(D4280,'Exchange Rates'!$I:$J,2,FALSE),E4280))</f>
        <v>18587.633668944683</v>
      </c>
      <c r="I4280" s="25">
        <f>IF(C4280="GBP",F4280*VLOOKUP(D4280,'Exchange Rates'!$F:$G,2,FALSE),IF(C4280="NZD",F4280*VLOOKUP(D4280,'Exchange Rates'!$I:$J,2,FALSE),F4280))</f>
        <v>1.2802201354569123E-2</v>
      </c>
      <c r="J4280" s="25">
        <f>IF(C4280="GBP",G4280*VLOOKUP(D4280,'Exchange Rates'!$F:$G,2,FALSE),IF(C4280="NZD",G4280*VLOOKUP(D4280,'Exchange Rates'!$I:$J,2,FALSE),G4280))</f>
        <v>0</v>
      </c>
      <c r="L4280" s="1"/>
      <c r="M4280" s="2"/>
      <c r="N4280" s="2"/>
      <c r="O4280" s="2"/>
    </row>
    <row r="4281" spans="1:15">
      <c r="A4281" t="s">
        <v>10</v>
      </c>
      <c r="B4281" t="s">
        <v>138</v>
      </c>
      <c r="C4281" t="s">
        <v>6</v>
      </c>
      <c r="D4281" s="1">
        <v>43854</v>
      </c>
      <c r="E4281" s="2">
        <v>8207.9367396965899</v>
      </c>
      <c r="F4281" s="2">
        <v>9.5156037821103896E-3</v>
      </c>
      <c r="G4281" s="2">
        <v>0</v>
      </c>
      <c r="H4281" s="25">
        <f>IF(C4281="GBP",E4281*VLOOKUP(D4281,'Exchange Rates'!$F:$G,2,FALSE),IF(C4281="NZD",E4281*VLOOKUP(D4281,'Exchange Rates'!$I:$J,2,FALSE),E4281))</f>
        <v>15709.02993454579</v>
      </c>
      <c r="I4281" s="25">
        <f>IF(C4281="GBP",F4281*VLOOKUP(D4281,'Exchange Rates'!$F:$G,2,FALSE),IF(C4281="NZD",F4281*VLOOKUP(D4281,'Exchange Rates'!$I:$J,2,FALSE),F4281))</f>
        <v>1.8211751552068476E-2</v>
      </c>
      <c r="J4281" s="25">
        <f>IF(C4281="GBP",G4281*VLOOKUP(D4281,'Exchange Rates'!$F:$G,2,FALSE),IF(C4281="NZD",G4281*VLOOKUP(D4281,'Exchange Rates'!$I:$J,2,FALSE),G4281))</f>
        <v>0</v>
      </c>
      <c r="L4281" s="1"/>
      <c r="M4281" s="2"/>
      <c r="N4281" s="2"/>
      <c r="O4281" s="2"/>
    </row>
    <row r="4282" spans="1:15">
      <c r="A4282" t="s">
        <v>10</v>
      </c>
      <c r="B4282" t="s">
        <v>139</v>
      </c>
      <c r="C4282" t="s">
        <v>5</v>
      </c>
      <c r="D4282" s="1">
        <v>43854</v>
      </c>
      <c r="E4282" s="2">
        <v>5507.7006899268499</v>
      </c>
      <c r="F4282" s="2">
        <v>-5.1437736504849601E-3</v>
      </c>
      <c r="G4282" s="2">
        <v>0</v>
      </c>
      <c r="H4282" s="25">
        <f>IF(C4282="GBP",E4282*VLOOKUP(D4282,'Exchange Rates'!$F:$G,2,FALSE),IF(C4282="NZD",E4282*VLOOKUP(D4282,'Exchange Rates'!$I:$J,2,FALSE),E4282))</f>
        <v>5507.7006899268499</v>
      </c>
      <c r="I4282" s="25">
        <f>IF(C4282="GBP",F4282*VLOOKUP(D4282,'Exchange Rates'!$F:$G,2,FALSE),IF(C4282="NZD",F4282*VLOOKUP(D4282,'Exchange Rates'!$I:$J,2,FALSE),F4282))</f>
        <v>-5.1437736504849601E-3</v>
      </c>
      <c r="J4282" s="25">
        <f>IF(C4282="GBP",G4282*VLOOKUP(D4282,'Exchange Rates'!$F:$G,2,FALSE),IF(C4282="NZD",G4282*VLOOKUP(D4282,'Exchange Rates'!$I:$J,2,FALSE),G4282))</f>
        <v>0</v>
      </c>
      <c r="L4282" s="1"/>
      <c r="M4282" s="2"/>
      <c r="N4282" s="2"/>
      <c r="O4282" s="2"/>
    </row>
    <row r="4283" spans="1:15">
      <c r="A4283" t="s">
        <v>10</v>
      </c>
      <c r="B4283" t="s">
        <v>140</v>
      </c>
      <c r="C4283" t="s">
        <v>6</v>
      </c>
      <c r="D4283" s="1">
        <v>43854</v>
      </c>
      <c r="E4283" s="2">
        <v>8636.7601424653894</v>
      </c>
      <c r="F4283" s="2">
        <v>3.6750285775649198E-3</v>
      </c>
      <c r="G4283" s="2">
        <v>0</v>
      </c>
      <c r="H4283" s="25">
        <f>IF(C4283="GBP",E4283*VLOOKUP(D4283,'Exchange Rates'!$F:$G,2,FALSE),IF(C4283="NZD",E4283*VLOOKUP(D4283,'Exchange Rates'!$I:$J,2,FALSE),E4283))</f>
        <v>16529.747720801275</v>
      </c>
      <c r="I4283" s="25">
        <f>IF(C4283="GBP",F4283*VLOOKUP(D4283,'Exchange Rates'!$F:$G,2,FALSE),IF(C4283="NZD",F4283*VLOOKUP(D4283,'Exchange Rates'!$I:$J,2,FALSE),F4283))</f>
        <v>7.0335744251133958E-3</v>
      </c>
      <c r="J4283" s="25">
        <f>IF(C4283="GBP",G4283*VLOOKUP(D4283,'Exchange Rates'!$F:$G,2,FALSE),IF(C4283="NZD",G4283*VLOOKUP(D4283,'Exchange Rates'!$I:$J,2,FALSE),G4283))</f>
        <v>0</v>
      </c>
      <c r="L4283" s="1"/>
      <c r="M4283" s="2"/>
      <c r="N4283" s="2"/>
      <c r="O4283" s="2"/>
    </row>
    <row r="4284" spans="1:15">
      <c r="A4284" t="s">
        <v>10</v>
      </c>
      <c r="B4284" t="s">
        <v>141</v>
      </c>
      <c r="C4284" t="s">
        <v>5</v>
      </c>
      <c r="D4284" s="1">
        <v>43854</v>
      </c>
      <c r="E4284" s="2">
        <v>4799.8103757536101</v>
      </c>
      <c r="F4284" s="2">
        <v>2.14804648826992E-3</v>
      </c>
      <c r="G4284" s="2">
        <v>0</v>
      </c>
      <c r="H4284" s="25">
        <f>IF(C4284="GBP",E4284*VLOOKUP(D4284,'Exchange Rates'!$F:$G,2,FALSE),IF(C4284="NZD",E4284*VLOOKUP(D4284,'Exchange Rates'!$I:$J,2,FALSE),E4284))</f>
        <v>4799.8103757536101</v>
      </c>
      <c r="I4284" s="25">
        <f>IF(C4284="GBP",F4284*VLOOKUP(D4284,'Exchange Rates'!$F:$G,2,FALSE),IF(C4284="NZD",F4284*VLOOKUP(D4284,'Exchange Rates'!$I:$J,2,FALSE),F4284))</f>
        <v>2.14804648826992E-3</v>
      </c>
      <c r="J4284" s="25">
        <f>IF(C4284="GBP",G4284*VLOOKUP(D4284,'Exchange Rates'!$F:$G,2,FALSE),IF(C4284="NZD",G4284*VLOOKUP(D4284,'Exchange Rates'!$I:$J,2,FALSE),G4284))</f>
        <v>0</v>
      </c>
      <c r="L4284" s="1"/>
      <c r="M4284" s="2"/>
      <c r="N4284" s="2"/>
      <c r="O4284" s="2"/>
    </row>
    <row r="4285" spans="1:15">
      <c r="A4285" t="s">
        <v>10</v>
      </c>
      <c r="B4285" t="s">
        <v>142</v>
      </c>
      <c r="C4285" t="s">
        <v>6</v>
      </c>
      <c r="D4285" s="1">
        <v>43854</v>
      </c>
      <c r="E4285" s="2">
        <v>22108.515525098701</v>
      </c>
      <c r="F4285" s="2">
        <v>1.3429678175614999E-2</v>
      </c>
      <c r="G4285" s="2">
        <v>0</v>
      </c>
      <c r="H4285" s="25">
        <f>IF(C4285="GBP",E4285*VLOOKUP(D4285,'Exchange Rates'!$F:$G,2,FALSE),IF(C4285="NZD",E4285*VLOOKUP(D4285,'Exchange Rates'!$I:$J,2,FALSE),E4285))</f>
        <v>42313.110250041238</v>
      </c>
      <c r="I4285" s="25">
        <f>IF(C4285="GBP",F4285*VLOOKUP(D4285,'Exchange Rates'!$F:$G,2,FALSE),IF(C4285="NZD",F4285*VLOOKUP(D4285,'Exchange Rates'!$I:$J,2,FALSE),F4285))</f>
        <v>2.5702831681406309E-2</v>
      </c>
      <c r="J4285" s="25">
        <f>IF(C4285="GBP",G4285*VLOOKUP(D4285,'Exchange Rates'!$F:$G,2,FALSE),IF(C4285="NZD",G4285*VLOOKUP(D4285,'Exchange Rates'!$I:$J,2,FALSE),G4285))</f>
        <v>0</v>
      </c>
      <c r="L4285" s="1"/>
      <c r="M4285" s="2"/>
      <c r="N4285" s="2"/>
      <c r="O4285" s="2"/>
    </row>
    <row r="4286" spans="1:15">
      <c r="A4286" t="s">
        <v>10</v>
      </c>
      <c r="B4286" t="s">
        <v>143</v>
      </c>
      <c r="C4286" t="s">
        <v>6</v>
      </c>
      <c r="D4286" s="1">
        <v>43854</v>
      </c>
      <c r="E4286" s="2">
        <v>3719.1153099635198</v>
      </c>
      <c r="F4286" s="2">
        <v>2.7627180431629098E-3</v>
      </c>
      <c r="G4286" s="2">
        <v>0</v>
      </c>
      <c r="H4286" s="25">
        <f>IF(C4286="GBP",E4286*VLOOKUP(D4286,'Exchange Rates'!$F:$G,2,FALSE),IF(C4286="NZD",E4286*VLOOKUP(D4286,'Exchange Rates'!$I:$J,2,FALSE),E4286))</f>
        <v>7117.9512692496864</v>
      </c>
      <c r="I4286" s="25">
        <f>IF(C4286="GBP",F4286*VLOOKUP(D4286,'Exchange Rates'!$F:$G,2,FALSE),IF(C4286="NZD",F4286*VLOOKUP(D4286,'Exchange Rates'!$I:$J,2,FALSE),F4286))</f>
        <v>5.2875188755853158E-3</v>
      </c>
      <c r="J4286" s="25">
        <f>IF(C4286="GBP",G4286*VLOOKUP(D4286,'Exchange Rates'!$F:$G,2,FALSE),IF(C4286="NZD",G4286*VLOOKUP(D4286,'Exchange Rates'!$I:$J,2,FALSE),G4286))</f>
        <v>0</v>
      </c>
      <c r="L4286" s="1"/>
      <c r="M4286" s="2"/>
      <c r="N4286" s="2"/>
      <c r="O4286" s="2"/>
    </row>
    <row r="4287" spans="1:15">
      <c r="A4287" t="s">
        <v>10</v>
      </c>
      <c r="B4287" t="s">
        <v>144</v>
      </c>
      <c r="C4287" t="s">
        <v>6</v>
      </c>
      <c r="D4287" s="1">
        <v>43854</v>
      </c>
      <c r="E4287" s="2">
        <v>3310.69431639607</v>
      </c>
      <c r="F4287" s="2">
        <v>3.1112084098300504E-3</v>
      </c>
      <c r="G4287" s="2">
        <v>0</v>
      </c>
      <c r="H4287" s="25">
        <f>IF(C4287="GBP",E4287*VLOOKUP(D4287,'Exchange Rates'!$F:$G,2,FALSE),IF(C4287="NZD",E4287*VLOOKUP(D4287,'Exchange Rates'!$I:$J,2,FALSE),E4287))</f>
        <v>6336.2813054915141</v>
      </c>
      <c r="I4287" s="25">
        <f>IF(C4287="GBP",F4287*VLOOKUP(D4287,'Exchange Rates'!$F:$G,2,FALSE),IF(C4287="NZD",F4287*VLOOKUP(D4287,'Exchange Rates'!$I:$J,2,FALSE),F4287))</f>
        <v>5.9544886361340933E-3</v>
      </c>
      <c r="J4287" s="25">
        <f>IF(C4287="GBP",G4287*VLOOKUP(D4287,'Exchange Rates'!$F:$G,2,FALSE),IF(C4287="NZD",G4287*VLOOKUP(D4287,'Exchange Rates'!$I:$J,2,FALSE),G4287))</f>
        <v>0</v>
      </c>
      <c r="L4287" s="1"/>
      <c r="M4287" s="2"/>
      <c r="N4287" s="2"/>
      <c r="O4287" s="2"/>
    </row>
    <row r="4288" spans="1:15">
      <c r="A4288" t="s">
        <v>10</v>
      </c>
      <c r="B4288" t="s">
        <v>145</v>
      </c>
      <c r="C4288" t="s">
        <v>6</v>
      </c>
      <c r="D4288" s="1">
        <v>43854</v>
      </c>
      <c r="E4288" s="2">
        <v>4353.4855270725602</v>
      </c>
      <c r="F4288" s="2">
        <v>3.4713305914153003E-3</v>
      </c>
      <c r="G4288" s="2">
        <v>0</v>
      </c>
      <c r="H4288" s="25">
        <f>IF(C4288="GBP",E4288*VLOOKUP(D4288,'Exchange Rates'!$F:$G,2,FALSE),IF(C4288="NZD",E4288*VLOOKUP(D4288,'Exchange Rates'!$I:$J,2,FALSE),E4288))</f>
        <v>8332.0615927313702</v>
      </c>
      <c r="I4288" s="25">
        <f>IF(C4288="GBP",F4288*VLOOKUP(D4288,'Exchange Rates'!$F:$G,2,FALSE),IF(C4288="NZD",F4288*VLOOKUP(D4288,'Exchange Rates'!$I:$J,2,FALSE),F4288))</f>
        <v>6.6437203285832419E-3</v>
      </c>
      <c r="J4288" s="25">
        <f>IF(C4288="GBP",G4288*VLOOKUP(D4288,'Exchange Rates'!$F:$G,2,FALSE),IF(C4288="NZD",G4288*VLOOKUP(D4288,'Exchange Rates'!$I:$J,2,FALSE),G4288))</f>
        <v>0</v>
      </c>
      <c r="L4288" s="1"/>
      <c r="M4288" s="2"/>
      <c r="N4288" s="2"/>
      <c r="O4288" s="2"/>
    </row>
    <row r="4289" spans="1:15">
      <c r="A4289" t="s">
        <v>10</v>
      </c>
      <c r="B4289" t="s">
        <v>146</v>
      </c>
      <c r="C4289" t="s">
        <v>6</v>
      </c>
      <c r="D4289" s="1">
        <v>43854</v>
      </c>
      <c r="E4289" s="2">
        <v>6739.2002799326601</v>
      </c>
      <c r="F4289" s="2">
        <v>5.4793598096303901E-3</v>
      </c>
      <c r="G4289" s="2">
        <v>0</v>
      </c>
      <c r="H4289" s="25">
        <f>IF(C4289="GBP",E4289*VLOOKUP(D4289,'Exchange Rates'!$F:$G,2,FALSE),IF(C4289="NZD",E4289*VLOOKUP(D4289,'Exchange Rates'!$I:$J,2,FALSE),E4289))</f>
        <v>12898.040310222337</v>
      </c>
      <c r="I4289" s="25">
        <f>IF(C4289="GBP",F4289*VLOOKUP(D4289,'Exchange Rates'!$F:$G,2,FALSE),IF(C4289="NZD",F4289*VLOOKUP(D4289,'Exchange Rates'!$I:$J,2,FALSE),F4289))</f>
        <v>1.0486853152186056E-2</v>
      </c>
      <c r="J4289" s="25">
        <f>IF(C4289="GBP",G4289*VLOOKUP(D4289,'Exchange Rates'!$F:$G,2,FALSE),IF(C4289="NZD",G4289*VLOOKUP(D4289,'Exchange Rates'!$I:$J,2,FALSE),G4289))</f>
        <v>0</v>
      </c>
      <c r="L4289" s="1"/>
      <c r="M4289" s="2"/>
      <c r="N4289" s="2"/>
      <c r="O4289" s="2"/>
    </row>
    <row r="4290" spans="1:15">
      <c r="A4290" t="s">
        <v>10</v>
      </c>
      <c r="B4290" t="s">
        <v>147</v>
      </c>
      <c r="C4290" t="s">
        <v>5</v>
      </c>
      <c r="D4290" s="1">
        <v>43854</v>
      </c>
      <c r="E4290" s="2">
        <v>5459.6654877972696</v>
      </c>
      <c r="F4290" s="2">
        <v>1.44608951287641E-3</v>
      </c>
      <c r="G4290" s="2">
        <v>0</v>
      </c>
      <c r="H4290" s="25">
        <f>IF(C4290="GBP",E4290*VLOOKUP(D4290,'Exchange Rates'!$F:$G,2,FALSE),IF(C4290="NZD",E4290*VLOOKUP(D4290,'Exchange Rates'!$I:$J,2,FALSE),E4290))</f>
        <v>5459.6654877972696</v>
      </c>
      <c r="I4290" s="25">
        <f>IF(C4290="GBP",F4290*VLOOKUP(D4290,'Exchange Rates'!$F:$G,2,FALSE),IF(C4290="NZD",F4290*VLOOKUP(D4290,'Exchange Rates'!$I:$J,2,FALSE),F4290))</f>
        <v>1.44608951287641E-3</v>
      </c>
      <c r="J4290" s="25">
        <f>IF(C4290="GBP",G4290*VLOOKUP(D4290,'Exchange Rates'!$F:$G,2,FALSE),IF(C4290="NZD",G4290*VLOOKUP(D4290,'Exchange Rates'!$I:$J,2,FALSE),G4290))</f>
        <v>0</v>
      </c>
      <c r="L4290" s="1"/>
      <c r="M4290" s="2"/>
      <c r="N4290" s="2"/>
      <c r="O4290" s="2"/>
    </row>
    <row r="4291" spans="1:15">
      <c r="A4291" t="s">
        <v>10</v>
      </c>
      <c r="B4291" t="s">
        <v>148</v>
      </c>
      <c r="C4291" t="s">
        <v>5</v>
      </c>
      <c r="D4291" s="1">
        <v>43854</v>
      </c>
      <c r="E4291" s="2">
        <v>2623.7727071869003</v>
      </c>
      <c r="F4291" s="2">
        <v>-6.4682286376344903E-4</v>
      </c>
      <c r="G4291" s="2">
        <v>0</v>
      </c>
      <c r="H4291" s="25">
        <f>IF(C4291="GBP",E4291*VLOOKUP(D4291,'Exchange Rates'!$F:$G,2,FALSE),IF(C4291="NZD",E4291*VLOOKUP(D4291,'Exchange Rates'!$I:$J,2,FALSE),E4291))</f>
        <v>2623.7727071869003</v>
      </c>
      <c r="I4291" s="25">
        <f>IF(C4291="GBP",F4291*VLOOKUP(D4291,'Exchange Rates'!$F:$G,2,FALSE),IF(C4291="NZD",F4291*VLOOKUP(D4291,'Exchange Rates'!$I:$J,2,FALSE),F4291))</f>
        <v>-6.4682286376344903E-4</v>
      </c>
      <c r="J4291" s="25">
        <f>IF(C4291="GBP",G4291*VLOOKUP(D4291,'Exchange Rates'!$F:$G,2,FALSE),IF(C4291="NZD",G4291*VLOOKUP(D4291,'Exchange Rates'!$I:$J,2,FALSE),G4291))</f>
        <v>0</v>
      </c>
      <c r="L4291" s="1"/>
      <c r="M4291" s="2"/>
      <c r="N4291" s="2"/>
      <c r="O4291" s="2"/>
    </row>
    <row r="4292" spans="1:15">
      <c r="A4292" t="s">
        <v>10</v>
      </c>
      <c r="B4292" t="s">
        <v>149</v>
      </c>
      <c r="C4292" t="s">
        <v>5</v>
      </c>
      <c r="D4292" s="1">
        <v>43854</v>
      </c>
      <c r="E4292" s="2">
        <v>13415.393051766001</v>
      </c>
      <c r="F4292" s="2">
        <v>-3.1876863774796503E-3</v>
      </c>
      <c r="G4292" s="2">
        <v>0</v>
      </c>
      <c r="H4292" s="25">
        <f>IF(C4292="GBP",E4292*VLOOKUP(D4292,'Exchange Rates'!$F:$G,2,FALSE),IF(C4292="NZD",E4292*VLOOKUP(D4292,'Exchange Rates'!$I:$J,2,FALSE),E4292))</f>
        <v>13415.393051766001</v>
      </c>
      <c r="I4292" s="25">
        <f>IF(C4292="GBP",F4292*VLOOKUP(D4292,'Exchange Rates'!$F:$G,2,FALSE),IF(C4292="NZD",F4292*VLOOKUP(D4292,'Exchange Rates'!$I:$J,2,FALSE),F4292))</f>
        <v>-3.1876863774796503E-3</v>
      </c>
      <c r="J4292" s="25">
        <f>IF(C4292="GBP",G4292*VLOOKUP(D4292,'Exchange Rates'!$F:$G,2,FALSE),IF(C4292="NZD",G4292*VLOOKUP(D4292,'Exchange Rates'!$I:$J,2,FALSE),G4292))</f>
        <v>0</v>
      </c>
      <c r="L4292" s="1"/>
      <c r="M4292" s="2"/>
      <c r="N4292" s="2"/>
      <c r="O4292" s="2"/>
    </row>
    <row r="4293" spans="1:15">
      <c r="A4293" t="s">
        <v>10</v>
      </c>
      <c r="B4293" t="s">
        <v>150</v>
      </c>
      <c r="C4293" t="s">
        <v>5</v>
      </c>
      <c r="D4293" s="1">
        <v>43854</v>
      </c>
      <c r="E4293" s="2">
        <v>6051.1894842463798</v>
      </c>
      <c r="F4293" s="2">
        <v>1.06492091281185E-3</v>
      </c>
      <c r="G4293" s="2">
        <v>0</v>
      </c>
      <c r="H4293" s="25">
        <f>IF(C4293="GBP",E4293*VLOOKUP(D4293,'Exchange Rates'!$F:$G,2,FALSE),IF(C4293="NZD",E4293*VLOOKUP(D4293,'Exchange Rates'!$I:$J,2,FALSE),E4293))</f>
        <v>6051.1894842463798</v>
      </c>
      <c r="I4293" s="25">
        <f>IF(C4293="GBP",F4293*VLOOKUP(D4293,'Exchange Rates'!$F:$G,2,FALSE),IF(C4293="NZD",F4293*VLOOKUP(D4293,'Exchange Rates'!$I:$J,2,FALSE),F4293))</f>
        <v>1.06492091281185E-3</v>
      </c>
      <c r="J4293" s="25">
        <f>IF(C4293="GBP",G4293*VLOOKUP(D4293,'Exchange Rates'!$F:$G,2,FALSE),IF(C4293="NZD",G4293*VLOOKUP(D4293,'Exchange Rates'!$I:$J,2,FALSE),G4293))</f>
        <v>0</v>
      </c>
      <c r="L4293" s="1"/>
      <c r="M4293" s="2"/>
      <c r="N4293" s="2"/>
      <c r="O4293" s="2"/>
    </row>
    <row r="4294" spans="1:15">
      <c r="A4294" t="s">
        <v>10</v>
      </c>
      <c r="B4294" t="s">
        <v>151</v>
      </c>
      <c r="C4294" t="s">
        <v>6</v>
      </c>
      <c r="D4294" s="1">
        <v>43854</v>
      </c>
      <c r="E4294" s="2">
        <v>93573.192567071499</v>
      </c>
      <c r="F4294" s="2">
        <v>5.1748581287764203E-2</v>
      </c>
      <c r="G4294" s="2">
        <v>0</v>
      </c>
      <c r="H4294" s="25">
        <f>IF(C4294="GBP",E4294*VLOOKUP(D4294,'Exchange Rates'!$F:$G,2,FALSE),IF(C4294="NZD",E4294*VLOOKUP(D4294,'Exchange Rates'!$I:$J,2,FALSE),E4294))</f>
        <v>179088.1350239891</v>
      </c>
      <c r="I4294" s="25">
        <f>IF(C4294="GBP",F4294*VLOOKUP(D4294,'Exchange Rates'!$F:$G,2,FALSE),IF(C4294="NZD",F4294*VLOOKUP(D4294,'Exchange Rates'!$I:$J,2,FALSE),F4294))</f>
        <v>9.9040725860883513E-2</v>
      </c>
      <c r="J4294" s="25">
        <f>IF(C4294="GBP",G4294*VLOOKUP(D4294,'Exchange Rates'!$F:$G,2,FALSE),IF(C4294="NZD",G4294*VLOOKUP(D4294,'Exchange Rates'!$I:$J,2,FALSE),G4294))</f>
        <v>0</v>
      </c>
      <c r="L4294" s="1"/>
      <c r="M4294" s="2"/>
      <c r="N4294" s="2"/>
      <c r="O4294" s="2"/>
    </row>
    <row r="4295" spans="1:15">
      <c r="A4295" t="s">
        <v>10</v>
      </c>
      <c r="B4295" t="s">
        <v>152</v>
      </c>
      <c r="C4295" t="s">
        <v>5</v>
      </c>
      <c r="D4295" s="1">
        <v>43854</v>
      </c>
      <c r="E4295" s="2">
        <v>2627.56214817204</v>
      </c>
      <c r="F4295" s="2">
        <v>6.6842723203991894E-4</v>
      </c>
      <c r="G4295" s="2">
        <v>0</v>
      </c>
      <c r="H4295" s="25">
        <f>IF(C4295="GBP",E4295*VLOOKUP(D4295,'Exchange Rates'!$F:$G,2,FALSE),IF(C4295="NZD",E4295*VLOOKUP(D4295,'Exchange Rates'!$I:$J,2,FALSE),E4295))</f>
        <v>2627.56214817204</v>
      </c>
      <c r="I4295" s="25">
        <f>IF(C4295="GBP",F4295*VLOOKUP(D4295,'Exchange Rates'!$F:$G,2,FALSE),IF(C4295="NZD",F4295*VLOOKUP(D4295,'Exchange Rates'!$I:$J,2,FALSE),F4295))</f>
        <v>6.6842723203991894E-4</v>
      </c>
      <c r="J4295" s="25">
        <f>IF(C4295="GBP",G4295*VLOOKUP(D4295,'Exchange Rates'!$F:$G,2,FALSE),IF(C4295="NZD",G4295*VLOOKUP(D4295,'Exchange Rates'!$I:$J,2,FALSE),G4295))</f>
        <v>0</v>
      </c>
      <c r="L4295" s="1"/>
      <c r="M4295" s="2"/>
      <c r="N4295" s="2"/>
      <c r="O4295" s="2"/>
    </row>
    <row r="4296" spans="1:15">
      <c r="A4296" t="s">
        <v>10</v>
      </c>
      <c r="B4296" t="s">
        <v>153</v>
      </c>
      <c r="C4296" t="s">
        <v>7</v>
      </c>
      <c r="D4296" s="1">
        <v>43854</v>
      </c>
      <c r="E4296" s="2">
        <v>6647.9989189533198</v>
      </c>
      <c r="F4296" s="2">
        <v>5.7284591710976005E-3</v>
      </c>
      <c r="G4296" s="2">
        <v>0</v>
      </c>
      <c r="H4296" s="25">
        <f>IF(C4296="GBP",E4296*VLOOKUP(D4296,'Exchange Rates'!$F:$G,2,FALSE),IF(C4296="NZD",E4296*VLOOKUP(D4296,'Exchange Rates'!$I:$J,2,FALSE),E4296))</f>
        <v>6433.3128295439283</v>
      </c>
      <c r="I4296" s="25">
        <f>IF(C4296="GBP",F4296*VLOOKUP(D4296,'Exchange Rates'!$F:$G,2,FALSE),IF(C4296="NZD",F4296*VLOOKUP(D4296,'Exchange Rates'!$I:$J,2,FALSE),F4296))</f>
        <v>5.5434680914092276E-3</v>
      </c>
      <c r="J4296" s="25">
        <f>IF(C4296="GBP",G4296*VLOOKUP(D4296,'Exchange Rates'!$F:$G,2,FALSE),IF(C4296="NZD",G4296*VLOOKUP(D4296,'Exchange Rates'!$I:$J,2,FALSE),G4296))</f>
        <v>0</v>
      </c>
      <c r="L4296" s="1"/>
      <c r="M4296" s="2"/>
      <c r="N4296" s="2"/>
      <c r="O4296" s="2"/>
    </row>
    <row r="4297" spans="1:15">
      <c r="A4297" t="s">
        <v>10</v>
      </c>
      <c r="B4297" t="s">
        <v>154</v>
      </c>
      <c r="C4297" t="s">
        <v>5</v>
      </c>
      <c r="D4297" s="1">
        <v>43854</v>
      </c>
      <c r="E4297" s="2">
        <v>5370.6700833005198</v>
      </c>
      <c r="F4297" s="2">
        <v>3.74693188410634E-3</v>
      </c>
      <c r="G4297" s="2">
        <v>0</v>
      </c>
      <c r="H4297" s="25">
        <f>IF(C4297="GBP",E4297*VLOOKUP(D4297,'Exchange Rates'!$F:$G,2,FALSE),IF(C4297="NZD",E4297*VLOOKUP(D4297,'Exchange Rates'!$I:$J,2,FALSE),E4297))</f>
        <v>5370.6700833005198</v>
      </c>
      <c r="I4297" s="25">
        <f>IF(C4297="GBP",F4297*VLOOKUP(D4297,'Exchange Rates'!$F:$G,2,FALSE),IF(C4297="NZD",F4297*VLOOKUP(D4297,'Exchange Rates'!$I:$J,2,FALSE),F4297))</f>
        <v>3.74693188410634E-3</v>
      </c>
      <c r="J4297" s="25">
        <f>IF(C4297="GBP",G4297*VLOOKUP(D4297,'Exchange Rates'!$F:$G,2,FALSE),IF(C4297="NZD",G4297*VLOOKUP(D4297,'Exchange Rates'!$I:$J,2,FALSE),G4297))</f>
        <v>0</v>
      </c>
      <c r="L4297" s="1"/>
      <c r="M4297" s="2"/>
      <c r="N4297" s="2"/>
      <c r="O4297" s="2"/>
    </row>
    <row r="4298" spans="1:15">
      <c r="A4298" t="s">
        <v>10</v>
      </c>
      <c r="B4298" t="s">
        <v>155</v>
      </c>
      <c r="C4298" t="s">
        <v>5</v>
      </c>
      <c r="D4298" s="1">
        <v>43854</v>
      </c>
      <c r="E4298" s="2">
        <v>17291.466979451099</v>
      </c>
      <c r="F4298" s="2">
        <v>-2.0796585753276101E-3</v>
      </c>
      <c r="G4298" s="2">
        <v>0</v>
      </c>
      <c r="H4298" s="25">
        <f>IF(C4298="GBP",E4298*VLOOKUP(D4298,'Exchange Rates'!$F:$G,2,FALSE),IF(C4298="NZD",E4298*VLOOKUP(D4298,'Exchange Rates'!$I:$J,2,FALSE),E4298))</f>
        <v>17291.466979451099</v>
      </c>
      <c r="I4298" s="25">
        <f>IF(C4298="GBP",F4298*VLOOKUP(D4298,'Exchange Rates'!$F:$G,2,FALSE),IF(C4298="NZD",F4298*VLOOKUP(D4298,'Exchange Rates'!$I:$J,2,FALSE),F4298))</f>
        <v>-2.0796585753276101E-3</v>
      </c>
      <c r="J4298" s="25">
        <f>IF(C4298="GBP",G4298*VLOOKUP(D4298,'Exchange Rates'!$F:$G,2,FALSE),IF(C4298="NZD",G4298*VLOOKUP(D4298,'Exchange Rates'!$I:$J,2,FALSE),G4298))</f>
        <v>0</v>
      </c>
      <c r="L4298" s="1"/>
      <c r="M4298" s="2"/>
      <c r="N4298" s="2"/>
      <c r="O4298" s="2"/>
    </row>
    <row r="4299" spans="1:15">
      <c r="A4299" t="s">
        <v>10</v>
      </c>
      <c r="B4299" t="s">
        <v>156</v>
      </c>
      <c r="C4299" t="s">
        <v>6</v>
      </c>
      <c r="D4299" s="1">
        <v>43854</v>
      </c>
      <c r="E4299" s="2">
        <v>11951.313996971001</v>
      </c>
      <c r="F4299" s="2">
        <v>8.897636686388391E-3</v>
      </c>
      <c r="G4299" s="2">
        <v>0</v>
      </c>
      <c r="H4299" s="25">
        <f>IF(C4299="GBP",E4299*VLOOKUP(D4299,'Exchange Rates'!$F:$G,2,FALSE),IF(C4299="NZD",E4299*VLOOKUP(D4299,'Exchange Rates'!$I:$J,2,FALSE),E4299))</f>
        <v>22873.415730359731</v>
      </c>
      <c r="I4299" s="25">
        <f>IF(C4299="GBP",F4299*VLOOKUP(D4299,'Exchange Rates'!$F:$G,2,FALSE),IF(C4299="NZD",F4299*VLOOKUP(D4299,'Exchange Rates'!$I:$J,2,FALSE),F4299))</f>
        <v>1.7029034882444137E-2</v>
      </c>
      <c r="J4299" s="25">
        <f>IF(C4299="GBP",G4299*VLOOKUP(D4299,'Exchange Rates'!$F:$G,2,FALSE),IF(C4299="NZD",G4299*VLOOKUP(D4299,'Exchange Rates'!$I:$J,2,FALSE),G4299))</f>
        <v>0</v>
      </c>
      <c r="L4299" s="1"/>
      <c r="M4299" s="2"/>
      <c r="N4299" s="2"/>
      <c r="O4299" s="2"/>
    </row>
    <row r="4300" spans="1:15">
      <c r="A4300" t="s">
        <v>10</v>
      </c>
      <c r="B4300" t="s">
        <v>157</v>
      </c>
      <c r="C4300" t="s">
        <v>5</v>
      </c>
      <c r="D4300" s="1">
        <v>43854</v>
      </c>
      <c r="E4300" s="2">
        <v>8029.1922129781997</v>
      </c>
      <c r="F4300" s="2">
        <v>3.1119812383989401E-3</v>
      </c>
      <c r="G4300" s="2">
        <v>0</v>
      </c>
      <c r="H4300" s="25">
        <f>IF(C4300="GBP",E4300*VLOOKUP(D4300,'Exchange Rates'!$F:$G,2,FALSE),IF(C4300="NZD",E4300*VLOOKUP(D4300,'Exchange Rates'!$I:$J,2,FALSE),E4300))</f>
        <v>8029.1922129781997</v>
      </c>
      <c r="I4300" s="25">
        <f>IF(C4300="GBP",F4300*VLOOKUP(D4300,'Exchange Rates'!$F:$G,2,FALSE),IF(C4300="NZD",F4300*VLOOKUP(D4300,'Exchange Rates'!$I:$J,2,FALSE),F4300))</f>
        <v>3.1119812383989401E-3</v>
      </c>
      <c r="J4300" s="25">
        <f>IF(C4300="GBP",G4300*VLOOKUP(D4300,'Exchange Rates'!$F:$G,2,FALSE),IF(C4300="NZD",G4300*VLOOKUP(D4300,'Exchange Rates'!$I:$J,2,FALSE),G4300))</f>
        <v>0</v>
      </c>
      <c r="L4300" s="1"/>
      <c r="M4300" s="2"/>
      <c r="N4300" s="2"/>
      <c r="O4300" s="2"/>
    </row>
    <row r="4301" spans="1:15">
      <c r="A4301" t="s">
        <v>10</v>
      </c>
      <c r="B4301" t="s">
        <v>158</v>
      </c>
      <c r="C4301" t="s">
        <v>6</v>
      </c>
      <c r="D4301" s="1">
        <v>43854</v>
      </c>
      <c r="E4301" s="2">
        <v>3452.8664496875499</v>
      </c>
      <c r="F4301" s="2">
        <v>2.6901737792981197E-3</v>
      </c>
      <c r="G4301" s="2">
        <v>0</v>
      </c>
      <c r="H4301" s="25">
        <f>IF(C4301="GBP",E4301*VLOOKUP(D4301,'Exchange Rates'!$F:$G,2,FALSE),IF(C4301="NZD",E4301*VLOOKUP(D4301,'Exchange Rates'!$I:$J,2,FALSE),E4301))</f>
        <v>6608.3821230980411</v>
      </c>
      <c r="I4301" s="25">
        <f>IF(C4301="GBP",F4301*VLOOKUP(D4301,'Exchange Rates'!$F:$G,2,FALSE),IF(C4301="NZD",F4301*VLOOKUP(D4301,'Exchange Rates'!$I:$J,2,FALSE),F4301))</f>
        <v>5.1486776480305207E-3</v>
      </c>
      <c r="J4301" s="25">
        <f>IF(C4301="GBP",G4301*VLOOKUP(D4301,'Exchange Rates'!$F:$G,2,FALSE),IF(C4301="NZD",G4301*VLOOKUP(D4301,'Exchange Rates'!$I:$J,2,FALSE),G4301))</f>
        <v>0</v>
      </c>
      <c r="L4301" s="1"/>
      <c r="M4301" s="2"/>
      <c r="N4301" s="2"/>
      <c r="O4301" s="2"/>
    </row>
    <row r="4302" spans="1:15">
      <c r="A4302" t="s">
        <v>10</v>
      </c>
      <c r="B4302" t="s">
        <v>159</v>
      </c>
      <c r="C4302" t="s">
        <v>6</v>
      </c>
      <c r="D4302" s="1">
        <v>43854</v>
      </c>
      <c r="E4302" s="2">
        <v>3780.1013578663301</v>
      </c>
      <c r="F4302" s="2">
        <v>5.2243968490533095E-3</v>
      </c>
      <c r="G4302" s="2">
        <v>0</v>
      </c>
      <c r="H4302" s="25">
        <f>IF(C4302="GBP",E4302*VLOOKUP(D4302,'Exchange Rates'!$F:$G,2,FALSE),IF(C4302="NZD",E4302*VLOOKUP(D4302,'Exchange Rates'!$I:$J,2,FALSE),E4302))</f>
        <v>7234.671424689177</v>
      </c>
      <c r="I4302" s="25">
        <f>IF(C4302="GBP",F4302*VLOOKUP(D4302,'Exchange Rates'!$F:$G,2,FALSE),IF(C4302="NZD",F4302*VLOOKUP(D4302,'Exchange Rates'!$I:$J,2,FALSE),F4302))</f>
        <v>9.9988838967049482E-3</v>
      </c>
      <c r="J4302" s="25">
        <f>IF(C4302="GBP",G4302*VLOOKUP(D4302,'Exchange Rates'!$F:$G,2,FALSE),IF(C4302="NZD",G4302*VLOOKUP(D4302,'Exchange Rates'!$I:$J,2,FALSE),G4302))</f>
        <v>0</v>
      </c>
      <c r="L4302" s="1"/>
      <c r="M4302" s="2"/>
      <c r="N4302" s="2"/>
      <c r="O4302" s="2"/>
    </row>
    <row r="4303" spans="1:15">
      <c r="A4303" t="s">
        <v>10</v>
      </c>
      <c r="B4303" t="s">
        <v>160</v>
      </c>
      <c r="C4303" t="s">
        <v>5</v>
      </c>
      <c r="D4303" s="1">
        <v>43854</v>
      </c>
      <c r="E4303" s="2">
        <v>3247.0338850156004</v>
      </c>
      <c r="F4303" s="2">
        <v>-5.5381706540435908E-4</v>
      </c>
      <c r="G4303" s="2">
        <v>0</v>
      </c>
      <c r="H4303" s="25">
        <f>IF(C4303="GBP",E4303*VLOOKUP(D4303,'Exchange Rates'!$F:$G,2,FALSE),IF(C4303="NZD",E4303*VLOOKUP(D4303,'Exchange Rates'!$I:$J,2,FALSE),E4303))</f>
        <v>3247.0338850156004</v>
      </c>
      <c r="I4303" s="25">
        <f>IF(C4303="GBP",F4303*VLOOKUP(D4303,'Exchange Rates'!$F:$G,2,FALSE),IF(C4303="NZD",F4303*VLOOKUP(D4303,'Exchange Rates'!$I:$J,2,FALSE),F4303))</f>
        <v>-5.5381706540435908E-4</v>
      </c>
      <c r="J4303" s="25">
        <f>IF(C4303="GBP",G4303*VLOOKUP(D4303,'Exchange Rates'!$F:$G,2,FALSE),IF(C4303="NZD",G4303*VLOOKUP(D4303,'Exchange Rates'!$I:$J,2,FALSE),G4303))</f>
        <v>0</v>
      </c>
      <c r="L4303" s="1"/>
      <c r="M4303" s="2"/>
      <c r="N4303" s="2"/>
      <c r="O4303" s="2"/>
    </row>
    <row r="4304" spans="1:15">
      <c r="A4304" t="s">
        <v>10</v>
      </c>
      <c r="B4304" t="s">
        <v>13</v>
      </c>
      <c r="C4304" t="s">
        <v>6</v>
      </c>
      <c r="D4304" s="1">
        <v>43854</v>
      </c>
      <c r="E4304" s="2">
        <v>16122.029679270399</v>
      </c>
      <c r="F4304" s="2">
        <v>1.1703875693278199E-2</v>
      </c>
      <c r="G4304" s="2">
        <v>0</v>
      </c>
      <c r="H4304" s="25">
        <f>IF(C4304="GBP",E4304*VLOOKUP(D4304,'Exchange Rates'!$F:$G,2,FALSE),IF(C4304="NZD",E4304*VLOOKUP(D4304,'Exchange Rates'!$I:$J,2,FALSE),E4304))</f>
        <v>30855.677238888697</v>
      </c>
      <c r="I4304" s="25">
        <f>IF(C4304="GBP",F4304*VLOOKUP(D4304,'Exchange Rates'!$F:$G,2,FALSE),IF(C4304="NZD",F4304*VLOOKUP(D4304,'Exchange Rates'!$I:$J,2,FALSE),F4304))</f>
        <v>2.2399847787168307E-2</v>
      </c>
      <c r="J4304" s="25">
        <f>IF(C4304="GBP",G4304*VLOOKUP(D4304,'Exchange Rates'!$F:$G,2,FALSE),IF(C4304="NZD",G4304*VLOOKUP(D4304,'Exchange Rates'!$I:$J,2,FALSE),G4304))</f>
        <v>0</v>
      </c>
      <c r="L4304" s="1"/>
      <c r="M4304" s="2"/>
      <c r="N4304" s="2"/>
      <c r="O4304" s="2"/>
    </row>
    <row r="4305" spans="1:15">
      <c r="A4305" t="s">
        <v>10</v>
      </c>
      <c r="B4305" t="s">
        <v>161</v>
      </c>
      <c r="C4305" t="s">
        <v>6</v>
      </c>
      <c r="D4305" s="1">
        <v>43854</v>
      </c>
      <c r="E4305" s="2">
        <v>7531.8286302971701</v>
      </c>
      <c r="F4305" s="2">
        <v>4.1788705840036999E-3</v>
      </c>
      <c r="G4305" s="2">
        <v>0</v>
      </c>
      <c r="H4305" s="25">
        <f>IF(C4305="GBP",E4305*VLOOKUP(D4305,'Exchange Rates'!$F:$G,2,FALSE),IF(C4305="NZD",E4305*VLOOKUP(D4305,'Exchange Rates'!$I:$J,2,FALSE),E4305))</f>
        <v>14415.038171892749</v>
      </c>
      <c r="I4305" s="25">
        <f>IF(C4305="GBP",F4305*VLOOKUP(D4305,'Exchange Rates'!$F:$G,2,FALSE),IF(C4305="NZD",F4305*VLOOKUP(D4305,'Exchange Rates'!$I:$J,2,FALSE),F4305))</f>
        <v>7.9978690356151058E-3</v>
      </c>
      <c r="J4305" s="25">
        <f>IF(C4305="GBP",G4305*VLOOKUP(D4305,'Exchange Rates'!$F:$G,2,FALSE),IF(C4305="NZD",G4305*VLOOKUP(D4305,'Exchange Rates'!$I:$J,2,FALSE),G4305))</f>
        <v>0</v>
      </c>
      <c r="L4305" s="1"/>
      <c r="M4305" s="2"/>
      <c r="N4305" s="2"/>
      <c r="O4305" s="2"/>
    </row>
    <row r="4306" spans="1:15">
      <c r="A4306" t="s">
        <v>10</v>
      </c>
      <c r="B4306" t="s">
        <v>162</v>
      </c>
      <c r="C4306" t="s">
        <v>6</v>
      </c>
      <c r="D4306" s="1">
        <v>43854</v>
      </c>
      <c r="E4306" s="2">
        <v>24535.738488414299</v>
      </c>
      <c r="F4306" s="2">
        <v>2.9471683764847999E-2</v>
      </c>
      <c r="G4306" s="2">
        <v>0</v>
      </c>
      <c r="H4306" s="25">
        <f>IF(C4306="GBP",E4306*VLOOKUP(D4306,'Exchange Rates'!$F:$G,2,FALSE),IF(C4306="NZD",E4306*VLOOKUP(D4306,'Exchange Rates'!$I:$J,2,FALSE),E4306))</f>
        <v>46958.530822562745</v>
      </c>
      <c r="I4306" s="25">
        <f>IF(C4306="GBP",F4306*VLOOKUP(D4306,'Exchange Rates'!$F:$G,2,FALSE),IF(C4306="NZD",F4306*VLOOKUP(D4306,'Exchange Rates'!$I:$J,2,FALSE),F4306))</f>
        <v>5.6405352181183886E-2</v>
      </c>
      <c r="J4306" s="25">
        <f>IF(C4306="GBP",G4306*VLOOKUP(D4306,'Exchange Rates'!$F:$G,2,FALSE),IF(C4306="NZD",G4306*VLOOKUP(D4306,'Exchange Rates'!$I:$J,2,FALSE),G4306))</f>
        <v>0</v>
      </c>
      <c r="L4306" s="1"/>
      <c r="M4306" s="2"/>
      <c r="N4306" s="2"/>
      <c r="O4306" s="2"/>
    </row>
    <row r="4307" spans="1:15">
      <c r="A4307" t="s">
        <v>10</v>
      </c>
      <c r="B4307" t="s">
        <v>163</v>
      </c>
      <c r="C4307" t="s">
        <v>6</v>
      </c>
      <c r="D4307" s="1">
        <v>43854</v>
      </c>
      <c r="E4307" s="2">
        <v>7899.9644875620806</v>
      </c>
      <c r="F4307" s="2">
        <v>3.6711493878011903E-3</v>
      </c>
      <c r="G4307" s="2">
        <v>0</v>
      </c>
      <c r="H4307" s="25">
        <f>IF(C4307="GBP",E4307*VLOOKUP(D4307,'Exchange Rates'!$F:$G,2,FALSE),IF(C4307="NZD",E4307*VLOOKUP(D4307,'Exchange Rates'!$I:$J,2,FALSE),E4307))</f>
        <v>15119.607101351619</v>
      </c>
      <c r="I4307" s="25">
        <f>IF(C4307="GBP",F4307*VLOOKUP(D4307,'Exchange Rates'!$F:$G,2,FALSE),IF(C4307="NZD",F4307*VLOOKUP(D4307,'Exchange Rates'!$I:$J,2,FALSE),F4307))</f>
        <v>7.0261501100811544E-3</v>
      </c>
      <c r="J4307" s="25">
        <f>IF(C4307="GBP",G4307*VLOOKUP(D4307,'Exchange Rates'!$F:$G,2,FALSE),IF(C4307="NZD",G4307*VLOOKUP(D4307,'Exchange Rates'!$I:$J,2,FALSE),G4307))</f>
        <v>0</v>
      </c>
      <c r="L4307" s="1"/>
      <c r="M4307" s="2"/>
      <c r="N4307" s="2"/>
      <c r="O4307" s="2"/>
    </row>
    <row r="4308" spans="1:15">
      <c r="A4308" t="s">
        <v>10</v>
      </c>
      <c r="B4308" t="s">
        <v>164</v>
      </c>
      <c r="C4308" t="s">
        <v>5</v>
      </c>
      <c r="D4308" s="1">
        <v>43854</v>
      </c>
      <c r="E4308" s="2">
        <v>8481.9357316750102</v>
      </c>
      <c r="F4308" s="2">
        <v>5.8181655335465005E-3</v>
      </c>
      <c r="G4308" s="2">
        <v>0</v>
      </c>
      <c r="H4308" s="25">
        <f>IF(C4308="GBP",E4308*VLOOKUP(D4308,'Exchange Rates'!$F:$G,2,FALSE),IF(C4308="NZD",E4308*VLOOKUP(D4308,'Exchange Rates'!$I:$J,2,FALSE),E4308))</f>
        <v>8481.9357316750102</v>
      </c>
      <c r="I4308" s="25">
        <f>IF(C4308="GBP",F4308*VLOOKUP(D4308,'Exchange Rates'!$F:$G,2,FALSE),IF(C4308="NZD",F4308*VLOOKUP(D4308,'Exchange Rates'!$I:$J,2,FALSE),F4308))</f>
        <v>5.8181655335465005E-3</v>
      </c>
      <c r="J4308" s="25">
        <f>IF(C4308="GBP",G4308*VLOOKUP(D4308,'Exchange Rates'!$F:$G,2,FALSE),IF(C4308="NZD",G4308*VLOOKUP(D4308,'Exchange Rates'!$I:$J,2,FALSE),G4308))</f>
        <v>0</v>
      </c>
      <c r="L4308" s="1"/>
      <c r="M4308" s="2"/>
      <c r="N4308" s="2"/>
      <c r="O4308" s="2"/>
    </row>
    <row r="4309" spans="1:15">
      <c r="A4309" t="s">
        <v>10</v>
      </c>
      <c r="B4309" t="s">
        <v>165</v>
      </c>
      <c r="C4309" t="s">
        <v>6</v>
      </c>
      <c r="D4309" s="1">
        <v>43854</v>
      </c>
      <c r="E4309" s="2">
        <v>5212.2944514357405</v>
      </c>
      <c r="F4309" s="2">
        <v>6.5438698380738099E-3</v>
      </c>
      <c r="G4309" s="2">
        <v>0</v>
      </c>
      <c r="H4309" s="25">
        <f>IF(C4309="GBP",E4309*VLOOKUP(D4309,'Exchange Rates'!$F:$G,2,FALSE),IF(C4309="NZD",E4309*VLOOKUP(D4309,'Exchange Rates'!$I:$J,2,FALSE),E4309))</f>
        <v>9975.7213246136325</v>
      </c>
      <c r="I4309" s="25">
        <f>IF(C4309="GBP",F4309*VLOOKUP(D4309,'Exchange Rates'!$F:$G,2,FALSE),IF(C4309="NZD",F4309*VLOOKUP(D4309,'Exchange Rates'!$I:$J,2,FALSE),F4309))</f>
        <v>1.252420071379263E-2</v>
      </c>
      <c r="J4309" s="25">
        <f>IF(C4309="GBP",G4309*VLOOKUP(D4309,'Exchange Rates'!$F:$G,2,FALSE),IF(C4309="NZD",G4309*VLOOKUP(D4309,'Exchange Rates'!$I:$J,2,FALSE),G4309))</f>
        <v>0</v>
      </c>
      <c r="L4309" s="1"/>
      <c r="M4309" s="2"/>
      <c r="N4309" s="2"/>
      <c r="O4309" s="2"/>
    </row>
    <row r="4310" spans="1:15">
      <c r="A4310" t="s">
        <v>10</v>
      </c>
      <c r="B4310" t="s">
        <v>166</v>
      </c>
      <c r="C4310" t="s">
        <v>5</v>
      </c>
      <c r="D4310" s="1">
        <v>43854</v>
      </c>
      <c r="E4310" s="2">
        <v>5969.3101586542898</v>
      </c>
      <c r="F4310" s="2">
        <v>9.8053556170265188E-4</v>
      </c>
      <c r="G4310" s="2">
        <v>0</v>
      </c>
      <c r="H4310" s="25">
        <f>IF(C4310="GBP",E4310*VLOOKUP(D4310,'Exchange Rates'!$F:$G,2,FALSE),IF(C4310="NZD",E4310*VLOOKUP(D4310,'Exchange Rates'!$I:$J,2,FALSE),E4310))</f>
        <v>5969.3101586542898</v>
      </c>
      <c r="I4310" s="25">
        <f>IF(C4310="GBP",F4310*VLOOKUP(D4310,'Exchange Rates'!$F:$G,2,FALSE),IF(C4310="NZD",F4310*VLOOKUP(D4310,'Exchange Rates'!$I:$J,2,FALSE),F4310))</f>
        <v>9.8053556170265188E-4</v>
      </c>
      <c r="J4310" s="25">
        <f>IF(C4310="GBP",G4310*VLOOKUP(D4310,'Exchange Rates'!$F:$G,2,FALSE),IF(C4310="NZD",G4310*VLOOKUP(D4310,'Exchange Rates'!$I:$J,2,FALSE),G4310))</f>
        <v>0</v>
      </c>
      <c r="L4310" s="1"/>
      <c r="M4310" s="2"/>
      <c r="N4310" s="2"/>
      <c r="O4310" s="2"/>
    </row>
    <row r="4311" spans="1:15">
      <c r="A4311" t="s">
        <v>10</v>
      </c>
      <c r="B4311" t="s">
        <v>167</v>
      </c>
      <c r="C4311" t="s">
        <v>5</v>
      </c>
      <c r="D4311" s="1">
        <v>43854</v>
      </c>
      <c r="E4311" s="2">
        <v>38302.088960499299</v>
      </c>
      <c r="F4311" s="2">
        <v>-3.3541991138529001E-2</v>
      </c>
      <c r="G4311" s="2">
        <v>0</v>
      </c>
      <c r="H4311" s="25">
        <f>IF(C4311="GBP",E4311*VLOOKUP(D4311,'Exchange Rates'!$F:$G,2,FALSE),IF(C4311="NZD",E4311*VLOOKUP(D4311,'Exchange Rates'!$I:$J,2,FALSE),E4311))</f>
        <v>38302.088960499299</v>
      </c>
      <c r="I4311" s="25">
        <f>IF(C4311="GBP",F4311*VLOOKUP(D4311,'Exchange Rates'!$F:$G,2,FALSE),IF(C4311="NZD",F4311*VLOOKUP(D4311,'Exchange Rates'!$I:$J,2,FALSE),F4311))</f>
        <v>-3.3541991138529001E-2</v>
      </c>
      <c r="J4311" s="25">
        <f>IF(C4311="GBP",G4311*VLOOKUP(D4311,'Exchange Rates'!$F:$G,2,FALSE),IF(C4311="NZD",G4311*VLOOKUP(D4311,'Exchange Rates'!$I:$J,2,FALSE),G4311))</f>
        <v>0</v>
      </c>
      <c r="L4311" s="1"/>
      <c r="M4311" s="2"/>
      <c r="N4311" s="2"/>
      <c r="O4311" s="2"/>
    </row>
    <row r="4312" spans="1:15">
      <c r="A4312" t="s">
        <v>10</v>
      </c>
      <c r="B4312" t="s">
        <v>168</v>
      </c>
      <c r="C4312" t="s">
        <v>6</v>
      </c>
      <c r="D4312" s="1">
        <v>43854</v>
      </c>
      <c r="E4312" s="2">
        <v>5161.64070263749</v>
      </c>
      <c r="F4312" s="2">
        <v>1.6525424706526602E-3</v>
      </c>
      <c r="G4312" s="2">
        <v>0</v>
      </c>
      <c r="H4312" s="25">
        <f>IF(C4312="GBP",E4312*VLOOKUP(D4312,'Exchange Rates'!$F:$G,2,FALSE),IF(C4312="NZD",E4312*VLOOKUP(D4312,'Exchange Rates'!$I:$J,2,FALSE),E4312))</f>
        <v>9878.7759799546911</v>
      </c>
      <c r="I4312" s="25">
        <f>IF(C4312="GBP",F4312*VLOOKUP(D4312,'Exchange Rates'!$F:$G,2,FALSE),IF(C4312="NZD",F4312*VLOOKUP(D4312,'Exchange Rates'!$I:$J,2,FALSE),F4312))</f>
        <v>3.1627728091567276E-3</v>
      </c>
      <c r="J4312" s="25">
        <f>IF(C4312="GBP",G4312*VLOOKUP(D4312,'Exchange Rates'!$F:$G,2,FALSE),IF(C4312="NZD",G4312*VLOOKUP(D4312,'Exchange Rates'!$I:$J,2,FALSE),G4312))</f>
        <v>0</v>
      </c>
      <c r="L4312" s="1"/>
      <c r="M4312" s="2"/>
      <c r="N4312" s="2"/>
      <c r="O4312" s="2"/>
    </row>
    <row r="4313" spans="1:15">
      <c r="A4313" t="s">
        <v>10</v>
      </c>
      <c r="B4313" t="s">
        <v>169</v>
      </c>
      <c r="C4313" t="s">
        <v>6</v>
      </c>
      <c r="D4313" s="1">
        <v>43854</v>
      </c>
      <c r="E4313" s="2">
        <v>6056.7828892375601</v>
      </c>
      <c r="F4313" s="2">
        <v>5.7308272888148201E-3</v>
      </c>
      <c r="G4313" s="2">
        <v>0</v>
      </c>
      <c r="H4313" s="25">
        <f>IF(C4313="GBP",E4313*VLOOKUP(D4313,'Exchange Rates'!$F:$G,2,FALSE),IF(C4313="NZD",E4313*VLOOKUP(D4313,'Exchange Rates'!$I:$J,2,FALSE),E4313))</f>
        <v>11591.973321860018</v>
      </c>
      <c r="I4313" s="25">
        <f>IF(C4313="GBP",F4313*VLOOKUP(D4313,'Exchange Rates'!$F:$G,2,FALSE),IF(C4313="NZD",F4313*VLOOKUP(D4313,'Exchange Rates'!$I:$J,2,FALSE),F4313))</f>
        <v>1.0968132465532592E-2</v>
      </c>
      <c r="J4313" s="25">
        <f>IF(C4313="GBP",G4313*VLOOKUP(D4313,'Exchange Rates'!$F:$G,2,FALSE),IF(C4313="NZD",G4313*VLOOKUP(D4313,'Exchange Rates'!$I:$J,2,FALSE),G4313))</f>
        <v>0</v>
      </c>
      <c r="L4313" s="1"/>
      <c r="M4313" s="2"/>
      <c r="N4313" s="2"/>
      <c r="O4313" s="2"/>
    </row>
    <row r="4314" spans="1:15">
      <c r="A4314" t="s">
        <v>10</v>
      </c>
      <c r="B4314" t="s">
        <v>170</v>
      </c>
      <c r="C4314" t="s">
        <v>5</v>
      </c>
      <c r="D4314" s="1">
        <v>43854</v>
      </c>
      <c r="E4314" s="2">
        <v>20842.629047527502</v>
      </c>
      <c r="F4314" s="2">
        <v>4.022079575E-8</v>
      </c>
      <c r="G4314" s="2">
        <v>0</v>
      </c>
      <c r="H4314" s="25">
        <f>IF(C4314="GBP",E4314*VLOOKUP(D4314,'Exchange Rates'!$F:$G,2,FALSE),IF(C4314="NZD",E4314*VLOOKUP(D4314,'Exchange Rates'!$I:$J,2,FALSE),E4314))</f>
        <v>20842.629047527502</v>
      </c>
      <c r="I4314" s="25">
        <f>IF(C4314="GBP",F4314*VLOOKUP(D4314,'Exchange Rates'!$F:$G,2,FALSE),IF(C4314="NZD",F4314*VLOOKUP(D4314,'Exchange Rates'!$I:$J,2,FALSE),F4314))</f>
        <v>4.022079575E-8</v>
      </c>
      <c r="J4314" s="25">
        <f>IF(C4314="GBP",G4314*VLOOKUP(D4314,'Exchange Rates'!$F:$G,2,FALSE),IF(C4314="NZD",G4314*VLOOKUP(D4314,'Exchange Rates'!$I:$J,2,FALSE),G4314))</f>
        <v>0</v>
      </c>
      <c r="L4314" s="1"/>
      <c r="M4314" s="2"/>
      <c r="N4314" s="2"/>
      <c r="O4314" s="2"/>
    </row>
    <row r="4315" spans="1:15">
      <c r="A4315" t="s">
        <v>10</v>
      </c>
      <c r="B4315" t="s">
        <v>171</v>
      </c>
      <c r="C4315" t="s">
        <v>5</v>
      </c>
      <c r="D4315" s="1">
        <v>43854</v>
      </c>
      <c r="E4315" s="2">
        <v>10886.0019760175</v>
      </c>
      <c r="F4315" s="2">
        <v>-2.98709883507625E-3</v>
      </c>
      <c r="G4315" s="2">
        <v>0</v>
      </c>
      <c r="H4315" s="25">
        <f>IF(C4315="GBP",E4315*VLOOKUP(D4315,'Exchange Rates'!$F:$G,2,FALSE),IF(C4315="NZD",E4315*VLOOKUP(D4315,'Exchange Rates'!$I:$J,2,FALSE),E4315))</f>
        <v>10886.0019760175</v>
      </c>
      <c r="I4315" s="25">
        <f>IF(C4315="GBP",F4315*VLOOKUP(D4315,'Exchange Rates'!$F:$G,2,FALSE),IF(C4315="NZD",F4315*VLOOKUP(D4315,'Exchange Rates'!$I:$J,2,FALSE),F4315))</f>
        <v>-2.98709883507625E-3</v>
      </c>
      <c r="J4315" s="25">
        <f>IF(C4315="GBP",G4315*VLOOKUP(D4315,'Exchange Rates'!$F:$G,2,FALSE),IF(C4315="NZD",G4315*VLOOKUP(D4315,'Exchange Rates'!$I:$J,2,FALSE),G4315))</f>
        <v>0</v>
      </c>
      <c r="L4315" s="1"/>
      <c r="M4315" s="2"/>
      <c r="N4315" s="2"/>
      <c r="O4315" s="2"/>
    </row>
    <row r="4316" spans="1:15">
      <c r="A4316" t="s">
        <v>10</v>
      </c>
      <c r="B4316" t="s">
        <v>172</v>
      </c>
      <c r="C4316" t="s">
        <v>5</v>
      </c>
      <c r="D4316" s="1">
        <v>43854</v>
      </c>
      <c r="E4316" s="2">
        <v>12739.4800218111</v>
      </c>
      <c r="F4316" s="2">
        <v>6.4817259263625097E-4</v>
      </c>
      <c r="G4316" s="2">
        <v>0</v>
      </c>
      <c r="H4316" s="25">
        <f>IF(C4316="GBP",E4316*VLOOKUP(D4316,'Exchange Rates'!$F:$G,2,FALSE),IF(C4316="NZD",E4316*VLOOKUP(D4316,'Exchange Rates'!$I:$J,2,FALSE),E4316))</f>
        <v>12739.4800218111</v>
      </c>
      <c r="I4316" s="25">
        <f>IF(C4316="GBP",F4316*VLOOKUP(D4316,'Exchange Rates'!$F:$G,2,FALSE),IF(C4316="NZD",F4316*VLOOKUP(D4316,'Exchange Rates'!$I:$J,2,FALSE),F4316))</f>
        <v>6.4817259263625097E-4</v>
      </c>
      <c r="J4316" s="25">
        <f>IF(C4316="GBP",G4316*VLOOKUP(D4316,'Exchange Rates'!$F:$G,2,FALSE),IF(C4316="NZD",G4316*VLOOKUP(D4316,'Exchange Rates'!$I:$J,2,FALSE),G4316))</f>
        <v>0</v>
      </c>
      <c r="L4316" s="1"/>
      <c r="M4316" s="2"/>
      <c r="N4316" s="2"/>
      <c r="O4316" s="2"/>
    </row>
    <row r="4317" spans="1:15">
      <c r="A4317" t="s">
        <v>10</v>
      </c>
      <c r="B4317" t="s">
        <v>173</v>
      </c>
      <c r="C4317" t="s">
        <v>6</v>
      </c>
      <c r="D4317" s="1">
        <v>43854</v>
      </c>
      <c r="E4317" s="2">
        <v>24998.0856696177</v>
      </c>
      <c r="F4317" s="2">
        <v>1.6661072094436499E-2</v>
      </c>
      <c r="G4317" s="2">
        <v>0</v>
      </c>
      <c r="H4317" s="25">
        <f>IF(C4317="GBP",E4317*VLOOKUP(D4317,'Exchange Rates'!$F:$G,2,FALSE),IF(C4317="NZD",E4317*VLOOKUP(D4317,'Exchange Rates'!$I:$J,2,FALSE),E4317))</f>
        <v>47843.409195778077</v>
      </c>
      <c r="I4317" s="25">
        <f>IF(C4317="GBP",F4317*VLOOKUP(D4317,'Exchange Rates'!$F:$G,2,FALSE),IF(C4317="NZD",F4317*VLOOKUP(D4317,'Exchange Rates'!$I:$J,2,FALSE),F4317))</f>
        <v>3.1887341310430646E-2</v>
      </c>
      <c r="J4317" s="25">
        <f>IF(C4317="GBP",G4317*VLOOKUP(D4317,'Exchange Rates'!$F:$G,2,FALSE),IF(C4317="NZD",G4317*VLOOKUP(D4317,'Exchange Rates'!$I:$J,2,FALSE),G4317))</f>
        <v>0</v>
      </c>
      <c r="L4317" s="1"/>
      <c r="M4317" s="2"/>
      <c r="N4317" s="2"/>
      <c r="O4317" s="2"/>
    </row>
    <row r="4318" spans="1:15">
      <c r="A4318" t="s">
        <v>10</v>
      </c>
      <c r="B4318" t="s">
        <v>174</v>
      </c>
      <c r="C4318" t="s">
        <v>6</v>
      </c>
      <c r="D4318" s="1">
        <v>43854</v>
      </c>
      <c r="E4318" s="2">
        <v>1926.9730908005999</v>
      </c>
      <c r="F4318" s="2">
        <v>1.3686087617467899E-3</v>
      </c>
      <c r="G4318" s="2">
        <v>0</v>
      </c>
      <c r="H4318" s="25">
        <f>IF(C4318="GBP",E4318*VLOOKUP(D4318,'Exchange Rates'!$F:$G,2,FALSE),IF(C4318="NZD",E4318*VLOOKUP(D4318,'Exchange Rates'!$I:$J,2,FALSE),E4318))</f>
        <v>3688.0008857828775</v>
      </c>
      <c r="I4318" s="25">
        <f>IF(C4318="GBP",F4318*VLOOKUP(D4318,'Exchange Rates'!$F:$G,2,FALSE),IF(C4318="NZD",F4318*VLOOKUP(D4318,'Exchange Rates'!$I:$J,2,FALSE),F4318))</f>
        <v>2.6193569332695304E-3</v>
      </c>
      <c r="J4318" s="25">
        <f>IF(C4318="GBP",G4318*VLOOKUP(D4318,'Exchange Rates'!$F:$G,2,FALSE),IF(C4318="NZD",G4318*VLOOKUP(D4318,'Exchange Rates'!$I:$J,2,FALSE),G4318))</f>
        <v>0</v>
      </c>
      <c r="L4318" s="1"/>
      <c r="M4318" s="2"/>
      <c r="N4318" s="2"/>
      <c r="O4318" s="2"/>
    </row>
    <row r="4319" spans="1:15">
      <c r="A4319" t="s">
        <v>10</v>
      </c>
      <c r="B4319" t="s">
        <v>175</v>
      </c>
      <c r="C4319" t="s">
        <v>5</v>
      </c>
      <c r="D4319" s="1">
        <v>43854</v>
      </c>
      <c r="E4319" s="2">
        <v>8207.50469557631</v>
      </c>
      <c r="F4319" s="2">
        <v>2.3007514114000001E-8</v>
      </c>
      <c r="G4319" s="2">
        <v>0</v>
      </c>
      <c r="H4319" s="25">
        <f>IF(C4319="GBP",E4319*VLOOKUP(D4319,'Exchange Rates'!$F:$G,2,FALSE),IF(C4319="NZD",E4319*VLOOKUP(D4319,'Exchange Rates'!$I:$J,2,FALSE),E4319))</f>
        <v>8207.50469557631</v>
      </c>
      <c r="I4319" s="25">
        <f>IF(C4319="GBP",F4319*VLOOKUP(D4319,'Exchange Rates'!$F:$G,2,FALSE),IF(C4319="NZD",F4319*VLOOKUP(D4319,'Exchange Rates'!$I:$J,2,FALSE),F4319))</f>
        <v>2.3007514114000001E-8</v>
      </c>
      <c r="J4319" s="25">
        <f>IF(C4319="GBP",G4319*VLOOKUP(D4319,'Exchange Rates'!$F:$G,2,FALSE),IF(C4319="NZD",G4319*VLOOKUP(D4319,'Exchange Rates'!$I:$J,2,FALSE),G4319))</f>
        <v>0</v>
      </c>
      <c r="L4319" s="1"/>
      <c r="M4319" s="2"/>
      <c r="N4319" s="2"/>
      <c r="O4319" s="2"/>
    </row>
    <row r="4320" spans="1:15">
      <c r="A4320" t="s">
        <v>10</v>
      </c>
      <c r="B4320" t="s">
        <v>176</v>
      </c>
      <c r="C4320" t="s">
        <v>6</v>
      </c>
      <c r="D4320" s="1">
        <v>43854</v>
      </c>
      <c r="E4320" s="2">
        <v>1687.9074839781699</v>
      </c>
      <c r="F4320" s="2">
        <v>-1.5458256690408501E-3</v>
      </c>
      <c r="G4320" s="2">
        <v>0</v>
      </c>
      <c r="H4320" s="25">
        <f>IF(C4320="GBP",E4320*VLOOKUP(D4320,'Exchange Rates'!$F:$G,2,FALSE),IF(C4320="NZD",E4320*VLOOKUP(D4320,'Exchange Rates'!$I:$J,2,FALSE),E4320))</f>
        <v>3230.4573041259932</v>
      </c>
      <c r="I4320" s="25">
        <f>IF(C4320="GBP",F4320*VLOOKUP(D4320,'Exchange Rates'!$F:$G,2,FALSE),IF(C4320="NZD",F4320*VLOOKUP(D4320,'Exchange Rates'!$I:$J,2,FALSE),F4320))</f>
        <v>-2.9585293452748557E-3</v>
      </c>
      <c r="J4320" s="25">
        <f>IF(C4320="GBP",G4320*VLOOKUP(D4320,'Exchange Rates'!$F:$G,2,FALSE),IF(C4320="NZD",G4320*VLOOKUP(D4320,'Exchange Rates'!$I:$J,2,FALSE),G4320))</f>
        <v>0</v>
      </c>
      <c r="L4320" s="1"/>
      <c r="M4320" s="2"/>
      <c r="N4320" s="2"/>
      <c r="O4320" s="2"/>
    </row>
    <row r="4321" spans="1:15">
      <c r="A4321" t="s">
        <v>10</v>
      </c>
      <c r="B4321" t="s">
        <v>177</v>
      </c>
      <c r="C4321" t="s">
        <v>7</v>
      </c>
      <c r="D4321" s="1">
        <v>43854</v>
      </c>
      <c r="E4321" s="2">
        <v>11770.079215891501</v>
      </c>
      <c r="F4321" s="2">
        <v>7.3702855771322498E-3</v>
      </c>
      <c r="G4321" s="2">
        <v>0</v>
      </c>
      <c r="H4321" s="25">
        <f>IF(C4321="GBP",E4321*VLOOKUP(D4321,'Exchange Rates'!$F:$G,2,FALSE),IF(C4321="NZD",E4321*VLOOKUP(D4321,'Exchange Rates'!$I:$J,2,FALSE),E4321))</f>
        <v>11389.984045945785</v>
      </c>
      <c r="I4321" s="25">
        <f>IF(C4321="GBP",F4321*VLOOKUP(D4321,'Exchange Rates'!$F:$G,2,FALSE),IF(C4321="NZD",F4321*VLOOKUP(D4321,'Exchange Rates'!$I:$J,2,FALSE),F4321))</f>
        <v>7.1322744390928221E-3</v>
      </c>
      <c r="J4321" s="25">
        <f>IF(C4321="GBP",G4321*VLOOKUP(D4321,'Exchange Rates'!$F:$G,2,FALSE),IF(C4321="NZD",G4321*VLOOKUP(D4321,'Exchange Rates'!$I:$J,2,FALSE),G4321))</f>
        <v>0</v>
      </c>
      <c r="L4321" s="1"/>
      <c r="M4321" s="2"/>
      <c r="N4321" s="2"/>
      <c r="O4321" s="2"/>
    </row>
    <row r="4322" spans="1:15">
      <c r="A4322" t="s">
        <v>10</v>
      </c>
      <c r="B4322" t="s">
        <v>178</v>
      </c>
      <c r="C4322" t="s">
        <v>6</v>
      </c>
      <c r="D4322" s="1">
        <v>43854</v>
      </c>
      <c r="E4322" s="2">
        <v>5567.20810655063</v>
      </c>
      <c r="F4322" s="2">
        <v>3.88897546090473E-3</v>
      </c>
      <c r="G4322" s="2">
        <v>0</v>
      </c>
      <c r="H4322" s="25">
        <f>IF(C4322="GBP",E4322*VLOOKUP(D4322,'Exchange Rates'!$F:$G,2,FALSE),IF(C4322="NZD",E4322*VLOOKUP(D4322,'Exchange Rates'!$I:$J,2,FALSE),E4322))</f>
        <v>10654.984507212792</v>
      </c>
      <c r="I4322" s="25">
        <f>IF(C4322="GBP",F4322*VLOOKUP(D4322,'Exchange Rates'!$F:$G,2,FALSE),IF(C4322="NZD",F4322*VLOOKUP(D4322,'Exchange Rates'!$I:$J,2,FALSE),F4322))</f>
        <v>7.4430437109246905E-3</v>
      </c>
      <c r="J4322" s="25">
        <f>IF(C4322="GBP",G4322*VLOOKUP(D4322,'Exchange Rates'!$F:$G,2,FALSE),IF(C4322="NZD",G4322*VLOOKUP(D4322,'Exchange Rates'!$I:$J,2,FALSE),G4322))</f>
        <v>0</v>
      </c>
      <c r="L4322" s="1"/>
      <c r="M4322" s="2"/>
      <c r="N4322" s="2"/>
      <c r="O4322" s="2"/>
    </row>
    <row r="4323" spans="1:15">
      <c r="A4323" t="s">
        <v>10</v>
      </c>
      <c r="B4323" t="s">
        <v>179</v>
      </c>
      <c r="C4323" t="s">
        <v>6</v>
      </c>
      <c r="D4323" s="1">
        <v>43854</v>
      </c>
      <c r="E4323" s="2">
        <v>4668.1276513677994</v>
      </c>
      <c r="F4323" s="2">
        <v>3.3448231180847002E-3</v>
      </c>
      <c r="G4323" s="2">
        <v>0</v>
      </c>
      <c r="H4323" s="25">
        <f>IF(C4323="GBP",E4323*VLOOKUP(D4323,'Exchange Rates'!$F:$G,2,FALSE),IF(C4323="NZD",E4323*VLOOKUP(D4323,'Exchange Rates'!$I:$J,2,FALSE),E4323))</f>
        <v>8934.2497803325459</v>
      </c>
      <c r="I4323" s="25">
        <f>IF(C4323="GBP",F4323*VLOOKUP(D4323,'Exchange Rates'!$F:$G,2,FALSE),IF(C4323="NZD",F4323*VLOOKUP(D4323,'Exchange Rates'!$I:$J,2,FALSE),F4323))</f>
        <v>6.4015998361234509E-3</v>
      </c>
      <c r="J4323" s="25">
        <f>IF(C4323="GBP",G4323*VLOOKUP(D4323,'Exchange Rates'!$F:$G,2,FALSE),IF(C4323="NZD",G4323*VLOOKUP(D4323,'Exchange Rates'!$I:$J,2,FALSE),G4323))</f>
        <v>0</v>
      </c>
      <c r="L4323" s="1"/>
      <c r="M4323" s="2"/>
      <c r="N4323" s="2"/>
      <c r="O4323" s="2"/>
    </row>
    <row r="4324" spans="1:15">
      <c r="A4324" t="s">
        <v>10</v>
      </c>
      <c r="B4324" t="s">
        <v>180</v>
      </c>
      <c r="C4324" t="s">
        <v>7</v>
      </c>
      <c r="D4324" s="1">
        <v>43854</v>
      </c>
      <c r="E4324" s="2">
        <v>3541.9818498089899</v>
      </c>
      <c r="F4324" s="2">
        <v>1.8754099166983201E-3</v>
      </c>
      <c r="G4324" s="2">
        <v>0</v>
      </c>
      <c r="H4324" s="25">
        <f>IF(C4324="GBP",E4324*VLOOKUP(D4324,'Exchange Rates'!$F:$G,2,FALSE),IF(C4324="NZD",E4324*VLOOKUP(D4324,'Exchange Rates'!$I:$J,2,FALSE),E4324))</f>
        <v>3427.5994256592794</v>
      </c>
      <c r="I4324" s="25">
        <f>IF(C4324="GBP",F4324*VLOOKUP(D4324,'Exchange Rates'!$F:$G,2,FALSE),IF(C4324="NZD",F4324*VLOOKUP(D4324,'Exchange Rates'!$I:$J,2,FALSE),F4324))</f>
        <v>1.8148466666190097E-3</v>
      </c>
      <c r="J4324" s="25">
        <f>IF(C4324="GBP",G4324*VLOOKUP(D4324,'Exchange Rates'!$F:$G,2,FALSE),IF(C4324="NZD",G4324*VLOOKUP(D4324,'Exchange Rates'!$I:$J,2,FALSE),G4324))</f>
        <v>0</v>
      </c>
      <c r="L4324" s="1"/>
      <c r="M4324" s="2"/>
      <c r="N4324" s="2"/>
      <c r="O4324" s="2"/>
    </row>
    <row r="4325" spans="1:15">
      <c r="A4325" t="s">
        <v>10</v>
      </c>
      <c r="B4325" t="s">
        <v>181</v>
      </c>
      <c r="C4325" t="s">
        <v>6</v>
      </c>
      <c r="D4325" s="1">
        <v>43854</v>
      </c>
      <c r="E4325" s="2">
        <v>6254.8312853486495</v>
      </c>
      <c r="F4325" s="2">
        <v>2.5094340180127502E-3</v>
      </c>
      <c r="G4325" s="2">
        <v>0</v>
      </c>
      <c r="H4325" s="25">
        <f>IF(C4325="GBP",E4325*VLOOKUP(D4325,'Exchange Rates'!$F:$G,2,FALSE),IF(C4325="NZD",E4325*VLOOKUP(D4325,'Exchange Rates'!$I:$J,2,FALSE),E4325))</f>
        <v>11971.014764510426</v>
      </c>
      <c r="I4325" s="25">
        <f>IF(C4325="GBP",F4325*VLOOKUP(D4325,'Exchange Rates'!$F:$G,2,FALSE),IF(C4325="NZD",F4325*VLOOKUP(D4325,'Exchange Rates'!$I:$J,2,FALSE),F4325))</f>
        <v>4.8027629059415747E-3</v>
      </c>
      <c r="J4325" s="25">
        <f>IF(C4325="GBP",G4325*VLOOKUP(D4325,'Exchange Rates'!$F:$G,2,FALSE),IF(C4325="NZD",G4325*VLOOKUP(D4325,'Exchange Rates'!$I:$J,2,FALSE),G4325))</f>
        <v>0</v>
      </c>
      <c r="L4325" s="1"/>
      <c r="M4325" s="2"/>
      <c r="N4325" s="2"/>
      <c r="O4325" s="2"/>
    </row>
    <row r="4326" spans="1:15">
      <c r="A4326" t="s">
        <v>10</v>
      </c>
      <c r="B4326" t="s">
        <v>182</v>
      </c>
      <c r="C4326" t="s">
        <v>7</v>
      </c>
      <c r="D4326" s="1">
        <v>43854</v>
      </c>
      <c r="E4326" s="2">
        <v>6689.42891221435</v>
      </c>
      <c r="F4326" s="2">
        <v>4.67366787266116E-4</v>
      </c>
      <c r="G4326" s="2">
        <v>0</v>
      </c>
      <c r="H4326" s="25">
        <f>IF(C4326="GBP",E4326*VLOOKUP(D4326,'Exchange Rates'!$F:$G,2,FALSE),IF(C4326="NZD",E4326*VLOOKUP(D4326,'Exchange Rates'!$I:$J,2,FALSE),E4326))</f>
        <v>6473.4049099463818</v>
      </c>
      <c r="I4326" s="25">
        <f>IF(C4326="GBP",F4326*VLOOKUP(D4326,'Exchange Rates'!$F:$G,2,FALSE),IF(C4326="NZD",F4326*VLOOKUP(D4326,'Exchange Rates'!$I:$J,2,FALSE),F4326))</f>
        <v>4.5227395270022367E-4</v>
      </c>
      <c r="J4326" s="25">
        <f>IF(C4326="GBP",G4326*VLOOKUP(D4326,'Exchange Rates'!$F:$G,2,FALSE),IF(C4326="NZD",G4326*VLOOKUP(D4326,'Exchange Rates'!$I:$J,2,FALSE),G4326))</f>
        <v>0</v>
      </c>
      <c r="L4326" s="1"/>
      <c r="M4326" s="2"/>
      <c r="N4326" s="2"/>
      <c r="O4326" s="2"/>
    </row>
    <row r="4327" spans="1:15">
      <c r="A4327" t="s">
        <v>10</v>
      </c>
      <c r="B4327" t="s">
        <v>14</v>
      </c>
      <c r="C4327" t="s">
        <v>5</v>
      </c>
      <c r="D4327" s="1">
        <v>43855</v>
      </c>
      <c r="E4327" s="2">
        <v>8702.6502384107807</v>
      </c>
      <c r="F4327" s="2">
        <v>0</v>
      </c>
      <c r="G4327" s="2">
        <v>0</v>
      </c>
      <c r="H4327" s="25">
        <f>IF(C4327="GBP",E4327*VLOOKUP(D4327,'Exchange Rates'!$F:$G,2,FALSE),IF(C4327="NZD",E4327*VLOOKUP(D4327,'Exchange Rates'!$I:$J,2,FALSE),E4327))</f>
        <v>8702.6502384107807</v>
      </c>
      <c r="I4327" s="25">
        <f>IF(C4327="GBP",F4327*VLOOKUP(D4327,'Exchange Rates'!$F:$G,2,FALSE),IF(C4327="NZD",F4327*VLOOKUP(D4327,'Exchange Rates'!$I:$J,2,FALSE),F4327))</f>
        <v>0</v>
      </c>
      <c r="J4327" s="25">
        <f>IF(C4327="GBP",G4327*VLOOKUP(D4327,'Exchange Rates'!$F:$G,2,FALSE),IF(C4327="NZD",G4327*VLOOKUP(D4327,'Exchange Rates'!$I:$J,2,FALSE),G4327))</f>
        <v>0</v>
      </c>
      <c r="L4327" s="1"/>
      <c r="M4327" s="2"/>
      <c r="N4327" s="2"/>
      <c r="O4327" s="2"/>
    </row>
    <row r="4328" spans="1:15">
      <c r="A4328" t="s">
        <v>10</v>
      </c>
      <c r="B4328" t="s">
        <v>15</v>
      </c>
      <c r="C4328" t="s">
        <v>5</v>
      </c>
      <c r="D4328" s="1">
        <v>43855</v>
      </c>
      <c r="E4328" s="2">
        <v>13645.277714228499</v>
      </c>
      <c r="F4328" s="2">
        <v>0</v>
      </c>
      <c r="G4328" s="2">
        <v>0</v>
      </c>
      <c r="H4328" s="25">
        <f>IF(C4328="GBP",E4328*VLOOKUP(D4328,'Exchange Rates'!$F:$G,2,FALSE),IF(C4328="NZD",E4328*VLOOKUP(D4328,'Exchange Rates'!$I:$J,2,FALSE),E4328))</f>
        <v>13645.277714228499</v>
      </c>
      <c r="I4328" s="25">
        <f>IF(C4328="GBP",F4328*VLOOKUP(D4328,'Exchange Rates'!$F:$G,2,FALSE),IF(C4328="NZD",F4328*VLOOKUP(D4328,'Exchange Rates'!$I:$J,2,FALSE),F4328))</f>
        <v>0</v>
      </c>
      <c r="J4328" s="25">
        <f>IF(C4328="GBP",G4328*VLOOKUP(D4328,'Exchange Rates'!$F:$G,2,FALSE),IF(C4328="NZD",G4328*VLOOKUP(D4328,'Exchange Rates'!$I:$J,2,FALSE),G4328))</f>
        <v>0</v>
      </c>
      <c r="L4328" s="1"/>
      <c r="M4328" s="2"/>
      <c r="N4328" s="2"/>
      <c r="O4328" s="2"/>
    </row>
    <row r="4329" spans="1:15">
      <c r="A4329" t="s">
        <v>10</v>
      </c>
      <c r="B4329" t="s">
        <v>16</v>
      </c>
      <c r="C4329" t="s">
        <v>6</v>
      </c>
      <c r="D4329" s="1">
        <v>43855</v>
      </c>
      <c r="E4329" s="2">
        <v>5517.4866122705098</v>
      </c>
      <c r="F4329" s="2">
        <v>0</v>
      </c>
      <c r="G4329" s="2">
        <v>0</v>
      </c>
      <c r="H4329" s="25">
        <f>IF(C4329="GBP",E4329*VLOOKUP(D4329,'Exchange Rates'!$F:$G,2,FALSE),IF(C4329="NZD",E4329*VLOOKUP(D4329,'Exchange Rates'!$I:$J,2,FALSE),E4329))</f>
        <v>10559.823388553192</v>
      </c>
      <c r="I4329" s="25">
        <f>IF(C4329="GBP",F4329*VLOOKUP(D4329,'Exchange Rates'!$F:$G,2,FALSE),IF(C4329="NZD",F4329*VLOOKUP(D4329,'Exchange Rates'!$I:$J,2,FALSE),F4329))</f>
        <v>0</v>
      </c>
      <c r="J4329" s="25">
        <f>IF(C4329="GBP",G4329*VLOOKUP(D4329,'Exchange Rates'!$F:$G,2,FALSE),IF(C4329="NZD",G4329*VLOOKUP(D4329,'Exchange Rates'!$I:$J,2,FALSE),G4329))</f>
        <v>0</v>
      </c>
      <c r="L4329" s="1"/>
      <c r="M4329" s="2"/>
      <c r="N4329" s="2"/>
      <c r="O4329" s="2"/>
    </row>
    <row r="4330" spans="1:15">
      <c r="A4330" t="s">
        <v>10</v>
      </c>
      <c r="B4330" t="s">
        <v>17</v>
      </c>
      <c r="C4330" t="s">
        <v>5</v>
      </c>
      <c r="D4330" s="1">
        <v>43855</v>
      </c>
      <c r="E4330" s="2">
        <v>3542.42930943084</v>
      </c>
      <c r="F4330" s="2">
        <v>0</v>
      </c>
      <c r="G4330" s="2">
        <v>0</v>
      </c>
      <c r="H4330" s="25">
        <f>IF(C4330="GBP",E4330*VLOOKUP(D4330,'Exchange Rates'!$F:$G,2,FALSE),IF(C4330="NZD",E4330*VLOOKUP(D4330,'Exchange Rates'!$I:$J,2,FALSE),E4330))</f>
        <v>3542.42930943084</v>
      </c>
      <c r="I4330" s="25">
        <f>IF(C4330="GBP",F4330*VLOOKUP(D4330,'Exchange Rates'!$F:$G,2,FALSE),IF(C4330="NZD",F4330*VLOOKUP(D4330,'Exchange Rates'!$I:$J,2,FALSE),F4330))</f>
        <v>0</v>
      </c>
      <c r="J4330" s="25">
        <f>IF(C4330="GBP",G4330*VLOOKUP(D4330,'Exchange Rates'!$F:$G,2,FALSE),IF(C4330="NZD",G4330*VLOOKUP(D4330,'Exchange Rates'!$I:$J,2,FALSE),G4330))</f>
        <v>0</v>
      </c>
      <c r="L4330" s="1"/>
      <c r="M4330" s="2"/>
      <c r="N4330" s="2"/>
      <c r="O4330" s="2"/>
    </row>
    <row r="4331" spans="1:15">
      <c r="A4331" t="s">
        <v>10</v>
      </c>
      <c r="B4331" t="s">
        <v>18</v>
      </c>
      <c r="C4331" t="s">
        <v>5</v>
      </c>
      <c r="D4331" s="1">
        <v>43855</v>
      </c>
      <c r="E4331" s="2">
        <v>18481.595938063001</v>
      </c>
      <c r="F4331" s="2">
        <v>0</v>
      </c>
      <c r="G4331" s="2">
        <v>0</v>
      </c>
      <c r="H4331" s="25">
        <f>IF(C4331="GBP",E4331*VLOOKUP(D4331,'Exchange Rates'!$F:$G,2,FALSE),IF(C4331="NZD",E4331*VLOOKUP(D4331,'Exchange Rates'!$I:$J,2,FALSE),E4331))</f>
        <v>18481.595938063001</v>
      </c>
      <c r="I4331" s="25">
        <f>IF(C4331="GBP",F4331*VLOOKUP(D4331,'Exchange Rates'!$F:$G,2,FALSE),IF(C4331="NZD",F4331*VLOOKUP(D4331,'Exchange Rates'!$I:$J,2,FALSE),F4331))</f>
        <v>0</v>
      </c>
      <c r="J4331" s="25">
        <f>IF(C4331="GBP",G4331*VLOOKUP(D4331,'Exchange Rates'!$F:$G,2,FALSE),IF(C4331="NZD",G4331*VLOOKUP(D4331,'Exchange Rates'!$I:$J,2,FALSE),G4331))</f>
        <v>0</v>
      </c>
      <c r="L4331" s="1"/>
      <c r="M4331" s="2"/>
      <c r="N4331" s="2"/>
      <c r="O4331" s="2"/>
    </row>
    <row r="4332" spans="1:15">
      <c r="A4332" t="s">
        <v>10</v>
      </c>
      <c r="B4332" t="s">
        <v>19</v>
      </c>
      <c r="C4332" t="s">
        <v>6</v>
      </c>
      <c r="D4332" s="1">
        <v>43855</v>
      </c>
      <c r="E4332" s="2">
        <v>6281.5286610849707</v>
      </c>
      <c r="F4332" s="2">
        <v>0</v>
      </c>
      <c r="G4332" s="2">
        <v>0</v>
      </c>
      <c r="H4332" s="25">
        <f>IF(C4332="GBP",E4332*VLOOKUP(D4332,'Exchange Rates'!$F:$G,2,FALSE),IF(C4332="NZD",E4332*VLOOKUP(D4332,'Exchange Rates'!$I:$J,2,FALSE),E4332))</f>
        <v>12022.110415940995</v>
      </c>
      <c r="I4332" s="25">
        <f>IF(C4332="GBP",F4332*VLOOKUP(D4332,'Exchange Rates'!$F:$G,2,FALSE),IF(C4332="NZD",F4332*VLOOKUP(D4332,'Exchange Rates'!$I:$J,2,FALSE),F4332))</f>
        <v>0</v>
      </c>
      <c r="J4332" s="25">
        <f>IF(C4332="GBP",G4332*VLOOKUP(D4332,'Exchange Rates'!$F:$G,2,FALSE),IF(C4332="NZD",G4332*VLOOKUP(D4332,'Exchange Rates'!$I:$J,2,FALSE),G4332))</f>
        <v>0</v>
      </c>
      <c r="L4332" s="1"/>
      <c r="M4332" s="2"/>
      <c r="N4332" s="2"/>
      <c r="O4332" s="2"/>
    </row>
    <row r="4333" spans="1:15">
      <c r="A4333" t="s">
        <v>10</v>
      </c>
      <c r="B4333" t="s">
        <v>20</v>
      </c>
      <c r="C4333" t="s">
        <v>5</v>
      </c>
      <c r="D4333" s="1">
        <v>43855</v>
      </c>
      <c r="E4333" s="2">
        <v>11590.1794302201</v>
      </c>
      <c r="F4333" s="2">
        <v>0</v>
      </c>
      <c r="G4333" s="2">
        <v>0</v>
      </c>
      <c r="H4333" s="25">
        <f>IF(C4333="GBP",E4333*VLOOKUP(D4333,'Exchange Rates'!$F:$G,2,FALSE),IF(C4333="NZD",E4333*VLOOKUP(D4333,'Exchange Rates'!$I:$J,2,FALSE),E4333))</f>
        <v>11590.1794302201</v>
      </c>
      <c r="I4333" s="25">
        <f>IF(C4333="GBP",F4333*VLOOKUP(D4333,'Exchange Rates'!$F:$G,2,FALSE),IF(C4333="NZD",F4333*VLOOKUP(D4333,'Exchange Rates'!$I:$J,2,FALSE),F4333))</f>
        <v>0</v>
      </c>
      <c r="J4333" s="25">
        <f>IF(C4333="GBP",G4333*VLOOKUP(D4333,'Exchange Rates'!$F:$G,2,FALSE),IF(C4333="NZD",G4333*VLOOKUP(D4333,'Exchange Rates'!$I:$J,2,FALSE),G4333))</f>
        <v>0</v>
      </c>
      <c r="L4333" s="1"/>
      <c r="M4333" s="2"/>
      <c r="N4333" s="2"/>
      <c r="O4333" s="2"/>
    </row>
    <row r="4334" spans="1:15">
      <c r="A4334" t="s">
        <v>10</v>
      </c>
      <c r="B4334" t="s">
        <v>21</v>
      </c>
      <c r="C4334" t="s">
        <v>6</v>
      </c>
      <c r="D4334" s="1">
        <v>43855</v>
      </c>
      <c r="E4334" s="2">
        <v>90931.336726283407</v>
      </c>
      <c r="F4334" s="2">
        <v>0</v>
      </c>
      <c r="G4334" s="2">
        <v>0</v>
      </c>
      <c r="H4334" s="25">
        <f>IF(C4334="GBP",E4334*VLOOKUP(D4334,'Exchange Rates'!$F:$G,2,FALSE),IF(C4334="NZD",E4334*VLOOKUP(D4334,'Exchange Rates'!$I:$J,2,FALSE),E4334))</f>
        <v>174031.93225320254</v>
      </c>
      <c r="I4334" s="25">
        <f>IF(C4334="GBP",F4334*VLOOKUP(D4334,'Exchange Rates'!$F:$G,2,FALSE),IF(C4334="NZD",F4334*VLOOKUP(D4334,'Exchange Rates'!$I:$J,2,FALSE),F4334))</f>
        <v>0</v>
      </c>
      <c r="J4334" s="25">
        <f>IF(C4334="GBP",G4334*VLOOKUP(D4334,'Exchange Rates'!$F:$G,2,FALSE),IF(C4334="NZD",G4334*VLOOKUP(D4334,'Exchange Rates'!$I:$J,2,FALSE),G4334))</f>
        <v>0</v>
      </c>
      <c r="L4334" s="1"/>
      <c r="M4334" s="2"/>
      <c r="N4334" s="2"/>
      <c r="O4334" s="2"/>
    </row>
    <row r="4335" spans="1:15">
      <c r="A4335" t="s">
        <v>10</v>
      </c>
      <c r="B4335" t="s">
        <v>22</v>
      </c>
      <c r="C4335" t="s">
        <v>6</v>
      </c>
      <c r="D4335" s="1">
        <v>43855</v>
      </c>
      <c r="E4335" s="2">
        <v>30569.821880598702</v>
      </c>
      <c r="F4335" s="2">
        <v>0</v>
      </c>
      <c r="G4335" s="2">
        <v>0</v>
      </c>
      <c r="H4335" s="25">
        <f>IF(C4335="GBP",E4335*VLOOKUP(D4335,'Exchange Rates'!$F:$G,2,FALSE),IF(C4335="NZD",E4335*VLOOKUP(D4335,'Exchange Rates'!$I:$J,2,FALSE),E4335))</f>
        <v>58507.059964720138</v>
      </c>
      <c r="I4335" s="25">
        <f>IF(C4335="GBP",F4335*VLOOKUP(D4335,'Exchange Rates'!$F:$G,2,FALSE),IF(C4335="NZD",F4335*VLOOKUP(D4335,'Exchange Rates'!$I:$J,2,FALSE),F4335))</f>
        <v>0</v>
      </c>
      <c r="J4335" s="25">
        <f>IF(C4335="GBP",G4335*VLOOKUP(D4335,'Exchange Rates'!$F:$G,2,FALSE),IF(C4335="NZD",G4335*VLOOKUP(D4335,'Exchange Rates'!$I:$J,2,FALSE),G4335))</f>
        <v>0</v>
      </c>
      <c r="L4335" s="1"/>
      <c r="M4335" s="2"/>
      <c r="N4335" s="2"/>
      <c r="O4335" s="2"/>
    </row>
    <row r="4336" spans="1:15">
      <c r="A4336" t="s">
        <v>10</v>
      </c>
      <c r="B4336" t="s">
        <v>23</v>
      </c>
      <c r="C4336" t="s">
        <v>6</v>
      </c>
      <c r="D4336" s="1">
        <v>43855</v>
      </c>
      <c r="E4336" s="2">
        <v>76641.505782111999</v>
      </c>
      <c r="F4336" s="2">
        <v>0</v>
      </c>
      <c r="G4336" s="2">
        <v>0</v>
      </c>
      <c r="H4336" s="25">
        <f>IF(C4336="GBP",E4336*VLOOKUP(D4336,'Exchange Rates'!$F:$G,2,FALSE),IF(C4336="NZD",E4336*VLOOKUP(D4336,'Exchange Rates'!$I:$J,2,FALSE),E4336))</f>
        <v>146682.86887946539</v>
      </c>
      <c r="I4336" s="25">
        <f>IF(C4336="GBP",F4336*VLOOKUP(D4336,'Exchange Rates'!$F:$G,2,FALSE),IF(C4336="NZD",F4336*VLOOKUP(D4336,'Exchange Rates'!$I:$J,2,FALSE),F4336))</f>
        <v>0</v>
      </c>
      <c r="J4336" s="25">
        <f>IF(C4336="GBP",G4336*VLOOKUP(D4336,'Exchange Rates'!$F:$G,2,FALSE),IF(C4336="NZD",G4336*VLOOKUP(D4336,'Exchange Rates'!$I:$J,2,FALSE),G4336))</f>
        <v>0</v>
      </c>
      <c r="L4336" s="1"/>
      <c r="M4336" s="2"/>
      <c r="N4336" s="2"/>
      <c r="O4336" s="2"/>
    </row>
    <row r="4337" spans="1:15">
      <c r="A4337" t="s">
        <v>10</v>
      </c>
      <c r="B4337" t="s">
        <v>24</v>
      </c>
      <c r="C4337" t="s">
        <v>5</v>
      </c>
      <c r="D4337" s="1">
        <v>43855</v>
      </c>
      <c r="E4337" s="2">
        <v>13962.4609008524</v>
      </c>
      <c r="F4337" s="2">
        <v>0</v>
      </c>
      <c r="G4337" s="2">
        <v>0</v>
      </c>
      <c r="H4337" s="25">
        <f>IF(C4337="GBP",E4337*VLOOKUP(D4337,'Exchange Rates'!$F:$G,2,FALSE),IF(C4337="NZD",E4337*VLOOKUP(D4337,'Exchange Rates'!$I:$J,2,FALSE),E4337))</f>
        <v>13962.4609008524</v>
      </c>
      <c r="I4337" s="25">
        <f>IF(C4337="GBP",F4337*VLOOKUP(D4337,'Exchange Rates'!$F:$G,2,FALSE),IF(C4337="NZD",F4337*VLOOKUP(D4337,'Exchange Rates'!$I:$J,2,FALSE),F4337))</f>
        <v>0</v>
      </c>
      <c r="J4337" s="25">
        <f>IF(C4337="GBP",G4337*VLOOKUP(D4337,'Exchange Rates'!$F:$G,2,FALSE),IF(C4337="NZD",G4337*VLOOKUP(D4337,'Exchange Rates'!$I:$J,2,FALSE),G4337))</f>
        <v>0</v>
      </c>
      <c r="L4337" s="1"/>
      <c r="M4337" s="2"/>
      <c r="N4337" s="2"/>
      <c r="O4337" s="2"/>
    </row>
    <row r="4338" spans="1:15">
      <c r="A4338" t="s">
        <v>10</v>
      </c>
      <c r="B4338" t="s">
        <v>25</v>
      </c>
      <c r="C4338" t="s">
        <v>5</v>
      </c>
      <c r="D4338" s="1">
        <v>43855</v>
      </c>
      <c r="E4338" s="2">
        <v>8753.2622829950415</v>
      </c>
      <c r="F4338" s="2">
        <v>0</v>
      </c>
      <c r="G4338" s="2">
        <v>0</v>
      </c>
      <c r="H4338" s="25">
        <f>IF(C4338="GBP",E4338*VLOOKUP(D4338,'Exchange Rates'!$F:$G,2,FALSE),IF(C4338="NZD",E4338*VLOOKUP(D4338,'Exchange Rates'!$I:$J,2,FALSE),E4338))</f>
        <v>8753.2622829950415</v>
      </c>
      <c r="I4338" s="25">
        <f>IF(C4338="GBP",F4338*VLOOKUP(D4338,'Exchange Rates'!$F:$G,2,FALSE),IF(C4338="NZD",F4338*VLOOKUP(D4338,'Exchange Rates'!$I:$J,2,FALSE),F4338))</f>
        <v>0</v>
      </c>
      <c r="J4338" s="25">
        <f>IF(C4338="GBP",G4338*VLOOKUP(D4338,'Exchange Rates'!$F:$G,2,FALSE),IF(C4338="NZD",G4338*VLOOKUP(D4338,'Exchange Rates'!$I:$J,2,FALSE),G4338))</f>
        <v>0</v>
      </c>
      <c r="L4338" s="1"/>
      <c r="M4338" s="2"/>
      <c r="N4338" s="2"/>
      <c r="O4338" s="2"/>
    </row>
    <row r="4339" spans="1:15">
      <c r="A4339" t="s">
        <v>10</v>
      </c>
      <c r="B4339" t="s">
        <v>26</v>
      </c>
      <c r="C4339" t="s">
        <v>5</v>
      </c>
      <c r="D4339" s="1">
        <v>43855</v>
      </c>
      <c r="E4339" s="2">
        <v>73415.749505720203</v>
      </c>
      <c r="F4339" s="2">
        <v>0</v>
      </c>
      <c r="G4339" s="2">
        <v>0</v>
      </c>
      <c r="H4339" s="25">
        <f>IF(C4339="GBP",E4339*VLOOKUP(D4339,'Exchange Rates'!$F:$G,2,FALSE),IF(C4339="NZD",E4339*VLOOKUP(D4339,'Exchange Rates'!$I:$J,2,FALSE),E4339))</f>
        <v>73415.749505720203</v>
      </c>
      <c r="I4339" s="25">
        <f>IF(C4339="GBP",F4339*VLOOKUP(D4339,'Exchange Rates'!$F:$G,2,FALSE),IF(C4339="NZD",F4339*VLOOKUP(D4339,'Exchange Rates'!$I:$J,2,FALSE),F4339))</f>
        <v>0</v>
      </c>
      <c r="J4339" s="25">
        <f>IF(C4339="GBP",G4339*VLOOKUP(D4339,'Exchange Rates'!$F:$G,2,FALSE),IF(C4339="NZD",G4339*VLOOKUP(D4339,'Exchange Rates'!$I:$J,2,FALSE),G4339))</f>
        <v>0</v>
      </c>
      <c r="L4339" s="1"/>
      <c r="M4339" s="2"/>
      <c r="N4339" s="2"/>
      <c r="O4339" s="2"/>
    </row>
    <row r="4340" spans="1:15">
      <c r="A4340" t="s">
        <v>10</v>
      </c>
      <c r="B4340" t="s">
        <v>27</v>
      </c>
      <c r="C4340" t="s">
        <v>6</v>
      </c>
      <c r="D4340" s="1">
        <v>43855</v>
      </c>
      <c r="E4340" s="2">
        <v>5403.4564067016599</v>
      </c>
      <c r="F4340" s="2">
        <v>0</v>
      </c>
      <c r="G4340" s="2">
        <v>0</v>
      </c>
      <c r="H4340" s="25">
        <f>IF(C4340="GBP",E4340*VLOOKUP(D4340,'Exchange Rates'!$F:$G,2,FALSE),IF(C4340="NZD",E4340*VLOOKUP(D4340,'Exchange Rates'!$I:$J,2,FALSE),E4340))</f>
        <v>10341.582925750881</v>
      </c>
      <c r="I4340" s="25">
        <f>IF(C4340="GBP",F4340*VLOOKUP(D4340,'Exchange Rates'!$F:$G,2,FALSE),IF(C4340="NZD",F4340*VLOOKUP(D4340,'Exchange Rates'!$I:$J,2,FALSE),F4340))</f>
        <v>0</v>
      </c>
      <c r="J4340" s="25">
        <f>IF(C4340="GBP",G4340*VLOOKUP(D4340,'Exchange Rates'!$F:$G,2,FALSE),IF(C4340="NZD",G4340*VLOOKUP(D4340,'Exchange Rates'!$I:$J,2,FALSE),G4340))</f>
        <v>0</v>
      </c>
      <c r="L4340" s="1"/>
      <c r="M4340" s="2"/>
      <c r="N4340" s="2"/>
      <c r="O4340" s="2"/>
    </row>
    <row r="4341" spans="1:15">
      <c r="A4341" t="s">
        <v>10</v>
      </c>
      <c r="B4341" t="s">
        <v>28</v>
      </c>
      <c r="C4341" t="s">
        <v>6</v>
      </c>
      <c r="D4341" s="1">
        <v>43855</v>
      </c>
      <c r="E4341" s="2">
        <v>4365.8530536772205</v>
      </c>
      <c r="F4341" s="2">
        <v>0</v>
      </c>
      <c r="G4341" s="2">
        <v>0</v>
      </c>
      <c r="H4341" s="25">
        <f>IF(C4341="GBP",E4341*VLOOKUP(D4341,'Exchange Rates'!$F:$G,2,FALSE),IF(C4341="NZD",E4341*VLOOKUP(D4341,'Exchange Rates'!$I:$J,2,FALSE),E4341))</f>
        <v>8355.7315906626754</v>
      </c>
      <c r="I4341" s="25">
        <f>IF(C4341="GBP",F4341*VLOOKUP(D4341,'Exchange Rates'!$F:$G,2,FALSE),IF(C4341="NZD",F4341*VLOOKUP(D4341,'Exchange Rates'!$I:$J,2,FALSE),F4341))</f>
        <v>0</v>
      </c>
      <c r="J4341" s="25">
        <f>IF(C4341="GBP",G4341*VLOOKUP(D4341,'Exchange Rates'!$F:$G,2,FALSE),IF(C4341="NZD",G4341*VLOOKUP(D4341,'Exchange Rates'!$I:$J,2,FALSE),G4341))</f>
        <v>0</v>
      </c>
      <c r="L4341" s="1"/>
      <c r="M4341" s="2"/>
      <c r="N4341" s="2"/>
      <c r="O4341" s="2"/>
    </row>
    <row r="4342" spans="1:15">
      <c r="A4342" t="s">
        <v>10</v>
      </c>
      <c r="B4342" t="s">
        <v>29</v>
      </c>
      <c r="C4342" t="s">
        <v>6</v>
      </c>
      <c r="D4342" s="1">
        <v>43855</v>
      </c>
      <c r="E4342" s="2">
        <v>6832.5744967140299</v>
      </c>
      <c r="F4342" s="2">
        <v>0</v>
      </c>
      <c r="G4342" s="2">
        <v>0</v>
      </c>
      <c r="H4342" s="25">
        <f>IF(C4342="GBP",E4342*VLOOKUP(D4342,'Exchange Rates'!$F:$G,2,FALSE),IF(C4342="NZD",E4342*VLOOKUP(D4342,'Exchange Rates'!$I:$J,2,FALSE),E4342))</f>
        <v>13076.747628888579</v>
      </c>
      <c r="I4342" s="25">
        <f>IF(C4342="GBP",F4342*VLOOKUP(D4342,'Exchange Rates'!$F:$G,2,FALSE),IF(C4342="NZD",F4342*VLOOKUP(D4342,'Exchange Rates'!$I:$J,2,FALSE),F4342))</f>
        <v>0</v>
      </c>
      <c r="J4342" s="25">
        <f>IF(C4342="GBP",G4342*VLOOKUP(D4342,'Exchange Rates'!$F:$G,2,FALSE),IF(C4342="NZD",G4342*VLOOKUP(D4342,'Exchange Rates'!$I:$J,2,FALSE),G4342))</f>
        <v>0</v>
      </c>
      <c r="L4342" s="1"/>
      <c r="M4342" s="2"/>
      <c r="N4342" s="2"/>
      <c r="O4342" s="2"/>
    </row>
    <row r="4343" spans="1:15">
      <c r="A4343" t="s">
        <v>10</v>
      </c>
      <c r="B4343" t="s">
        <v>30</v>
      </c>
      <c r="C4343" t="s">
        <v>6</v>
      </c>
      <c r="D4343" s="1">
        <v>43855</v>
      </c>
      <c r="E4343" s="2">
        <v>18597.502921292402</v>
      </c>
      <c r="F4343" s="2">
        <v>0</v>
      </c>
      <c r="G4343" s="2">
        <v>0</v>
      </c>
      <c r="H4343" s="25">
        <f>IF(C4343="GBP",E4343*VLOOKUP(D4343,'Exchange Rates'!$F:$G,2,FALSE),IF(C4343="NZD",E4343*VLOOKUP(D4343,'Exchange Rates'!$I:$J,2,FALSE),E4343))</f>
        <v>35593.443195711632</v>
      </c>
      <c r="I4343" s="25">
        <f>IF(C4343="GBP",F4343*VLOOKUP(D4343,'Exchange Rates'!$F:$G,2,FALSE),IF(C4343="NZD",F4343*VLOOKUP(D4343,'Exchange Rates'!$I:$J,2,FALSE),F4343))</f>
        <v>0</v>
      </c>
      <c r="J4343" s="25">
        <f>IF(C4343="GBP",G4343*VLOOKUP(D4343,'Exchange Rates'!$F:$G,2,FALSE),IF(C4343="NZD",G4343*VLOOKUP(D4343,'Exchange Rates'!$I:$J,2,FALSE),G4343))</f>
        <v>0</v>
      </c>
      <c r="L4343" s="1"/>
      <c r="M4343" s="2"/>
      <c r="N4343" s="2"/>
      <c r="O4343" s="2"/>
    </row>
    <row r="4344" spans="1:15">
      <c r="A4344" t="s">
        <v>10</v>
      </c>
      <c r="B4344" t="s">
        <v>31</v>
      </c>
      <c r="C4344" t="s">
        <v>5</v>
      </c>
      <c r="D4344" s="1">
        <v>43855</v>
      </c>
      <c r="E4344" s="2">
        <v>10543.6097356684</v>
      </c>
      <c r="F4344" s="2">
        <v>0</v>
      </c>
      <c r="G4344" s="2">
        <v>0</v>
      </c>
      <c r="H4344" s="25">
        <f>IF(C4344="GBP",E4344*VLOOKUP(D4344,'Exchange Rates'!$F:$G,2,FALSE),IF(C4344="NZD",E4344*VLOOKUP(D4344,'Exchange Rates'!$I:$J,2,FALSE),E4344))</f>
        <v>10543.6097356684</v>
      </c>
      <c r="I4344" s="25">
        <f>IF(C4344="GBP",F4344*VLOOKUP(D4344,'Exchange Rates'!$F:$G,2,FALSE),IF(C4344="NZD",F4344*VLOOKUP(D4344,'Exchange Rates'!$I:$J,2,FALSE),F4344))</f>
        <v>0</v>
      </c>
      <c r="J4344" s="25">
        <f>IF(C4344="GBP",G4344*VLOOKUP(D4344,'Exchange Rates'!$F:$G,2,FALSE),IF(C4344="NZD",G4344*VLOOKUP(D4344,'Exchange Rates'!$I:$J,2,FALSE),G4344))</f>
        <v>0</v>
      </c>
      <c r="L4344" s="1"/>
      <c r="M4344" s="2"/>
      <c r="N4344" s="2"/>
      <c r="O4344" s="2"/>
    </row>
    <row r="4345" spans="1:15">
      <c r="A4345" t="s">
        <v>10</v>
      </c>
      <c r="B4345" t="s">
        <v>32</v>
      </c>
      <c r="C4345" t="s">
        <v>6</v>
      </c>
      <c r="D4345" s="1">
        <v>43855</v>
      </c>
      <c r="E4345" s="2">
        <v>40729.711324034695</v>
      </c>
      <c r="F4345" s="2">
        <v>0</v>
      </c>
      <c r="G4345" s="2">
        <v>0</v>
      </c>
      <c r="H4345" s="25">
        <f>IF(C4345="GBP",E4345*VLOOKUP(D4345,'Exchange Rates'!$F:$G,2,FALSE),IF(C4345="NZD",E4345*VLOOKUP(D4345,'Exchange Rates'!$I:$J,2,FALSE),E4345))</f>
        <v>77951.898839600588</v>
      </c>
      <c r="I4345" s="25">
        <f>IF(C4345="GBP",F4345*VLOOKUP(D4345,'Exchange Rates'!$F:$G,2,FALSE),IF(C4345="NZD",F4345*VLOOKUP(D4345,'Exchange Rates'!$I:$J,2,FALSE),F4345))</f>
        <v>0</v>
      </c>
      <c r="J4345" s="25">
        <f>IF(C4345="GBP",G4345*VLOOKUP(D4345,'Exchange Rates'!$F:$G,2,FALSE),IF(C4345="NZD",G4345*VLOOKUP(D4345,'Exchange Rates'!$I:$J,2,FALSE),G4345))</f>
        <v>0</v>
      </c>
      <c r="L4345" s="1"/>
      <c r="M4345" s="2"/>
      <c r="N4345" s="2"/>
      <c r="O4345" s="2"/>
    </row>
    <row r="4346" spans="1:15">
      <c r="A4346" t="s">
        <v>10</v>
      </c>
      <c r="B4346" t="s">
        <v>33</v>
      </c>
      <c r="C4346" t="s">
        <v>6</v>
      </c>
      <c r="D4346" s="1">
        <v>43855</v>
      </c>
      <c r="E4346" s="2">
        <v>3598.83741970646</v>
      </c>
      <c r="F4346" s="2">
        <v>0</v>
      </c>
      <c r="G4346" s="2">
        <v>0</v>
      </c>
      <c r="H4346" s="25">
        <f>IF(C4346="GBP",E4346*VLOOKUP(D4346,'Exchange Rates'!$F:$G,2,FALSE),IF(C4346="NZD",E4346*VLOOKUP(D4346,'Exchange Rates'!$I:$J,2,FALSE),E4346))</f>
        <v>6887.7534694330652</v>
      </c>
      <c r="I4346" s="25">
        <f>IF(C4346="GBP",F4346*VLOOKUP(D4346,'Exchange Rates'!$F:$G,2,FALSE),IF(C4346="NZD",F4346*VLOOKUP(D4346,'Exchange Rates'!$I:$J,2,FALSE),F4346))</f>
        <v>0</v>
      </c>
      <c r="J4346" s="25">
        <f>IF(C4346="GBP",G4346*VLOOKUP(D4346,'Exchange Rates'!$F:$G,2,FALSE),IF(C4346="NZD",G4346*VLOOKUP(D4346,'Exchange Rates'!$I:$J,2,FALSE),G4346))</f>
        <v>0</v>
      </c>
      <c r="L4346" s="1"/>
      <c r="M4346" s="2"/>
      <c r="N4346" s="2"/>
      <c r="O4346" s="2"/>
    </row>
    <row r="4347" spans="1:15">
      <c r="A4347" t="s">
        <v>10</v>
      </c>
      <c r="B4347" t="s">
        <v>34</v>
      </c>
      <c r="C4347" t="s">
        <v>6</v>
      </c>
      <c r="D4347" s="1">
        <v>43855</v>
      </c>
      <c r="E4347" s="2">
        <v>5387.4039957942696</v>
      </c>
      <c r="F4347" s="2">
        <v>0</v>
      </c>
      <c r="G4347" s="2">
        <v>0</v>
      </c>
      <c r="H4347" s="25">
        <f>IF(C4347="GBP",E4347*VLOOKUP(D4347,'Exchange Rates'!$F:$G,2,FALSE),IF(C4347="NZD",E4347*VLOOKUP(D4347,'Exchange Rates'!$I:$J,2,FALSE),E4347))</f>
        <v>10310.860490690404</v>
      </c>
      <c r="I4347" s="25">
        <f>IF(C4347="GBP",F4347*VLOOKUP(D4347,'Exchange Rates'!$F:$G,2,FALSE),IF(C4347="NZD",F4347*VLOOKUP(D4347,'Exchange Rates'!$I:$J,2,FALSE),F4347))</f>
        <v>0</v>
      </c>
      <c r="J4347" s="25">
        <f>IF(C4347="GBP",G4347*VLOOKUP(D4347,'Exchange Rates'!$F:$G,2,FALSE),IF(C4347="NZD",G4347*VLOOKUP(D4347,'Exchange Rates'!$I:$J,2,FALSE),G4347))</f>
        <v>0</v>
      </c>
      <c r="L4347" s="1"/>
      <c r="M4347" s="2"/>
      <c r="N4347" s="2"/>
      <c r="O4347" s="2"/>
    </row>
    <row r="4348" spans="1:15">
      <c r="A4348" t="s">
        <v>10</v>
      </c>
      <c r="B4348" t="s">
        <v>35</v>
      </c>
      <c r="C4348" t="s">
        <v>5</v>
      </c>
      <c r="D4348" s="1">
        <v>43855</v>
      </c>
      <c r="E4348" s="2">
        <v>74381.742030571113</v>
      </c>
      <c r="F4348" s="2">
        <v>0</v>
      </c>
      <c r="G4348" s="2">
        <v>0</v>
      </c>
      <c r="H4348" s="25">
        <f>IF(C4348="GBP",E4348*VLOOKUP(D4348,'Exchange Rates'!$F:$G,2,FALSE),IF(C4348="NZD",E4348*VLOOKUP(D4348,'Exchange Rates'!$I:$J,2,FALSE),E4348))</f>
        <v>74381.742030571113</v>
      </c>
      <c r="I4348" s="25">
        <f>IF(C4348="GBP",F4348*VLOOKUP(D4348,'Exchange Rates'!$F:$G,2,FALSE),IF(C4348="NZD",F4348*VLOOKUP(D4348,'Exchange Rates'!$I:$J,2,FALSE),F4348))</f>
        <v>0</v>
      </c>
      <c r="J4348" s="25">
        <f>IF(C4348="GBP",G4348*VLOOKUP(D4348,'Exchange Rates'!$F:$G,2,FALSE),IF(C4348="NZD",G4348*VLOOKUP(D4348,'Exchange Rates'!$I:$J,2,FALSE),G4348))</f>
        <v>0</v>
      </c>
      <c r="L4348" s="1"/>
      <c r="M4348" s="2"/>
      <c r="N4348" s="2"/>
      <c r="O4348" s="2"/>
    </row>
    <row r="4349" spans="1:15">
      <c r="A4349" t="s">
        <v>10</v>
      </c>
      <c r="B4349" t="s">
        <v>36</v>
      </c>
      <c r="C4349" t="s">
        <v>5</v>
      </c>
      <c r="D4349" s="1">
        <v>43855</v>
      </c>
      <c r="E4349" s="2">
        <v>24575.843004202899</v>
      </c>
      <c r="F4349" s="2">
        <v>0</v>
      </c>
      <c r="G4349" s="2">
        <v>0</v>
      </c>
      <c r="H4349" s="25">
        <f>IF(C4349="GBP",E4349*VLOOKUP(D4349,'Exchange Rates'!$F:$G,2,FALSE),IF(C4349="NZD",E4349*VLOOKUP(D4349,'Exchange Rates'!$I:$J,2,FALSE),E4349))</f>
        <v>24575.843004202899</v>
      </c>
      <c r="I4349" s="25">
        <f>IF(C4349="GBP",F4349*VLOOKUP(D4349,'Exchange Rates'!$F:$G,2,FALSE),IF(C4349="NZD",F4349*VLOOKUP(D4349,'Exchange Rates'!$I:$J,2,FALSE),F4349))</f>
        <v>0</v>
      </c>
      <c r="J4349" s="25">
        <f>IF(C4349="GBP",G4349*VLOOKUP(D4349,'Exchange Rates'!$F:$G,2,FALSE),IF(C4349="NZD",G4349*VLOOKUP(D4349,'Exchange Rates'!$I:$J,2,FALSE),G4349))</f>
        <v>0</v>
      </c>
      <c r="L4349" s="1"/>
      <c r="M4349" s="2"/>
      <c r="N4349" s="2"/>
      <c r="O4349" s="2"/>
    </row>
    <row r="4350" spans="1:15">
      <c r="A4350" t="s">
        <v>10</v>
      </c>
      <c r="B4350" t="s">
        <v>37</v>
      </c>
      <c r="C4350" t="s">
        <v>6</v>
      </c>
      <c r="D4350" s="1">
        <v>43855</v>
      </c>
      <c r="E4350" s="2">
        <v>9584.4935888153395</v>
      </c>
      <c r="F4350" s="2">
        <v>0</v>
      </c>
      <c r="G4350" s="2">
        <v>0</v>
      </c>
      <c r="H4350" s="25">
        <f>IF(C4350="GBP",E4350*VLOOKUP(D4350,'Exchange Rates'!$F:$G,2,FALSE),IF(C4350="NZD",E4350*VLOOKUP(D4350,'Exchange Rates'!$I:$J,2,FALSE),E4350))</f>
        <v>18343.598576483182</v>
      </c>
      <c r="I4350" s="25">
        <f>IF(C4350="GBP",F4350*VLOOKUP(D4350,'Exchange Rates'!$F:$G,2,FALSE),IF(C4350="NZD",F4350*VLOOKUP(D4350,'Exchange Rates'!$I:$J,2,FALSE),F4350))</f>
        <v>0</v>
      </c>
      <c r="J4350" s="25">
        <f>IF(C4350="GBP",G4350*VLOOKUP(D4350,'Exchange Rates'!$F:$G,2,FALSE),IF(C4350="NZD",G4350*VLOOKUP(D4350,'Exchange Rates'!$I:$J,2,FALSE),G4350))</f>
        <v>0</v>
      </c>
      <c r="L4350" s="1"/>
      <c r="M4350" s="2"/>
      <c r="N4350" s="2"/>
      <c r="O4350" s="2"/>
    </row>
    <row r="4351" spans="1:15">
      <c r="A4351" t="s">
        <v>10</v>
      </c>
      <c r="B4351" t="s">
        <v>38</v>
      </c>
      <c r="C4351" t="s">
        <v>5</v>
      </c>
      <c r="D4351" s="1">
        <v>43855</v>
      </c>
      <c r="E4351" s="2">
        <v>4484.1420705819801</v>
      </c>
      <c r="F4351" s="2">
        <v>0</v>
      </c>
      <c r="G4351" s="2">
        <v>0</v>
      </c>
      <c r="H4351" s="25">
        <f>IF(C4351="GBP",E4351*VLOOKUP(D4351,'Exchange Rates'!$F:$G,2,FALSE),IF(C4351="NZD",E4351*VLOOKUP(D4351,'Exchange Rates'!$I:$J,2,FALSE),E4351))</f>
        <v>4484.1420705819801</v>
      </c>
      <c r="I4351" s="25">
        <f>IF(C4351="GBP",F4351*VLOOKUP(D4351,'Exchange Rates'!$F:$G,2,FALSE),IF(C4351="NZD",F4351*VLOOKUP(D4351,'Exchange Rates'!$I:$J,2,FALSE),F4351))</f>
        <v>0</v>
      </c>
      <c r="J4351" s="25">
        <f>IF(C4351="GBP",G4351*VLOOKUP(D4351,'Exchange Rates'!$F:$G,2,FALSE),IF(C4351="NZD",G4351*VLOOKUP(D4351,'Exchange Rates'!$I:$J,2,FALSE),G4351))</f>
        <v>0</v>
      </c>
      <c r="L4351" s="1"/>
      <c r="M4351" s="2"/>
      <c r="N4351" s="2"/>
      <c r="O4351" s="2"/>
    </row>
    <row r="4352" spans="1:15">
      <c r="A4352" t="s">
        <v>10</v>
      </c>
      <c r="B4352" t="s">
        <v>39</v>
      </c>
      <c r="C4352" t="s">
        <v>6</v>
      </c>
      <c r="D4352" s="1">
        <v>43855</v>
      </c>
      <c r="E4352" s="2">
        <v>6887.0769334713405</v>
      </c>
      <c r="F4352" s="2">
        <v>0</v>
      </c>
      <c r="G4352" s="2">
        <v>0</v>
      </c>
      <c r="H4352" s="25">
        <f>IF(C4352="GBP",E4352*VLOOKUP(D4352,'Exchange Rates'!$F:$G,2,FALSE),IF(C4352="NZD",E4352*VLOOKUP(D4352,'Exchange Rates'!$I:$J,2,FALSE),E4352))</f>
        <v>13181.058911696775</v>
      </c>
      <c r="I4352" s="25">
        <f>IF(C4352="GBP",F4352*VLOOKUP(D4352,'Exchange Rates'!$F:$G,2,FALSE),IF(C4352="NZD",F4352*VLOOKUP(D4352,'Exchange Rates'!$I:$J,2,FALSE),F4352))</f>
        <v>0</v>
      </c>
      <c r="J4352" s="25">
        <f>IF(C4352="GBP",G4352*VLOOKUP(D4352,'Exchange Rates'!$F:$G,2,FALSE),IF(C4352="NZD",G4352*VLOOKUP(D4352,'Exchange Rates'!$I:$J,2,FALSE),G4352))</f>
        <v>0</v>
      </c>
      <c r="L4352" s="1"/>
      <c r="M4352" s="2"/>
      <c r="N4352" s="2"/>
      <c r="O4352" s="2"/>
    </row>
    <row r="4353" spans="1:15">
      <c r="A4353" t="s">
        <v>10</v>
      </c>
      <c r="B4353" t="s">
        <v>40</v>
      </c>
      <c r="C4353" t="s">
        <v>6</v>
      </c>
      <c r="D4353" s="1">
        <v>43855</v>
      </c>
      <c r="E4353" s="2">
        <v>4565.4060520837302</v>
      </c>
      <c r="F4353" s="2">
        <v>0</v>
      </c>
      <c r="G4353" s="2">
        <v>0</v>
      </c>
      <c r="H4353" s="25">
        <f>IF(C4353="GBP",E4353*VLOOKUP(D4353,'Exchange Rates'!$F:$G,2,FALSE),IF(C4353="NZD",E4353*VLOOKUP(D4353,'Exchange Rates'!$I:$J,2,FALSE),E4353))</f>
        <v>8737.6526659476822</v>
      </c>
      <c r="I4353" s="25">
        <f>IF(C4353="GBP",F4353*VLOOKUP(D4353,'Exchange Rates'!$F:$G,2,FALSE),IF(C4353="NZD",F4353*VLOOKUP(D4353,'Exchange Rates'!$I:$J,2,FALSE),F4353))</f>
        <v>0</v>
      </c>
      <c r="J4353" s="25">
        <f>IF(C4353="GBP",G4353*VLOOKUP(D4353,'Exchange Rates'!$F:$G,2,FALSE),IF(C4353="NZD",G4353*VLOOKUP(D4353,'Exchange Rates'!$I:$J,2,FALSE),G4353))</f>
        <v>0</v>
      </c>
      <c r="L4353" s="1"/>
      <c r="M4353" s="2"/>
      <c r="N4353" s="2"/>
      <c r="O4353" s="2"/>
    </row>
    <row r="4354" spans="1:15">
      <c r="A4354" t="s">
        <v>10</v>
      </c>
      <c r="B4354" t="s">
        <v>41</v>
      </c>
      <c r="C4354" t="s">
        <v>5</v>
      </c>
      <c r="D4354" s="1">
        <v>43855</v>
      </c>
      <c r="E4354" s="2">
        <v>13090.267858294599</v>
      </c>
      <c r="F4354" s="2">
        <v>0</v>
      </c>
      <c r="G4354" s="2">
        <v>0</v>
      </c>
      <c r="H4354" s="25">
        <f>IF(C4354="GBP",E4354*VLOOKUP(D4354,'Exchange Rates'!$F:$G,2,FALSE),IF(C4354="NZD",E4354*VLOOKUP(D4354,'Exchange Rates'!$I:$J,2,FALSE),E4354))</f>
        <v>13090.267858294599</v>
      </c>
      <c r="I4354" s="25">
        <f>IF(C4354="GBP",F4354*VLOOKUP(D4354,'Exchange Rates'!$F:$G,2,FALSE),IF(C4354="NZD",F4354*VLOOKUP(D4354,'Exchange Rates'!$I:$J,2,FALSE),F4354))</f>
        <v>0</v>
      </c>
      <c r="J4354" s="25">
        <f>IF(C4354="GBP",G4354*VLOOKUP(D4354,'Exchange Rates'!$F:$G,2,FALSE),IF(C4354="NZD",G4354*VLOOKUP(D4354,'Exchange Rates'!$I:$J,2,FALSE),G4354))</f>
        <v>0</v>
      </c>
      <c r="L4354" s="1"/>
      <c r="M4354" s="2"/>
      <c r="N4354" s="2"/>
      <c r="O4354" s="2"/>
    </row>
    <row r="4355" spans="1:15">
      <c r="A4355" t="s">
        <v>10</v>
      </c>
      <c r="B4355" t="s">
        <v>11</v>
      </c>
      <c r="C4355" t="s">
        <v>6</v>
      </c>
      <c r="D4355" s="1">
        <v>43855</v>
      </c>
      <c r="E4355" s="2">
        <v>3694.6847010234901</v>
      </c>
      <c r="F4355" s="2">
        <v>0</v>
      </c>
      <c r="G4355" s="2">
        <v>0</v>
      </c>
      <c r="H4355" s="25">
        <f>IF(C4355="GBP",E4355*VLOOKUP(D4355,'Exchange Rates'!$F:$G,2,FALSE),IF(C4355="NZD",E4355*VLOOKUP(D4355,'Exchange Rates'!$I:$J,2,FALSE),E4355))</f>
        <v>7071.1939440741644</v>
      </c>
      <c r="I4355" s="25">
        <f>IF(C4355="GBP",F4355*VLOOKUP(D4355,'Exchange Rates'!$F:$G,2,FALSE),IF(C4355="NZD",F4355*VLOOKUP(D4355,'Exchange Rates'!$I:$J,2,FALSE),F4355))</f>
        <v>0</v>
      </c>
      <c r="J4355" s="25">
        <f>IF(C4355="GBP",G4355*VLOOKUP(D4355,'Exchange Rates'!$F:$G,2,FALSE),IF(C4355="NZD",G4355*VLOOKUP(D4355,'Exchange Rates'!$I:$J,2,FALSE),G4355))</f>
        <v>0</v>
      </c>
      <c r="L4355" s="1"/>
      <c r="M4355" s="2"/>
      <c r="N4355" s="2"/>
      <c r="O4355" s="2"/>
    </row>
    <row r="4356" spans="1:15">
      <c r="A4356" t="s">
        <v>10</v>
      </c>
      <c r="B4356" t="s">
        <v>42</v>
      </c>
      <c r="C4356" t="s">
        <v>6</v>
      </c>
      <c r="D4356" s="1">
        <v>43855</v>
      </c>
      <c r="E4356" s="2">
        <v>36852.302818078599</v>
      </c>
      <c r="F4356" s="2">
        <v>0</v>
      </c>
      <c r="G4356" s="2">
        <v>0</v>
      </c>
      <c r="H4356" s="25">
        <f>IF(C4356="GBP",E4356*VLOOKUP(D4356,'Exchange Rates'!$F:$G,2,FALSE),IF(C4356="NZD",E4356*VLOOKUP(D4356,'Exchange Rates'!$I:$J,2,FALSE),E4356))</f>
        <v>70530.992926188497</v>
      </c>
      <c r="I4356" s="25">
        <f>IF(C4356="GBP",F4356*VLOOKUP(D4356,'Exchange Rates'!$F:$G,2,FALSE),IF(C4356="NZD",F4356*VLOOKUP(D4356,'Exchange Rates'!$I:$J,2,FALSE),F4356))</f>
        <v>0</v>
      </c>
      <c r="J4356" s="25">
        <f>IF(C4356="GBP",G4356*VLOOKUP(D4356,'Exchange Rates'!$F:$G,2,FALSE),IF(C4356="NZD",G4356*VLOOKUP(D4356,'Exchange Rates'!$I:$J,2,FALSE),G4356))</f>
        <v>0</v>
      </c>
      <c r="L4356" s="1"/>
      <c r="M4356" s="2"/>
      <c r="N4356" s="2"/>
      <c r="O4356" s="2"/>
    </row>
    <row r="4357" spans="1:15">
      <c r="A4357" t="s">
        <v>10</v>
      </c>
      <c r="B4357" t="s">
        <v>43</v>
      </c>
      <c r="C4357" t="s">
        <v>5</v>
      </c>
      <c r="D4357" s="1">
        <v>43855</v>
      </c>
      <c r="E4357" s="2">
        <v>18102.990036980998</v>
      </c>
      <c r="F4357" s="2">
        <v>0</v>
      </c>
      <c r="G4357" s="2">
        <v>0</v>
      </c>
      <c r="H4357" s="25">
        <f>IF(C4357="GBP",E4357*VLOOKUP(D4357,'Exchange Rates'!$F:$G,2,FALSE),IF(C4357="NZD",E4357*VLOOKUP(D4357,'Exchange Rates'!$I:$J,2,FALSE),E4357))</f>
        <v>18102.990036980998</v>
      </c>
      <c r="I4357" s="25">
        <f>IF(C4357="GBP",F4357*VLOOKUP(D4357,'Exchange Rates'!$F:$G,2,FALSE),IF(C4357="NZD",F4357*VLOOKUP(D4357,'Exchange Rates'!$I:$J,2,FALSE),F4357))</f>
        <v>0</v>
      </c>
      <c r="J4357" s="25">
        <f>IF(C4357="GBP",G4357*VLOOKUP(D4357,'Exchange Rates'!$F:$G,2,FALSE),IF(C4357="NZD",G4357*VLOOKUP(D4357,'Exchange Rates'!$I:$J,2,FALSE),G4357))</f>
        <v>0</v>
      </c>
      <c r="L4357" s="1"/>
      <c r="M4357" s="2"/>
      <c r="N4357" s="2"/>
      <c r="O4357" s="2"/>
    </row>
    <row r="4358" spans="1:15">
      <c r="A4358" t="s">
        <v>10</v>
      </c>
      <c r="B4358" t="s">
        <v>44</v>
      </c>
      <c r="C4358" t="s">
        <v>6</v>
      </c>
      <c r="D4358" s="1">
        <v>43855</v>
      </c>
      <c r="E4358" s="2">
        <v>41892.350876714299</v>
      </c>
      <c r="F4358" s="2">
        <v>0</v>
      </c>
      <c r="G4358" s="2">
        <v>0</v>
      </c>
      <c r="H4358" s="25">
        <f>IF(C4358="GBP",E4358*VLOOKUP(D4358,'Exchange Rates'!$F:$G,2,FALSE),IF(C4358="NZD",E4358*VLOOKUP(D4358,'Exchange Rates'!$I:$J,2,FALSE),E4358))</f>
        <v>80177.054821590529</v>
      </c>
      <c r="I4358" s="25">
        <f>IF(C4358="GBP",F4358*VLOOKUP(D4358,'Exchange Rates'!$F:$G,2,FALSE),IF(C4358="NZD",F4358*VLOOKUP(D4358,'Exchange Rates'!$I:$J,2,FALSE),F4358))</f>
        <v>0</v>
      </c>
      <c r="J4358" s="25">
        <f>IF(C4358="GBP",G4358*VLOOKUP(D4358,'Exchange Rates'!$F:$G,2,FALSE),IF(C4358="NZD",G4358*VLOOKUP(D4358,'Exchange Rates'!$I:$J,2,FALSE),G4358))</f>
        <v>0</v>
      </c>
      <c r="L4358" s="1"/>
      <c r="M4358" s="2"/>
      <c r="N4358" s="2"/>
      <c r="O4358" s="2"/>
    </row>
    <row r="4359" spans="1:15">
      <c r="A4359" t="s">
        <v>10</v>
      </c>
      <c r="B4359" t="s">
        <v>45</v>
      </c>
      <c r="C4359" t="s">
        <v>6</v>
      </c>
      <c r="D4359" s="1">
        <v>43855</v>
      </c>
      <c r="E4359" s="2">
        <v>43623.1830671715</v>
      </c>
      <c r="F4359" s="2">
        <v>0</v>
      </c>
      <c r="G4359" s="2">
        <v>0</v>
      </c>
      <c r="H4359" s="25">
        <f>IF(C4359="GBP",E4359*VLOOKUP(D4359,'Exchange Rates'!$F:$G,2,FALSE),IF(C4359="NZD",E4359*VLOOKUP(D4359,'Exchange Rates'!$I:$J,2,FALSE),E4359))</f>
        <v>83489.664988292745</v>
      </c>
      <c r="I4359" s="25">
        <f>IF(C4359="GBP",F4359*VLOOKUP(D4359,'Exchange Rates'!$F:$G,2,FALSE),IF(C4359="NZD",F4359*VLOOKUP(D4359,'Exchange Rates'!$I:$J,2,FALSE),F4359))</f>
        <v>0</v>
      </c>
      <c r="J4359" s="25">
        <f>IF(C4359="GBP",G4359*VLOOKUP(D4359,'Exchange Rates'!$F:$G,2,FALSE),IF(C4359="NZD",G4359*VLOOKUP(D4359,'Exchange Rates'!$I:$J,2,FALSE),G4359))</f>
        <v>0</v>
      </c>
      <c r="L4359" s="1"/>
      <c r="M4359" s="2"/>
      <c r="N4359" s="2"/>
      <c r="O4359" s="2"/>
    </row>
    <row r="4360" spans="1:15">
      <c r="A4360" t="s">
        <v>10</v>
      </c>
      <c r="B4360" t="s">
        <v>46</v>
      </c>
      <c r="C4360" t="s">
        <v>6</v>
      </c>
      <c r="D4360" s="1">
        <v>43855</v>
      </c>
      <c r="E4360" s="2">
        <v>39851.603758023397</v>
      </c>
      <c r="F4360" s="2">
        <v>0</v>
      </c>
      <c r="G4360" s="2">
        <v>0</v>
      </c>
      <c r="H4360" s="25">
        <f>IF(C4360="GBP",E4360*VLOOKUP(D4360,'Exchange Rates'!$F:$G,2,FALSE),IF(C4360="NZD",E4360*VLOOKUP(D4360,'Exchange Rates'!$I:$J,2,FALSE),E4360))</f>
        <v>76271.303767088801</v>
      </c>
      <c r="I4360" s="25">
        <f>IF(C4360="GBP",F4360*VLOOKUP(D4360,'Exchange Rates'!$F:$G,2,FALSE),IF(C4360="NZD",F4360*VLOOKUP(D4360,'Exchange Rates'!$I:$J,2,FALSE),F4360))</f>
        <v>0</v>
      </c>
      <c r="J4360" s="25">
        <f>IF(C4360="GBP",G4360*VLOOKUP(D4360,'Exchange Rates'!$F:$G,2,FALSE),IF(C4360="NZD",G4360*VLOOKUP(D4360,'Exchange Rates'!$I:$J,2,FALSE),G4360))</f>
        <v>0</v>
      </c>
      <c r="L4360" s="1"/>
      <c r="M4360" s="2"/>
      <c r="N4360" s="2"/>
      <c r="O4360" s="2"/>
    </row>
    <row r="4361" spans="1:15">
      <c r="A4361" t="s">
        <v>10</v>
      </c>
      <c r="B4361" t="s">
        <v>47</v>
      </c>
      <c r="C4361" t="s">
        <v>6</v>
      </c>
      <c r="D4361" s="1">
        <v>43855</v>
      </c>
      <c r="E4361" s="2">
        <v>8902.6939499862492</v>
      </c>
      <c r="F4361" s="2">
        <v>0</v>
      </c>
      <c r="G4361" s="2">
        <v>0</v>
      </c>
      <c r="H4361" s="25">
        <f>IF(C4361="GBP",E4361*VLOOKUP(D4361,'Exchange Rates'!$F:$G,2,FALSE),IF(C4361="NZD",E4361*VLOOKUP(D4361,'Exchange Rates'!$I:$J,2,FALSE),E4361))</f>
        <v>17038.713892866017</v>
      </c>
      <c r="I4361" s="25">
        <f>IF(C4361="GBP",F4361*VLOOKUP(D4361,'Exchange Rates'!$F:$G,2,FALSE),IF(C4361="NZD",F4361*VLOOKUP(D4361,'Exchange Rates'!$I:$J,2,FALSE),F4361))</f>
        <v>0</v>
      </c>
      <c r="J4361" s="25">
        <f>IF(C4361="GBP",G4361*VLOOKUP(D4361,'Exchange Rates'!$F:$G,2,FALSE),IF(C4361="NZD",G4361*VLOOKUP(D4361,'Exchange Rates'!$I:$J,2,FALSE),G4361))</f>
        <v>0</v>
      </c>
      <c r="L4361" s="1"/>
      <c r="M4361" s="2"/>
      <c r="N4361" s="2"/>
      <c r="O4361" s="2"/>
    </row>
    <row r="4362" spans="1:15">
      <c r="A4362" t="s">
        <v>10</v>
      </c>
      <c r="B4362" t="s">
        <v>48</v>
      </c>
      <c r="C4362" t="s">
        <v>6</v>
      </c>
      <c r="D4362" s="1">
        <v>43855</v>
      </c>
      <c r="E4362" s="2">
        <v>11370.276772709101</v>
      </c>
      <c r="F4362" s="2">
        <v>0</v>
      </c>
      <c r="G4362" s="2">
        <v>0</v>
      </c>
      <c r="H4362" s="25">
        <f>IF(C4362="GBP",E4362*VLOOKUP(D4362,'Exchange Rates'!$F:$G,2,FALSE),IF(C4362="NZD",E4362*VLOOKUP(D4362,'Exchange Rates'!$I:$J,2,FALSE),E4362))</f>
        <v>21761.378510960672</v>
      </c>
      <c r="I4362" s="25">
        <f>IF(C4362="GBP",F4362*VLOOKUP(D4362,'Exchange Rates'!$F:$G,2,FALSE),IF(C4362="NZD",F4362*VLOOKUP(D4362,'Exchange Rates'!$I:$J,2,FALSE),F4362))</f>
        <v>0</v>
      </c>
      <c r="J4362" s="25">
        <f>IF(C4362="GBP",G4362*VLOOKUP(D4362,'Exchange Rates'!$F:$G,2,FALSE),IF(C4362="NZD",G4362*VLOOKUP(D4362,'Exchange Rates'!$I:$J,2,FALSE),G4362))</f>
        <v>0</v>
      </c>
      <c r="L4362" s="1"/>
      <c r="M4362" s="2"/>
      <c r="N4362" s="2"/>
      <c r="O4362" s="2"/>
    </row>
    <row r="4363" spans="1:15">
      <c r="A4363" t="s">
        <v>10</v>
      </c>
      <c r="B4363" t="s">
        <v>49</v>
      </c>
      <c r="C4363" t="s">
        <v>6</v>
      </c>
      <c r="D4363" s="1">
        <v>43855</v>
      </c>
      <c r="E4363" s="2">
        <v>10805.739599879998</v>
      </c>
      <c r="F4363" s="2">
        <v>0</v>
      </c>
      <c r="G4363" s="2">
        <v>0</v>
      </c>
      <c r="H4363" s="25">
        <f>IF(C4363="GBP",E4363*VLOOKUP(D4363,'Exchange Rates'!$F:$G,2,FALSE),IF(C4363="NZD",E4363*VLOOKUP(D4363,'Exchange Rates'!$I:$J,2,FALSE),E4363))</f>
        <v>20680.920458177963</v>
      </c>
      <c r="I4363" s="25">
        <f>IF(C4363="GBP",F4363*VLOOKUP(D4363,'Exchange Rates'!$F:$G,2,FALSE),IF(C4363="NZD",F4363*VLOOKUP(D4363,'Exchange Rates'!$I:$J,2,FALSE),F4363))</f>
        <v>0</v>
      </c>
      <c r="J4363" s="25">
        <f>IF(C4363="GBP",G4363*VLOOKUP(D4363,'Exchange Rates'!$F:$G,2,FALSE),IF(C4363="NZD",G4363*VLOOKUP(D4363,'Exchange Rates'!$I:$J,2,FALSE),G4363))</f>
        <v>0</v>
      </c>
      <c r="L4363" s="1"/>
      <c r="M4363" s="2"/>
      <c r="N4363" s="2"/>
      <c r="O4363" s="2"/>
    </row>
    <row r="4364" spans="1:15">
      <c r="A4364" t="s">
        <v>10</v>
      </c>
      <c r="B4364" t="s">
        <v>50</v>
      </c>
      <c r="C4364" t="s">
        <v>6</v>
      </c>
      <c r="D4364" s="1">
        <v>43855</v>
      </c>
      <c r="E4364" s="2">
        <v>50155.097558838897</v>
      </c>
      <c r="F4364" s="2">
        <v>0</v>
      </c>
      <c r="G4364" s="2">
        <v>0</v>
      </c>
      <c r="H4364" s="25">
        <f>IF(C4364="GBP",E4364*VLOOKUP(D4364,'Exchange Rates'!$F:$G,2,FALSE),IF(C4364="NZD",E4364*VLOOKUP(D4364,'Exchange Rates'!$I:$J,2,FALSE),E4364))</f>
        <v>95990.984568795466</v>
      </c>
      <c r="I4364" s="25">
        <f>IF(C4364="GBP",F4364*VLOOKUP(D4364,'Exchange Rates'!$F:$G,2,FALSE),IF(C4364="NZD",F4364*VLOOKUP(D4364,'Exchange Rates'!$I:$J,2,FALSE),F4364))</f>
        <v>0</v>
      </c>
      <c r="J4364" s="25">
        <f>IF(C4364="GBP",G4364*VLOOKUP(D4364,'Exchange Rates'!$F:$G,2,FALSE),IF(C4364="NZD",G4364*VLOOKUP(D4364,'Exchange Rates'!$I:$J,2,FALSE),G4364))</f>
        <v>0</v>
      </c>
      <c r="L4364" s="1"/>
      <c r="M4364" s="2"/>
      <c r="N4364" s="2"/>
      <c r="O4364" s="2"/>
    </row>
    <row r="4365" spans="1:15">
      <c r="A4365" t="s">
        <v>10</v>
      </c>
      <c r="B4365" t="s">
        <v>51</v>
      </c>
      <c r="C4365" t="s">
        <v>6</v>
      </c>
      <c r="D4365" s="1">
        <v>43855</v>
      </c>
      <c r="E4365" s="2">
        <v>3711.03552362658</v>
      </c>
      <c r="F4365" s="2">
        <v>0</v>
      </c>
      <c r="G4365" s="2">
        <v>0</v>
      </c>
      <c r="H4365" s="25">
        <f>IF(C4365="GBP",E4365*VLOOKUP(D4365,'Exchange Rates'!$F:$G,2,FALSE),IF(C4365="NZD",E4365*VLOOKUP(D4365,'Exchange Rates'!$I:$J,2,FALSE),E4365))</f>
        <v>7102.4875041821679</v>
      </c>
      <c r="I4365" s="25">
        <f>IF(C4365="GBP",F4365*VLOOKUP(D4365,'Exchange Rates'!$F:$G,2,FALSE),IF(C4365="NZD",F4365*VLOOKUP(D4365,'Exchange Rates'!$I:$J,2,FALSE),F4365))</f>
        <v>0</v>
      </c>
      <c r="J4365" s="25">
        <f>IF(C4365="GBP",G4365*VLOOKUP(D4365,'Exchange Rates'!$F:$G,2,FALSE),IF(C4365="NZD",G4365*VLOOKUP(D4365,'Exchange Rates'!$I:$J,2,FALSE),G4365))</f>
        <v>0</v>
      </c>
      <c r="L4365" s="1"/>
      <c r="M4365" s="2"/>
      <c r="N4365" s="2"/>
      <c r="O4365" s="2"/>
    </row>
    <row r="4366" spans="1:15">
      <c r="A4366" t="s">
        <v>10</v>
      </c>
      <c r="B4366" t="s">
        <v>52</v>
      </c>
      <c r="C4366" t="s">
        <v>5</v>
      </c>
      <c r="D4366" s="1">
        <v>43855</v>
      </c>
      <c r="E4366" s="2">
        <v>15651.239901078199</v>
      </c>
      <c r="F4366" s="2">
        <v>0</v>
      </c>
      <c r="G4366" s="2">
        <v>0</v>
      </c>
      <c r="H4366" s="25">
        <f>IF(C4366="GBP",E4366*VLOOKUP(D4366,'Exchange Rates'!$F:$G,2,FALSE),IF(C4366="NZD",E4366*VLOOKUP(D4366,'Exchange Rates'!$I:$J,2,FALSE),E4366))</f>
        <v>15651.239901078199</v>
      </c>
      <c r="I4366" s="25">
        <f>IF(C4366="GBP",F4366*VLOOKUP(D4366,'Exchange Rates'!$F:$G,2,FALSE),IF(C4366="NZD",F4366*VLOOKUP(D4366,'Exchange Rates'!$I:$J,2,FALSE),F4366))</f>
        <v>0</v>
      </c>
      <c r="J4366" s="25">
        <f>IF(C4366="GBP",G4366*VLOOKUP(D4366,'Exchange Rates'!$F:$G,2,FALSE),IF(C4366="NZD",G4366*VLOOKUP(D4366,'Exchange Rates'!$I:$J,2,FALSE),G4366))</f>
        <v>0</v>
      </c>
      <c r="L4366" s="1"/>
      <c r="M4366" s="2"/>
      <c r="N4366" s="2"/>
      <c r="O4366" s="2"/>
    </row>
    <row r="4367" spans="1:15">
      <c r="A4367" t="s">
        <v>10</v>
      </c>
      <c r="B4367" t="s">
        <v>53</v>
      </c>
      <c r="C4367" t="s">
        <v>6</v>
      </c>
      <c r="D4367" s="1">
        <v>43855</v>
      </c>
      <c r="E4367" s="2">
        <v>4058.7995532854502</v>
      </c>
      <c r="F4367" s="2">
        <v>0</v>
      </c>
      <c r="G4367" s="2">
        <v>0</v>
      </c>
      <c r="H4367" s="25">
        <f>IF(C4367="GBP",E4367*VLOOKUP(D4367,'Exchange Rates'!$F:$G,2,FALSE),IF(C4367="NZD",E4367*VLOOKUP(D4367,'Exchange Rates'!$I:$J,2,FALSE),E4367))</f>
        <v>7768.0671407366535</v>
      </c>
      <c r="I4367" s="25">
        <f>IF(C4367="GBP",F4367*VLOOKUP(D4367,'Exchange Rates'!$F:$G,2,FALSE),IF(C4367="NZD",F4367*VLOOKUP(D4367,'Exchange Rates'!$I:$J,2,FALSE),F4367))</f>
        <v>0</v>
      </c>
      <c r="J4367" s="25">
        <f>IF(C4367="GBP",G4367*VLOOKUP(D4367,'Exchange Rates'!$F:$G,2,FALSE),IF(C4367="NZD",G4367*VLOOKUP(D4367,'Exchange Rates'!$I:$J,2,FALSE),G4367))</f>
        <v>0</v>
      </c>
      <c r="L4367" s="1"/>
      <c r="M4367" s="2"/>
      <c r="N4367" s="2"/>
      <c r="O4367" s="2"/>
    </row>
    <row r="4368" spans="1:15">
      <c r="A4368" t="s">
        <v>10</v>
      </c>
      <c r="B4368" t="s">
        <v>54</v>
      </c>
      <c r="C4368" t="s">
        <v>6</v>
      </c>
      <c r="D4368" s="1">
        <v>43855</v>
      </c>
      <c r="E4368" s="2">
        <v>6227.4685684879196</v>
      </c>
      <c r="F4368" s="2">
        <v>0</v>
      </c>
      <c r="G4368" s="2">
        <v>0</v>
      </c>
      <c r="H4368" s="25">
        <f>IF(C4368="GBP",E4368*VLOOKUP(D4368,'Exchange Rates'!$F:$G,2,FALSE),IF(C4368="NZD",E4368*VLOOKUP(D4368,'Exchange Rates'!$I:$J,2,FALSE),E4368))</f>
        <v>11918.64572806588</v>
      </c>
      <c r="I4368" s="25">
        <f>IF(C4368="GBP",F4368*VLOOKUP(D4368,'Exchange Rates'!$F:$G,2,FALSE),IF(C4368="NZD",F4368*VLOOKUP(D4368,'Exchange Rates'!$I:$J,2,FALSE),F4368))</f>
        <v>0</v>
      </c>
      <c r="J4368" s="25">
        <f>IF(C4368="GBP",G4368*VLOOKUP(D4368,'Exchange Rates'!$F:$G,2,FALSE),IF(C4368="NZD",G4368*VLOOKUP(D4368,'Exchange Rates'!$I:$J,2,FALSE),G4368))</f>
        <v>0</v>
      </c>
      <c r="L4368" s="1"/>
      <c r="M4368" s="2"/>
      <c r="N4368" s="2"/>
      <c r="O4368" s="2"/>
    </row>
    <row r="4369" spans="1:15">
      <c r="A4369" t="s">
        <v>10</v>
      </c>
      <c r="B4369" t="s">
        <v>55</v>
      </c>
      <c r="C4369" t="s">
        <v>6</v>
      </c>
      <c r="D4369" s="1">
        <v>43855</v>
      </c>
      <c r="E4369" s="2">
        <v>82187.326535968401</v>
      </c>
      <c r="F4369" s="2">
        <v>0</v>
      </c>
      <c r="G4369" s="2">
        <v>0</v>
      </c>
      <c r="H4369" s="25">
        <f>IF(C4369="GBP",E4369*VLOOKUP(D4369,'Exchange Rates'!$F:$G,2,FALSE),IF(C4369="NZD",E4369*VLOOKUP(D4369,'Exchange Rates'!$I:$J,2,FALSE),E4369))</f>
        <v>157296.9204976527</v>
      </c>
      <c r="I4369" s="25">
        <f>IF(C4369="GBP",F4369*VLOOKUP(D4369,'Exchange Rates'!$F:$G,2,FALSE),IF(C4369="NZD",F4369*VLOOKUP(D4369,'Exchange Rates'!$I:$J,2,FALSE),F4369))</f>
        <v>0</v>
      </c>
      <c r="J4369" s="25">
        <f>IF(C4369="GBP",G4369*VLOOKUP(D4369,'Exchange Rates'!$F:$G,2,FALSE),IF(C4369="NZD",G4369*VLOOKUP(D4369,'Exchange Rates'!$I:$J,2,FALSE),G4369))</f>
        <v>0</v>
      </c>
      <c r="L4369" s="1"/>
      <c r="M4369" s="2"/>
      <c r="N4369" s="2"/>
      <c r="O4369" s="2"/>
    </row>
    <row r="4370" spans="1:15">
      <c r="A4370" t="s">
        <v>10</v>
      </c>
      <c r="B4370" t="s">
        <v>56</v>
      </c>
      <c r="C4370" t="s">
        <v>6</v>
      </c>
      <c r="D4370" s="1">
        <v>43855</v>
      </c>
      <c r="E4370" s="2">
        <v>10012.5786506767</v>
      </c>
      <c r="F4370" s="2">
        <v>0</v>
      </c>
      <c r="G4370" s="2">
        <v>0</v>
      </c>
      <c r="H4370" s="25">
        <f>IF(C4370="GBP",E4370*VLOOKUP(D4370,'Exchange Rates'!$F:$G,2,FALSE),IF(C4370="NZD",E4370*VLOOKUP(D4370,'Exchange Rates'!$I:$J,2,FALSE),E4370))</f>
        <v>19162.903264686782</v>
      </c>
      <c r="I4370" s="25">
        <f>IF(C4370="GBP",F4370*VLOOKUP(D4370,'Exchange Rates'!$F:$G,2,FALSE),IF(C4370="NZD",F4370*VLOOKUP(D4370,'Exchange Rates'!$I:$J,2,FALSE),F4370))</f>
        <v>0</v>
      </c>
      <c r="J4370" s="25">
        <f>IF(C4370="GBP",G4370*VLOOKUP(D4370,'Exchange Rates'!$F:$G,2,FALSE),IF(C4370="NZD",G4370*VLOOKUP(D4370,'Exchange Rates'!$I:$J,2,FALSE),G4370))</f>
        <v>0</v>
      </c>
      <c r="L4370" s="1"/>
      <c r="M4370" s="2"/>
      <c r="N4370" s="2"/>
      <c r="O4370" s="2"/>
    </row>
    <row r="4371" spans="1:15">
      <c r="A4371" t="s">
        <v>10</v>
      </c>
      <c r="B4371" t="s">
        <v>57</v>
      </c>
      <c r="C4371" t="s">
        <v>6</v>
      </c>
      <c r="D4371" s="1">
        <v>43855</v>
      </c>
      <c r="E4371" s="2">
        <v>16879.632562346</v>
      </c>
      <c r="F4371" s="2">
        <v>0</v>
      </c>
      <c r="G4371" s="2">
        <v>0</v>
      </c>
      <c r="H4371" s="25">
        <f>IF(C4371="GBP",E4371*VLOOKUP(D4371,'Exchange Rates'!$F:$G,2,FALSE),IF(C4371="NZD",E4371*VLOOKUP(D4371,'Exchange Rates'!$I:$J,2,FALSE),E4371))</f>
        <v>32305.640456949845</v>
      </c>
      <c r="I4371" s="25">
        <f>IF(C4371="GBP",F4371*VLOOKUP(D4371,'Exchange Rates'!$F:$G,2,FALSE),IF(C4371="NZD",F4371*VLOOKUP(D4371,'Exchange Rates'!$I:$J,2,FALSE),F4371))</f>
        <v>0</v>
      </c>
      <c r="J4371" s="25">
        <f>IF(C4371="GBP",G4371*VLOOKUP(D4371,'Exchange Rates'!$F:$G,2,FALSE),IF(C4371="NZD",G4371*VLOOKUP(D4371,'Exchange Rates'!$I:$J,2,FALSE),G4371))</f>
        <v>0</v>
      </c>
      <c r="L4371" s="1"/>
      <c r="M4371" s="2"/>
      <c r="N4371" s="2"/>
      <c r="O4371" s="2"/>
    </row>
    <row r="4372" spans="1:15">
      <c r="A4372" t="s">
        <v>10</v>
      </c>
      <c r="B4372" t="s">
        <v>58</v>
      </c>
      <c r="C4372" t="s">
        <v>6</v>
      </c>
      <c r="D4372" s="1">
        <v>43855</v>
      </c>
      <c r="E4372" s="2">
        <v>6903.0608345432502</v>
      </c>
      <c r="F4372" s="2">
        <v>0</v>
      </c>
      <c r="G4372" s="2">
        <v>0</v>
      </c>
      <c r="H4372" s="25">
        <f>IF(C4372="GBP",E4372*VLOOKUP(D4372,'Exchange Rates'!$F:$G,2,FALSE),IF(C4372="NZD",E4372*VLOOKUP(D4372,'Exchange Rates'!$I:$J,2,FALSE),E4372))</f>
        <v>13211.650226953272</v>
      </c>
      <c r="I4372" s="25">
        <f>IF(C4372="GBP",F4372*VLOOKUP(D4372,'Exchange Rates'!$F:$G,2,FALSE),IF(C4372="NZD",F4372*VLOOKUP(D4372,'Exchange Rates'!$I:$J,2,FALSE),F4372))</f>
        <v>0</v>
      </c>
      <c r="J4372" s="25">
        <f>IF(C4372="GBP",G4372*VLOOKUP(D4372,'Exchange Rates'!$F:$G,2,FALSE),IF(C4372="NZD",G4372*VLOOKUP(D4372,'Exchange Rates'!$I:$J,2,FALSE),G4372))</f>
        <v>0</v>
      </c>
      <c r="L4372" s="1"/>
      <c r="M4372" s="2"/>
      <c r="N4372" s="2"/>
      <c r="O4372" s="2"/>
    </row>
    <row r="4373" spans="1:15">
      <c r="A4373" t="s">
        <v>10</v>
      </c>
      <c r="B4373" t="s">
        <v>59</v>
      </c>
      <c r="C4373" t="s">
        <v>6</v>
      </c>
      <c r="D4373" s="1">
        <v>43855</v>
      </c>
      <c r="E4373" s="2">
        <v>18778.0003306537</v>
      </c>
      <c r="F4373" s="2">
        <v>0</v>
      </c>
      <c r="G4373" s="2">
        <v>0</v>
      </c>
      <c r="H4373" s="25">
        <f>IF(C4373="GBP",E4373*VLOOKUP(D4373,'Exchange Rates'!$F:$G,2,FALSE),IF(C4373="NZD",E4373*VLOOKUP(D4373,'Exchange Rates'!$I:$J,2,FALSE),E4373))</f>
        <v>35938.894104592473</v>
      </c>
      <c r="I4373" s="25">
        <f>IF(C4373="GBP",F4373*VLOOKUP(D4373,'Exchange Rates'!$F:$G,2,FALSE),IF(C4373="NZD",F4373*VLOOKUP(D4373,'Exchange Rates'!$I:$J,2,FALSE),F4373))</f>
        <v>0</v>
      </c>
      <c r="J4373" s="25">
        <f>IF(C4373="GBP",G4373*VLOOKUP(D4373,'Exchange Rates'!$F:$G,2,FALSE),IF(C4373="NZD",G4373*VLOOKUP(D4373,'Exchange Rates'!$I:$J,2,FALSE),G4373))</f>
        <v>0</v>
      </c>
      <c r="L4373" s="1"/>
      <c r="M4373" s="2"/>
      <c r="N4373" s="2"/>
      <c r="O4373" s="2"/>
    </row>
    <row r="4374" spans="1:15">
      <c r="A4374" t="s">
        <v>10</v>
      </c>
      <c r="B4374" t="s">
        <v>60</v>
      </c>
      <c r="C4374" t="s">
        <v>5</v>
      </c>
      <c r="D4374" s="1">
        <v>43855</v>
      </c>
      <c r="E4374" s="2">
        <v>11993.288060118401</v>
      </c>
      <c r="F4374" s="2">
        <v>0</v>
      </c>
      <c r="G4374" s="2">
        <v>0</v>
      </c>
      <c r="H4374" s="25">
        <f>IF(C4374="GBP",E4374*VLOOKUP(D4374,'Exchange Rates'!$F:$G,2,FALSE),IF(C4374="NZD",E4374*VLOOKUP(D4374,'Exchange Rates'!$I:$J,2,FALSE),E4374))</f>
        <v>11993.288060118401</v>
      </c>
      <c r="I4374" s="25">
        <f>IF(C4374="GBP",F4374*VLOOKUP(D4374,'Exchange Rates'!$F:$G,2,FALSE),IF(C4374="NZD",F4374*VLOOKUP(D4374,'Exchange Rates'!$I:$J,2,FALSE),F4374))</f>
        <v>0</v>
      </c>
      <c r="J4374" s="25">
        <f>IF(C4374="GBP",G4374*VLOOKUP(D4374,'Exchange Rates'!$F:$G,2,FALSE),IF(C4374="NZD",G4374*VLOOKUP(D4374,'Exchange Rates'!$I:$J,2,FALSE),G4374))</f>
        <v>0</v>
      </c>
      <c r="L4374" s="1"/>
      <c r="M4374" s="2"/>
      <c r="N4374" s="2"/>
      <c r="O4374" s="2"/>
    </row>
    <row r="4375" spans="1:15">
      <c r="A4375" t="s">
        <v>10</v>
      </c>
      <c r="B4375" t="s">
        <v>61</v>
      </c>
      <c r="C4375" t="s">
        <v>6</v>
      </c>
      <c r="D4375" s="1">
        <v>43855</v>
      </c>
      <c r="E4375" s="2">
        <v>5698.1187220328602</v>
      </c>
      <c r="F4375" s="2">
        <v>0</v>
      </c>
      <c r="G4375" s="2">
        <v>0</v>
      </c>
      <c r="H4375" s="25">
        <f>IF(C4375="GBP",E4375*VLOOKUP(D4375,'Exchange Rates'!$F:$G,2,FALSE),IF(C4375="NZD",E4375*VLOOKUP(D4375,'Exchange Rates'!$I:$J,2,FALSE),E4375))</f>
        <v>10905.532098230919</v>
      </c>
      <c r="I4375" s="25">
        <f>IF(C4375="GBP",F4375*VLOOKUP(D4375,'Exchange Rates'!$F:$G,2,FALSE),IF(C4375="NZD",F4375*VLOOKUP(D4375,'Exchange Rates'!$I:$J,2,FALSE),F4375))</f>
        <v>0</v>
      </c>
      <c r="J4375" s="25">
        <f>IF(C4375="GBP",G4375*VLOOKUP(D4375,'Exchange Rates'!$F:$G,2,FALSE),IF(C4375="NZD",G4375*VLOOKUP(D4375,'Exchange Rates'!$I:$J,2,FALSE),G4375))</f>
        <v>0</v>
      </c>
      <c r="L4375" s="1"/>
      <c r="M4375" s="2"/>
      <c r="N4375" s="2"/>
      <c r="O4375" s="2"/>
    </row>
    <row r="4376" spans="1:15">
      <c r="A4376" t="s">
        <v>10</v>
      </c>
      <c r="B4376" t="s">
        <v>62</v>
      </c>
      <c r="C4376" t="s">
        <v>6</v>
      </c>
      <c r="D4376" s="1">
        <v>43855</v>
      </c>
      <c r="E4376" s="2">
        <v>7314.0121602975905</v>
      </c>
      <c r="F4376" s="2">
        <v>0</v>
      </c>
      <c r="G4376" s="2">
        <v>0</v>
      </c>
      <c r="H4376" s="25">
        <f>IF(C4376="GBP",E4376*VLOOKUP(D4376,'Exchange Rates'!$F:$G,2,FALSE),IF(C4376="NZD",E4376*VLOOKUP(D4376,'Exchange Rates'!$I:$J,2,FALSE),E4376))</f>
        <v>13998.162950265862</v>
      </c>
      <c r="I4376" s="25">
        <f>IF(C4376="GBP",F4376*VLOOKUP(D4376,'Exchange Rates'!$F:$G,2,FALSE),IF(C4376="NZD",F4376*VLOOKUP(D4376,'Exchange Rates'!$I:$J,2,FALSE),F4376))</f>
        <v>0</v>
      </c>
      <c r="J4376" s="25">
        <f>IF(C4376="GBP",G4376*VLOOKUP(D4376,'Exchange Rates'!$F:$G,2,FALSE),IF(C4376="NZD",G4376*VLOOKUP(D4376,'Exchange Rates'!$I:$J,2,FALSE),G4376))</f>
        <v>0</v>
      </c>
      <c r="L4376" s="1"/>
      <c r="M4376" s="2"/>
      <c r="N4376" s="2"/>
      <c r="O4376" s="2"/>
    </row>
    <row r="4377" spans="1:15">
      <c r="A4377" t="s">
        <v>10</v>
      </c>
      <c r="B4377" t="s">
        <v>63</v>
      </c>
      <c r="C4377" t="s">
        <v>6</v>
      </c>
      <c r="D4377" s="1">
        <v>43855</v>
      </c>
      <c r="E4377" s="2">
        <v>24376.026785211299</v>
      </c>
      <c r="F4377" s="2">
        <v>0</v>
      </c>
      <c r="G4377" s="2">
        <v>0</v>
      </c>
      <c r="H4377" s="25">
        <f>IF(C4377="GBP",E4377*VLOOKUP(D4377,'Exchange Rates'!$F:$G,2,FALSE),IF(C4377="NZD",E4377*VLOOKUP(D4377,'Exchange Rates'!$I:$J,2,FALSE),E4377))</f>
        <v>46652.861321678414</v>
      </c>
      <c r="I4377" s="25">
        <f>IF(C4377="GBP",F4377*VLOOKUP(D4377,'Exchange Rates'!$F:$G,2,FALSE),IF(C4377="NZD",F4377*VLOOKUP(D4377,'Exchange Rates'!$I:$J,2,FALSE),F4377))</f>
        <v>0</v>
      </c>
      <c r="J4377" s="25">
        <f>IF(C4377="GBP",G4377*VLOOKUP(D4377,'Exchange Rates'!$F:$G,2,FALSE),IF(C4377="NZD",G4377*VLOOKUP(D4377,'Exchange Rates'!$I:$J,2,FALSE),G4377))</f>
        <v>0</v>
      </c>
      <c r="L4377" s="1"/>
      <c r="M4377" s="2"/>
      <c r="N4377" s="2"/>
      <c r="O4377" s="2"/>
    </row>
    <row r="4378" spans="1:15">
      <c r="A4378" t="s">
        <v>10</v>
      </c>
      <c r="B4378" t="s">
        <v>64</v>
      </c>
      <c r="C4378" t="s">
        <v>6</v>
      </c>
      <c r="D4378" s="1">
        <v>43855</v>
      </c>
      <c r="E4378" s="2">
        <v>49654.328431717397</v>
      </c>
      <c r="F4378" s="2">
        <v>0</v>
      </c>
      <c r="G4378" s="2">
        <v>0</v>
      </c>
      <c r="H4378" s="25">
        <f>IF(C4378="GBP",E4378*VLOOKUP(D4378,'Exchange Rates'!$F:$G,2,FALSE),IF(C4378="NZD",E4378*VLOOKUP(D4378,'Exchange Rates'!$I:$J,2,FALSE),E4378))</f>
        <v>95032.571089534307</v>
      </c>
      <c r="I4378" s="25">
        <f>IF(C4378="GBP",F4378*VLOOKUP(D4378,'Exchange Rates'!$F:$G,2,FALSE),IF(C4378="NZD",F4378*VLOOKUP(D4378,'Exchange Rates'!$I:$J,2,FALSE),F4378))</f>
        <v>0</v>
      </c>
      <c r="J4378" s="25">
        <f>IF(C4378="GBP",G4378*VLOOKUP(D4378,'Exchange Rates'!$F:$G,2,FALSE),IF(C4378="NZD",G4378*VLOOKUP(D4378,'Exchange Rates'!$I:$J,2,FALSE),G4378))</f>
        <v>0</v>
      </c>
      <c r="L4378" s="1"/>
      <c r="M4378" s="2"/>
      <c r="N4378" s="2"/>
      <c r="O4378" s="2"/>
    </row>
    <row r="4379" spans="1:15">
      <c r="A4379" t="s">
        <v>10</v>
      </c>
      <c r="B4379" t="s">
        <v>65</v>
      </c>
      <c r="C4379" t="s">
        <v>5</v>
      </c>
      <c r="D4379" s="1">
        <v>43855</v>
      </c>
      <c r="E4379" s="2">
        <v>50920.765268217794</v>
      </c>
      <c r="F4379" s="2">
        <v>0</v>
      </c>
      <c r="G4379" s="2">
        <v>0</v>
      </c>
      <c r="H4379" s="25">
        <f>IF(C4379="GBP",E4379*VLOOKUP(D4379,'Exchange Rates'!$F:$G,2,FALSE),IF(C4379="NZD",E4379*VLOOKUP(D4379,'Exchange Rates'!$I:$J,2,FALSE),E4379))</f>
        <v>50920.765268217794</v>
      </c>
      <c r="I4379" s="25">
        <f>IF(C4379="GBP",F4379*VLOOKUP(D4379,'Exchange Rates'!$F:$G,2,FALSE),IF(C4379="NZD",F4379*VLOOKUP(D4379,'Exchange Rates'!$I:$J,2,FALSE),F4379))</f>
        <v>0</v>
      </c>
      <c r="J4379" s="25">
        <f>IF(C4379="GBP",G4379*VLOOKUP(D4379,'Exchange Rates'!$F:$G,2,FALSE),IF(C4379="NZD",G4379*VLOOKUP(D4379,'Exchange Rates'!$I:$J,2,FALSE),G4379))</f>
        <v>0</v>
      </c>
      <c r="L4379" s="1"/>
      <c r="M4379" s="2"/>
      <c r="N4379" s="2"/>
      <c r="O4379" s="2"/>
    </row>
    <row r="4380" spans="1:15">
      <c r="A4380" t="s">
        <v>10</v>
      </c>
      <c r="B4380" t="s">
        <v>66</v>
      </c>
      <c r="C4380" t="s">
        <v>5</v>
      </c>
      <c r="D4380" s="1">
        <v>43855</v>
      </c>
      <c r="E4380" s="2">
        <v>87981.104367311011</v>
      </c>
      <c r="F4380" s="2">
        <v>0</v>
      </c>
      <c r="G4380" s="2">
        <v>0</v>
      </c>
      <c r="H4380" s="25">
        <f>IF(C4380="GBP",E4380*VLOOKUP(D4380,'Exchange Rates'!$F:$G,2,FALSE),IF(C4380="NZD",E4380*VLOOKUP(D4380,'Exchange Rates'!$I:$J,2,FALSE),E4380))</f>
        <v>87981.104367311011</v>
      </c>
      <c r="I4380" s="25">
        <f>IF(C4380="GBP",F4380*VLOOKUP(D4380,'Exchange Rates'!$F:$G,2,FALSE),IF(C4380="NZD",F4380*VLOOKUP(D4380,'Exchange Rates'!$I:$J,2,FALSE),F4380))</f>
        <v>0</v>
      </c>
      <c r="J4380" s="25">
        <f>IF(C4380="GBP",G4380*VLOOKUP(D4380,'Exchange Rates'!$F:$G,2,FALSE),IF(C4380="NZD",G4380*VLOOKUP(D4380,'Exchange Rates'!$I:$J,2,FALSE),G4380))</f>
        <v>0</v>
      </c>
      <c r="L4380" s="1"/>
      <c r="M4380" s="2"/>
      <c r="N4380" s="2"/>
      <c r="O4380" s="2"/>
    </row>
    <row r="4381" spans="1:15">
      <c r="A4381" t="s">
        <v>10</v>
      </c>
      <c r="B4381" t="s">
        <v>67</v>
      </c>
      <c r="C4381" t="s">
        <v>6</v>
      </c>
      <c r="D4381" s="1">
        <v>43855</v>
      </c>
      <c r="E4381" s="2">
        <v>5751.4322032236605</v>
      </c>
      <c r="F4381" s="2">
        <v>0</v>
      </c>
      <c r="G4381" s="2">
        <v>0</v>
      </c>
      <c r="H4381" s="25">
        <f>IF(C4381="GBP",E4381*VLOOKUP(D4381,'Exchange Rates'!$F:$G,2,FALSE),IF(C4381="NZD",E4381*VLOOKUP(D4381,'Exchange Rates'!$I:$J,2,FALSE),E4381))</f>
        <v>11007.567859287734</v>
      </c>
      <c r="I4381" s="25">
        <f>IF(C4381="GBP",F4381*VLOOKUP(D4381,'Exchange Rates'!$F:$G,2,FALSE),IF(C4381="NZD",F4381*VLOOKUP(D4381,'Exchange Rates'!$I:$J,2,FALSE),F4381))</f>
        <v>0</v>
      </c>
      <c r="J4381" s="25">
        <f>IF(C4381="GBP",G4381*VLOOKUP(D4381,'Exchange Rates'!$F:$G,2,FALSE),IF(C4381="NZD",G4381*VLOOKUP(D4381,'Exchange Rates'!$I:$J,2,FALSE),G4381))</f>
        <v>0</v>
      </c>
      <c r="L4381" s="1"/>
      <c r="M4381" s="2"/>
      <c r="N4381" s="2"/>
      <c r="O4381" s="2"/>
    </row>
    <row r="4382" spans="1:15">
      <c r="A4382" t="s">
        <v>10</v>
      </c>
      <c r="B4382" t="s">
        <v>68</v>
      </c>
      <c r="C4382" t="s">
        <v>6</v>
      </c>
      <c r="D4382" s="1">
        <v>43855</v>
      </c>
      <c r="E4382" s="2">
        <v>16149.101894727601</v>
      </c>
      <c r="F4382" s="2">
        <v>0</v>
      </c>
      <c r="G4382" s="2">
        <v>0</v>
      </c>
      <c r="H4382" s="25">
        <f>IF(C4382="GBP",E4382*VLOOKUP(D4382,'Exchange Rates'!$F:$G,2,FALSE),IF(C4382="NZD",E4382*VLOOKUP(D4382,'Exchange Rates'!$I:$J,2,FALSE),E4382))</f>
        <v>30907.490289658792</v>
      </c>
      <c r="I4382" s="25">
        <f>IF(C4382="GBP",F4382*VLOOKUP(D4382,'Exchange Rates'!$F:$G,2,FALSE),IF(C4382="NZD",F4382*VLOOKUP(D4382,'Exchange Rates'!$I:$J,2,FALSE),F4382))</f>
        <v>0</v>
      </c>
      <c r="J4382" s="25">
        <f>IF(C4382="GBP",G4382*VLOOKUP(D4382,'Exchange Rates'!$F:$G,2,FALSE),IF(C4382="NZD",G4382*VLOOKUP(D4382,'Exchange Rates'!$I:$J,2,FALSE),G4382))</f>
        <v>0</v>
      </c>
      <c r="L4382" s="1"/>
      <c r="M4382" s="2"/>
      <c r="N4382" s="2"/>
      <c r="O4382" s="2"/>
    </row>
    <row r="4383" spans="1:15">
      <c r="A4383" t="s">
        <v>10</v>
      </c>
      <c r="B4383" t="s">
        <v>69</v>
      </c>
      <c r="C4383" t="s">
        <v>5</v>
      </c>
      <c r="D4383" s="1">
        <v>43855</v>
      </c>
      <c r="E4383" s="2">
        <v>33130.403319089004</v>
      </c>
      <c r="F4383" s="2">
        <v>0</v>
      </c>
      <c r="G4383" s="2">
        <v>0</v>
      </c>
      <c r="H4383" s="25">
        <f>IF(C4383="GBP",E4383*VLOOKUP(D4383,'Exchange Rates'!$F:$G,2,FALSE),IF(C4383="NZD",E4383*VLOOKUP(D4383,'Exchange Rates'!$I:$J,2,FALSE),E4383))</f>
        <v>33130.403319089004</v>
      </c>
      <c r="I4383" s="25">
        <f>IF(C4383="GBP",F4383*VLOOKUP(D4383,'Exchange Rates'!$F:$G,2,FALSE),IF(C4383="NZD",F4383*VLOOKUP(D4383,'Exchange Rates'!$I:$J,2,FALSE),F4383))</f>
        <v>0</v>
      </c>
      <c r="J4383" s="25">
        <f>IF(C4383="GBP",G4383*VLOOKUP(D4383,'Exchange Rates'!$F:$G,2,FALSE),IF(C4383="NZD",G4383*VLOOKUP(D4383,'Exchange Rates'!$I:$J,2,FALSE),G4383))</f>
        <v>0</v>
      </c>
      <c r="L4383" s="1"/>
      <c r="M4383" s="2"/>
      <c r="N4383" s="2"/>
      <c r="O4383" s="2"/>
    </row>
    <row r="4384" spans="1:15">
      <c r="A4384" t="s">
        <v>10</v>
      </c>
      <c r="B4384" t="s">
        <v>70</v>
      </c>
      <c r="C4384" t="s">
        <v>6</v>
      </c>
      <c r="D4384" s="1">
        <v>43855</v>
      </c>
      <c r="E4384" s="2">
        <v>12657.025892466801</v>
      </c>
      <c r="F4384" s="2">
        <v>0</v>
      </c>
      <c r="G4384" s="2">
        <v>0</v>
      </c>
      <c r="H4384" s="25">
        <f>IF(C4384="GBP",E4384*VLOOKUP(D4384,'Exchange Rates'!$F:$G,2,FALSE),IF(C4384="NZD",E4384*VLOOKUP(D4384,'Exchange Rates'!$I:$J,2,FALSE),E4384))</f>
        <v>24224.065673589968</v>
      </c>
      <c r="I4384" s="25">
        <f>IF(C4384="GBP",F4384*VLOOKUP(D4384,'Exchange Rates'!$F:$G,2,FALSE),IF(C4384="NZD",F4384*VLOOKUP(D4384,'Exchange Rates'!$I:$J,2,FALSE),F4384))</f>
        <v>0</v>
      </c>
      <c r="J4384" s="25">
        <f>IF(C4384="GBP",G4384*VLOOKUP(D4384,'Exchange Rates'!$F:$G,2,FALSE),IF(C4384="NZD",G4384*VLOOKUP(D4384,'Exchange Rates'!$I:$J,2,FALSE),G4384))</f>
        <v>0</v>
      </c>
      <c r="L4384" s="1"/>
      <c r="M4384" s="2"/>
      <c r="N4384" s="2"/>
      <c r="O4384" s="2"/>
    </row>
    <row r="4385" spans="1:15">
      <c r="A4385" t="s">
        <v>10</v>
      </c>
      <c r="B4385" t="s">
        <v>71</v>
      </c>
      <c r="C4385" t="s">
        <v>6</v>
      </c>
      <c r="D4385" s="1">
        <v>43855</v>
      </c>
      <c r="E4385" s="2">
        <v>29917.126627945399</v>
      </c>
      <c r="F4385" s="2">
        <v>0</v>
      </c>
      <c r="G4385" s="2">
        <v>0</v>
      </c>
      <c r="H4385" s="25">
        <f>IF(C4385="GBP",E4385*VLOOKUP(D4385,'Exchange Rates'!$F:$G,2,FALSE),IF(C4385="NZD",E4385*VLOOKUP(D4385,'Exchange Rates'!$I:$J,2,FALSE),E4385))</f>
        <v>57257.877668701898</v>
      </c>
      <c r="I4385" s="25">
        <f>IF(C4385="GBP",F4385*VLOOKUP(D4385,'Exchange Rates'!$F:$G,2,FALSE),IF(C4385="NZD",F4385*VLOOKUP(D4385,'Exchange Rates'!$I:$J,2,FALSE),F4385))</f>
        <v>0</v>
      </c>
      <c r="J4385" s="25">
        <f>IF(C4385="GBP",G4385*VLOOKUP(D4385,'Exchange Rates'!$F:$G,2,FALSE),IF(C4385="NZD",G4385*VLOOKUP(D4385,'Exchange Rates'!$I:$J,2,FALSE),G4385))</f>
        <v>0</v>
      </c>
      <c r="L4385" s="1"/>
      <c r="M4385" s="2"/>
      <c r="N4385" s="2"/>
      <c r="O4385" s="2"/>
    </row>
    <row r="4386" spans="1:15">
      <c r="A4386" t="s">
        <v>10</v>
      </c>
      <c r="B4386" t="s">
        <v>72</v>
      </c>
      <c r="C4386" t="s">
        <v>6</v>
      </c>
      <c r="D4386" s="1">
        <v>43855</v>
      </c>
      <c r="E4386" s="2">
        <v>8242.5783977943101</v>
      </c>
      <c r="F4386" s="2">
        <v>0</v>
      </c>
      <c r="G4386" s="2">
        <v>0</v>
      </c>
      <c r="H4386" s="25">
        <f>IF(C4386="GBP",E4386*VLOOKUP(D4386,'Exchange Rates'!$F:$G,2,FALSE),IF(C4386="NZD",E4386*VLOOKUP(D4386,'Exchange Rates'!$I:$J,2,FALSE),E4386))</f>
        <v>15775.330012299497</v>
      </c>
      <c r="I4386" s="25">
        <f>IF(C4386="GBP",F4386*VLOOKUP(D4386,'Exchange Rates'!$F:$G,2,FALSE),IF(C4386="NZD",F4386*VLOOKUP(D4386,'Exchange Rates'!$I:$J,2,FALSE),F4386))</f>
        <v>0</v>
      </c>
      <c r="J4386" s="25">
        <f>IF(C4386="GBP",G4386*VLOOKUP(D4386,'Exchange Rates'!$F:$G,2,FALSE),IF(C4386="NZD",G4386*VLOOKUP(D4386,'Exchange Rates'!$I:$J,2,FALSE),G4386))</f>
        <v>0</v>
      </c>
      <c r="L4386" s="1"/>
      <c r="M4386" s="2"/>
      <c r="N4386" s="2"/>
      <c r="O4386" s="2"/>
    </row>
    <row r="4387" spans="1:15">
      <c r="A4387" t="s">
        <v>10</v>
      </c>
      <c r="B4387" t="s">
        <v>73</v>
      </c>
      <c r="C4387" t="s">
        <v>6</v>
      </c>
      <c r="D4387" s="1">
        <v>43855</v>
      </c>
      <c r="E4387" s="2">
        <v>8311.0987789656301</v>
      </c>
      <c r="F4387" s="2">
        <v>0</v>
      </c>
      <c r="G4387" s="2">
        <v>0</v>
      </c>
      <c r="H4387" s="25">
        <f>IF(C4387="GBP",E4387*VLOOKUP(D4387,'Exchange Rates'!$F:$G,2,FALSE),IF(C4387="NZD",E4387*VLOOKUP(D4387,'Exchange Rates'!$I:$J,2,FALSE),E4387))</f>
        <v>15906.469999495175</v>
      </c>
      <c r="I4387" s="25">
        <f>IF(C4387="GBP",F4387*VLOOKUP(D4387,'Exchange Rates'!$F:$G,2,FALSE),IF(C4387="NZD",F4387*VLOOKUP(D4387,'Exchange Rates'!$I:$J,2,FALSE),F4387))</f>
        <v>0</v>
      </c>
      <c r="J4387" s="25">
        <f>IF(C4387="GBP",G4387*VLOOKUP(D4387,'Exchange Rates'!$F:$G,2,FALSE),IF(C4387="NZD",G4387*VLOOKUP(D4387,'Exchange Rates'!$I:$J,2,FALSE),G4387))</f>
        <v>0</v>
      </c>
      <c r="L4387" s="1"/>
      <c r="M4387" s="2"/>
      <c r="N4387" s="2"/>
      <c r="O4387" s="2"/>
    </row>
    <row r="4388" spans="1:15">
      <c r="A4388" t="s">
        <v>10</v>
      </c>
      <c r="B4388" t="s">
        <v>74</v>
      </c>
      <c r="C4388" t="s">
        <v>6</v>
      </c>
      <c r="D4388" s="1">
        <v>43855</v>
      </c>
      <c r="E4388" s="2">
        <v>15620.085559191901</v>
      </c>
      <c r="F4388" s="2">
        <v>0</v>
      </c>
      <c r="G4388" s="2">
        <v>0</v>
      </c>
      <c r="H4388" s="25">
        <f>IF(C4388="GBP",E4388*VLOOKUP(D4388,'Exchange Rates'!$F:$G,2,FALSE),IF(C4388="NZD",E4388*VLOOKUP(D4388,'Exchange Rates'!$I:$J,2,FALSE),E4388))</f>
        <v>29895.014960676028</v>
      </c>
      <c r="I4388" s="25">
        <f>IF(C4388="GBP",F4388*VLOOKUP(D4388,'Exchange Rates'!$F:$G,2,FALSE),IF(C4388="NZD",F4388*VLOOKUP(D4388,'Exchange Rates'!$I:$J,2,FALSE),F4388))</f>
        <v>0</v>
      </c>
      <c r="J4388" s="25">
        <f>IF(C4388="GBP",G4388*VLOOKUP(D4388,'Exchange Rates'!$F:$G,2,FALSE),IF(C4388="NZD",G4388*VLOOKUP(D4388,'Exchange Rates'!$I:$J,2,FALSE),G4388))</f>
        <v>0</v>
      </c>
      <c r="L4388" s="1"/>
      <c r="M4388" s="2"/>
      <c r="N4388" s="2"/>
      <c r="O4388" s="2"/>
    </row>
    <row r="4389" spans="1:15">
      <c r="A4389" t="s">
        <v>10</v>
      </c>
      <c r="B4389" t="s">
        <v>75</v>
      </c>
      <c r="C4389" t="s">
        <v>7</v>
      </c>
      <c r="D4389" s="1">
        <v>43855</v>
      </c>
      <c r="E4389" s="2">
        <v>8409.7560734609997</v>
      </c>
      <c r="F4389" s="2">
        <v>0</v>
      </c>
      <c r="G4389" s="2">
        <v>0</v>
      </c>
      <c r="H4389" s="25">
        <f>IF(C4389="GBP",E4389*VLOOKUP(D4389,'Exchange Rates'!$F:$G,2,FALSE),IF(C4389="NZD",E4389*VLOOKUP(D4389,'Exchange Rates'!$I:$J,2,FALSE),E4389))</f>
        <v>8138.176961263659</v>
      </c>
      <c r="I4389" s="25">
        <f>IF(C4389="GBP",F4389*VLOOKUP(D4389,'Exchange Rates'!$F:$G,2,FALSE),IF(C4389="NZD",F4389*VLOOKUP(D4389,'Exchange Rates'!$I:$J,2,FALSE),F4389))</f>
        <v>0</v>
      </c>
      <c r="J4389" s="25">
        <f>IF(C4389="GBP",G4389*VLOOKUP(D4389,'Exchange Rates'!$F:$G,2,FALSE),IF(C4389="NZD",G4389*VLOOKUP(D4389,'Exchange Rates'!$I:$J,2,FALSE),G4389))</f>
        <v>0</v>
      </c>
      <c r="L4389" s="1"/>
      <c r="M4389" s="2"/>
      <c r="N4389" s="2"/>
      <c r="O4389" s="2"/>
    </row>
    <row r="4390" spans="1:15">
      <c r="A4390" t="s">
        <v>10</v>
      </c>
      <c r="B4390" t="s">
        <v>76</v>
      </c>
      <c r="C4390" t="s">
        <v>5</v>
      </c>
      <c r="D4390" s="1">
        <v>43855</v>
      </c>
      <c r="E4390" s="2">
        <v>150364.14372454502</v>
      </c>
      <c r="F4390" s="2">
        <v>0</v>
      </c>
      <c r="G4390" s="2">
        <v>0</v>
      </c>
      <c r="H4390" s="25">
        <f>IF(C4390="GBP",E4390*VLOOKUP(D4390,'Exchange Rates'!$F:$G,2,FALSE),IF(C4390="NZD",E4390*VLOOKUP(D4390,'Exchange Rates'!$I:$J,2,FALSE),E4390))</f>
        <v>150364.14372454502</v>
      </c>
      <c r="I4390" s="25">
        <f>IF(C4390="GBP",F4390*VLOOKUP(D4390,'Exchange Rates'!$F:$G,2,FALSE),IF(C4390="NZD",F4390*VLOOKUP(D4390,'Exchange Rates'!$I:$J,2,FALSE),F4390))</f>
        <v>0</v>
      </c>
      <c r="J4390" s="25">
        <f>IF(C4390="GBP",G4390*VLOOKUP(D4390,'Exchange Rates'!$F:$G,2,FALSE),IF(C4390="NZD",G4390*VLOOKUP(D4390,'Exchange Rates'!$I:$J,2,FALSE),G4390))</f>
        <v>0</v>
      </c>
      <c r="L4390" s="1"/>
      <c r="M4390" s="2"/>
      <c r="N4390" s="2"/>
      <c r="O4390" s="2"/>
    </row>
    <row r="4391" spans="1:15">
      <c r="A4391" t="s">
        <v>10</v>
      </c>
      <c r="B4391" t="s">
        <v>77</v>
      </c>
      <c r="C4391" t="s">
        <v>6</v>
      </c>
      <c r="D4391" s="1">
        <v>43855</v>
      </c>
      <c r="E4391" s="2">
        <v>116979.158239401</v>
      </c>
      <c r="F4391" s="2">
        <v>0</v>
      </c>
      <c r="G4391" s="2">
        <v>0</v>
      </c>
      <c r="H4391" s="25">
        <f>IF(C4391="GBP",E4391*VLOOKUP(D4391,'Exchange Rates'!$F:$G,2,FALSE),IF(C4391="NZD",E4391*VLOOKUP(D4391,'Exchange Rates'!$I:$J,2,FALSE),E4391))</f>
        <v>223884.41295036685</v>
      </c>
      <c r="I4391" s="25">
        <f>IF(C4391="GBP",F4391*VLOOKUP(D4391,'Exchange Rates'!$F:$G,2,FALSE),IF(C4391="NZD",F4391*VLOOKUP(D4391,'Exchange Rates'!$I:$J,2,FALSE),F4391))</f>
        <v>0</v>
      </c>
      <c r="J4391" s="25">
        <f>IF(C4391="GBP",G4391*VLOOKUP(D4391,'Exchange Rates'!$F:$G,2,FALSE),IF(C4391="NZD",G4391*VLOOKUP(D4391,'Exchange Rates'!$I:$J,2,FALSE),G4391))</f>
        <v>0</v>
      </c>
      <c r="L4391" s="1"/>
      <c r="M4391" s="2"/>
      <c r="N4391" s="2"/>
      <c r="O4391" s="2"/>
    </row>
    <row r="4392" spans="1:15">
      <c r="A4392" t="s">
        <v>10</v>
      </c>
      <c r="B4392" t="s">
        <v>78</v>
      </c>
      <c r="C4392" t="s">
        <v>6</v>
      </c>
      <c r="D4392" s="1">
        <v>43855</v>
      </c>
      <c r="E4392" s="2">
        <v>100477.16500912601</v>
      </c>
      <c r="F4392" s="2">
        <v>0</v>
      </c>
      <c r="G4392" s="2">
        <v>0</v>
      </c>
      <c r="H4392" s="25">
        <f>IF(C4392="GBP",E4392*VLOOKUP(D4392,'Exchange Rates'!$F:$G,2,FALSE),IF(C4392="NZD",E4392*VLOOKUP(D4392,'Exchange Rates'!$I:$J,2,FALSE),E4392))</f>
        <v>192301.52996098791</v>
      </c>
      <c r="I4392" s="25">
        <f>IF(C4392="GBP",F4392*VLOOKUP(D4392,'Exchange Rates'!$F:$G,2,FALSE),IF(C4392="NZD",F4392*VLOOKUP(D4392,'Exchange Rates'!$I:$J,2,FALSE),F4392))</f>
        <v>0</v>
      </c>
      <c r="J4392" s="25">
        <f>IF(C4392="GBP",G4392*VLOOKUP(D4392,'Exchange Rates'!$F:$G,2,FALSE),IF(C4392="NZD",G4392*VLOOKUP(D4392,'Exchange Rates'!$I:$J,2,FALSE),G4392))</f>
        <v>0</v>
      </c>
      <c r="L4392" s="1"/>
      <c r="M4392" s="2"/>
      <c r="N4392" s="2"/>
      <c r="O4392" s="2"/>
    </row>
    <row r="4393" spans="1:15">
      <c r="A4393" t="s">
        <v>10</v>
      </c>
      <c r="B4393" t="s">
        <v>79</v>
      </c>
      <c r="C4393" t="s">
        <v>5</v>
      </c>
      <c r="D4393" s="1">
        <v>43855</v>
      </c>
      <c r="E4393" s="2">
        <v>51404.9023362769</v>
      </c>
      <c r="F4393" s="2">
        <v>0</v>
      </c>
      <c r="G4393" s="2">
        <v>0</v>
      </c>
      <c r="H4393" s="25">
        <f>IF(C4393="GBP",E4393*VLOOKUP(D4393,'Exchange Rates'!$F:$G,2,FALSE),IF(C4393="NZD",E4393*VLOOKUP(D4393,'Exchange Rates'!$I:$J,2,FALSE),E4393))</f>
        <v>51404.9023362769</v>
      </c>
      <c r="I4393" s="25">
        <f>IF(C4393="GBP",F4393*VLOOKUP(D4393,'Exchange Rates'!$F:$G,2,FALSE),IF(C4393="NZD",F4393*VLOOKUP(D4393,'Exchange Rates'!$I:$J,2,FALSE),F4393))</f>
        <v>0</v>
      </c>
      <c r="J4393" s="25">
        <f>IF(C4393="GBP",G4393*VLOOKUP(D4393,'Exchange Rates'!$F:$G,2,FALSE),IF(C4393="NZD",G4393*VLOOKUP(D4393,'Exchange Rates'!$I:$J,2,FALSE),G4393))</f>
        <v>0</v>
      </c>
      <c r="L4393" s="1"/>
      <c r="M4393" s="2"/>
      <c r="N4393" s="2"/>
      <c r="O4393" s="2"/>
    </row>
    <row r="4394" spans="1:15">
      <c r="A4394" t="s">
        <v>10</v>
      </c>
      <c r="B4394" t="s">
        <v>80</v>
      </c>
      <c r="C4394" t="s">
        <v>5</v>
      </c>
      <c r="D4394" s="1">
        <v>43855</v>
      </c>
      <c r="E4394" s="2">
        <v>140826.745770062</v>
      </c>
      <c r="F4394" s="2">
        <v>0</v>
      </c>
      <c r="G4394" s="2">
        <v>0</v>
      </c>
      <c r="H4394" s="25">
        <f>IF(C4394="GBP",E4394*VLOOKUP(D4394,'Exchange Rates'!$F:$G,2,FALSE),IF(C4394="NZD",E4394*VLOOKUP(D4394,'Exchange Rates'!$I:$J,2,FALSE),E4394))</f>
        <v>140826.745770062</v>
      </c>
      <c r="I4394" s="25">
        <f>IF(C4394="GBP",F4394*VLOOKUP(D4394,'Exchange Rates'!$F:$G,2,FALSE),IF(C4394="NZD",F4394*VLOOKUP(D4394,'Exchange Rates'!$I:$J,2,FALSE),F4394))</f>
        <v>0</v>
      </c>
      <c r="J4394" s="25">
        <f>IF(C4394="GBP",G4394*VLOOKUP(D4394,'Exchange Rates'!$F:$G,2,FALSE),IF(C4394="NZD",G4394*VLOOKUP(D4394,'Exchange Rates'!$I:$J,2,FALSE),G4394))</f>
        <v>0</v>
      </c>
      <c r="L4394" s="1"/>
      <c r="M4394" s="2"/>
      <c r="N4394" s="2"/>
      <c r="O4394" s="2"/>
    </row>
    <row r="4395" spans="1:15">
      <c r="A4395" t="s">
        <v>10</v>
      </c>
      <c r="B4395" t="s">
        <v>81</v>
      </c>
      <c r="C4395" t="s">
        <v>6</v>
      </c>
      <c r="D4395" s="1">
        <v>43855</v>
      </c>
      <c r="E4395" s="2">
        <v>10868.8251292143</v>
      </c>
      <c r="F4395" s="2">
        <v>0</v>
      </c>
      <c r="G4395" s="2">
        <v>0</v>
      </c>
      <c r="H4395" s="25">
        <f>IF(C4395="GBP",E4395*VLOOKUP(D4395,'Exchange Rates'!$F:$G,2,FALSE),IF(C4395="NZD",E4395*VLOOKUP(D4395,'Exchange Rates'!$I:$J,2,FALSE),E4395))</f>
        <v>20801.65877527004</v>
      </c>
      <c r="I4395" s="25">
        <f>IF(C4395="GBP",F4395*VLOOKUP(D4395,'Exchange Rates'!$F:$G,2,FALSE),IF(C4395="NZD",F4395*VLOOKUP(D4395,'Exchange Rates'!$I:$J,2,FALSE),F4395))</f>
        <v>0</v>
      </c>
      <c r="J4395" s="25">
        <f>IF(C4395="GBP",G4395*VLOOKUP(D4395,'Exchange Rates'!$F:$G,2,FALSE),IF(C4395="NZD",G4395*VLOOKUP(D4395,'Exchange Rates'!$I:$J,2,FALSE),G4395))</f>
        <v>0</v>
      </c>
      <c r="L4395" s="1"/>
      <c r="M4395" s="2"/>
      <c r="N4395" s="2"/>
      <c r="O4395" s="2"/>
    </row>
    <row r="4396" spans="1:15">
      <c r="A4396" t="s">
        <v>10</v>
      </c>
      <c r="B4396" t="s">
        <v>82</v>
      </c>
      <c r="C4396" t="s">
        <v>6</v>
      </c>
      <c r="D4396" s="1">
        <v>43855</v>
      </c>
      <c r="E4396" s="2">
        <v>9511.9707112706601</v>
      </c>
      <c r="F4396" s="2">
        <v>0</v>
      </c>
      <c r="G4396" s="2">
        <v>0</v>
      </c>
      <c r="H4396" s="25">
        <f>IF(C4396="GBP",E4396*VLOOKUP(D4396,'Exchange Rates'!$F:$G,2,FALSE),IF(C4396="NZD",E4396*VLOOKUP(D4396,'Exchange Rates'!$I:$J,2,FALSE),E4396))</f>
        <v>18204.798279841169</v>
      </c>
      <c r="I4396" s="25">
        <f>IF(C4396="GBP",F4396*VLOOKUP(D4396,'Exchange Rates'!$F:$G,2,FALSE),IF(C4396="NZD",F4396*VLOOKUP(D4396,'Exchange Rates'!$I:$J,2,FALSE),F4396))</f>
        <v>0</v>
      </c>
      <c r="J4396" s="25">
        <f>IF(C4396="GBP",G4396*VLOOKUP(D4396,'Exchange Rates'!$F:$G,2,FALSE),IF(C4396="NZD",G4396*VLOOKUP(D4396,'Exchange Rates'!$I:$J,2,FALSE),G4396))</f>
        <v>0</v>
      </c>
      <c r="L4396" s="1"/>
      <c r="M4396" s="2"/>
      <c r="N4396" s="2"/>
      <c r="O4396" s="2"/>
    </row>
    <row r="4397" spans="1:15">
      <c r="A4397" t="s">
        <v>10</v>
      </c>
      <c r="B4397" t="s">
        <v>83</v>
      </c>
      <c r="C4397" t="s">
        <v>5</v>
      </c>
      <c r="D4397" s="1">
        <v>43855</v>
      </c>
      <c r="E4397" s="2">
        <v>9591.659766766501</v>
      </c>
      <c r="F4397" s="2">
        <v>0</v>
      </c>
      <c r="G4397" s="2">
        <v>0</v>
      </c>
      <c r="H4397" s="25">
        <f>IF(C4397="GBP",E4397*VLOOKUP(D4397,'Exchange Rates'!$F:$G,2,FALSE),IF(C4397="NZD",E4397*VLOOKUP(D4397,'Exchange Rates'!$I:$J,2,FALSE),E4397))</f>
        <v>9591.659766766501</v>
      </c>
      <c r="I4397" s="25">
        <f>IF(C4397="GBP",F4397*VLOOKUP(D4397,'Exchange Rates'!$F:$G,2,FALSE),IF(C4397="NZD",F4397*VLOOKUP(D4397,'Exchange Rates'!$I:$J,2,FALSE),F4397))</f>
        <v>0</v>
      </c>
      <c r="J4397" s="25">
        <f>IF(C4397="GBP",G4397*VLOOKUP(D4397,'Exchange Rates'!$F:$G,2,FALSE),IF(C4397="NZD",G4397*VLOOKUP(D4397,'Exchange Rates'!$I:$J,2,FALSE),G4397))</f>
        <v>0</v>
      </c>
      <c r="L4397" s="1"/>
      <c r="M4397" s="2"/>
      <c r="N4397" s="2"/>
      <c r="O4397" s="2"/>
    </row>
    <row r="4398" spans="1:15">
      <c r="A4398" t="s">
        <v>10</v>
      </c>
      <c r="B4398" t="s">
        <v>84</v>
      </c>
      <c r="C4398" t="s">
        <v>5</v>
      </c>
      <c r="D4398" s="1">
        <v>43855</v>
      </c>
      <c r="E4398" s="2">
        <v>5955.4461738928803</v>
      </c>
      <c r="F4398" s="2">
        <v>0</v>
      </c>
      <c r="G4398" s="2">
        <v>0</v>
      </c>
      <c r="H4398" s="25">
        <f>IF(C4398="GBP",E4398*VLOOKUP(D4398,'Exchange Rates'!$F:$G,2,FALSE),IF(C4398="NZD",E4398*VLOOKUP(D4398,'Exchange Rates'!$I:$J,2,FALSE),E4398))</f>
        <v>5955.4461738928803</v>
      </c>
      <c r="I4398" s="25">
        <f>IF(C4398="GBP",F4398*VLOOKUP(D4398,'Exchange Rates'!$F:$G,2,FALSE),IF(C4398="NZD",F4398*VLOOKUP(D4398,'Exchange Rates'!$I:$J,2,FALSE),F4398))</f>
        <v>0</v>
      </c>
      <c r="J4398" s="25">
        <f>IF(C4398="GBP",G4398*VLOOKUP(D4398,'Exchange Rates'!$F:$G,2,FALSE),IF(C4398="NZD",G4398*VLOOKUP(D4398,'Exchange Rates'!$I:$J,2,FALSE),G4398))</f>
        <v>0</v>
      </c>
      <c r="L4398" s="1"/>
      <c r="M4398" s="2"/>
      <c r="N4398" s="2"/>
      <c r="O4398" s="2"/>
    </row>
    <row r="4399" spans="1:15">
      <c r="A4399" t="s">
        <v>10</v>
      </c>
      <c r="B4399" t="s">
        <v>12</v>
      </c>
      <c r="C4399" t="s">
        <v>5</v>
      </c>
      <c r="D4399" s="1">
        <v>43855</v>
      </c>
      <c r="E4399" s="2">
        <v>19494.322761729098</v>
      </c>
      <c r="F4399" s="2">
        <v>0</v>
      </c>
      <c r="G4399" s="2">
        <v>0</v>
      </c>
      <c r="H4399" s="25">
        <f>IF(C4399="GBP",E4399*VLOOKUP(D4399,'Exchange Rates'!$F:$G,2,FALSE),IF(C4399="NZD",E4399*VLOOKUP(D4399,'Exchange Rates'!$I:$J,2,FALSE),E4399))</f>
        <v>19494.322761729098</v>
      </c>
      <c r="I4399" s="25">
        <f>IF(C4399="GBP",F4399*VLOOKUP(D4399,'Exchange Rates'!$F:$G,2,FALSE),IF(C4399="NZD",F4399*VLOOKUP(D4399,'Exchange Rates'!$I:$J,2,FALSE),F4399))</f>
        <v>0</v>
      </c>
      <c r="J4399" s="25">
        <f>IF(C4399="GBP",G4399*VLOOKUP(D4399,'Exchange Rates'!$F:$G,2,FALSE),IF(C4399="NZD",G4399*VLOOKUP(D4399,'Exchange Rates'!$I:$J,2,FALSE),G4399))</f>
        <v>0</v>
      </c>
      <c r="L4399" s="1"/>
      <c r="M4399" s="2"/>
      <c r="N4399" s="2"/>
      <c r="O4399" s="2"/>
    </row>
    <row r="4400" spans="1:15">
      <c r="A4400" t="s">
        <v>10</v>
      </c>
      <c r="B4400" t="s">
        <v>85</v>
      </c>
      <c r="C4400" t="s">
        <v>6</v>
      </c>
      <c r="D4400" s="1">
        <v>43855</v>
      </c>
      <c r="E4400" s="2">
        <v>20626.402708502897</v>
      </c>
      <c r="F4400" s="2">
        <v>0</v>
      </c>
      <c r="G4400" s="2">
        <v>0</v>
      </c>
      <c r="H4400" s="25">
        <f>IF(C4400="GBP",E4400*VLOOKUP(D4400,'Exchange Rates'!$F:$G,2,FALSE),IF(C4400="NZD",E4400*VLOOKUP(D4400,'Exchange Rates'!$I:$J,2,FALSE),E4400))</f>
        <v>39476.519844845432</v>
      </c>
      <c r="I4400" s="25">
        <f>IF(C4400="GBP",F4400*VLOOKUP(D4400,'Exchange Rates'!$F:$G,2,FALSE),IF(C4400="NZD",F4400*VLOOKUP(D4400,'Exchange Rates'!$I:$J,2,FALSE),F4400))</f>
        <v>0</v>
      </c>
      <c r="J4400" s="25">
        <f>IF(C4400="GBP",G4400*VLOOKUP(D4400,'Exchange Rates'!$F:$G,2,FALSE),IF(C4400="NZD",G4400*VLOOKUP(D4400,'Exchange Rates'!$I:$J,2,FALSE),G4400))</f>
        <v>0</v>
      </c>
      <c r="L4400" s="1"/>
      <c r="M4400" s="2"/>
      <c r="N4400" s="2"/>
      <c r="O4400" s="2"/>
    </row>
    <row r="4401" spans="1:15">
      <c r="A4401" t="s">
        <v>10</v>
      </c>
      <c r="B4401" t="s">
        <v>86</v>
      </c>
      <c r="C4401" t="s">
        <v>6</v>
      </c>
      <c r="D4401" s="1">
        <v>43855</v>
      </c>
      <c r="E4401" s="2">
        <v>5211.62032272125</v>
      </c>
      <c r="F4401" s="2">
        <v>0</v>
      </c>
      <c r="G4401" s="2">
        <v>0</v>
      </c>
      <c r="H4401" s="25">
        <f>IF(C4401="GBP",E4401*VLOOKUP(D4401,'Exchange Rates'!$F:$G,2,FALSE),IF(C4401="NZD",E4401*VLOOKUP(D4401,'Exchange Rates'!$I:$J,2,FALSE),E4401))</f>
        <v>9974.4311211810891</v>
      </c>
      <c r="I4401" s="25">
        <f>IF(C4401="GBP",F4401*VLOOKUP(D4401,'Exchange Rates'!$F:$G,2,FALSE),IF(C4401="NZD",F4401*VLOOKUP(D4401,'Exchange Rates'!$I:$J,2,FALSE),F4401))</f>
        <v>0</v>
      </c>
      <c r="J4401" s="25">
        <f>IF(C4401="GBP",G4401*VLOOKUP(D4401,'Exchange Rates'!$F:$G,2,FALSE),IF(C4401="NZD",G4401*VLOOKUP(D4401,'Exchange Rates'!$I:$J,2,FALSE),G4401))</f>
        <v>0</v>
      </c>
      <c r="L4401" s="1"/>
      <c r="M4401" s="2"/>
      <c r="N4401" s="2"/>
      <c r="O4401" s="2"/>
    </row>
    <row r="4402" spans="1:15">
      <c r="A4402" t="s">
        <v>10</v>
      </c>
      <c r="B4402" t="s">
        <v>308</v>
      </c>
      <c r="C4402" t="s">
        <v>6</v>
      </c>
      <c r="D4402" s="1">
        <v>43855</v>
      </c>
      <c r="E4402" s="2">
        <v>99026.278435086191</v>
      </c>
      <c r="F4402" s="2">
        <v>0</v>
      </c>
      <c r="G4402" s="2">
        <v>0</v>
      </c>
      <c r="H4402" s="25">
        <f>IF(C4402="GBP",E4402*VLOOKUP(D4402,'Exchange Rates'!$F:$G,2,FALSE),IF(C4402="NZD",E4402*VLOOKUP(D4402,'Exchange Rates'!$I:$J,2,FALSE),E4402))</f>
        <v>189524.7029280758</v>
      </c>
      <c r="I4402" s="25">
        <f>IF(C4402="GBP",F4402*VLOOKUP(D4402,'Exchange Rates'!$F:$G,2,FALSE),IF(C4402="NZD",F4402*VLOOKUP(D4402,'Exchange Rates'!$I:$J,2,FALSE),F4402))</f>
        <v>0</v>
      </c>
      <c r="J4402" s="25">
        <f>IF(C4402="GBP",G4402*VLOOKUP(D4402,'Exchange Rates'!$F:$G,2,FALSE),IF(C4402="NZD",G4402*VLOOKUP(D4402,'Exchange Rates'!$I:$J,2,FALSE),G4402))</f>
        <v>0</v>
      </c>
      <c r="L4402" s="1"/>
      <c r="M4402" s="2"/>
      <c r="N4402" s="2"/>
      <c r="O4402" s="2"/>
    </row>
    <row r="4403" spans="1:15">
      <c r="A4403" t="s">
        <v>10</v>
      </c>
      <c r="B4403" t="s">
        <v>87</v>
      </c>
      <c r="C4403" t="s">
        <v>6</v>
      </c>
      <c r="D4403" s="1">
        <v>43855</v>
      </c>
      <c r="E4403" s="2">
        <v>14363.7159971334</v>
      </c>
      <c r="F4403" s="2">
        <v>0</v>
      </c>
      <c r="G4403" s="2">
        <v>0</v>
      </c>
      <c r="H4403" s="25">
        <f>IF(C4403="GBP",E4403*VLOOKUP(D4403,'Exchange Rates'!$F:$G,2,FALSE),IF(C4403="NZD",E4403*VLOOKUP(D4403,'Exchange Rates'!$I:$J,2,FALSE),E4403))</f>
        <v>27490.470714644383</v>
      </c>
      <c r="I4403" s="25">
        <f>IF(C4403="GBP",F4403*VLOOKUP(D4403,'Exchange Rates'!$F:$G,2,FALSE),IF(C4403="NZD",F4403*VLOOKUP(D4403,'Exchange Rates'!$I:$J,2,FALSE),F4403))</f>
        <v>0</v>
      </c>
      <c r="J4403" s="25">
        <f>IF(C4403="GBP",G4403*VLOOKUP(D4403,'Exchange Rates'!$F:$G,2,FALSE),IF(C4403="NZD",G4403*VLOOKUP(D4403,'Exchange Rates'!$I:$J,2,FALSE),G4403))</f>
        <v>0</v>
      </c>
      <c r="L4403" s="1"/>
      <c r="M4403" s="2"/>
      <c r="N4403" s="2"/>
      <c r="O4403" s="2"/>
    </row>
    <row r="4404" spans="1:15">
      <c r="A4404" t="s">
        <v>10</v>
      </c>
      <c r="B4404" t="s">
        <v>88</v>
      </c>
      <c r="C4404" t="s">
        <v>5</v>
      </c>
      <c r="D4404" s="1">
        <v>43855</v>
      </c>
      <c r="E4404" s="2">
        <v>119159.68888731301</v>
      </c>
      <c r="F4404" s="2">
        <v>0</v>
      </c>
      <c r="G4404" s="2">
        <v>0</v>
      </c>
      <c r="H4404" s="25">
        <f>IF(C4404="GBP",E4404*VLOOKUP(D4404,'Exchange Rates'!$F:$G,2,FALSE),IF(C4404="NZD",E4404*VLOOKUP(D4404,'Exchange Rates'!$I:$J,2,FALSE),E4404))</f>
        <v>119159.68888731301</v>
      </c>
      <c r="I4404" s="25">
        <f>IF(C4404="GBP",F4404*VLOOKUP(D4404,'Exchange Rates'!$F:$G,2,FALSE),IF(C4404="NZD",F4404*VLOOKUP(D4404,'Exchange Rates'!$I:$J,2,FALSE),F4404))</f>
        <v>0</v>
      </c>
      <c r="J4404" s="25">
        <f>IF(C4404="GBP",G4404*VLOOKUP(D4404,'Exchange Rates'!$F:$G,2,FALSE),IF(C4404="NZD",G4404*VLOOKUP(D4404,'Exchange Rates'!$I:$J,2,FALSE),G4404))</f>
        <v>0</v>
      </c>
      <c r="L4404" s="1"/>
      <c r="M4404" s="2"/>
      <c r="N4404" s="2"/>
      <c r="O4404" s="2"/>
    </row>
    <row r="4405" spans="1:15">
      <c r="A4405" t="s">
        <v>10</v>
      </c>
      <c r="B4405" t="s">
        <v>89</v>
      </c>
      <c r="C4405" t="s">
        <v>6</v>
      </c>
      <c r="D4405" s="1">
        <v>43855</v>
      </c>
      <c r="E4405" s="2">
        <v>6866.3621932432607</v>
      </c>
      <c r="F4405" s="2">
        <v>0</v>
      </c>
      <c r="G4405" s="2">
        <v>0</v>
      </c>
      <c r="H4405" s="25">
        <f>IF(C4405="GBP",E4405*VLOOKUP(D4405,'Exchange Rates'!$F:$G,2,FALSE),IF(C4405="NZD",E4405*VLOOKUP(D4405,'Exchange Rates'!$I:$J,2,FALSE),E4405))</f>
        <v>13141.413324182016</v>
      </c>
      <c r="I4405" s="25">
        <f>IF(C4405="GBP",F4405*VLOOKUP(D4405,'Exchange Rates'!$F:$G,2,FALSE),IF(C4405="NZD",F4405*VLOOKUP(D4405,'Exchange Rates'!$I:$J,2,FALSE),F4405))</f>
        <v>0</v>
      </c>
      <c r="J4405" s="25">
        <f>IF(C4405="GBP",G4405*VLOOKUP(D4405,'Exchange Rates'!$F:$G,2,FALSE),IF(C4405="NZD",G4405*VLOOKUP(D4405,'Exchange Rates'!$I:$J,2,FALSE),G4405))</f>
        <v>0</v>
      </c>
      <c r="L4405" s="1"/>
      <c r="M4405" s="2"/>
      <c r="N4405" s="2"/>
      <c r="O4405" s="2"/>
    </row>
    <row r="4406" spans="1:15">
      <c r="A4406" t="s">
        <v>10</v>
      </c>
      <c r="B4406" t="s">
        <v>90</v>
      </c>
      <c r="C4406" t="s">
        <v>5</v>
      </c>
      <c r="D4406" s="1">
        <v>43855</v>
      </c>
      <c r="E4406" s="2">
        <v>8769.7079786648992</v>
      </c>
      <c r="F4406" s="2">
        <v>0</v>
      </c>
      <c r="G4406" s="2">
        <v>0</v>
      </c>
      <c r="H4406" s="25">
        <f>IF(C4406="GBP",E4406*VLOOKUP(D4406,'Exchange Rates'!$F:$G,2,FALSE),IF(C4406="NZD",E4406*VLOOKUP(D4406,'Exchange Rates'!$I:$J,2,FALSE),E4406))</f>
        <v>8769.7079786648992</v>
      </c>
      <c r="I4406" s="25">
        <f>IF(C4406="GBP",F4406*VLOOKUP(D4406,'Exchange Rates'!$F:$G,2,FALSE),IF(C4406="NZD",F4406*VLOOKUP(D4406,'Exchange Rates'!$I:$J,2,FALSE),F4406))</f>
        <v>0</v>
      </c>
      <c r="J4406" s="25">
        <f>IF(C4406="GBP",G4406*VLOOKUP(D4406,'Exchange Rates'!$F:$G,2,FALSE),IF(C4406="NZD",G4406*VLOOKUP(D4406,'Exchange Rates'!$I:$J,2,FALSE),G4406))</f>
        <v>0</v>
      </c>
      <c r="L4406" s="1"/>
      <c r="M4406" s="2"/>
      <c r="N4406" s="2"/>
      <c r="O4406" s="2"/>
    </row>
    <row r="4407" spans="1:15">
      <c r="A4407" t="s">
        <v>10</v>
      </c>
      <c r="B4407" t="s">
        <v>91</v>
      </c>
      <c r="C4407" t="s">
        <v>5</v>
      </c>
      <c r="D4407" s="1">
        <v>43855</v>
      </c>
      <c r="E4407" s="2">
        <v>4901.5785743173801</v>
      </c>
      <c r="F4407" s="2">
        <v>0</v>
      </c>
      <c r="G4407" s="2">
        <v>0</v>
      </c>
      <c r="H4407" s="25">
        <f>IF(C4407="GBP",E4407*VLOOKUP(D4407,'Exchange Rates'!$F:$G,2,FALSE),IF(C4407="NZD",E4407*VLOOKUP(D4407,'Exchange Rates'!$I:$J,2,FALSE),E4407))</f>
        <v>4901.5785743173801</v>
      </c>
      <c r="I4407" s="25">
        <f>IF(C4407="GBP",F4407*VLOOKUP(D4407,'Exchange Rates'!$F:$G,2,FALSE),IF(C4407="NZD",F4407*VLOOKUP(D4407,'Exchange Rates'!$I:$J,2,FALSE),F4407))</f>
        <v>0</v>
      </c>
      <c r="J4407" s="25">
        <f>IF(C4407="GBP",G4407*VLOOKUP(D4407,'Exchange Rates'!$F:$G,2,FALSE),IF(C4407="NZD",G4407*VLOOKUP(D4407,'Exchange Rates'!$I:$J,2,FALSE),G4407))</f>
        <v>0</v>
      </c>
      <c r="L4407" s="1"/>
      <c r="M4407" s="2"/>
      <c r="N4407" s="2"/>
      <c r="O4407" s="2"/>
    </row>
    <row r="4408" spans="1:15">
      <c r="A4408" t="s">
        <v>10</v>
      </c>
      <c r="B4408" t="s">
        <v>92</v>
      </c>
      <c r="C4408" t="s">
        <v>6</v>
      </c>
      <c r="D4408" s="1">
        <v>43855</v>
      </c>
      <c r="E4408" s="2">
        <v>35305.829136948698</v>
      </c>
      <c r="F4408" s="2">
        <v>0</v>
      </c>
      <c r="G4408" s="2">
        <v>0</v>
      </c>
      <c r="H4408" s="25">
        <f>IF(C4408="GBP",E4408*VLOOKUP(D4408,'Exchange Rates'!$F:$G,2,FALSE),IF(C4408="NZD",E4408*VLOOKUP(D4408,'Exchange Rates'!$I:$J,2,FALSE),E4408))</f>
        <v>67571.223361644457</v>
      </c>
      <c r="I4408" s="25">
        <f>IF(C4408="GBP",F4408*VLOOKUP(D4408,'Exchange Rates'!$F:$G,2,FALSE),IF(C4408="NZD",F4408*VLOOKUP(D4408,'Exchange Rates'!$I:$J,2,FALSE),F4408))</f>
        <v>0</v>
      </c>
      <c r="J4408" s="25">
        <f>IF(C4408="GBP",G4408*VLOOKUP(D4408,'Exchange Rates'!$F:$G,2,FALSE),IF(C4408="NZD",G4408*VLOOKUP(D4408,'Exchange Rates'!$I:$J,2,FALSE),G4408))</f>
        <v>0</v>
      </c>
      <c r="L4408" s="1"/>
      <c r="M4408" s="2"/>
      <c r="N4408" s="2"/>
      <c r="O4408" s="2"/>
    </row>
    <row r="4409" spans="1:15">
      <c r="A4409" t="s">
        <v>10</v>
      </c>
      <c r="B4409" t="s">
        <v>93</v>
      </c>
      <c r="C4409" t="s">
        <v>7</v>
      </c>
      <c r="D4409" s="1">
        <v>43855</v>
      </c>
      <c r="E4409" s="2">
        <v>4812.8770926134794</v>
      </c>
      <c r="F4409" s="2">
        <v>0</v>
      </c>
      <c r="G4409" s="2">
        <v>0</v>
      </c>
      <c r="H4409" s="25">
        <f>IF(C4409="GBP",E4409*VLOOKUP(D4409,'Exchange Rates'!$F:$G,2,FALSE),IF(C4409="NZD",E4409*VLOOKUP(D4409,'Exchange Rates'!$I:$J,2,FALSE),E4409))</f>
        <v>4657.4532162835012</v>
      </c>
      <c r="I4409" s="25">
        <f>IF(C4409="GBP",F4409*VLOOKUP(D4409,'Exchange Rates'!$F:$G,2,FALSE),IF(C4409="NZD",F4409*VLOOKUP(D4409,'Exchange Rates'!$I:$J,2,FALSE),F4409))</f>
        <v>0</v>
      </c>
      <c r="J4409" s="25">
        <f>IF(C4409="GBP",G4409*VLOOKUP(D4409,'Exchange Rates'!$F:$G,2,FALSE),IF(C4409="NZD",G4409*VLOOKUP(D4409,'Exchange Rates'!$I:$J,2,FALSE),G4409))</f>
        <v>0</v>
      </c>
      <c r="L4409" s="1"/>
      <c r="M4409" s="2"/>
      <c r="N4409" s="2"/>
      <c r="O4409" s="2"/>
    </row>
    <row r="4410" spans="1:15">
      <c r="A4410" t="s">
        <v>10</v>
      </c>
      <c r="B4410" t="s">
        <v>94</v>
      </c>
      <c r="C4410" t="s">
        <v>5</v>
      </c>
      <c r="D4410" s="1">
        <v>43855</v>
      </c>
      <c r="E4410" s="2">
        <v>2809.3374964439804</v>
      </c>
      <c r="F4410" s="2">
        <v>0</v>
      </c>
      <c r="G4410" s="2">
        <v>0</v>
      </c>
      <c r="H4410" s="25">
        <f>IF(C4410="GBP",E4410*VLOOKUP(D4410,'Exchange Rates'!$F:$G,2,FALSE),IF(C4410="NZD",E4410*VLOOKUP(D4410,'Exchange Rates'!$I:$J,2,FALSE),E4410))</f>
        <v>2809.3374964439804</v>
      </c>
      <c r="I4410" s="25">
        <f>IF(C4410="GBP",F4410*VLOOKUP(D4410,'Exchange Rates'!$F:$G,2,FALSE),IF(C4410="NZD",F4410*VLOOKUP(D4410,'Exchange Rates'!$I:$J,2,FALSE),F4410))</f>
        <v>0</v>
      </c>
      <c r="J4410" s="25">
        <f>IF(C4410="GBP",G4410*VLOOKUP(D4410,'Exchange Rates'!$F:$G,2,FALSE),IF(C4410="NZD",G4410*VLOOKUP(D4410,'Exchange Rates'!$I:$J,2,FALSE),G4410))</f>
        <v>0</v>
      </c>
      <c r="L4410" s="1"/>
      <c r="M4410" s="2"/>
      <c r="N4410" s="2"/>
      <c r="O4410" s="2"/>
    </row>
    <row r="4411" spans="1:15">
      <c r="A4411" t="s">
        <v>10</v>
      </c>
      <c r="B4411" t="s">
        <v>95</v>
      </c>
      <c r="C4411" t="s">
        <v>5</v>
      </c>
      <c r="D4411" s="1">
        <v>43855</v>
      </c>
      <c r="E4411" s="2">
        <v>21056.631890382901</v>
      </c>
      <c r="F4411" s="2">
        <v>0</v>
      </c>
      <c r="G4411" s="2">
        <v>0</v>
      </c>
      <c r="H4411" s="25">
        <f>IF(C4411="GBP",E4411*VLOOKUP(D4411,'Exchange Rates'!$F:$G,2,FALSE),IF(C4411="NZD",E4411*VLOOKUP(D4411,'Exchange Rates'!$I:$J,2,FALSE),E4411))</f>
        <v>21056.631890382901</v>
      </c>
      <c r="I4411" s="25">
        <f>IF(C4411="GBP",F4411*VLOOKUP(D4411,'Exchange Rates'!$F:$G,2,FALSE),IF(C4411="NZD",F4411*VLOOKUP(D4411,'Exchange Rates'!$I:$J,2,FALSE),F4411))</f>
        <v>0</v>
      </c>
      <c r="J4411" s="25">
        <f>IF(C4411="GBP",G4411*VLOOKUP(D4411,'Exchange Rates'!$F:$G,2,FALSE),IF(C4411="NZD",G4411*VLOOKUP(D4411,'Exchange Rates'!$I:$J,2,FALSE),G4411))</f>
        <v>0</v>
      </c>
      <c r="L4411" s="1"/>
      <c r="M4411" s="2"/>
      <c r="N4411" s="2"/>
      <c r="O4411" s="2"/>
    </row>
    <row r="4412" spans="1:15">
      <c r="A4412" t="s">
        <v>10</v>
      </c>
      <c r="B4412" t="s">
        <v>96</v>
      </c>
      <c r="C4412" t="s">
        <v>5</v>
      </c>
      <c r="D4412" s="1">
        <v>43855</v>
      </c>
      <c r="E4412" s="2">
        <v>47165.814856468496</v>
      </c>
      <c r="F4412" s="2">
        <v>0</v>
      </c>
      <c r="G4412" s="2">
        <v>0</v>
      </c>
      <c r="H4412" s="25">
        <f>IF(C4412="GBP",E4412*VLOOKUP(D4412,'Exchange Rates'!$F:$G,2,FALSE),IF(C4412="NZD",E4412*VLOOKUP(D4412,'Exchange Rates'!$I:$J,2,FALSE),E4412))</f>
        <v>47165.814856468496</v>
      </c>
      <c r="I4412" s="25">
        <f>IF(C4412="GBP",F4412*VLOOKUP(D4412,'Exchange Rates'!$F:$G,2,FALSE),IF(C4412="NZD",F4412*VLOOKUP(D4412,'Exchange Rates'!$I:$J,2,FALSE),F4412))</f>
        <v>0</v>
      </c>
      <c r="J4412" s="25">
        <f>IF(C4412="GBP",G4412*VLOOKUP(D4412,'Exchange Rates'!$F:$G,2,FALSE),IF(C4412="NZD",G4412*VLOOKUP(D4412,'Exchange Rates'!$I:$J,2,FALSE),G4412))</f>
        <v>0</v>
      </c>
      <c r="L4412" s="1"/>
      <c r="M4412" s="2"/>
      <c r="N4412" s="2"/>
      <c r="O4412" s="2"/>
    </row>
    <row r="4413" spans="1:15">
      <c r="A4413" t="s">
        <v>10</v>
      </c>
      <c r="B4413" t="s">
        <v>97</v>
      </c>
      <c r="C4413" t="s">
        <v>6</v>
      </c>
      <c r="D4413" s="1">
        <v>43855</v>
      </c>
      <c r="E4413" s="2">
        <v>3600.6825063285401</v>
      </c>
      <c r="F4413" s="2">
        <v>0</v>
      </c>
      <c r="G4413" s="2">
        <v>0</v>
      </c>
      <c r="H4413" s="25">
        <f>IF(C4413="GBP",E4413*VLOOKUP(D4413,'Exchange Rates'!$F:$G,2,FALSE),IF(C4413="NZD",E4413*VLOOKUP(D4413,'Exchange Rates'!$I:$J,2,FALSE),E4413))</f>
        <v>6891.284749204985</v>
      </c>
      <c r="I4413" s="25">
        <f>IF(C4413="GBP",F4413*VLOOKUP(D4413,'Exchange Rates'!$F:$G,2,FALSE),IF(C4413="NZD",F4413*VLOOKUP(D4413,'Exchange Rates'!$I:$J,2,FALSE),F4413))</f>
        <v>0</v>
      </c>
      <c r="J4413" s="25">
        <f>IF(C4413="GBP",G4413*VLOOKUP(D4413,'Exchange Rates'!$F:$G,2,FALSE),IF(C4413="NZD",G4413*VLOOKUP(D4413,'Exchange Rates'!$I:$J,2,FALSE),G4413))</f>
        <v>0</v>
      </c>
      <c r="L4413" s="1"/>
      <c r="M4413" s="2"/>
      <c r="N4413" s="2"/>
      <c r="O4413" s="2"/>
    </row>
    <row r="4414" spans="1:15">
      <c r="A4414" t="s">
        <v>10</v>
      </c>
      <c r="B4414" t="s">
        <v>98</v>
      </c>
      <c r="C4414" t="s">
        <v>5</v>
      </c>
      <c r="D4414" s="1">
        <v>43855</v>
      </c>
      <c r="E4414" s="2">
        <v>16378.4069206115</v>
      </c>
      <c r="F4414" s="2">
        <v>0</v>
      </c>
      <c r="G4414" s="2">
        <v>0</v>
      </c>
      <c r="H4414" s="25">
        <f>IF(C4414="GBP",E4414*VLOOKUP(D4414,'Exchange Rates'!$F:$G,2,FALSE),IF(C4414="NZD",E4414*VLOOKUP(D4414,'Exchange Rates'!$I:$J,2,FALSE),E4414))</f>
        <v>16378.4069206115</v>
      </c>
      <c r="I4414" s="25">
        <f>IF(C4414="GBP",F4414*VLOOKUP(D4414,'Exchange Rates'!$F:$G,2,FALSE),IF(C4414="NZD",F4414*VLOOKUP(D4414,'Exchange Rates'!$I:$J,2,FALSE),F4414))</f>
        <v>0</v>
      </c>
      <c r="J4414" s="25">
        <f>IF(C4414="GBP",G4414*VLOOKUP(D4414,'Exchange Rates'!$F:$G,2,FALSE),IF(C4414="NZD",G4414*VLOOKUP(D4414,'Exchange Rates'!$I:$J,2,FALSE),G4414))</f>
        <v>0</v>
      </c>
      <c r="L4414" s="1"/>
      <c r="M4414" s="2"/>
      <c r="N4414" s="2"/>
      <c r="O4414" s="2"/>
    </row>
    <row r="4415" spans="1:15">
      <c r="A4415" t="s">
        <v>10</v>
      </c>
      <c r="B4415" t="s">
        <v>99</v>
      </c>
      <c r="C4415" t="s">
        <v>6</v>
      </c>
      <c r="D4415" s="1">
        <v>43855</v>
      </c>
      <c r="E4415" s="2">
        <v>5309.80161785378</v>
      </c>
      <c r="F4415" s="2">
        <v>0</v>
      </c>
      <c r="G4415" s="2">
        <v>0</v>
      </c>
      <c r="H4415" s="25">
        <f>IF(C4415="GBP",E4415*VLOOKUP(D4415,'Exchange Rates'!$F:$G,2,FALSE),IF(C4415="NZD",E4415*VLOOKUP(D4415,'Exchange Rates'!$I:$J,2,FALSE),E4415))</f>
        <v>10162.338624998716</v>
      </c>
      <c r="I4415" s="25">
        <f>IF(C4415="GBP",F4415*VLOOKUP(D4415,'Exchange Rates'!$F:$G,2,FALSE),IF(C4415="NZD",F4415*VLOOKUP(D4415,'Exchange Rates'!$I:$J,2,FALSE),F4415))</f>
        <v>0</v>
      </c>
      <c r="J4415" s="25">
        <f>IF(C4415="GBP",G4415*VLOOKUP(D4415,'Exchange Rates'!$F:$G,2,FALSE),IF(C4415="NZD",G4415*VLOOKUP(D4415,'Exchange Rates'!$I:$J,2,FALSE),G4415))</f>
        <v>0</v>
      </c>
      <c r="L4415" s="1"/>
      <c r="M4415" s="2"/>
      <c r="N4415" s="2"/>
      <c r="O4415" s="2"/>
    </row>
    <row r="4416" spans="1:15">
      <c r="A4416" t="s">
        <v>10</v>
      </c>
      <c r="B4416" t="s">
        <v>100</v>
      </c>
      <c r="C4416" t="s">
        <v>6</v>
      </c>
      <c r="D4416" s="1">
        <v>43855</v>
      </c>
      <c r="E4416" s="2">
        <v>37573.778591657901</v>
      </c>
      <c r="F4416" s="2">
        <v>0</v>
      </c>
      <c r="G4416" s="2">
        <v>0</v>
      </c>
      <c r="H4416" s="25">
        <f>IF(C4416="GBP",E4416*VLOOKUP(D4416,'Exchange Rates'!$F:$G,2,FALSE),IF(C4416="NZD",E4416*VLOOKUP(D4416,'Exchange Rates'!$I:$J,2,FALSE),E4416))</f>
        <v>71911.813086435708</v>
      </c>
      <c r="I4416" s="25">
        <f>IF(C4416="GBP",F4416*VLOOKUP(D4416,'Exchange Rates'!$F:$G,2,FALSE),IF(C4416="NZD",F4416*VLOOKUP(D4416,'Exchange Rates'!$I:$J,2,FALSE),F4416))</f>
        <v>0</v>
      </c>
      <c r="J4416" s="25">
        <f>IF(C4416="GBP",G4416*VLOOKUP(D4416,'Exchange Rates'!$F:$G,2,FALSE),IF(C4416="NZD",G4416*VLOOKUP(D4416,'Exchange Rates'!$I:$J,2,FALSE),G4416))</f>
        <v>0</v>
      </c>
      <c r="L4416" s="1"/>
      <c r="M4416" s="2"/>
      <c r="N4416" s="2"/>
      <c r="O4416" s="2"/>
    </row>
    <row r="4417" spans="1:15">
      <c r="A4417" t="s">
        <v>10</v>
      </c>
      <c r="B4417" t="s">
        <v>101</v>
      </c>
      <c r="C4417" t="s">
        <v>5</v>
      </c>
      <c r="D4417" s="1">
        <v>43855</v>
      </c>
      <c r="E4417" s="2">
        <v>16151.0984870873</v>
      </c>
      <c r="F4417" s="2">
        <v>0</v>
      </c>
      <c r="G4417" s="2">
        <v>0</v>
      </c>
      <c r="H4417" s="25">
        <f>IF(C4417="GBP",E4417*VLOOKUP(D4417,'Exchange Rates'!$F:$G,2,FALSE),IF(C4417="NZD",E4417*VLOOKUP(D4417,'Exchange Rates'!$I:$J,2,FALSE),E4417))</f>
        <v>16151.0984870873</v>
      </c>
      <c r="I4417" s="25">
        <f>IF(C4417="GBP",F4417*VLOOKUP(D4417,'Exchange Rates'!$F:$G,2,FALSE),IF(C4417="NZD",F4417*VLOOKUP(D4417,'Exchange Rates'!$I:$J,2,FALSE),F4417))</f>
        <v>0</v>
      </c>
      <c r="J4417" s="25">
        <f>IF(C4417="GBP",G4417*VLOOKUP(D4417,'Exchange Rates'!$F:$G,2,FALSE),IF(C4417="NZD",G4417*VLOOKUP(D4417,'Exchange Rates'!$I:$J,2,FALSE),G4417))</f>
        <v>0</v>
      </c>
      <c r="L4417" s="1"/>
      <c r="M4417" s="2"/>
      <c r="N4417" s="2"/>
      <c r="O4417" s="2"/>
    </row>
    <row r="4418" spans="1:15">
      <c r="A4418" t="s">
        <v>10</v>
      </c>
      <c r="B4418" t="s">
        <v>102</v>
      </c>
      <c r="C4418" t="s">
        <v>5</v>
      </c>
      <c r="D4418" s="1">
        <v>43855</v>
      </c>
      <c r="E4418" s="2">
        <v>43082.260603815303</v>
      </c>
      <c r="F4418" s="2">
        <v>0</v>
      </c>
      <c r="G4418" s="2">
        <v>0</v>
      </c>
      <c r="H4418" s="25">
        <f>IF(C4418="GBP",E4418*VLOOKUP(D4418,'Exchange Rates'!$F:$G,2,FALSE),IF(C4418="NZD",E4418*VLOOKUP(D4418,'Exchange Rates'!$I:$J,2,FALSE),E4418))</f>
        <v>43082.260603815303</v>
      </c>
      <c r="I4418" s="25">
        <f>IF(C4418="GBP",F4418*VLOOKUP(D4418,'Exchange Rates'!$F:$G,2,FALSE),IF(C4418="NZD",F4418*VLOOKUP(D4418,'Exchange Rates'!$I:$J,2,FALSE),F4418))</f>
        <v>0</v>
      </c>
      <c r="J4418" s="25">
        <f>IF(C4418="GBP",G4418*VLOOKUP(D4418,'Exchange Rates'!$F:$G,2,FALSE),IF(C4418="NZD",G4418*VLOOKUP(D4418,'Exchange Rates'!$I:$J,2,FALSE),G4418))</f>
        <v>0</v>
      </c>
      <c r="L4418" s="1"/>
      <c r="M4418" s="2"/>
      <c r="N4418" s="2"/>
      <c r="O4418" s="2"/>
    </row>
    <row r="4419" spans="1:15">
      <c r="A4419" t="s">
        <v>10</v>
      </c>
      <c r="B4419" t="s">
        <v>103</v>
      </c>
      <c r="C4419" t="s">
        <v>6</v>
      </c>
      <c r="D4419" s="1">
        <v>43855</v>
      </c>
      <c r="E4419" s="2">
        <v>18676.7976630757</v>
      </c>
      <c r="F4419" s="2">
        <v>0</v>
      </c>
      <c r="G4419" s="2">
        <v>0</v>
      </c>
      <c r="H4419" s="25">
        <f>IF(C4419="GBP",E4419*VLOOKUP(D4419,'Exchange Rates'!$F:$G,2,FALSE),IF(C4419="NZD",E4419*VLOOKUP(D4419,'Exchange Rates'!$I:$J,2,FALSE),E4419))</f>
        <v>35745.204047656502</v>
      </c>
      <c r="I4419" s="25">
        <f>IF(C4419="GBP",F4419*VLOOKUP(D4419,'Exchange Rates'!$F:$G,2,FALSE),IF(C4419="NZD",F4419*VLOOKUP(D4419,'Exchange Rates'!$I:$J,2,FALSE),F4419))</f>
        <v>0</v>
      </c>
      <c r="J4419" s="25">
        <f>IF(C4419="GBP",G4419*VLOOKUP(D4419,'Exchange Rates'!$F:$G,2,FALSE),IF(C4419="NZD",G4419*VLOOKUP(D4419,'Exchange Rates'!$I:$J,2,FALSE),G4419))</f>
        <v>0</v>
      </c>
      <c r="L4419" s="1"/>
      <c r="M4419" s="2"/>
      <c r="N4419" s="2"/>
      <c r="O4419" s="2"/>
    </row>
    <row r="4420" spans="1:15">
      <c r="A4420" t="s">
        <v>10</v>
      </c>
      <c r="B4420" t="s">
        <v>104</v>
      </c>
      <c r="C4420" t="s">
        <v>5</v>
      </c>
      <c r="D4420" s="1">
        <v>43855</v>
      </c>
      <c r="E4420" s="2">
        <v>6236.1020878956006</v>
      </c>
      <c r="F4420" s="2">
        <v>0</v>
      </c>
      <c r="G4420" s="2">
        <v>0</v>
      </c>
      <c r="H4420" s="25">
        <f>IF(C4420="GBP",E4420*VLOOKUP(D4420,'Exchange Rates'!$F:$G,2,FALSE),IF(C4420="NZD",E4420*VLOOKUP(D4420,'Exchange Rates'!$I:$J,2,FALSE),E4420))</f>
        <v>6236.1020878956006</v>
      </c>
      <c r="I4420" s="25">
        <f>IF(C4420="GBP",F4420*VLOOKUP(D4420,'Exchange Rates'!$F:$G,2,FALSE),IF(C4420="NZD",F4420*VLOOKUP(D4420,'Exchange Rates'!$I:$J,2,FALSE),F4420))</f>
        <v>0</v>
      </c>
      <c r="J4420" s="25">
        <f>IF(C4420="GBP",G4420*VLOOKUP(D4420,'Exchange Rates'!$F:$G,2,FALSE),IF(C4420="NZD",G4420*VLOOKUP(D4420,'Exchange Rates'!$I:$J,2,FALSE),G4420))</f>
        <v>0</v>
      </c>
      <c r="L4420" s="1"/>
      <c r="M4420" s="2"/>
      <c r="N4420" s="2"/>
      <c r="O4420" s="2"/>
    </row>
    <row r="4421" spans="1:15">
      <c r="A4421" t="s">
        <v>10</v>
      </c>
      <c r="B4421" t="s">
        <v>105</v>
      </c>
      <c r="C4421" t="s">
        <v>6</v>
      </c>
      <c r="D4421" s="1">
        <v>43855</v>
      </c>
      <c r="E4421" s="2">
        <v>78276.319239896897</v>
      </c>
      <c r="F4421" s="2">
        <v>0</v>
      </c>
      <c r="G4421" s="2">
        <v>0</v>
      </c>
      <c r="H4421" s="25">
        <f>IF(C4421="GBP",E4421*VLOOKUP(D4421,'Exchange Rates'!$F:$G,2,FALSE),IF(C4421="NZD",E4421*VLOOKUP(D4421,'Exchange Rates'!$I:$J,2,FALSE),E4421))</f>
        <v>149811.71043370606</v>
      </c>
      <c r="I4421" s="25">
        <f>IF(C4421="GBP",F4421*VLOOKUP(D4421,'Exchange Rates'!$F:$G,2,FALSE),IF(C4421="NZD",F4421*VLOOKUP(D4421,'Exchange Rates'!$I:$J,2,FALSE),F4421))</f>
        <v>0</v>
      </c>
      <c r="J4421" s="25">
        <f>IF(C4421="GBP",G4421*VLOOKUP(D4421,'Exchange Rates'!$F:$G,2,FALSE),IF(C4421="NZD",G4421*VLOOKUP(D4421,'Exchange Rates'!$I:$J,2,FALSE),G4421))</f>
        <v>0</v>
      </c>
      <c r="L4421" s="1"/>
      <c r="M4421" s="2"/>
      <c r="N4421" s="2"/>
      <c r="O4421" s="2"/>
    </row>
    <row r="4422" spans="1:15">
      <c r="A4422" t="s">
        <v>10</v>
      </c>
      <c r="B4422" t="s">
        <v>106</v>
      </c>
      <c r="C4422" t="s">
        <v>5</v>
      </c>
      <c r="D4422" s="1">
        <v>43855</v>
      </c>
      <c r="E4422" s="2">
        <v>2428.3142798470503</v>
      </c>
      <c r="F4422" s="2">
        <v>0</v>
      </c>
      <c r="G4422" s="2">
        <v>0</v>
      </c>
      <c r="H4422" s="25">
        <f>IF(C4422="GBP",E4422*VLOOKUP(D4422,'Exchange Rates'!$F:$G,2,FALSE),IF(C4422="NZD",E4422*VLOOKUP(D4422,'Exchange Rates'!$I:$J,2,FALSE),E4422))</f>
        <v>2428.3142798470503</v>
      </c>
      <c r="I4422" s="25">
        <f>IF(C4422="GBP",F4422*VLOOKUP(D4422,'Exchange Rates'!$F:$G,2,FALSE),IF(C4422="NZD",F4422*VLOOKUP(D4422,'Exchange Rates'!$I:$J,2,FALSE),F4422))</f>
        <v>0</v>
      </c>
      <c r="J4422" s="25">
        <f>IF(C4422="GBP",G4422*VLOOKUP(D4422,'Exchange Rates'!$F:$G,2,FALSE),IF(C4422="NZD",G4422*VLOOKUP(D4422,'Exchange Rates'!$I:$J,2,FALSE),G4422))</f>
        <v>0</v>
      </c>
      <c r="L4422" s="1"/>
      <c r="M4422" s="2"/>
      <c r="N4422" s="2"/>
      <c r="O4422" s="2"/>
    </row>
    <row r="4423" spans="1:15">
      <c r="A4423" t="s">
        <v>10</v>
      </c>
      <c r="B4423" t="s">
        <v>107</v>
      </c>
      <c r="C4423" t="s">
        <v>5</v>
      </c>
      <c r="D4423" s="1">
        <v>43855</v>
      </c>
      <c r="E4423" s="2">
        <v>13690.123522674101</v>
      </c>
      <c r="F4423" s="2">
        <v>0</v>
      </c>
      <c r="G4423" s="2">
        <v>0</v>
      </c>
      <c r="H4423" s="25">
        <f>IF(C4423="GBP",E4423*VLOOKUP(D4423,'Exchange Rates'!$F:$G,2,FALSE),IF(C4423="NZD",E4423*VLOOKUP(D4423,'Exchange Rates'!$I:$J,2,FALSE),E4423))</f>
        <v>13690.123522674101</v>
      </c>
      <c r="I4423" s="25">
        <f>IF(C4423="GBP",F4423*VLOOKUP(D4423,'Exchange Rates'!$F:$G,2,FALSE),IF(C4423="NZD",F4423*VLOOKUP(D4423,'Exchange Rates'!$I:$J,2,FALSE),F4423))</f>
        <v>0</v>
      </c>
      <c r="J4423" s="25">
        <f>IF(C4423="GBP",G4423*VLOOKUP(D4423,'Exchange Rates'!$F:$G,2,FALSE),IF(C4423="NZD",G4423*VLOOKUP(D4423,'Exchange Rates'!$I:$J,2,FALSE),G4423))</f>
        <v>0</v>
      </c>
      <c r="L4423" s="1"/>
      <c r="M4423" s="2"/>
      <c r="N4423" s="2"/>
      <c r="O4423" s="2"/>
    </row>
    <row r="4424" spans="1:15">
      <c r="A4424" t="s">
        <v>10</v>
      </c>
      <c r="B4424" t="s">
        <v>108</v>
      </c>
      <c r="C4424" t="s">
        <v>6</v>
      </c>
      <c r="D4424" s="1">
        <v>43855</v>
      </c>
      <c r="E4424" s="2">
        <v>4503.7938315259707</v>
      </c>
      <c r="F4424" s="2">
        <v>0</v>
      </c>
      <c r="G4424" s="2">
        <v>0</v>
      </c>
      <c r="H4424" s="25">
        <f>IF(C4424="GBP",E4424*VLOOKUP(D4424,'Exchange Rates'!$F:$G,2,FALSE),IF(C4424="NZD",E4424*VLOOKUP(D4424,'Exchange Rates'!$I:$J,2,FALSE),E4424))</f>
        <v>8619.7340893589135</v>
      </c>
      <c r="I4424" s="25">
        <f>IF(C4424="GBP",F4424*VLOOKUP(D4424,'Exchange Rates'!$F:$G,2,FALSE),IF(C4424="NZD",F4424*VLOOKUP(D4424,'Exchange Rates'!$I:$J,2,FALSE),F4424))</f>
        <v>0</v>
      </c>
      <c r="J4424" s="25">
        <f>IF(C4424="GBP",G4424*VLOOKUP(D4424,'Exchange Rates'!$F:$G,2,FALSE),IF(C4424="NZD",G4424*VLOOKUP(D4424,'Exchange Rates'!$I:$J,2,FALSE),G4424))</f>
        <v>0</v>
      </c>
      <c r="L4424" s="1"/>
      <c r="M4424" s="2"/>
      <c r="N4424" s="2"/>
      <c r="O4424" s="2"/>
    </row>
    <row r="4425" spans="1:15">
      <c r="A4425" t="s">
        <v>10</v>
      </c>
      <c r="B4425" t="s">
        <v>109</v>
      </c>
      <c r="C4425" t="s">
        <v>5</v>
      </c>
      <c r="D4425" s="1">
        <v>43855</v>
      </c>
      <c r="E4425" s="2">
        <v>15058.354657019399</v>
      </c>
      <c r="F4425" s="2">
        <v>0</v>
      </c>
      <c r="G4425" s="2">
        <v>0</v>
      </c>
      <c r="H4425" s="25">
        <f>IF(C4425="GBP",E4425*VLOOKUP(D4425,'Exchange Rates'!$F:$G,2,FALSE),IF(C4425="NZD",E4425*VLOOKUP(D4425,'Exchange Rates'!$I:$J,2,FALSE),E4425))</f>
        <v>15058.354657019399</v>
      </c>
      <c r="I4425" s="25">
        <f>IF(C4425="GBP",F4425*VLOOKUP(D4425,'Exchange Rates'!$F:$G,2,FALSE),IF(C4425="NZD",F4425*VLOOKUP(D4425,'Exchange Rates'!$I:$J,2,FALSE),F4425))</f>
        <v>0</v>
      </c>
      <c r="J4425" s="25">
        <f>IF(C4425="GBP",G4425*VLOOKUP(D4425,'Exchange Rates'!$F:$G,2,FALSE),IF(C4425="NZD",G4425*VLOOKUP(D4425,'Exchange Rates'!$I:$J,2,FALSE),G4425))</f>
        <v>0</v>
      </c>
      <c r="L4425" s="1"/>
      <c r="M4425" s="2"/>
      <c r="N4425" s="2"/>
      <c r="O4425" s="2"/>
    </row>
    <row r="4426" spans="1:15">
      <c r="A4426" t="s">
        <v>10</v>
      </c>
      <c r="B4426" t="s">
        <v>110</v>
      </c>
      <c r="C4426" t="s">
        <v>5</v>
      </c>
      <c r="D4426" s="1">
        <v>43855</v>
      </c>
      <c r="E4426" s="2">
        <v>13644.406175677699</v>
      </c>
      <c r="F4426" s="2">
        <v>0</v>
      </c>
      <c r="G4426" s="2">
        <v>0</v>
      </c>
      <c r="H4426" s="25">
        <f>IF(C4426="GBP",E4426*VLOOKUP(D4426,'Exchange Rates'!$F:$G,2,FALSE),IF(C4426="NZD",E4426*VLOOKUP(D4426,'Exchange Rates'!$I:$J,2,FALSE),E4426))</f>
        <v>13644.406175677699</v>
      </c>
      <c r="I4426" s="25">
        <f>IF(C4426="GBP",F4426*VLOOKUP(D4426,'Exchange Rates'!$F:$G,2,FALSE),IF(C4426="NZD",F4426*VLOOKUP(D4426,'Exchange Rates'!$I:$J,2,FALSE),F4426))</f>
        <v>0</v>
      </c>
      <c r="J4426" s="25">
        <f>IF(C4426="GBP",G4426*VLOOKUP(D4426,'Exchange Rates'!$F:$G,2,FALSE),IF(C4426="NZD",G4426*VLOOKUP(D4426,'Exchange Rates'!$I:$J,2,FALSE),G4426))</f>
        <v>0</v>
      </c>
      <c r="L4426" s="1"/>
      <c r="M4426" s="2"/>
      <c r="N4426" s="2"/>
      <c r="O4426" s="2"/>
    </row>
    <row r="4427" spans="1:15">
      <c r="A4427" t="s">
        <v>10</v>
      </c>
      <c r="B4427" t="s">
        <v>111</v>
      </c>
      <c r="C4427" t="s">
        <v>5</v>
      </c>
      <c r="D4427" s="1">
        <v>43855</v>
      </c>
      <c r="E4427" s="2">
        <v>8742.1324306891402</v>
      </c>
      <c r="F4427" s="2">
        <v>0</v>
      </c>
      <c r="G4427" s="2">
        <v>0</v>
      </c>
      <c r="H4427" s="25">
        <f>IF(C4427="GBP",E4427*VLOOKUP(D4427,'Exchange Rates'!$F:$G,2,FALSE),IF(C4427="NZD",E4427*VLOOKUP(D4427,'Exchange Rates'!$I:$J,2,FALSE),E4427))</f>
        <v>8742.1324306891402</v>
      </c>
      <c r="I4427" s="25">
        <f>IF(C4427="GBP",F4427*VLOOKUP(D4427,'Exchange Rates'!$F:$G,2,FALSE),IF(C4427="NZD",F4427*VLOOKUP(D4427,'Exchange Rates'!$I:$J,2,FALSE),F4427))</f>
        <v>0</v>
      </c>
      <c r="J4427" s="25">
        <f>IF(C4427="GBP",G4427*VLOOKUP(D4427,'Exchange Rates'!$F:$G,2,FALSE),IF(C4427="NZD",G4427*VLOOKUP(D4427,'Exchange Rates'!$I:$J,2,FALSE),G4427))</f>
        <v>0</v>
      </c>
      <c r="L4427" s="1"/>
      <c r="M4427" s="2"/>
      <c r="N4427" s="2"/>
      <c r="O4427" s="2"/>
    </row>
    <row r="4428" spans="1:15">
      <c r="A4428" t="s">
        <v>10</v>
      </c>
      <c r="B4428" t="s">
        <v>112</v>
      </c>
      <c r="C4428" t="s">
        <v>5</v>
      </c>
      <c r="D4428" s="1">
        <v>43855</v>
      </c>
      <c r="E4428" s="2">
        <v>14060.7951907604</v>
      </c>
      <c r="F4428" s="2">
        <v>0</v>
      </c>
      <c r="G4428" s="2">
        <v>0</v>
      </c>
      <c r="H4428" s="25">
        <f>IF(C4428="GBP",E4428*VLOOKUP(D4428,'Exchange Rates'!$F:$G,2,FALSE),IF(C4428="NZD",E4428*VLOOKUP(D4428,'Exchange Rates'!$I:$J,2,FALSE),E4428))</f>
        <v>14060.7951907604</v>
      </c>
      <c r="I4428" s="25">
        <f>IF(C4428="GBP",F4428*VLOOKUP(D4428,'Exchange Rates'!$F:$G,2,FALSE),IF(C4428="NZD",F4428*VLOOKUP(D4428,'Exchange Rates'!$I:$J,2,FALSE),F4428))</f>
        <v>0</v>
      </c>
      <c r="J4428" s="25">
        <f>IF(C4428="GBP",G4428*VLOOKUP(D4428,'Exchange Rates'!$F:$G,2,FALSE),IF(C4428="NZD",G4428*VLOOKUP(D4428,'Exchange Rates'!$I:$J,2,FALSE),G4428))</f>
        <v>0</v>
      </c>
      <c r="L4428" s="1"/>
      <c r="M4428" s="2"/>
      <c r="N4428" s="2"/>
      <c r="O4428" s="2"/>
    </row>
    <row r="4429" spans="1:15">
      <c r="A4429" t="s">
        <v>10</v>
      </c>
      <c r="B4429" t="s">
        <v>113</v>
      </c>
      <c r="C4429" t="s">
        <v>7</v>
      </c>
      <c r="D4429" s="1">
        <v>43855</v>
      </c>
      <c r="E4429" s="2">
        <v>8610.0390539821092</v>
      </c>
      <c r="F4429" s="2">
        <v>0</v>
      </c>
      <c r="G4429" s="2">
        <v>0</v>
      </c>
      <c r="H4429" s="25">
        <f>IF(C4429="GBP",E4429*VLOOKUP(D4429,'Exchange Rates'!$F:$G,2,FALSE),IF(C4429="NZD",E4429*VLOOKUP(D4429,'Exchange Rates'!$I:$J,2,FALSE),E4429))</f>
        <v>8331.9921353985865</v>
      </c>
      <c r="I4429" s="25">
        <f>IF(C4429="GBP",F4429*VLOOKUP(D4429,'Exchange Rates'!$F:$G,2,FALSE),IF(C4429="NZD",F4429*VLOOKUP(D4429,'Exchange Rates'!$I:$J,2,FALSE),F4429))</f>
        <v>0</v>
      </c>
      <c r="J4429" s="25">
        <f>IF(C4429="GBP",G4429*VLOOKUP(D4429,'Exchange Rates'!$F:$G,2,FALSE),IF(C4429="NZD",G4429*VLOOKUP(D4429,'Exchange Rates'!$I:$J,2,FALSE),G4429))</f>
        <v>0</v>
      </c>
      <c r="L4429" s="1"/>
      <c r="M4429" s="2"/>
      <c r="N4429" s="2"/>
      <c r="O4429" s="2"/>
    </row>
    <row r="4430" spans="1:15">
      <c r="A4430" t="s">
        <v>10</v>
      </c>
      <c r="B4430" t="s">
        <v>114</v>
      </c>
      <c r="C4430" t="s">
        <v>5</v>
      </c>
      <c r="D4430" s="1">
        <v>43855</v>
      </c>
      <c r="E4430" s="2">
        <v>16542.706592901901</v>
      </c>
      <c r="F4430" s="2">
        <v>0</v>
      </c>
      <c r="G4430" s="2">
        <v>0</v>
      </c>
      <c r="H4430" s="25">
        <f>IF(C4430="GBP",E4430*VLOOKUP(D4430,'Exchange Rates'!$F:$G,2,FALSE),IF(C4430="NZD",E4430*VLOOKUP(D4430,'Exchange Rates'!$I:$J,2,FALSE),E4430))</f>
        <v>16542.706592901901</v>
      </c>
      <c r="I4430" s="25">
        <f>IF(C4430="GBP",F4430*VLOOKUP(D4430,'Exchange Rates'!$F:$G,2,FALSE),IF(C4430="NZD",F4430*VLOOKUP(D4430,'Exchange Rates'!$I:$J,2,FALSE),F4430))</f>
        <v>0</v>
      </c>
      <c r="J4430" s="25">
        <f>IF(C4430="GBP",G4430*VLOOKUP(D4430,'Exchange Rates'!$F:$G,2,FALSE),IF(C4430="NZD",G4430*VLOOKUP(D4430,'Exchange Rates'!$I:$J,2,FALSE),G4430))</f>
        <v>0</v>
      </c>
      <c r="L4430" s="1"/>
      <c r="M4430" s="2"/>
      <c r="N4430" s="2"/>
      <c r="O4430" s="2"/>
    </row>
    <row r="4431" spans="1:15">
      <c r="A4431" t="s">
        <v>10</v>
      </c>
      <c r="B4431" t="s">
        <v>115</v>
      </c>
      <c r="C4431" t="s">
        <v>5</v>
      </c>
      <c r="D4431" s="1">
        <v>43855</v>
      </c>
      <c r="E4431" s="2">
        <v>16870.640055905002</v>
      </c>
      <c r="F4431" s="2">
        <v>0</v>
      </c>
      <c r="G4431" s="2">
        <v>0</v>
      </c>
      <c r="H4431" s="25">
        <f>IF(C4431="GBP",E4431*VLOOKUP(D4431,'Exchange Rates'!$F:$G,2,FALSE),IF(C4431="NZD",E4431*VLOOKUP(D4431,'Exchange Rates'!$I:$J,2,FALSE),E4431))</f>
        <v>16870.640055905002</v>
      </c>
      <c r="I4431" s="25">
        <f>IF(C4431="GBP",F4431*VLOOKUP(D4431,'Exchange Rates'!$F:$G,2,FALSE),IF(C4431="NZD",F4431*VLOOKUP(D4431,'Exchange Rates'!$I:$J,2,FALSE),F4431))</f>
        <v>0</v>
      </c>
      <c r="J4431" s="25">
        <f>IF(C4431="GBP",G4431*VLOOKUP(D4431,'Exchange Rates'!$F:$G,2,FALSE),IF(C4431="NZD",G4431*VLOOKUP(D4431,'Exchange Rates'!$I:$J,2,FALSE),G4431))</f>
        <v>0</v>
      </c>
      <c r="L4431" s="1"/>
      <c r="M4431" s="2"/>
      <c r="N4431" s="2"/>
      <c r="O4431" s="2"/>
    </row>
    <row r="4432" spans="1:15">
      <c r="A4432" t="s">
        <v>10</v>
      </c>
      <c r="B4432" t="s">
        <v>116</v>
      </c>
      <c r="C4432" t="s">
        <v>6</v>
      </c>
      <c r="D4432" s="1">
        <v>43855</v>
      </c>
      <c r="E4432" s="2">
        <v>5486.8037657118593</v>
      </c>
      <c r="F4432" s="2">
        <v>0</v>
      </c>
      <c r="G4432" s="2">
        <v>0</v>
      </c>
      <c r="H4432" s="25">
        <f>IF(C4432="GBP",E4432*VLOOKUP(D4432,'Exchange Rates'!$F:$G,2,FALSE),IF(C4432="NZD",E4432*VLOOKUP(D4432,'Exchange Rates'!$I:$J,2,FALSE),E4432))</f>
        <v>10501.100012587609</v>
      </c>
      <c r="I4432" s="25">
        <f>IF(C4432="GBP",F4432*VLOOKUP(D4432,'Exchange Rates'!$F:$G,2,FALSE),IF(C4432="NZD",F4432*VLOOKUP(D4432,'Exchange Rates'!$I:$J,2,FALSE),F4432))</f>
        <v>0</v>
      </c>
      <c r="J4432" s="25">
        <f>IF(C4432="GBP",G4432*VLOOKUP(D4432,'Exchange Rates'!$F:$G,2,FALSE),IF(C4432="NZD",G4432*VLOOKUP(D4432,'Exchange Rates'!$I:$J,2,FALSE),G4432))</f>
        <v>0</v>
      </c>
      <c r="L4432" s="1"/>
      <c r="M4432" s="2"/>
      <c r="N4432" s="2"/>
      <c r="O4432" s="2"/>
    </row>
    <row r="4433" spans="1:15">
      <c r="A4433" t="s">
        <v>10</v>
      </c>
      <c r="B4433" t="s">
        <v>117</v>
      </c>
      <c r="C4433" t="s">
        <v>6</v>
      </c>
      <c r="D4433" s="1">
        <v>43855</v>
      </c>
      <c r="E4433" s="2">
        <v>11798.286421102501</v>
      </c>
      <c r="F4433" s="2">
        <v>0</v>
      </c>
      <c r="G4433" s="2">
        <v>0</v>
      </c>
      <c r="H4433" s="25">
        <f>IF(C4433="GBP",E4433*VLOOKUP(D4433,'Exchange Rates'!$F:$G,2,FALSE),IF(C4433="NZD",E4433*VLOOKUP(D4433,'Exchange Rates'!$I:$J,2,FALSE),E4433))</f>
        <v>22580.538866616003</v>
      </c>
      <c r="I4433" s="25">
        <f>IF(C4433="GBP",F4433*VLOOKUP(D4433,'Exchange Rates'!$F:$G,2,FALSE),IF(C4433="NZD",F4433*VLOOKUP(D4433,'Exchange Rates'!$I:$J,2,FALSE),F4433))</f>
        <v>0</v>
      </c>
      <c r="J4433" s="25">
        <f>IF(C4433="GBP",G4433*VLOOKUP(D4433,'Exchange Rates'!$F:$G,2,FALSE),IF(C4433="NZD",G4433*VLOOKUP(D4433,'Exchange Rates'!$I:$J,2,FALSE),G4433))</f>
        <v>0</v>
      </c>
      <c r="L4433" s="1"/>
      <c r="M4433" s="2"/>
      <c r="N4433" s="2"/>
      <c r="O4433" s="2"/>
    </row>
    <row r="4434" spans="1:15">
      <c r="A4434" t="s">
        <v>10</v>
      </c>
      <c r="B4434" t="s">
        <v>118</v>
      </c>
      <c r="C4434" t="s">
        <v>6</v>
      </c>
      <c r="D4434" s="1">
        <v>43855</v>
      </c>
      <c r="E4434" s="2">
        <v>5108.2471685308001</v>
      </c>
      <c r="F4434" s="2">
        <v>0</v>
      </c>
      <c r="G4434" s="2">
        <v>0</v>
      </c>
      <c r="H4434" s="25">
        <f>IF(C4434="GBP",E4434*VLOOKUP(D4434,'Exchange Rates'!$F:$G,2,FALSE),IF(C4434="NZD",E4434*VLOOKUP(D4434,'Exchange Rates'!$I:$J,2,FALSE),E4434))</f>
        <v>9776.5870069894609</v>
      </c>
      <c r="I4434" s="25">
        <f>IF(C4434="GBP",F4434*VLOOKUP(D4434,'Exchange Rates'!$F:$G,2,FALSE),IF(C4434="NZD",F4434*VLOOKUP(D4434,'Exchange Rates'!$I:$J,2,FALSE),F4434))</f>
        <v>0</v>
      </c>
      <c r="J4434" s="25">
        <f>IF(C4434="GBP",G4434*VLOOKUP(D4434,'Exchange Rates'!$F:$G,2,FALSE),IF(C4434="NZD",G4434*VLOOKUP(D4434,'Exchange Rates'!$I:$J,2,FALSE),G4434))</f>
        <v>0</v>
      </c>
      <c r="L4434" s="1"/>
      <c r="M4434" s="2"/>
      <c r="N4434" s="2"/>
      <c r="O4434" s="2"/>
    </row>
    <row r="4435" spans="1:15">
      <c r="A4435" t="s">
        <v>10</v>
      </c>
      <c r="B4435" t="s">
        <v>119</v>
      </c>
      <c r="C4435" t="s">
        <v>5</v>
      </c>
      <c r="D4435" s="1">
        <v>43855</v>
      </c>
      <c r="E4435" s="2">
        <v>13897.186615583401</v>
      </c>
      <c r="F4435" s="2">
        <v>0</v>
      </c>
      <c r="G4435" s="2">
        <v>0</v>
      </c>
      <c r="H4435" s="25">
        <f>IF(C4435="GBP",E4435*VLOOKUP(D4435,'Exchange Rates'!$F:$G,2,FALSE),IF(C4435="NZD",E4435*VLOOKUP(D4435,'Exchange Rates'!$I:$J,2,FALSE),E4435))</f>
        <v>13897.186615583401</v>
      </c>
      <c r="I4435" s="25">
        <f>IF(C4435="GBP",F4435*VLOOKUP(D4435,'Exchange Rates'!$F:$G,2,FALSE),IF(C4435="NZD",F4435*VLOOKUP(D4435,'Exchange Rates'!$I:$J,2,FALSE),F4435))</f>
        <v>0</v>
      </c>
      <c r="J4435" s="25">
        <f>IF(C4435="GBP",G4435*VLOOKUP(D4435,'Exchange Rates'!$F:$G,2,FALSE),IF(C4435="NZD",G4435*VLOOKUP(D4435,'Exchange Rates'!$I:$J,2,FALSE),G4435))</f>
        <v>0</v>
      </c>
      <c r="L4435" s="1"/>
      <c r="M4435" s="2"/>
      <c r="N4435" s="2"/>
      <c r="O4435" s="2"/>
    </row>
    <row r="4436" spans="1:15">
      <c r="A4436" t="s">
        <v>10</v>
      </c>
      <c r="B4436" t="s">
        <v>120</v>
      </c>
      <c r="C4436" t="s">
        <v>6</v>
      </c>
      <c r="D4436" s="1">
        <v>43855</v>
      </c>
      <c r="E4436" s="2">
        <v>3208.6991161133801</v>
      </c>
      <c r="F4436" s="2">
        <v>0</v>
      </c>
      <c r="G4436" s="2">
        <v>0</v>
      </c>
      <c r="H4436" s="25">
        <f>IF(C4436="GBP",E4436*VLOOKUP(D4436,'Exchange Rates'!$F:$G,2,FALSE),IF(C4436="NZD",E4436*VLOOKUP(D4436,'Exchange Rates'!$I:$J,2,FALSE),E4436))</f>
        <v>6141.0744337484948</v>
      </c>
      <c r="I4436" s="25">
        <f>IF(C4436="GBP",F4436*VLOOKUP(D4436,'Exchange Rates'!$F:$G,2,FALSE),IF(C4436="NZD",F4436*VLOOKUP(D4436,'Exchange Rates'!$I:$J,2,FALSE),F4436))</f>
        <v>0</v>
      </c>
      <c r="J4436" s="25">
        <f>IF(C4436="GBP",G4436*VLOOKUP(D4436,'Exchange Rates'!$F:$G,2,FALSE),IF(C4436="NZD",G4436*VLOOKUP(D4436,'Exchange Rates'!$I:$J,2,FALSE),G4436))</f>
        <v>0</v>
      </c>
      <c r="L4436" s="1"/>
      <c r="M4436" s="2"/>
      <c r="N4436" s="2"/>
      <c r="O4436" s="2"/>
    </row>
    <row r="4437" spans="1:15">
      <c r="A4437" t="s">
        <v>10</v>
      </c>
      <c r="B4437" t="s">
        <v>121</v>
      </c>
      <c r="C4437" t="s">
        <v>5</v>
      </c>
      <c r="D4437" s="1">
        <v>43855</v>
      </c>
      <c r="E4437" s="2">
        <v>2306.3803295603998</v>
      </c>
      <c r="F4437" s="2">
        <v>0</v>
      </c>
      <c r="G4437" s="2">
        <v>0</v>
      </c>
      <c r="H4437" s="25">
        <f>IF(C4437="GBP",E4437*VLOOKUP(D4437,'Exchange Rates'!$F:$G,2,FALSE),IF(C4437="NZD",E4437*VLOOKUP(D4437,'Exchange Rates'!$I:$J,2,FALSE),E4437))</f>
        <v>2306.3803295603998</v>
      </c>
      <c r="I4437" s="25">
        <f>IF(C4437="GBP",F4437*VLOOKUP(D4437,'Exchange Rates'!$F:$G,2,FALSE),IF(C4437="NZD",F4437*VLOOKUP(D4437,'Exchange Rates'!$I:$J,2,FALSE),F4437))</f>
        <v>0</v>
      </c>
      <c r="J4437" s="25">
        <f>IF(C4437="GBP",G4437*VLOOKUP(D4437,'Exchange Rates'!$F:$G,2,FALSE),IF(C4437="NZD",G4437*VLOOKUP(D4437,'Exchange Rates'!$I:$J,2,FALSE),G4437))</f>
        <v>0</v>
      </c>
      <c r="L4437" s="1"/>
      <c r="M4437" s="2"/>
      <c r="N4437" s="2"/>
      <c r="O4437" s="2"/>
    </row>
    <row r="4438" spans="1:15">
      <c r="A4438" t="s">
        <v>10</v>
      </c>
      <c r="B4438" t="s">
        <v>122</v>
      </c>
      <c r="C4438" t="s">
        <v>6</v>
      </c>
      <c r="D4438" s="1">
        <v>43855</v>
      </c>
      <c r="E4438" s="2">
        <v>25023.838804190302</v>
      </c>
      <c r="F4438" s="2">
        <v>0</v>
      </c>
      <c r="G4438" s="2">
        <v>0</v>
      </c>
      <c r="H4438" s="25">
        <f>IF(C4438="GBP",E4438*VLOOKUP(D4438,'Exchange Rates'!$F:$G,2,FALSE),IF(C4438="NZD",E4438*VLOOKUP(D4438,'Exchange Rates'!$I:$J,2,FALSE),E4438))</f>
        <v>47892.697680173042</v>
      </c>
      <c r="I4438" s="25">
        <f>IF(C4438="GBP",F4438*VLOOKUP(D4438,'Exchange Rates'!$F:$G,2,FALSE),IF(C4438="NZD",F4438*VLOOKUP(D4438,'Exchange Rates'!$I:$J,2,FALSE),F4438))</f>
        <v>0</v>
      </c>
      <c r="J4438" s="25">
        <f>IF(C4438="GBP",G4438*VLOOKUP(D4438,'Exchange Rates'!$F:$G,2,FALSE),IF(C4438="NZD",G4438*VLOOKUP(D4438,'Exchange Rates'!$I:$J,2,FALSE),G4438))</f>
        <v>0</v>
      </c>
      <c r="L4438" s="1"/>
      <c r="M4438" s="2"/>
      <c r="N4438" s="2"/>
      <c r="O4438" s="2"/>
    </row>
    <row r="4439" spans="1:15">
      <c r="A4439" t="s">
        <v>10</v>
      </c>
      <c r="B4439" t="s">
        <v>123</v>
      </c>
      <c r="C4439" t="s">
        <v>6</v>
      </c>
      <c r="D4439" s="1">
        <v>43855</v>
      </c>
      <c r="E4439" s="2">
        <v>10264.753808896601</v>
      </c>
      <c r="F4439" s="2">
        <v>0</v>
      </c>
      <c r="G4439" s="2">
        <v>0</v>
      </c>
      <c r="H4439" s="25">
        <f>IF(C4439="GBP",E4439*VLOOKUP(D4439,'Exchange Rates'!$F:$G,2,FALSE),IF(C4439="NZD",E4439*VLOOKUP(D4439,'Exchange Rates'!$I:$J,2,FALSE),E4439))</f>
        <v>19645.53699285215</v>
      </c>
      <c r="I4439" s="25">
        <f>IF(C4439="GBP",F4439*VLOOKUP(D4439,'Exchange Rates'!$F:$G,2,FALSE),IF(C4439="NZD",F4439*VLOOKUP(D4439,'Exchange Rates'!$I:$J,2,FALSE),F4439))</f>
        <v>0</v>
      </c>
      <c r="J4439" s="25">
        <f>IF(C4439="GBP",G4439*VLOOKUP(D4439,'Exchange Rates'!$F:$G,2,FALSE),IF(C4439="NZD",G4439*VLOOKUP(D4439,'Exchange Rates'!$I:$J,2,FALSE),G4439))</f>
        <v>0</v>
      </c>
      <c r="L4439" s="1"/>
      <c r="M4439" s="2"/>
      <c r="N4439" s="2"/>
      <c r="O4439" s="2"/>
    </row>
    <row r="4440" spans="1:15">
      <c r="A4440" t="s">
        <v>10</v>
      </c>
      <c r="B4440" t="s">
        <v>124</v>
      </c>
      <c r="C4440" t="s">
        <v>6</v>
      </c>
      <c r="D4440" s="1">
        <v>43855</v>
      </c>
      <c r="E4440" s="2">
        <v>6695.3051450424</v>
      </c>
      <c r="F4440" s="2">
        <v>0</v>
      </c>
      <c r="G4440" s="2">
        <v>0</v>
      </c>
      <c r="H4440" s="25">
        <f>IF(C4440="GBP",E4440*VLOOKUP(D4440,'Exchange Rates'!$F:$G,2,FALSE),IF(C4440="NZD",E4440*VLOOKUP(D4440,'Exchange Rates'!$I:$J,2,FALSE),E4440))</f>
        <v>12814.030161284772</v>
      </c>
      <c r="I4440" s="25">
        <f>IF(C4440="GBP",F4440*VLOOKUP(D4440,'Exchange Rates'!$F:$G,2,FALSE),IF(C4440="NZD",F4440*VLOOKUP(D4440,'Exchange Rates'!$I:$J,2,FALSE),F4440))</f>
        <v>0</v>
      </c>
      <c r="J4440" s="25">
        <f>IF(C4440="GBP",G4440*VLOOKUP(D4440,'Exchange Rates'!$F:$G,2,FALSE),IF(C4440="NZD",G4440*VLOOKUP(D4440,'Exchange Rates'!$I:$J,2,FALSE),G4440))</f>
        <v>0</v>
      </c>
      <c r="L4440" s="1"/>
      <c r="M4440" s="2"/>
      <c r="N4440" s="2"/>
      <c r="O4440" s="2"/>
    </row>
    <row r="4441" spans="1:15">
      <c r="A4441" t="s">
        <v>10</v>
      </c>
      <c r="B4441" t="s">
        <v>125</v>
      </c>
      <c r="C4441" t="s">
        <v>5</v>
      </c>
      <c r="D4441" s="1">
        <v>43855</v>
      </c>
      <c r="E4441" s="2">
        <v>5058.3083655218898</v>
      </c>
      <c r="F4441" s="2">
        <v>0</v>
      </c>
      <c r="G4441" s="2">
        <v>0</v>
      </c>
      <c r="H4441" s="25">
        <f>IF(C4441="GBP",E4441*VLOOKUP(D4441,'Exchange Rates'!$F:$G,2,FALSE),IF(C4441="NZD",E4441*VLOOKUP(D4441,'Exchange Rates'!$I:$J,2,FALSE),E4441))</f>
        <v>5058.3083655218898</v>
      </c>
      <c r="I4441" s="25">
        <f>IF(C4441="GBP",F4441*VLOOKUP(D4441,'Exchange Rates'!$F:$G,2,FALSE),IF(C4441="NZD",F4441*VLOOKUP(D4441,'Exchange Rates'!$I:$J,2,FALSE),F4441))</f>
        <v>0</v>
      </c>
      <c r="J4441" s="25">
        <f>IF(C4441="GBP",G4441*VLOOKUP(D4441,'Exchange Rates'!$F:$G,2,FALSE),IF(C4441="NZD",G4441*VLOOKUP(D4441,'Exchange Rates'!$I:$J,2,FALSE),G4441))</f>
        <v>0</v>
      </c>
      <c r="L4441" s="1"/>
      <c r="M4441" s="2"/>
      <c r="N4441" s="2"/>
      <c r="O4441" s="2"/>
    </row>
    <row r="4442" spans="1:15">
      <c r="A4442" t="s">
        <v>10</v>
      </c>
      <c r="B4442" t="s">
        <v>126</v>
      </c>
      <c r="C4442" t="s">
        <v>7</v>
      </c>
      <c r="D4442" s="1">
        <v>43855</v>
      </c>
      <c r="E4442" s="2">
        <v>13069.327700183001</v>
      </c>
      <c r="F4442" s="2">
        <v>0</v>
      </c>
      <c r="G4442" s="2">
        <v>0</v>
      </c>
      <c r="H4442" s="25">
        <f>IF(C4442="GBP",E4442*VLOOKUP(D4442,'Exchange Rates'!$F:$G,2,FALSE),IF(C4442="NZD",E4442*VLOOKUP(D4442,'Exchange Rates'!$I:$J,2,FALSE),E4442))</f>
        <v>12647.275457189575</v>
      </c>
      <c r="I4442" s="25">
        <f>IF(C4442="GBP",F4442*VLOOKUP(D4442,'Exchange Rates'!$F:$G,2,FALSE),IF(C4442="NZD",F4442*VLOOKUP(D4442,'Exchange Rates'!$I:$J,2,FALSE),F4442))</f>
        <v>0</v>
      </c>
      <c r="J4442" s="25">
        <f>IF(C4442="GBP",G4442*VLOOKUP(D4442,'Exchange Rates'!$F:$G,2,FALSE),IF(C4442="NZD",G4442*VLOOKUP(D4442,'Exchange Rates'!$I:$J,2,FALSE),G4442))</f>
        <v>0</v>
      </c>
      <c r="L4442" s="1"/>
      <c r="M4442" s="2"/>
      <c r="N4442" s="2"/>
      <c r="O4442" s="2"/>
    </row>
    <row r="4443" spans="1:15">
      <c r="A4443" t="s">
        <v>10</v>
      </c>
      <c r="B4443" t="s">
        <v>127</v>
      </c>
      <c r="C4443" t="s">
        <v>6</v>
      </c>
      <c r="D4443" s="1">
        <v>43855</v>
      </c>
      <c r="E4443" s="2">
        <v>6003.6924854078397</v>
      </c>
      <c r="F4443" s="2">
        <v>0</v>
      </c>
      <c r="G4443" s="2">
        <v>0</v>
      </c>
      <c r="H4443" s="25">
        <f>IF(C4443="GBP",E4443*VLOOKUP(D4443,'Exchange Rates'!$F:$G,2,FALSE),IF(C4443="NZD",E4443*VLOOKUP(D4443,'Exchange Rates'!$I:$J,2,FALSE),E4443))</f>
        <v>11490.364504754414</v>
      </c>
      <c r="I4443" s="25">
        <f>IF(C4443="GBP",F4443*VLOOKUP(D4443,'Exchange Rates'!$F:$G,2,FALSE),IF(C4443="NZD",F4443*VLOOKUP(D4443,'Exchange Rates'!$I:$J,2,FALSE),F4443))</f>
        <v>0</v>
      </c>
      <c r="J4443" s="25">
        <f>IF(C4443="GBP",G4443*VLOOKUP(D4443,'Exchange Rates'!$F:$G,2,FALSE),IF(C4443="NZD",G4443*VLOOKUP(D4443,'Exchange Rates'!$I:$J,2,FALSE),G4443))</f>
        <v>0</v>
      </c>
      <c r="L4443" s="1"/>
      <c r="M4443" s="2"/>
      <c r="N4443" s="2"/>
      <c r="O4443" s="2"/>
    </row>
    <row r="4444" spans="1:15">
      <c r="A4444" t="s">
        <v>10</v>
      </c>
      <c r="B4444" t="s">
        <v>128</v>
      </c>
      <c r="C4444" t="s">
        <v>5</v>
      </c>
      <c r="D4444" s="1">
        <v>43855</v>
      </c>
      <c r="E4444" s="2">
        <v>7859.6418762154699</v>
      </c>
      <c r="F4444" s="2">
        <v>0</v>
      </c>
      <c r="G4444" s="2">
        <v>0</v>
      </c>
      <c r="H4444" s="25">
        <f>IF(C4444="GBP",E4444*VLOOKUP(D4444,'Exchange Rates'!$F:$G,2,FALSE),IF(C4444="NZD",E4444*VLOOKUP(D4444,'Exchange Rates'!$I:$J,2,FALSE),E4444))</f>
        <v>7859.6418762154699</v>
      </c>
      <c r="I4444" s="25">
        <f>IF(C4444="GBP",F4444*VLOOKUP(D4444,'Exchange Rates'!$F:$G,2,FALSE),IF(C4444="NZD",F4444*VLOOKUP(D4444,'Exchange Rates'!$I:$J,2,FALSE),F4444))</f>
        <v>0</v>
      </c>
      <c r="J4444" s="25">
        <f>IF(C4444="GBP",G4444*VLOOKUP(D4444,'Exchange Rates'!$F:$G,2,FALSE),IF(C4444="NZD",G4444*VLOOKUP(D4444,'Exchange Rates'!$I:$J,2,FALSE),G4444))</f>
        <v>0</v>
      </c>
      <c r="L4444" s="1"/>
      <c r="M4444" s="2"/>
      <c r="N4444" s="2"/>
      <c r="O4444" s="2"/>
    </row>
    <row r="4445" spans="1:15">
      <c r="A4445" t="s">
        <v>10</v>
      </c>
      <c r="B4445" t="s">
        <v>129</v>
      </c>
      <c r="C4445" t="s">
        <v>6</v>
      </c>
      <c r="D4445" s="1">
        <v>43855</v>
      </c>
      <c r="E4445" s="2">
        <v>6454.81170342532</v>
      </c>
      <c r="F4445" s="2">
        <v>0</v>
      </c>
      <c r="G4445" s="2">
        <v>0</v>
      </c>
      <c r="H4445" s="25">
        <f>IF(C4445="GBP",E4445*VLOOKUP(D4445,'Exchange Rates'!$F:$G,2,FALSE),IF(C4445="NZD",E4445*VLOOKUP(D4445,'Exchange Rates'!$I:$J,2,FALSE),E4445))</f>
        <v>12353.753871001825</v>
      </c>
      <c r="I4445" s="25">
        <f>IF(C4445="GBP",F4445*VLOOKUP(D4445,'Exchange Rates'!$F:$G,2,FALSE),IF(C4445="NZD",F4445*VLOOKUP(D4445,'Exchange Rates'!$I:$J,2,FALSE),F4445))</f>
        <v>0</v>
      </c>
      <c r="J4445" s="25">
        <f>IF(C4445="GBP",G4445*VLOOKUP(D4445,'Exchange Rates'!$F:$G,2,FALSE),IF(C4445="NZD",G4445*VLOOKUP(D4445,'Exchange Rates'!$I:$J,2,FALSE),G4445))</f>
        <v>0</v>
      </c>
      <c r="L4445" s="1"/>
      <c r="M4445" s="2"/>
      <c r="N4445" s="2"/>
      <c r="O4445" s="2"/>
    </row>
    <row r="4446" spans="1:15">
      <c r="A4446" t="s">
        <v>10</v>
      </c>
      <c r="B4446" t="s">
        <v>130</v>
      </c>
      <c r="C4446" t="s">
        <v>6</v>
      </c>
      <c r="D4446" s="1">
        <v>43855</v>
      </c>
      <c r="E4446" s="2">
        <v>8337.9958321724989</v>
      </c>
      <c r="F4446" s="2">
        <v>0</v>
      </c>
      <c r="G4446" s="2">
        <v>0</v>
      </c>
      <c r="H4446" s="25">
        <f>IF(C4446="GBP",E4446*VLOOKUP(D4446,'Exchange Rates'!$F:$G,2,FALSE),IF(C4446="NZD",E4446*VLOOKUP(D4446,'Exchange Rates'!$I:$J,2,FALSE),E4446))</f>
        <v>15957.947810226133</v>
      </c>
      <c r="I4446" s="25">
        <f>IF(C4446="GBP",F4446*VLOOKUP(D4446,'Exchange Rates'!$F:$G,2,FALSE),IF(C4446="NZD",F4446*VLOOKUP(D4446,'Exchange Rates'!$I:$J,2,FALSE),F4446))</f>
        <v>0</v>
      </c>
      <c r="J4446" s="25">
        <f>IF(C4446="GBP",G4446*VLOOKUP(D4446,'Exchange Rates'!$F:$G,2,FALSE),IF(C4446="NZD",G4446*VLOOKUP(D4446,'Exchange Rates'!$I:$J,2,FALSE),G4446))</f>
        <v>0</v>
      </c>
      <c r="L4446" s="1"/>
      <c r="M4446" s="2"/>
      <c r="N4446" s="2"/>
      <c r="O4446" s="2"/>
    </row>
    <row r="4447" spans="1:15">
      <c r="A4447" t="s">
        <v>10</v>
      </c>
      <c r="B4447" t="s">
        <v>131</v>
      </c>
      <c r="C4447" t="s">
        <v>5</v>
      </c>
      <c r="D4447" s="1">
        <v>43855</v>
      </c>
      <c r="E4447" s="2">
        <v>9329.5884082534194</v>
      </c>
      <c r="F4447" s="2">
        <v>0</v>
      </c>
      <c r="G4447" s="2">
        <v>0</v>
      </c>
      <c r="H4447" s="25">
        <f>IF(C4447="GBP",E4447*VLOOKUP(D4447,'Exchange Rates'!$F:$G,2,FALSE),IF(C4447="NZD",E4447*VLOOKUP(D4447,'Exchange Rates'!$I:$J,2,FALSE),E4447))</f>
        <v>9329.5884082534194</v>
      </c>
      <c r="I4447" s="25">
        <f>IF(C4447="GBP",F4447*VLOOKUP(D4447,'Exchange Rates'!$F:$G,2,FALSE),IF(C4447="NZD",F4447*VLOOKUP(D4447,'Exchange Rates'!$I:$J,2,FALSE),F4447))</f>
        <v>0</v>
      </c>
      <c r="J4447" s="25">
        <f>IF(C4447="GBP",G4447*VLOOKUP(D4447,'Exchange Rates'!$F:$G,2,FALSE),IF(C4447="NZD",G4447*VLOOKUP(D4447,'Exchange Rates'!$I:$J,2,FALSE),G4447))</f>
        <v>0</v>
      </c>
      <c r="L4447" s="1"/>
      <c r="M4447" s="2"/>
      <c r="N4447" s="2"/>
      <c r="O4447" s="2"/>
    </row>
    <row r="4448" spans="1:15">
      <c r="A4448" t="s">
        <v>10</v>
      </c>
      <c r="B4448" t="s">
        <v>132</v>
      </c>
      <c r="C4448" t="s">
        <v>5</v>
      </c>
      <c r="D4448" s="1">
        <v>43855</v>
      </c>
      <c r="E4448" s="2">
        <v>10580.219328908701</v>
      </c>
      <c r="F4448" s="2">
        <v>0</v>
      </c>
      <c r="G4448" s="2">
        <v>0</v>
      </c>
      <c r="H4448" s="25">
        <f>IF(C4448="GBP",E4448*VLOOKUP(D4448,'Exchange Rates'!$F:$G,2,FALSE),IF(C4448="NZD",E4448*VLOOKUP(D4448,'Exchange Rates'!$I:$J,2,FALSE),E4448))</f>
        <v>10580.219328908701</v>
      </c>
      <c r="I4448" s="25">
        <f>IF(C4448="GBP",F4448*VLOOKUP(D4448,'Exchange Rates'!$F:$G,2,FALSE),IF(C4448="NZD",F4448*VLOOKUP(D4448,'Exchange Rates'!$I:$J,2,FALSE),F4448))</f>
        <v>0</v>
      </c>
      <c r="J4448" s="25">
        <f>IF(C4448="GBP",G4448*VLOOKUP(D4448,'Exchange Rates'!$F:$G,2,FALSE),IF(C4448="NZD",G4448*VLOOKUP(D4448,'Exchange Rates'!$I:$J,2,FALSE),G4448))</f>
        <v>0</v>
      </c>
      <c r="L4448" s="1"/>
      <c r="M4448" s="2"/>
      <c r="N4448" s="2"/>
      <c r="O4448" s="2"/>
    </row>
    <row r="4449" spans="1:15">
      <c r="A4449" t="s">
        <v>10</v>
      </c>
      <c r="B4449" t="s">
        <v>133</v>
      </c>
      <c r="C4449" t="s">
        <v>5</v>
      </c>
      <c r="D4449" s="1">
        <v>43855</v>
      </c>
      <c r="E4449" s="2">
        <v>12829.7345270023</v>
      </c>
      <c r="F4449" s="2">
        <v>0</v>
      </c>
      <c r="G4449" s="2">
        <v>0</v>
      </c>
      <c r="H4449" s="25">
        <f>IF(C4449="GBP",E4449*VLOOKUP(D4449,'Exchange Rates'!$F:$G,2,FALSE),IF(C4449="NZD",E4449*VLOOKUP(D4449,'Exchange Rates'!$I:$J,2,FALSE),E4449))</f>
        <v>12829.7345270023</v>
      </c>
      <c r="I4449" s="25">
        <f>IF(C4449="GBP",F4449*VLOOKUP(D4449,'Exchange Rates'!$F:$G,2,FALSE),IF(C4449="NZD",F4449*VLOOKUP(D4449,'Exchange Rates'!$I:$J,2,FALSE),F4449))</f>
        <v>0</v>
      </c>
      <c r="J4449" s="25">
        <f>IF(C4449="GBP",G4449*VLOOKUP(D4449,'Exchange Rates'!$F:$G,2,FALSE),IF(C4449="NZD",G4449*VLOOKUP(D4449,'Exchange Rates'!$I:$J,2,FALSE),G4449))</f>
        <v>0</v>
      </c>
      <c r="L4449" s="1"/>
      <c r="M4449" s="2"/>
      <c r="N4449" s="2"/>
      <c r="O4449" s="2"/>
    </row>
    <row r="4450" spans="1:15">
      <c r="A4450" t="s">
        <v>10</v>
      </c>
      <c r="B4450" t="s">
        <v>134</v>
      </c>
      <c r="C4450" t="s">
        <v>5</v>
      </c>
      <c r="D4450" s="1">
        <v>43855</v>
      </c>
      <c r="E4450" s="2">
        <v>24716.490124251501</v>
      </c>
      <c r="F4450" s="2">
        <v>0</v>
      </c>
      <c r="G4450" s="2">
        <v>0</v>
      </c>
      <c r="H4450" s="25">
        <f>IF(C4450="GBP",E4450*VLOOKUP(D4450,'Exchange Rates'!$F:$G,2,FALSE),IF(C4450="NZD",E4450*VLOOKUP(D4450,'Exchange Rates'!$I:$J,2,FALSE),E4450))</f>
        <v>24716.490124251501</v>
      </c>
      <c r="I4450" s="25">
        <f>IF(C4450="GBP",F4450*VLOOKUP(D4450,'Exchange Rates'!$F:$G,2,FALSE),IF(C4450="NZD",F4450*VLOOKUP(D4450,'Exchange Rates'!$I:$J,2,FALSE),F4450))</f>
        <v>0</v>
      </c>
      <c r="J4450" s="25">
        <f>IF(C4450="GBP",G4450*VLOOKUP(D4450,'Exchange Rates'!$F:$G,2,FALSE),IF(C4450="NZD",G4450*VLOOKUP(D4450,'Exchange Rates'!$I:$J,2,FALSE),G4450))</f>
        <v>0</v>
      </c>
      <c r="L4450" s="1"/>
      <c r="M4450" s="2"/>
      <c r="N4450" s="2"/>
      <c r="O4450" s="2"/>
    </row>
    <row r="4451" spans="1:15">
      <c r="A4451" t="s">
        <v>10</v>
      </c>
      <c r="B4451" t="s">
        <v>135</v>
      </c>
      <c r="C4451" t="s">
        <v>6</v>
      </c>
      <c r="D4451" s="1">
        <v>43855</v>
      </c>
      <c r="E4451" s="2">
        <v>9957.9615917440115</v>
      </c>
      <c r="F4451" s="2">
        <v>0</v>
      </c>
      <c r="G4451" s="2">
        <v>0</v>
      </c>
      <c r="H4451" s="25">
        <f>IF(C4451="GBP",E4451*VLOOKUP(D4451,'Exchange Rates'!$F:$G,2,FALSE),IF(C4451="NZD",E4451*VLOOKUP(D4451,'Exchange Rates'!$I:$J,2,FALSE),E4451))</f>
        <v>19058.372608454876</v>
      </c>
      <c r="I4451" s="25">
        <f>IF(C4451="GBP",F4451*VLOOKUP(D4451,'Exchange Rates'!$F:$G,2,FALSE),IF(C4451="NZD",F4451*VLOOKUP(D4451,'Exchange Rates'!$I:$J,2,FALSE),F4451))</f>
        <v>0</v>
      </c>
      <c r="J4451" s="25">
        <f>IF(C4451="GBP",G4451*VLOOKUP(D4451,'Exchange Rates'!$F:$G,2,FALSE),IF(C4451="NZD",G4451*VLOOKUP(D4451,'Exchange Rates'!$I:$J,2,FALSE),G4451))</f>
        <v>0</v>
      </c>
      <c r="L4451" s="1"/>
      <c r="M4451" s="2"/>
      <c r="N4451" s="2"/>
      <c r="O4451" s="2"/>
    </row>
    <row r="4452" spans="1:15">
      <c r="A4452" t="s">
        <v>10</v>
      </c>
      <c r="B4452" t="s">
        <v>136</v>
      </c>
      <c r="C4452" t="s">
        <v>6</v>
      </c>
      <c r="D4452" s="1">
        <v>43855</v>
      </c>
      <c r="E4452" s="2">
        <v>2355.4455665262199</v>
      </c>
      <c r="F4452" s="2">
        <v>0</v>
      </c>
      <c r="G4452" s="2">
        <v>0</v>
      </c>
      <c r="H4452" s="25">
        <f>IF(C4452="GBP",E4452*VLOOKUP(D4452,'Exchange Rates'!$F:$G,2,FALSE),IF(C4452="NZD",E4452*VLOOKUP(D4452,'Exchange Rates'!$I:$J,2,FALSE),E4452))</f>
        <v>4508.0470387642563</v>
      </c>
      <c r="I4452" s="25">
        <f>IF(C4452="GBP",F4452*VLOOKUP(D4452,'Exchange Rates'!$F:$G,2,FALSE),IF(C4452="NZD",F4452*VLOOKUP(D4452,'Exchange Rates'!$I:$J,2,FALSE),F4452))</f>
        <v>0</v>
      </c>
      <c r="J4452" s="25">
        <f>IF(C4452="GBP",G4452*VLOOKUP(D4452,'Exchange Rates'!$F:$G,2,FALSE),IF(C4452="NZD",G4452*VLOOKUP(D4452,'Exchange Rates'!$I:$J,2,FALSE),G4452))</f>
        <v>0</v>
      </c>
      <c r="L4452" s="1"/>
      <c r="M4452" s="2"/>
      <c r="N4452" s="2"/>
      <c r="O4452" s="2"/>
    </row>
    <row r="4453" spans="1:15">
      <c r="A4453" t="s">
        <v>10</v>
      </c>
      <c r="B4453" t="s">
        <v>137</v>
      </c>
      <c r="C4453" t="s">
        <v>6</v>
      </c>
      <c r="D4453" s="1">
        <v>43855</v>
      </c>
      <c r="E4453" s="2">
        <v>9712.0014368197008</v>
      </c>
      <c r="F4453" s="2">
        <v>0</v>
      </c>
      <c r="G4453" s="2">
        <v>0</v>
      </c>
      <c r="H4453" s="25">
        <f>IF(C4453="GBP",E4453*VLOOKUP(D4453,'Exchange Rates'!$F:$G,2,FALSE),IF(C4453="NZD",E4453*VLOOKUP(D4453,'Exchange Rates'!$I:$J,2,FALSE),E4453))</f>
        <v>18587.633668944683</v>
      </c>
      <c r="I4453" s="25">
        <f>IF(C4453="GBP",F4453*VLOOKUP(D4453,'Exchange Rates'!$F:$G,2,FALSE),IF(C4453="NZD",F4453*VLOOKUP(D4453,'Exchange Rates'!$I:$J,2,FALSE),F4453))</f>
        <v>0</v>
      </c>
      <c r="J4453" s="25">
        <f>IF(C4453="GBP",G4453*VLOOKUP(D4453,'Exchange Rates'!$F:$G,2,FALSE),IF(C4453="NZD",G4453*VLOOKUP(D4453,'Exchange Rates'!$I:$J,2,FALSE),G4453))</f>
        <v>0</v>
      </c>
      <c r="L4453" s="1"/>
      <c r="M4453" s="2"/>
      <c r="N4453" s="2"/>
      <c r="O4453" s="2"/>
    </row>
    <row r="4454" spans="1:15">
      <c r="A4454" t="s">
        <v>10</v>
      </c>
      <c r="B4454" t="s">
        <v>138</v>
      </c>
      <c r="C4454" t="s">
        <v>6</v>
      </c>
      <c r="D4454" s="1">
        <v>43855</v>
      </c>
      <c r="E4454" s="2">
        <v>8207.9367396965899</v>
      </c>
      <c r="F4454" s="2">
        <v>0</v>
      </c>
      <c r="G4454" s="2">
        <v>0</v>
      </c>
      <c r="H4454" s="25">
        <f>IF(C4454="GBP",E4454*VLOOKUP(D4454,'Exchange Rates'!$F:$G,2,FALSE),IF(C4454="NZD",E4454*VLOOKUP(D4454,'Exchange Rates'!$I:$J,2,FALSE),E4454))</f>
        <v>15709.02993454579</v>
      </c>
      <c r="I4454" s="25">
        <f>IF(C4454="GBP",F4454*VLOOKUP(D4454,'Exchange Rates'!$F:$G,2,FALSE),IF(C4454="NZD",F4454*VLOOKUP(D4454,'Exchange Rates'!$I:$J,2,FALSE),F4454))</f>
        <v>0</v>
      </c>
      <c r="J4454" s="25">
        <f>IF(C4454="GBP",G4454*VLOOKUP(D4454,'Exchange Rates'!$F:$G,2,FALSE),IF(C4454="NZD",G4454*VLOOKUP(D4454,'Exchange Rates'!$I:$J,2,FALSE),G4454))</f>
        <v>0</v>
      </c>
      <c r="L4454" s="1"/>
      <c r="M4454" s="2"/>
      <c r="N4454" s="2"/>
      <c r="O4454" s="2"/>
    </row>
    <row r="4455" spans="1:15">
      <c r="A4455" t="s">
        <v>10</v>
      </c>
      <c r="B4455" t="s">
        <v>139</v>
      </c>
      <c r="C4455" t="s">
        <v>5</v>
      </c>
      <c r="D4455" s="1">
        <v>43855</v>
      </c>
      <c r="E4455" s="2">
        <v>5507.7006899268499</v>
      </c>
      <c r="F4455" s="2">
        <v>0</v>
      </c>
      <c r="G4455" s="2">
        <v>0</v>
      </c>
      <c r="H4455" s="25">
        <f>IF(C4455="GBP",E4455*VLOOKUP(D4455,'Exchange Rates'!$F:$G,2,FALSE),IF(C4455="NZD",E4455*VLOOKUP(D4455,'Exchange Rates'!$I:$J,2,FALSE),E4455))</f>
        <v>5507.7006899268499</v>
      </c>
      <c r="I4455" s="25">
        <f>IF(C4455="GBP",F4455*VLOOKUP(D4455,'Exchange Rates'!$F:$G,2,FALSE),IF(C4455="NZD",F4455*VLOOKUP(D4455,'Exchange Rates'!$I:$J,2,FALSE),F4455))</f>
        <v>0</v>
      </c>
      <c r="J4455" s="25">
        <f>IF(C4455="GBP",G4455*VLOOKUP(D4455,'Exchange Rates'!$F:$G,2,FALSE),IF(C4455="NZD",G4455*VLOOKUP(D4455,'Exchange Rates'!$I:$J,2,FALSE),G4455))</f>
        <v>0</v>
      </c>
      <c r="L4455" s="1"/>
      <c r="M4455" s="2"/>
      <c r="N4455" s="2"/>
      <c r="O4455" s="2"/>
    </row>
    <row r="4456" spans="1:15">
      <c r="A4456" t="s">
        <v>10</v>
      </c>
      <c r="B4456" t="s">
        <v>140</v>
      </c>
      <c r="C4456" t="s">
        <v>6</v>
      </c>
      <c r="D4456" s="1">
        <v>43855</v>
      </c>
      <c r="E4456" s="2">
        <v>8636.7601424653894</v>
      </c>
      <c r="F4456" s="2">
        <v>0</v>
      </c>
      <c r="G4456" s="2">
        <v>0</v>
      </c>
      <c r="H4456" s="25">
        <f>IF(C4456="GBP",E4456*VLOOKUP(D4456,'Exchange Rates'!$F:$G,2,FALSE),IF(C4456="NZD",E4456*VLOOKUP(D4456,'Exchange Rates'!$I:$J,2,FALSE),E4456))</f>
        <v>16529.747720801275</v>
      </c>
      <c r="I4456" s="25">
        <f>IF(C4456="GBP",F4456*VLOOKUP(D4456,'Exchange Rates'!$F:$G,2,FALSE),IF(C4456="NZD",F4456*VLOOKUP(D4456,'Exchange Rates'!$I:$J,2,FALSE),F4456))</f>
        <v>0</v>
      </c>
      <c r="J4456" s="25">
        <f>IF(C4456="GBP",G4456*VLOOKUP(D4456,'Exchange Rates'!$F:$G,2,FALSE),IF(C4456="NZD",G4456*VLOOKUP(D4456,'Exchange Rates'!$I:$J,2,FALSE),G4456))</f>
        <v>0</v>
      </c>
      <c r="L4456" s="1"/>
      <c r="M4456" s="2"/>
      <c r="N4456" s="2"/>
      <c r="O4456" s="2"/>
    </row>
    <row r="4457" spans="1:15">
      <c r="A4457" t="s">
        <v>10</v>
      </c>
      <c r="B4457" t="s">
        <v>141</v>
      </c>
      <c r="C4457" t="s">
        <v>5</v>
      </c>
      <c r="D4457" s="1">
        <v>43855</v>
      </c>
      <c r="E4457" s="2">
        <v>4799.8103757536101</v>
      </c>
      <c r="F4457" s="2">
        <v>0</v>
      </c>
      <c r="G4457" s="2">
        <v>0</v>
      </c>
      <c r="H4457" s="25">
        <f>IF(C4457="GBP",E4457*VLOOKUP(D4457,'Exchange Rates'!$F:$G,2,FALSE),IF(C4457="NZD",E4457*VLOOKUP(D4457,'Exchange Rates'!$I:$J,2,FALSE),E4457))</f>
        <v>4799.8103757536101</v>
      </c>
      <c r="I4457" s="25">
        <f>IF(C4457="GBP",F4457*VLOOKUP(D4457,'Exchange Rates'!$F:$G,2,FALSE),IF(C4457="NZD",F4457*VLOOKUP(D4457,'Exchange Rates'!$I:$J,2,FALSE),F4457))</f>
        <v>0</v>
      </c>
      <c r="J4457" s="25">
        <f>IF(C4457="GBP",G4457*VLOOKUP(D4457,'Exchange Rates'!$F:$G,2,FALSE),IF(C4457="NZD",G4457*VLOOKUP(D4457,'Exchange Rates'!$I:$J,2,FALSE),G4457))</f>
        <v>0</v>
      </c>
      <c r="L4457" s="1"/>
      <c r="M4457" s="2"/>
      <c r="N4457" s="2"/>
      <c r="O4457" s="2"/>
    </row>
    <row r="4458" spans="1:15">
      <c r="A4458" t="s">
        <v>10</v>
      </c>
      <c r="B4458" t="s">
        <v>142</v>
      </c>
      <c r="C4458" t="s">
        <v>6</v>
      </c>
      <c r="D4458" s="1">
        <v>43855</v>
      </c>
      <c r="E4458" s="2">
        <v>22108.515525098701</v>
      </c>
      <c r="F4458" s="2">
        <v>0</v>
      </c>
      <c r="G4458" s="2">
        <v>0</v>
      </c>
      <c r="H4458" s="25">
        <f>IF(C4458="GBP",E4458*VLOOKUP(D4458,'Exchange Rates'!$F:$G,2,FALSE),IF(C4458="NZD",E4458*VLOOKUP(D4458,'Exchange Rates'!$I:$J,2,FALSE),E4458))</f>
        <v>42313.110250041238</v>
      </c>
      <c r="I4458" s="25">
        <f>IF(C4458="GBP",F4458*VLOOKUP(D4458,'Exchange Rates'!$F:$G,2,FALSE),IF(C4458="NZD",F4458*VLOOKUP(D4458,'Exchange Rates'!$I:$J,2,FALSE),F4458))</f>
        <v>0</v>
      </c>
      <c r="J4458" s="25">
        <f>IF(C4458="GBP",G4458*VLOOKUP(D4458,'Exchange Rates'!$F:$G,2,FALSE),IF(C4458="NZD",G4458*VLOOKUP(D4458,'Exchange Rates'!$I:$J,2,FALSE),G4458))</f>
        <v>0</v>
      </c>
      <c r="L4458" s="1"/>
      <c r="M4458" s="2"/>
      <c r="N4458" s="2"/>
      <c r="O4458" s="2"/>
    </row>
    <row r="4459" spans="1:15">
      <c r="A4459" t="s">
        <v>10</v>
      </c>
      <c r="B4459" t="s">
        <v>143</v>
      </c>
      <c r="C4459" t="s">
        <v>6</v>
      </c>
      <c r="D4459" s="1">
        <v>43855</v>
      </c>
      <c r="E4459" s="2">
        <v>3719.1153099635198</v>
      </c>
      <c r="F4459" s="2">
        <v>0</v>
      </c>
      <c r="G4459" s="2">
        <v>0</v>
      </c>
      <c r="H4459" s="25">
        <f>IF(C4459="GBP",E4459*VLOOKUP(D4459,'Exchange Rates'!$F:$G,2,FALSE),IF(C4459="NZD",E4459*VLOOKUP(D4459,'Exchange Rates'!$I:$J,2,FALSE),E4459))</f>
        <v>7117.9512692496864</v>
      </c>
      <c r="I4459" s="25">
        <f>IF(C4459="GBP",F4459*VLOOKUP(D4459,'Exchange Rates'!$F:$G,2,FALSE),IF(C4459="NZD",F4459*VLOOKUP(D4459,'Exchange Rates'!$I:$J,2,FALSE),F4459))</f>
        <v>0</v>
      </c>
      <c r="J4459" s="25">
        <f>IF(C4459="GBP",G4459*VLOOKUP(D4459,'Exchange Rates'!$F:$G,2,FALSE),IF(C4459="NZD",G4459*VLOOKUP(D4459,'Exchange Rates'!$I:$J,2,FALSE),G4459))</f>
        <v>0</v>
      </c>
      <c r="L4459" s="1"/>
      <c r="M4459" s="2"/>
      <c r="N4459" s="2"/>
      <c r="O4459" s="2"/>
    </row>
    <row r="4460" spans="1:15">
      <c r="A4460" t="s">
        <v>10</v>
      </c>
      <c r="B4460" t="s">
        <v>144</v>
      </c>
      <c r="C4460" t="s">
        <v>6</v>
      </c>
      <c r="D4460" s="1">
        <v>43855</v>
      </c>
      <c r="E4460" s="2">
        <v>3310.69431639607</v>
      </c>
      <c r="F4460" s="2">
        <v>0</v>
      </c>
      <c r="G4460" s="2">
        <v>0</v>
      </c>
      <c r="H4460" s="25">
        <f>IF(C4460="GBP",E4460*VLOOKUP(D4460,'Exchange Rates'!$F:$G,2,FALSE),IF(C4460="NZD",E4460*VLOOKUP(D4460,'Exchange Rates'!$I:$J,2,FALSE),E4460))</f>
        <v>6336.2813054915141</v>
      </c>
      <c r="I4460" s="25">
        <f>IF(C4460="GBP",F4460*VLOOKUP(D4460,'Exchange Rates'!$F:$G,2,FALSE),IF(C4460="NZD",F4460*VLOOKUP(D4460,'Exchange Rates'!$I:$J,2,FALSE),F4460))</f>
        <v>0</v>
      </c>
      <c r="J4460" s="25">
        <f>IF(C4460="GBP",G4460*VLOOKUP(D4460,'Exchange Rates'!$F:$G,2,FALSE),IF(C4460="NZD",G4460*VLOOKUP(D4460,'Exchange Rates'!$I:$J,2,FALSE),G4460))</f>
        <v>0</v>
      </c>
      <c r="L4460" s="1"/>
      <c r="M4460" s="2"/>
      <c r="N4460" s="2"/>
      <c r="O4460" s="2"/>
    </row>
    <row r="4461" spans="1:15">
      <c r="A4461" t="s">
        <v>10</v>
      </c>
      <c r="B4461" t="s">
        <v>145</v>
      </c>
      <c r="C4461" t="s">
        <v>6</v>
      </c>
      <c r="D4461" s="1">
        <v>43855</v>
      </c>
      <c r="E4461" s="2">
        <v>4353.4855270725602</v>
      </c>
      <c r="F4461" s="2">
        <v>0</v>
      </c>
      <c r="G4461" s="2">
        <v>0</v>
      </c>
      <c r="H4461" s="25">
        <f>IF(C4461="GBP",E4461*VLOOKUP(D4461,'Exchange Rates'!$F:$G,2,FALSE),IF(C4461="NZD",E4461*VLOOKUP(D4461,'Exchange Rates'!$I:$J,2,FALSE),E4461))</f>
        <v>8332.0615927313702</v>
      </c>
      <c r="I4461" s="25">
        <f>IF(C4461="GBP",F4461*VLOOKUP(D4461,'Exchange Rates'!$F:$G,2,FALSE),IF(C4461="NZD",F4461*VLOOKUP(D4461,'Exchange Rates'!$I:$J,2,FALSE),F4461))</f>
        <v>0</v>
      </c>
      <c r="J4461" s="25">
        <f>IF(C4461="GBP",G4461*VLOOKUP(D4461,'Exchange Rates'!$F:$G,2,FALSE),IF(C4461="NZD",G4461*VLOOKUP(D4461,'Exchange Rates'!$I:$J,2,FALSE),G4461))</f>
        <v>0</v>
      </c>
      <c r="L4461" s="1"/>
      <c r="M4461" s="2"/>
      <c r="N4461" s="2"/>
      <c r="O4461" s="2"/>
    </row>
    <row r="4462" spans="1:15">
      <c r="A4462" t="s">
        <v>10</v>
      </c>
      <c r="B4462" t="s">
        <v>146</v>
      </c>
      <c r="C4462" t="s">
        <v>6</v>
      </c>
      <c r="D4462" s="1">
        <v>43855</v>
      </c>
      <c r="E4462" s="2">
        <v>6739.2002799326601</v>
      </c>
      <c r="F4462" s="2">
        <v>0</v>
      </c>
      <c r="G4462" s="2">
        <v>0</v>
      </c>
      <c r="H4462" s="25">
        <f>IF(C4462="GBP",E4462*VLOOKUP(D4462,'Exchange Rates'!$F:$G,2,FALSE),IF(C4462="NZD",E4462*VLOOKUP(D4462,'Exchange Rates'!$I:$J,2,FALSE),E4462))</f>
        <v>12898.040310222337</v>
      </c>
      <c r="I4462" s="25">
        <f>IF(C4462="GBP",F4462*VLOOKUP(D4462,'Exchange Rates'!$F:$G,2,FALSE),IF(C4462="NZD",F4462*VLOOKUP(D4462,'Exchange Rates'!$I:$J,2,FALSE),F4462))</f>
        <v>0</v>
      </c>
      <c r="J4462" s="25">
        <f>IF(C4462="GBP",G4462*VLOOKUP(D4462,'Exchange Rates'!$F:$G,2,FALSE),IF(C4462="NZD",G4462*VLOOKUP(D4462,'Exchange Rates'!$I:$J,2,FALSE),G4462))</f>
        <v>0</v>
      </c>
      <c r="L4462" s="1"/>
      <c r="M4462" s="2"/>
      <c r="N4462" s="2"/>
      <c r="O4462" s="2"/>
    </row>
    <row r="4463" spans="1:15">
      <c r="A4463" t="s">
        <v>10</v>
      </c>
      <c r="B4463" t="s">
        <v>147</v>
      </c>
      <c r="C4463" t="s">
        <v>5</v>
      </c>
      <c r="D4463" s="1">
        <v>43855</v>
      </c>
      <c r="E4463" s="2">
        <v>5459.6654877972696</v>
      </c>
      <c r="F4463" s="2">
        <v>0</v>
      </c>
      <c r="G4463" s="2">
        <v>0</v>
      </c>
      <c r="H4463" s="25">
        <f>IF(C4463="GBP",E4463*VLOOKUP(D4463,'Exchange Rates'!$F:$G,2,FALSE),IF(C4463="NZD",E4463*VLOOKUP(D4463,'Exchange Rates'!$I:$J,2,FALSE),E4463))</f>
        <v>5459.6654877972696</v>
      </c>
      <c r="I4463" s="25">
        <f>IF(C4463="GBP",F4463*VLOOKUP(D4463,'Exchange Rates'!$F:$G,2,FALSE),IF(C4463="NZD",F4463*VLOOKUP(D4463,'Exchange Rates'!$I:$J,2,FALSE),F4463))</f>
        <v>0</v>
      </c>
      <c r="J4463" s="25">
        <f>IF(C4463="GBP",G4463*VLOOKUP(D4463,'Exchange Rates'!$F:$G,2,FALSE),IF(C4463="NZD",G4463*VLOOKUP(D4463,'Exchange Rates'!$I:$J,2,FALSE),G4463))</f>
        <v>0</v>
      </c>
      <c r="L4463" s="1"/>
      <c r="M4463" s="2"/>
      <c r="N4463" s="2"/>
      <c r="O4463" s="2"/>
    </row>
    <row r="4464" spans="1:15">
      <c r="A4464" t="s">
        <v>10</v>
      </c>
      <c r="B4464" t="s">
        <v>148</v>
      </c>
      <c r="C4464" t="s">
        <v>5</v>
      </c>
      <c r="D4464" s="1">
        <v>43855</v>
      </c>
      <c r="E4464" s="2">
        <v>2623.7727071869003</v>
      </c>
      <c r="F4464" s="2">
        <v>0</v>
      </c>
      <c r="G4464" s="2">
        <v>0</v>
      </c>
      <c r="H4464" s="25">
        <f>IF(C4464="GBP",E4464*VLOOKUP(D4464,'Exchange Rates'!$F:$G,2,FALSE),IF(C4464="NZD",E4464*VLOOKUP(D4464,'Exchange Rates'!$I:$J,2,FALSE),E4464))</f>
        <v>2623.7727071869003</v>
      </c>
      <c r="I4464" s="25">
        <f>IF(C4464="GBP",F4464*VLOOKUP(D4464,'Exchange Rates'!$F:$G,2,FALSE),IF(C4464="NZD",F4464*VLOOKUP(D4464,'Exchange Rates'!$I:$J,2,FALSE),F4464))</f>
        <v>0</v>
      </c>
      <c r="J4464" s="25">
        <f>IF(C4464="GBP",G4464*VLOOKUP(D4464,'Exchange Rates'!$F:$G,2,FALSE),IF(C4464="NZD",G4464*VLOOKUP(D4464,'Exchange Rates'!$I:$J,2,FALSE),G4464))</f>
        <v>0</v>
      </c>
      <c r="L4464" s="1"/>
      <c r="M4464" s="2"/>
      <c r="N4464" s="2"/>
      <c r="O4464" s="2"/>
    </row>
    <row r="4465" spans="1:15">
      <c r="A4465" t="s">
        <v>10</v>
      </c>
      <c r="B4465" t="s">
        <v>149</v>
      </c>
      <c r="C4465" t="s">
        <v>5</v>
      </c>
      <c r="D4465" s="1">
        <v>43855</v>
      </c>
      <c r="E4465" s="2">
        <v>13415.393051766001</v>
      </c>
      <c r="F4465" s="2">
        <v>0</v>
      </c>
      <c r="G4465" s="2">
        <v>0</v>
      </c>
      <c r="H4465" s="25">
        <f>IF(C4465="GBP",E4465*VLOOKUP(D4465,'Exchange Rates'!$F:$G,2,FALSE),IF(C4465="NZD",E4465*VLOOKUP(D4465,'Exchange Rates'!$I:$J,2,FALSE),E4465))</f>
        <v>13415.393051766001</v>
      </c>
      <c r="I4465" s="25">
        <f>IF(C4465="GBP",F4465*VLOOKUP(D4465,'Exchange Rates'!$F:$G,2,FALSE),IF(C4465="NZD",F4465*VLOOKUP(D4465,'Exchange Rates'!$I:$J,2,FALSE),F4465))</f>
        <v>0</v>
      </c>
      <c r="J4465" s="25">
        <f>IF(C4465="GBP",G4465*VLOOKUP(D4465,'Exchange Rates'!$F:$G,2,FALSE),IF(C4465="NZD",G4465*VLOOKUP(D4465,'Exchange Rates'!$I:$J,2,FALSE),G4465))</f>
        <v>0</v>
      </c>
      <c r="L4465" s="1"/>
      <c r="M4465" s="2"/>
      <c r="N4465" s="2"/>
      <c r="O4465" s="2"/>
    </row>
    <row r="4466" spans="1:15">
      <c r="A4466" t="s">
        <v>10</v>
      </c>
      <c r="B4466" t="s">
        <v>150</v>
      </c>
      <c r="C4466" t="s">
        <v>5</v>
      </c>
      <c r="D4466" s="1">
        <v>43855</v>
      </c>
      <c r="E4466" s="2">
        <v>6051.1894842463798</v>
      </c>
      <c r="F4466" s="2">
        <v>0</v>
      </c>
      <c r="G4466" s="2">
        <v>0</v>
      </c>
      <c r="H4466" s="25">
        <f>IF(C4466="GBP",E4466*VLOOKUP(D4466,'Exchange Rates'!$F:$G,2,FALSE),IF(C4466="NZD",E4466*VLOOKUP(D4466,'Exchange Rates'!$I:$J,2,FALSE),E4466))</f>
        <v>6051.1894842463798</v>
      </c>
      <c r="I4466" s="25">
        <f>IF(C4466="GBP",F4466*VLOOKUP(D4466,'Exchange Rates'!$F:$G,2,FALSE),IF(C4466="NZD",F4466*VLOOKUP(D4466,'Exchange Rates'!$I:$J,2,FALSE),F4466))</f>
        <v>0</v>
      </c>
      <c r="J4466" s="25">
        <f>IF(C4466="GBP",G4466*VLOOKUP(D4466,'Exchange Rates'!$F:$G,2,FALSE),IF(C4466="NZD",G4466*VLOOKUP(D4466,'Exchange Rates'!$I:$J,2,FALSE),G4466))</f>
        <v>0</v>
      </c>
      <c r="L4466" s="1"/>
      <c r="M4466" s="2"/>
      <c r="N4466" s="2"/>
      <c r="O4466" s="2"/>
    </row>
    <row r="4467" spans="1:15">
      <c r="A4467" t="s">
        <v>10</v>
      </c>
      <c r="B4467" t="s">
        <v>151</v>
      </c>
      <c r="C4467" t="s">
        <v>6</v>
      </c>
      <c r="D4467" s="1">
        <v>43855</v>
      </c>
      <c r="E4467" s="2">
        <v>93573.192567071499</v>
      </c>
      <c r="F4467" s="2">
        <v>0</v>
      </c>
      <c r="G4467" s="2">
        <v>0</v>
      </c>
      <c r="H4467" s="25">
        <f>IF(C4467="GBP",E4467*VLOOKUP(D4467,'Exchange Rates'!$F:$G,2,FALSE),IF(C4467="NZD",E4467*VLOOKUP(D4467,'Exchange Rates'!$I:$J,2,FALSE),E4467))</f>
        <v>179088.1350239891</v>
      </c>
      <c r="I4467" s="25">
        <f>IF(C4467="GBP",F4467*VLOOKUP(D4467,'Exchange Rates'!$F:$G,2,FALSE),IF(C4467="NZD",F4467*VLOOKUP(D4467,'Exchange Rates'!$I:$J,2,FALSE),F4467))</f>
        <v>0</v>
      </c>
      <c r="J4467" s="25">
        <f>IF(C4467="GBP",G4467*VLOOKUP(D4467,'Exchange Rates'!$F:$G,2,FALSE),IF(C4467="NZD",G4467*VLOOKUP(D4467,'Exchange Rates'!$I:$J,2,FALSE),G4467))</f>
        <v>0</v>
      </c>
      <c r="L4467" s="1"/>
      <c r="M4467" s="2"/>
      <c r="N4467" s="2"/>
      <c r="O4467" s="2"/>
    </row>
    <row r="4468" spans="1:15">
      <c r="A4468" t="s">
        <v>10</v>
      </c>
      <c r="B4468" t="s">
        <v>152</v>
      </c>
      <c r="C4468" t="s">
        <v>5</v>
      </c>
      <c r="D4468" s="1">
        <v>43855</v>
      </c>
      <c r="E4468" s="2">
        <v>2627.56214817204</v>
      </c>
      <c r="F4468" s="2">
        <v>0</v>
      </c>
      <c r="G4468" s="2">
        <v>0</v>
      </c>
      <c r="H4468" s="25">
        <f>IF(C4468="GBP",E4468*VLOOKUP(D4468,'Exchange Rates'!$F:$G,2,FALSE),IF(C4468="NZD",E4468*VLOOKUP(D4468,'Exchange Rates'!$I:$J,2,FALSE),E4468))</f>
        <v>2627.56214817204</v>
      </c>
      <c r="I4468" s="25">
        <f>IF(C4468="GBP",F4468*VLOOKUP(D4468,'Exchange Rates'!$F:$G,2,FALSE),IF(C4468="NZD",F4468*VLOOKUP(D4468,'Exchange Rates'!$I:$J,2,FALSE),F4468))</f>
        <v>0</v>
      </c>
      <c r="J4468" s="25">
        <f>IF(C4468="GBP",G4468*VLOOKUP(D4468,'Exchange Rates'!$F:$G,2,FALSE),IF(C4468="NZD",G4468*VLOOKUP(D4468,'Exchange Rates'!$I:$J,2,FALSE),G4468))</f>
        <v>0</v>
      </c>
      <c r="L4468" s="1"/>
      <c r="M4468" s="2"/>
      <c r="N4468" s="2"/>
      <c r="O4468" s="2"/>
    </row>
    <row r="4469" spans="1:15">
      <c r="A4469" t="s">
        <v>10</v>
      </c>
      <c r="B4469" t="s">
        <v>153</v>
      </c>
      <c r="C4469" t="s">
        <v>7</v>
      </c>
      <c r="D4469" s="1">
        <v>43855</v>
      </c>
      <c r="E4469" s="2">
        <v>6647.9989189533198</v>
      </c>
      <c r="F4469" s="2">
        <v>0</v>
      </c>
      <c r="G4469" s="2">
        <v>0</v>
      </c>
      <c r="H4469" s="25">
        <f>IF(C4469="GBP",E4469*VLOOKUP(D4469,'Exchange Rates'!$F:$G,2,FALSE),IF(C4469="NZD",E4469*VLOOKUP(D4469,'Exchange Rates'!$I:$J,2,FALSE),E4469))</f>
        <v>6433.3128295439283</v>
      </c>
      <c r="I4469" s="25">
        <f>IF(C4469="GBP",F4469*VLOOKUP(D4469,'Exchange Rates'!$F:$G,2,FALSE),IF(C4469="NZD",F4469*VLOOKUP(D4469,'Exchange Rates'!$I:$J,2,FALSE),F4469))</f>
        <v>0</v>
      </c>
      <c r="J4469" s="25">
        <f>IF(C4469="GBP",G4469*VLOOKUP(D4469,'Exchange Rates'!$F:$G,2,FALSE),IF(C4469="NZD",G4469*VLOOKUP(D4469,'Exchange Rates'!$I:$J,2,FALSE),G4469))</f>
        <v>0</v>
      </c>
      <c r="L4469" s="1"/>
      <c r="M4469" s="2"/>
      <c r="N4469" s="2"/>
      <c r="O4469" s="2"/>
    </row>
    <row r="4470" spans="1:15">
      <c r="A4470" t="s">
        <v>10</v>
      </c>
      <c r="B4470" t="s">
        <v>154</v>
      </c>
      <c r="C4470" t="s">
        <v>5</v>
      </c>
      <c r="D4470" s="1">
        <v>43855</v>
      </c>
      <c r="E4470" s="2">
        <v>5370.6700833005198</v>
      </c>
      <c r="F4470" s="2">
        <v>0</v>
      </c>
      <c r="G4470" s="2">
        <v>0</v>
      </c>
      <c r="H4470" s="25">
        <f>IF(C4470="GBP",E4470*VLOOKUP(D4470,'Exchange Rates'!$F:$G,2,FALSE),IF(C4470="NZD",E4470*VLOOKUP(D4470,'Exchange Rates'!$I:$J,2,FALSE),E4470))</f>
        <v>5370.6700833005198</v>
      </c>
      <c r="I4470" s="25">
        <f>IF(C4470="GBP",F4470*VLOOKUP(D4470,'Exchange Rates'!$F:$G,2,FALSE),IF(C4470="NZD",F4470*VLOOKUP(D4470,'Exchange Rates'!$I:$J,2,FALSE),F4470))</f>
        <v>0</v>
      </c>
      <c r="J4470" s="25">
        <f>IF(C4470="GBP",G4470*VLOOKUP(D4470,'Exchange Rates'!$F:$G,2,FALSE),IF(C4470="NZD",G4470*VLOOKUP(D4470,'Exchange Rates'!$I:$J,2,FALSE),G4470))</f>
        <v>0</v>
      </c>
      <c r="L4470" s="1"/>
      <c r="M4470" s="2"/>
      <c r="N4470" s="2"/>
      <c r="O4470" s="2"/>
    </row>
    <row r="4471" spans="1:15">
      <c r="A4471" t="s">
        <v>10</v>
      </c>
      <c r="B4471" t="s">
        <v>155</v>
      </c>
      <c r="C4471" t="s">
        <v>5</v>
      </c>
      <c r="D4471" s="1">
        <v>43855</v>
      </c>
      <c r="E4471" s="2">
        <v>17291.466979451099</v>
      </c>
      <c r="F4471" s="2">
        <v>0</v>
      </c>
      <c r="G4471" s="2">
        <v>0</v>
      </c>
      <c r="H4471" s="25">
        <f>IF(C4471="GBP",E4471*VLOOKUP(D4471,'Exchange Rates'!$F:$G,2,FALSE),IF(C4471="NZD",E4471*VLOOKUP(D4471,'Exchange Rates'!$I:$J,2,FALSE),E4471))</f>
        <v>17291.466979451099</v>
      </c>
      <c r="I4471" s="25">
        <f>IF(C4471="GBP",F4471*VLOOKUP(D4471,'Exchange Rates'!$F:$G,2,FALSE),IF(C4471="NZD",F4471*VLOOKUP(D4471,'Exchange Rates'!$I:$J,2,FALSE),F4471))</f>
        <v>0</v>
      </c>
      <c r="J4471" s="25">
        <f>IF(C4471="GBP",G4471*VLOOKUP(D4471,'Exchange Rates'!$F:$G,2,FALSE),IF(C4471="NZD",G4471*VLOOKUP(D4471,'Exchange Rates'!$I:$J,2,FALSE),G4471))</f>
        <v>0</v>
      </c>
      <c r="L4471" s="1"/>
      <c r="M4471" s="2"/>
      <c r="N4471" s="2"/>
      <c r="O4471" s="2"/>
    </row>
    <row r="4472" spans="1:15">
      <c r="A4472" t="s">
        <v>10</v>
      </c>
      <c r="B4472" t="s">
        <v>156</v>
      </c>
      <c r="C4472" t="s">
        <v>6</v>
      </c>
      <c r="D4472" s="1">
        <v>43855</v>
      </c>
      <c r="E4472" s="2">
        <v>11951.313996971001</v>
      </c>
      <c r="F4472" s="2">
        <v>0</v>
      </c>
      <c r="G4472" s="2">
        <v>0</v>
      </c>
      <c r="H4472" s="25">
        <f>IF(C4472="GBP",E4472*VLOOKUP(D4472,'Exchange Rates'!$F:$G,2,FALSE),IF(C4472="NZD",E4472*VLOOKUP(D4472,'Exchange Rates'!$I:$J,2,FALSE),E4472))</f>
        <v>22873.415730359731</v>
      </c>
      <c r="I4472" s="25">
        <f>IF(C4472="GBP",F4472*VLOOKUP(D4472,'Exchange Rates'!$F:$G,2,FALSE),IF(C4472="NZD",F4472*VLOOKUP(D4472,'Exchange Rates'!$I:$J,2,FALSE),F4472))</f>
        <v>0</v>
      </c>
      <c r="J4472" s="25">
        <f>IF(C4472="GBP",G4472*VLOOKUP(D4472,'Exchange Rates'!$F:$G,2,FALSE),IF(C4472="NZD",G4472*VLOOKUP(D4472,'Exchange Rates'!$I:$J,2,FALSE),G4472))</f>
        <v>0</v>
      </c>
      <c r="L4472" s="1"/>
      <c r="M4472" s="2"/>
      <c r="N4472" s="2"/>
      <c r="O4472" s="2"/>
    </row>
    <row r="4473" spans="1:15">
      <c r="A4473" t="s">
        <v>10</v>
      </c>
      <c r="B4473" t="s">
        <v>157</v>
      </c>
      <c r="C4473" t="s">
        <v>5</v>
      </c>
      <c r="D4473" s="1">
        <v>43855</v>
      </c>
      <c r="E4473" s="2">
        <v>8029.1922129781997</v>
      </c>
      <c r="F4473" s="2">
        <v>0</v>
      </c>
      <c r="G4473" s="2">
        <v>0</v>
      </c>
      <c r="H4473" s="25">
        <f>IF(C4473="GBP",E4473*VLOOKUP(D4473,'Exchange Rates'!$F:$G,2,FALSE),IF(C4473="NZD",E4473*VLOOKUP(D4473,'Exchange Rates'!$I:$J,2,FALSE),E4473))</f>
        <v>8029.1922129781997</v>
      </c>
      <c r="I4473" s="25">
        <f>IF(C4473="GBP",F4473*VLOOKUP(D4473,'Exchange Rates'!$F:$G,2,FALSE),IF(C4473="NZD",F4473*VLOOKUP(D4473,'Exchange Rates'!$I:$J,2,FALSE),F4473))</f>
        <v>0</v>
      </c>
      <c r="J4473" s="25">
        <f>IF(C4473="GBP",G4473*VLOOKUP(D4473,'Exchange Rates'!$F:$G,2,FALSE),IF(C4473="NZD",G4473*VLOOKUP(D4473,'Exchange Rates'!$I:$J,2,FALSE),G4473))</f>
        <v>0</v>
      </c>
      <c r="L4473" s="1"/>
      <c r="M4473" s="2"/>
      <c r="N4473" s="2"/>
      <c r="O4473" s="2"/>
    </row>
    <row r="4474" spans="1:15">
      <c r="A4474" t="s">
        <v>10</v>
      </c>
      <c r="B4474" t="s">
        <v>158</v>
      </c>
      <c r="C4474" t="s">
        <v>6</v>
      </c>
      <c r="D4474" s="1">
        <v>43855</v>
      </c>
      <c r="E4474" s="2">
        <v>3452.8664496875499</v>
      </c>
      <c r="F4474" s="2">
        <v>0</v>
      </c>
      <c r="G4474" s="2">
        <v>0</v>
      </c>
      <c r="H4474" s="25">
        <f>IF(C4474="GBP",E4474*VLOOKUP(D4474,'Exchange Rates'!$F:$G,2,FALSE),IF(C4474="NZD",E4474*VLOOKUP(D4474,'Exchange Rates'!$I:$J,2,FALSE),E4474))</f>
        <v>6608.3821230980411</v>
      </c>
      <c r="I4474" s="25">
        <f>IF(C4474="GBP",F4474*VLOOKUP(D4474,'Exchange Rates'!$F:$G,2,FALSE),IF(C4474="NZD",F4474*VLOOKUP(D4474,'Exchange Rates'!$I:$J,2,FALSE),F4474))</f>
        <v>0</v>
      </c>
      <c r="J4474" s="25">
        <f>IF(C4474="GBP",G4474*VLOOKUP(D4474,'Exchange Rates'!$F:$G,2,FALSE),IF(C4474="NZD",G4474*VLOOKUP(D4474,'Exchange Rates'!$I:$J,2,FALSE),G4474))</f>
        <v>0</v>
      </c>
      <c r="L4474" s="1"/>
      <c r="M4474" s="2"/>
      <c r="N4474" s="2"/>
      <c r="O4474" s="2"/>
    </row>
    <row r="4475" spans="1:15">
      <c r="A4475" t="s">
        <v>10</v>
      </c>
      <c r="B4475" t="s">
        <v>159</v>
      </c>
      <c r="C4475" t="s">
        <v>6</v>
      </c>
      <c r="D4475" s="1">
        <v>43855</v>
      </c>
      <c r="E4475" s="2">
        <v>3780.1013578663301</v>
      </c>
      <c r="F4475" s="2">
        <v>0</v>
      </c>
      <c r="G4475" s="2">
        <v>0</v>
      </c>
      <c r="H4475" s="25">
        <f>IF(C4475="GBP",E4475*VLOOKUP(D4475,'Exchange Rates'!$F:$G,2,FALSE),IF(C4475="NZD",E4475*VLOOKUP(D4475,'Exchange Rates'!$I:$J,2,FALSE),E4475))</f>
        <v>7234.671424689177</v>
      </c>
      <c r="I4475" s="25">
        <f>IF(C4475="GBP",F4475*VLOOKUP(D4475,'Exchange Rates'!$F:$G,2,FALSE),IF(C4475="NZD",F4475*VLOOKUP(D4475,'Exchange Rates'!$I:$J,2,FALSE),F4475))</f>
        <v>0</v>
      </c>
      <c r="J4475" s="25">
        <f>IF(C4475="GBP",G4475*VLOOKUP(D4475,'Exchange Rates'!$F:$G,2,FALSE),IF(C4475="NZD",G4475*VLOOKUP(D4475,'Exchange Rates'!$I:$J,2,FALSE),G4475))</f>
        <v>0</v>
      </c>
      <c r="L4475" s="1"/>
      <c r="M4475" s="2"/>
      <c r="N4475" s="2"/>
      <c r="O4475" s="2"/>
    </row>
    <row r="4476" spans="1:15">
      <c r="A4476" t="s">
        <v>10</v>
      </c>
      <c r="B4476" t="s">
        <v>160</v>
      </c>
      <c r="C4476" t="s">
        <v>5</v>
      </c>
      <c r="D4476" s="1">
        <v>43855</v>
      </c>
      <c r="E4476" s="2">
        <v>3247.0338850156004</v>
      </c>
      <c r="F4476" s="2">
        <v>0</v>
      </c>
      <c r="G4476" s="2">
        <v>0</v>
      </c>
      <c r="H4476" s="25">
        <f>IF(C4476="GBP",E4476*VLOOKUP(D4476,'Exchange Rates'!$F:$G,2,FALSE),IF(C4476="NZD",E4476*VLOOKUP(D4476,'Exchange Rates'!$I:$J,2,FALSE),E4476))</f>
        <v>3247.0338850156004</v>
      </c>
      <c r="I4476" s="25">
        <f>IF(C4476="GBP",F4476*VLOOKUP(D4476,'Exchange Rates'!$F:$G,2,FALSE),IF(C4476="NZD",F4476*VLOOKUP(D4476,'Exchange Rates'!$I:$J,2,FALSE),F4476))</f>
        <v>0</v>
      </c>
      <c r="J4476" s="25">
        <f>IF(C4476="GBP",G4476*VLOOKUP(D4476,'Exchange Rates'!$F:$G,2,FALSE),IF(C4476="NZD",G4476*VLOOKUP(D4476,'Exchange Rates'!$I:$J,2,FALSE),G4476))</f>
        <v>0</v>
      </c>
      <c r="L4476" s="1"/>
      <c r="M4476" s="2"/>
      <c r="N4476" s="2"/>
      <c r="O4476" s="2"/>
    </row>
    <row r="4477" spans="1:15">
      <c r="A4477" t="s">
        <v>10</v>
      </c>
      <c r="B4477" t="s">
        <v>13</v>
      </c>
      <c r="C4477" t="s">
        <v>6</v>
      </c>
      <c r="D4477" s="1">
        <v>43855</v>
      </c>
      <c r="E4477" s="2">
        <v>16122.029679270399</v>
      </c>
      <c r="F4477" s="2">
        <v>0</v>
      </c>
      <c r="G4477" s="2">
        <v>0</v>
      </c>
      <c r="H4477" s="25">
        <f>IF(C4477="GBP",E4477*VLOOKUP(D4477,'Exchange Rates'!$F:$G,2,FALSE),IF(C4477="NZD",E4477*VLOOKUP(D4477,'Exchange Rates'!$I:$J,2,FALSE),E4477))</f>
        <v>30855.677238888697</v>
      </c>
      <c r="I4477" s="25">
        <f>IF(C4477="GBP",F4477*VLOOKUP(D4477,'Exchange Rates'!$F:$G,2,FALSE),IF(C4477="NZD",F4477*VLOOKUP(D4477,'Exchange Rates'!$I:$J,2,FALSE),F4477))</f>
        <v>0</v>
      </c>
      <c r="J4477" s="25">
        <f>IF(C4477="GBP",G4477*VLOOKUP(D4477,'Exchange Rates'!$F:$G,2,FALSE),IF(C4477="NZD",G4477*VLOOKUP(D4477,'Exchange Rates'!$I:$J,2,FALSE),G4477))</f>
        <v>0</v>
      </c>
      <c r="L4477" s="1"/>
      <c r="M4477" s="2"/>
      <c r="N4477" s="2"/>
      <c r="O4477" s="2"/>
    </row>
    <row r="4478" spans="1:15">
      <c r="A4478" t="s">
        <v>10</v>
      </c>
      <c r="B4478" t="s">
        <v>161</v>
      </c>
      <c r="C4478" t="s">
        <v>6</v>
      </c>
      <c r="D4478" s="1">
        <v>43855</v>
      </c>
      <c r="E4478" s="2">
        <v>7531.8286302971701</v>
      </c>
      <c r="F4478" s="2">
        <v>0</v>
      </c>
      <c r="G4478" s="2">
        <v>0</v>
      </c>
      <c r="H4478" s="25">
        <f>IF(C4478="GBP",E4478*VLOOKUP(D4478,'Exchange Rates'!$F:$G,2,FALSE),IF(C4478="NZD",E4478*VLOOKUP(D4478,'Exchange Rates'!$I:$J,2,FALSE),E4478))</f>
        <v>14415.038171892749</v>
      </c>
      <c r="I4478" s="25">
        <f>IF(C4478="GBP",F4478*VLOOKUP(D4478,'Exchange Rates'!$F:$G,2,FALSE),IF(C4478="NZD",F4478*VLOOKUP(D4478,'Exchange Rates'!$I:$J,2,FALSE),F4478))</f>
        <v>0</v>
      </c>
      <c r="J4478" s="25">
        <f>IF(C4478="GBP",G4478*VLOOKUP(D4478,'Exchange Rates'!$F:$G,2,FALSE),IF(C4478="NZD",G4478*VLOOKUP(D4478,'Exchange Rates'!$I:$J,2,FALSE),G4478))</f>
        <v>0</v>
      </c>
      <c r="L4478" s="1"/>
      <c r="M4478" s="2"/>
      <c r="N4478" s="2"/>
      <c r="O4478" s="2"/>
    </row>
    <row r="4479" spans="1:15">
      <c r="A4479" t="s">
        <v>10</v>
      </c>
      <c r="B4479" t="s">
        <v>162</v>
      </c>
      <c r="C4479" t="s">
        <v>6</v>
      </c>
      <c r="D4479" s="1">
        <v>43855</v>
      </c>
      <c r="E4479" s="2">
        <v>24535.738488414299</v>
      </c>
      <c r="F4479" s="2">
        <v>0</v>
      </c>
      <c r="G4479" s="2">
        <v>0</v>
      </c>
      <c r="H4479" s="25">
        <f>IF(C4479="GBP",E4479*VLOOKUP(D4479,'Exchange Rates'!$F:$G,2,FALSE),IF(C4479="NZD",E4479*VLOOKUP(D4479,'Exchange Rates'!$I:$J,2,FALSE),E4479))</f>
        <v>46958.530822562745</v>
      </c>
      <c r="I4479" s="25">
        <f>IF(C4479="GBP",F4479*VLOOKUP(D4479,'Exchange Rates'!$F:$G,2,FALSE),IF(C4479="NZD",F4479*VLOOKUP(D4479,'Exchange Rates'!$I:$J,2,FALSE),F4479))</f>
        <v>0</v>
      </c>
      <c r="J4479" s="25">
        <f>IF(C4479="GBP",G4479*VLOOKUP(D4479,'Exchange Rates'!$F:$G,2,FALSE),IF(C4479="NZD",G4479*VLOOKUP(D4479,'Exchange Rates'!$I:$J,2,FALSE),G4479))</f>
        <v>0</v>
      </c>
      <c r="L4479" s="1"/>
      <c r="M4479" s="2"/>
      <c r="N4479" s="2"/>
      <c r="O4479" s="2"/>
    </row>
    <row r="4480" spans="1:15">
      <c r="A4480" t="s">
        <v>10</v>
      </c>
      <c r="B4480" t="s">
        <v>163</v>
      </c>
      <c r="C4480" t="s">
        <v>6</v>
      </c>
      <c r="D4480" s="1">
        <v>43855</v>
      </c>
      <c r="E4480" s="2">
        <v>7899.9644875620806</v>
      </c>
      <c r="F4480" s="2">
        <v>0</v>
      </c>
      <c r="G4480" s="2">
        <v>0</v>
      </c>
      <c r="H4480" s="25">
        <f>IF(C4480="GBP",E4480*VLOOKUP(D4480,'Exchange Rates'!$F:$G,2,FALSE),IF(C4480="NZD",E4480*VLOOKUP(D4480,'Exchange Rates'!$I:$J,2,FALSE),E4480))</f>
        <v>15119.607101351619</v>
      </c>
      <c r="I4480" s="25">
        <f>IF(C4480="GBP",F4480*VLOOKUP(D4480,'Exchange Rates'!$F:$G,2,FALSE),IF(C4480="NZD",F4480*VLOOKUP(D4480,'Exchange Rates'!$I:$J,2,FALSE),F4480))</f>
        <v>0</v>
      </c>
      <c r="J4480" s="25">
        <f>IF(C4480="GBP",G4480*VLOOKUP(D4480,'Exchange Rates'!$F:$G,2,FALSE),IF(C4480="NZD",G4480*VLOOKUP(D4480,'Exchange Rates'!$I:$J,2,FALSE),G4480))</f>
        <v>0</v>
      </c>
      <c r="L4480" s="1"/>
      <c r="M4480" s="2"/>
      <c r="N4480" s="2"/>
      <c r="O4480" s="2"/>
    </row>
    <row r="4481" spans="1:15">
      <c r="A4481" t="s">
        <v>10</v>
      </c>
      <c r="B4481" t="s">
        <v>164</v>
      </c>
      <c r="C4481" t="s">
        <v>5</v>
      </c>
      <c r="D4481" s="1">
        <v>43855</v>
      </c>
      <c r="E4481" s="2">
        <v>8481.9357316750102</v>
      </c>
      <c r="F4481" s="2">
        <v>0</v>
      </c>
      <c r="G4481" s="2">
        <v>0</v>
      </c>
      <c r="H4481" s="25">
        <f>IF(C4481="GBP",E4481*VLOOKUP(D4481,'Exchange Rates'!$F:$G,2,FALSE),IF(C4481="NZD",E4481*VLOOKUP(D4481,'Exchange Rates'!$I:$J,2,FALSE),E4481))</f>
        <v>8481.9357316750102</v>
      </c>
      <c r="I4481" s="25">
        <f>IF(C4481="GBP",F4481*VLOOKUP(D4481,'Exchange Rates'!$F:$G,2,FALSE),IF(C4481="NZD",F4481*VLOOKUP(D4481,'Exchange Rates'!$I:$J,2,FALSE),F4481))</f>
        <v>0</v>
      </c>
      <c r="J4481" s="25">
        <f>IF(C4481="GBP",G4481*VLOOKUP(D4481,'Exchange Rates'!$F:$G,2,FALSE),IF(C4481="NZD",G4481*VLOOKUP(D4481,'Exchange Rates'!$I:$J,2,FALSE),G4481))</f>
        <v>0</v>
      </c>
      <c r="L4481" s="1"/>
      <c r="M4481" s="2"/>
      <c r="N4481" s="2"/>
      <c r="O4481" s="2"/>
    </row>
    <row r="4482" spans="1:15">
      <c r="A4482" t="s">
        <v>10</v>
      </c>
      <c r="B4482" t="s">
        <v>165</v>
      </c>
      <c r="C4482" t="s">
        <v>6</v>
      </c>
      <c r="D4482" s="1">
        <v>43855</v>
      </c>
      <c r="E4482" s="2">
        <v>5212.2944514357405</v>
      </c>
      <c r="F4482" s="2">
        <v>0</v>
      </c>
      <c r="G4482" s="2">
        <v>0</v>
      </c>
      <c r="H4482" s="25">
        <f>IF(C4482="GBP",E4482*VLOOKUP(D4482,'Exchange Rates'!$F:$G,2,FALSE),IF(C4482="NZD",E4482*VLOOKUP(D4482,'Exchange Rates'!$I:$J,2,FALSE),E4482))</f>
        <v>9975.7213246136325</v>
      </c>
      <c r="I4482" s="25">
        <f>IF(C4482="GBP",F4482*VLOOKUP(D4482,'Exchange Rates'!$F:$G,2,FALSE),IF(C4482="NZD",F4482*VLOOKUP(D4482,'Exchange Rates'!$I:$J,2,FALSE),F4482))</f>
        <v>0</v>
      </c>
      <c r="J4482" s="25">
        <f>IF(C4482="GBP",G4482*VLOOKUP(D4482,'Exchange Rates'!$F:$G,2,FALSE),IF(C4482="NZD",G4482*VLOOKUP(D4482,'Exchange Rates'!$I:$J,2,FALSE),G4482))</f>
        <v>0</v>
      </c>
      <c r="L4482" s="1"/>
      <c r="M4482" s="2"/>
      <c r="N4482" s="2"/>
      <c r="O4482" s="2"/>
    </row>
    <row r="4483" spans="1:15">
      <c r="A4483" t="s">
        <v>10</v>
      </c>
      <c r="B4483" t="s">
        <v>166</v>
      </c>
      <c r="C4483" t="s">
        <v>5</v>
      </c>
      <c r="D4483" s="1">
        <v>43855</v>
      </c>
      <c r="E4483" s="2">
        <v>5969.3101586542898</v>
      </c>
      <c r="F4483" s="2">
        <v>0</v>
      </c>
      <c r="G4483" s="2">
        <v>0</v>
      </c>
      <c r="H4483" s="25">
        <f>IF(C4483="GBP",E4483*VLOOKUP(D4483,'Exchange Rates'!$F:$G,2,FALSE),IF(C4483="NZD",E4483*VLOOKUP(D4483,'Exchange Rates'!$I:$J,2,FALSE),E4483))</f>
        <v>5969.3101586542898</v>
      </c>
      <c r="I4483" s="25">
        <f>IF(C4483="GBP",F4483*VLOOKUP(D4483,'Exchange Rates'!$F:$G,2,FALSE),IF(C4483="NZD",F4483*VLOOKUP(D4483,'Exchange Rates'!$I:$J,2,FALSE),F4483))</f>
        <v>0</v>
      </c>
      <c r="J4483" s="25">
        <f>IF(C4483="GBP",G4483*VLOOKUP(D4483,'Exchange Rates'!$F:$G,2,FALSE),IF(C4483="NZD",G4483*VLOOKUP(D4483,'Exchange Rates'!$I:$J,2,FALSE),G4483))</f>
        <v>0</v>
      </c>
      <c r="L4483" s="1"/>
      <c r="M4483" s="2"/>
      <c r="N4483" s="2"/>
      <c r="O4483" s="2"/>
    </row>
    <row r="4484" spans="1:15">
      <c r="A4484" t="s">
        <v>10</v>
      </c>
      <c r="B4484" t="s">
        <v>167</v>
      </c>
      <c r="C4484" t="s">
        <v>5</v>
      </c>
      <c r="D4484" s="1">
        <v>43855</v>
      </c>
      <c r="E4484" s="2">
        <v>38302.088960499299</v>
      </c>
      <c r="F4484" s="2">
        <v>0</v>
      </c>
      <c r="G4484" s="2">
        <v>0</v>
      </c>
      <c r="H4484" s="25">
        <f>IF(C4484="GBP",E4484*VLOOKUP(D4484,'Exchange Rates'!$F:$G,2,FALSE),IF(C4484="NZD",E4484*VLOOKUP(D4484,'Exchange Rates'!$I:$J,2,FALSE),E4484))</f>
        <v>38302.088960499299</v>
      </c>
      <c r="I4484" s="25">
        <f>IF(C4484="GBP",F4484*VLOOKUP(D4484,'Exchange Rates'!$F:$G,2,FALSE),IF(C4484="NZD",F4484*VLOOKUP(D4484,'Exchange Rates'!$I:$J,2,FALSE),F4484))</f>
        <v>0</v>
      </c>
      <c r="J4484" s="25">
        <f>IF(C4484="GBP",G4484*VLOOKUP(D4484,'Exchange Rates'!$F:$G,2,FALSE),IF(C4484="NZD",G4484*VLOOKUP(D4484,'Exchange Rates'!$I:$J,2,FALSE),G4484))</f>
        <v>0</v>
      </c>
      <c r="L4484" s="1"/>
      <c r="M4484" s="2"/>
      <c r="N4484" s="2"/>
      <c r="O4484" s="2"/>
    </row>
    <row r="4485" spans="1:15">
      <c r="A4485" t="s">
        <v>10</v>
      </c>
      <c r="B4485" t="s">
        <v>168</v>
      </c>
      <c r="C4485" t="s">
        <v>6</v>
      </c>
      <c r="D4485" s="1">
        <v>43855</v>
      </c>
      <c r="E4485" s="2">
        <v>5161.64070263749</v>
      </c>
      <c r="F4485" s="2">
        <v>0</v>
      </c>
      <c r="G4485" s="2">
        <v>0</v>
      </c>
      <c r="H4485" s="25">
        <f>IF(C4485="GBP",E4485*VLOOKUP(D4485,'Exchange Rates'!$F:$G,2,FALSE),IF(C4485="NZD",E4485*VLOOKUP(D4485,'Exchange Rates'!$I:$J,2,FALSE),E4485))</f>
        <v>9878.7759799546911</v>
      </c>
      <c r="I4485" s="25">
        <f>IF(C4485="GBP",F4485*VLOOKUP(D4485,'Exchange Rates'!$F:$G,2,FALSE),IF(C4485="NZD",F4485*VLOOKUP(D4485,'Exchange Rates'!$I:$J,2,FALSE),F4485))</f>
        <v>0</v>
      </c>
      <c r="J4485" s="25">
        <f>IF(C4485="GBP",G4485*VLOOKUP(D4485,'Exchange Rates'!$F:$G,2,FALSE),IF(C4485="NZD",G4485*VLOOKUP(D4485,'Exchange Rates'!$I:$J,2,FALSE),G4485))</f>
        <v>0</v>
      </c>
      <c r="L4485" s="1"/>
      <c r="M4485" s="2"/>
      <c r="N4485" s="2"/>
      <c r="O4485" s="2"/>
    </row>
    <row r="4486" spans="1:15">
      <c r="A4486" t="s">
        <v>10</v>
      </c>
      <c r="B4486" t="s">
        <v>169</v>
      </c>
      <c r="C4486" t="s">
        <v>6</v>
      </c>
      <c r="D4486" s="1">
        <v>43855</v>
      </c>
      <c r="E4486" s="2">
        <v>6056.7828892375601</v>
      </c>
      <c r="F4486" s="2">
        <v>0</v>
      </c>
      <c r="G4486" s="2">
        <v>0</v>
      </c>
      <c r="H4486" s="25">
        <f>IF(C4486="GBP",E4486*VLOOKUP(D4486,'Exchange Rates'!$F:$G,2,FALSE),IF(C4486="NZD",E4486*VLOOKUP(D4486,'Exchange Rates'!$I:$J,2,FALSE),E4486))</f>
        <v>11591.973321860018</v>
      </c>
      <c r="I4486" s="25">
        <f>IF(C4486="GBP",F4486*VLOOKUP(D4486,'Exchange Rates'!$F:$G,2,FALSE),IF(C4486="NZD",F4486*VLOOKUP(D4486,'Exchange Rates'!$I:$J,2,FALSE),F4486))</f>
        <v>0</v>
      </c>
      <c r="J4486" s="25">
        <f>IF(C4486="GBP",G4486*VLOOKUP(D4486,'Exchange Rates'!$F:$G,2,FALSE),IF(C4486="NZD",G4486*VLOOKUP(D4486,'Exchange Rates'!$I:$J,2,FALSE),G4486))</f>
        <v>0</v>
      </c>
      <c r="L4486" s="1"/>
      <c r="M4486" s="2"/>
      <c r="N4486" s="2"/>
      <c r="O4486" s="2"/>
    </row>
    <row r="4487" spans="1:15">
      <c r="A4487" t="s">
        <v>10</v>
      </c>
      <c r="B4487" t="s">
        <v>170</v>
      </c>
      <c r="C4487" t="s">
        <v>5</v>
      </c>
      <c r="D4487" s="1">
        <v>43855</v>
      </c>
      <c r="E4487" s="2">
        <v>20842.629047527502</v>
      </c>
      <c r="F4487" s="2">
        <v>0</v>
      </c>
      <c r="G4487" s="2">
        <v>0</v>
      </c>
      <c r="H4487" s="25">
        <f>IF(C4487="GBP",E4487*VLOOKUP(D4487,'Exchange Rates'!$F:$G,2,FALSE),IF(C4487="NZD",E4487*VLOOKUP(D4487,'Exchange Rates'!$I:$J,2,FALSE),E4487))</f>
        <v>20842.629047527502</v>
      </c>
      <c r="I4487" s="25">
        <f>IF(C4487="GBP",F4487*VLOOKUP(D4487,'Exchange Rates'!$F:$G,2,FALSE),IF(C4487="NZD",F4487*VLOOKUP(D4487,'Exchange Rates'!$I:$J,2,FALSE),F4487))</f>
        <v>0</v>
      </c>
      <c r="J4487" s="25">
        <f>IF(C4487="GBP",G4487*VLOOKUP(D4487,'Exchange Rates'!$F:$G,2,FALSE),IF(C4487="NZD",G4487*VLOOKUP(D4487,'Exchange Rates'!$I:$J,2,FALSE),G4487))</f>
        <v>0</v>
      </c>
      <c r="L4487" s="1"/>
      <c r="M4487" s="2"/>
      <c r="N4487" s="2"/>
      <c r="O4487" s="2"/>
    </row>
    <row r="4488" spans="1:15">
      <c r="A4488" t="s">
        <v>10</v>
      </c>
      <c r="B4488" t="s">
        <v>171</v>
      </c>
      <c r="C4488" t="s">
        <v>5</v>
      </c>
      <c r="D4488" s="1">
        <v>43855</v>
      </c>
      <c r="E4488" s="2">
        <v>10886.0019760175</v>
      </c>
      <c r="F4488" s="2">
        <v>0</v>
      </c>
      <c r="G4488" s="2">
        <v>0</v>
      </c>
      <c r="H4488" s="25">
        <f>IF(C4488="GBP",E4488*VLOOKUP(D4488,'Exchange Rates'!$F:$G,2,FALSE),IF(C4488="NZD",E4488*VLOOKUP(D4488,'Exchange Rates'!$I:$J,2,FALSE),E4488))</f>
        <v>10886.0019760175</v>
      </c>
      <c r="I4488" s="25">
        <f>IF(C4488="GBP",F4488*VLOOKUP(D4488,'Exchange Rates'!$F:$G,2,FALSE),IF(C4488="NZD",F4488*VLOOKUP(D4488,'Exchange Rates'!$I:$J,2,FALSE),F4488))</f>
        <v>0</v>
      </c>
      <c r="J4488" s="25">
        <f>IF(C4488="GBP",G4488*VLOOKUP(D4488,'Exchange Rates'!$F:$G,2,FALSE),IF(C4488="NZD",G4488*VLOOKUP(D4488,'Exchange Rates'!$I:$J,2,FALSE),G4488))</f>
        <v>0</v>
      </c>
      <c r="L4488" s="1"/>
      <c r="M4488" s="2"/>
      <c r="N4488" s="2"/>
      <c r="O4488" s="2"/>
    </row>
    <row r="4489" spans="1:15">
      <c r="A4489" t="s">
        <v>10</v>
      </c>
      <c r="B4489" t="s">
        <v>172</v>
      </c>
      <c r="C4489" t="s">
        <v>5</v>
      </c>
      <c r="D4489" s="1">
        <v>43855</v>
      </c>
      <c r="E4489" s="2">
        <v>12739.4800218111</v>
      </c>
      <c r="F4489" s="2">
        <v>0</v>
      </c>
      <c r="G4489" s="2">
        <v>0</v>
      </c>
      <c r="H4489" s="25">
        <f>IF(C4489="GBP",E4489*VLOOKUP(D4489,'Exchange Rates'!$F:$G,2,FALSE),IF(C4489="NZD",E4489*VLOOKUP(D4489,'Exchange Rates'!$I:$J,2,FALSE),E4489))</f>
        <v>12739.4800218111</v>
      </c>
      <c r="I4489" s="25">
        <f>IF(C4489="GBP",F4489*VLOOKUP(D4489,'Exchange Rates'!$F:$G,2,FALSE),IF(C4489="NZD",F4489*VLOOKUP(D4489,'Exchange Rates'!$I:$J,2,FALSE),F4489))</f>
        <v>0</v>
      </c>
      <c r="J4489" s="25">
        <f>IF(C4489="GBP",G4489*VLOOKUP(D4489,'Exchange Rates'!$F:$G,2,FALSE),IF(C4489="NZD",G4489*VLOOKUP(D4489,'Exchange Rates'!$I:$J,2,FALSE),G4489))</f>
        <v>0</v>
      </c>
      <c r="L4489" s="1"/>
      <c r="M4489" s="2"/>
      <c r="N4489" s="2"/>
      <c r="O4489" s="2"/>
    </row>
    <row r="4490" spans="1:15">
      <c r="A4490" t="s">
        <v>10</v>
      </c>
      <c r="B4490" t="s">
        <v>173</v>
      </c>
      <c r="C4490" t="s">
        <v>6</v>
      </c>
      <c r="D4490" s="1">
        <v>43855</v>
      </c>
      <c r="E4490" s="2">
        <v>24998.0856696177</v>
      </c>
      <c r="F4490" s="2">
        <v>0</v>
      </c>
      <c r="G4490" s="2">
        <v>0</v>
      </c>
      <c r="H4490" s="25">
        <f>IF(C4490="GBP",E4490*VLOOKUP(D4490,'Exchange Rates'!$F:$G,2,FALSE),IF(C4490="NZD",E4490*VLOOKUP(D4490,'Exchange Rates'!$I:$J,2,FALSE),E4490))</f>
        <v>47843.409195778077</v>
      </c>
      <c r="I4490" s="25">
        <f>IF(C4490="GBP",F4490*VLOOKUP(D4490,'Exchange Rates'!$F:$G,2,FALSE),IF(C4490="NZD",F4490*VLOOKUP(D4490,'Exchange Rates'!$I:$J,2,FALSE),F4490))</f>
        <v>0</v>
      </c>
      <c r="J4490" s="25">
        <f>IF(C4490="GBP",G4490*VLOOKUP(D4490,'Exchange Rates'!$F:$G,2,FALSE),IF(C4490="NZD",G4490*VLOOKUP(D4490,'Exchange Rates'!$I:$J,2,FALSE),G4490))</f>
        <v>0</v>
      </c>
      <c r="L4490" s="1"/>
      <c r="M4490" s="2"/>
      <c r="N4490" s="2"/>
      <c r="O4490" s="2"/>
    </row>
    <row r="4491" spans="1:15">
      <c r="A4491" t="s">
        <v>10</v>
      </c>
      <c r="B4491" t="s">
        <v>174</v>
      </c>
      <c r="C4491" t="s">
        <v>6</v>
      </c>
      <c r="D4491" s="1">
        <v>43855</v>
      </c>
      <c r="E4491" s="2">
        <v>1926.9730908005999</v>
      </c>
      <c r="F4491" s="2">
        <v>0</v>
      </c>
      <c r="G4491" s="2">
        <v>0</v>
      </c>
      <c r="H4491" s="25">
        <f>IF(C4491="GBP",E4491*VLOOKUP(D4491,'Exchange Rates'!$F:$G,2,FALSE),IF(C4491="NZD",E4491*VLOOKUP(D4491,'Exchange Rates'!$I:$J,2,FALSE),E4491))</f>
        <v>3688.0008857828775</v>
      </c>
      <c r="I4491" s="25">
        <f>IF(C4491="GBP",F4491*VLOOKUP(D4491,'Exchange Rates'!$F:$G,2,FALSE),IF(C4491="NZD",F4491*VLOOKUP(D4491,'Exchange Rates'!$I:$J,2,FALSE),F4491))</f>
        <v>0</v>
      </c>
      <c r="J4491" s="25">
        <f>IF(C4491="GBP",G4491*VLOOKUP(D4491,'Exchange Rates'!$F:$G,2,FALSE),IF(C4491="NZD",G4491*VLOOKUP(D4491,'Exchange Rates'!$I:$J,2,FALSE),G4491))</f>
        <v>0</v>
      </c>
      <c r="L4491" s="1"/>
      <c r="M4491" s="2"/>
      <c r="N4491" s="2"/>
      <c r="O4491" s="2"/>
    </row>
    <row r="4492" spans="1:15">
      <c r="A4492" t="s">
        <v>10</v>
      </c>
      <c r="B4492" t="s">
        <v>175</v>
      </c>
      <c r="C4492" t="s">
        <v>5</v>
      </c>
      <c r="D4492" s="1">
        <v>43855</v>
      </c>
      <c r="E4492" s="2">
        <v>8207.50469557631</v>
      </c>
      <c r="F4492" s="2">
        <v>0</v>
      </c>
      <c r="G4492" s="2">
        <v>0</v>
      </c>
      <c r="H4492" s="25">
        <f>IF(C4492="GBP",E4492*VLOOKUP(D4492,'Exchange Rates'!$F:$G,2,FALSE),IF(C4492="NZD",E4492*VLOOKUP(D4492,'Exchange Rates'!$I:$J,2,FALSE),E4492))</f>
        <v>8207.50469557631</v>
      </c>
      <c r="I4492" s="25">
        <f>IF(C4492="GBP",F4492*VLOOKUP(D4492,'Exchange Rates'!$F:$G,2,FALSE),IF(C4492="NZD",F4492*VLOOKUP(D4492,'Exchange Rates'!$I:$J,2,FALSE),F4492))</f>
        <v>0</v>
      </c>
      <c r="J4492" s="25">
        <f>IF(C4492="GBP",G4492*VLOOKUP(D4492,'Exchange Rates'!$F:$G,2,FALSE),IF(C4492="NZD",G4492*VLOOKUP(D4492,'Exchange Rates'!$I:$J,2,FALSE),G4492))</f>
        <v>0</v>
      </c>
      <c r="L4492" s="1"/>
      <c r="M4492" s="2"/>
      <c r="N4492" s="2"/>
      <c r="O4492" s="2"/>
    </row>
    <row r="4493" spans="1:15">
      <c r="A4493" t="s">
        <v>10</v>
      </c>
      <c r="B4493" t="s">
        <v>176</v>
      </c>
      <c r="C4493" t="s">
        <v>6</v>
      </c>
      <c r="D4493" s="1">
        <v>43855</v>
      </c>
      <c r="E4493" s="2">
        <v>1687.9074839781699</v>
      </c>
      <c r="F4493" s="2">
        <v>0</v>
      </c>
      <c r="G4493" s="2">
        <v>0</v>
      </c>
      <c r="H4493" s="25">
        <f>IF(C4493="GBP",E4493*VLOOKUP(D4493,'Exchange Rates'!$F:$G,2,FALSE),IF(C4493="NZD",E4493*VLOOKUP(D4493,'Exchange Rates'!$I:$J,2,FALSE),E4493))</f>
        <v>3230.4573041259932</v>
      </c>
      <c r="I4493" s="25">
        <f>IF(C4493="GBP",F4493*VLOOKUP(D4493,'Exchange Rates'!$F:$G,2,FALSE),IF(C4493="NZD",F4493*VLOOKUP(D4493,'Exchange Rates'!$I:$J,2,FALSE),F4493))</f>
        <v>0</v>
      </c>
      <c r="J4493" s="25">
        <f>IF(C4493="GBP",G4493*VLOOKUP(D4493,'Exchange Rates'!$F:$G,2,FALSE),IF(C4493="NZD",G4493*VLOOKUP(D4493,'Exchange Rates'!$I:$J,2,FALSE),G4493))</f>
        <v>0</v>
      </c>
      <c r="L4493" s="1"/>
      <c r="M4493" s="2"/>
      <c r="N4493" s="2"/>
      <c r="O4493" s="2"/>
    </row>
    <row r="4494" spans="1:15">
      <c r="A4494" t="s">
        <v>10</v>
      </c>
      <c r="B4494" t="s">
        <v>177</v>
      </c>
      <c r="C4494" t="s">
        <v>7</v>
      </c>
      <c r="D4494" s="1">
        <v>43855</v>
      </c>
      <c r="E4494" s="2">
        <v>11770.079215891501</v>
      </c>
      <c r="F4494" s="2">
        <v>0</v>
      </c>
      <c r="G4494" s="2">
        <v>0</v>
      </c>
      <c r="H4494" s="25">
        <f>IF(C4494="GBP",E4494*VLOOKUP(D4494,'Exchange Rates'!$F:$G,2,FALSE),IF(C4494="NZD",E4494*VLOOKUP(D4494,'Exchange Rates'!$I:$J,2,FALSE),E4494))</f>
        <v>11389.984045945785</v>
      </c>
      <c r="I4494" s="25">
        <f>IF(C4494="GBP",F4494*VLOOKUP(D4494,'Exchange Rates'!$F:$G,2,FALSE),IF(C4494="NZD",F4494*VLOOKUP(D4494,'Exchange Rates'!$I:$J,2,FALSE),F4494))</f>
        <v>0</v>
      </c>
      <c r="J4494" s="25">
        <f>IF(C4494="GBP",G4494*VLOOKUP(D4494,'Exchange Rates'!$F:$G,2,FALSE),IF(C4494="NZD",G4494*VLOOKUP(D4494,'Exchange Rates'!$I:$J,2,FALSE),G4494))</f>
        <v>0</v>
      </c>
      <c r="L4494" s="1"/>
      <c r="M4494" s="2"/>
      <c r="N4494" s="2"/>
      <c r="O4494" s="2"/>
    </row>
    <row r="4495" spans="1:15">
      <c r="A4495" t="s">
        <v>10</v>
      </c>
      <c r="B4495" t="s">
        <v>178</v>
      </c>
      <c r="C4495" t="s">
        <v>6</v>
      </c>
      <c r="D4495" s="1">
        <v>43855</v>
      </c>
      <c r="E4495" s="2">
        <v>5567.20810655063</v>
      </c>
      <c r="F4495" s="2">
        <v>0</v>
      </c>
      <c r="G4495" s="2">
        <v>0</v>
      </c>
      <c r="H4495" s="25">
        <f>IF(C4495="GBP",E4495*VLOOKUP(D4495,'Exchange Rates'!$F:$G,2,FALSE),IF(C4495="NZD",E4495*VLOOKUP(D4495,'Exchange Rates'!$I:$J,2,FALSE),E4495))</f>
        <v>10654.984507212792</v>
      </c>
      <c r="I4495" s="25">
        <f>IF(C4495="GBP",F4495*VLOOKUP(D4495,'Exchange Rates'!$F:$G,2,FALSE),IF(C4495="NZD",F4495*VLOOKUP(D4495,'Exchange Rates'!$I:$J,2,FALSE),F4495))</f>
        <v>0</v>
      </c>
      <c r="J4495" s="25">
        <f>IF(C4495="GBP",G4495*VLOOKUP(D4495,'Exchange Rates'!$F:$G,2,FALSE),IF(C4495="NZD",G4495*VLOOKUP(D4495,'Exchange Rates'!$I:$J,2,FALSE),G4495))</f>
        <v>0</v>
      </c>
      <c r="L4495" s="1"/>
      <c r="M4495" s="2"/>
      <c r="N4495" s="2"/>
      <c r="O4495" s="2"/>
    </row>
    <row r="4496" spans="1:15">
      <c r="A4496" t="s">
        <v>10</v>
      </c>
      <c r="B4496" t="s">
        <v>179</v>
      </c>
      <c r="C4496" t="s">
        <v>6</v>
      </c>
      <c r="D4496" s="1">
        <v>43855</v>
      </c>
      <c r="E4496" s="2">
        <v>4668.1276513677994</v>
      </c>
      <c r="F4496" s="2">
        <v>0</v>
      </c>
      <c r="G4496" s="2">
        <v>0</v>
      </c>
      <c r="H4496" s="25">
        <f>IF(C4496="GBP",E4496*VLOOKUP(D4496,'Exchange Rates'!$F:$G,2,FALSE),IF(C4496="NZD",E4496*VLOOKUP(D4496,'Exchange Rates'!$I:$J,2,FALSE),E4496))</f>
        <v>8934.2497803325459</v>
      </c>
      <c r="I4496" s="25">
        <f>IF(C4496="GBP",F4496*VLOOKUP(D4496,'Exchange Rates'!$F:$G,2,FALSE),IF(C4496="NZD",F4496*VLOOKUP(D4496,'Exchange Rates'!$I:$J,2,FALSE),F4496))</f>
        <v>0</v>
      </c>
      <c r="J4496" s="25">
        <f>IF(C4496="GBP",G4496*VLOOKUP(D4496,'Exchange Rates'!$F:$G,2,FALSE),IF(C4496="NZD",G4496*VLOOKUP(D4496,'Exchange Rates'!$I:$J,2,FALSE),G4496))</f>
        <v>0</v>
      </c>
      <c r="L4496" s="1"/>
      <c r="M4496" s="2"/>
      <c r="N4496" s="2"/>
      <c r="O4496" s="2"/>
    </row>
    <row r="4497" spans="1:15">
      <c r="A4497" t="s">
        <v>10</v>
      </c>
      <c r="B4497" t="s">
        <v>180</v>
      </c>
      <c r="C4497" t="s">
        <v>7</v>
      </c>
      <c r="D4497" s="1">
        <v>43855</v>
      </c>
      <c r="E4497" s="2">
        <v>3541.9818498089899</v>
      </c>
      <c r="F4497" s="2">
        <v>0</v>
      </c>
      <c r="G4497" s="2">
        <v>0</v>
      </c>
      <c r="H4497" s="25">
        <f>IF(C4497="GBP",E4497*VLOOKUP(D4497,'Exchange Rates'!$F:$G,2,FALSE),IF(C4497="NZD",E4497*VLOOKUP(D4497,'Exchange Rates'!$I:$J,2,FALSE),E4497))</f>
        <v>3427.5994256592794</v>
      </c>
      <c r="I4497" s="25">
        <f>IF(C4497="GBP",F4497*VLOOKUP(D4497,'Exchange Rates'!$F:$G,2,FALSE),IF(C4497="NZD",F4497*VLOOKUP(D4497,'Exchange Rates'!$I:$J,2,FALSE),F4497))</f>
        <v>0</v>
      </c>
      <c r="J4497" s="25">
        <f>IF(C4497="GBP",G4497*VLOOKUP(D4497,'Exchange Rates'!$F:$G,2,FALSE),IF(C4497="NZD",G4497*VLOOKUP(D4497,'Exchange Rates'!$I:$J,2,FALSE),G4497))</f>
        <v>0</v>
      </c>
      <c r="L4497" s="1"/>
      <c r="M4497" s="2"/>
      <c r="N4497" s="2"/>
      <c r="O4497" s="2"/>
    </row>
    <row r="4498" spans="1:15">
      <c r="A4498" t="s">
        <v>10</v>
      </c>
      <c r="B4498" t="s">
        <v>181</v>
      </c>
      <c r="C4498" t="s">
        <v>6</v>
      </c>
      <c r="D4498" s="1">
        <v>43855</v>
      </c>
      <c r="E4498" s="2">
        <v>6254.8312853486495</v>
      </c>
      <c r="F4498" s="2">
        <v>0</v>
      </c>
      <c r="G4498" s="2">
        <v>0</v>
      </c>
      <c r="H4498" s="25">
        <f>IF(C4498="GBP",E4498*VLOOKUP(D4498,'Exchange Rates'!$F:$G,2,FALSE),IF(C4498="NZD",E4498*VLOOKUP(D4498,'Exchange Rates'!$I:$J,2,FALSE),E4498))</f>
        <v>11971.014764510426</v>
      </c>
      <c r="I4498" s="25">
        <f>IF(C4498="GBP",F4498*VLOOKUP(D4498,'Exchange Rates'!$F:$G,2,FALSE),IF(C4498="NZD",F4498*VLOOKUP(D4498,'Exchange Rates'!$I:$J,2,FALSE),F4498))</f>
        <v>0</v>
      </c>
      <c r="J4498" s="25">
        <f>IF(C4498="GBP",G4498*VLOOKUP(D4498,'Exchange Rates'!$F:$G,2,FALSE),IF(C4498="NZD",G4498*VLOOKUP(D4498,'Exchange Rates'!$I:$J,2,FALSE),G4498))</f>
        <v>0</v>
      </c>
      <c r="L4498" s="1"/>
      <c r="M4498" s="2"/>
      <c r="N4498" s="2"/>
      <c r="O4498" s="2"/>
    </row>
    <row r="4499" spans="1:15">
      <c r="A4499" t="s">
        <v>10</v>
      </c>
      <c r="B4499" t="s">
        <v>182</v>
      </c>
      <c r="C4499" t="s">
        <v>7</v>
      </c>
      <c r="D4499" s="1">
        <v>43855</v>
      </c>
      <c r="E4499" s="2">
        <v>6689.42891221435</v>
      </c>
      <c r="F4499" s="2">
        <v>0</v>
      </c>
      <c r="G4499" s="2">
        <v>0</v>
      </c>
      <c r="H4499" s="25">
        <f>IF(C4499="GBP",E4499*VLOOKUP(D4499,'Exchange Rates'!$F:$G,2,FALSE),IF(C4499="NZD",E4499*VLOOKUP(D4499,'Exchange Rates'!$I:$J,2,FALSE),E4499))</f>
        <v>6473.4049099463818</v>
      </c>
      <c r="I4499" s="25">
        <f>IF(C4499="GBP",F4499*VLOOKUP(D4499,'Exchange Rates'!$F:$G,2,FALSE),IF(C4499="NZD",F4499*VLOOKUP(D4499,'Exchange Rates'!$I:$J,2,FALSE),F4499))</f>
        <v>0</v>
      </c>
      <c r="J4499" s="25">
        <f>IF(C4499="GBP",G4499*VLOOKUP(D4499,'Exchange Rates'!$F:$G,2,FALSE),IF(C4499="NZD",G4499*VLOOKUP(D4499,'Exchange Rates'!$I:$J,2,FALSE),G4499))</f>
        <v>0</v>
      </c>
      <c r="L4499" s="1"/>
      <c r="M4499" s="2"/>
      <c r="N4499" s="2"/>
      <c r="O4499" s="2"/>
    </row>
    <row r="4500" spans="1:15">
      <c r="A4500" t="s">
        <v>10</v>
      </c>
      <c r="B4500" t="s">
        <v>14</v>
      </c>
      <c r="C4500" t="s">
        <v>5</v>
      </c>
      <c r="D4500" s="1">
        <v>43856</v>
      </c>
      <c r="E4500" s="2">
        <v>8702.6502384107807</v>
      </c>
      <c r="F4500" s="2">
        <v>0</v>
      </c>
      <c r="G4500" s="2">
        <v>0</v>
      </c>
      <c r="H4500" s="25">
        <f>IF(C4500="GBP",E4500*VLOOKUP(D4500,'Exchange Rates'!$F:$G,2,FALSE),IF(C4500="NZD",E4500*VLOOKUP(D4500,'Exchange Rates'!$I:$J,2,FALSE),E4500))</f>
        <v>8702.6502384107807</v>
      </c>
      <c r="I4500" s="25">
        <f>IF(C4500="GBP",F4500*VLOOKUP(D4500,'Exchange Rates'!$F:$G,2,FALSE),IF(C4500="NZD",F4500*VLOOKUP(D4500,'Exchange Rates'!$I:$J,2,FALSE),F4500))</f>
        <v>0</v>
      </c>
      <c r="J4500" s="25">
        <f>IF(C4500="GBP",G4500*VLOOKUP(D4500,'Exchange Rates'!$F:$G,2,FALSE),IF(C4500="NZD",G4500*VLOOKUP(D4500,'Exchange Rates'!$I:$J,2,FALSE),G4500))</f>
        <v>0</v>
      </c>
      <c r="L4500" s="1"/>
      <c r="M4500" s="2"/>
      <c r="N4500" s="2"/>
      <c r="O4500" s="2"/>
    </row>
    <row r="4501" spans="1:15">
      <c r="A4501" t="s">
        <v>10</v>
      </c>
      <c r="B4501" t="s">
        <v>15</v>
      </c>
      <c r="C4501" t="s">
        <v>5</v>
      </c>
      <c r="D4501" s="1">
        <v>43856</v>
      </c>
      <c r="E4501" s="2">
        <v>13645.277714228499</v>
      </c>
      <c r="F4501" s="2">
        <v>0</v>
      </c>
      <c r="G4501" s="2">
        <v>0</v>
      </c>
      <c r="H4501" s="25">
        <f>IF(C4501="GBP",E4501*VLOOKUP(D4501,'Exchange Rates'!$F:$G,2,FALSE),IF(C4501="NZD",E4501*VLOOKUP(D4501,'Exchange Rates'!$I:$J,2,FALSE),E4501))</f>
        <v>13645.277714228499</v>
      </c>
      <c r="I4501" s="25">
        <f>IF(C4501="GBP",F4501*VLOOKUP(D4501,'Exchange Rates'!$F:$G,2,FALSE),IF(C4501="NZD",F4501*VLOOKUP(D4501,'Exchange Rates'!$I:$J,2,FALSE),F4501))</f>
        <v>0</v>
      </c>
      <c r="J4501" s="25">
        <f>IF(C4501="GBP",G4501*VLOOKUP(D4501,'Exchange Rates'!$F:$G,2,FALSE),IF(C4501="NZD",G4501*VLOOKUP(D4501,'Exchange Rates'!$I:$J,2,FALSE),G4501))</f>
        <v>0</v>
      </c>
      <c r="L4501" s="1"/>
      <c r="M4501" s="2"/>
      <c r="N4501" s="2"/>
      <c r="O4501" s="2"/>
    </row>
    <row r="4502" spans="1:15">
      <c r="A4502" t="s">
        <v>10</v>
      </c>
      <c r="B4502" t="s">
        <v>16</v>
      </c>
      <c r="C4502" t="s">
        <v>6</v>
      </c>
      <c r="D4502" s="1">
        <v>43856</v>
      </c>
      <c r="E4502" s="2">
        <v>5517.4866122705098</v>
      </c>
      <c r="F4502" s="2">
        <v>0</v>
      </c>
      <c r="G4502" s="2">
        <v>0</v>
      </c>
      <c r="H4502" s="25">
        <f>IF(C4502="GBP",E4502*VLOOKUP(D4502,'Exchange Rates'!$F:$G,2,FALSE),IF(C4502="NZD",E4502*VLOOKUP(D4502,'Exchange Rates'!$I:$J,2,FALSE),E4502))</f>
        <v>10559.823388553192</v>
      </c>
      <c r="I4502" s="25">
        <f>IF(C4502="GBP",F4502*VLOOKUP(D4502,'Exchange Rates'!$F:$G,2,FALSE),IF(C4502="NZD",F4502*VLOOKUP(D4502,'Exchange Rates'!$I:$J,2,FALSE),F4502))</f>
        <v>0</v>
      </c>
      <c r="J4502" s="25">
        <f>IF(C4502="GBP",G4502*VLOOKUP(D4502,'Exchange Rates'!$F:$G,2,FALSE),IF(C4502="NZD",G4502*VLOOKUP(D4502,'Exchange Rates'!$I:$J,2,FALSE),G4502))</f>
        <v>0</v>
      </c>
      <c r="L4502" s="1"/>
      <c r="M4502" s="2"/>
      <c r="N4502" s="2"/>
      <c r="O4502" s="2"/>
    </row>
    <row r="4503" spans="1:15">
      <c r="A4503" t="s">
        <v>10</v>
      </c>
      <c r="B4503" t="s">
        <v>17</v>
      </c>
      <c r="C4503" t="s">
        <v>5</v>
      </c>
      <c r="D4503" s="1">
        <v>43856</v>
      </c>
      <c r="E4503" s="2">
        <v>3542.42930943084</v>
      </c>
      <c r="F4503" s="2">
        <v>0</v>
      </c>
      <c r="G4503" s="2">
        <v>0</v>
      </c>
      <c r="H4503" s="25">
        <f>IF(C4503="GBP",E4503*VLOOKUP(D4503,'Exchange Rates'!$F:$G,2,FALSE),IF(C4503="NZD",E4503*VLOOKUP(D4503,'Exchange Rates'!$I:$J,2,FALSE),E4503))</f>
        <v>3542.42930943084</v>
      </c>
      <c r="I4503" s="25">
        <f>IF(C4503="GBP",F4503*VLOOKUP(D4503,'Exchange Rates'!$F:$G,2,FALSE),IF(C4503="NZD",F4503*VLOOKUP(D4503,'Exchange Rates'!$I:$J,2,FALSE),F4503))</f>
        <v>0</v>
      </c>
      <c r="J4503" s="25">
        <f>IF(C4503="GBP",G4503*VLOOKUP(D4503,'Exchange Rates'!$F:$G,2,FALSE),IF(C4503="NZD",G4503*VLOOKUP(D4503,'Exchange Rates'!$I:$J,2,FALSE),G4503))</f>
        <v>0</v>
      </c>
      <c r="L4503" s="1"/>
      <c r="M4503" s="2"/>
      <c r="N4503" s="2"/>
      <c r="O4503" s="2"/>
    </row>
    <row r="4504" spans="1:15">
      <c r="A4504" t="s">
        <v>10</v>
      </c>
      <c r="B4504" t="s">
        <v>18</v>
      </c>
      <c r="C4504" t="s">
        <v>5</v>
      </c>
      <c r="D4504" s="1">
        <v>43856</v>
      </c>
      <c r="E4504" s="2">
        <v>18481.595938063001</v>
      </c>
      <c r="F4504" s="2">
        <v>0</v>
      </c>
      <c r="G4504" s="2">
        <v>0</v>
      </c>
      <c r="H4504" s="25">
        <f>IF(C4504="GBP",E4504*VLOOKUP(D4504,'Exchange Rates'!$F:$G,2,FALSE),IF(C4504="NZD",E4504*VLOOKUP(D4504,'Exchange Rates'!$I:$J,2,FALSE),E4504))</f>
        <v>18481.595938063001</v>
      </c>
      <c r="I4504" s="25">
        <f>IF(C4504="GBP",F4504*VLOOKUP(D4504,'Exchange Rates'!$F:$G,2,FALSE),IF(C4504="NZD",F4504*VLOOKUP(D4504,'Exchange Rates'!$I:$J,2,FALSE),F4504))</f>
        <v>0</v>
      </c>
      <c r="J4504" s="25">
        <f>IF(C4504="GBP",G4504*VLOOKUP(D4504,'Exchange Rates'!$F:$G,2,FALSE),IF(C4504="NZD",G4504*VLOOKUP(D4504,'Exchange Rates'!$I:$J,2,FALSE),G4504))</f>
        <v>0</v>
      </c>
      <c r="L4504" s="1"/>
      <c r="M4504" s="2"/>
      <c r="N4504" s="2"/>
      <c r="O4504" s="2"/>
    </row>
    <row r="4505" spans="1:15">
      <c r="A4505" t="s">
        <v>10</v>
      </c>
      <c r="B4505" t="s">
        <v>19</v>
      </c>
      <c r="C4505" t="s">
        <v>6</v>
      </c>
      <c r="D4505" s="1">
        <v>43856</v>
      </c>
      <c r="E4505" s="2">
        <v>6281.5286610849707</v>
      </c>
      <c r="F4505" s="2">
        <v>0</v>
      </c>
      <c r="G4505" s="2">
        <v>0</v>
      </c>
      <c r="H4505" s="25">
        <f>IF(C4505="GBP",E4505*VLOOKUP(D4505,'Exchange Rates'!$F:$G,2,FALSE),IF(C4505="NZD",E4505*VLOOKUP(D4505,'Exchange Rates'!$I:$J,2,FALSE),E4505))</f>
        <v>12022.110415940995</v>
      </c>
      <c r="I4505" s="25">
        <f>IF(C4505="GBP",F4505*VLOOKUP(D4505,'Exchange Rates'!$F:$G,2,FALSE),IF(C4505="NZD",F4505*VLOOKUP(D4505,'Exchange Rates'!$I:$J,2,FALSE),F4505))</f>
        <v>0</v>
      </c>
      <c r="J4505" s="25">
        <f>IF(C4505="GBP",G4505*VLOOKUP(D4505,'Exchange Rates'!$F:$G,2,FALSE),IF(C4505="NZD",G4505*VLOOKUP(D4505,'Exchange Rates'!$I:$J,2,FALSE),G4505))</f>
        <v>0</v>
      </c>
      <c r="L4505" s="1"/>
      <c r="M4505" s="2"/>
      <c r="N4505" s="2"/>
      <c r="O4505" s="2"/>
    </row>
    <row r="4506" spans="1:15">
      <c r="A4506" t="s">
        <v>10</v>
      </c>
      <c r="B4506" t="s">
        <v>20</v>
      </c>
      <c r="C4506" t="s">
        <v>5</v>
      </c>
      <c r="D4506" s="1">
        <v>43856</v>
      </c>
      <c r="E4506" s="2">
        <v>11590.1794302201</v>
      </c>
      <c r="F4506" s="2">
        <v>0</v>
      </c>
      <c r="G4506" s="2">
        <v>0</v>
      </c>
      <c r="H4506" s="25">
        <f>IF(C4506="GBP",E4506*VLOOKUP(D4506,'Exchange Rates'!$F:$G,2,FALSE),IF(C4506="NZD",E4506*VLOOKUP(D4506,'Exchange Rates'!$I:$J,2,FALSE),E4506))</f>
        <v>11590.1794302201</v>
      </c>
      <c r="I4506" s="25">
        <f>IF(C4506="GBP",F4506*VLOOKUP(D4506,'Exchange Rates'!$F:$G,2,FALSE),IF(C4506="NZD",F4506*VLOOKUP(D4506,'Exchange Rates'!$I:$J,2,FALSE),F4506))</f>
        <v>0</v>
      </c>
      <c r="J4506" s="25">
        <f>IF(C4506="GBP",G4506*VLOOKUP(D4506,'Exchange Rates'!$F:$G,2,FALSE),IF(C4506="NZD",G4506*VLOOKUP(D4506,'Exchange Rates'!$I:$J,2,FALSE),G4506))</f>
        <v>0</v>
      </c>
      <c r="L4506" s="1"/>
      <c r="M4506" s="2"/>
      <c r="N4506" s="2"/>
      <c r="O4506" s="2"/>
    </row>
    <row r="4507" spans="1:15">
      <c r="A4507" t="s">
        <v>10</v>
      </c>
      <c r="B4507" t="s">
        <v>21</v>
      </c>
      <c r="C4507" t="s">
        <v>6</v>
      </c>
      <c r="D4507" s="1">
        <v>43856</v>
      </c>
      <c r="E4507" s="2">
        <v>90931.336726283407</v>
      </c>
      <c r="F4507" s="2">
        <v>0</v>
      </c>
      <c r="G4507" s="2">
        <v>0</v>
      </c>
      <c r="H4507" s="25">
        <f>IF(C4507="GBP",E4507*VLOOKUP(D4507,'Exchange Rates'!$F:$G,2,FALSE),IF(C4507="NZD",E4507*VLOOKUP(D4507,'Exchange Rates'!$I:$J,2,FALSE),E4507))</f>
        <v>174031.93225320254</v>
      </c>
      <c r="I4507" s="25">
        <f>IF(C4507="GBP",F4507*VLOOKUP(D4507,'Exchange Rates'!$F:$G,2,FALSE),IF(C4507="NZD",F4507*VLOOKUP(D4507,'Exchange Rates'!$I:$J,2,FALSE),F4507))</f>
        <v>0</v>
      </c>
      <c r="J4507" s="25">
        <f>IF(C4507="GBP",G4507*VLOOKUP(D4507,'Exchange Rates'!$F:$G,2,FALSE),IF(C4507="NZD",G4507*VLOOKUP(D4507,'Exchange Rates'!$I:$J,2,FALSE),G4507))</f>
        <v>0</v>
      </c>
      <c r="L4507" s="1"/>
      <c r="M4507" s="2"/>
      <c r="N4507" s="2"/>
      <c r="O4507" s="2"/>
    </row>
    <row r="4508" spans="1:15">
      <c r="A4508" t="s">
        <v>10</v>
      </c>
      <c r="B4508" t="s">
        <v>22</v>
      </c>
      <c r="C4508" t="s">
        <v>6</v>
      </c>
      <c r="D4508" s="1">
        <v>43856</v>
      </c>
      <c r="E4508" s="2">
        <v>30569.821880598702</v>
      </c>
      <c r="F4508" s="2">
        <v>0</v>
      </c>
      <c r="G4508" s="2">
        <v>0</v>
      </c>
      <c r="H4508" s="25">
        <f>IF(C4508="GBP",E4508*VLOOKUP(D4508,'Exchange Rates'!$F:$G,2,FALSE),IF(C4508="NZD",E4508*VLOOKUP(D4508,'Exchange Rates'!$I:$J,2,FALSE),E4508))</f>
        <v>58507.059964720138</v>
      </c>
      <c r="I4508" s="25">
        <f>IF(C4508="GBP",F4508*VLOOKUP(D4508,'Exchange Rates'!$F:$G,2,FALSE),IF(C4508="NZD",F4508*VLOOKUP(D4508,'Exchange Rates'!$I:$J,2,FALSE),F4508))</f>
        <v>0</v>
      </c>
      <c r="J4508" s="25">
        <f>IF(C4508="GBP",G4508*VLOOKUP(D4508,'Exchange Rates'!$F:$G,2,FALSE),IF(C4508="NZD",G4508*VLOOKUP(D4508,'Exchange Rates'!$I:$J,2,FALSE),G4508))</f>
        <v>0</v>
      </c>
      <c r="L4508" s="1"/>
      <c r="M4508" s="2"/>
      <c r="N4508" s="2"/>
      <c r="O4508" s="2"/>
    </row>
    <row r="4509" spans="1:15">
      <c r="A4509" t="s">
        <v>10</v>
      </c>
      <c r="B4509" t="s">
        <v>23</v>
      </c>
      <c r="C4509" t="s">
        <v>6</v>
      </c>
      <c r="D4509" s="1">
        <v>43856</v>
      </c>
      <c r="E4509" s="2">
        <v>76641.505782111999</v>
      </c>
      <c r="F4509" s="2">
        <v>0</v>
      </c>
      <c r="G4509" s="2">
        <v>0</v>
      </c>
      <c r="H4509" s="25">
        <f>IF(C4509="GBP",E4509*VLOOKUP(D4509,'Exchange Rates'!$F:$G,2,FALSE),IF(C4509="NZD",E4509*VLOOKUP(D4509,'Exchange Rates'!$I:$J,2,FALSE),E4509))</f>
        <v>146682.86887946539</v>
      </c>
      <c r="I4509" s="25">
        <f>IF(C4509="GBP",F4509*VLOOKUP(D4509,'Exchange Rates'!$F:$G,2,FALSE),IF(C4509="NZD",F4509*VLOOKUP(D4509,'Exchange Rates'!$I:$J,2,FALSE),F4509))</f>
        <v>0</v>
      </c>
      <c r="J4509" s="25">
        <f>IF(C4509="GBP",G4509*VLOOKUP(D4509,'Exchange Rates'!$F:$G,2,FALSE),IF(C4509="NZD",G4509*VLOOKUP(D4509,'Exchange Rates'!$I:$J,2,FALSE),G4509))</f>
        <v>0</v>
      </c>
      <c r="L4509" s="1"/>
      <c r="M4509" s="2"/>
      <c r="N4509" s="2"/>
      <c r="O4509" s="2"/>
    </row>
    <row r="4510" spans="1:15">
      <c r="A4510" t="s">
        <v>10</v>
      </c>
      <c r="B4510" t="s">
        <v>24</v>
      </c>
      <c r="C4510" t="s">
        <v>5</v>
      </c>
      <c r="D4510" s="1">
        <v>43856</v>
      </c>
      <c r="E4510" s="2">
        <v>13962.4609008524</v>
      </c>
      <c r="F4510" s="2">
        <v>0</v>
      </c>
      <c r="G4510" s="2">
        <v>0</v>
      </c>
      <c r="H4510" s="25">
        <f>IF(C4510="GBP",E4510*VLOOKUP(D4510,'Exchange Rates'!$F:$G,2,FALSE),IF(C4510="NZD",E4510*VLOOKUP(D4510,'Exchange Rates'!$I:$J,2,FALSE),E4510))</f>
        <v>13962.4609008524</v>
      </c>
      <c r="I4510" s="25">
        <f>IF(C4510="GBP",F4510*VLOOKUP(D4510,'Exchange Rates'!$F:$G,2,FALSE),IF(C4510="NZD",F4510*VLOOKUP(D4510,'Exchange Rates'!$I:$J,2,FALSE),F4510))</f>
        <v>0</v>
      </c>
      <c r="J4510" s="25">
        <f>IF(C4510="GBP",G4510*VLOOKUP(D4510,'Exchange Rates'!$F:$G,2,FALSE),IF(C4510="NZD",G4510*VLOOKUP(D4510,'Exchange Rates'!$I:$J,2,FALSE),G4510))</f>
        <v>0</v>
      </c>
      <c r="L4510" s="1"/>
      <c r="M4510" s="2"/>
      <c r="N4510" s="2"/>
      <c r="O4510" s="2"/>
    </row>
    <row r="4511" spans="1:15">
      <c r="A4511" t="s">
        <v>10</v>
      </c>
      <c r="B4511" t="s">
        <v>25</v>
      </c>
      <c r="C4511" t="s">
        <v>5</v>
      </c>
      <c r="D4511" s="1">
        <v>43856</v>
      </c>
      <c r="E4511" s="2">
        <v>8753.2622829950415</v>
      </c>
      <c r="F4511" s="2">
        <v>0</v>
      </c>
      <c r="G4511" s="2">
        <v>0</v>
      </c>
      <c r="H4511" s="25">
        <f>IF(C4511="GBP",E4511*VLOOKUP(D4511,'Exchange Rates'!$F:$G,2,FALSE),IF(C4511="NZD",E4511*VLOOKUP(D4511,'Exchange Rates'!$I:$J,2,FALSE),E4511))</f>
        <v>8753.2622829950415</v>
      </c>
      <c r="I4511" s="25">
        <f>IF(C4511="GBP",F4511*VLOOKUP(D4511,'Exchange Rates'!$F:$G,2,FALSE),IF(C4511="NZD",F4511*VLOOKUP(D4511,'Exchange Rates'!$I:$J,2,FALSE),F4511))</f>
        <v>0</v>
      </c>
      <c r="J4511" s="25">
        <f>IF(C4511="GBP",G4511*VLOOKUP(D4511,'Exchange Rates'!$F:$G,2,FALSE),IF(C4511="NZD",G4511*VLOOKUP(D4511,'Exchange Rates'!$I:$J,2,FALSE),G4511))</f>
        <v>0</v>
      </c>
      <c r="L4511" s="1"/>
      <c r="M4511" s="2"/>
      <c r="N4511" s="2"/>
      <c r="O4511" s="2"/>
    </row>
    <row r="4512" spans="1:15">
      <c r="A4512" t="s">
        <v>10</v>
      </c>
      <c r="B4512" t="s">
        <v>26</v>
      </c>
      <c r="C4512" t="s">
        <v>5</v>
      </c>
      <c r="D4512" s="1">
        <v>43856</v>
      </c>
      <c r="E4512" s="2">
        <v>73415.749505720203</v>
      </c>
      <c r="F4512" s="2">
        <v>0</v>
      </c>
      <c r="G4512" s="2">
        <v>0</v>
      </c>
      <c r="H4512" s="25">
        <f>IF(C4512="GBP",E4512*VLOOKUP(D4512,'Exchange Rates'!$F:$G,2,FALSE),IF(C4512="NZD",E4512*VLOOKUP(D4512,'Exchange Rates'!$I:$J,2,FALSE),E4512))</f>
        <v>73415.749505720203</v>
      </c>
      <c r="I4512" s="25">
        <f>IF(C4512="GBP",F4512*VLOOKUP(D4512,'Exchange Rates'!$F:$G,2,FALSE),IF(C4512="NZD",F4512*VLOOKUP(D4512,'Exchange Rates'!$I:$J,2,FALSE),F4512))</f>
        <v>0</v>
      </c>
      <c r="J4512" s="25">
        <f>IF(C4512="GBP",G4512*VLOOKUP(D4512,'Exchange Rates'!$F:$G,2,FALSE),IF(C4512="NZD",G4512*VLOOKUP(D4512,'Exchange Rates'!$I:$J,2,FALSE),G4512))</f>
        <v>0</v>
      </c>
      <c r="L4512" s="1"/>
      <c r="M4512" s="2"/>
      <c r="N4512" s="2"/>
      <c r="O4512" s="2"/>
    </row>
    <row r="4513" spans="1:15">
      <c r="A4513" t="s">
        <v>10</v>
      </c>
      <c r="B4513" t="s">
        <v>27</v>
      </c>
      <c r="C4513" t="s">
        <v>6</v>
      </c>
      <c r="D4513" s="1">
        <v>43856</v>
      </c>
      <c r="E4513" s="2">
        <v>5403.4564067016599</v>
      </c>
      <c r="F4513" s="2">
        <v>0</v>
      </c>
      <c r="G4513" s="2">
        <v>0</v>
      </c>
      <c r="H4513" s="25">
        <f>IF(C4513="GBP",E4513*VLOOKUP(D4513,'Exchange Rates'!$F:$G,2,FALSE),IF(C4513="NZD",E4513*VLOOKUP(D4513,'Exchange Rates'!$I:$J,2,FALSE),E4513))</f>
        <v>10341.582925750881</v>
      </c>
      <c r="I4513" s="25">
        <f>IF(C4513="GBP",F4513*VLOOKUP(D4513,'Exchange Rates'!$F:$G,2,FALSE),IF(C4513="NZD",F4513*VLOOKUP(D4513,'Exchange Rates'!$I:$J,2,FALSE),F4513))</f>
        <v>0</v>
      </c>
      <c r="J4513" s="25">
        <f>IF(C4513="GBP",G4513*VLOOKUP(D4513,'Exchange Rates'!$F:$G,2,FALSE),IF(C4513="NZD",G4513*VLOOKUP(D4513,'Exchange Rates'!$I:$J,2,FALSE),G4513))</f>
        <v>0</v>
      </c>
      <c r="L4513" s="1"/>
      <c r="M4513" s="2"/>
      <c r="N4513" s="2"/>
      <c r="O4513" s="2"/>
    </row>
    <row r="4514" spans="1:15">
      <c r="A4514" t="s">
        <v>10</v>
      </c>
      <c r="B4514" t="s">
        <v>28</v>
      </c>
      <c r="C4514" t="s">
        <v>6</v>
      </c>
      <c r="D4514" s="1">
        <v>43856</v>
      </c>
      <c r="E4514" s="2">
        <v>4365.8530536772205</v>
      </c>
      <c r="F4514" s="2">
        <v>0</v>
      </c>
      <c r="G4514" s="2">
        <v>0</v>
      </c>
      <c r="H4514" s="25">
        <f>IF(C4514="GBP",E4514*VLOOKUP(D4514,'Exchange Rates'!$F:$G,2,FALSE),IF(C4514="NZD",E4514*VLOOKUP(D4514,'Exchange Rates'!$I:$J,2,FALSE),E4514))</f>
        <v>8355.7315906626754</v>
      </c>
      <c r="I4514" s="25">
        <f>IF(C4514="GBP",F4514*VLOOKUP(D4514,'Exchange Rates'!$F:$G,2,FALSE),IF(C4514="NZD",F4514*VLOOKUP(D4514,'Exchange Rates'!$I:$J,2,FALSE),F4514))</f>
        <v>0</v>
      </c>
      <c r="J4514" s="25">
        <f>IF(C4514="GBP",G4514*VLOOKUP(D4514,'Exchange Rates'!$F:$G,2,FALSE),IF(C4514="NZD",G4514*VLOOKUP(D4514,'Exchange Rates'!$I:$J,2,FALSE),G4514))</f>
        <v>0</v>
      </c>
      <c r="L4514" s="1"/>
      <c r="M4514" s="2"/>
      <c r="N4514" s="2"/>
      <c r="O4514" s="2"/>
    </row>
    <row r="4515" spans="1:15">
      <c r="A4515" t="s">
        <v>10</v>
      </c>
      <c r="B4515" t="s">
        <v>29</v>
      </c>
      <c r="C4515" t="s">
        <v>6</v>
      </c>
      <c r="D4515" s="1">
        <v>43856</v>
      </c>
      <c r="E4515" s="2">
        <v>6832.5744967140299</v>
      </c>
      <c r="F4515" s="2">
        <v>0</v>
      </c>
      <c r="G4515" s="2">
        <v>0</v>
      </c>
      <c r="H4515" s="25">
        <f>IF(C4515="GBP",E4515*VLOOKUP(D4515,'Exchange Rates'!$F:$G,2,FALSE),IF(C4515="NZD",E4515*VLOOKUP(D4515,'Exchange Rates'!$I:$J,2,FALSE),E4515))</f>
        <v>13076.747628888579</v>
      </c>
      <c r="I4515" s="25">
        <f>IF(C4515="GBP",F4515*VLOOKUP(D4515,'Exchange Rates'!$F:$G,2,FALSE),IF(C4515="NZD",F4515*VLOOKUP(D4515,'Exchange Rates'!$I:$J,2,FALSE),F4515))</f>
        <v>0</v>
      </c>
      <c r="J4515" s="25">
        <f>IF(C4515="GBP",G4515*VLOOKUP(D4515,'Exchange Rates'!$F:$G,2,FALSE),IF(C4515="NZD",G4515*VLOOKUP(D4515,'Exchange Rates'!$I:$J,2,FALSE),G4515))</f>
        <v>0</v>
      </c>
      <c r="L4515" s="1"/>
      <c r="M4515" s="2"/>
      <c r="N4515" s="2"/>
      <c r="O4515" s="2"/>
    </row>
    <row r="4516" spans="1:15">
      <c r="A4516" t="s">
        <v>10</v>
      </c>
      <c r="B4516" t="s">
        <v>30</v>
      </c>
      <c r="C4516" t="s">
        <v>6</v>
      </c>
      <c r="D4516" s="1">
        <v>43856</v>
      </c>
      <c r="E4516" s="2">
        <v>18597.502921292402</v>
      </c>
      <c r="F4516" s="2">
        <v>0</v>
      </c>
      <c r="G4516" s="2">
        <v>0</v>
      </c>
      <c r="H4516" s="25">
        <f>IF(C4516="GBP",E4516*VLOOKUP(D4516,'Exchange Rates'!$F:$G,2,FALSE),IF(C4516="NZD",E4516*VLOOKUP(D4516,'Exchange Rates'!$I:$J,2,FALSE),E4516))</f>
        <v>35593.443195711632</v>
      </c>
      <c r="I4516" s="25">
        <f>IF(C4516="GBP",F4516*VLOOKUP(D4516,'Exchange Rates'!$F:$G,2,FALSE),IF(C4516="NZD",F4516*VLOOKUP(D4516,'Exchange Rates'!$I:$J,2,FALSE),F4516))</f>
        <v>0</v>
      </c>
      <c r="J4516" s="25">
        <f>IF(C4516="GBP",G4516*VLOOKUP(D4516,'Exchange Rates'!$F:$G,2,FALSE),IF(C4516="NZD",G4516*VLOOKUP(D4516,'Exchange Rates'!$I:$J,2,FALSE),G4516))</f>
        <v>0</v>
      </c>
      <c r="L4516" s="1"/>
      <c r="M4516" s="2"/>
      <c r="N4516" s="2"/>
      <c r="O4516" s="2"/>
    </row>
    <row r="4517" spans="1:15">
      <c r="A4517" t="s">
        <v>10</v>
      </c>
      <c r="B4517" t="s">
        <v>31</v>
      </c>
      <c r="C4517" t="s">
        <v>5</v>
      </c>
      <c r="D4517" s="1">
        <v>43856</v>
      </c>
      <c r="E4517" s="2">
        <v>10543.6097356684</v>
      </c>
      <c r="F4517" s="2">
        <v>0</v>
      </c>
      <c r="G4517" s="2">
        <v>0</v>
      </c>
      <c r="H4517" s="25">
        <f>IF(C4517="GBP",E4517*VLOOKUP(D4517,'Exchange Rates'!$F:$G,2,FALSE),IF(C4517="NZD",E4517*VLOOKUP(D4517,'Exchange Rates'!$I:$J,2,FALSE),E4517))</f>
        <v>10543.6097356684</v>
      </c>
      <c r="I4517" s="25">
        <f>IF(C4517="GBP",F4517*VLOOKUP(D4517,'Exchange Rates'!$F:$G,2,FALSE),IF(C4517="NZD",F4517*VLOOKUP(D4517,'Exchange Rates'!$I:$J,2,FALSE),F4517))</f>
        <v>0</v>
      </c>
      <c r="J4517" s="25">
        <f>IF(C4517="GBP",G4517*VLOOKUP(D4517,'Exchange Rates'!$F:$G,2,FALSE),IF(C4517="NZD",G4517*VLOOKUP(D4517,'Exchange Rates'!$I:$J,2,FALSE),G4517))</f>
        <v>0</v>
      </c>
      <c r="L4517" s="1"/>
      <c r="M4517" s="2"/>
      <c r="N4517" s="2"/>
      <c r="O4517" s="2"/>
    </row>
    <row r="4518" spans="1:15">
      <c r="A4518" t="s">
        <v>10</v>
      </c>
      <c r="B4518" t="s">
        <v>32</v>
      </c>
      <c r="C4518" t="s">
        <v>6</v>
      </c>
      <c r="D4518" s="1">
        <v>43856</v>
      </c>
      <c r="E4518" s="2">
        <v>40729.711324034695</v>
      </c>
      <c r="F4518" s="2">
        <v>0</v>
      </c>
      <c r="G4518" s="2">
        <v>0</v>
      </c>
      <c r="H4518" s="25">
        <f>IF(C4518="GBP",E4518*VLOOKUP(D4518,'Exchange Rates'!$F:$G,2,FALSE),IF(C4518="NZD",E4518*VLOOKUP(D4518,'Exchange Rates'!$I:$J,2,FALSE),E4518))</f>
        <v>77951.898839600588</v>
      </c>
      <c r="I4518" s="25">
        <f>IF(C4518="GBP",F4518*VLOOKUP(D4518,'Exchange Rates'!$F:$G,2,FALSE),IF(C4518="NZD",F4518*VLOOKUP(D4518,'Exchange Rates'!$I:$J,2,FALSE),F4518))</f>
        <v>0</v>
      </c>
      <c r="J4518" s="25">
        <f>IF(C4518="GBP",G4518*VLOOKUP(D4518,'Exchange Rates'!$F:$G,2,FALSE),IF(C4518="NZD",G4518*VLOOKUP(D4518,'Exchange Rates'!$I:$J,2,FALSE),G4518))</f>
        <v>0</v>
      </c>
      <c r="L4518" s="1"/>
      <c r="M4518" s="2"/>
      <c r="N4518" s="2"/>
      <c r="O4518" s="2"/>
    </row>
    <row r="4519" spans="1:15">
      <c r="A4519" t="s">
        <v>10</v>
      </c>
      <c r="B4519" t="s">
        <v>33</v>
      </c>
      <c r="C4519" t="s">
        <v>6</v>
      </c>
      <c r="D4519" s="1">
        <v>43856</v>
      </c>
      <c r="E4519" s="2">
        <v>3598.83741970646</v>
      </c>
      <c r="F4519" s="2">
        <v>0</v>
      </c>
      <c r="G4519" s="2">
        <v>0</v>
      </c>
      <c r="H4519" s="25">
        <f>IF(C4519="GBP",E4519*VLOOKUP(D4519,'Exchange Rates'!$F:$G,2,FALSE),IF(C4519="NZD",E4519*VLOOKUP(D4519,'Exchange Rates'!$I:$J,2,FALSE),E4519))</f>
        <v>6887.7534694330652</v>
      </c>
      <c r="I4519" s="25">
        <f>IF(C4519="GBP",F4519*VLOOKUP(D4519,'Exchange Rates'!$F:$G,2,FALSE),IF(C4519="NZD",F4519*VLOOKUP(D4519,'Exchange Rates'!$I:$J,2,FALSE),F4519))</f>
        <v>0</v>
      </c>
      <c r="J4519" s="25">
        <f>IF(C4519="GBP",G4519*VLOOKUP(D4519,'Exchange Rates'!$F:$G,2,FALSE),IF(C4519="NZD",G4519*VLOOKUP(D4519,'Exchange Rates'!$I:$J,2,FALSE),G4519))</f>
        <v>0</v>
      </c>
      <c r="L4519" s="1"/>
      <c r="M4519" s="2"/>
      <c r="N4519" s="2"/>
      <c r="O4519" s="2"/>
    </row>
    <row r="4520" spans="1:15">
      <c r="A4520" t="s">
        <v>10</v>
      </c>
      <c r="B4520" t="s">
        <v>34</v>
      </c>
      <c r="C4520" t="s">
        <v>6</v>
      </c>
      <c r="D4520" s="1">
        <v>43856</v>
      </c>
      <c r="E4520" s="2">
        <v>5387.4039957942696</v>
      </c>
      <c r="F4520" s="2">
        <v>0</v>
      </c>
      <c r="G4520" s="2">
        <v>0</v>
      </c>
      <c r="H4520" s="25">
        <f>IF(C4520="GBP",E4520*VLOOKUP(D4520,'Exchange Rates'!$F:$G,2,FALSE),IF(C4520="NZD",E4520*VLOOKUP(D4520,'Exchange Rates'!$I:$J,2,FALSE),E4520))</f>
        <v>10310.860490690404</v>
      </c>
      <c r="I4520" s="25">
        <f>IF(C4520="GBP",F4520*VLOOKUP(D4520,'Exchange Rates'!$F:$G,2,FALSE),IF(C4520="NZD",F4520*VLOOKUP(D4520,'Exchange Rates'!$I:$J,2,FALSE),F4520))</f>
        <v>0</v>
      </c>
      <c r="J4520" s="25">
        <f>IF(C4520="GBP",G4520*VLOOKUP(D4520,'Exchange Rates'!$F:$G,2,FALSE),IF(C4520="NZD",G4520*VLOOKUP(D4520,'Exchange Rates'!$I:$J,2,FALSE),G4520))</f>
        <v>0</v>
      </c>
      <c r="L4520" s="1"/>
      <c r="M4520" s="2"/>
      <c r="N4520" s="2"/>
      <c r="O4520" s="2"/>
    </row>
    <row r="4521" spans="1:15">
      <c r="A4521" t="s">
        <v>10</v>
      </c>
      <c r="B4521" t="s">
        <v>35</v>
      </c>
      <c r="C4521" t="s">
        <v>5</v>
      </c>
      <c r="D4521" s="1">
        <v>43856</v>
      </c>
      <c r="E4521" s="2">
        <v>74381.742030571113</v>
      </c>
      <c r="F4521" s="2">
        <v>0</v>
      </c>
      <c r="G4521" s="2">
        <v>0</v>
      </c>
      <c r="H4521" s="25">
        <f>IF(C4521="GBP",E4521*VLOOKUP(D4521,'Exchange Rates'!$F:$G,2,FALSE),IF(C4521="NZD",E4521*VLOOKUP(D4521,'Exchange Rates'!$I:$J,2,FALSE),E4521))</f>
        <v>74381.742030571113</v>
      </c>
      <c r="I4521" s="25">
        <f>IF(C4521="GBP",F4521*VLOOKUP(D4521,'Exchange Rates'!$F:$G,2,FALSE),IF(C4521="NZD",F4521*VLOOKUP(D4521,'Exchange Rates'!$I:$J,2,FALSE),F4521))</f>
        <v>0</v>
      </c>
      <c r="J4521" s="25">
        <f>IF(C4521="GBP",G4521*VLOOKUP(D4521,'Exchange Rates'!$F:$G,2,FALSE),IF(C4521="NZD",G4521*VLOOKUP(D4521,'Exchange Rates'!$I:$J,2,FALSE),G4521))</f>
        <v>0</v>
      </c>
      <c r="L4521" s="1"/>
      <c r="M4521" s="2"/>
      <c r="N4521" s="2"/>
      <c r="O4521" s="2"/>
    </row>
    <row r="4522" spans="1:15">
      <c r="A4522" t="s">
        <v>10</v>
      </c>
      <c r="B4522" t="s">
        <v>36</v>
      </c>
      <c r="C4522" t="s">
        <v>5</v>
      </c>
      <c r="D4522" s="1">
        <v>43856</v>
      </c>
      <c r="E4522" s="2">
        <v>24575.843004202899</v>
      </c>
      <c r="F4522" s="2">
        <v>0</v>
      </c>
      <c r="G4522" s="2">
        <v>0</v>
      </c>
      <c r="H4522" s="25">
        <f>IF(C4522="GBP",E4522*VLOOKUP(D4522,'Exchange Rates'!$F:$G,2,FALSE),IF(C4522="NZD",E4522*VLOOKUP(D4522,'Exchange Rates'!$I:$J,2,FALSE),E4522))</f>
        <v>24575.843004202899</v>
      </c>
      <c r="I4522" s="25">
        <f>IF(C4522="GBP",F4522*VLOOKUP(D4522,'Exchange Rates'!$F:$G,2,FALSE),IF(C4522="NZD",F4522*VLOOKUP(D4522,'Exchange Rates'!$I:$J,2,FALSE),F4522))</f>
        <v>0</v>
      </c>
      <c r="J4522" s="25">
        <f>IF(C4522="GBP",G4522*VLOOKUP(D4522,'Exchange Rates'!$F:$G,2,FALSE),IF(C4522="NZD",G4522*VLOOKUP(D4522,'Exchange Rates'!$I:$J,2,FALSE),G4522))</f>
        <v>0</v>
      </c>
      <c r="L4522" s="1"/>
      <c r="M4522" s="2"/>
      <c r="N4522" s="2"/>
      <c r="O4522" s="2"/>
    </row>
    <row r="4523" spans="1:15">
      <c r="A4523" t="s">
        <v>10</v>
      </c>
      <c r="B4523" t="s">
        <v>37</v>
      </c>
      <c r="C4523" t="s">
        <v>6</v>
      </c>
      <c r="D4523" s="1">
        <v>43856</v>
      </c>
      <c r="E4523" s="2">
        <v>9584.4935888153395</v>
      </c>
      <c r="F4523" s="2">
        <v>0</v>
      </c>
      <c r="G4523" s="2">
        <v>0</v>
      </c>
      <c r="H4523" s="25">
        <f>IF(C4523="GBP",E4523*VLOOKUP(D4523,'Exchange Rates'!$F:$G,2,FALSE),IF(C4523="NZD",E4523*VLOOKUP(D4523,'Exchange Rates'!$I:$J,2,FALSE),E4523))</f>
        <v>18343.598576483182</v>
      </c>
      <c r="I4523" s="25">
        <f>IF(C4523="GBP",F4523*VLOOKUP(D4523,'Exchange Rates'!$F:$G,2,FALSE),IF(C4523="NZD",F4523*VLOOKUP(D4523,'Exchange Rates'!$I:$J,2,FALSE),F4523))</f>
        <v>0</v>
      </c>
      <c r="J4523" s="25">
        <f>IF(C4523="GBP",G4523*VLOOKUP(D4523,'Exchange Rates'!$F:$G,2,FALSE),IF(C4523="NZD",G4523*VLOOKUP(D4523,'Exchange Rates'!$I:$J,2,FALSE),G4523))</f>
        <v>0</v>
      </c>
      <c r="L4523" s="1"/>
      <c r="M4523" s="2"/>
      <c r="N4523" s="2"/>
      <c r="O4523" s="2"/>
    </row>
    <row r="4524" spans="1:15">
      <c r="A4524" t="s">
        <v>10</v>
      </c>
      <c r="B4524" t="s">
        <v>38</v>
      </c>
      <c r="C4524" t="s">
        <v>5</v>
      </c>
      <c r="D4524" s="1">
        <v>43856</v>
      </c>
      <c r="E4524" s="2">
        <v>4484.1420705819801</v>
      </c>
      <c r="F4524" s="2">
        <v>0</v>
      </c>
      <c r="G4524" s="2">
        <v>0</v>
      </c>
      <c r="H4524" s="25">
        <f>IF(C4524="GBP",E4524*VLOOKUP(D4524,'Exchange Rates'!$F:$G,2,FALSE),IF(C4524="NZD",E4524*VLOOKUP(D4524,'Exchange Rates'!$I:$J,2,FALSE),E4524))</f>
        <v>4484.1420705819801</v>
      </c>
      <c r="I4524" s="25">
        <f>IF(C4524="GBP",F4524*VLOOKUP(D4524,'Exchange Rates'!$F:$G,2,FALSE),IF(C4524="NZD",F4524*VLOOKUP(D4524,'Exchange Rates'!$I:$J,2,FALSE),F4524))</f>
        <v>0</v>
      </c>
      <c r="J4524" s="25">
        <f>IF(C4524="GBP",G4524*VLOOKUP(D4524,'Exchange Rates'!$F:$G,2,FALSE),IF(C4524="NZD",G4524*VLOOKUP(D4524,'Exchange Rates'!$I:$J,2,FALSE),G4524))</f>
        <v>0</v>
      </c>
      <c r="L4524" s="1"/>
      <c r="M4524" s="2"/>
      <c r="N4524" s="2"/>
      <c r="O4524" s="2"/>
    </row>
    <row r="4525" spans="1:15">
      <c r="A4525" t="s">
        <v>10</v>
      </c>
      <c r="B4525" t="s">
        <v>39</v>
      </c>
      <c r="C4525" t="s">
        <v>6</v>
      </c>
      <c r="D4525" s="1">
        <v>43856</v>
      </c>
      <c r="E4525" s="2">
        <v>6887.0769334713405</v>
      </c>
      <c r="F4525" s="2">
        <v>0</v>
      </c>
      <c r="G4525" s="2">
        <v>0</v>
      </c>
      <c r="H4525" s="25">
        <f>IF(C4525="GBP",E4525*VLOOKUP(D4525,'Exchange Rates'!$F:$G,2,FALSE),IF(C4525="NZD",E4525*VLOOKUP(D4525,'Exchange Rates'!$I:$J,2,FALSE),E4525))</f>
        <v>13181.058911696775</v>
      </c>
      <c r="I4525" s="25">
        <f>IF(C4525="GBP",F4525*VLOOKUP(D4525,'Exchange Rates'!$F:$G,2,FALSE),IF(C4525="NZD",F4525*VLOOKUP(D4525,'Exchange Rates'!$I:$J,2,FALSE),F4525))</f>
        <v>0</v>
      </c>
      <c r="J4525" s="25">
        <f>IF(C4525="GBP",G4525*VLOOKUP(D4525,'Exchange Rates'!$F:$G,2,FALSE),IF(C4525="NZD",G4525*VLOOKUP(D4525,'Exchange Rates'!$I:$J,2,FALSE),G4525))</f>
        <v>0</v>
      </c>
      <c r="L4525" s="1"/>
      <c r="M4525" s="2"/>
      <c r="N4525" s="2"/>
      <c r="O4525" s="2"/>
    </row>
    <row r="4526" spans="1:15">
      <c r="A4526" t="s">
        <v>10</v>
      </c>
      <c r="B4526" t="s">
        <v>40</v>
      </c>
      <c r="C4526" t="s">
        <v>6</v>
      </c>
      <c r="D4526" s="1">
        <v>43856</v>
      </c>
      <c r="E4526" s="2">
        <v>4565.4060520837302</v>
      </c>
      <c r="F4526" s="2">
        <v>0</v>
      </c>
      <c r="G4526" s="2">
        <v>0</v>
      </c>
      <c r="H4526" s="25">
        <f>IF(C4526="GBP",E4526*VLOOKUP(D4526,'Exchange Rates'!$F:$G,2,FALSE),IF(C4526="NZD",E4526*VLOOKUP(D4526,'Exchange Rates'!$I:$J,2,FALSE),E4526))</f>
        <v>8737.6526659476822</v>
      </c>
      <c r="I4526" s="25">
        <f>IF(C4526="GBP",F4526*VLOOKUP(D4526,'Exchange Rates'!$F:$G,2,FALSE),IF(C4526="NZD",F4526*VLOOKUP(D4526,'Exchange Rates'!$I:$J,2,FALSE),F4526))</f>
        <v>0</v>
      </c>
      <c r="J4526" s="25">
        <f>IF(C4526="GBP",G4526*VLOOKUP(D4526,'Exchange Rates'!$F:$G,2,FALSE),IF(C4526="NZD",G4526*VLOOKUP(D4526,'Exchange Rates'!$I:$J,2,FALSE),G4526))</f>
        <v>0</v>
      </c>
      <c r="L4526" s="1"/>
      <c r="M4526" s="2"/>
      <c r="N4526" s="2"/>
      <c r="O4526" s="2"/>
    </row>
    <row r="4527" spans="1:15">
      <c r="A4527" t="s">
        <v>10</v>
      </c>
      <c r="B4527" t="s">
        <v>41</v>
      </c>
      <c r="C4527" t="s">
        <v>5</v>
      </c>
      <c r="D4527" s="1">
        <v>43856</v>
      </c>
      <c r="E4527" s="2">
        <v>13090.267858294599</v>
      </c>
      <c r="F4527" s="2">
        <v>0</v>
      </c>
      <c r="G4527" s="2">
        <v>0</v>
      </c>
      <c r="H4527" s="25">
        <f>IF(C4527="GBP",E4527*VLOOKUP(D4527,'Exchange Rates'!$F:$G,2,FALSE),IF(C4527="NZD",E4527*VLOOKUP(D4527,'Exchange Rates'!$I:$J,2,FALSE),E4527))</f>
        <v>13090.267858294599</v>
      </c>
      <c r="I4527" s="25">
        <f>IF(C4527="GBP",F4527*VLOOKUP(D4527,'Exchange Rates'!$F:$G,2,FALSE),IF(C4527="NZD",F4527*VLOOKUP(D4527,'Exchange Rates'!$I:$J,2,FALSE),F4527))</f>
        <v>0</v>
      </c>
      <c r="J4527" s="25">
        <f>IF(C4527="GBP",G4527*VLOOKUP(D4527,'Exchange Rates'!$F:$G,2,FALSE),IF(C4527="NZD",G4527*VLOOKUP(D4527,'Exchange Rates'!$I:$J,2,FALSE),G4527))</f>
        <v>0</v>
      </c>
      <c r="L4527" s="1"/>
      <c r="M4527" s="2"/>
      <c r="N4527" s="2"/>
      <c r="O4527" s="2"/>
    </row>
    <row r="4528" spans="1:15">
      <c r="A4528" t="s">
        <v>10</v>
      </c>
      <c r="B4528" t="s">
        <v>11</v>
      </c>
      <c r="C4528" t="s">
        <v>6</v>
      </c>
      <c r="D4528" s="1">
        <v>43856</v>
      </c>
      <c r="E4528" s="2">
        <v>3694.6847010234901</v>
      </c>
      <c r="F4528" s="2">
        <v>0</v>
      </c>
      <c r="G4528" s="2">
        <v>0</v>
      </c>
      <c r="H4528" s="25">
        <f>IF(C4528="GBP",E4528*VLOOKUP(D4528,'Exchange Rates'!$F:$G,2,FALSE),IF(C4528="NZD",E4528*VLOOKUP(D4528,'Exchange Rates'!$I:$J,2,FALSE),E4528))</f>
        <v>7071.1939440741644</v>
      </c>
      <c r="I4528" s="25">
        <f>IF(C4528="GBP",F4528*VLOOKUP(D4528,'Exchange Rates'!$F:$G,2,FALSE),IF(C4528="NZD",F4528*VLOOKUP(D4528,'Exchange Rates'!$I:$J,2,FALSE),F4528))</f>
        <v>0</v>
      </c>
      <c r="J4528" s="25">
        <f>IF(C4528="GBP",G4528*VLOOKUP(D4528,'Exchange Rates'!$F:$G,2,FALSE),IF(C4528="NZD",G4528*VLOOKUP(D4528,'Exchange Rates'!$I:$J,2,FALSE),G4528))</f>
        <v>0</v>
      </c>
      <c r="L4528" s="1"/>
      <c r="M4528" s="2"/>
      <c r="N4528" s="2"/>
      <c r="O4528" s="2"/>
    </row>
    <row r="4529" spans="1:15">
      <c r="A4529" t="s">
        <v>10</v>
      </c>
      <c r="B4529" t="s">
        <v>42</v>
      </c>
      <c r="C4529" t="s">
        <v>6</v>
      </c>
      <c r="D4529" s="1">
        <v>43856</v>
      </c>
      <c r="E4529" s="2">
        <v>36852.302818078599</v>
      </c>
      <c r="F4529" s="2">
        <v>0</v>
      </c>
      <c r="G4529" s="2">
        <v>0</v>
      </c>
      <c r="H4529" s="25">
        <f>IF(C4529="GBP",E4529*VLOOKUP(D4529,'Exchange Rates'!$F:$G,2,FALSE),IF(C4529="NZD",E4529*VLOOKUP(D4529,'Exchange Rates'!$I:$J,2,FALSE),E4529))</f>
        <v>70530.992926188497</v>
      </c>
      <c r="I4529" s="25">
        <f>IF(C4529="GBP",F4529*VLOOKUP(D4529,'Exchange Rates'!$F:$G,2,FALSE),IF(C4529="NZD",F4529*VLOOKUP(D4529,'Exchange Rates'!$I:$J,2,FALSE),F4529))</f>
        <v>0</v>
      </c>
      <c r="J4529" s="25">
        <f>IF(C4529="GBP",G4529*VLOOKUP(D4529,'Exchange Rates'!$F:$G,2,FALSE),IF(C4529="NZD",G4529*VLOOKUP(D4529,'Exchange Rates'!$I:$J,2,FALSE),G4529))</f>
        <v>0</v>
      </c>
      <c r="L4529" s="1"/>
      <c r="M4529" s="2"/>
      <c r="N4529" s="2"/>
      <c r="O4529" s="2"/>
    </row>
    <row r="4530" spans="1:15">
      <c r="A4530" t="s">
        <v>10</v>
      </c>
      <c r="B4530" t="s">
        <v>43</v>
      </c>
      <c r="C4530" t="s">
        <v>5</v>
      </c>
      <c r="D4530" s="1">
        <v>43856</v>
      </c>
      <c r="E4530" s="2">
        <v>18102.990036980998</v>
      </c>
      <c r="F4530" s="2">
        <v>0</v>
      </c>
      <c r="G4530" s="2">
        <v>0</v>
      </c>
      <c r="H4530" s="25">
        <f>IF(C4530="GBP",E4530*VLOOKUP(D4530,'Exchange Rates'!$F:$G,2,FALSE),IF(C4530="NZD",E4530*VLOOKUP(D4530,'Exchange Rates'!$I:$J,2,FALSE),E4530))</f>
        <v>18102.990036980998</v>
      </c>
      <c r="I4530" s="25">
        <f>IF(C4530="GBP",F4530*VLOOKUP(D4530,'Exchange Rates'!$F:$G,2,FALSE),IF(C4530="NZD",F4530*VLOOKUP(D4530,'Exchange Rates'!$I:$J,2,FALSE),F4530))</f>
        <v>0</v>
      </c>
      <c r="J4530" s="25">
        <f>IF(C4530="GBP",G4530*VLOOKUP(D4530,'Exchange Rates'!$F:$G,2,FALSE),IF(C4530="NZD",G4530*VLOOKUP(D4530,'Exchange Rates'!$I:$J,2,FALSE),G4530))</f>
        <v>0</v>
      </c>
      <c r="L4530" s="1"/>
      <c r="M4530" s="2"/>
      <c r="N4530" s="2"/>
      <c r="O4530" s="2"/>
    </row>
    <row r="4531" spans="1:15">
      <c r="A4531" t="s">
        <v>10</v>
      </c>
      <c r="B4531" t="s">
        <v>44</v>
      </c>
      <c r="C4531" t="s">
        <v>6</v>
      </c>
      <c r="D4531" s="1">
        <v>43856</v>
      </c>
      <c r="E4531" s="2">
        <v>41892.350876714299</v>
      </c>
      <c r="F4531" s="2">
        <v>0</v>
      </c>
      <c r="G4531" s="2">
        <v>0</v>
      </c>
      <c r="H4531" s="25">
        <f>IF(C4531="GBP",E4531*VLOOKUP(D4531,'Exchange Rates'!$F:$G,2,FALSE),IF(C4531="NZD",E4531*VLOOKUP(D4531,'Exchange Rates'!$I:$J,2,FALSE),E4531))</f>
        <v>80177.054821590529</v>
      </c>
      <c r="I4531" s="25">
        <f>IF(C4531="GBP",F4531*VLOOKUP(D4531,'Exchange Rates'!$F:$G,2,FALSE),IF(C4531="NZD",F4531*VLOOKUP(D4531,'Exchange Rates'!$I:$J,2,FALSE),F4531))</f>
        <v>0</v>
      </c>
      <c r="J4531" s="25">
        <f>IF(C4531="GBP",G4531*VLOOKUP(D4531,'Exchange Rates'!$F:$G,2,FALSE),IF(C4531="NZD",G4531*VLOOKUP(D4531,'Exchange Rates'!$I:$J,2,FALSE),G4531))</f>
        <v>0</v>
      </c>
      <c r="L4531" s="1"/>
      <c r="M4531" s="2"/>
      <c r="N4531" s="2"/>
      <c r="O4531" s="2"/>
    </row>
    <row r="4532" spans="1:15">
      <c r="A4532" t="s">
        <v>10</v>
      </c>
      <c r="B4532" t="s">
        <v>45</v>
      </c>
      <c r="C4532" t="s">
        <v>6</v>
      </c>
      <c r="D4532" s="1">
        <v>43856</v>
      </c>
      <c r="E4532" s="2">
        <v>43623.1830671715</v>
      </c>
      <c r="F4532" s="2">
        <v>0</v>
      </c>
      <c r="G4532" s="2">
        <v>0</v>
      </c>
      <c r="H4532" s="25">
        <f>IF(C4532="GBP",E4532*VLOOKUP(D4532,'Exchange Rates'!$F:$G,2,FALSE),IF(C4532="NZD",E4532*VLOOKUP(D4532,'Exchange Rates'!$I:$J,2,FALSE),E4532))</f>
        <v>83489.664988292745</v>
      </c>
      <c r="I4532" s="25">
        <f>IF(C4532="GBP",F4532*VLOOKUP(D4532,'Exchange Rates'!$F:$G,2,FALSE),IF(C4532="NZD",F4532*VLOOKUP(D4532,'Exchange Rates'!$I:$J,2,FALSE),F4532))</f>
        <v>0</v>
      </c>
      <c r="J4532" s="25">
        <f>IF(C4532="GBP",G4532*VLOOKUP(D4532,'Exchange Rates'!$F:$G,2,FALSE),IF(C4532="NZD",G4532*VLOOKUP(D4532,'Exchange Rates'!$I:$J,2,FALSE),G4532))</f>
        <v>0</v>
      </c>
      <c r="L4532" s="1"/>
      <c r="M4532" s="2"/>
      <c r="N4532" s="2"/>
      <c r="O4532" s="2"/>
    </row>
    <row r="4533" spans="1:15">
      <c r="A4533" t="s">
        <v>10</v>
      </c>
      <c r="B4533" t="s">
        <v>46</v>
      </c>
      <c r="C4533" t="s">
        <v>6</v>
      </c>
      <c r="D4533" s="1">
        <v>43856</v>
      </c>
      <c r="E4533" s="2">
        <v>39851.603758023397</v>
      </c>
      <c r="F4533" s="2">
        <v>0</v>
      </c>
      <c r="G4533" s="2">
        <v>0</v>
      </c>
      <c r="H4533" s="25">
        <f>IF(C4533="GBP",E4533*VLOOKUP(D4533,'Exchange Rates'!$F:$G,2,FALSE),IF(C4533="NZD",E4533*VLOOKUP(D4533,'Exchange Rates'!$I:$J,2,FALSE),E4533))</f>
        <v>76271.303767088801</v>
      </c>
      <c r="I4533" s="25">
        <f>IF(C4533="GBP",F4533*VLOOKUP(D4533,'Exchange Rates'!$F:$G,2,FALSE),IF(C4533="NZD",F4533*VLOOKUP(D4533,'Exchange Rates'!$I:$J,2,FALSE),F4533))</f>
        <v>0</v>
      </c>
      <c r="J4533" s="25">
        <f>IF(C4533="GBP",G4533*VLOOKUP(D4533,'Exchange Rates'!$F:$G,2,FALSE),IF(C4533="NZD",G4533*VLOOKUP(D4533,'Exchange Rates'!$I:$J,2,FALSE),G4533))</f>
        <v>0</v>
      </c>
      <c r="L4533" s="1"/>
      <c r="M4533" s="2"/>
      <c r="N4533" s="2"/>
      <c r="O4533" s="2"/>
    </row>
    <row r="4534" spans="1:15">
      <c r="A4534" t="s">
        <v>10</v>
      </c>
      <c r="B4534" t="s">
        <v>47</v>
      </c>
      <c r="C4534" t="s">
        <v>6</v>
      </c>
      <c r="D4534" s="1">
        <v>43856</v>
      </c>
      <c r="E4534" s="2">
        <v>8902.6939499862492</v>
      </c>
      <c r="F4534" s="2">
        <v>0</v>
      </c>
      <c r="G4534" s="2">
        <v>0</v>
      </c>
      <c r="H4534" s="25">
        <f>IF(C4534="GBP",E4534*VLOOKUP(D4534,'Exchange Rates'!$F:$G,2,FALSE),IF(C4534="NZD",E4534*VLOOKUP(D4534,'Exchange Rates'!$I:$J,2,FALSE),E4534))</f>
        <v>17038.713892866017</v>
      </c>
      <c r="I4534" s="25">
        <f>IF(C4534="GBP",F4534*VLOOKUP(D4534,'Exchange Rates'!$F:$G,2,FALSE),IF(C4534="NZD",F4534*VLOOKUP(D4534,'Exchange Rates'!$I:$J,2,FALSE),F4534))</f>
        <v>0</v>
      </c>
      <c r="J4534" s="25">
        <f>IF(C4534="GBP",G4534*VLOOKUP(D4534,'Exchange Rates'!$F:$G,2,FALSE),IF(C4534="NZD",G4534*VLOOKUP(D4534,'Exchange Rates'!$I:$J,2,FALSE),G4534))</f>
        <v>0</v>
      </c>
      <c r="L4534" s="1"/>
      <c r="M4534" s="2"/>
      <c r="N4534" s="2"/>
      <c r="O4534" s="2"/>
    </row>
    <row r="4535" spans="1:15">
      <c r="A4535" t="s">
        <v>10</v>
      </c>
      <c r="B4535" t="s">
        <v>48</v>
      </c>
      <c r="C4535" t="s">
        <v>6</v>
      </c>
      <c r="D4535" s="1">
        <v>43856</v>
      </c>
      <c r="E4535" s="2">
        <v>11370.276772709101</v>
      </c>
      <c r="F4535" s="2">
        <v>0</v>
      </c>
      <c r="G4535" s="2">
        <v>0</v>
      </c>
      <c r="H4535" s="25">
        <f>IF(C4535="GBP",E4535*VLOOKUP(D4535,'Exchange Rates'!$F:$G,2,FALSE),IF(C4535="NZD",E4535*VLOOKUP(D4535,'Exchange Rates'!$I:$J,2,FALSE),E4535))</f>
        <v>21761.378510960672</v>
      </c>
      <c r="I4535" s="25">
        <f>IF(C4535="GBP",F4535*VLOOKUP(D4535,'Exchange Rates'!$F:$G,2,FALSE),IF(C4535="NZD",F4535*VLOOKUP(D4535,'Exchange Rates'!$I:$J,2,FALSE),F4535))</f>
        <v>0</v>
      </c>
      <c r="J4535" s="25">
        <f>IF(C4535="GBP",G4535*VLOOKUP(D4535,'Exchange Rates'!$F:$G,2,FALSE),IF(C4535="NZD",G4535*VLOOKUP(D4535,'Exchange Rates'!$I:$J,2,FALSE),G4535))</f>
        <v>0</v>
      </c>
      <c r="L4535" s="1"/>
      <c r="M4535" s="2"/>
      <c r="N4535" s="2"/>
      <c r="O4535" s="2"/>
    </row>
    <row r="4536" spans="1:15">
      <c r="A4536" t="s">
        <v>10</v>
      </c>
      <c r="B4536" t="s">
        <v>49</v>
      </c>
      <c r="C4536" t="s">
        <v>6</v>
      </c>
      <c r="D4536" s="1">
        <v>43856</v>
      </c>
      <c r="E4536" s="2">
        <v>10805.739599879998</v>
      </c>
      <c r="F4536" s="2">
        <v>0</v>
      </c>
      <c r="G4536" s="2">
        <v>0</v>
      </c>
      <c r="H4536" s="25">
        <f>IF(C4536="GBP",E4536*VLOOKUP(D4536,'Exchange Rates'!$F:$G,2,FALSE),IF(C4536="NZD",E4536*VLOOKUP(D4536,'Exchange Rates'!$I:$J,2,FALSE),E4536))</f>
        <v>20680.920458177963</v>
      </c>
      <c r="I4536" s="25">
        <f>IF(C4536="GBP",F4536*VLOOKUP(D4536,'Exchange Rates'!$F:$G,2,FALSE),IF(C4536="NZD",F4536*VLOOKUP(D4536,'Exchange Rates'!$I:$J,2,FALSE),F4536))</f>
        <v>0</v>
      </c>
      <c r="J4536" s="25">
        <f>IF(C4536="GBP",G4536*VLOOKUP(D4536,'Exchange Rates'!$F:$G,2,FALSE),IF(C4536="NZD",G4536*VLOOKUP(D4536,'Exchange Rates'!$I:$J,2,FALSE),G4536))</f>
        <v>0</v>
      </c>
      <c r="L4536" s="1"/>
      <c r="M4536" s="2"/>
      <c r="N4536" s="2"/>
      <c r="O4536" s="2"/>
    </row>
    <row r="4537" spans="1:15">
      <c r="A4537" t="s">
        <v>10</v>
      </c>
      <c r="B4537" t="s">
        <v>50</v>
      </c>
      <c r="C4537" t="s">
        <v>6</v>
      </c>
      <c r="D4537" s="1">
        <v>43856</v>
      </c>
      <c r="E4537" s="2">
        <v>50155.097558838897</v>
      </c>
      <c r="F4537" s="2">
        <v>0</v>
      </c>
      <c r="G4537" s="2">
        <v>0</v>
      </c>
      <c r="H4537" s="25">
        <f>IF(C4537="GBP",E4537*VLOOKUP(D4537,'Exchange Rates'!$F:$G,2,FALSE),IF(C4537="NZD",E4537*VLOOKUP(D4537,'Exchange Rates'!$I:$J,2,FALSE),E4537))</f>
        <v>95990.984568795466</v>
      </c>
      <c r="I4537" s="25">
        <f>IF(C4537="GBP",F4537*VLOOKUP(D4537,'Exchange Rates'!$F:$G,2,FALSE),IF(C4537="NZD",F4537*VLOOKUP(D4537,'Exchange Rates'!$I:$J,2,FALSE),F4537))</f>
        <v>0</v>
      </c>
      <c r="J4537" s="25">
        <f>IF(C4537="GBP",G4537*VLOOKUP(D4537,'Exchange Rates'!$F:$G,2,FALSE),IF(C4537="NZD",G4537*VLOOKUP(D4537,'Exchange Rates'!$I:$J,2,FALSE),G4537))</f>
        <v>0</v>
      </c>
      <c r="L4537" s="1"/>
      <c r="M4537" s="2"/>
      <c r="N4537" s="2"/>
      <c r="O4537" s="2"/>
    </row>
    <row r="4538" spans="1:15">
      <c r="A4538" t="s">
        <v>10</v>
      </c>
      <c r="B4538" t="s">
        <v>51</v>
      </c>
      <c r="C4538" t="s">
        <v>6</v>
      </c>
      <c r="D4538" s="1">
        <v>43856</v>
      </c>
      <c r="E4538" s="2">
        <v>3711.03552362658</v>
      </c>
      <c r="F4538" s="2">
        <v>0</v>
      </c>
      <c r="G4538" s="2">
        <v>0</v>
      </c>
      <c r="H4538" s="25">
        <f>IF(C4538="GBP",E4538*VLOOKUP(D4538,'Exchange Rates'!$F:$G,2,FALSE),IF(C4538="NZD",E4538*VLOOKUP(D4538,'Exchange Rates'!$I:$J,2,FALSE),E4538))</f>
        <v>7102.4875041821679</v>
      </c>
      <c r="I4538" s="25">
        <f>IF(C4538="GBP",F4538*VLOOKUP(D4538,'Exchange Rates'!$F:$G,2,FALSE),IF(C4538="NZD",F4538*VLOOKUP(D4538,'Exchange Rates'!$I:$J,2,FALSE),F4538))</f>
        <v>0</v>
      </c>
      <c r="J4538" s="25">
        <f>IF(C4538="GBP",G4538*VLOOKUP(D4538,'Exchange Rates'!$F:$G,2,FALSE),IF(C4538="NZD",G4538*VLOOKUP(D4538,'Exchange Rates'!$I:$J,2,FALSE),G4538))</f>
        <v>0</v>
      </c>
      <c r="L4538" s="1"/>
      <c r="M4538" s="2"/>
      <c r="N4538" s="2"/>
      <c r="O4538" s="2"/>
    </row>
    <row r="4539" spans="1:15">
      <c r="A4539" t="s">
        <v>10</v>
      </c>
      <c r="B4539" t="s">
        <v>52</v>
      </c>
      <c r="C4539" t="s">
        <v>5</v>
      </c>
      <c r="D4539" s="1">
        <v>43856</v>
      </c>
      <c r="E4539" s="2">
        <v>15651.239901078199</v>
      </c>
      <c r="F4539" s="2">
        <v>0</v>
      </c>
      <c r="G4539" s="2">
        <v>0</v>
      </c>
      <c r="H4539" s="25">
        <f>IF(C4539="GBP",E4539*VLOOKUP(D4539,'Exchange Rates'!$F:$G,2,FALSE),IF(C4539="NZD",E4539*VLOOKUP(D4539,'Exchange Rates'!$I:$J,2,FALSE),E4539))</f>
        <v>15651.239901078199</v>
      </c>
      <c r="I4539" s="25">
        <f>IF(C4539="GBP",F4539*VLOOKUP(D4539,'Exchange Rates'!$F:$G,2,FALSE),IF(C4539="NZD",F4539*VLOOKUP(D4539,'Exchange Rates'!$I:$J,2,FALSE),F4539))</f>
        <v>0</v>
      </c>
      <c r="J4539" s="25">
        <f>IF(C4539="GBP",G4539*VLOOKUP(D4539,'Exchange Rates'!$F:$G,2,FALSE),IF(C4539="NZD",G4539*VLOOKUP(D4539,'Exchange Rates'!$I:$J,2,FALSE),G4539))</f>
        <v>0</v>
      </c>
      <c r="L4539" s="1"/>
      <c r="M4539" s="2"/>
      <c r="N4539" s="2"/>
      <c r="O4539" s="2"/>
    </row>
    <row r="4540" spans="1:15">
      <c r="A4540" t="s">
        <v>10</v>
      </c>
      <c r="B4540" t="s">
        <v>53</v>
      </c>
      <c r="C4540" t="s">
        <v>6</v>
      </c>
      <c r="D4540" s="1">
        <v>43856</v>
      </c>
      <c r="E4540" s="2">
        <v>4058.7995532854502</v>
      </c>
      <c r="F4540" s="2">
        <v>0</v>
      </c>
      <c r="G4540" s="2">
        <v>0</v>
      </c>
      <c r="H4540" s="25">
        <f>IF(C4540="GBP",E4540*VLOOKUP(D4540,'Exchange Rates'!$F:$G,2,FALSE),IF(C4540="NZD",E4540*VLOOKUP(D4540,'Exchange Rates'!$I:$J,2,FALSE),E4540))</f>
        <v>7768.0671407366535</v>
      </c>
      <c r="I4540" s="25">
        <f>IF(C4540="GBP",F4540*VLOOKUP(D4540,'Exchange Rates'!$F:$G,2,FALSE),IF(C4540="NZD",F4540*VLOOKUP(D4540,'Exchange Rates'!$I:$J,2,FALSE),F4540))</f>
        <v>0</v>
      </c>
      <c r="J4540" s="25">
        <f>IF(C4540="GBP",G4540*VLOOKUP(D4540,'Exchange Rates'!$F:$G,2,FALSE),IF(C4540="NZD",G4540*VLOOKUP(D4540,'Exchange Rates'!$I:$J,2,FALSE),G4540))</f>
        <v>0</v>
      </c>
      <c r="L4540" s="1"/>
      <c r="M4540" s="2"/>
      <c r="N4540" s="2"/>
      <c r="O4540" s="2"/>
    </row>
    <row r="4541" spans="1:15">
      <c r="A4541" t="s">
        <v>10</v>
      </c>
      <c r="B4541" t="s">
        <v>54</v>
      </c>
      <c r="C4541" t="s">
        <v>6</v>
      </c>
      <c r="D4541" s="1">
        <v>43856</v>
      </c>
      <c r="E4541" s="2">
        <v>6227.4685684879196</v>
      </c>
      <c r="F4541" s="2">
        <v>0</v>
      </c>
      <c r="G4541" s="2">
        <v>0</v>
      </c>
      <c r="H4541" s="25">
        <f>IF(C4541="GBP",E4541*VLOOKUP(D4541,'Exchange Rates'!$F:$G,2,FALSE),IF(C4541="NZD",E4541*VLOOKUP(D4541,'Exchange Rates'!$I:$J,2,FALSE),E4541))</f>
        <v>11918.64572806588</v>
      </c>
      <c r="I4541" s="25">
        <f>IF(C4541="GBP",F4541*VLOOKUP(D4541,'Exchange Rates'!$F:$G,2,FALSE),IF(C4541="NZD",F4541*VLOOKUP(D4541,'Exchange Rates'!$I:$J,2,FALSE),F4541))</f>
        <v>0</v>
      </c>
      <c r="J4541" s="25">
        <f>IF(C4541="GBP",G4541*VLOOKUP(D4541,'Exchange Rates'!$F:$G,2,FALSE),IF(C4541="NZD",G4541*VLOOKUP(D4541,'Exchange Rates'!$I:$J,2,FALSE),G4541))</f>
        <v>0</v>
      </c>
      <c r="L4541" s="1"/>
      <c r="M4541" s="2"/>
      <c r="N4541" s="2"/>
      <c r="O4541" s="2"/>
    </row>
    <row r="4542" spans="1:15">
      <c r="A4542" t="s">
        <v>10</v>
      </c>
      <c r="B4542" t="s">
        <v>55</v>
      </c>
      <c r="C4542" t="s">
        <v>6</v>
      </c>
      <c r="D4542" s="1">
        <v>43856</v>
      </c>
      <c r="E4542" s="2">
        <v>82187.326535968401</v>
      </c>
      <c r="F4542" s="2">
        <v>0</v>
      </c>
      <c r="G4542" s="2">
        <v>0</v>
      </c>
      <c r="H4542" s="25">
        <f>IF(C4542="GBP",E4542*VLOOKUP(D4542,'Exchange Rates'!$F:$G,2,FALSE),IF(C4542="NZD",E4542*VLOOKUP(D4542,'Exchange Rates'!$I:$J,2,FALSE),E4542))</f>
        <v>157296.9204976527</v>
      </c>
      <c r="I4542" s="25">
        <f>IF(C4542="GBP",F4542*VLOOKUP(D4542,'Exchange Rates'!$F:$G,2,FALSE),IF(C4542="NZD",F4542*VLOOKUP(D4542,'Exchange Rates'!$I:$J,2,FALSE),F4542))</f>
        <v>0</v>
      </c>
      <c r="J4542" s="25">
        <f>IF(C4542="GBP",G4542*VLOOKUP(D4542,'Exchange Rates'!$F:$G,2,FALSE),IF(C4542="NZD",G4542*VLOOKUP(D4542,'Exchange Rates'!$I:$J,2,FALSE),G4542))</f>
        <v>0</v>
      </c>
      <c r="L4542" s="1"/>
      <c r="M4542" s="2"/>
      <c r="N4542" s="2"/>
      <c r="O4542" s="2"/>
    </row>
    <row r="4543" spans="1:15">
      <c r="A4543" t="s">
        <v>10</v>
      </c>
      <c r="B4543" t="s">
        <v>56</v>
      </c>
      <c r="C4543" t="s">
        <v>6</v>
      </c>
      <c r="D4543" s="1">
        <v>43856</v>
      </c>
      <c r="E4543" s="2">
        <v>10012.5786506767</v>
      </c>
      <c r="F4543" s="2">
        <v>0</v>
      </c>
      <c r="G4543" s="2">
        <v>0</v>
      </c>
      <c r="H4543" s="25">
        <f>IF(C4543="GBP",E4543*VLOOKUP(D4543,'Exchange Rates'!$F:$G,2,FALSE),IF(C4543="NZD",E4543*VLOOKUP(D4543,'Exchange Rates'!$I:$J,2,FALSE),E4543))</f>
        <v>19162.903264686782</v>
      </c>
      <c r="I4543" s="25">
        <f>IF(C4543="GBP",F4543*VLOOKUP(D4543,'Exchange Rates'!$F:$G,2,FALSE),IF(C4543="NZD",F4543*VLOOKUP(D4543,'Exchange Rates'!$I:$J,2,FALSE),F4543))</f>
        <v>0</v>
      </c>
      <c r="J4543" s="25">
        <f>IF(C4543="GBP",G4543*VLOOKUP(D4543,'Exchange Rates'!$F:$G,2,FALSE),IF(C4543="NZD",G4543*VLOOKUP(D4543,'Exchange Rates'!$I:$J,2,FALSE),G4543))</f>
        <v>0</v>
      </c>
      <c r="L4543" s="1"/>
      <c r="M4543" s="2"/>
      <c r="N4543" s="2"/>
      <c r="O4543" s="2"/>
    </row>
    <row r="4544" spans="1:15">
      <c r="A4544" t="s">
        <v>10</v>
      </c>
      <c r="B4544" t="s">
        <v>57</v>
      </c>
      <c r="C4544" t="s">
        <v>6</v>
      </c>
      <c r="D4544" s="1">
        <v>43856</v>
      </c>
      <c r="E4544" s="2">
        <v>16879.632562346</v>
      </c>
      <c r="F4544" s="2">
        <v>0</v>
      </c>
      <c r="G4544" s="2">
        <v>0</v>
      </c>
      <c r="H4544" s="25">
        <f>IF(C4544="GBP",E4544*VLOOKUP(D4544,'Exchange Rates'!$F:$G,2,FALSE),IF(C4544="NZD",E4544*VLOOKUP(D4544,'Exchange Rates'!$I:$J,2,FALSE),E4544))</f>
        <v>32305.640456949845</v>
      </c>
      <c r="I4544" s="25">
        <f>IF(C4544="GBP",F4544*VLOOKUP(D4544,'Exchange Rates'!$F:$G,2,FALSE),IF(C4544="NZD",F4544*VLOOKUP(D4544,'Exchange Rates'!$I:$J,2,FALSE),F4544))</f>
        <v>0</v>
      </c>
      <c r="J4544" s="25">
        <f>IF(C4544="GBP",G4544*VLOOKUP(D4544,'Exchange Rates'!$F:$G,2,FALSE),IF(C4544="NZD",G4544*VLOOKUP(D4544,'Exchange Rates'!$I:$J,2,FALSE),G4544))</f>
        <v>0</v>
      </c>
      <c r="L4544" s="1"/>
      <c r="M4544" s="2"/>
      <c r="N4544" s="2"/>
      <c r="O4544" s="2"/>
    </row>
    <row r="4545" spans="1:15">
      <c r="A4545" t="s">
        <v>10</v>
      </c>
      <c r="B4545" t="s">
        <v>58</v>
      </c>
      <c r="C4545" t="s">
        <v>6</v>
      </c>
      <c r="D4545" s="1">
        <v>43856</v>
      </c>
      <c r="E4545" s="2">
        <v>6903.0608345432502</v>
      </c>
      <c r="F4545" s="2">
        <v>0</v>
      </c>
      <c r="G4545" s="2">
        <v>0</v>
      </c>
      <c r="H4545" s="25">
        <f>IF(C4545="GBP",E4545*VLOOKUP(D4545,'Exchange Rates'!$F:$G,2,FALSE),IF(C4545="NZD",E4545*VLOOKUP(D4545,'Exchange Rates'!$I:$J,2,FALSE),E4545))</f>
        <v>13211.650226953272</v>
      </c>
      <c r="I4545" s="25">
        <f>IF(C4545="GBP",F4545*VLOOKUP(D4545,'Exchange Rates'!$F:$G,2,FALSE),IF(C4545="NZD",F4545*VLOOKUP(D4545,'Exchange Rates'!$I:$J,2,FALSE),F4545))</f>
        <v>0</v>
      </c>
      <c r="J4545" s="25">
        <f>IF(C4545="GBP",G4545*VLOOKUP(D4545,'Exchange Rates'!$F:$G,2,FALSE),IF(C4545="NZD",G4545*VLOOKUP(D4545,'Exchange Rates'!$I:$J,2,FALSE),G4545))</f>
        <v>0</v>
      </c>
      <c r="L4545" s="1"/>
      <c r="M4545" s="2"/>
      <c r="N4545" s="2"/>
      <c r="O4545" s="2"/>
    </row>
    <row r="4546" spans="1:15">
      <c r="A4546" t="s">
        <v>10</v>
      </c>
      <c r="B4546" t="s">
        <v>59</v>
      </c>
      <c r="C4546" t="s">
        <v>6</v>
      </c>
      <c r="D4546" s="1">
        <v>43856</v>
      </c>
      <c r="E4546" s="2">
        <v>18778.0003306537</v>
      </c>
      <c r="F4546" s="2">
        <v>0</v>
      </c>
      <c r="G4546" s="2">
        <v>0</v>
      </c>
      <c r="H4546" s="25">
        <f>IF(C4546="GBP",E4546*VLOOKUP(D4546,'Exchange Rates'!$F:$G,2,FALSE),IF(C4546="NZD",E4546*VLOOKUP(D4546,'Exchange Rates'!$I:$J,2,FALSE),E4546))</f>
        <v>35938.894104592473</v>
      </c>
      <c r="I4546" s="25">
        <f>IF(C4546="GBP",F4546*VLOOKUP(D4546,'Exchange Rates'!$F:$G,2,FALSE),IF(C4546="NZD",F4546*VLOOKUP(D4546,'Exchange Rates'!$I:$J,2,FALSE),F4546))</f>
        <v>0</v>
      </c>
      <c r="J4546" s="25">
        <f>IF(C4546="GBP",G4546*VLOOKUP(D4546,'Exchange Rates'!$F:$G,2,FALSE),IF(C4546="NZD",G4546*VLOOKUP(D4546,'Exchange Rates'!$I:$J,2,FALSE),G4546))</f>
        <v>0</v>
      </c>
      <c r="L4546" s="1"/>
      <c r="M4546" s="2"/>
      <c r="N4546" s="2"/>
      <c r="O4546" s="2"/>
    </row>
    <row r="4547" spans="1:15">
      <c r="A4547" t="s">
        <v>10</v>
      </c>
      <c r="B4547" t="s">
        <v>60</v>
      </c>
      <c r="C4547" t="s">
        <v>5</v>
      </c>
      <c r="D4547" s="1">
        <v>43856</v>
      </c>
      <c r="E4547" s="2">
        <v>11993.288060118401</v>
      </c>
      <c r="F4547" s="2">
        <v>0</v>
      </c>
      <c r="G4547" s="2">
        <v>0</v>
      </c>
      <c r="H4547" s="25">
        <f>IF(C4547="GBP",E4547*VLOOKUP(D4547,'Exchange Rates'!$F:$G,2,FALSE),IF(C4547="NZD",E4547*VLOOKUP(D4547,'Exchange Rates'!$I:$J,2,FALSE),E4547))</f>
        <v>11993.288060118401</v>
      </c>
      <c r="I4547" s="25">
        <f>IF(C4547="GBP",F4547*VLOOKUP(D4547,'Exchange Rates'!$F:$G,2,FALSE),IF(C4547="NZD",F4547*VLOOKUP(D4547,'Exchange Rates'!$I:$J,2,FALSE),F4547))</f>
        <v>0</v>
      </c>
      <c r="J4547" s="25">
        <f>IF(C4547="GBP",G4547*VLOOKUP(D4547,'Exchange Rates'!$F:$G,2,FALSE),IF(C4547="NZD",G4547*VLOOKUP(D4547,'Exchange Rates'!$I:$J,2,FALSE),G4547))</f>
        <v>0</v>
      </c>
      <c r="L4547" s="1"/>
      <c r="M4547" s="2"/>
      <c r="N4547" s="2"/>
      <c r="O4547" s="2"/>
    </row>
    <row r="4548" spans="1:15">
      <c r="A4548" t="s">
        <v>10</v>
      </c>
      <c r="B4548" t="s">
        <v>61</v>
      </c>
      <c r="C4548" t="s">
        <v>6</v>
      </c>
      <c r="D4548" s="1">
        <v>43856</v>
      </c>
      <c r="E4548" s="2">
        <v>5698.1187220328602</v>
      </c>
      <c r="F4548" s="2">
        <v>0</v>
      </c>
      <c r="G4548" s="2">
        <v>0</v>
      </c>
      <c r="H4548" s="25">
        <f>IF(C4548="GBP",E4548*VLOOKUP(D4548,'Exchange Rates'!$F:$G,2,FALSE),IF(C4548="NZD",E4548*VLOOKUP(D4548,'Exchange Rates'!$I:$J,2,FALSE),E4548))</f>
        <v>10905.532098230919</v>
      </c>
      <c r="I4548" s="25">
        <f>IF(C4548="GBP",F4548*VLOOKUP(D4548,'Exchange Rates'!$F:$G,2,FALSE),IF(C4548="NZD",F4548*VLOOKUP(D4548,'Exchange Rates'!$I:$J,2,FALSE),F4548))</f>
        <v>0</v>
      </c>
      <c r="J4548" s="25">
        <f>IF(C4548="GBP",G4548*VLOOKUP(D4548,'Exchange Rates'!$F:$G,2,FALSE),IF(C4548="NZD",G4548*VLOOKUP(D4548,'Exchange Rates'!$I:$J,2,FALSE),G4548))</f>
        <v>0</v>
      </c>
      <c r="L4548" s="1"/>
      <c r="M4548" s="2"/>
      <c r="N4548" s="2"/>
      <c r="O4548" s="2"/>
    </row>
    <row r="4549" spans="1:15">
      <c r="A4549" t="s">
        <v>10</v>
      </c>
      <c r="B4549" t="s">
        <v>62</v>
      </c>
      <c r="C4549" t="s">
        <v>6</v>
      </c>
      <c r="D4549" s="1">
        <v>43856</v>
      </c>
      <c r="E4549" s="2">
        <v>7314.0121602975905</v>
      </c>
      <c r="F4549" s="2">
        <v>0</v>
      </c>
      <c r="G4549" s="2">
        <v>0</v>
      </c>
      <c r="H4549" s="25">
        <f>IF(C4549="GBP",E4549*VLOOKUP(D4549,'Exchange Rates'!$F:$G,2,FALSE),IF(C4549="NZD",E4549*VLOOKUP(D4549,'Exchange Rates'!$I:$J,2,FALSE),E4549))</f>
        <v>13998.162950265862</v>
      </c>
      <c r="I4549" s="25">
        <f>IF(C4549="GBP",F4549*VLOOKUP(D4549,'Exchange Rates'!$F:$G,2,FALSE),IF(C4549="NZD",F4549*VLOOKUP(D4549,'Exchange Rates'!$I:$J,2,FALSE),F4549))</f>
        <v>0</v>
      </c>
      <c r="J4549" s="25">
        <f>IF(C4549="GBP",G4549*VLOOKUP(D4549,'Exchange Rates'!$F:$G,2,FALSE),IF(C4549="NZD",G4549*VLOOKUP(D4549,'Exchange Rates'!$I:$J,2,FALSE),G4549))</f>
        <v>0</v>
      </c>
      <c r="L4549" s="1"/>
      <c r="M4549" s="2"/>
      <c r="N4549" s="2"/>
      <c r="O4549" s="2"/>
    </row>
    <row r="4550" spans="1:15">
      <c r="A4550" t="s">
        <v>10</v>
      </c>
      <c r="B4550" t="s">
        <v>63</v>
      </c>
      <c r="C4550" t="s">
        <v>6</v>
      </c>
      <c r="D4550" s="1">
        <v>43856</v>
      </c>
      <c r="E4550" s="2">
        <v>24376.026785211299</v>
      </c>
      <c r="F4550" s="2">
        <v>0</v>
      </c>
      <c r="G4550" s="2">
        <v>0</v>
      </c>
      <c r="H4550" s="25">
        <f>IF(C4550="GBP",E4550*VLOOKUP(D4550,'Exchange Rates'!$F:$G,2,FALSE),IF(C4550="NZD",E4550*VLOOKUP(D4550,'Exchange Rates'!$I:$J,2,FALSE),E4550))</f>
        <v>46652.861321678414</v>
      </c>
      <c r="I4550" s="25">
        <f>IF(C4550="GBP",F4550*VLOOKUP(D4550,'Exchange Rates'!$F:$G,2,FALSE),IF(C4550="NZD",F4550*VLOOKUP(D4550,'Exchange Rates'!$I:$J,2,FALSE),F4550))</f>
        <v>0</v>
      </c>
      <c r="J4550" s="25">
        <f>IF(C4550="GBP",G4550*VLOOKUP(D4550,'Exchange Rates'!$F:$G,2,FALSE),IF(C4550="NZD",G4550*VLOOKUP(D4550,'Exchange Rates'!$I:$J,2,FALSE),G4550))</f>
        <v>0</v>
      </c>
      <c r="L4550" s="1"/>
      <c r="M4550" s="2"/>
      <c r="N4550" s="2"/>
      <c r="O4550" s="2"/>
    </row>
    <row r="4551" spans="1:15">
      <c r="A4551" t="s">
        <v>10</v>
      </c>
      <c r="B4551" t="s">
        <v>64</v>
      </c>
      <c r="C4551" t="s">
        <v>6</v>
      </c>
      <c r="D4551" s="1">
        <v>43856</v>
      </c>
      <c r="E4551" s="2">
        <v>49654.328431717397</v>
      </c>
      <c r="F4551" s="2">
        <v>0</v>
      </c>
      <c r="G4551" s="2">
        <v>0</v>
      </c>
      <c r="H4551" s="25">
        <f>IF(C4551="GBP",E4551*VLOOKUP(D4551,'Exchange Rates'!$F:$G,2,FALSE),IF(C4551="NZD",E4551*VLOOKUP(D4551,'Exchange Rates'!$I:$J,2,FALSE),E4551))</f>
        <v>95032.571089534307</v>
      </c>
      <c r="I4551" s="25">
        <f>IF(C4551="GBP",F4551*VLOOKUP(D4551,'Exchange Rates'!$F:$G,2,FALSE),IF(C4551="NZD",F4551*VLOOKUP(D4551,'Exchange Rates'!$I:$J,2,FALSE),F4551))</f>
        <v>0</v>
      </c>
      <c r="J4551" s="25">
        <f>IF(C4551="GBP",G4551*VLOOKUP(D4551,'Exchange Rates'!$F:$G,2,FALSE),IF(C4551="NZD",G4551*VLOOKUP(D4551,'Exchange Rates'!$I:$J,2,FALSE),G4551))</f>
        <v>0</v>
      </c>
      <c r="L4551" s="1"/>
      <c r="M4551" s="2"/>
      <c r="N4551" s="2"/>
      <c r="O4551" s="2"/>
    </row>
    <row r="4552" spans="1:15">
      <c r="A4552" t="s">
        <v>10</v>
      </c>
      <c r="B4552" t="s">
        <v>65</v>
      </c>
      <c r="C4552" t="s">
        <v>5</v>
      </c>
      <c r="D4552" s="1">
        <v>43856</v>
      </c>
      <c r="E4552" s="2">
        <v>50920.765268217794</v>
      </c>
      <c r="F4552" s="2">
        <v>0</v>
      </c>
      <c r="G4552" s="2">
        <v>0</v>
      </c>
      <c r="H4552" s="25">
        <f>IF(C4552="GBP",E4552*VLOOKUP(D4552,'Exchange Rates'!$F:$G,2,FALSE),IF(C4552="NZD",E4552*VLOOKUP(D4552,'Exchange Rates'!$I:$J,2,FALSE),E4552))</f>
        <v>50920.765268217794</v>
      </c>
      <c r="I4552" s="25">
        <f>IF(C4552="GBP",F4552*VLOOKUP(D4552,'Exchange Rates'!$F:$G,2,FALSE),IF(C4552="NZD",F4552*VLOOKUP(D4552,'Exchange Rates'!$I:$J,2,FALSE),F4552))</f>
        <v>0</v>
      </c>
      <c r="J4552" s="25">
        <f>IF(C4552="GBP",G4552*VLOOKUP(D4552,'Exchange Rates'!$F:$G,2,FALSE),IF(C4552="NZD",G4552*VLOOKUP(D4552,'Exchange Rates'!$I:$J,2,FALSE),G4552))</f>
        <v>0</v>
      </c>
      <c r="L4552" s="1"/>
      <c r="M4552" s="2"/>
      <c r="N4552" s="2"/>
      <c r="O4552" s="2"/>
    </row>
    <row r="4553" spans="1:15">
      <c r="A4553" t="s">
        <v>10</v>
      </c>
      <c r="B4553" t="s">
        <v>66</v>
      </c>
      <c r="C4553" t="s">
        <v>5</v>
      </c>
      <c r="D4553" s="1">
        <v>43856</v>
      </c>
      <c r="E4553" s="2">
        <v>87981.104367311011</v>
      </c>
      <c r="F4553" s="2">
        <v>0</v>
      </c>
      <c r="G4553" s="2">
        <v>0</v>
      </c>
      <c r="H4553" s="25">
        <f>IF(C4553="GBP",E4553*VLOOKUP(D4553,'Exchange Rates'!$F:$G,2,FALSE),IF(C4553="NZD",E4553*VLOOKUP(D4553,'Exchange Rates'!$I:$J,2,FALSE),E4553))</f>
        <v>87981.104367311011</v>
      </c>
      <c r="I4553" s="25">
        <f>IF(C4553="GBP",F4553*VLOOKUP(D4553,'Exchange Rates'!$F:$G,2,FALSE),IF(C4553="NZD",F4553*VLOOKUP(D4553,'Exchange Rates'!$I:$J,2,FALSE),F4553))</f>
        <v>0</v>
      </c>
      <c r="J4553" s="25">
        <f>IF(C4553="GBP",G4553*VLOOKUP(D4553,'Exchange Rates'!$F:$G,2,FALSE),IF(C4553="NZD",G4553*VLOOKUP(D4553,'Exchange Rates'!$I:$J,2,FALSE),G4553))</f>
        <v>0</v>
      </c>
      <c r="L4553" s="1"/>
      <c r="M4553" s="2"/>
      <c r="N4553" s="2"/>
      <c r="O4553" s="2"/>
    </row>
    <row r="4554" spans="1:15">
      <c r="A4554" t="s">
        <v>10</v>
      </c>
      <c r="B4554" t="s">
        <v>67</v>
      </c>
      <c r="C4554" t="s">
        <v>6</v>
      </c>
      <c r="D4554" s="1">
        <v>43856</v>
      </c>
      <c r="E4554" s="2">
        <v>5751.4322032236605</v>
      </c>
      <c r="F4554" s="2">
        <v>0</v>
      </c>
      <c r="G4554" s="2">
        <v>0</v>
      </c>
      <c r="H4554" s="25">
        <f>IF(C4554="GBP",E4554*VLOOKUP(D4554,'Exchange Rates'!$F:$G,2,FALSE),IF(C4554="NZD",E4554*VLOOKUP(D4554,'Exchange Rates'!$I:$J,2,FALSE),E4554))</f>
        <v>11007.567859287734</v>
      </c>
      <c r="I4554" s="25">
        <f>IF(C4554="GBP",F4554*VLOOKUP(D4554,'Exchange Rates'!$F:$G,2,FALSE),IF(C4554="NZD",F4554*VLOOKUP(D4554,'Exchange Rates'!$I:$J,2,FALSE),F4554))</f>
        <v>0</v>
      </c>
      <c r="J4554" s="25">
        <f>IF(C4554="GBP",G4554*VLOOKUP(D4554,'Exchange Rates'!$F:$G,2,FALSE),IF(C4554="NZD",G4554*VLOOKUP(D4554,'Exchange Rates'!$I:$J,2,FALSE),G4554))</f>
        <v>0</v>
      </c>
      <c r="L4554" s="1"/>
      <c r="M4554" s="2"/>
      <c r="N4554" s="2"/>
      <c r="O4554" s="2"/>
    </row>
    <row r="4555" spans="1:15">
      <c r="A4555" t="s">
        <v>10</v>
      </c>
      <c r="B4555" t="s">
        <v>68</v>
      </c>
      <c r="C4555" t="s">
        <v>6</v>
      </c>
      <c r="D4555" s="1">
        <v>43856</v>
      </c>
      <c r="E4555" s="2">
        <v>16149.101894727601</v>
      </c>
      <c r="F4555" s="2">
        <v>0</v>
      </c>
      <c r="G4555" s="2">
        <v>0</v>
      </c>
      <c r="H4555" s="25">
        <f>IF(C4555="GBP",E4555*VLOOKUP(D4555,'Exchange Rates'!$F:$G,2,FALSE),IF(C4555="NZD",E4555*VLOOKUP(D4555,'Exchange Rates'!$I:$J,2,FALSE),E4555))</f>
        <v>30907.490289658792</v>
      </c>
      <c r="I4555" s="25">
        <f>IF(C4555="GBP",F4555*VLOOKUP(D4555,'Exchange Rates'!$F:$G,2,FALSE),IF(C4555="NZD",F4555*VLOOKUP(D4555,'Exchange Rates'!$I:$J,2,FALSE),F4555))</f>
        <v>0</v>
      </c>
      <c r="J4555" s="25">
        <f>IF(C4555="GBP",G4555*VLOOKUP(D4555,'Exchange Rates'!$F:$G,2,FALSE),IF(C4555="NZD",G4555*VLOOKUP(D4555,'Exchange Rates'!$I:$J,2,FALSE),G4555))</f>
        <v>0</v>
      </c>
      <c r="L4555" s="1"/>
      <c r="M4555" s="2"/>
      <c r="N4555" s="2"/>
      <c r="O4555" s="2"/>
    </row>
    <row r="4556" spans="1:15">
      <c r="A4556" t="s">
        <v>10</v>
      </c>
      <c r="B4556" t="s">
        <v>69</v>
      </c>
      <c r="C4556" t="s">
        <v>5</v>
      </c>
      <c r="D4556" s="1">
        <v>43856</v>
      </c>
      <c r="E4556" s="2">
        <v>33130.403319089004</v>
      </c>
      <c r="F4556" s="2">
        <v>0</v>
      </c>
      <c r="G4556" s="2">
        <v>0</v>
      </c>
      <c r="H4556" s="25">
        <f>IF(C4556="GBP",E4556*VLOOKUP(D4556,'Exchange Rates'!$F:$G,2,FALSE),IF(C4556="NZD",E4556*VLOOKUP(D4556,'Exchange Rates'!$I:$J,2,FALSE),E4556))</f>
        <v>33130.403319089004</v>
      </c>
      <c r="I4556" s="25">
        <f>IF(C4556="GBP",F4556*VLOOKUP(D4556,'Exchange Rates'!$F:$G,2,FALSE),IF(C4556="NZD",F4556*VLOOKUP(D4556,'Exchange Rates'!$I:$J,2,FALSE),F4556))</f>
        <v>0</v>
      </c>
      <c r="J4556" s="25">
        <f>IF(C4556="GBP",G4556*VLOOKUP(D4556,'Exchange Rates'!$F:$G,2,FALSE),IF(C4556="NZD",G4556*VLOOKUP(D4556,'Exchange Rates'!$I:$J,2,FALSE),G4556))</f>
        <v>0</v>
      </c>
      <c r="L4556" s="1"/>
      <c r="M4556" s="2"/>
      <c r="N4556" s="2"/>
      <c r="O4556" s="2"/>
    </row>
    <row r="4557" spans="1:15">
      <c r="A4557" t="s">
        <v>10</v>
      </c>
      <c r="B4557" t="s">
        <v>70</v>
      </c>
      <c r="C4557" t="s">
        <v>6</v>
      </c>
      <c r="D4557" s="1">
        <v>43856</v>
      </c>
      <c r="E4557" s="2">
        <v>12657.025892466801</v>
      </c>
      <c r="F4557" s="2">
        <v>0</v>
      </c>
      <c r="G4557" s="2">
        <v>0</v>
      </c>
      <c r="H4557" s="25">
        <f>IF(C4557="GBP",E4557*VLOOKUP(D4557,'Exchange Rates'!$F:$G,2,FALSE),IF(C4557="NZD",E4557*VLOOKUP(D4557,'Exchange Rates'!$I:$J,2,FALSE),E4557))</f>
        <v>24224.065673589968</v>
      </c>
      <c r="I4557" s="25">
        <f>IF(C4557="GBP",F4557*VLOOKUP(D4557,'Exchange Rates'!$F:$G,2,FALSE),IF(C4557="NZD",F4557*VLOOKUP(D4557,'Exchange Rates'!$I:$J,2,FALSE),F4557))</f>
        <v>0</v>
      </c>
      <c r="J4557" s="25">
        <f>IF(C4557="GBP",G4557*VLOOKUP(D4557,'Exchange Rates'!$F:$G,2,FALSE),IF(C4557="NZD",G4557*VLOOKUP(D4557,'Exchange Rates'!$I:$J,2,FALSE),G4557))</f>
        <v>0</v>
      </c>
      <c r="L4557" s="1"/>
      <c r="M4557" s="2"/>
      <c r="N4557" s="2"/>
      <c r="O4557" s="2"/>
    </row>
    <row r="4558" spans="1:15">
      <c r="A4558" t="s">
        <v>10</v>
      </c>
      <c r="B4558" t="s">
        <v>71</v>
      </c>
      <c r="C4558" t="s">
        <v>6</v>
      </c>
      <c r="D4558" s="1">
        <v>43856</v>
      </c>
      <c r="E4558" s="2">
        <v>29917.126627945399</v>
      </c>
      <c r="F4558" s="2">
        <v>0</v>
      </c>
      <c r="G4558" s="2">
        <v>0</v>
      </c>
      <c r="H4558" s="25">
        <f>IF(C4558="GBP",E4558*VLOOKUP(D4558,'Exchange Rates'!$F:$G,2,FALSE),IF(C4558="NZD",E4558*VLOOKUP(D4558,'Exchange Rates'!$I:$J,2,FALSE),E4558))</f>
        <v>57257.877668701898</v>
      </c>
      <c r="I4558" s="25">
        <f>IF(C4558="GBP",F4558*VLOOKUP(D4558,'Exchange Rates'!$F:$G,2,FALSE),IF(C4558="NZD",F4558*VLOOKUP(D4558,'Exchange Rates'!$I:$J,2,FALSE),F4558))</f>
        <v>0</v>
      </c>
      <c r="J4558" s="25">
        <f>IF(C4558="GBP",G4558*VLOOKUP(D4558,'Exchange Rates'!$F:$G,2,FALSE),IF(C4558="NZD",G4558*VLOOKUP(D4558,'Exchange Rates'!$I:$J,2,FALSE),G4558))</f>
        <v>0</v>
      </c>
      <c r="L4558" s="1"/>
      <c r="M4558" s="2"/>
      <c r="N4558" s="2"/>
      <c r="O4558" s="2"/>
    </row>
    <row r="4559" spans="1:15">
      <c r="A4559" t="s">
        <v>10</v>
      </c>
      <c r="B4559" t="s">
        <v>72</v>
      </c>
      <c r="C4559" t="s">
        <v>6</v>
      </c>
      <c r="D4559" s="1">
        <v>43856</v>
      </c>
      <c r="E4559" s="2">
        <v>8242.5783977943101</v>
      </c>
      <c r="F4559" s="2">
        <v>0</v>
      </c>
      <c r="G4559" s="2">
        <v>0</v>
      </c>
      <c r="H4559" s="25">
        <f>IF(C4559="GBP",E4559*VLOOKUP(D4559,'Exchange Rates'!$F:$G,2,FALSE),IF(C4559="NZD",E4559*VLOOKUP(D4559,'Exchange Rates'!$I:$J,2,FALSE),E4559))</f>
        <v>15775.330012299497</v>
      </c>
      <c r="I4559" s="25">
        <f>IF(C4559="GBP",F4559*VLOOKUP(D4559,'Exchange Rates'!$F:$G,2,FALSE),IF(C4559="NZD",F4559*VLOOKUP(D4559,'Exchange Rates'!$I:$J,2,FALSE),F4559))</f>
        <v>0</v>
      </c>
      <c r="J4559" s="25">
        <f>IF(C4559="GBP",G4559*VLOOKUP(D4559,'Exchange Rates'!$F:$G,2,FALSE),IF(C4559="NZD",G4559*VLOOKUP(D4559,'Exchange Rates'!$I:$J,2,FALSE),G4559))</f>
        <v>0</v>
      </c>
      <c r="L4559" s="1"/>
      <c r="M4559" s="2"/>
      <c r="N4559" s="2"/>
      <c r="O4559" s="2"/>
    </row>
    <row r="4560" spans="1:15">
      <c r="A4560" t="s">
        <v>10</v>
      </c>
      <c r="B4560" t="s">
        <v>73</v>
      </c>
      <c r="C4560" t="s">
        <v>6</v>
      </c>
      <c r="D4560" s="1">
        <v>43856</v>
      </c>
      <c r="E4560" s="2">
        <v>8311.0987789656301</v>
      </c>
      <c r="F4560" s="2">
        <v>0</v>
      </c>
      <c r="G4560" s="2">
        <v>0</v>
      </c>
      <c r="H4560" s="25">
        <f>IF(C4560="GBP",E4560*VLOOKUP(D4560,'Exchange Rates'!$F:$G,2,FALSE),IF(C4560="NZD",E4560*VLOOKUP(D4560,'Exchange Rates'!$I:$J,2,FALSE),E4560))</f>
        <v>15906.469999495175</v>
      </c>
      <c r="I4560" s="25">
        <f>IF(C4560="GBP",F4560*VLOOKUP(D4560,'Exchange Rates'!$F:$G,2,FALSE),IF(C4560="NZD",F4560*VLOOKUP(D4560,'Exchange Rates'!$I:$J,2,FALSE),F4560))</f>
        <v>0</v>
      </c>
      <c r="J4560" s="25">
        <f>IF(C4560="GBP",G4560*VLOOKUP(D4560,'Exchange Rates'!$F:$G,2,FALSE),IF(C4560="NZD",G4560*VLOOKUP(D4560,'Exchange Rates'!$I:$J,2,FALSE),G4560))</f>
        <v>0</v>
      </c>
      <c r="L4560" s="1"/>
      <c r="M4560" s="2"/>
      <c r="N4560" s="2"/>
      <c r="O4560" s="2"/>
    </row>
    <row r="4561" spans="1:15">
      <c r="A4561" t="s">
        <v>10</v>
      </c>
      <c r="B4561" t="s">
        <v>74</v>
      </c>
      <c r="C4561" t="s">
        <v>6</v>
      </c>
      <c r="D4561" s="1">
        <v>43856</v>
      </c>
      <c r="E4561" s="2">
        <v>15620.085559191901</v>
      </c>
      <c r="F4561" s="2">
        <v>0</v>
      </c>
      <c r="G4561" s="2">
        <v>0</v>
      </c>
      <c r="H4561" s="25">
        <f>IF(C4561="GBP",E4561*VLOOKUP(D4561,'Exchange Rates'!$F:$G,2,FALSE),IF(C4561="NZD",E4561*VLOOKUP(D4561,'Exchange Rates'!$I:$J,2,FALSE),E4561))</f>
        <v>29895.014960676028</v>
      </c>
      <c r="I4561" s="25">
        <f>IF(C4561="GBP",F4561*VLOOKUP(D4561,'Exchange Rates'!$F:$G,2,FALSE),IF(C4561="NZD",F4561*VLOOKUP(D4561,'Exchange Rates'!$I:$J,2,FALSE),F4561))</f>
        <v>0</v>
      </c>
      <c r="J4561" s="25">
        <f>IF(C4561="GBP",G4561*VLOOKUP(D4561,'Exchange Rates'!$F:$G,2,FALSE),IF(C4561="NZD",G4561*VLOOKUP(D4561,'Exchange Rates'!$I:$J,2,FALSE),G4561))</f>
        <v>0</v>
      </c>
      <c r="L4561" s="1"/>
      <c r="M4561" s="2"/>
      <c r="N4561" s="2"/>
      <c r="O4561" s="2"/>
    </row>
    <row r="4562" spans="1:15">
      <c r="A4562" t="s">
        <v>10</v>
      </c>
      <c r="B4562" t="s">
        <v>75</v>
      </c>
      <c r="C4562" t="s">
        <v>7</v>
      </c>
      <c r="D4562" s="1">
        <v>43856</v>
      </c>
      <c r="E4562" s="2">
        <v>8409.7560734609997</v>
      </c>
      <c r="F4562" s="2">
        <v>0</v>
      </c>
      <c r="G4562" s="2">
        <v>0</v>
      </c>
      <c r="H4562" s="25">
        <f>IF(C4562="GBP",E4562*VLOOKUP(D4562,'Exchange Rates'!$F:$G,2,FALSE),IF(C4562="NZD",E4562*VLOOKUP(D4562,'Exchange Rates'!$I:$J,2,FALSE),E4562))</f>
        <v>8138.176961263659</v>
      </c>
      <c r="I4562" s="25">
        <f>IF(C4562="GBP",F4562*VLOOKUP(D4562,'Exchange Rates'!$F:$G,2,FALSE),IF(C4562="NZD",F4562*VLOOKUP(D4562,'Exchange Rates'!$I:$J,2,FALSE),F4562))</f>
        <v>0</v>
      </c>
      <c r="J4562" s="25">
        <f>IF(C4562="GBP",G4562*VLOOKUP(D4562,'Exchange Rates'!$F:$G,2,FALSE),IF(C4562="NZD",G4562*VLOOKUP(D4562,'Exchange Rates'!$I:$J,2,FALSE),G4562))</f>
        <v>0</v>
      </c>
      <c r="L4562" s="1"/>
      <c r="M4562" s="2"/>
      <c r="N4562" s="2"/>
      <c r="O4562" s="2"/>
    </row>
    <row r="4563" spans="1:15">
      <c r="A4563" t="s">
        <v>10</v>
      </c>
      <c r="B4563" t="s">
        <v>76</v>
      </c>
      <c r="C4563" t="s">
        <v>5</v>
      </c>
      <c r="D4563" s="1">
        <v>43856</v>
      </c>
      <c r="E4563" s="2">
        <v>150364.14372454502</v>
      </c>
      <c r="F4563" s="2">
        <v>0</v>
      </c>
      <c r="G4563" s="2">
        <v>0</v>
      </c>
      <c r="H4563" s="25">
        <f>IF(C4563="GBP",E4563*VLOOKUP(D4563,'Exchange Rates'!$F:$G,2,FALSE),IF(C4563="NZD",E4563*VLOOKUP(D4563,'Exchange Rates'!$I:$J,2,FALSE),E4563))</f>
        <v>150364.14372454502</v>
      </c>
      <c r="I4563" s="25">
        <f>IF(C4563="GBP",F4563*VLOOKUP(D4563,'Exchange Rates'!$F:$G,2,FALSE),IF(C4563="NZD",F4563*VLOOKUP(D4563,'Exchange Rates'!$I:$J,2,FALSE),F4563))</f>
        <v>0</v>
      </c>
      <c r="J4563" s="25">
        <f>IF(C4563="GBP",G4563*VLOOKUP(D4563,'Exchange Rates'!$F:$G,2,FALSE),IF(C4563="NZD",G4563*VLOOKUP(D4563,'Exchange Rates'!$I:$J,2,FALSE),G4563))</f>
        <v>0</v>
      </c>
      <c r="L4563" s="1"/>
      <c r="M4563" s="2"/>
      <c r="N4563" s="2"/>
      <c r="O4563" s="2"/>
    </row>
    <row r="4564" spans="1:15">
      <c r="A4564" t="s">
        <v>10</v>
      </c>
      <c r="B4564" t="s">
        <v>77</v>
      </c>
      <c r="C4564" t="s">
        <v>6</v>
      </c>
      <c r="D4564" s="1">
        <v>43856</v>
      </c>
      <c r="E4564" s="2">
        <v>116979.158239401</v>
      </c>
      <c r="F4564" s="2">
        <v>0</v>
      </c>
      <c r="G4564" s="2">
        <v>0</v>
      </c>
      <c r="H4564" s="25">
        <f>IF(C4564="GBP",E4564*VLOOKUP(D4564,'Exchange Rates'!$F:$G,2,FALSE),IF(C4564="NZD",E4564*VLOOKUP(D4564,'Exchange Rates'!$I:$J,2,FALSE),E4564))</f>
        <v>223884.41295036685</v>
      </c>
      <c r="I4564" s="25">
        <f>IF(C4564="GBP",F4564*VLOOKUP(D4564,'Exchange Rates'!$F:$G,2,FALSE),IF(C4564="NZD",F4564*VLOOKUP(D4564,'Exchange Rates'!$I:$J,2,FALSE),F4564))</f>
        <v>0</v>
      </c>
      <c r="J4564" s="25">
        <f>IF(C4564="GBP",G4564*VLOOKUP(D4564,'Exchange Rates'!$F:$G,2,FALSE),IF(C4564="NZD",G4564*VLOOKUP(D4564,'Exchange Rates'!$I:$J,2,FALSE),G4564))</f>
        <v>0</v>
      </c>
      <c r="L4564" s="1"/>
      <c r="M4564" s="2"/>
      <c r="N4564" s="2"/>
      <c r="O4564" s="2"/>
    </row>
    <row r="4565" spans="1:15">
      <c r="A4565" t="s">
        <v>10</v>
      </c>
      <c r="B4565" t="s">
        <v>78</v>
      </c>
      <c r="C4565" t="s">
        <v>6</v>
      </c>
      <c r="D4565" s="1">
        <v>43856</v>
      </c>
      <c r="E4565" s="2">
        <v>100477.16500912601</v>
      </c>
      <c r="F4565" s="2">
        <v>0</v>
      </c>
      <c r="G4565" s="2">
        <v>0</v>
      </c>
      <c r="H4565" s="25">
        <f>IF(C4565="GBP",E4565*VLOOKUP(D4565,'Exchange Rates'!$F:$G,2,FALSE),IF(C4565="NZD",E4565*VLOOKUP(D4565,'Exchange Rates'!$I:$J,2,FALSE),E4565))</f>
        <v>192301.52996098791</v>
      </c>
      <c r="I4565" s="25">
        <f>IF(C4565="GBP",F4565*VLOOKUP(D4565,'Exchange Rates'!$F:$G,2,FALSE),IF(C4565="NZD",F4565*VLOOKUP(D4565,'Exchange Rates'!$I:$J,2,FALSE),F4565))</f>
        <v>0</v>
      </c>
      <c r="J4565" s="25">
        <f>IF(C4565="GBP",G4565*VLOOKUP(D4565,'Exchange Rates'!$F:$G,2,FALSE),IF(C4565="NZD",G4565*VLOOKUP(D4565,'Exchange Rates'!$I:$J,2,FALSE),G4565))</f>
        <v>0</v>
      </c>
      <c r="L4565" s="1"/>
      <c r="M4565" s="2"/>
      <c r="N4565" s="2"/>
      <c r="O4565" s="2"/>
    </row>
    <row r="4566" spans="1:15">
      <c r="A4566" t="s">
        <v>10</v>
      </c>
      <c r="B4566" t="s">
        <v>79</v>
      </c>
      <c r="C4566" t="s">
        <v>5</v>
      </c>
      <c r="D4566" s="1">
        <v>43856</v>
      </c>
      <c r="E4566" s="2">
        <v>51404.9023362769</v>
      </c>
      <c r="F4566" s="2">
        <v>0</v>
      </c>
      <c r="G4566" s="2">
        <v>0</v>
      </c>
      <c r="H4566" s="25">
        <f>IF(C4566="GBP",E4566*VLOOKUP(D4566,'Exchange Rates'!$F:$G,2,FALSE),IF(C4566="NZD",E4566*VLOOKUP(D4566,'Exchange Rates'!$I:$J,2,FALSE),E4566))</f>
        <v>51404.9023362769</v>
      </c>
      <c r="I4566" s="25">
        <f>IF(C4566="GBP",F4566*VLOOKUP(D4566,'Exchange Rates'!$F:$G,2,FALSE),IF(C4566="NZD",F4566*VLOOKUP(D4566,'Exchange Rates'!$I:$J,2,FALSE),F4566))</f>
        <v>0</v>
      </c>
      <c r="J4566" s="25">
        <f>IF(C4566="GBP",G4566*VLOOKUP(D4566,'Exchange Rates'!$F:$G,2,FALSE),IF(C4566="NZD",G4566*VLOOKUP(D4566,'Exchange Rates'!$I:$J,2,FALSE),G4566))</f>
        <v>0</v>
      </c>
      <c r="L4566" s="1"/>
      <c r="M4566" s="2"/>
      <c r="N4566" s="2"/>
      <c r="O4566" s="2"/>
    </row>
    <row r="4567" spans="1:15">
      <c r="A4567" t="s">
        <v>10</v>
      </c>
      <c r="B4567" t="s">
        <v>80</v>
      </c>
      <c r="C4567" t="s">
        <v>5</v>
      </c>
      <c r="D4567" s="1">
        <v>43856</v>
      </c>
      <c r="E4567" s="2">
        <v>140826.745770062</v>
      </c>
      <c r="F4567" s="2">
        <v>0</v>
      </c>
      <c r="G4567" s="2">
        <v>0</v>
      </c>
      <c r="H4567" s="25">
        <f>IF(C4567="GBP",E4567*VLOOKUP(D4567,'Exchange Rates'!$F:$G,2,FALSE),IF(C4567="NZD",E4567*VLOOKUP(D4567,'Exchange Rates'!$I:$J,2,FALSE),E4567))</f>
        <v>140826.745770062</v>
      </c>
      <c r="I4567" s="25">
        <f>IF(C4567="GBP",F4567*VLOOKUP(D4567,'Exchange Rates'!$F:$G,2,FALSE),IF(C4567="NZD",F4567*VLOOKUP(D4567,'Exchange Rates'!$I:$J,2,FALSE),F4567))</f>
        <v>0</v>
      </c>
      <c r="J4567" s="25">
        <f>IF(C4567="GBP",G4567*VLOOKUP(D4567,'Exchange Rates'!$F:$G,2,FALSE),IF(C4567="NZD",G4567*VLOOKUP(D4567,'Exchange Rates'!$I:$J,2,FALSE),G4567))</f>
        <v>0</v>
      </c>
      <c r="L4567" s="1"/>
      <c r="M4567" s="2"/>
      <c r="N4567" s="2"/>
      <c r="O4567" s="2"/>
    </row>
    <row r="4568" spans="1:15">
      <c r="A4568" t="s">
        <v>10</v>
      </c>
      <c r="B4568" t="s">
        <v>81</v>
      </c>
      <c r="C4568" t="s">
        <v>6</v>
      </c>
      <c r="D4568" s="1">
        <v>43856</v>
      </c>
      <c r="E4568" s="2">
        <v>10868.8251292143</v>
      </c>
      <c r="F4568" s="2">
        <v>0</v>
      </c>
      <c r="G4568" s="2">
        <v>0</v>
      </c>
      <c r="H4568" s="25">
        <f>IF(C4568="GBP",E4568*VLOOKUP(D4568,'Exchange Rates'!$F:$G,2,FALSE),IF(C4568="NZD",E4568*VLOOKUP(D4568,'Exchange Rates'!$I:$J,2,FALSE),E4568))</f>
        <v>20801.65877527004</v>
      </c>
      <c r="I4568" s="25">
        <f>IF(C4568="GBP",F4568*VLOOKUP(D4568,'Exchange Rates'!$F:$G,2,FALSE),IF(C4568="NZD",F4568*VLOOKUP(D4568,'Exchange Rates'!$I:$J,2,FALSE),F4568))</f>
        <v>0</v>
      </c>
      <c r="J4568" s="25">
        <f>IF(C4568="GBP",G4568*VLOOKUP(D4568,'Exchange Rates'!$F:$G,2,FALSE),IF(C4568="NZD",G4568*VLOOKUP(D4568,'Exchange Rates'!$I:$J,2,FALSE),G4568))</f>
        <v>0</v>
      </c>
      <c r="L4568" s="1"/>
      <c r="M4568" s="2"/>
      <c r="N4568" s="2"/>
      <c r="O4568" s="2"/>
    </row>
    <row r="4569" spans="1:15">
      <c r="A4569" t="s">
        <v>10</v>
      </c>
      <c r="B4569" t="s">
        <v>82</v>
      </c>
      <c r="C4569" t="s">
        <v>6</v>
      </c>
      <c r="D4569" s="1">
        <v>43856</v>
      </c>
      <c r="E4569" s="2">
        <v>9511.9707112706601</v>
      </c>
      <c r="F4569" s="2">
        <v>0</v>
      </c>
      <c r="G4569" s="2">
        <v>0</v>
      </c>
      <c r="H4569" s="25">
        <f>IF(C4569="GBP",E4569*VLOOKUP(D4569,'Exchange Rates'!$F:$G,2,FALSE),IF(C4569="NZD",E4569*VLOOKUP(D4569,'Exchange Rates'!$I:$J,2,FALSE),E4569))</f>
        <v>18204.798279841169</v>
      </c>
      <c r="I4569" s="25">
        <f>IF(C4569="GBP",F4569*VLOOKUP(D4569,'Exchange Rates'!$F:$G,2,FALSE),IF(C4569="NZD",F4569*VLOOKUP(D4569,'Exchange Rates'!$I:$J,2,FALSE),F4569))</f>
        <v>0</v>
      </c>
      <c r="J4569" s="25">
        <f>IF(C4569="GBP",G4569*VLOOKUP(D4569,'Exchange Rates'!$F:$G,2,FALSE),IF(C4569="NZD",G4569*VLOOKUP(D4569,'Exchange Rates'!$I:$J,2,FALSE),G4569))</f>
        <v>0</v>
      </c>
      <c r="L4569" s="1"/>
      <c r="M4569" s="2"/>
      <c r="N4569" s="2"/>
      <c r="O4569" s="2"/>
    </row>
    <row r="4570" spans="1:15">
      <c r="A4570" t="s">
        <v>10</v>
      </c>
      <c r="B4570" t="s">
        <v>83</v>
      </c>
      <c r="C4570" t="s">
        <v>5</v>
      </c>
      <c r="D4570" s="1">
        <v>43856</v>
      </c>
      <c r="E4570" s="2">
        <v>9591.659766766501</v>
      </c>
      <c r="F4570" s="2">
        <v>0</v>
      </c>
      <c r="G4570" s="2">
        <v>0</v>
      </c>
      <c r="H4570" s="25">
        <f>IF(C4570="GBP",E4570*VLOOKUP(D4570,'Exchange Rates'!$F:$G,2,FALSE),IF(C4570="NZD",E4570*VLOOKUP(D4570,'Exchange Rates'!$I:$J,2,FALSE),E4570))</f>
        <v>9591.659766766501</v>
      </c>
      <c r="I4570" s="25">
        <f>IF(C4570="GBP",F4570*VLOOKUP(D4570,'Exchange Rates'!$F:$G,2,FALSE),IF(C4570="NZD",F4570*VLOOKUP(D4570,'Exchange Rates'!$I:$J,2,FALSE),F4570))</f>
        <v>0</v>
      </c>
      <c r="J4570" s="25">
        <f>IF(C4570="GBP",G4570*VLOOKUP(D4570,'Exchange Rates'!$F:$G,2,FALSE),IF(C4570="NZD",G4570*VLOOKUP(D4570,'Exchange Rates'!$I:$J,2,FALSE),G4570))</f>
        <v>0</v>
      </c>
      <c r="L4570" s="1"/>
      <c r="M4570" s="2"/>
      <c r="N4570" s="2"/>
      <c r="O4570" s="2"/>
    </row>
    <row r="4571" spans="1:15">
      <c r="A4571" t="s">
        <v>10</v>
      </c>
      <c r="B4571" t="s">
        <v>84</v>
      </c>
      <c r="C4571" t="s">
        <v>5</v>
      </c>
      <c r="D4571" s="1">
        <v>43856</v>
      </c>
      <c r="E4571" s="2">
        <v>5955.4461738928803</v>
      </c>
      <c r="F4571" s="2">
        <v>0</v>
      </c>
      <c r="G4571" s="2">
        <v>0</v>
      </c>
      <c r="H4571" s="25">
        <f>IF(C4571="GBP",E4571*VLOOKUP(D4571,'Exchange Rates'!$F:$G,2,FALSE),IF(C4571="NZD",E4571*VLOOKUP(D4571,'Exchange Rates'!$I:$J,2,FALSE),E4571))</f>
        <v>5955.4461738928803</v>
      </c>
      <c r="I4571" s="25">
        <f>IF(C4571="GBP",F4571*VLOOKUP(D4571,'Exchange Rates'!$F:$G,2,FALSE),IF(C4571="NZD",F4571*VLOOKUP(D4571,'Exchange Rates'!$I:$J,2,FALSE),F4571))</f>
        <v>0</v>
      </c>
      <c r="J4571" s="25">
        <f>IF(C4571="GBP",G4571*VLOOKUP(D4571,'Exchange Rates'!$F:$G,2,FALSE),IF(C4571="NZD",G4571*VLOOKUP(D4571,'Exchange Rates'!$I:$J,2,FALSE),G4571))</f>
        <v>0</v>
      </c>
      <c r="L4571" s="1"/>
      <c r="M4571" s="2"/>
      <c r="N4571" s="2"/>
      <c r="O4571" s="2"/>
    </row>
    <row r="4572" spans="1:15">
      <c r="A4572" t="s">
        <v>10</v>
      </c>
      <c r="B4572" t="s">
        <v>12</v>
      </c>
      <c r="C4572" t="s">
        <v>5</v>
      </c>
      <c r="D4572" s="1">
        <v>43856</v>
      </c>
      <c r="E4572" s="2">
        <v>19494.322761729098</v>
      </c>
      <c r="F4572" s="2">
        <v>0</v>
      </c>
      <c r="G4572" s="2">
        <v>0</v>
      </c>
      <c r="H4572" s="25">
        <f>IF(C4572="GBP",E4572*VLOOKUP(D4572,'Exchange Rates'!$F:$G,2,FALSE),IF(C4572="NZD",E4572*VLOOKUP(D4572,'Exchange Rates'!$I:$J,2,FALSE),E4572))</f>
        <v>19494.322761729098</v>
      </c>
      <c r="I4572" s="25">
        <f>IF(C4572="GBP",F4572*VLOOKUP(D4572,'Exchange Rates'!$F:$G,2,FALSE),IF(C4572="NZD",F4572*VLOOKUP(D4572,'Exchange Rates'!$I:$J,2,FALSE),F4572))</f>
        <v>0</v>
      </c>
      <c r="J4572" s="25">
        <f>IF(C4572="GBP",G4572*VLOOKUP(D4572,'Exchange Rates'!$F:$G,2,FALSE),IF(C4572="NZD",G4572*VLOOKUP(D4572,'Exchange Rates'!$I:$J,2,FALSE),G4572))</f>
        <v>0</v>
      </c>
      <c r="L4572" s="1"/>
      <c r="M4572" s="2"/>
      <c r="N4572" s="2"/>
      <c r="O4572" s="2"/>
    </row>
    <row r="4573" spans="1:15">
      <c r="A4573" t="s">
        <v>10</v>
      </c>
      <c r="B4573" t="s">
        <v>85</v>
      </c>
      <c r="C4573" t="s">
        <v>6</v>
      </c>
      <c r="D4573" s="1">
        <v>43856</v>
      </c>
      <c r="E4573" s="2">
        <v>20626.402708502897</v>
      </c>
      <c r="F4573" s="2">
        <v>0</v>
      </c>
      <c r="G4573" s="2">
        <v>0</v>
      </c>
      <c r="H4573" s="25">
        <f>IF(C4573="GBP",E4573*VLOOKUP(D4573,'Exchange Rates'!$F:$G,2,FALSE),IF(C4573="NZD",E4573*VLOOKUP(D4573,'Exchange Rates'!$I:$J,2,FALSE),E4573))</f>
        <v>39476.519844845432</v>
      </c>
      <c r="I4573" s="25">
        <f>IF(C4573="GBP",F4573*VLOOKUP(D4573,'Exchange Rates'!$F:$G,2,FALSE),IF(C4573="NZD",F4573*VLOOKUP(D4573,'Exchange Rates'!$I:$J,2,FALSE),F4573))</f>
        <v>0</v>
      </c>
      <c r="J4573" s="25">
        <f>IF(C4573="GBP",G4573*VLOOKUP(D4573,'Exchange Rates'!$F:$G,2,FALSE),IF(C4573="NZD",G4573*VLOOKUP(D4573,'Exchange Rates'!$I:$J,2,FALSE),G4573))</f>
        <v>0</v>
      </c>
      <c r="L4573" s="1"/>
      <c r="M4573" s="2"/>
      <c r="N4573" s="2"/>
      <c r="O4573" s="2"/>
    </row>
    <row r="4574" spans="1:15">
      <c r="A4574" t="s">
        <v>10</v>
      </c>
      <c r="B4574" t="s">
        <v>86</v>
      </c>
      <c r="C4574" t="s">
        <v>6</v>
      </c>
      <c r="D4574" s="1">
        <v>43856</v>
      </c>
      <c r="E4574" s="2">
        <v>5211.62032272125</v>
      </c>
      <c r="F4574" s="2">
        <v>0</v>
      </c>
      <c r="G4574" s="2">
        <v>0</v>
      </c>
      <c r="H4574" s="25">
        <f>IF(C4574="GBP",E4574*VLOOKUP(D4574,'Exchange Rates'!$F:$G,2,FALSE),IF(C4574="NZD",E4574*VLOOKUP(D4574,'Exchange Rates'!$I:$J,2,FALSE),E4574))</f>
        <v>9974.4311211810891</v>
      </c>
      <c r="I4574" s="25">
        <f>IF(C4574="GBP",F4574*VLOOKUP(D4574,'Exchange Rates'!$F:$G,2,FALSE),IF(C4574="NZD",F4574*VLOOKUP(D4574,'Exchange Rates'!$I:$J,2,FALSE),F4574))</f>
        <v>0</v>
      </c>
      <c r="J4574" s="25">
        <f>IF(C4574="GBP",G4574*VLOOKUP(D4574,'Exchange Rates'!$F:$G,2,FALSE),IF(C4574="NZD",G4574*VLOOKUP(D4574,'Exchange Rates'!$I:$J,2,FALSE),G4574))</f>
        <v>0</v>
      </c>
      <c r="L4574" s="1"/>
      <c r="M4574" s="2"/>
      <c r="N4574" s="2"/>
      <c r="O4574" s="2"/>
    </row>
    <row r="4575" spans="1:15">
      <c r="A4575" t="s">
        <v>10</v>
      </c>
      <c r="B4575" t="s">
        <v>308</v>
      </c>
      <c r="C4575" t="s">
        <v>6</v>
      </c>
      <c r="D4575" s="1">
        <v>43856</v>
      </c>
      <c r="E4575" s="2">
        <v>99026.278435086191</v>
      </c>
      <c r="F4575" s="2">
        <v>0</v>
      </c>
      <c r="G4575" s="2">
        <v>0</v>
      </c>
      <c r="H4575" s="25">
        <f>IF(C4575="GBP",E4575*VLOOKUP(D4575,'Exchange Rates'!$F:$G,2,FALSE),IF(C4575="NZD",E4575*VLOOKUP(D4575,'Exchange Rates'!$I:$J,2,FALSE),E4575))</f>
        <v>189524.7029280758</v>
      </c>
      <c r="I4575" s="25">
        <f>IF(C4575="GBP",F4575*VLOOKUP(D4575,'Exchange Rates'!$F:$G,2,FALSE),IF(C4575="NZD",F4575*VLOOKUP(D4575,'Exchange Rates'!$I:$J,2,FALSE),F4575))</f>
        <v>0</v>
      </c>
      <c r="J4575" s="25">
        <f>IF(C4575="GBP",G4575*VLOOKUP(D4575,'Exchange Rates'!$F:$G,2,FALSE),IF(C4575="NZD",G4575*VLOOKUP(D4575,'Exchange Rates'!$I:$J,2,FALSE),G4575))</f>
        <v>0</v>
      </c>
      <c r="L4575" s="1"/>
      <c r="M4575" s="2"/>
      <c r="N4575" s="2"/>
      <c r="O4575" s="2"/>
    </row>
    <row r="4576" spans="1:15">
      <c r="A4576" t="s">
        <v>10</v>
      </c>
      <c r="B4576" t="s">
        <v>87</v>
      </c>
      <c r="C4576" t="s">
        <v>6</v>
      </c>
      <c r="D4576" s="1">
        <v>43856</v>
      </c>
      <c r="E4576" s="2">
        <v>14363.7159971334</v>
      </c>
      <c r="F4576" s="2">
        <v>0</v>
      </c>
      <c r="G4576" s="2">
        <v>0</v>
      </c>
      <c r="H4576" s="25">
        <f>IF(C4576="GBP",E4576*VLOOKUP(D4576,'Exchange Rates'!$F:$G,2,FALSE),IF(C4576="NZD",E4576*VLOOKUP(D4576,'Exchange Rates'!$I:$J,2,FALSE),E4576))</f>
        <v>27490.470714644383</v>
      </c>
      <c r="I4576" s="25">
        <f>IF(C4576="GBP",F4576*VLOOKUP(D4576,'Exchange Rates'!$F:$G,2,FALSE),IF(C4576="NZD",F4576*VLOOKUP(D4576,'Exchange Rates'!$I:$J,2,FALSE),F4576))</f>
        <v>0</v>
      </c>
      <c r="J4576" s="25">
        <f>IF(C4576="GBP",G4576*VLOOKUP(D4576,'Exchange Rates'!$F:$G,2,FALSE),IF(C4576="NZD",G4576*VLOOKUP(D4576,'Exchange Rates'!$I:$J,2,FALSE),G4576))</f>
        <v>0</v>
      </c>
      <c r="L4576" s="1"/>
      <c r="M4576" s="2"/>
      <c r="N4576" s="2"/>
      <c r="O4576" s="2"/>
    </row>
    <row r="4577" spans="1:15">
      <c r="A4577" t="s">
        <v>10</v>
      </c>
      <c r="B4577" t="s">
        <v>88</v>
      </c>
      <c r="C4577" t="s">
        <v>5</v>
      </c>
      <c r="D4577" s="1">
        <v>43856</v>
      </c>
      <c r="E4577" s="2">
        <v>119159.68888731301</v>
      </c>
      <c r="F4577" s="2">
        <v>0</v>
      </c>
      <c r="G4577" s="2">
        <v>0</v>
      </c>
      <c r="H4577" s="25">
        <f>IF(C4577="GBP",E4577*VLOOKUP(D4577,'Exchange Rates'!$F:$G,2,FALSE),IF(C4577="NZD",E4577*VLOOKUP(D4577,'Exchange Rates'!$I:$J,2,FALSE),E4577))</f>
        <v>119159.68888731301</v>
      </c>
      <c r="I4577" s="25">
        <f>IF(C4577="GBP",F4577*VLOOKUP(D4577,'Exchange Rates'!$F:$G,2,FALSE),IF(C4577="NZD",F4577*VLOOKUP(D4577,'Exchange Rates'!$I:$J,2,FALSE),F4577))</f>
        <v>0</v>
      </c>
      <c r="J4577" s="25">
        <f>IF(C4577="GBP",G4577*VLOOKUP(D4577,'Exchange Rates'!$F:$G,2,FALSE),IF(C4577="NZD",G4577*VLOOKUP(D4577,'Exchange Rates'!$I:$J,2,FALSE),G4577))</f>
        <v>0</v>
      </c>
      <c r="L4577" s="1"/>
      <c r="M4577" s="2"/>
      <c r="N4577" s="2"/>
      <c r="O4577" s="2"/>
    </row>
    <row r="4578" spans="1:15">
      <c r="A4578" t="s">
        <v>10</v>
      </c>
      <c r="B4578" t="s">
        <v>89</v>
      </c>
      <c r="C4578" t="s">
        <v>6</v>
      </c>
      <c r="D4578" s="1">
        <v>43856</v>
      </c>
      <c r="E4578" s="2">
        <v>6866.3621932432607</v>
      </c>
      <c r="F4578" s="2">
        <v>0</v>
      </c>
      <c r="G4578" s="2">
        <v>0</v>
      </c>
      <c r="H4578" s="25">
        <f>IF(C4578="GBP",E4578*VLOOKUP(D4578,'Exchange Rates'!$F:$G,2,FALSE),IF(C4578="NZD",E4578*VLOOKUP(D4578,'Exchange Rates'!$I:$J,2,FALSE),E4578))</f>
        <v>13141.413324182016</v>
      </c>
      <c r="I4578" s="25">
        <f>IF(C4578="GBP",F4578*VLOOKUP(D4578,'Exchange Rates'!$F:$G,2,FALSE),IF(C4578="NZD",F4578*VLOOKUP(D4578,'Exchange Rates'!$I:$J,2,FALSE),F4578))</f>
        <v>0</v>
      </c>
      <c r="J4578" s="25">
        <f>IF(C4578="GBP",G4578*VLOOKUP(D4578,'Exchange Rates'!$F:$G,2,FALSE),IF(C4578="NZD",G4578*VLOOKUP(D4578,'Exchange Rates'!$I:$J,2,FALSE),G4578))</f>
        <v>0</v>
      </c>
      <c r="L4578" s="1"/>
      <c r="M4578" s="2"/>
      <c r="N4578" s="2"/>
      <c r="O4578" s="2"/>
    </row>
    <row r="4579" spans="1:15">
      <c r="A4579" t="s">
        <v>10</v>
      </c>
      <c r="B4579" t="s">
        <v>90</v>
      </c>
      <c r="C4579" t="s">
        <v>5</v>
      </c>
      <c r="D4579" s="1">
        <v>43856</v>
      </c>
      <c r="E4579" s="2">
        <v>8769.7079786648992</v>
      </c>
      <c r="F4579" s="2">
        <v>0</v>
      </c>
      <c r="G4579" s="2">
        <v>0</v>
      </c>
      <c r="H4579" s="25">
        <f>IF(C4579="GBP",E4579*VLOOKUP(D4579,'Exchange Rates'!$F:$G,2,FALSE),IF(C4579="NZD",E4579*VLOOKUP(D4579,'Exchange Rates'!$I:$J,2,FALSE),E4579))</f>
        <v>8769.7079786648992</v>
      </c>
      <c r="I4579" s="25">
        <f>IF(C4579="GBP",F4579*VLOOKUP(D4579,'Exchange Rates'!$F:$G,2,FALSE),IF(C4579="NZD",F4579*VLOOKUP(D4579,'Exchange Rates'!$I:$J,2,FALSE),F4579))</f>
        <v>0</v>
      </c>
      <c r="J4579" s="25">
        <f>IF(C4579="GBP",G4579*VLOOKUP(D4579,'Exchange Rates'!$F:$G,2,FALSE),IF(C4579="NZD",G4579*VLOOKUP(D4579,'Exchange Rates'!$I:$J,2,FALSE),G4579))</f>
        <v>0</v>
      </c>
      <c r="L4579" s="1"/>
      <c r="M4579" s="2"/>
      <c r="N4579" s="2"/>
      <c r="O4579" s="2"/>
    </row>
    <row r="4580" spans="1:15">
      <c r="A4580" t="s">
        <v>10</v>
      </c>
      <c r="B4580" t="s">
        <v>91</v>
      </c>
      <c r="C4580" t="s">
        <v>5</v>
      </c>
      <c r="D4580" s="1">
        <v>43856</v>
      </c>
      <c r="E4580" s="2">
        <v>4901.5785743173801</v>
      </c>
      <c r="F4580" s="2">
        <v>0</v>
      </c>
      <c r="G4580" s="2">
        <v>0</v>
      </c>
      <c r="H4580" s="25">
        <f>IF(C4580="GBP",E4580*VLOOKUP(D4580,'Exchange Rates'!$F:$G,2,FALSE),IF(C4580="NZD",E4580*VLOOKUP(D4580,'Exchange Rates'!$I:$J,2,FALSE),E4580))</f>
        <v>4901.5785743173801</v>
      </c>
      <c r="I4580" s="25">
        <f>IF(C4580="GBP",F4580*VLOOKUP(D4580,'Exchange Rates'!$F:$G,2,FALSE),IF(C4580="NZD",F4580*VLOOKUP(D4580,'Exchange Rates'!$I:$J,2,FALSE),F4580))</f>
        <v>0</v>
      </c>
      <c r="J4580" s="25">
        <f>IF(C4580="GBP",G4580*VLOOKUP(D4580,'Exchange Rates'!$F:$G,2,FALSE),IF(C4580="NZD",G4580*VLOOKUP(D4580,'Exchange Rates'!$I:$J,2,FALSE),G4580))</f>
        <v>0</v>
      </c>
      <c r="L4580" s="1"/>
      <c r="M4580" s="2"/>
      <c r="N4580" s="2"/>
      <c r="O4580" s="2"/>
    </row>
    <row r="4581" spans="1:15">
      <c r="A4581" t="s">
        <v>10</v>
      </c>
      <c r="B4581" t="s">
        <v>92</v>
      </c>
      <c r="C4581" t="s">
        <v>6</v>
      </c>
      <c r="D4581" s="1">
        <v>43856</v>
      </c>
      <c r="E4581" s="2">
        <v>35305.829136948698</v>
      </c>
      <c r="F4581" s="2">
        <v>0</v>
      </c>
      <c r="G4581" s="2">
        <v>0</v>
      </c>
      <c r="H4581" s="25">
        <f>IF(C4581="GBP",E4581*VLOOKUP(D4581,'Exchange Rates'!$F:$G,2,FALSE),IF(C4581="NZD",E4581*VLOOKUP(D4581,'Exchange Rates'!$I:$J,2,FALSE),E4581))</f>
        <v>67571.223361644457</v>
      </c>
      <c r="I4581" s="25">
        <f>IF(C4581="GBP",F4581*VLOOKUP(D4581,'Exchange Rates'!$F:$G,2,FALSE),IF(C4581="NZD",F4581*VLOOKUP(D4581,'Exchange Rates'!$I:$J,2,FALSE),F4581))</f>
        <v>0</v>
      </c>
      <c r="J4581" s="25">
        <f>IF(C4581="GBP",G4581*VLOOKUP(D4581,'Exchange Rates'!$F:$G,2,FALSE),IF(C4581="NZD",G4581*VLOOKUP(D4581,'Exchange Rates'!$I:$J,2,FALSE),G4581))</f>
        <v>0</v>
      </c>
      <c r="L4581" s="1"/>
      <c r="M4581" s="2"/>
      <c r="N4581" s="2"/>
      <c r="O4581" s="2"/>
    </row>
    <row r="4582" spans="1:15">
      <c r="A4582" t="s">
        <v>10</v>
      </c>
      <c r="B4582" t="s">
        <v>93</v>
      </c>
      <c r="C4582" t="s">
        <v>7</v>
      </c>
      <c r="D4582" s="1">
        <v>43856</v>
      </c>
      <c r="E4582" s="2">
        <v>4812.8770926134794</v>
      </c>
      <c r="F4582" s="2">
        <v>0</v>
      </c>
      <c r="G4582" s="2">
        <v>0</v>
      </c>
      <c r="H4582" s="25">
        <f>IF(C4582="GBP",E4582*VLOOKUP(D4582,'Exchange Rates'!$F:$G,2,FALSE),IF(C4582="NZD",E4582*VLOOKUP(D4582,'Exchange Rates'!$I:$J,2,FALSE),E4582))</f>
        <v>4657.4532162835012</v>
      </c>
      <c r="I4582" s="25">
        <f>IF(C4582="GBP",F4582*VLOOKUP(D4582,'Exchange Rates'!$F:$G,2,FALSE),IF(C4582="NZD",F4582*VLOOKUP(D4582,'Exchange Rates'!$I:$J,2,FALSE),F4582))</f>
        <v>0</v>
      </c>
      <c r="J4582" s="25">
        <f>IF(C4582="GBP",G4582*VLOOKUP(D4582,'Exchange Rates'!$F:$G,2,FALSE),IF(C4582="NZD",G4582*VLOOKUP(D4582,'Exchange Rates'!$I:$J,2,FALSE),G4582))</f>
        <v>0</v>
      </c>
      <c r="L4582" s="1"/>
      <c r="M4582" s="2"/>
      <c r="N4582" s="2"/>
      <c r="O4582" s="2"/>
    </row>
    <row r="4583" spans="1:15">
      <c r="A4583" t="s">
        <v>10</v>
      </c>
      <c r="B4583" t="s">
        <v>94</v>
      </c>
      <c r="C4583" t="s">
        <v>5</v>
      </c>
      <c r="D4583" s="1">
        <v>43856</v>
      </c>
      <c r="E4583" s="2">
        <v>2809.3374964439804</v>
      </c>
      <c r="F4583" s="2">
        <v>0</v>
      </c>
      <c r="G4583" s="2">
        <v>0</v>
      </c>
      <c r="H4583" s="25">
        <f>IF(C4583="GBP",E4583*VLOOKUP(D4583,'Exchange Rates'!$F:$G,2,FALSE),IF(C4583="NZD",E4583*VLOOKUP(D4583,'Exchange Rates'!$I:$J,2,FALSE),E4583))</f>
        <v>2809.3374964439804</v>
      </c>
      <c r="I4583" s="25">
        <f>IF(C4583="GBP",F4583*VLOOKUP(D4583,'Exchange Rates'!$F:$G,2,FALSE),IF(C4583="NZD",F4583*VLOOKUP(D4583,'Exchange Rates'!$I:$J,2,FALSE),F4583))</f>
        <v>0</v>
      </c>
      <c r="J4583" s="25">
        <f>IF(C4583="GBP",G4583*VLOOKUP(D4583,'Exchange Rates'!$F:$G,2,FALSE),IF(C4583="NZD",G4583*VLOOKUP(D4583,'Exchange Rates'!$I:$J,2,FALSE),G4583))</f>
        <v>0</v>
      </c>
      <c r="L4583" s="1"/>
      <c r="M4583" s="2"/>
      <c r="N4583" s="2"/>
      <c r="O4583" s="2"/>
    </row>
    <row r="4584" spans="1:15">
      <c r="A4584" t="s">
        <v>10</v>
      </c>
      <c r="B4584" t="s">
        <v>95</v>
      </c>
      <c r="C4584" t="s">
        <v>5</v>
      </c>
      <c r="D4584" s="1">
        <v>43856</v>
      </c>
      <c r="E4584" s="2">
        <v>21056.631890382901</v>
      </c>
      <c r="F4584" s="2">
        <v>0</v>
      </c>
      <c r="G4584" s="2">
        <v>0</v>
      </c>
      <c r="H4584" s="25">
        <f>IF(C4584="GBP",E4584*VLOOKUP(D4584,'Exchange Rates'!$F:$G,2,FALSE),IF(C4584="NZD",E4584*VLOOKUP(D4584,'Exchange Rates'!$I:$J,2,FALSE),E4584))</f>
        <v>21056.631890382901</v>
      </c>
      <c r="I4584" s="25">
        <f>IF(C4584="GBP",F4584*VLOOKUP(D4584,'Exchange Rates'!$F:$G,2,FALSE),IF(C4584="NZD",F4584*VLOOKUP(D4584,'Exchange Rates'!$I:$J,2,FALSE),F4584))</f>
        <v>0</v>
      </c>
      <c r="J4584" s="25">
        <f>IF(C4584="GBP",G4584*VLOOKUP(D4584,'Exchange Rates'!$F:$G,2,FALSE),IF(C4584="NZD",G4584*VLOOKUP(D4584,'Exchange Rates'!$I:$J,2,FALSE),G4584))</f>
        <v>0</v>
      </c>
      <c r="L4584" s="1"/>
      <c r="M4584" s="2"/>
      <c r="N4584" s="2"/>
      <c r="O4584" s="2"/>
    </row>
    <row r="4585" spans="1:15">
      <c r="A4585" t="s">
        <v>10</v>
      </c>
      <c r="B4585" t="s">
        <v>96</v>
      </c>
      <c r="C4585" t="s">
        <v>5</v>
      </c>
      <c r="D4585" s="1">
        <v>43856</v>
      </c>
      <c r="E4585" s="2">
        <v>47165.814856468496</v>
      </c>
      <c r="F4585" s="2">
        <v>0</v>
      </c>
      <c r="G4585" s="2">
        <v>0</v>
      </c>
      <c r="H4585" s="25">
        <f>IF(C4585="GBP",E4585*VLOOKUP(D4585,'Exchange Rates'!$F:$G,2,FALSE),IF(C4585="NZD",E4585*VLOOKUP(D4585,'Exchange Rates'!$I:$J,2,FALSE),E4585))</f>
        <v>47165.814856468496</v>
      </c>
      <c r="I4585" s="25">
        <f>IF(C4585="GBP",F4585*VLOOKUP(D4585,'Exchange Rates'!$F:$G,2,FALSE),IF(C4585="NZD",F4585*VLOOKUP(D4585,'Exchange Rates'!$I:$J,2,FALSE),F4585))</f>
        <v>0</v>
      </c>
      <c r="J4585" s="25">
        <f>IF(C4585="GBP",G4585*VLOOKUP(D4585,'Exchange Rates'!$F:$G,2,FALSE),IF(C4585="NZD",G4585*VLOOKUP(D4585,'Exchange Rates'!$I:$J,2,FALSE),G4585))</f>
        <v>0</v>
      </c>
      <c r="L4585" s="1"/>
      <c r="M4585" s="2"/>
      <c r="N4585" s="2"/>
      <c r="O4585" s="2"/>
    </row>
    <row r="4586" spans="1:15">
      <c r="A4586" t="s">
        <v>10</v>
      </c>
      <c r="B4586" t="s">
        <v>97</v>
      </c>
      <c r="C4586" t="s">
        <v>6</v>
      </c>
      <c r="D4586" s="1">
        <v>43856</v>
      </c>
      <c r="E4586" s="2">
        <v>3600.6825063285401</v>
      </c>
      <c r="F4586" s="2">
        <v>0</v>
      </c>
      <c r="G4586" s="2">
        <v>0</v>
      </c>
      <c r="H4586" s="25">
        <f>IF(C4586="GBP",E4586*VLOOKUP(D4586,'Exchange Rates'!$F:$G,2,FALSE),IF(C4586="NZD",E4586*VLOOKUP(D4586,'Exchange Rates'!$I:$J,2,FALSE),E4586))</f>
        <v>6891.284749204985</v>
      </c>
      <c r="I4586" s="25">
        <f>IF(C4586="GBP",F4586*VLOOKUP(D4586,'Exchange Rates'!$F:$G,2,FALSE),IF(C4586="NZD",F4586*VLOOKUP(D4586,'Exchange Rates'!$I:$J,2,FALSE),F4586))</f>
        <v>0</v>
      </c>
      <c r="J4586" s="25">
        <f>IF(C4586="GBP",G4586*VLOOKUP(D4586,'Exchange Rates'!$F:$G,2,FALSE),IF(C4586="NZD",G4586*VLOOKUP(D4586,'Exchange Rates'!$I:$J,2,FALSE),G4586))</f>
        <v>0</v>
      </c>
      <c r="L4586" s="1"/>
      <c r="M4586" s="2"/>
      <c r="N4586" s="2"/>
      <c r="O4586" s="2"/>
    </row>
    <row r="4587" spans="1:15">
      <c r="A4587" t="s">
        <v>10</v>
      </c>
      <c r="B4587" t="s">
        <v>98</v>
      </c>
      <c r="C4587" t="s">
        <v>5</v>
      </c>
      <c r="D4587" s="1">
        <v>43856</v>
      </c>
      <c r="E4587" s="2">
        <v>16378.4069206115</v>
      </c>
      <c r="F4587" s="2">
        <v>0</v>
      </c>
      <c r="G4587" s="2">
        <v>0</v>
      </c>
      <c r="H4587" s="25">
        <f>IF(C4587="GBP",E4587*VLOOKUP(D4587,'Exchange Rates'!$F:$G,2,FALSE),IF(C4587="NZD",E4587*VLOOKUP(D4587,'Exchange Rates'!$I:$J,2,FALSE),E4587))</f>
        <v>16378.4069206115</v>
      </c>
      <c r="I4587" s="25">
        <f>IF(C4587="GBP",F4587*VLOOKUP(D4587,'Exchange Rates'!$F:$G,2,FALSE),IF(C4587="NZD",F4587*VLOOKUP(D4587,'Exchange Rates'!$I:$J,2,FALSE),F4587))</f>
        <v>0</v>
      </c>
      <c r="J4587" s="25">
        <f>IF(C4587="GBP",G4587*VLOOKUP(D4587,'Exchange Rates'!$F:$G,2,FALSE),IF(C4587="NZD",G4587*VLOOKUP(D4587,'Exchange Rates'!$I:$J,2,FALSE),G4587))</f>
        <v>0</v>
      </c>
      <c r="L4587" s="1"/>
      <c r="M4587" s="2"/>
      <c r="N4587" s="2"/>
      <c r="O4587" s="2"/>
    </row>
    <row r="4588" spans="1:15">
      <c r="A4588" t="s">
        <v>10</v>
      </c>
      <c r="B4588" t="s">
        <v>99</v>
      </c>
      <c r="C4588" t="s">
        <v>6</v>
      </c>
      <c r="D4588" s="1">
        <v>43856</v>
      </c>
      <c r="E4588" s="2">
        <v>5309.80161785378</v>
      </c>
      <c r="F4588" s="2">
        <v>0</v>
      </c>
      <c r="G4588" s="2">
        <v>0</v>
      </c>
      <c r="H4588" s="25">
        <f>IF(C4588="GBP",E4588*VLOOKUP(D4588,'Exchange Rates'!$F:$G,2,FALSE),IF(C4588="NZD",E4588*VLOOKUP(D4588,'Exchange Rates'!$I:$J,2,FALSE),E4588))</f>
        <v>10162.338624998716</v>
      </c>
      <c r="I4588" s="25">
        <f>IF(C4588="GBP",F4588*VLOOKUP(D4588,'Exchange Rates'!$F:$G,2,FALSE),IF(C4588="NZD",F4588*VLOOKUP(D4588,'Exchange Rates'!$I:$J,2,FALSE),F4588))</f>
        <v>0</v>
      </c>
      <c r="J4588" s="25">
        <f>IF(C4588="GBP",G4588*VLOOKUP(D4588,'Exchange Rates'!$F:$G,2,FALSE),IF(C4588="NZD",G4588*VLOOKUP(D4588,'Exchange Rates'!$I:$J,2,FALSE),G4588))</f>
        <v>0</v>
      </c>
      <c r="L4588" s="1"/>
      <c r="M4588" s="2"/>
      <c r="N4588" s="2"/>
      <c r="O4588" s="2"/>
    </row>
    <row r="4589" spans="1:15">
      <c r="A4589" t="s">
        <v>10</v>
      </c>
      <c r="B4589" t="s">
        <v>100</v>
      </c>
      <c r="C4589" t="s">
        <v>6</v>
      </c>
      <c r="D4589" s="1">
        <v>43856</v>
      </c>
      <c r="E4589" s="2">
        <v>37573.778591657901</v>
      </c>
      <c r="F4589" s="2">
        <v>0</v>
      </c>
      <c r="G4589" s="2">
        <v>0</v>
      </c>
      <c r="H4589" s="25">
        <f>IF(C4589="GBP",E4589*VLOOKUP(D4589,'Exchange Rates'!$F:$G,2,FALSE),IF(C4589="NZD",E4589*VLOOKUP(D4589,'Exchange Rates'!$I:$J,2,FALSE),E4589))</f>
        <v>71911.813086435708</v>
      </c>
      <c r="I4589" s="25">
        <f>IF(C4589="GBP",F4589*VLOOKUP(D4589,'Exchange Rates'!$F:$G,2,FALSE),IF(C4589="NZD",F4589*VLOOKUP(D4589,'Exchange Rates'!$I:$J,2,FALSE),F4589))</f>
        <v>0</v>
      </c>
      <c r="J4589" s="25">
        <f>IF(C4589="GBP",G4589*VLOOKUP(D4589,'Exchange Rates'!$F:$G,2,FALSE),IF(C4589="NZD",G4589*VLOOKUP(D4589,'Exchange Rates'!$I:$J,2,FALSE),G4589))</f>
        <v>0</v>
      </c>
      <c r="L4589" s="1"/>
      <c r="M4589" s="2"/>
      <c r="N4589" s="2"/>
      <c r="O4589" s="2"/>
    </row>
    <row r="4590" spans="1:15">
      <c r="A4590" t="s">
        <v>10</v>
      </c>
      <c r="B4590" t="s">
        <v>101</v>
      </c>
      <c r="C4590" t="s">
        <v>5</v>
      </c>
      <c r="D4590" s="1">
        <v>43856</v>
      </c>
      <c r="E4590" s="2">
        <v>16151.0984870873</v>
      </c>
      <c r="F4590" s="2">
        <v>0</v>
      </c>
      <c r="G4590" s="2">
        <v>0</v>
      </c>
      <c r="H4590" s="25">
        <f>IF(C4590="GBP",E4590*VLOOKUP(D4590,'Exchange Rates'!$F:$G,2,FALSE),IF(C4590="NZD",E4590*VLOOKUP(D4590,'Exchange Rates'!$I:$J,2,FALSE),E4590))</f>
        <v>16151.0984870873</v>
      </c>
      <c r="I4590" s="25">
        <f>IF(C4590="GBP",F4590*VLOOKUP(D4590,'Exchange Rates'!$F:$G,2,FALSE),IF(C4590="NZD",F4590*VLOOKUP(D4590,'Exchange Rates'!$I:$J,2,FALSE),F4590))</f>
        <v>0</v>
      </c>
      <c r="J4590" s="25">
        <f>IF(C4590="GBP",G4590*VLOOKUP(D4590,'Exchange Rates'!$F:$G,2,FALSE),IF(C4590="NZD",G4590*VLOOKUP(D4590,'Exchange Rates'!$I:$J,2,FALSE),G4590))</f>
        <v>0</v>
      </c>
      <c r="L4590" s="1"/>
      <c r="M4590" s="2"/>
      <c r="N4590" s="2"/>
      <c r="O4590" s="2"/>
    </row>
    <row r="4591" spans="1:15">
      <c r="A4591" t="s">
        <v>10</v>
      </c>
      <c r="B4591" t="s">
        <v>102</v>
      </c>
      <c r="C4591" t="s">
        <v>5</v>
      </c>
      <c r="D4591" s="1">
        <v>43856</v>
      </c>
      <c r="E4591" s="2">
        <v>43082.260603815303</v>
      </c>
      <c r="F4591" s="2">
        <v>0</v>
      </c>
      <c r="G4591" s="2">
        <v>0</v>
      </c>
      <c r="H4591" s="25">
        <f>IF(C4591="GBP",E4591*VLOOKUP(D4591,'Exchange Rates'!$F:$G,2,FALSE),IF(C4591="NZD",E4591*VLOOKUP(D4591,'Exchange Rates'!$I:$J,2,FALSE),E4591))</f>
        <v>43082.260603815303</v>
      </c>
      <c r="I4591" s="25">
        <f>IF(C4591="GBP",F4591*VLOOKUP(D4591,'Exchange Rates'!$F:$G,2,FALSE),IF(C4591="NZD",F4591*VLOOKUP(D4591,'Exchange Rates'!$I:$J,2,FALSE),F4591))</f>
        <v>0</v>
      </c>
      <c r="J4591" s="25">
        <f>IF(C4591="GBP",G4591*VLOOKUP(D4591,'Exchange Rates'!$F:$G,2,FALSE),IF(C4591="NZD",G4591*VLOOKUP(D4591,'Exchange Rates'!$I:$J,2,FALSE),G4591))</f>
        <v>0</v>
      </c>
      <c r="L4591" s="1"/>
      <c r="M4591" s="2"/>
      <c r="N4591" s="2"/>
      <c r="O4591" s="2"/>
    </row>
    <row r="4592" spans="1:15">
      <c r="A4592" t="s">
        <v>10</v>
      </c>
      <c r="B4592" t="s">
        <v>103</v>
      </c>
      <c r="C4592" t="s">
        <v>6</v>
      </c>
      <c r="D4592" s="1">
        <v>43856</v>
      </c>
      <c r="E4592" s="2">
        <v>18676.7976630757</v>
      </c>
      <c r="F4592" s="2">
        <v>0</v>
      </c>
      <c r="G4592" s="2">
        <v>0</v>
      </c>
      <c r="H4592" s="25">
        <f>IF(C4592="GBP",E4592*VLOOKUP(D4592,'Exchange Rates'!$F:$G,2,FALSE),IF(C4592="NZD",E4592*VLOOKUP(D4592,'Exchange Rates'!$I:$J,2,FALSE),E4592))</f>
        <v>35745.204047656502</v>
      </c>
      <c r="I4592" s="25">
        <f>IF(C4592="GBP",F4592*VLOOKUP(D4592,'Exchange Rates'!$F:$G,2,FALSE),IF(C4592="NZD",F4592*VLOOKUP(D4592,'Exchange Rates'!$I:$J,2,FALSE),F4592))</f>
        <v>0</v>
      </c>
      <c r="J4592" s="25">
        <f>IF(C4592="GBP",G4592*VLOOKUP(D4592,'Exchange Rates'!$F:$G,2,FALSE),IF(C4592="NZD",G4592*VLOOKUP(D4592,'Exchange Rates'!$I:$J,2,FALSE),G4592))</f>
        <v>0</v>
      </c>
      <c r="L4592" s="1"/>
      <c r="M4592" s="2"/>
      <c r="N4592" s="2"/>
      <c r="O4592" s="2"/>
    </row>
    <row r="4593" spans="1:15">
      <c r="A4593" t="s">
        <v>10</v>
      </c>
      <c r="B4593" t="s">
        <v>104</v>
      </c>
      <c r="C4593" t="s">
        <v>5</v>
      </c>
      <c r="D4593" s="1">
        <v>43856</v>
      </c>
      <c r="E4593" s="2">
        <v>6236.1020878956006</v>
      </c>
      <c r="F4593" s="2">
        <v>0</v>
      </c>
      <c r="G4593" s="2">
        <v>0</v>
      </c>
      <c r="H4593" s="25">
        <f>IF(C4593="GBP",E4593*VLOOKUP(D4593,'Exchange Rates'!$F:$G,2,FALSE),IF(C4593="NZD",E4593*VLOOKUP(D4593,'Exchange Rates'!$I:$J,2,FALSE),E4593))</f>
        <v>6236.1020878956006</v>
      </c>
      <c r="I4593" s="25">
        <f>IF(C4593="GBP",F4593*VLOOKUP(D4593,'Exchange Rates'!$F:$G,2,FALSE),IF(C4593="NZD",F4593*VLOOKUP(D4593,'Exchange Rates'!$I:$J,2,FALSE),F4593))</f>
        <v>0</v>
      </c>
      <c r="J4593" s="25">
        <f>IF(C4593="GBP",G4593*VLOOKUP(D4593,'Exchange Rates'!$F:$G,2,FALSE),IF(C4593="NZD",G4593*VLOOKUP(D4593,'Exchange Rates'!$I:$J,2,FALSE),G4593))</f>
        <v>0</v>
      </c>
      <c r="L4593" s="1"/>
      <c r="M4593" s="2"/>
      <c r="N4593" s="2"/>
      <c r="O4593" s="2"/>
    </row>
    <row r="4594" spans="1:15">
      <c r="A4594" t="s">
        <v>10</v>
      </c>
      <c r="B4594" t="s">
        <v>105</v>
      </c>
      <c r="C4594" t="s">
        <v>6</v>
      </c>
      <c r="D4594" s="1">
        <v>43856</v>
      </c>
      <c r="E4594" s="2">
        <v>78276.319239896897</v>
      </c>
      <c r="F4594" s="2">
        <v>0</v>
      </c>
      <c r="G4594" s="2">
        <v>0</v>
      </c>
      <c r="H4594" s="25">
        <f>IF(C4594="GBP",E4594*VLOOKUP(D4594,'Exchange Rates'!$F:$G,2,FALSE),IF(C4594="NZD",E4594*VLOOKUP(D4594,'Exchange Rates'!$I:$J,2,FALSE),E4594))</f>
        <v>149811.71043370606</v>
      </c>
      <c r="I4594" s="25">
        <f>IF(C4594="GBP",F4594*VLOOKUP(D4594,'Exchange Rates'!$F:$G,2,FALSE),IF(C4594="NZD",F4594*VLOOKUP(D4594,'Exchange Rates'!$I:$J,2,FALSE),F4594))</f>
        <v>0</v>
      </c>
      <c r="J4594" s="25">
        <f>IF(C4594="GBP",G4594*VLOOKUP(D4594,'Exchange Rates'!$F:$G,2,FALSE),IF(C4594="NZD",G4594*VLOOKUP(D4594,'Exchange Rates'!$I:$J,2,FALSE),G4594))</f>
        <v>0</v>
      </c>
      <c r="L4594" s="1"/>
      <c r="M4594" s="2"/>
      <c r="N4594" s="2"/>
      <c r="O4594" s="2"/>
    </row>
    <row r="4595" spans="1:15">
      <c r="A4595" t="s">
        <v>10</v>
      </c>
      <c r="B4595" t="s">
        <v>106</v>
      </c>
      <c r="C4595" t="s">
        <v>5</v>
      </c>
      <c r="D4595" s="1">
        <v>43856</v>
      </c>
      <c r="E4595" s="2">
        <v>2428.3142798470503</v>
      </c>
      <c r="F4595" s="2">
        <v>0</v>
      </c>
      <c r="G4595" s="2">
        <v>0</v>
      </c>
      <c r="H4595" s="25">
        <f>IF(C4595="GBP",E4595*VLOOKUP(D4595,'Exchange Rates'!$F:$G,2,FALSE),IF(C4595="NZD",E4595*VLOOKUP(D4595,'Exchange Rates'!$I:$J,2,FALSE),E4595))</f>
        <v>2428.3142798470503</v>
      </c>
      <c r="I4595" s="25">
        <f>IF(C4595="GBP",F4595*VLOOKUP(D4595,'Exchange Rates'!$F:$G,2,FALSE),IF(C4595="NZD",F4595*VLOOKUP(D4595,'Exchange Rates'!$I:$J,2,FALSE),F4595))</f>
        <v>0</v>
      </c>
      <c r="J4595" s="25">
        <f>IF(C4595="GBP",G4595*VLOOKUP(D4595,'Exchange Rates'!$F:$G,2,FALSE),IF(C4595="NZD",G4595*VLOOKUP(D4595,'Exchange Rates'!$I:$J,2,FALSE),G4595))</f>
        <v>0</v>
      </c>
      <c r="L4595" s="1"/>
      <c r="M4595" s="2"/>
      <c r="N4595" s="2"/>
      <c r="O4595" s="2"/>
    </row>
    <row r="4596" spans="1:15">
      <c r="A4596" t="s">
        <v>10</v>
      </c>
      <c r="B4596" t="s">
        <v>107</v>
      </c>
      <c r="C4596" t="s">
        <v>5</v>
      </c>
      <c r="D4596" s="1">
        <v>43856</v>
      </c>
      <c r="E4596" s="2">
        <v>13690.123522674101</v>
      </c>
      <c r="F4596" s="2">
        <v>0</v>
      </c>
      <c r="G4596" s="2">
        <v>0</v>
      </c>
      <c r="H4596" s="25">
        <f>IF(C4596="GBP",E4596*VLOOKUP(D4596,'Exchange Rates'!$F:$G,2,FALSE),IF(C4596="NZD",E4596*VLOOKUP(D4596,'Exchange Rates'!$I:$J,2,FALSE),E4596))</f>
        <v>13690.123522674101</v>
      </c>
      <c r="I4596" s="25">
        <f>IF(C4596="GBP",F4596*VLOOKUP(D4596,'Exchange Rates'!$F:$G,2,FALSE),IF(C4596="NZD",F4596*VLOOKUP(D4596,'Exchange Rates'!$I:$J,2,FALSE),F4596))</f>
        <v>0</v>
      </c>
      <c r="J4596" s="25">
        <f>IF(C4596="GBP",G4596*VLOOKUP(D4596,'Exchange Rates'!$F:$G,2,FALSE),IF(C4596="NZD",G4596*VLOOKUP(D4596,'Exchange Rates'!$I:$J,2,FALSE),G4596))</f>
        <v>0</v>
      </c>
      <c r="L4596" s="1"/>
      <c r="M4596" s="2"/>
      <c r="N4596" s="2"/>
      <c r="O4596" s="2"/>
    </row>
    <row r="4597" spans="1:15">
      <c r="A4597" t="s">
        <v>10</v>
      </c>
      <c r="B4597" t="s">
        <v>108</v>
      </c>
      <c r="C4597" t="s">
        <v>6</v>
      </c>
      <c r="D4597" s="1">
        <v>43856</v>
      </c>
      <c r="E4597" s="2">
        <v>4503.7938315259707</v>
      </c>
      <c r="F4597" s="2">
        <v>0</v>
      </c>
      <c r="G4597" s="2">
        <v>0</v>
      </c>
      <c r="H4597" s="25">
        <f>IF(C4597="GBP",E4597*VLOOKUP(D4597,'Exchange Rates'!$F:$G,2,FALSE),IF(C4597="NZD",E4597*VLOOKUP(D4597,'Exchange Rates'!$I:$J,2,FALSE),E4597))</f>
        <v>8619.7340893589135</v>
      </c>
      <c r="I4597" s="25">
        <f>IF(C4597="GBP",F4597*VLOOKUP(D4597,'Exchange Rates'!$F:$G,2,FALSE),IF(C4597="NZD",F4597*VLOOKUP(D4597,'Exchange Rates'!$I:$J,2,FALSE),F4597))</f>
        <v>0</v>
      </c>
      <c r="J4597" s="25">
        <f>IF(C4597="GBP",G4597*VLOOKUP(D4597,'Exchange Rates'!$F:$G,2,FALSE),IF(C4597="NZD",G4597*VLOOKUP(D4597,'Exchange Rates'!$I:$J,2,FALSE),G4597))</f>
        <v>0</v>
      </c>
      <c r="L4597" s="1"/>
      <c r="M4597" s="2"/>
      <c r="N4597" s="2"/>
      <c r="O4597" s="2"/>
    </row>
    <row r="4598" spans="1:15">
      <c r="A4598" t="s">
        <v>10</v>
      </c>
      <c r="B4598" t="s">
        <v>109</v>
      </c>
      <c r="C4598" t="s">
        <v>5</v>
      </c>
      <c r="D4598" s="1">
        <v>43856</v>
      </c>
      <c r="E4598" s="2">
        <v>15058.354657019399</v>
      </c>
      <c r="F4598" s="2">
        <v>0</v>
      </c>
      <c r="G4598" s="2">
        <v>0</v>
      </c>
      <c r="H4598" s="25">
        <f>IF(C4598="GBP",E4598*VLOOKUP(D4598,'Exchange Rates'!$F:$G,2,FALSE),IF(C4598="NZD",E4598*VLOOKUP(D4598,'Exchange Rates'!$I:$J,2,FALSE),E4598))</f>
        <v>15058.354657019399</v>
      </c>
      <c r="I4598" s="25">
        <f>IF(C4598="GBP",F4598*VLOOKUP(D4598,'Exchange Rates'!$F:$G,2,FALSE),IF(C4598="NZD",F4598*VLOOKUP(D4598,'Exchange Rates'!$I:$J,2,FALSE),F4598))</f>
        <v>0</v>
      </c>
      <c r="J4598" s="25">
        <f>IF(C4598="GBP",G4598*VLOOKUP(D4598,'Exchange Rates'!$F:$G,2,FALSE),IF(C4598="NZD",G4598*VLOOKUP(D4598,'Exchange Rates'!$I:$J,2,FALSE),G4598))</f>
        <v>0</v>
      </c>
      <c r="L4598" s="1"/>
      <c r="M4598" s="2"/>
      <c r="N4598" s="2"/>
      <c r="O4598" s="2"/>
    </row>
    <row r="4599" spans="1:15">
      <c r="A4599" t="s">
        <v>10</v>
      </c>
      <c r="B4599" t="s">
        <v>110</v>
      </c>
      <c r="C4599" t="s">
        <v>5</v>
      </c>
      <c r="D4599" s="1">
        <v>43856</v>
      </c>
      <c r="E4599" s="2">
        <v>13644.406175677699</v>
      </c>
      <c r="F4599" s="2">
        <v>0</v>
      </c>
      <c r="G4599" s="2">
        <v>0</v>
      </c>
      <c r="H4599" s="25">
        <f>IF(C4599="GBP",E4599*VLOOKUP(D4599,'Exchange Rates'!$F:$G,2,FALSE),IF(C4599="NZD",E4599*VLOOKUP(D4599,'Exchange Rates'!$I:$J,2,FALSE),E4599))</f>
        <v>13644.406175677699</v>
      </c>
      <c r="I4599" s="25">
        <f>IF(C4599="GBP",F4599*VLOOKUP(D4599,'Exchange Rates'!$F:$G,2,FALSE),IF(C4599="NZD",F4599*VLOOKUP(D4599,'Exchange Rates'!$I:$J,2,FALSE),F4599))</f>
        <v>0</v>
      </c>
      <c r="J4599" s="25">
        <f>IF(C4599="GBP",G4599*VLOOKUP(D4599,'Exchange Rates'!$F:$G,2,FALSE),IF(C4599="NZD",G4599*VLOOKUP(D4599,'Exchange Rates'!$I:$J,2,FALSE),G4599))</f>
        <v>0</v>
      </c>
      <c r="L4599" s="1"/>
      <c r="M4599" s="2"/>
      <c r="N4599" s="2"/>
      <c r="O4599" s="2"/>
    </row>
    <row r="4600" spans="1:15">
      <c r="A4600" t="s">
        <v>10</v>
      </c>
      <c r="B4600" t="s">
        <v>111</v>
      </c>
      <c r="C4600" t="s">
        <v>5</v>
      </c>
      <c r="D4600" s="1">
        <v>43856</v>
      </c>
      <c r="E4600" s="2">
        <v>8742.1324306891402</v>
      </c>
      <c r="F4600" s="2">
        <v>0</v>
      </c>
      <c r="G4600" s="2">
        <v>0</v>
      </c>
      <c r="H4600" s="25">
        <f>IF(C4600="GBP",E4600*VLOOKUP(D4600,'Exchange Rates'!$F:$G,2,FALSE),IF(C4600="NZD",E4600*VLOOKUP(D4600,'Exchange Rates'!$I:$J,2,FALSE),E4600))</f>
        <v>8742.1324306891402</v>
      </c>
      <c r="I4600" s="25">
        <f>IF(C4600="GBP",F4600*VLOOKUP(D4600,'Exchange Rates'!$F:$G,2,FALSE),IF(C4600="NZD",F4600*VLOOKUP(D4600,'Exchange Rates'!$I:$J,2,FALSE),F4600))</f>
        <v>0</v>
      </c>
      <c r="J4600" s="25">
        <f>IF(C4600="GBP",G4600*VLOOKUP(D4600,'Exchange Rates'!$F:$G,2,FALSE),IF(C4600="NZD",G4600*VLOOKUP(D4600,'Exchange Rates'!$I:$J,2,FALSE),G4600))</f>
        <v>0</v>
      </c>
      <c r="L4600" s="1"/>
      <c r="M4600" s="2"/>
      <c r="N4600" s="2"/>
      <c r="O4600" s="2"/>
    </row>
    <row r="4601" spans="1:15">
      <c r="A4601" t="s">
        <v>10</v>
      </c>
      <c r="B4601" t="s">
        <v>112</v>
      </c>
      <c r="C4601" t="s">
        <v>5</v>
      </c>
      <c r="D4601" s="1">
        <v>43856</v>
      </c>
      <c r="E4601" s="2">
        <v>14060.7951907604</v>
      </c>
      <c r="F4601" s="2">
        <v>0</v>
      </c>
      <c r="G4601" s="2">
        <v>0</v>
      </c>
      <c r="H4601" s="25">
        <f>IF(C4601="GBP",E4601*VLOOKUP(D4601,'Exchange Rates'!$F:$G,2,FALSE),IF(C4601="NZD",E4601*VLOOKUP(D4601,'Exchange Rates'!$I:$J,2,FALSE),E4601))</f>
        <v>14060.7951907604</v>
      </c>
      <c r="I4601" s="25">
        <f>IF(C4601="GBP",F4601*VLOOKUP(D4601,'Exchange Rates'!$F:$G,2,FALSE),IF(C4601="NZD",F4601*VLOOKUP(D4601,'Exchange Rates'!$I:$J,2,FALSE),F4601))</f>
        <v>0</v>
      </c>
      <c r="J4601" s="25">
        <f>IF(C4601="GBP",G4601*VLOOKUP(D4601,'Exchange Rates'!$F:$G,2,FALSE),IF(C4601="NZD",G4601*VLOOKUP(D4601,'Exchange Rates'!$I:$J,2,FALSE),G4601))</f>
        <v>0</v>
      </c>
      <c r="L4601" s="1"/>
      <c r="M4601" s="2"/>
      <c r="N4601" s="2"/>
      <c r="O4601" s="2"/>
    </row>
    <row r="4602" spans="1:15">
      <c r="A4602" t="s">
        <v>10</v>
      </c>
      <c r="B4602" t="s">
        <v>113</v>
      </c>
      <c r="C4602" t="s">
        <v>7</v>
      </c>
      <c r="D4602" s="1">
        <v>43856</v>
      </c>
      <c r="E4602" s="2">
        <v>8610.0390539821092</v>
      </c>
      <c r="F4602" s="2">
        <v>0</v>
      </c>
      <c r="G4602" s="2">
        <v>0</v>
      </c>
      <c r="H4602" s="25">
        <f>IF(C4602="GBP",E4602*VLOOKUP(D4602,'Exchange Rates'!$F:$G,2,FALSE),IF(C4602="NZD",E4602*VLOOKUP(D4602,'Exchange Rates'!$I:$J,2,FALSE),E4602))</f>
        <v>8331.9921353985865</v>
      </c>
      <c r="I4602" s="25">
        <f>IF(C4602="GBP",F4602*VLOOKUP(D4602,'Exchange Rates'!$F:$G,2,FALSE),IF(C4602="NZD",F4602*VLOOKUP(D4602,'Exchange Rates'!$I:$J,2,FALSE),F4602))</f>
        <v>0</v>
      </c>
      <c r="J4602" s="25">
        <f>IF(C4602="GBP",G4602*VLOOKUP(D4602,'Exchange Rates'!$F:$G,2,FALSE),IF(C4602="NZD",G4602*VLOOKUP(D4602,'Exchange Rates'!$I:$J,2,FALSE),G4602))</f>
        <v>0</v>
      </c>
      <c r="L4602" s="1"/>
      <c r="M4602" s="2"/>
      <c r="N4602" s="2"/>
      <c r="O4602" s="2"/>
    </row>
    <row r="4603" spans="1:15">
      <c r="A4603" t="s">
        <v>10</v>
      </c>
      <c r="B4603" t="s">
        <v>114</v>
      </c>
      <c r="C4603" t="s">
        <v>5</v>
      </c>
      <c r="D4603" s="1">
        <v>43856</v>
      </c>
      <c r="E4603" s="2">
        <v>16542.706592901901</v>
      </c>
      <c r="F4603" s="2">
        <v>0</v>
      </c>
      <c r="G4603" s="2">
        <v>0</v>
      </c>
      <c r="H4603" s="25">
        <f>IF(C4603="GBP",E4603*VLOOKUP(D4603,'Exchange Rates'!$F:$G,2,FALSE),IF(C4603="NZD",E4603*VLOOKUP(D4603,'Exchange Rates'!$I:$J,2,FALSE),E4603))</f>
        <v>16542.706592901901</v>
      </c>
      <c r="I4603" s="25">
        <f>IF(C4603="GBP",F4603*VLOOKUP(D4603,'Exchange Rates'!$F:$G,2,FALSE),IF(C4603="NZD",F4603*VLOOKUP(D4603,'Exchange Rates'!$I:$J,2,FALSE),F4603))</f>
        <v>0</v>
      </c>
      <c r="J4603" s="25">
        <f>IF(C4603="GBP",G4603*VLOOKUP(D4603,'Exchange Rates'!$F:$G,2,FALSE),IF(C4603="NZD",G4603*VLOOKUP(D4603,'Exchange Rates'!$I:$J,2,FALSE),G4603))</f>
        <v>0</v>
      </c>
      <c r="L4603" s="1"/>
      <c r="M4603" s="2"/>
      <c r="N4603" s="2"/>
      <c r="O4603" s="2"/>
    </row>
    <row r="4604" spans="1:15">
      <c r="A4604" t="s">
        <v>10</v>
      </c>
      <c r="B4604" t="s">
        <v>115</v>
      </c>
      <c r="C4604" t="s">
        <v>5</v>
      </c>
      <c r="D4604" s="1">
        <v>43856</v>
      </c>
      <c r="E4604" s="2">
        <v>16870.640055905002</v>
      </c>
      <c r="F4604" s="2">
        <v>0</v>
      </c>
      <c r="G4604" s="2">
        <v>0</v>
      </c>
      <c r="H4604" s="25">
        <f>IF(C4604="GBP",E4604*VLOOKUP(D4604,'Exchange Rates'!$F:$G,2,FALSE),IF(C4604="NZD",E4604*VLOOKUP(D4604,'Exchange Rates'!$I:$J,2,FALSE),E4604))</f>
        <v>16870.640055905002</v>
      </c>
      <c r="I4604" s="25">
        <f>IF(C4604="GBP",F4604*VLOOKUP(D4604,'Exchange Rates'!$F:$G,2,FALSE),IF(C4604="NZD",F4604*VLOOKUP(D4604,'Exchange Rates'!$I:$J,2,FALSE),F4604))</f>
        <v>0</v>
      </c>
      <c r="J4604" s="25">
        <f>IF(C4604="GBP",G4604*VLOOKUP(D4604,'Exchange Rates'!$F:$G,2,FALSE),IF(C4604="NZD",G4604*VLOOKUP(D4604,'Exchange Rates'!$I:$J,2,FALSE),G4604))</f>
        <v>0</v>
      </c>
      <c r="L4604" s="1"/>
      <c r="M4604" s="2"/>
      <c r="N4604" s="2"/>
      <c r="O4604" s="2"/>
    </row>
    <row r="4605" spans="1:15">
      <c r="A4605" t="s">
        <v>10</v>
      </c>
      <c r="B4605" t="s">
        <v>116</v>
      </c>
      <c r="C4605" t="s">
        <v>6</v>
      </c>
      <c r="D4605" s="1">
        <v>43856</v>
      </c>
      <c r="E4605" s="2">
        <v>5486.8037657118593</v>
      </c>
      <c r="F4605" s="2">
        <v>0</v>
      </c>
      <c r="G4605" s="2">
        <v>0</v>
      </c>
      <c r="H4605" s="25">
        <f>IF(C4605="GBP",E4605*VLOOKUP(D4605,'Exchange Rates'!$F:$G,2,FALSE),IF(C4605="NZD",E4605*VLOOKUP(D4605,'Exchange Rates'!$I:$J,2,FALSE),E4605))</f>
        <v>10501.100012587609</v>
      </c>
      <c r="I4605" s="25">
        <f>IF(C4605="GBP",F4605*VLOOKUP(D4605,'Exchange Rates'!$F:$G,2,FALSE),IF(C4605="NZD",F4605*VLOOKUP(D4605,'Exchange Rates'!$I:$J,2,FALSE),F4605))</f>
        <v>0</v>
      </c>
      <c r="J4605" s="25">
        <f>IF(C4605="GBP",G4605*VLOOKUP(D4605,'Exchange Rates'!$F:$G,2,FALSE),IF(C4605="NZD",G4605*VLOOKUP(D4605,'Exchange Rates'!$I:$J,2,FALSE),G4605))</f>
        <v>0</v>
      </c>
      <c r="L4605" s="1"/>
      <c r="M4605" s="2"/>
      <c r="N4605" s="2"/>
      <c r="O4605" s="2"/>
    </row>
    <row r="4606" spans="1:15">
      <c r="A4606" t="s">
        <v>10</v>
      </c>
      <c r="B4606" t="s">
        <v>117</v>
      </c>
      <c r="C4606" t="s">
        <v>6</v>
      </c>
      <c r="D4606" s="1">
        <v>43856</v>
      </c>
      <c r="E4606" s="2">
        <v>11798.286421102501</v>
      </c>
      <c r="F4606" s="2">
        <v>0</v>
      </c>
      <c r="G4606" s="2">
        <v>0</v>
      </c>
      <c r="H4606" s="25">
        <f>IF(C4606="GBP",E4606*VLOOKUP(D4606,'Exchange Rates'!$F:$G,2,FALSE),IF(C4606="NZD",E4606*VLOOKUP(D4606,'Exchange Rates'!$I:$J,2,FALSE),E4606))</f>
        <v>22580.538866616003</v>
      </c>
      <c r="I4606" s="25">
        <f>IF(C4606="GBP",F4606*VLOOKUP(D4606,'Exchange Rates'!$F:$G,2,FALSE),IF(C4606="NZD",F4606*VLOOKUP(D4606,'Exchange Rates'!$I:$J,2,FALSE),F4606))</f>
        <v>0</v>
      </c>
      <c r="J4606" s="25">
        <f>IF(C4606="GBP",G4606*VLOOKUP(D4606,'Exchange Rates'!$F:$G,2,FALSE),IF(C4606="NZD",G4606*VLOOKUP(D4606,'Exchange Rates'!$I:$J,2,FALSE),G4606))</f>
        <v>0</v>
      </c>
      <c r="L4606" s="1"/>
      <c r="M4606" s="2"/>
      <c r="N4606" s="2"/>
      <c r="O4606" s="2"/>
    </row>
    <row r="4607" spans="1:15">
      <c r="A4607" t="s">
        <v>10</v>
      </c>
      <c r="B4607" t="s">
        <v>118</v>
      </c>
      <c r="C4607" t="s">
        <v>6</v>
      </c>
      <c r="D4607" s="1">
        <v>43856</v>
      </c>
      <c r="E4607" s="2">
        <v>5108.2471685308001</v>
      </c>
      <c r="F4607" s="2">
        <v>0</v>
      </c>
      <c r="G4607" s="2">
        <v>0</v>
      </c>
      <c r="H4607" s="25">
        <f>IF(C4607="GBP",E4607*VLOOKUP(D4607,'Exchange Rates'!$F:$G,2,FALSE),IF(C4607="NZD",E4607*VLOOKUP(D4607,'Exchange Rates'!$I:$J,2,FALSE),E4607))</f>
        <v>9776.5870069894609</v>
      </c>
      <c r="I4607" s="25">
        <f>IF(C4607="GBP",F4607*VLOOKUP(D4607,'Exchange Rates'!$F:$G,2,FALSE),IF(C4607="NZD",F4607*VLOOKUP(D4607,'Exchange Rates'!$I:$J,2,FALSE),F4607))</f>
        <v>0</v>
      </c>
      <c r="J4607" s="25">
        <f>IF(C4607="GBP",G4607*VLOOKUP(D4607,'Exchange Rates'!$F:$G,2,FALSE),IF(C4607="NZD",G4607*VLOOKUP(D4607,'Exchange Rates'!$I:$J,2,FALSE),G4607))</f>
        <v>0</v>
      </c>
      <c r="L4607" s="1"/>
      <c r="M4607" s="2"/>
      <c r="N4607" s="2"/>
      <c r="O4607" s="2"/>
    </row>
    <row r="4608" spans="1:15">
      <c r="A4608" t="s">
        <v>10</v>
      </c>
      <c r="B4608" t="s">
        <v>119</v>
      </c>
      <c r="C4608" t="s">
        <v>5</v>
      </c>
      <c r="D4608" s="1">
        <v>43856</v>
      </c>
      <c r="E4608" s="2">
        <v>13897.186615583401</v>
      </c>
      <c r="F4608" s="2">
        <v>0</v>
      </c>
      <c r="G4608" s="2">
        <v>0</v>
      </c>
      <c r="H4608" s="25">
        <f>IF(C4608="GBP",E4608*VLOOKUP(D4608,'Exchange Rates'!$F:$G,2,FALSE),IF(C4608="NZD",E4608*VLOOKUP(D4608,'Exchange Rates'!$I:$J,2,FALSE),E4608))</f>
        <v>13897.186615583401</v>
      </c>
      <c r="I4608" s="25">
        <f>IF(C4608="GBP",F4608*VLOOKUP(D4608,'Exchange Rates'!$F:$G,2,FALSE),IF(C4608="NZD",F4608*VLOOKUP(D4608,'Exchange Rates'!$I:$J,2,FALSE),F4608))</f>
        <v>0</v>
      </c>
      <c r="J4608" s="25">
        <f>IF(C4608="GBP",G4608*VLOOKUP(D4608,'Exchange Rates'!$F:$G,2,FALSE),IF(C4608="NZD",G4608*VLOOKUP(D4608,'Exchange Rates'!$I:$J,2,FALSE),G4608))</f>
        <v>0</v>
      </c>
      <c r="L4608" s="1"/>
      <c r="M4608" s="2"/>
      <c r="N4608" s="2"/>
      <c r="O4608" s="2"/>
    </row>
    <row r="4609" spans="1:15">
      <c r="A4609" t="s">
        <v>10</v>
      </c>
      <c r="B4609" t="s">
        <v>120</v>
      </c>
      <c r="C4609" t="s">
        <v>6</v>
      </c>
      <c r="D4609" s="1">
        <v>43856</v>
      </c>
      <c r="E4609" s="2">
        <v>3208.6991161133801</v>
      </c>
      <c r="F4609" s="2">
        <v>0</v>
      </c>
      <c r="G4609" s="2">
        <v>0</v>
      </c>
      <c r="H4609" s="25">
        <f>IF(C4609="GBP",E4609*VLOOKUP(D4609,'Exchange Rates'!$F:$G,2,FALSE),IF(C4609="NZD",E4609*VLOOKUP(D4609,'Exchange Rates'!$I:$J,2,FALSE),E4609))</f>
        <v>6141.0744337484948</v>
      </c>
      <c r="I4609" s="25">
        <f>IF(C4609="GBP",F4609*VLOOKUP(D4609,'Exchange Rates'!$F:$G,2,FALSE),IF(C4609="NZD",F4609*VLOOKUP(D4609,'Exchange Rates'!$I:$J,2,FALSE),F4609))</f>
        <v>0</v>
      </c>
      <c r="J4609" s="25">
        <f>IF(C4609="GBP",G4609*VLOOKUP(D4609,'Exchange Rates'!$F:$G,2,FALSE),IF(C4609="NZD",G4609*VLOOKUP(D4609,'Exchange Rates'!$I:$J,2,FALSE),G4609))</f>
        <v>0</v>
      </c>
      <c r="L4609" s="1"/>
      <c r="M4609" s="2"/>
      <c r="N4609" s="2"/>
      <c r="O4609" s="2"/>
    </row>
    <row r="4610" spans="1:15">
      <c r="A4610" t="s">
        <v>10</v>
      </c>
      <c r="B4610" t="s">
        <v>121</v>
      </c>
      <c r="C4610" t="s">
        <v>5</v>
      </c>
      <c r="D4610" s="1">
        <v>43856</v>
      </c>
      <c r="E4610" s="2">
        <v>2306.3803295603998</v>
      </c>
      <c r="F4610" s="2">
        <v>0</v>
      </c>
      <c r="G4610" s="2">
        <v>0</v>
      </c>
      <c r="H4610" s="25">
        <f>IF(C4610="GBP",E4610*VLOOKUP(D4610,'Exchange Rates'!$F:$G,2,FALSE),IF(C4610="NZD",E4610*VLOOKUP(D4610,'Exchange Rates'!$I:$J,2,FALSE),E4610))</f>
        <v>2306.3803295603998</v>
      </c>
      <c r="I4610" s="25">
        <f>IF(C4610="GBP",F4610*VLOOKUP(D4610,'Exchange Rates'!$F:$G,2,FALSE),IF(C4610="NZD",F4610*VLOOKUP(D4610,'Exchange Rates'!$I:$J,2,FALSE),F4610))</f>
        <v>0</v>
      </c>
      <c r="J4610" s="25">
        <f>IF(C4610="GBP",G4610*VLOOKUP(D4610,'Exchange Rates'!$F:$G,2,FALSE),IF(C4610="NZD",G4610*VLOOKUP(D4610,'Exchange Rates'!$I:$J,2,FALSE),G4610))</f>
        <v>0</v>
      </c>
      <c r="L4610" s="1"/>
      <c r="M4610" s="2"/>
      <c r="N4610" s="2"/>
      <c r="O4610" s="2"/>
    </row>
    <row r="4611" spans="1:15">
      <c r="A4611" t="s">
        <v>10</v>
      </c>
      <c r="B4611" t="s">
        <v>122</v>
      </c>
      <c r="C4611" t="s">
        <v>6</v>
      </c>
      <c r="D4611" s="1">
        <v>43856</v>
      </c>
      <c r="E4611" s="2">
        <v>25023.838804190302</v>
      </c>
      <c r="F4611" s="2">
        <v>0</v>
      </c>
      <c r="G4611" s="2">
        <v>0</v>
      </c>
      <c r="H4611" s="25">
        <f>IF(C4611="GBP",E4611*VLOOKUP(D4611,'Exchange Rates'!$F:$G,2,FALSE),IF(C4611="NZD",E4611*VLOOKUP(D4611,'Exchange Rates'!$I:$J,2,FALSE),E4611))</f>
        <v>47892.697680173042</v>
      </c>
      <c r="I4611" s="25">
        <f>IF(C4611="GBP",F4611*VLOOKUP(D4611,'Exchange Rates'!$F:$G,2,FALSE),IF(C4611="NZD",F4611*VLOOKUP(D4611,'Exchange Rates'!$I:$J,2,FALSE),F4611))</f>
        <v>0</v>
      </c>
      <c r="J4611" s="25">
        <f>IF(C4611="GBP",G4611*VLOOKUP(D4611,'Exchange Rates'!$F:$G,2,FALSE),IF(C4611="NZD",G4611*VLOOKUP(D4611,'Exchange Rates'!$I:$J,2,FALSE),G4611))</f>
        <v>0</v>
      </c>
      <c r="L4611" s="1"/>
      <c r="M4611" s="2"/>
      <c r="N4611" s="2"/>
      <c r="O4611" s="2"/>
    </row>
    <row r="4612" spans="1:15">
      <c r="A4612" t="s">
        <v>10</v>
      </c>
      <c r="B4612" t="s">
        <v>123</v>
      </c>
      <c r="C4612" t="s">
        <v>6</v>
      </c>
      <c r="D4612" s="1">
        <v>43856</v>
      </c>
      <c r="E4612" s="2">
        <v>10264.753808896601</v>
      </c>
      <c r="F4612" s="2">
        <v>0</v>
      </c>
      <c r="G4612" s="2">
        <v>0</v>
      </c>
      <c r="H4612" s="25">
        <f>IF(C4612="GBP",E4612*VLOOKUP(D4612,'Exchange Rates'!$F:$G,2,FALSE),IF(C4612="NZD",E4612*VLOOKUP(D4612,'Exchange Rates'!$I:$J,2,FALSE),E4612))</f>
        <v>19645.53699285215</v>
      </c>
      <c r="I4612" s="25">
        <f>IF(C4612="GBP",F4612*VLOOKUP(D4612,'Exchange Rates'!$F:$G,2,FALSE),IF(C4612="NZD",F4612*VLOOKUP(D4612,'Exchange Rates'!$I:$J,2,FALSE),F4612))</f>
        <v>0</v>
      </c>
      <c r="J4612" s="25">
        <f>IF(C4612="GBP",G4612*VLOOKUP(D4612,'Exchange Rates'!$F:$G,2,FALSE),IF(C4612="NZD",G4612*VLOOKUP(D4612,'Exchange Rates'!$I:$J,2,FALSE),G4612))</f>
        <v>0</v>
      </c>
      <c r="L4612" s="1"/>
      <c r="M4612" s="2"/>
      <c r="N4612" s="2"/>
      <c r="O4612" s="2"/>
    </row>
    <row r="4613" spans="1:15">
      <c r="A4613" t="s">
        <v>10</v>
      </c>
      <c r="B4613" t="s">
        <v>124</v>
      </c>
      <c r="C4613" t="s">
        <v>6</v>
      </c>
      <c r="D4613" s="1">
        <v>43856</v>
      </c>
      <c r="E4613" s="2">
        <v>6695.3051450424</v>
      </c>
      <c r="F4613" s="2">
        <v>0</v>
      </c>
      <c r="G4613" s="2">
        <v>0</v>
      </c>
      <c r="H4613" s="25">
        <f>IF(C4613="GBP",E4613*VLOOKUP(D4613,'Exchange Rates'!$F:$G,2,FALSE),IF(C4613="NZD",E4613*VLOOKUP(D4613,'Exchange Rates'!$I:$J,2,FALSE),E4613))</f>
        <v>12814.030161284772</v>
      </c>
      <c r="I4613" s="25">
        <f>IF(C4613="GBP",F4613*VLOOKUP(D4613,'Exchange Rates'!$F:$G,2,FALSE),IF(C4613="NZD",F4613*VLOOKUP(D4613,'Exchange Rates'!$I:$J,2,FALSE),F4613))</f>
        <v>0</v>
      </c>
      <c r="J4613" s="25">
        <f>IF(C4613="GBP",G4613*VLOOKUP(D4613,'Exchange Rates'!$F:$G,2,FALSE),IF(C4613="NZD",G4613*VLOOKUP(D4613,'Exchange Rates'!$I:$J,2,FALSE),G4613))</f>
        <v>0</v>
      </c>
      <c r="L4613" s="1"/>
      <c r="M4613" s="2"/>
      <c r="N4613" s="2"/>
      <c r="O4613" s="2"/>
    </row>
    <row r="4614" spans="1:15">
      <c r="A4614" t="s">
        <v>10</v>
      </c>
      <c r="B4614" t="s">
        <v>125</v>
      </c>
      <c r="C4614" t="s">
        <v>5</v>
      </c>
      <c r="D4614" s="1">
        <v>43856</v>
      </c>
      <c r="E4614" s="2">
        <v>5058.3083655218898</v>
      </c>
      <c r="F4614" s="2">
        <v>0</v>
      </c>
      <c r="G4614" s="2">
        <v>0</v>
      </c>
      <c r="H4614" s="25">
        <f>IF(C4614="GBP",E4614*VLOOKUP(D4614,'Exchange Rates'!$F:$G,2,FALSE),IF(C4614="NZD",E4614*VLOOKUP(D4614,'Exchange Rates'!$I:$J,2,FALSE),E4614))</f>
        <v>5058.3083655218898</v>
      </c>
      <c r="I4614" s="25">
        <f>IF(C4614="GBP",F4614*VLOOKUP(D4614,'Exchange Rates'!$F:$G,2,FALSE),IF(C4614="NZD",F4614*VLOOKUP(D4614,'Exchange Rates'!$I:$J,2,FALSE),F4614))</f>
        <v>0</v>
      </c>
      <c r="J4614" s="25">
        <f>IF(C4614="GBP",G4614*VLOOKUP(D4614,'Exchange Rates'!$F:$G,2,FALSE),IF(C4614="NZD",G4614*VLOOKUP(D4614,'Exchange Rates'!$I:$J,2,FALSE),G4614))</f>
        <v>0</v>
      </c>
      <c r="L4614" s="1"/>
      <c r="M4614" s="2"/>
      <c r="N4614" s="2"/>
      <c r="O4614" s="2"/>
    </row>
    <row r="4615" spans="1:15">
      <c r="A4615" t="s">
        <v>10</v>
      </c>
      <c r="B4615" t="s">
        <v>126</v>
      </c>
      <c r="C4615" t="s">
        <v>7</v>
      </c>
      <c r="D4615" s="1">
        <v>43856</v>
      </c>
      <c r="E4615" s="2">
        <v>13069.327700183001</v>
      </c>
      <c r="F4615" s="2">
        <v>0</v>
      </c>
      <c r="G4615" s="2">
        <v>0</v>
      </c>
      <c r="H4615" s="25">
        <f>IF(C4615="GBP",E4615*VLOOKUP(D4615,'Exchange Rates'!$F:$G,2,FALSE),IF(C4615="NZD",E4615*VLOOKUP(D4615,'Exchange Rates'!$I:$J,2,FALSE),E4615))</f>
        <v>12647.275457189575</v>
      </c>
      <c r="I4615" s="25">
        <f>IF(C4615="GBP",F4615*VLOOKUP(D4615,'Exchange Rates'!$F:$G,2,FALSE),IF(C4615="NZD",F4615*VLOOKUP(D4615,'Exchange Rates'!$I:$J,2,FALSE),F4615))</f>
        <v>0</v>
      </c>
      <c r="J4615" s="25">
        <f>IF(C4615="GBP",G4615*VLOOKUP(D4615,'Exchange Rates'!$F:$G,2,FALSE),IF(C4615="NZD",G4615*VLOOKUP(D4615,'Exchange Rates'!$I:$J,2,FALSE),G4615))</f>
        <v>0</v>
      </c>
      <c r="L4615" s="1"/>
      <c r="M4615" s="2"/>
      <c r="N4615" s="2"/>
      <c r="O4615" s="2"/>
    </row>
    <row r="4616" spans="1:15">
      <c r="A4616" t="s">
        <v>10</v>
      </c>
      <c r="B4616" t="s">
        <v>127</v>
      </c>
      <c r="C4616" t="s">
        <v>6</v>
      </c>
      <c r="D4616" s="1">
        <v>43856</v>
      </c>
      <c r="E4616" s="2">
        <v>6003.6924854078397</v>
      </c>
      <c r="F4616" s="2">
        <v>0</v>
      </c>
      <c r="G4616" s="2">
        <v>0</v>
      </c>
      <c r="H4616" s="25">
        <f>IF(C4616="GBP",E4616*VLOOKUP(D4616,'Exchange Rates'!$F:$G,2,FALSE),IF(C4616="NZD",E4616*VLOOKUP(D4616,'Exchange Rates'!$I:$J,2,FALSE),E4616))</f>
        <v>11490.364504754414</v>
      </c>
      <c r="I4616" s="25">
        <f>IF(C4616="GBP",F4616*VLOOKUP(D4616,'Exchange Rates'!$F:$G,2,FALSE),IF(C4616="NZD",F4616*VLOOKUP(D4616,'Exchange Rates'!$I:$J,2,FALSE),F4616))</f>
        <v>0</v>
      </c>
      <c r="J4616" s="25">
        <f>IF(C4616="GBP",G4616*VLOOKUP(D4616,'Exchange Rates'!$F:$G,2,FALSE),IF(C4616="NZD",G4616*VLOOKUP(D4616,'Exchange Rates'!$I:$J,2,FALSE),G4616))</f>
        <v>0</v>
      </c>
      <c r="L4616" s="1"/>
      <c r="M4616" s="2"/>
      <c r="N4616" s="2"/>
      <c r="O4616" s="2"/>
    </row>
    <row r="4617" spans="1:15">
      <c r="A4617" t="s">
        <v>10</v>
      </c>
      <c r="B4617" t="s">
        <v>128</v>
      </c>
      <c r="C4617" t="s">
        <v>5</v>
      </c>
      <c r="D4617" s="1">
        <v>43856</v>
      </c>
      <c r="E4617" s="2">
        <v>7859.6418762154699</v>
      </c>
      <c r="F4617" s="2">
        <v>0</v>
      </c>
      <c r="G4617" s="2">
        <v>0</v>
      </c>
      <c r="H4617" s="25">
        <f>IF(C4617="GBP",E4617*VLOOKUP(D4617,'Exchange Rates'!$F:$G,2,FALSE),IF(C4617="NZD",E4617*VLOOKUP(D4617,'Exchange Rates'!$I:$J,2,FALSE),E4617))</f>
        <v>7859.6418762154699</v>
      </c>
      <c r="I4617" s="25">
        <f>IF(C4617="GBP",F4617*VLOOKUP(D4617,'Exchange Rates'!$F:$G,2,FALSE),IF(C4617="NZD",F4617*VLOOKUP(D4617,'Exchange Rates'!$I:$J,2,FALSE),F4617))</f>
        <v>0</v>
      </c>
      <c r="J4617" s="25">
        <f>IF(C4617="GBP",G4617*VLOOKUP(D4617,'Exchange Rates'!$F:$G,2,FALSE),IF(C4617="NZD",G4617*VLOOKUP(D4617,'Exchange Rates'!$I:$J,2,FALSE),G4617))</f>
        <v>0</v>
      </c>
      <c r="L4617" s="1"/>
      <c r="M4617" s="2"/>
      <c r="N4617" s="2"/>
      <c r="O4617" s="2"/>
    </row>
    <row r="4618" spans="1:15">
      <c r="A4618" t="s">
        <v>10</v>
      </c>
      <c r="B4618" t="s">
        <v>129</v>
      </c>
      <c r="C4618" t="s">
        <v>6</v>
      </c>
      <c r="D4618" s="1">
        <v>43856</v>
      </c>
      <c r="E4618" s="2">
        <v>6454.81170342532</v>
      </c>
      <c r="F4618" s="2">
        <v>0</v>
      </c>
      <c r="G4618" s="2">
        <v>0</v>
      </c>
      <c r="H4618" s="25">
        <f>IF(C4618="GBP",E4618*VLOOKUP(D4618,'Exchange Rates'!$F:$G,2,FALSE),IF(C4618="NZD",E4618*VLOOKUP(D4618,'Exchange Rates'!$I:$J,2,FALSE),E4618))</f>
        <v>12353.753871001825</v>
      </c>
      <c r="I4618" s="25">
        <f>IF(C4618="GBP",F4618*VLOOKUP(D4618,'Exchange Rates'!$F:$G,2,FALSE),IF(C4618="NZD",F4618*VLOOKUP(D4618,'Exchange Rates'!$I:$J,2,FALSE),F4618))</f>
        <v>0</v>
      </c>
      <c r="J4618" s="25">
        <f>IF(C4618="GBP",G4618*VLOOKUP(D4618,'Exchange Rates'!$F:$G,2,FALSE),IF(C4618="NZD",G4618*VLOOKUP(D4618,'Exchange Rates'!$I:$J,2,FALSE),G4618))</f>
        <v>0</v>
      </c>
      <c r="L4618" s="1"/>
      <c r="M4618" s="2"/>
      <c r="N4618" s="2"/>
      <c r="O4618" s="2"/>
    </row>
    <row r="4619" spans="1:15">
      <c r="A4619" t="s">
        <v>10</v>
      </c>
      <c r="B4619" t="s">
        <v>130</v>
      </c>
      <c r="C4619" t="s">
        <v>6</v>
      </c>
      <c r="D4619" s="1">
        <v>43856</v>
      </c>
      <c r="E4619" s="2">
        <v>8337.9958321724989</v>
      </c>
      <c r="F4619" s="2">
        <v>0</v>
      </c>
      <c r="G4619" s="2">
        <v>0</v>
      </c>
      <c r="H4619" s="25">
        <f>IF(C4619="GBP",E4619*VLOOKUP(D4619,'Exchange Rates'!$F:$G,2,FALSE),IF(C4619="NZD",E4619*VLOOKUP(D4619,'Exchange Rates'!$I:$J,2,FALSE),E4619))</f>
        <v>15957.947810226133</v>
      </c>
      <c r="I4619" s="25">
        <f>IF(C4619="GBP",F4619*VLOOKUP(D4619,'Exchange Rates'!$F:$G,2,FALSE),IF(C4619="NZD",F4619*VLOOKUP(D4619,'Exchange Rates'!$I:$J,2,FALSE),F4619))</f>
        <v>0</v>
      </c>
      <c r="J4619" s="25">
        <f>IF(C4619="GBP",G4619*VLOOKUP(D4619,'Exchange Rates'!$F:$G,2,FALSE),IF(C4619="NZD",G4619*VLOOKUP(D4619,'Exchange Rates'!$I:$J,2,FALSE),G4619))</f>
        <v>0</v>
      </c>
      <c r="L4619" s="1"/>
      <c r="M4619" s="2"/>
      <c r="N4619" s="2"/>
      <c r="O4619" s="2"/>
    </row>
    <row r="4620" spans="1:15">
      <c r="A4620" t="s">
        <v>10</v>
      </c>
      <c r="B4620" t="s">
        <v>131</v>
      </c>
      <c r="C4620" t="s">
        <v>5</v>
      </c>
      <c r="D4620" s="1">
        <v>43856</v>
      </c>
      <c r="E4620" s="2">
        <v>9329.5884082534194</v>
      </c>
      <c r="F4620" s="2">
        <v>0</v>
      </c>
      <c r="G4620" s="2">
        <v>0</v>
      </c>
      <c r="H4620" s="25">
        <f>IF(C4620="GBP",E4620*VLOOKUP(D4620,'Exchange Rates'!$F:$G,2,FALSE),IF(C4620="NZD",E4620*VLOOKUP(D4620,'Exchange Rates'!$I:$J,2,FALSE),E4620))</f>
        <v>9329.5884082534194</v>
      </c>
      <c r="I4620" s="25">
        <f>IF(C4620="GBP",F4620*VLOOKUP(D4620,'Exchange Rates'!$F:$G,2,FALSE),IF(C4620="NZD",F4620*VLOOKUP(D4620,'Exchange Rates'!$I:$J,2,FALSE),F4620))</f>
        <v>0</v>
      </c>
      <c r="J4620" s="25">
        <f>IF(C4620="GBP",G4620*VLOOKUP(D4620,'Exchange Rates'!$F:$G,2,FALSE),IF(C4620="NZD",G4620*VLOOKUP(D4620,'Exchange Rates'!$I:$J,2,FALSE),G4620))</f>
        <v>0</v>
      </c>
      <c r="L4620" s="1"/>
      <c r="M4620" s="2"/>
      <c r="N4620" s="2"/>
      <c r="O4620" s="2"/>
    </row>
    <row r="4621" spans="1:15">
      <c r="A4621" t="s">
        <v>10</v>
      </c>
      <c r="B4621" t="s">
        <v>132</v>
      </c>
      <c r="C4621" t="s">
        <v>5</v>
      </c>
      <c r="D4621" s="1">
        <v>43856</v>
      </c>
      <c r="E4621" s="2">
        <v>10580.219328908701</v>
      </c>
      <c r="F4621" s="2">
        <v>0</v>
      </c>
      <c r="G4621" s="2">
        <v>0</v>
      </c>
      <c r="H4621" s="25">
        <f>IF(C4621="GBP",E4621*VLOOKUP(D4621,'Exchange Rates'!$F:$G,2,FALSE),IF(C4621="NZD",E4621*VLOOKUP(D4621,'Exchange Rates'!$I:$J,2,FALSE),E4621))</f>
        <v>10580.219328908701</v>
      </c>
      <c r="I4621" s="25">
        <f>IF(C4621="GBP",F4621*VLOOKUP(D4621,'Exchange Rates'!$F:$G,2,FALSE),IF(C4621="NZD",F4621*VLOOKUP(D4621,'Exchange Rates'!$I:$J,2,FALSE),F4621))</f>
        <v>0</v>
      </c>
      <c r="J4621" s="25">
        <f>IF(C4621="GBP",G4621*VLOOKUP(D4621,'Exchange Rates'!$F:$G,2,FALSE),IF(C4621="NZD",G4621*VLOOKUP(D4621,'Exchange Rates'!$I:$J,2,FALSE),G4621))</f>
        <v>0</v>
      </c>
      <c r="L4621" s="1"/>
      <c r="M4621" s="2"/>
      <c r="N4621" s="2"/>
      <c r="O4621" s="2"/>
    </row>
    <row r="4622" spans="1:15">
      <c r="A4622" t="s">
        <v>10</v>
      </c>
      <c r="B4622" t="s">
        <v>133</v>
      </c>
      <c r="C4622" t="s">
        <v>5</v>
      </c>
      <c r="D4622" s="1">
        <v>43856</v>
      </c>
      <c r="E4622" s="2">
        <v>12829.7345270023</v>
      </c>
      <c r="F4622" s="2">
        <v>0</v>
      </c>
      <c r="G4622" s="2">
        <v>0</v>
      </c>
      <c r="H4622" s="25">
        <f>IF(C4622="GBP",E4622*VLOOKUP(D4622,'Exchange Rates'!$F:$G,2,FALSE),IF(C4622="NZD",E4622*VLOOKUP(D4622,'Exchange Rates'!$I:$J,2,FALSE),E4622))</f>
        <v>12829.7345270023</v>
      </c>
      <c r="I4622" s="25">
        <f>IF(C4622="GBP",F4622*VLOOKUP(D4622,'Exchange Rates'!$F:$G,2,FALSE),IF(C4622="NZD",F4622*VLOOKUP(D4622,'Exchange Rates'!$I:$J,2,FALSE),F4622))</f>
        <v>0</v>
      </c>
      <c r="J4622" s="25">
        <f>IF(C4622="GBP",G4622*VLOOKUP(D4622,'Exchange Rates'!$F:$G,2,FALSE),IF(C4622="NZD",G4622*VLOOKUP(D4622,'Exchange Rates'!$I:$J,2,FALSE),G4622))</f>
        <v>0</v>
      </c>
      <c r="L4622" s="1"/>
      <c r="M4622" s="2"/>
      <c r="N4622" s="2"/>
      <c r="O4622" s="2"/>
    </row>
    <row r="4623" spans="1:15">
      <c r="A4623" t="s">
        <v>10</v>
      </c>
      <c r="B4623" t="s">
        <v>134</v>
      </c>
      <c r="C4623" t="s">
        <v>5</v>
      </c>
      <c r="D4623" s="1">
        <v>43856</v>
      </c>
      <c r="E4623" s="2">
        <v>24716.490124251501</v>
      </c>
      <c r="F4623" s="2">
        <v>0</v>
      </c>
      <c r="G4623" s="2">
        <v>0</v>
      </c>
      <c r="H4623" s="25">
        <f>IF(C4623="GBP",E4623*VLOOKUP(D4623,'Exchange Rates'!$F:$G,2,FALSE),IF(C4623="NZD",E4623*VLOOKUP(D4623,'Exchange Rates'!$I:$J,2,FALSE),E4623))</f>
        <v>24716.490124251501</v>
      </c>
      <c r="I4623" s="25">
        <f>IF(C4623="GBP",F4623*VLOOKUP(D4623,'Exchange Rates'!$F:$G,2,FALSE),IF(C4623="NZD",F4623*VLOOKUP(D4623,'Exchange Rates'!$I:$J,2,FALSE),F4623))</f>
        <v>0</v>
      </c>
      <c r="J4623" s="25">
        <f>IF(C4623="GBP",G4623*VLOOKUP(D4623,'Exchange Rates'!$F:$G,2,FALSE),IF(C4623="NZD",G4623*VLOOKUP(D4623,'Exchange Rates'!$I:$J,2,FALSE),G4623))</f>
        <v>0</v>
      </c>
      <c r="L4623" s="1"/>
      <c r="M4623" s="2"/>
      <c r="N4623" s="2"/>
      <c r="O4623" s="2"/>
    </row>
    <row r="4624" spans="1:15">
      <c r="A4624" t="s">
        <v>10</v>
      </c>
      <c r="B4624" t="s">
        <v>135</v>
      </c>
      <c r="C4624" t="s">
        <v>6</v>
      </c>
      <c r="D4624" s="1">
        <v>43856</v>
      </c>
      <c r="E4624" s="2">
        <v>9957.9615917440115</v>
      </c>
      <c r="F4624" s="2">
        <v>0</v>
      </c>
      <c r="G4624" s="2">
        <v>0</v>
      </c>
      <c r="H4624" s="25">
        <f>IF(C4624="GBP",E4624*VLOOKUP(D4624,'Exchange Rates'!$F:$G,2,FALSE),IF(C4624="NZD",E4624*VLOOKUP(D4624,'Exchange Rates'!$I:$J,2,FALSE),E4624))</f>
        <v>19058.372608454876</v>
      </c>
      <c r="I4624" s="25">
        <f>IF(C4624="GBP",F4624*VLOOKUP(D4624,'Exchange Rates'!$F:$G,2,FALSE),IF(C4624="NZD",F4624*VLOOKUP(D4624,'Exchange Rates'!$I:$J,2,FALSE),F4624))</f>
        <v>0</v>
      </c>
      <c r="J4624" s="25">
        <f>IF(C4624="GBP",G4624*VLOOKUP(D4624,'Exchange Rates'!$F:$G,2,FALSE),IF(C4624="NZD",G4624*VLOOKUP(D4624,'Exchange Rates'!$I:$J,2,FALSE),G4624))</f>
        <v>0</v>
      </c>
      <c r="L4624" s="1"/>
      <c r="M4624" s="2"/>
      <c r="N4624" s="2"/>
      <c r="O4624" s="2"/>
    </row>
    <row r="4625" spans="1:15">
      <c r="A4625" t="s">
        <v>10</v>
      </c>
      <c r="B4625" t="s">
        <v>136</v>
      </c>
      <c r="C4625" t="s">
        <v>6</v>
      </c>
      <c r="D4625" s="1">
        <v>43856</v>
      </c>
      <c r="E4625" s="2">
        <v>2355.4455665262199</v>
      </c>
      <c r="F4625" s="2">
        <v>0</v>
      </c>
      <c r="G4625" s="2">
        <v>0</v>
      </c>
      <c r="H4625" s="25">
        <f>IF(C4625="GBP",E4625*VLOOKUP(D4625,'Exchange Rates'!$F:$G,2,FALSE),IF(C4625="NZD",E4625*VLOOKUP(D4625,'Exchange Rates'!$I:$J,2,FALSE),E4625))</f>
        <v>4508.0470387642563</v>
      </c>
      <c r="I4625" s="25">
        <f>IF(C4625="GBP",F4625*VLOOKUP(D4625,'Exchange Rates'!$F:$G,2,FALSE),IF(C4625="NZD",F4625*VLOOKUP(D4625,'Exchange Rates'!$I:$J,2,FALSE),F4625))</f>
        <v>0</v>
      </c>
      <c r="J4625" s="25">
        <f>IF(C4625="GBP",G4625*VLOOKUP(D4625,'Exchange Rates'!$F:$G,2,FALSE),IF(C4625="NZD",G4625*VLOOKUP(D4625,'Exchange Rates'!$I:$J,2,FALSE),G4625))</f>
        <v>0</v>
      </c>
      <c r="L4625" s="1"/>
      <c r="M4625" s="2"/>
      <c r="N4625" s="2"/>
      <c r="O4625" s="2"/>
    </row>
    <row r="4626" spans="1:15">
      <c r="A4626" t="s">
        <v>10</v>
      </c>
      <c r="B4626" t="s">
        <v>137</v>
      </c>
      <c r="C4626" t="s">
        <v>6</v>
      </c>
      <c r="D4626" s="1">
        <v>43856</v>
      </c>
      <c r="E4626" s="2">
        <v>9712.0014368197008</v>
      </c>
      <c r="F4626" s="2">
        <v>0</v>
      </c>
      <c r="G4626" s="2">
        <v>0</v>
      </c>
      <c r="H4626" s="25">
        <f>IF(C4626="GBP",E4626*VLOOKUP(D4626,'Exchange Rates'!$F:$G,2,FALSE),IF(C4626="NZD",E4626*VLOOKUP(D4626,'Exchange Rates'!$I:$J,2,FALSE),E4626))</f>
        <v>18587.633668944683</v>
      </c>
      <c r="I4626" s="25">
        <f>IF(C4626="GBP",F4626*VLOOKUP(D4626,'Exchange Rates'!$F:$G,2,FALSE),IF(C4626="NZD",F4626*VLOOKUP(D4626,'Exchange Rates'!$I:$J,2,FALSE),F4626))</f>
        <v>0</v>
      </c>
      <c r="J4626" s="25">
        <f>IF(C4626="GBP",G4626*VLOOKUP(D4626,'Exchange Rates'!$F:$G,2,FALSE),IF(C4626="NZD",G4626*VLOOKUP(D4626,'Exchange Rates'!$I:$J,2,FALSE),G4626))</f>
        <v>0</v>
      </c>
      <c r="L4626" s="1"/>
      <c r="M4626" s="2"/>
      <c r="N4626" s="2"/>
      <c r="O4626" s="2"/>
    </row>
    <row r="4627" spans="1:15">
      <c r="A4627" t="s">
        <v>10</v>
      </c>
      <c r="B4627" t="s">
        <v>138</v>
      </c>
      <c r="C4627" t="s">
        <v>6</v>
      </c>
      <c r="D4627" s="1">
        <v>43856</v>
      </c>
      <c r="E4627" s="2">
        <v>8207.9367396965899</v>
      </c>
      <c r="F4627" s="2">
        <v>0</v>
      </c>
      <c r="G4627" s="2">
        <v>0</v>
      </c>
      <c r="H4627" s="25">
        <f>IF(C4627="GBP",E4627*VLOOKUP(D4627,'Exchange Rates'!$F:$G,2,FALSE),IF(C4627="NZD",E4627*VLOOKUP(D4627,'Exchange Rates'!$I:$J,2,FALSE),E4627))</f>
        <v>15709.02993454579</v>
      </c>
      <c r="I4627" s="25">
        <f>IF(C4627="GBP",F4627*VLOOKUP(D4627,'Exchange Rates'!$F:$G,2,FALSE),IF(C4627="NZD",F4627*VLOOKUP(D4627,'Exchange Rates'!$I:$J,2,FALSE),F4627))</f>
        <v>0</v>
      </c>
      <c r="J4627" s="25">
        <f>IF(C4627="GBP",G4627*VLOOKUP(D4627,'Exchange Rates'!$F:$G,2,FALSE),IF(C4627="NZD",G4627*VLOOKUP(D4627,'Exchange Rates'!$I:$J,2,FALSE),G4627))</f>
        <v>0</v>
      </c>
      <c r="L4627" s="1"/>
      <c r="M4627" s="2"/>
      <c r="N4627" s="2"/>
      <c r="O4627" s="2"/>
    </row>
    <row r="4628" spans="1:15">
      <c r="A4628" t="s">
        <v>10</v>
      </c>
      <c r="B4628" t="s">
        <v>139</v>
      </c>
      <c r="C4628" t="s">
        <v>5</v>
      </c>
      <c r="D4628" s="1">
        <v>43856</v>
      </c>
      <c r="E4628" s="2">
        <v>5507.7006899268499</v>
      </c>
      <c r="F4628" s="2">
        <v>0</v>
      </c>
      <c r="G4628" s="2">
        <v>0</v>
      </c>
      <c r="H4628" s="25">
        <f>IF(C4628="GBP",E4628*VLOOKUP(D4628,'Exchange Rates'!$F:$G,2,FALSE),IF(C4628="NZD",E4628*VLOOKUP(D4628,'Exchange Rates'!$I:$J,2,FALSE),E4628))</f>
        <v>5507.7006899268499</v>
      </c>
      <c r="I4628" s="25">
        <f>IF(C4628="GBP",F4628*VLOOKUP(D4628,'Exchange Rates'!$F:$G,2,FALSE),IF(C4628="NZD",F4628*VLOOKUP(D4628,'Exchange Rates'!$I:$J,2,FALSE),F4628))</f>
        <v>0</v>
      </c>
      <c r="J4628" s="25">
        <f>IF(C4628="GBP",G4628*VLOOKUP(D4628,'Exchange Rates'!$F:$G,2,FALSE),IF(C4628="NZD",G4628*VLOOKUP(D4628,'Exchange Rates'!$I:$J,2,FALSE),G4628))</f>
        <v>0</v>
      </c>
      <c r="L4628" s="1"/>
      <c r="M4628" s="2"/>
      <c r="N4628" s="2"/>
      <c r="O4628" s="2"/>
    </row>
    <row r="4629" spans="1:15">
      <c r="A4629" t="s">
        <v>10</v>
      </c>
      <c r="B4629" t="s">
        <v>140</v>
      </c>
      <c r="C4629" t="s">
        <v>6</v>
      </c>
      <c r="D4629" s="1">
        <v>43856</v>
      </c>
      <c r="E4629" s="2">
        <v>8636.7601424653894</v>
      </c>
      <c r="F4629" s="2">
        <v>0</v>
      </c>
      <c r="G4629" s="2">
        <v>0</v>
      </c>
      <c r="H4629" s="25">
        <f>IF(C4629="GBP",E4629*VLOOKUP(D4629,'Exchange Rates'!$F:$G,2,FALSE),IF(C4629="NZD",E4629*VLOOKUP(D4629,'Exchange Rates'!$I:$J,2,FALSE),E4629))</f>
        <v>16529.747720801275</v>
      </c>
      <c r="I4629" s="25">
        <f>IF(C4629="GBP",F4629*VLOOKUP(D4629,'Exchange Rates'!$F:$G,2,FALSE),IF(C4629="NZD",F4629*VLOOKUP(D4629,'Exchange Rates'!$I:$J,2,FALSE),F4629))</f>
        <v>0</v>
      </c>
      <c r="J4629" s="25">
        <f>IF(C4629="GBP",G4629*VLOOKUP(D4629,'Exchange Rates'!$F:$G,2,FALSE),IF(C4629="NZD",G4629*VLOOKUP(D4629,'Exchange Rates'!$I:$J,2,FALSE),G4629))</f>
        <v>0</v>
      </c>
      <c r="L4629" s="1"/>
      <c r="M4629" s="2"/>
      <c r="N4629" s="2"/>
      <c r="O4629" s="2"/>
    </row>
    <row r="4630" spans="1:15">
      <c r="A4630" t="s">
        <v>10</v>
      </c>
      <c r="B4630" t="s">
        <v>141</v>
      </c>
      <c r="C4630" t="s">
        <v>5</v>
      </c>
      <c r="D4630" s="1">
        <v>43856</v>
      </c>
      <c r="E4630" s="2">
        <v>4799.8103757536101</v>
      </c>
      <c r="F4630" s="2">
        <v>0</v>
      </c>
      <c r="G4630" s="2">
        <v>0</v>
      </c>
      <c r="H4630" s="25">
        <f>IF(C4630="GBP",E4630*VLOOKUP(D4630,'Exchange Rates'!$F:$G,2,FALSE),IF(C4630="NZD",E4630*VLOOKUP(D4630,'Exchange Rates'!$I:$J,2,FALSE),E4630))</f>
        <v>4799.8103757536101</v>
      </c>
      <c r="I4630" s="25">
        <f>IF(C4630="GBP",F4630*VLOOKUP(D4630,'Exchange Rates'!$F:$G,2,FALSE),IF(C4630="NZD",F4630*VLOOKUP(D4630,'Exchange Rates'!$I:$J,2,FALSE),F4630))</f>
        <v>0</v>
      </c>
      <c r="J4630" s="25">
        <f>IF(C4630="GBP",G4630*VLOOKUP(D4630,'Exchange Rates'!$F:$G,2,FALSE),IF(C4630="NZD",G4630*VLOOKUP(D4630,'Exchange Rates'!$I:$J,2,FALSE),G4630))</f>
        <v>0</v>
      </c>
      <c r="L4630" s="1"/>
      <c r="M4630" s="2"/>
      <c r="N4630" s="2"/>
      <c r="O4630" s="2"/>
    </row>
    <row r="4631" spans="1:15">
      <c r="A4631" t="s">
        <v>10</v>
      </c>
      <c r="B4631" t="s">
        <v>142</v>
      </c>
      <c r="C4631" t="s">
        <v>6</v>
      </c>
      <c r="D4631" s="1">
        <v>43856</v>
      </c>
      <c r="E4631" s="2">
        <v>22108.515525098701</v>
      </c>
      <c r="F4631" s="2">
        <v>0</v>
      </c>
      <c r="G4631" s="2">
        <v>0</v>
      </c>
      <c r="H4631" s="25">
        <f>IF(C4631="GBP",E4631*VLOOKUP(D4631,'Exchange Rates'!$F:$G,2,FALSE),IF(C4631="NZD",E4631*VLOOKUP(D4631,'Exchange Rates'!$I:$J,2,FALSE),E4631))</f>
        <v>42313.110250041238</v>
      </c>
      <c r="I4631" s="25">
        <f>IF(C4631="GBP",F4631*VLOOKUP(D4631,'Exchange Rates'!$F:$G,2,FALSE),IF(C4631="NZD",F4631*VLOOKUP(D4631,'Exchange Rates'!$I:$J,2,FALSE),F4631))</f>
        <v>0</v>
      </c>
      <c r="J4631" s="25">
        <f>IF(C4631="GBP",G4631*VLOOKUP(D4631,'Exchange Rates'!$F:$G,2,FALSE),IF(C4631="NZD",G4631*VLOOKUP(D4631,'Exchange Rates'!$I:$J,2,FALSE),G4631))</f>
        <v>0</v>
      </c>
      <c r="L4631" s="1"/>
      <c r="M4631" s="2"/>
      <c r="N4631" s="2"/>
      <c r="O4631" s="2"/>
    </row>
    <row r="4632" spans="1:15">
      <c r="A4632" t="s">
        <v>10</v>
      </c>
      <c r="B4632" t="s">
        <v>143</v>
      </c>
      <c r="C4632" t="s">
        <v>6</v>
      </c>
      <c r="D4632" s="1">
        <v>43856</v>
      </c>
      <c r="E4632" s="2">
        <v>3719.1153099635198</v>
      </c>
      <c r="F4632" s="2">
        <v>0</v>
      </c>
      <c r="G4632" s="2">
        <v>0</v>
      </c>
      <c r="H4632" s="25">
        <f>IF(C4632="GBP",E4632*VLOOKUP(D4632,'Exchange Rates'!$F:$G,2,FALSE),IF(C4632="NZD",E4632*VLOOKUP(D4632,'Exchange Rates'!$I:$J,2,FALSE),E4632))</f>
        <v>7117.9512692496864</v>
      </c>
      <c r="I4632" s="25">
        <f>IF(C4632="GBP",F4632*VLOOKUP(D4632,'Exchange Rates'!$F:$G,2,FALSE),IF(C4632="NZD",F4632*VLOOKUP(D4632,'Exchange Rates'!$I:$J,2,FALSE),F4632))</f>
        <v>0</v>
      </c>
      <c r="J4632" s="25">
        <f>IF(C4632="GBP",G4632*VLOOKUP(D4632,'Exchange Rates'!$F:$G,2,FALSE),IF(C4632="NZD",G4632*VLOOKUP(D4632,'Exchange Rates'!$I:$J,2,FALSE),G4632))</f>
        <v>0</v>
      </c>
      <c r="L4632" s="1"/>
      <c r="M4632" s="2"/>
      <c r="N4632" s="2"/>
      <c r="O4632" s="2"/>
    </row>
    <row r="4633" spans="1:15">
      <c r="A4633" t="s">
        <v>10</v>
      </c>
      <c r="B4633" t="s">
        <v>144</v>
      </c>
      <c r="C4633" t="s">
        <v>6</v>
      </c>
      <c r="D4633" s="1">
        <v>43856</v>
      </c>
      <c r="E4633" s="2">
        <v>3310.69431639607</v>
      </c>
      <c r="F4633" s="2">
        <v>0</v>
      </c>
      <c r="G4633" s="2">
        <v>0</v>
      </c>
      <c r="H4633" s="25">
        <f>IF(C4633="GBP",E4633*VLOOKUP(D4633,'Exchange Rates'!$F:$G,2,FALSE),IF(C4633="NZD",E4633*VLOOKUP(D4633,'Exchange Rates'!$I:$J,2,FALSE),E4633))</f>
        <v>6336.2813054915141</v>
      </c>
      <c r="I4633" s="25">
        <f>IF(C4633="GBP",F4633*VLOOKUP(D4633,'Exchange Rates'!$F:$G,2,FALSE),IF(C4633="NZD",F4633*VLOOKUP(D4633,'Exchange Rates'!$I:$J,2,FALSE),F4633))</f>
        <v>0</v>
      </c>
      <c r="J4633" s="25">
        <f>IF(C4633="GBP",G4633*VLOOKUP(D4633,'Exchange Rates'!$F:$G,2,FALSE),IF(C4633="NZD",G4633*VLOOKUP(D4633,'Exchange Rates'!$I:$J,2,FALSE),G4633))</f>
        <v>0</v>
      </c>
      <c r="L4633" s="1"/>
      <c r="M4633" s="2"/>
      <c r="N4633" s="2"/>
      <c r="O4633" s="2"/>
    </row>
    <row r="4634" spans="1:15">
      <c r="A4634" t="s">
        <v>10</v>
      </c>
      <c r="B4634" t="s">
        <v>145</v>
      </c>
      <c r="C4634" t="s">
        <v>6</v>
      </c>
      <c r="D4634" s="1">
        <v>43856</v>
      </c>
      <c r="E4634" s="2">
        <v>4353.4855270725602</v>
      </c>
      <c r="F4634" s="2">
        <v>0</v>
      </c>
      <c r="G4634" s="2">
        <v>0</v>
      </c>
      <c r="H4634" s="25">
        <f>IF(C4634="GBP",E4634*VLOOKUP(D4634,'Exchange Rates'!$F:$G,2,FALSE),IF(C4634="NZD",E4634*VLOOKUP(D4634,'Exchange Rates'!$I:$J,2,FALSE),E4634))</f>
        <v>8332.0615927313702</v>
      </c>
      <c r="I4634" s="25">
        <f>IF(C4634="GBP",F4634*VLOOKUP(D4634,'Exchange Rates'!$F:$G,2,FALSE),IF(C4634="NZD",F4634*VLOOKUP(D4634,'Exchange Rates'!$I:$J,2,FALSE),F4634))</f>
        <v>0</v>
      </c>
      <c r="J4634" s="25">
        <f>IF(C4634="GBP",G4634*VLOOKUP(D4634,'Exchange Rates'!$F:$G,2,FALSE),IF(C4634="NZD",G4634*VLOOKUP(D4634,'Exchange Rates'!$I:$J,2,FALSE),G4634))</f>
        <v>0</v>
      </c>
      <c r="L4634" s="1"/>
      <c r="M4634" s="2"/>
      <c r="N4634" s="2"/>
      <c r="O4634" s="2"/>
    </row>
    <row r="4635" spans="1:15">
      <c r="A4635" t="s">
        <v>10</v>
      </c>
      <c r="B4635" t="s">
        <v>146</v>
      </c>
      <c r="C4635" t="s">
        <v>6</v>
      </c>
      <c r="D4635" s="1">
        <v>43856</v>
      </c>
      <c r="E4635" s="2">
        <v>6739.2002799326601</v>
      </c>
      <c r="F4635" s="2">
        <v>0</v>
      </c>
      <c r="G4635" s="2">
        <v>0</v>
      </c>
      <c r="H4635" s="25">
        <f>IF(C4635="GBP",E4635*VLOOKUP(D4635,'Exchange Rates'!$F:$G,2,FALSE),IF(C4635="NZD",E4635*VLOOKUP(D4635,'Exchange Rates'!$I:$J,2,FALSE),E4635))</f>
        <v>12898.040310222337</v>
      </c>
      <c r="I4635" s="25">
        <f>IF(C4635="GBP",F4635*VLOOKUP(D4635,'Exchange Rates'!$F:$G,2,FALSE),IF(C4635="NZD",F4635*VLOOKUP(D4635,'Exchange Rates'!$I:$J,2,FALSE),F4635))</f>
        <v>0</v>
      </c>
      <c r="J4635" s="25">
        <f>IF(C4635="GBP",G4635*VLOOKUP(D4635,'Exchange Rates'!$F:$G,2,FALSE),IF(C4635="NZD",G4635*VLOOKUP(D4635,'Exchange Rates'!$I:$J,2,FALSE),G4635))</f>
        <v>0</v>
      </c>
      <c r="L4635" s="1"/>
      <c r="M4635" s="2"/>
      <c r="N4635" s="2"/>
      <c r="O4635" s="2"/>
    </row>
    <row r="4636" spans="1:15">
      <c r="A4636" t="s">
        <v>10</v>
      </c>
      <c r="B4636" t="s">
        <v>147</v>
      </c>
      <c r="C4636" t="s">
        <v>5</v>
      </c>
      <c r="D4636" s="1">
        <v>43856</v>
      </c>
      <c r="E4636" s="2">
        <v>5459.6654877972696</v>
      </c>
      <c r="F4636" s="2">
        <v>0</v>
      </c>
      <c r="G4636" s="2">
        <v>0</v>
      </c>
      <c r="H4636" s="25">
        <f>IF(C4636="GBP",E4636*VLOOKUP(D4636,'Exchange Rates'!$F:$G,2,FALSE),IF(C4636="NZD",E4636*VLOOKUP(D4636,'Exchange Rates'!$I:$J,2,FALSE),E4636))</f>
        <v>5459.6654877972696</v>
      </c>
      <c r="I4636" s="25">
        <f>IF(C4636="GBP",F4636*VLOOKUP(D4636,'Exchange Rates'!$F:$G,2,FALSE),IF(C4636="NZD",F4636*VLOOKUP(D4636,'Exchange Rates'!$I:$J,2,FALSE),F4636))</f>
        <v>0</v>
      </c>
      <c r="J4636" s="25">
        <f>IF(C4636="GBP",G4636*VLOOKUP(D4636,'Exchange Rates'!$F:$G,2,FALSE),IF(C4636="NZD",G4636*VLOOKUP(D4636,'Exchange Rates'!$I:$J,2,FALSE),G4636))</f>
        <v>0</v>
      </c>
      <c r="L4636" s="1"/>
      <c r="M4636" s="2"/>
      <c r="N4636" s="2"/>
      <c r="O4636" s="2"/>
    </row>
    <row r="4637" spans="1:15">
      <c r="A4637" t="s">
        <v>10</v>
      </c>
      <c r="B4637" t="s">
        <v>148</v>
      </c>
      <c r="C4637" t="s">
        <v>5</v>
      </c>
      <c r="D4637" s="1">
        <v>43856</v>
      </c>
      <c r="E4637" s="2">
        <v>2623.7727071869003</v>
      </c>
      <c r="F4637" s="2">
        <v>0</v>
      </c>
      <c r="G4637" s="2">
        <v>0</v>
      </c>
      <c r="H4637" s="25">
        <f>IF(C4637="GBP",E4637*VLOOKUP(D4637,'Exchange Rates'!$F:$G,2,FALSE),IF(C4637="NZD",E4637*VLOOKUP(D4637,'Exchange Rates'!$I:$J,2,FALSE),E4637))</f>
        <v>2623.7727071869003</v>
      </c>
      <c r="I4637" s="25">
        <f>IF(C4637="GBP",F4637*VLOOKUP(D4637,'Exchange Rates'!$F:$G,2,FALSE),IF(C4637="NZD",F4637*VLOOKUP(D4637,'Exchange Rates'!$I:$J,2,FALSE),F4637))</f>
        <v>0</v>
      </c>
      <c r="J4637" s="25">
        <f>IF(C4637="GBP",G4637*VLOOKUP(D4637,'Exchange Rates'!$F:$G,2,FALSE),IF(C4637="NZD",G4637*VLOOKUP(D4637,'Exchange Rates'!$I:$J,2,FALSE),G4637))</f>
        <v>0</v>
      </c>
      <c r="L4637" s="1"/>
      <c r="M4637" s="2"/>
      <c r="N4637" s="2"/>
      <c r="O4637" s="2"/>
    </row>
    <row r="4638" spans="1:15">
      <c r="A4638" t="s">
        <v>10</v>
      </c>
      <c r="B4638" t="s">
        <v>149</v>
      </c>
      <c r="C4638" t="s">
        <v>5</v>
      </c>
      <c r="D4638" s="1">
        <v>43856</v>
      </c>
      <c r="E4638" s="2">
        <v>13415.393051766001</v>
      </c>
      <c r="F4638" s="2">
        <v>0</v>
      </c>
      <c r="G4638" s="2">
        <v>0</v>
      </c>
      <c r="H4638" s="25">
        <f>IF(C4638="GBP",E4638*VLOOKUP(D4638,'Exchange Rates'!$F:$G,2,FALSE),IF(C4638="NZD",E4638*VLOOKUP(D4638,'Exchange Rates'!$I:$J,2,FALSE),E4638))</f>
        <v>13415.393051766001</v>
      </c>
      <c r="I4638" s="25">
        <f>IF(C4638="GBP",F4638*VLOOKUP(D4638,'Exchange Rates'!$F:$G,2,FALSE),IF(C4638="NZD",F4638*VLOOKUP(D4638,'Exchange Rates'!$I:$J,2,FALSE),F4638))</f>
        <v>0</v>
      </c>
      <c r="J4638" s="25">
        <f>IF(C4638="GBP",G4638*VLOOKUP(D4638,'Exchange Rates'!$F:$G,2,FALSE),IF(C4638="NZD",G4638*VLOOKUP(D4638,'Exchange Rates'!$I:$J,2,FALSE),G4638))</f>
        <v>0</v>
      </c>
      <c r="L4638" s="1"/>
      <c r="M4638" s="2"/>
      <c r="N4638" s="2"/>
      <c r="O4638" s="2"/>
    </row>
    <row r="4639" spans="1:15">
      <c r="A4639" t="s">
        <v>10</v>
      </c>
      <c r="B4639" t="s">
        <v>150</v>
      </c>
      <c r="C4639" t="s">
        <v>5</v>
      </c>
      <c r="D4639" s="1">
        <v>43856</v>
      </c>
      <c r="E4639" s="2">
        <v>6051.1894842463798</v>
      </c>
      <c r="F4639" s="2">
        <v>0</v>
      </c>
      <c r="G4639" s="2">
        <v>0</v>
      </c>
      <c r="H4639" s="25">
        <f>IF(C4639="GBP",E4639*VLOOKUP(D4639,'Exchange Rates'!$F:$G,2,FALSE),IF(C4639="NZD",E4639*VLOOKUP(D4639,'Exchange Rates'!$I:$J,2,FALSE),E4639))</f>
        <v>6051.1894842463798</v>
      </c>
      <c r="I4639" s="25">
        <f>IF(C4639="GBP",F4639*VLOOKUP(D4639,'Exchange Rates'!$F:$G,2,FALSE),IF(C4639="NZD",F4639*VLOOKUP(D4639,'Exchange Rates'!$I:$J,2,FALSE),F4639))</f>
        <v>0</v>
      </c>
      <c r="J4639" s="25">
        <f>IF(C4639="GBP",G4639*VLOOKUP(D4639,'Exchange Rates'!$F:$G,2,FALSE),IF(C4639="NZD",G4639*VLOOKUP(D4639,'Exchange Rates'!$I:$J,2,FALSE),G4639))</f>
        <v>0</v>
      </c>
      <c r="L4639" s="1"/>
      <c r="M4639" s="2"/>
      <c r="N4639" s="2"/>
      <c r="O4639" s="2"/>
    </row>
    <row r="4640" spans="1:15">
      <c r="A4640" t="s">
        <v>10</v>
      </c>
      <c r="B4640" t="s">
        <v>151</v>
      </c>
      <c r="C4640" t="s">
        <v>6</v>
      </c>
      <c r="D4640" s="1">
        <v>43856</v>
      </c>
      <c r="E4640" s="2">
        <v>93573.192567071499</v>
      </c>
      <c r="F4640" s="2">
        <v>0</v>
      </c>
      <c r="G4640" s="2">
        <v>0</v>
      </c>
      <c r="H4640" s="25">
        <f>IF(C4640="GBP",E4640*VLOOKUP(D4640,'Exchange Rates'!$F:$G,2,FALSE),IF(C4640="NZD",E4640*VLOOKUP(D4640,'Exchange Rates'!$I:$J,2,FALSE),E4640))</f>
        <v>179088.1350239891</v>
      </c>
      <c r="I4640" s="25">
        <f>IF(C4640="GBP",F4640*VLOOKUP(D4640,'Exchange Rates'!$F:$G,2,FALSE),IF(C4640="NZD",F4640*VLOOKUP(D4640,'Exchange Rates'!$I:$J,2,FALSE),F4640))</f>
        <v>0</v>
      </c>
      <c r="J4640" s="25">
        <f>IF(C4640="GBP",G4640*VLOOKUP(D4640,'Exchange Rates'!$F:$G,2,FALSE),IF(C4640="NZD",G4640*VLOOKUP(D4640,'Exchange Rates'!$I:$J,2,FALSE),G4640))</f>
        <v>0</v>
      </c>
      <c r="L4640" s="1"/>
      <c r="M4640" s="2"/>
      <c r="N4640" s="2"/>
      <c r="O4640" s="2"/>
    </row>
    <row r="4641" spans="1:15">
      <c r="A4641" t="s">
        <v>10</v>
      </c>
      <c r="B4641" t="s">
        <v>152</v>
      </c>
      <c r="C4641" t="s">
        <v>5</v>
      </c>
      <c r="D4641" s="1">
        <v>43856</v>
      </c>
      <c r="E4641" s="2">
        <v>2627.56214817204</v>
      </c>
      <c r="F4641" s="2">
        <v>0</v>
      </c>
      <c r="G4641" s="2">
        <v>0</v>
      </c>
      <c r="H4641" s="25">
        <f>IF(C4641="GBP",E4641*VLOOKUP(D4641,'Exchange Rates'!$F:$G,2,FALSE),IF(C4641="NZD",E4641*VLOOKUP(D4641,'Exchange Rates'!$I:$J,2,FALSE),E4641))</f>
        <v>2627.56214817204</v>
      </c>
      <c r="I4641" s="25">
        <f>IF(C4641="GBP",F4641*VLOOKUP(D4641,'Exchange Rates'!$F:$G,2,FALSE),IF(C4641="NZD",F4641*VLOOKUP(D4641,'Exchange Rates'!$I:$J,2,FALSE),F4641))</f>
        <v>0</v>
      </c>
      <c r="J4641" s="25">
        <f>IF(C4641="GBP",G4641*VLOOKUP(D4641,'Exchange Rates'!$F:$G,2,FALSE),IF(C4641="NZD",G4641*VLOOKUP(D4641,'Exchange Rates'!$I:$J,2,FALSE),G4641))</f>
        <v>0</v>
      </c>
      <c r="L4641" s="1"/>
      <c r="M4641" s="2"/>
      <c r="N4641" s="2"/>
      <c r="O4641" s="2"/>
    </row>
    <row r="4642" spans="1:15">
      <c r="A4642" t="s">
        <v>10</v>
      </c>
      <c r="B4642" t="s">
        <v>153</v>
      </c>
      <c r="C4642" t="s">
        <v>7</v>
      </c>
      <c r="D4642" s="1">
        <v>43856</v>
      </c>
      <c r="E4642" s="2">
        <v>6647.9989189533198</v>
      </c>
      <c r="F4642" s="2">
        <v>0</v>
      </c>
      <c r="G4642" s="2">
        <v>0</v>
      </c>
      <c r="H4642" s="25">
        <f>IF(C4642="GBP",E4642*VLOOKUP(D4642,'Exchange Rates'!$F:$G,2,FALSE),IF(C4642="NZD",E4642*VLOOKUP(D4642,'Exchange Rates'!$I:$J,2,FALSE),E4642))</f>
        <v>6433.3128295439283</v>
      </c>
      <c r="I4642" s="25">
        <f>IF(C4642="GBP",F4642*VLOOKUP(D4642,'Exchange Rates'!$F:$G,2,FALSE),IF(C4642="NZD",F4642*VLOOKUP(D4642,'Exchange Rates'!$I:$J,2,FALSE),F4642))</f>
        <v>0</v>
      </c>
      <c r="J4642" s="25">
        <f>IF(C4642="GBP",G4642*VLOOKUP(D4642,'Exchange Rates'!$F:$G,2,FALSE),IF(C4642="NZD",G4642*VLOOKUP(D4642,'Exchange Rates'!$I:$J,2,FALSE),G4642))</f>
        <v>0</v>
      </c>
      <c r="L4642" s="1"/>
      <c r="M4642" s="2"/>
      <c r="N4642" s="2"/>
      <c r="O4642" s="2"/>
    </row>
    <row r="4643" spans="1:15">
      <c r="A4643" t="s">
        <v>10</v>
      </c>
      <c r="B4643" t="s">
        <v>154</v>
      </c>
      <c r="C4643" t="s">
        <v>5</v>
      </c>
      <c r="D4643" s="1">
        <v>43856</v>
      </c>
      <c r="E4643" s="2">
        <v>5370.6700833005198</v>
      </c>
      <c r="F4643" s="2">
        <v>0</v>
      </c>
      <c r="G4643" s="2">
        <v>0</v>
      </c>
      <c r="H4643" s="25">
        <f>IF(C4643="GBP",E4643*VLOOKUP(D4643,'Exchange Rates'!$F:$G,2,FALSE),IF(C4643="NZD",E4643*VLOOKUP(D4643,'Exchange Rates'!$I:$J,2,FALSE),E4643))</f>
        <v>5370.6700833005198</v>
      </c>
      <c r="I4643" s="25">
        <f>IF(C4643="GBP",F4643*VLOOKUP(D4643,'Exchange Rates'!$F:$G,2,FALSE),IF(C4643="NZD",F4643*VLOOKUP(D4643,'Exchange Rates'!$I:$J,2,FALSE),F4643))</f>
        <v>0</v>
      </c>
      <c r="J4643" s="25">
        <f>IF(C4643="GBP",G4643*VLOOKUP(D4643,'Exchange Rates'!$F:$G,2,FALSE),IF(C4643="NZD",G4643*VLOOKUP(D4643,'Exchange Rates'!$I:$J,2,FALSE),G4643))</f>
        <v>0</v>
      </c>
      <c r="L4643" s="1"/>
      <c r="M4643" s="2"/>
      <c r="N4643" s="2"/>
      <c r="O4643" s="2"/>
    </row>
    <row r="4644" spans="1:15">
      <c r="A4644" t="s">
        <v>10</v>
      </c>
      <c r="B4644" t="s">
        <v>155</v>
      </c>
      <c r="C4644" t="s">
        <v>5</v>
      </c>
      <c r="D4644" s="1">
        <v>43856</v>
      </c>
      <c r="E4644" s="2">
        <v>17291.466979451099</v>
      </c>
      <c r="F4644" s="2">
        <v>0</v>
      </c>
      <c r="G4644" s="2">
        <v>0</v>
      </c>
      <c r="H4644" s="25">
        <f>IF(C4644="GBP",E4644*VLOOKUP(D4644,'Exchange Rates'!$F:$G,2,FALSE),IF(C4644="NZD",E4644*VLOOKUP(D4644,'Exchange Rates'!$I:$J,2,FALSE),E4644))</f>
        <v>17291.466979451099</v>
      </c>
      <c r="I4644" s="25">
        <f>IF(C4644="GBP",F4644*VLOOKUP(D4644,'Exchange Rates'!$F:$G,2,FALSE),IF(C4644="NZD",F4644*VLOOKUP(D4644,'Exchange Rates'!$I:$J,2,FALSE),F4644))</f>
        <v>0</v>
      </c>
      <c r="J4644" s="25">
        <f>IF(C4644="GBP",G4644*VLOOKUP(D4644,'Exchange Rates'!$F:$G,2,FALSE),IF(C4644="NZD",G4644*VLOOKUP(D4644,'Exchange Rates'!$I:$J,2,FALSE),G4644))</f>
        <v>0</v>
      </c>
      <c r="L4644" s="1"/>
      <c r="M4644" s="2"/>
      <c r="N4644" s="2"/>
      <c r="O4644" s="2"/>
    </row>
    <row r="4645" spans="1:15">
      <c r="A4645" t="s">
        <v>10</v>
      </c>
      <c r="B4645" t="s">
        <v>156</v>
      </c>
      <c r="C4645" t="s">
        <v>6</v>
      </c>
      <c r="D4645" s="1">
        <v>43856</v>
      </c>
      <c r="E4645" s="2">
        <v>11951.313996971001</v>
      </c>
      <c r="F4645" s="2">
        <v>0</v>
      </c>
      <c r="G4645" s="2">
        <v>0</v>
      </c>
      <c r="H4645" s="25">
        <f>IF(C4645="GBP",E4645*VLOOKUP(D4645,'Exchange Rates'!$F:$G,2,FALSE),IF(C4645="NZD",E4645*VLOOKUP(D4645,'Exchange Rates'!$I:$J,2,FALSE),E4645))</f>
        <v>22873.415730359731</v>
      </c>
      <c r="I4645" s="25">
        <f>IF(C4645="GBP",F4645*VLOOKUP(D4645,'Exchange Rates'!$F:$G,2,FALSE),IF(C4645="NZD",F4645*VLOOKUP(D4645,'Exchange Rates'!$I:$J,2,FALSE),F4645))</f>
        <v>0</v>
      </c>
      <c r="J4645" s="25">
        <f>IF(C4645="GBP",G4645*VLOOKUP(D4645,'Exchange Rates'!$F:$G,2,FALSE),IF(C4645="NZD",G4645*VLOOKUP(D4645,'Exchange Rates'!$I:$J,2,FALSE),G4645))</f>
        <v>0</v>
      </c>
      <c r="L4645" s="1"/>
      <c r="M4645" s="2"/>
      <c r="N4645" s="2"/>
      <c r="O4645" s="2"/>
    </row>
    <row r="4646" spans="1:15">
      <c r="A4646" t="s">
        <v>10</v>
      </c>
      <c r="B4646" t="s">
        <v>157</v>
      </c>
      <c r="C4646" t="s">
        <v>5</v>
      </c>
      <c r="D4646" s="1">
        <v>43856</v>
      </c>
      <c r="E4646" s="2">
        <v>8029.1922129781997</v>
      </c>
      <c r="F4646" s="2">
        <v>0</v>
      </c>
      <c r="G4646" s="2">
        <v>0</v>
      </c>
      <c r="H4646" s="25">
        <f>IF(C4646="GBP",E4646*VLOOKUP(D4646,'Exchange Rates'!$F:$G,2,FALSE),IF(C4646="NZD",E4646*VLOOKUP(D4646,'Exchange Rates'!$I:$J,2,FALSE),E4646))</f>
        <v>8029.1922129781997</v>
      </c>
      <c r="I4646" s="25">
        <f>IF(C4646="GBP",F4646*VLOOKUP(D4646,'Exchange Rates'!$F:$G,2,FALSE),IF(C4646="NZD",F4646*VLOOKUP(D4646,'Exchange Rates'!$I:$J,2,FALSE),F4646))</f>
        <v>0</v>
      </c>
      <c r="J4646" s="25">
        <f>IF(C4646="GBP",G4646*VLOOKUP(D4646,'Exchange Rates'!$F:$G,2,FALSE),IF(C4646="NZD",G4646*VLOOKUP(D4646,'Exchange Rates'!$I:$J,2,FALSE),G4646))</f>
        <v>0</v>
      </c>
      <c r="L4646" s="1"/>
      <c r="M4646" s="2"/>
      <c r="N4646" s="2"/>
      <c r="O4646" s="2"/>
    </row>
    <row r="4647" spans="1:15">
      <c r="A4647" t="s">
        <v>10</v>
      </c>
      <c r="B4647" t="s">
        <v>158</v>
      </c>
      <c r="C4647" t="s">
        <v>6</v>
      </c>
      <c r="D4647" s="1">
        <v>43856</v>
      </c>
      <c r="E4647" s="2">
        <v>3452.8664496875499</v>
      </c>
      <c r="F4647" s="2">
        <v>0</v>
      </c>
      <c r="G4647" s="2">
        <v>0</v>
      </c>
      <c r="H4647" s="25">
        <f>IF(C4647="GBP",E4647*VLOOKUP(D4647,'Exchange Rates'!$F:$G,2,FALSE),IF(C4647="NZD",E4647*VLOOKUP(D4647,'Exchange Rates'!$I:$J,2,FALSE),E4647))</f>
        <v>6608.3821230980411</v>
      </c>
      <c r="I4647" s="25">
        <f>IF(C4647="GBP",F4647*VLOOKUP(D4647,'Exchange Rates'!$F:$G,2,FALSE),IF(C4647="NZD",F4647*VLOOKUP(D4647,'Exchange Rates'!$I:$J,2,FALSE),F4647))</f>
        <v>0</v>
      </c>
      <c r="J4647" s="25">
        <f>IF(C4647="GBP",G4647*VLOOKUP(D4647,'Exchange Rates'!$F:$G,2,FALSE),IF(C4647="NZD",G4647*VLOOKUP(D4647,'Exchange Rates'!$I:$J,2,FALSE),G4647))</f>
        <v>0</v>
      </c>
      <c r="L4647" s="1"/>
      <c r="M4647" s="2"/>
      <c r="N4647" s="2"/>
      <c r="O4647" s="2"/>
    </row>
    <row r="4648" spans="1:15">
      <c r="A4648" t="s">
        <v>10</v>
      </c>
      <c r="B4648" t="s">
        <v>159</v>
      </c>
      <c r="C4648" t="s">
        <v>6</v>
      </c>
      <c r="D4648" s="1">
        <v>43856</v>
      </c>
      <c r="E4648" s="2">
        <v>3780.1013578663301</v>
      </c>
      <c r="F4648" s="2">
        <v>0</v>
      </c>
      <c r="G4648" s="2">
        <v>0</v>
      </c>
      <c r="H4648" s="25">
        <f>IF(C4648="GBP",E4648*VLOOKUP(D4648,'Exchange Rates'!$F:$G,2,FALSE),IF(C4648="NZD",E4648*VLOOKUP(D4648,'Exchange Rates'!$I:$J,2,FALSE),E4648))</f>
        <v>7234.671424689177</v>
      </c>
      <c r="I4648" s="25">
        <f>IF(C4648="GBP",F4648*VLOOKUP(D4648,'Exchange Rates'!$F:$G,2,FALSE),IF(C4648="NZD",F4648*VLOOKUP(D4648,'Exchange Rates'!$I:$J,2,FALSE),F4648))</f>
        <v>0</v>
      </c>
      <c r="J4648" s="25">
        <f>IF(C4648="GBP",G4648*VLOOKUP(D4648,'Exchange Rates'!$F:$G,2,FALSE),IF(C4648="NZD",G4648*VLOOKUP(D4648,'Exchange Rates'!$I:$J,2,FALSE),G4648))</f>
        <v>0</v>
      </c>
      <c r="L4648" s="1"/>
      <c r="M4648" s="2"/>
      <c r="N4648" s="2"/>
      <c r="O4648" s="2"/>
    </row>
    <row r="4649" spans="1:15">
      <c r="A4649" t="s">
        <v>10</v>
      </c>
      <c r="B4649" t="s">
        <v>160</v>
      </c>
      <c r="C4649" t="s">
        <v>5</v>
      </c>
      <c r="D4649" s="1">
        <v>43856</v>
      </c>
      <c r="E4649" s="2">
        <v>3247.0338850156004</v>
      </c>
      <c r="F4649" s="2">
        <v>0</v>
      </c>
      <c r="G4649" s="2">
        <v>0</v>
      </c>
      <c r="H4649" s="25">
        <f>IF(C4649="GBP",E4649*VLOOKUP(D4649,'Exchange Rates'!$F:$G,2,FALSE),IF(C4649="NZD",E4649*VLOOKUP(D4649,'Exchange Rates'!$I:$J,2,FALSE),E4649))</f>
        <v>3247.0338850156004</v>
      </c>
      <c r="I4649" s="25">
        <f>IF(C4649="GBP",F4649*VLOOKUP(D4649,'Exchange Rates'!$F:$G,2,FALSE),IF(C4649="NZD",F4649*VLOOKUP(D4649,'Exchange Rates'!$I:$J,2,FALSE),F4649))</f>
        <v>0</v>
      </c>
      <c r="J4649" s="25">
        <f>IF(C4649="GBP",G4649*VLOOKUP(D4649,'Exchange Rates'!$F:$G,2,FALSE),IF(C4649="NZD",G4649*VLOOKUP(D4649,'Exchange Rates'!$I:$J,2,FALSE),G4649))</f>
        <v>0</v>
      </c>
      <c r="L4649" s="1"/>
      <c r="M4649" s="2"/>
      <c r="N4649" s="2"/>
      <c r="O4649" s="2"/>
    </row>
    <row r="4650" spans="1:15">
      <c r="A4650" t="s">
        <v>10</v>
      </c>
      <c r="B4650" t="s">
        <v>13</v>
      </c>
      <c r="C4650" t="s">
        <v>6</v>
      </c>
      <c r="D4650" s="1">
        <v>43856</v>
      </c>
      <c r="E4650" s="2">
        <v>16122.029679270399</v>
      </c>
      <c r="F4650" s="2">
        <v>0</v>
      </c>
      <c r="G4650" s="2">
        <v>0</v>
      </c>
      <c r="H4650" s="25">
        <f>IF(C4650="GBP",E4650*VLOOKUP(D4650,'Exchange Rates'!$F:$G,2,FALSE),IF(C4650="NZD",E4650*VLOOKUP(D4650,'Exchange Rates'!$I:$J,2,FALSE),E4650))</f>
        <v>30855.677238888697</v>
      </c>
      <c r="I4650" s="25">
        <f>IF(C4650="GBP",F4650*VLOOKUP(D4650,'Exchange Rates'!$F:$G,2,FALSE),IF(C4650="NZD",F4650*VLOOKUP(D4650,'Exchange Rates'!$I:$J,2,FALSE),F4650))</f>
        <v>0</v>
      </c>
      <c r="J4650" s="25">
        <f>IF(C4650="GBP",G4650*VLOOKUP(D4650,'Exchange Rates'!$F:$G,2,FALSE),IF(C4650="NZD",G4650*VLOOKUP(D4650,'Exchange Rates'!$I:$J,2,FALSE),G4650))</f>
        <v>0</v>
      </c>
      <c r="L4650" s="1"/>
      <c r="M4650" s="2"/>
      <c r="N4650" s="2"/>
      <c r="O4650" s="2"/>
    </row>
    <row r="4651" spans="1:15">
      <c r="A4651" t="s">
        <v>10</v>
      </c>
      <c r="B4651" t="s">
        <v>161</v>
      </c>
      <c r="C4651" t="s">
        <v>6</v>
      </c>
      <c r="D4651" s="1">
        <v>43856</v>
      </c>
      <c r="E4651" s="2">
        <v>7531.8286302971701</v>
      </c>
      <c r="F4651" s="2">
        <v>0</v>
      </c>
      <c r="G4651" s="2">
        <v>0</v>
      </c>
      <c r="H4651" s="25">
        <f>IF(C4651="GBP",E4651*VLOOKUP(D4651,'Exchange Rates'!$F:$G,2,FALSE),IF(C4651="NZD",E4651*VLOOKUP(D4651,'Exchange Rates'!$I:$J,2,FALSE),E4651))</f>
        <v>14415.038171892749</v>
      </c>
      <c r="I4651" s="25">
        <f>IF(C4651="GBP",F4651*VLOOKUP(D4651,'Exchange Rates'!$F:$G,2,FALSE),IF(C4651="NZD",F4651*VLOOKUP(D4651,'Exchange Rates'!$I:$J,2,FALSE),F4651))</f>
        <v>0</v>
      </c>
      <c r="J4651" s="25">
        <f>IF(C4651="GBP",G4651*VLOOKUP(D4651,'Exchange Rates'!$F:$G,2,FALSE),IF(C4651="NZD",G4651*VLOOKUP(D4651,'Exchange Rates'!$I:$J,2,FALSE),G4651))</f>
        <v>0</v>
      </c>
      <c r="L4651" s="1"/>
      <c r="M4651" s="2"/>
      <c r="N4651" s="2"/>
      <c r="O4651" s="2"/>
    </row>
    <row r="4652" spans="1:15">
      <c r="A4652" t="s">
        <v>10</v>
      </c>
      <c r="B4652" t="s">
        <v>162</v>
      </c>
      <c r="C4652" t="s">
        <v>6</v>
      </c>
      <c r="D4652" s="1">
        <v>43856</v>
      </c>
      <c r="E4652" s="2">
        <v>24535.738488414299</v>
      </c>
      <c r="F4652" s="2">
        <v>0</v>
      </c>
      <c r="G4652" s="2">
        <v>0</v>
      </c>
      <c r="H4652" s="25">
        <f>IF(C4652="GBP",E4652*VLOOKUP(D4652,'Exchange Rates'!$F:$G,2,FALSE),IF(C4652="NZD",E4652*VLOOKUP(D4652,'Exchange Rates'!$I:$J,2,FALSE),E4652))</f>
        <v>46958.530822562745</v>
      </c>
      <c r="I4652" s="25">
        <f>IF(C4652="GBP",F4652*VLOOKUP(D4652,'Exchange Rates'!$F:$G,2,FALSE),IF(C4652="NZD",F4652*VLOOKUP(D4652,'Exchange Rates'!$I:$J,2,FALSE),F4652))</f>
        <v>0</v>
      </c>
      <c r="J4652" s="25">
        <f>IF(C4652="GBP",G4652*VLOOKUP(D4652,'Exchange Rates'!$F:$G,2,FALSE),IF(C4652="NZD",G4652*VLOOKUP(D4652,'Exchange Rates'!$I:$J,2,FALSE),G4652))</f>
        <v>0</v>
      </c>
      <c r="L4652" s="1"/>
      <c r="M4652" s="2"/>
      <c r="N4652" s="2"/>
      <c r="O4652" s="2"/>
    </row>
    <row r="4653" spans="1:15">
      <c r="A4653" t="s">
        <v>10</v>
      </c>
      <c r="B4653" t="s">
        <v>163</v>
      </c>
      <c r="C4653" t="s">
        <v>6</v>
      </c>
      <c r="D4653" s="1">
        <v>43856</v>
      </c>
      <c r="E4653" s="2">
        <v>7899.9644875620806</v>
      </c>
      <c r="F4653" s="2">
        <v>0</v>
      </c>
      <c r="G4653" s="2">
        <v>0</v>
      </c>
      <c r="H4653" s="25">
        <f>IF(C4653="GBP",E4653*VLOOKUP(D4653,'Exchange Rates'!$F:$G,2,FALSE),IF(C4653="NZD",E4653*VLOOKUP(D4653,'Exchange Rates'!$I:$J,2,FALSE),E4653))</f>
        <v>15119.607101351619</v>
      </c>
      <c r="I4653" s="25">
        <f>IF(C4653="GBP",F4653*VLOOKUP(D4653,'Exchange Rates'!$F:$G,2,FALSE),IF(C4653="NZD",F4653*VLOOKUP(D4653,'Exchange Rates'!$I:$J,2,FALSE),F4653))</f>
        <v>0</v>
      </c>
      <c r="J4653" s="25">
        <f>IF(C4653="GBP",G4653*VLOOKUP(D4653,'Exchange Rates'!$F:$G,2,FALSE),IF(C4653="NZD",G4653*VLOOKUP(D4653,'Exchange Rates'!$I:$J,2,FALSE),G4653))</f>
        <v>0</v>
      </c>
      <c r="L4653" s="1"/>
      <c r="M4653" s="2"/>
      <c r="N4653" s="2"/>
      <c r="O4653" s="2"/>
    </row>
    <row r="4654" spans="1:15">
      <c r="A4654" t="s">
        <v>10</v>
      </c>
      <c r="B4654" t="s">
        <v>164</v>
      </c>
      <c r="C4654" t="s">
        <v>5</v>
      </c>
      <c r="D4654" s="1">
        <v>43856</v>
      </c>
      <c r="E4654" s="2">
        <v>8481.9357316750102</v>
      </c>
      <c r="F4654" s="2">
        <v>0</v>
      </c>
      <c r="G4654" s="2">
        <v>0</v>
      </c>
      <c r="H4654" s="25">
        <f>IF(C4654="GBP",E4654*VLOOKUP(D4654,'Exchange Rates'!$F:$G,2,FALSE),IF(C4654="NZD",E4654*VLOOKUP(D4654,'Exchange Rates'!$I:$J,2,FALSE),E4654))</f>
        <v>8481.9357316750102</v>
      </c>
      <c r="I4654" s="25">
        <f>IF(C4654="GBP",F4654*VLOOKUP(D4654,'Exchange Rates'!$F:$G,2,FALSE),IF(C4654="NZD",F4654*VLOOKUP(D4654,'Exchange Rates'!$I:$J,2,FALSE),F4654))</f>
        <v>0</v>
      </c>
      <c r="J4654" s="25">
        <f>IF(C4654="GBP",G4654*VLOOKUP(D4654,'Exchange Rates'!$F:$G,2,FALSE),IF(C4654="NZD",G4654*VLOOKUP(D4654,'Exchange Rates'!$I:$J,2,FALSE),G4654))</f>
        <v>0</v>
      </c>
      <c r="L4654" s="1"/>
      <c r="M4654" s="2"/>
      <c r="N4654" s="2"/>
      <c r="O4654" s="2"/>
    </row>
    <row r="4655" spans="1:15">
      <c r="A4655" t="s">
        <v>10</v>
      </c>
      <c r="B4655" t="s">
        <v>165</v>
      </c>
      <c r="C4655" t="s">
        <v>6</v>
      </c>
      <c r="D4655" s="1">
        <v>43856</v>
      </c>
      <c r="E4655" s="2">
        <v>5212.2944514357405</v>
      </c>
      <c r="F4655" s="2">
        <v>0</v>
      </c>
      <c r="G4655" s="2">
        <v>0</v>
      </c>
      <c r="H4655" s="25">
        <f>IF(C4655="GBP",E4655*VLOOKUP(D4655,'Exchange Rates'!$F:$G,2,FALSE),IF(C4655="NZD",E4655*VLOOKUP(D4655,'Exchange Rates'!$I:$J,2,FALSE),E4655))</f>
        <v>9975.7213246136325</v>
      </c>
      <c r="I4655" s="25">
        <f>IF(C4655="GBP",F4655*VLOOKUP(D4655,'Exchange Rates'!$F:$G,2,FALSE),IF(C4655="NZD",F4655*VLOOKUP(D4655,'Exchange Rates'!$I:$J,2,FALSE),F4655))</f>
        <v>0</v>
      </c>
      <c r="J4655" s="25">
        <f>IF(C4655="GBP",G4655*VLOOKUP(D4655,'Exchange Rates'!$F:$G,2,FALSE),IF(C4655="NZD",G4655*VLOOKUP(D4655,'Exchange Rates'!$I:$J,2,FALSE),G4655))</f>
        <v>0</v>
      </c>
      <c r="L4655" s="1"/>
      <c r="M4655" s="2"/>
      <c r="N4655" s="2"/>
      <c r="O4655" s="2"/>
    </row>
    <row r="4656" spans="1:15">
      <c r="A4656" t="s">
        <v>10</v>
      </c>
      <c r="B4656" t="s">
        <v>166</v>
      </c>
      <c r="C4656" t="s">
        <v>5</v>
      </c>
      <c r="D4656" s="1">
        <v>43856</v>
      </c>
      <c r="E4656" s="2">
        <v>5969.3101586542898</v>
      </c>
      <c r="F4656" s="2">
        <v>0</v>
      </c>
      <c r="G4656" s="2">
        <v>0</v>
      </c>
      <c r="H4656" s="25">
        <f>IF(C4656="GBP",E4656*VLOOKUP(D4656,'Exchange Rates'!$F:$G,2,FALSE),IF(C4656="NZD",E4656*VLOOKUP(D4656,'Exchange Rates'!$I:$J,2,FALSE),E4656))</f>
        <v>5969.3101586542898</v>
      </c>
      <c r="I4656" s="25">
        <f>IF(C4656="GBP",F4656*VLOOKUP(D4656,'Exchange Rates'!$F:$G,2,FALSE),IF(C4656="NZD",F4656*VLOOKUP(D4656,'Exchange Rates'!$I:$J,2,FALSE),F4656))</f>
        <v>0</v>
      </c>
      <c r="J4656" s="25">
        <f>IF(C4656="GBP",G4656*VLOOKUP(D4656,'Exchange Rates'!$F:$G,2,FALSE),IF(C4656="NZD",G4656*VLOOKUP(D4656,'Exchange Rates'!$I:$J,2,FALSE),G4656))</f>
        <v>0</v>
      </c>
      <c r="L4656" s="1"/>
      <c r="M4656" s="2"/>
      <c r="N4656" s="2"/>
      <c r="O4656" s="2"/>
    </row>
    <row r="4657" spans="1:15">
      <c r="A4657" t="s">
        <v>10</v>
      </c>
      <c r="B4657" t="s">
        <v>167</v>
      </c>
      <c r="C4657" t="s">
        <v>5</v>
      </c>
      <c r="D4657" s="1">
        <v>43856</v>
      </c>
      <c r="E4657" s="2">
        <v>38302.088960499299</v>
      </c>
      <c r="F4657" s="2">
        <v>0</v>
      </c>
      <c r="G4657" s="2">
        <v>0</v>
      </c>
      <c r="H4657" s="25">
        <f>IF(C4657="GBP",E4657*VLOOKUP(D4657,'Exchange Rates'!$F:$G,2,FALSE),IF(C4657="NZD",E4657*VLOOKUP(D4657,'Exchange Rates'!$I:$J,2,FALSE),E4657))</f>
        <v>38302.088960499299</v>
      </c>
      <c r="I4657" s="25">
        <f>IF(C4657="GBP",F4657*VLOOKUP(D4657,'Exchange Rates'!$F:$G,2,FALSE),IF(C4657="NZD",F4657*VLOOKUP(D4657,'Exchange Rates'!$I:$J,2,FALSE),F4657))</f>
        <v>0</v>
      </c>
      <c r="J4657" s="25">
        <f>IF(C4657="GBP",G4657*VLOOKUP(D4657,'Exchange Rates'!$F:$G,2,FALSE),IF(C4657="NZD",G4657*VLOOKUP(D4657,'Exchange Rates'!$I:$J,2,FALSE),G4657))</f>
        <v>0</v>
      </c>
      <c r="L4657" s="1"/>
      <c r="M4657" s="2"/>
      <c r="N4657" s="2"/>
      <c r="O4657" s="2"/>
    </row>
    <row r="4658" spans="1:15">
      <c r="A4658" t="s">
        <v>10</v>
      </c>
      <c r="B4658" t="s">
        <v>168</v>
      </c>
      <c r="C4658" t="s">
        <v>6</v>
      </c>
      <c r="D4658" s="1">
        <v>43856</v>
      </c>
      <c r="E4658" s="2">
        <v>5161.64070263749</v>
      </c>
      <c r="F4658" s="2">
        <v>0</v>
      </c>
      <c r="G4658" s="2">
        <v>0</v>
      </c>
      <c r="H4658" s="25">
        <f>IF(C4658="GBP",E4658*VLOOKUP(D4658,'Exchange Rates'!$F:$G,2,FALSE),IF(C4658="NZD",E4658*VLOOKUP(D4658,'Exchange Rates'!$I:$J,2,FALSE),E4658))</f>
        <v>9878.7759799546911</v>
      </c>
      <c r="I4658" s="25">
        <f>IF(C4658="GBP",F4658*VLOOKUP(D4658,'Exchange Rates'!$F:$G,2,FALSE),IF(C4658="NZD",F4658*VLOOKUP(D4658,'Exchange Rates'!$I:$J,2,FALSE),F4658))</f>
        <v>0</v>
      </c>
      <c r="J4658" s="25">
        <f>IF(C4658="GBP",G4658*VLOOKUP(D4658,'Exchange Rates'!$F:$G,2,FALSE),IF(C4658="NZD",G4658*VLOOKUP(D4658,'Exchange Rates'!$I:$J,2,FALSE),G4658))</f>
        <v>0</v>
      </c>
      <c r="L4658" s="1"/>
      <c r="M4658" s="2"/>
      <c r="N4658" s="2"/>
      <c r="O4658" s="2"/>
    </row>
    <row r="4659" spans="1:15">
      <c r="A4659" t="s">
        <v>10</v>
      </c>
      <c r="B4659" t="s">
        <v>169</v>
      </c>
      <c r="C4659" t="s">
        <v>6</v>
      </c>
      <c r="D4659" s="1">
        <v>43856</v>
      </c>
      <c r="E4659" s="2">
        <v>6056.7828892375601</v>
      </c>
      <c r="F4659" s="2">
        <v>0</v>
      </c>
      <c r="G4659" s="2">
        <v>0</v>
      </c>
      <c r="H4659" s="25">
        <f>IF(C4659="GBP",E4659*VLOOKUP(D4659,'Exchange Rates'!$F:$G,2,FALSE),IF(C4659="NZD",E4659*VLOOKUP(D4659,'Exchange Rates'!$I:$J,2,FALSE),E4659))</f>
        <v>11591.973321860018</v>
      </c>
      <c r="I4659" s="25">
        <f>IF(C4659="GBP",F4659*VLOOKUP(D4659,'Exchange Rates'!$F:$G,2,FALSE),IF(C4659="NZD",F4659*VLOOKUP(D4659,'Exchange Rates'!$I:$J,2,FALSE),F4659))</f>
        <v>0</v>
      </c>
      <c r="J4659" s="25">
        <f>IF(C4659="GBP",G4659*VLOOKUP(D4659,'Exchange Rates'!$F:$G,2,FALSE),IF(C4659="NZD",G4659*VLOOKUP(D4659,'Exchange Rates'!$I:$J,2,FALSE),G4659))</f>
        <v>0</v>
      </c>
      <c r="L4659" s="1"/>
      <c r="M4659" s="2"/>
      <c r="N4659" s="2"/>
      <c r="O4659" s="2"/>
    </row>
    <row r="4660" spans="1:15">
      <c r="A4660" t="s">
        <v>10</v>
      </c>
      <c r="B4660" t="s">
        <v>170</v>
      </c>
      <c r="C4660" t="s">
        <v>5</v>
      </c>
      <c r="D4660" s="1">
        <v>43856</v>
      </c>
      <c r="E4660" s="2">
        <v>20842.629047527502</v>
      </c>
      <c r="F4660" s="2">
        <v>0</v>
      </c>
      <c r="G4660" s="2">
        <v>0</v>
      </c>
      <c r="H4660" s="25">
        <f>IF(C4660="GBP",E4660*VLOOKUP(D4660,'Exchange Rates'!$F:$G,2,FALSE),IF(C4660="NZD",E4660*VLOOKUP(D4660,'Exchange Rates'!$I:$J,2,FALSE),E4660))</f>
        <v>20842.629047527502</v>
      </c>
      <c r="I4660" s="25">
        <f>IF(C4660="GBP",F4660*VLOOKUP(D4660,'Exchange Rates'!$F:$G,2,FALSE),IF(C4660="NZD",F4660*VLOOKUP(D4660,'Exchange Rates'!$I:$J,2,FALSE),F4660))</f>
        <v>0</v>
      </c>
      <c r="J4660" s="25">
        <f>IF(C4660="GBP",G4660*VLOOKUP(D4660,'Exchange Rates'!$F:$G,2,FALSE),IF(C4660="NZD",G4660*VLOOKUP(D4660,'Exchange Rates'!$I:$J,2,FALSE),G4660))</f>
        <v>0</v>
      </c>
      <c r="L4660" s="1"/>
      <c r="M4660" s="2"/>
      <c r="N4660" s="2"/>
      <c r="O4660" s="2"/>
    </row>
    <row r="4661" spans="1:15">
      <c r="A4661" t="s">
        <v>10</v>
      </c>
      <c r="B4661" t="s">
        <v>171</v>
      </c>
      <c r="C4661" t="s">
        <v>5</v>
      </c>
      <c r="D4661" s="1">
        <v>43856</v>
      </c>
      <c r="E4661" s="2">
        <v>10886.0019760175</v>
      </c>
      <c r="F4661" s="2">
        <v>0</v>
      </c>
      <c r="G4661" s="2">
        <v>0</v>
      </c>
      <c r="H4661" s="25">
        <f>IF(C4661="GBP",E4661*VLOOKUP(D4661,'Exchange Rates'!$F:$G,2,FALSE),IF(C4661="NZD",E4661*VLOOKUP(D4661,'Exchange Rates'!$I:$J,2,FALSE),E4661))</f>
        <v>10886.0019760175</v>
      </c>
      <c r="I4661" s="25">
        <f>IF(C4661="GBP",F4661*VLOOKUP(D4661,'Exchange Rates'!$F:$G,2,FALSE),IF(C4661="NZD",F4661*VLOOKUP(D4661,'Exchange Rates'!$I:$J,2,FALSE),F4661))</f>
        <v>0</v>
      </c>
      <c r="J4661" s="25">
        <f>IF(C4661="GBP",G4661*VLOOKUP(D4661,'Exchange Rates'!$F:$G,2,FALSE),IF(C4661="NZD",G4661*VLOOKUP(D4661,'Exchange Rates'!$I:$J,2,FALSE),G4661))</f>
        <v>0</v>
      </c>
      <c r="L4661" s="1"/>
      <c r="M4661" s="2"/>
      <c r="N4661" s="2"/>
      <c r="O4661" s="2"/>
    </row>
    <row r="4662" spans="1:15">
      <c r="A4662" t="s">
        <v>10</v>
      </c>
      <c r="B4662" t="s">
        <v>172</v>
      </c>
      <c r="C4662" t="s">
        <v>5</v>
      </c>
      <c r="D4662" s="1">
        <v>43856</v>
      </c>
      <c r="E4662" s="2">
        <v>12739.4800218111</v>
      </c>
      <c r="F4662" s="2">
        <v>0</v>
      </c>
      <c r="G4662" s="2">
        <v>0</v>
      </c>
      <c r="H4662" s="25">
        <f>IF(C4662="GBP",E4662*VLOOKUP(D4662,'Exchange Rates'!$F:$G,2,FALSE),IF(C4662="NZD",E4662*VLOOKUP(D4662,'Exchange Rates'!$I:$J,2,FALSE),E4662))</f>
        <v>12739.4800218111</v>
      </c>
      <c r="I4662" s="25">
        <f>IF(C4662="GBP",F4662*VLOOKUP(D4662,'Exchange Rates'!$F:$G,2,FALSE),IF(C4662="NZD",F4662*VLOOKUP(D4662,'Exchange Rates'!$I:$J,2,FALSE),F4662))</f>
        <v>0</v>
      </c>
      <c r="J4662" s="25">
        <f>IF(C4662="GBP",G4662*VLOOKUP(D4662,'Exchange Rates'!$F:$G,2,FALSE),IF(C4662="NZD",G4662*VLOOKUP(D4662,'Exchange Rates'!$I:$J,2,FALSE),G4662))</f>
        <v>0</v>
      </c>
      <c r="L4662" s="1"/>
      <c r="M4662" s="2"/>
      <c r="N4662" s="2"/>
      <c r="O4662" s="2"/>
    </row>
    <row r="4663" spans="1:15">
      <c r="A4663" t="s">
        <v>10</v>
      </c>
      <c r="B4663" t="s">
        <v>173</v>
      </c>
      <c r="C4663" t="s">
        <v>6</v>
      </c>
      <c r="D4663" s="1">
        <v>43856</v>
      </c>
      <c r="E4663" s="2">
        <v>24998.0856696177</v>
      </c>
      <c r="F4663" s="2">
        <v>0</v>
      </c>
      <c r="G4663" s="2">
        <v>0</v>
      </c>
      <c r="H4663" s="25">
        <f>IF(C4663="GBP",E4663*VLOOKUP(D4663,'Exchange Rates'!$F:$G,2,FALSE),IF(C4663="NZD",E4663*VLOOKUP(D4663,'Exchange Rates'!$I:$J,2,FALSE),E4663))</f>
        <v>47843.409195778077</v>
      </c>
      <c r="I4663" s="25">
        <f>IF(C4663="GBP",F4663*VLOOKUP(D4663,'Exchange Rates'!$F:$G,2,FALSE),IF(C4663="NZD",F4663*VLOOKUP(D4663,'Exchange Rates'!$I:$J,2,FALSE),F4663))</f>
        <v>0</v>
      </c>
      <c r="J4663" s="25">
        <f>IF(C4663="GBP",G4663*VLOOKUP(D4663,'Exchange Rates'!$F:$G,2,FALSE),IF(C4663="NZD",G4663*VLOOKUP(D4663,'Exchange Rates'!$I:$J,2,FALSE),G4663))</f>
        <v>0</v>
      </c>
      <c r="L4663" s="1"/>
      <c r="M4663" s="2"/>
      <c r="N4663" s="2"/>
      <c r="O4663" s="2"/>
    </row>
    <row r="4664" spans="1:15">
      <c r="A4664" t="s">
        <v>10</v>
      </c>
      <c r="B4664" t="s">
        <v>174</v>
      </c>
      <c r="C4664" t="s">
        <v>6</v>
      </c>
      <c r="D4664" s="1">
        <v>43856</v>
      </c>
      <c r="E4664" s="2">
        <v>1926.9730908005999</v>
      </c>
      <c r="F4664" s="2">
        <v>0</v>
      </c>
      <c r="G4664" s="2">
        <v>0</v>
      </c>
      <c r="H4664" s="25">
        <f>IF(C4664="GBP",E4664*VLOOKUP(D4664,'Exchange Rates'!$F:$G,2,FALSE),IF(C4664="NZD",E4664*VLOOKUP(D4664,'Exchange Rates'!$I:$J,2,FALSE),E4664))</f>
        <v>3688.0008857828775</v>
      </c>
      <c r="I4664" s="25">
        <f>IF(C4664="GBP",F4664*VLOOKUP(D4664,'Exchange Rates'!$F:$G,2,FALSE),IF(C4664="NZD",F4664*VLOOKUP(D4664,'Exchange Rates'!$I:$J,2,FALSE),F4664))</f>
        <v>0</v>
      </c>
      <c r="J4664" s="25">
        <f>IF(C4664="GBP",G4664*VLOOKUP(D4664,'Exchange Rates'!$F:$G,2,FALSE),IF(C4664="NZD",G4664*VLOOKUP(D4664,'Exchange Rates'!$I:$J,2,FALSE),G4664))</f>
        <v>0</v>
      </c>
      <c r="L4664" s="1"/>
      <c r="M4664" s="2"/>
      <c r="N4664" s="2"/>
      <c r="O4664" s="2"/>
    </row>
    <row r="4665" spans="1:15">
      <c r="A4665" t="s">
        <v>10</v>
      </c>
      <c r="B4665" t="s">
        <v>175</v>
      </c>
      <c r="C4665" t="s">
        <v>5</v>
      </c>
      <c r="D4665" s="1">
        <v>43856</v>
      </c>
      <c r="E4665" s="2">
        <v>8207.50469557631</v>
      </c>
      <c r="F4665" s="2">
        <v>0</v>
      </c>
      <c r="G4665" s="2">
        <v>0</v>
      </c>
      <c r="H4665" s="25">
        <f>IF(C4665="GBP",E4665*VLOOKUP(D4665,'Exchange Rates'!$F:$G,2,FALSE),IF(C4665="NZD",E4665*VLOOKUP(D4665,'Exchange Rates'!$I:$J,2,FALSE),E4665))</f>
        <v>8207.50469557631</v>
      </c>
      <c r="I4665" s="25">
        <f>IF(C4665="GBP",F4665*VLOOKUP(D4665,'Exchange Rates'!$F:$G,2,FALSE),IF(C4665="NZD",F4665*VLOOKUP(D4665,'Exchange Rates'!$I:$J,2,FALSE),F4665))</f>
        <v>0</v>
      </c>
      <c r="J4665" s="25">
        <f>IF(C4665="GBP",G4665*VLOOKUP(D4665,'Exchange Rates'!$F:$G,2,FALSE),IF(C4665="NZD",G4665*VLOOKUP(D4665,'Exchange Rates'!$I:$J,2,FALSE),G4665))</f>
        <v>0</v>
      </c>
      <c r="L4665" s="1"/>
      <c r="M4665" s="2"/>
      <c r="N4665" s="2"/>
      <c r="O4665" s="2"/>
    </row>
    <row r="4666" spans="1:15">
      <c r="A4666" t="s">
        <v>10</v>
      </c>
      <c r="B4666" t="s">
        <v>176</v>
      </c>
      <c r="C4666" t="s">
        <v>6</v>
      </c>
      <c r="D4666" s="1">
        <v>43856</v>
      </c>
      <c r="E4666" s="2">
        <v>1687.9074839781699</v>
      </c>
      <c r="F4666" s="2">
        <v>0</v>
      </c>
      <c r="G4666" s="2">
        <v>0</v>
      </c>
      <c r="H4666" s="25">
        <f>IF(C4666="GBP",E4666*VLOOKUP(D4666,'Exchange Rates'!$F:$G,2,FALSE),IF(C4666="NZD",E4666*VLOOKUP(D4666,'Exchange Rates'!$I:$J,2,FALSE),E4666))</f>
        <v>3230.4573041259932</v>
      </c>
      <c r="I4666" s="25">
        <f>IF(C4666="GBP",F4666*VLOOKUP(D4666,'Exchange Rates'!$F:$G,2,FALSE),IF(C4666="NZD",F4666*VLOOKUP(D4666,'Exchange Rates'!$I:$J,2,FALSE),F4666))</f>
        <v>0</v>
      </c>
      <c r="J4666" s="25">
        <f>IF(C4666="GBP",G4666*VLOOKUP(D4666,'Exchange Rates'!$F:$G,2,FALSE),IF(C4666="NZD",G4666*VLOOKUP(D4666,'Exchange Rates'!$I:$J,2,FALSE),G4666))</f>
        <v>0</v>
      </c>
      <c r="L4666" s="1"/>
      <c r="M4666" s="2"/>
      <c r="N4666" s="2"/>
      <c r="O4666" s="2"/>
    </row>
    <row r="4667" spans="1:15">
      <c r="A4667" t="s">
        <v>10</v>
      </c>
      <c r="B4667" t="s">
        <v>177</v>
      </c>
      <c r="C4667" t="s">
        <v>7</v>
      </c>
      <c r="D4667" s="1">
        <v>43856</v>
      </c>
      <c r="E4667" s="2">
        <v>11770.079215891501</v>
      </c>
      <c r="F4667" s="2">
        <v>0</v>
      </c>
      <c r="G4667" s="2">
        <v>0</v>
      </c>
      <c r="H4667" s="25">
        <f>IF(C4667="GBP",E4667*VLOOKUP(D4667,'Exchange Rates'!$F:$G,2,FALSE),IF(C4667="NZD",E4667*VLOOKUP(D4667,'Exchange Rates'!$I:$J,2,FALSE),E4667))</f>
        <v>11389.984045945785</v>
      </c>
      <c r="I4667" s="25">
        <f>IF(C4667="GBP",F4667*VLOOKUP(D4667,'Exchange Rates'!$F:$G,2,FALSE),IF(C4667="NZD",F4667*VLOOKUP(D4667,'Exchange Rates'!$I:$J,2,FALSE),F4667))</f>
        <v>0</v>
      </c>
      <c r="J4667" s="25">
        <f>IF(C4667="GBP",G4667*VLOOKUP(D4667,'Exchange Rates'!$F:$G,2,FALSE),IF(C4667="NZD",G4667*VLOOKUP(D4667,'Exchange Rates'!$I:$J,2,FALSE),G4667))</f>
        <v>0</v>
      </c>
      <c r="L4667" s="1"/>
      <c r="M4667" s="2"/>
      <c r="N4667" s="2"/>
      <c r="O4667" s="2"/>
    </row>
    <row r="4668" spans="1:15">
      <c r="A4668" t="s">
        <v>10</v>
      </c>
      <c r="B4668" t="s">
        <v>178</v>
      </c>
      <c r="C4668" t="s">
        <v>6</v>
      </c>
      <c r="D4668" s="1">
        <v>43856</v>
      </c>
      <c r="E4668" s="2">
        <v>5567.20810655063</v>
      </c>
      <c r="F4668" s="2">
        <v>0</v>
      </c>
      <c r="G4668" s="2">
        <v>0</v>
      </c>
      <c r="H4668" s="25">
        <f>IF(C4668="GBP",E4668*VLOOKUP(D4668,'Exchange Rates'!$F:$G,2,FALSE),IF(C4668="NZD",E4668*VLOOKUP(D4668,'Exchange Rates'!$I:$J,2,FALSE),E4668))</f>
        <v>10654.984507212792</v>
      </c>
      <c r="I4668" s="25">
        <f>IF(C4668="GBP",F4668*VLOOKUP(D4668,'Exchange Rates'!$F:$G,2,FALSE),IF(C4668="NZD",F4668*VLOOKUP(D4668,'Exchange Rates'!$I:$J,2,FALSE),F4668))</f>
        <v>0</v>
      </c>
      <c r="J4668" s="25">
        <f>IF(C4668="GBP",G4668*VLOOKUP(D4668,'Exchange Rates'!$F:$G,2,FALSE),IF(C4668="NZD",G4668*VLOOKUP(D4668,'Exchange Rates'!$I:$J,2,FALSE),G4668))</f>
        <v>0</v>
      </c>
      <c r="L4668" s="1"/>
      <c r="M4668" s="2"/>
      <c r="N4668" s="2"/>
      <c r="O4668" s="2"/>
    </row>
    <row r="4669" spans="1:15">
      <c r="A4669" t="s">
        <v>10</v>
      </c>
      <c r="B4669" t="s">
        <v>179</v>
      </c>
      <c r="C4669" t="s">
        <v>6</v>
      </c>
      <c r="D4669" s="1">
        <v>43856</v>
      </c>
      <c r="E4669" s="2">
        <v>4668.1276513677994</v>
      </c>
      <c r="F4669" s="2">
        <v>0</v>
      </c>
      <c r="G4669" s="2">
        <v>0</v>
      </c>
      <c r="H4669" s="25">
        <f>IF(C4669="GBP",E4669*VLOOKUP(D4669,'Exchange Rates'!$F:$G,2,FALSE),IF(C4669="NZD",E4669*VLOOKUP(D4669,'Exchange Rates'!$I:$J,2,FALSE),E4669))</f>
        <v>8934.2497803325459</v>
      </c>
      <c r="I4669" s="25">
        <f>IF(C4669="GBP",F4669*VLOOKUP(D4669,'Exchange Rates'!$F:$G,2,FALSE),IF(C4669="NZD",F4669*VLOOKUP(D4669,'Exchange Rates'!$I:$J,2,FALSE),F4669))</f>
        <v>0</v>
      </c>
      <c r="J4669" s="25">
        <f>IF(C4669="GBP",G4669*VLOOKUP(D4669,'Exchange Rates'!$F:$G,2,FALSE),IF(C4669="NZD",G4669*VLOOKUP(D4669,'Exchange Rates'!$I:$J,2,FALSE),G4669))</f>
        <v>0</v>
      </c>
      <c r="L4669" s="1"/>
      <c r="M4669" s="2"/>
      <c r="N4669" s="2"/>
      <c r="O4669" s="2"/>
    </row>
    <row r="4670" spans="1:15">
      <c r="A4670" t="s">
        <v>10</v>
      </c>
      <c r="B4670" t="s">
        <v>180</v>
      </c>
      <c r="C4670" t="s">
        <v>7</v>
      </c>
      <c r="D4670" s="1">
        <v>43856</v>
      </c>
      <c r="E4670" s="2">
        <v>3541.9818498089899</v>
      </c>
      <c r="F4670" s="2">
        <v>0</v>
      </c>
      <c r="G4670" s="2">
        <v>0</v>
      </c>
      <c r="H4670" s="25">
        <f>IF(C4670="GBP",E4670*VLOOKUP(D4670,'Exchange Rates'!$F:$G,2,FALSE),IF(C4670="NZD",E4670*VLOOKUP(D4670,'Exchange Rates'!$I:$J,2,FALSE),E4670))</f>
        <v>3427.5994256592794</v>
      </c>
      <c r="I4670" s="25">
        <f>IF(C4670="GBP",F4670*VLOOKUP(D4670,'Exchange Rates'!$F:$G,2,FALSE),IF(C4670="NZD",F4670*VLOOKUP(D4670,'Exchange Rates'!$I:$J,2,FALSE),F4670))</f>
        <v>0</v>
      </c>
      <c r="J4670" s="25">
        <f>IF(C4670="GBP",G4670*VLOOKUP(D4670,'Exchange Rates'!$F:$G,2,FALSE),IF(C4670="NZD",G4670*VLOOKUP(D4670,'Exchange Rates'!$I:$J,2,FALSE),G4670))</f>
        <v>0</v>
      </c>
      <c r="L4670" s="1"/>
      <c r="M4670" s="2"/>
      <c r="N4670" s="2"/>
      <c r="O4670" s="2"/>
    </row>
    <row r="4671" spans="1:15">
      <c r="A4671" t="s">
        <v>10</v>
      </c>
      <c r="B4671" t="s">
        <v>181</v>
      </c>
      <c r="C4671" t="s">
        <v>6</v>
      </c>
      <c r="D4671" s="1">
        <v>43856</v>
      </c>
      <c r="E4671" s="2">
        <v>6254.8312853486495</v>
      </c>
      <c r="F4671" s="2">
        <v>0</v>
      </c>
      <c r="G4671" s="2">
        <v>0</v>
      </c>
      <c r="H4671" s="25">
        <f>IF(C4671="GBP",E4671*VLOOKUP(D4671,'Exchange Rates'!$F:$G,2,FALSE),IF(C4671="NZD",E4671*VLOOKUP(D4671,'Exchange Rates'!$I:$J,2,FALSE),E4671))</f>
        <v>11971.014764510426</v>
      </c>
      <c r="I4671" s="25">
        <f>IF(C4671="GBP",F4671*VLOOKUP(D4671,'Exchange Rates'!$F:$G,2,FALSE),IF(C4671="NZD",F4671*VLOOKUP(D4671,'Exchange Rates'!$I:$J,2,FALSE),F4671))</f>
        <v>0</v>
      </c>
      <c r="J4671" s="25">
        <f>IF(C4671="GBP",G4671*VLOOKUP(D4671,'Exchange Rates'!$F:$G,2,FALSE),IF(C4671="NZD",G4671*VLOOKUP(D4671,'Exchange Rates'!$I:$J,2,FALSE),G4671))</f>
        <v>0</v>
      </c>
      <c r="L4671" s="1"/>
      <c r="M4671" s="2"/>
      <c r="N4671" s="2"/>
      <c r="O4671" s="2"/>
    </row>
    <row r="4672" spans="1:15">
      <c r="A4672" t="s">
        <v>10</v>
      </c>
      <c r="B4672" t="s">
        <v>182</v>
      </c>
      <c r="C4672" t="s">
        <v>7</v>
      </c>
      <c r="D4672" s="1">
        <v>43856</v>
      </c>
      <c r="E4672" s="2">
        <v>6689.42891221435</v>
      </c>
      <c r="F4672" s="2">
        <v>0</v>
      </c>
      <c r="G4672" s="2">
        <v>0</v>
      </c>
      <c r="H4672" s="25">
        <f>IF(C4672="GBP",E4672*VLOOKUP(D4672,'Exchange Rates'!$F:$G,2,FALSE),IF(C4672="NZD",E4672*VLOOKUP(D4672,'Exchange Rates'!$I:$J,2,FALSE),E4672))</f>
        <v>6473.4049099463818</v>
      </c>
      <c r="I4672" s="25">
        <f>IF(C4672="GBP",F4672*VLOOKUP(D4672,'Exchange Rates'!$F:$G,2,FALSE),IF(C4672="NZD",F4672*VLOOKUP(D4672,'Exchange Rates'!$I:$J,2,FALSE),F4672))</f>
        <v>0</v>
      </c>
      <c r="J4672" s="25">
        <f>IF(C4672="GBP",G4672*VLOOKUP(D4672,'Exchange Rates'!$F:$G,2,FALSE),IF(C4672="NZD",G4672*VLOOKUP(D4672,'Exchange Rates'!$I:$J,2,FALSE),G4672))</f>
        <v>0</v>
      </c>
      <c r="L4672" s="1"/>
      <c r="M4672" s="2"/>
      <c r="N4672" s="2"/>
      <c r="O4672" s="2"/>
    </row>
    <row r="4673" spans="1:15">
      <c r="A4673" t="s">
        <v>10</v>
      </c>
      <c r="B4673" t="s">
        <v>14</v>
      </c>
      <c r="C4673" t="s">
        <v>5</v>
      </c>
      <c r="D4673" s="1">
        <v>43857</v>
      </c>
      <c r="E4673" s="2">
        <v>8702.6502383944298</v>
      </c>
      <c r="F4673" s="2">
        <v>-1.634579096E-8</v>
      </c>
      <c r="G4673" s="2">
        <v>0</v>
      </c>
      <c r="H4673" s="25">
        <f>IF(C4673="GBP",E4673*VLOOKUP(D4673,'Exchange Rates'!$F:$G,2,FALSE),IF(C4673="NZD",E4673*VLOOKUP(D4673,'Exchange Rates'!$I:$J,2,FALSE),E4673))</f>
        <v>8702.6502383944298</v>
      </c>
      <c r="I4673" s="25">
        <f>IF(C4673="GBP",F4673*VLOOKUP(D4673,'Exchange Rates'!$F:$G,2,FALSE),IF(C4673="NZD",F4673*VLOOKUP(D4673,'Exchange Rates'!$I:$J,2,FALSE),F4673))</f>
        <v>-1.634579096E-8</v>
      </c>
      <c r="J4673" s="25">
        <f>IF(C4673="GBP",G4673*VLOOKUP(D4673,'Exchange Rates'!$F:$G,2,FALSE),IF(C4673="NZD",G4673*VLOOKUP(D4673,'Exchange Rates'!$I:$J,2,FALSE),G4673))</f>
        <v>0</v>
      </c>
      <c r="L4673" s="1"/>
      <c r="M4673" s="2"/>
      <c r="N4673" s="2"/>
      <c r="O4673" s="2"/>
    </row>
    <row r="4674" spans="1:15">
      <c r="A4674" t="s">
        <v>10</v>
      </c>
      <c r="B4674" t="s">
        <v>15</v>
      </c>
      <c r="C4674" t="s">
        <v>5</v>
      </c>
      <c r="D4674" s="1">
        <v>43857</v>
      </c>
      <c r="E4674" s="2">
        <v>13645.277714276699</v>
      </c>
      <c r="F4674" s="2">
        <v>4.8124956099999997E-8</v>
      </c>
      <c r="G4674" s="2">
        <v>0</v>
      </c>
      <c r="H4674" s="25">
        <f>IF(C4674="GBP",E4674*VLOOKUP(D4674,'Exchange Rates'!$F:$G,2,FALSE),IF(C4674="NZD",E4674*VLOOKUP(D4674,'Exchange Rates'!$I:$J,2,FALSE),E4674))</f>
        <v>13645.277714276699</v>
      </c>
      <c r="I4674" s="25">
        <f>IF(C4674="GBP",F4674*VLOOKUP(D4674,'Exchange Rates'!$F:$G,2,FALSE),IF(C4674="NZD",F4674*VLOOKUP(D4674,'Exchange Rates'!$I:$J,2,FALSE),F4674))</f>
        <v>4.8124956099999997E-8</v>
      </c>
      <c r="J4674" s="25">
        <f>IF(C4674="GBP",G4674*VLOOKUP(D4674,'Exchange Rates'!$F:$G,2,FALSE),IF(C4674="NZD",G4674*VLOOKUP(D4674,'Exchange Rates'!$I:$J,2,FALSE),G4674))</f>
        <v>0</v>
      </c>
      <c r="L4674" s="1"/>
      <c r="M4674" s="2"/>
      <c r="N4674" s="2"/>
      <c r="O4674" s="2"/>
    </row>
    <row r="4675" spans="1:15">
      <c r="A4675" t="s">
        <v>10</v>
      </c>
      <c r="B4675" t="s">
        <v>16</v>
      </c>
      <c r="C4675" t="s">
        <v>6</v>
      </c>
      <c r="D4675" s="1">
        <v>43857</v>
      </c>
      <c r="E4675" s="2">
        <v>5388.2990906109699</v>
      </c>
      <c r="F4675" s="2">
        <v>52.303346777358797</v>
      </c>
      <c r="G4675" s="2">
        <v>0</v>
      </c>
      <c r="H4675" s="25">
        <f>IF(C4675="GBP",E4675*VLOOKUP(D4675,'Exchange Rates'!$F:$G,2,FALSE),IF(C4675="NZD",E4675*VLOOKUP(D4675,'Exchange Rates'!$I:$J,2,FALSE),E4675))</f>
        <v>10312.573597371867</v>
      </c>
      <c r="I4675" s="25">
        <f>IF(C4675="GBP",F4675*VLOOKUP(D4675,'Exchange Rates'!$F:$G,2,FALSE),IF(C4675="NZD",F4675*VLOOKUP(D4675,'Exchange Rates'!$I:$J,2,FALSE),F4675))</f>
        <v>100.10248205602404</v>
      </c>
      <c r="J4675" s="25">
        <f>IF(C4675="GBP",G4675*VLOOKUP(D4675,'Exchange Rates'!$F:$G,2,FALSE),IF(C4675="NZD",G4675*VLOOKUP(D4675,'Exchange Rates'!$I:$J,2,FALSE),G4675))</f>
        <v>0</v>
      </c>
      <c r="L4675" s="1"/>
      <c r="M4675" s="2"/>
      <c r="N4675" s="2"/>
      <c r="O4675" s="2"/>
    </row>
    <row r="4676" spans="1:15">
      <c r="A4676" t="s">
        <v>10</v>
      </c>
      <c r="B4676" t="s">
        <v>17</v>
      </c>
      <c r="C4676" t="s">
        <v>5</v>
      </c>
      <c r="D4676" s="1">
        <v>43857</v>
      </c>
      <c r="E4676" s="2">
        <v>3542.4293094313502</v>
      </c>
      <c r="F4676" s="2">
        <v>5.0702527800000003E-10</v>
      </c>
      <c r="G4676" s="2">
        <v>0</v>
      </c>
      <c r="H4676" s="25">
        <f>IF(C4676="GBP",E4676*VLOOKUP(D4676,'Exchange Rates'!$F:$G,2,FALSE),IF(C4676="NZD",E4676*VLOOKUP(D4676,'Exchange Rates'!$I:$J,2,FALSE),E4676))</f>
        <v>3542.4293094313502</v>
      </c>
      <c r="I4676" s="25">
        <f>IF(C4676="GBP",F4676*VLOOKUP(D4676,'Exchange Rates'!$F:$G,2,FALSE),IF(C4676="NZD",F4676*VLOOKUP(D4676,'Exchange Rates'!$I:$J,2,FALSE),F4676))</f>
        <v>5.0702527800000003E-10</v>
      </c>
      <c r="J4676" s="25">
        <f>IF(C4676="GBP",G4676*VLOOKUP(D4676,'Exchange Rates'!$F:$G,2,FALSE),IF(C4676="NZD",G4676*VLOOKUP(D4676,'Exchange Rates'!$I:$J,2,FALSE),G4676))</f>
        <v>0</v>
      </c>
      <c r="L4676" s="1"/>
      <c r="M4676" s="2"/>
      <c r="N4676" s="2"/>
      <c r="O4676" s="2"/>
    </row>
    <row r="4677" spans="1:15">
      <c r="A4677" t="s">
        <v>10</v>
      </c>
      <c r="B4677" t="s">
        <v>18</v>
      </c>
      <c r="C4677" t="s">
        <v>5</v>
      </c>
      <c r="D4677" s="1">
        <v>43857</v>
      </c>
      <c r="E4677" s="2">
        <v>18481.5959380561</v>
      </c>
      <c r="F4677" s="2">
        <v>-6.83662693E-9</v>
      </c>
      <c r="G4677" s="2">
        <v>0</v>
      </c>
      <c r="H4677" s="25">
        <f>IF(C4677="GBP",E4677*VLOOKUP(D4677,'Exchange Rates'!$F:$G,2,FALSE),IF(C4677="NZD",E4677*VLOOKUP(D4677,'Exchange Rates'!$I:$J,2,FALSE),E4677))</f>
        <v>18481.5959380561</v>
      </c>
      <c r="I4677" s="25">
        <f>IF(C4677="GBP",F4677*VLOOKUP(D4677,'Exchange Rates'!$F:$G,2,FALSE),IF(C4677="NZD",F4677*VLOOKUP(D4677,'Exchange Rates'!$I:$J,2,FALSE),F4677))</f>
        <v>-6.83662693E-9</v>
      </c>
      <c r="J4677" s="25">
        <f>IF(C4677="GBP",G4677*VLOOKUP(D4677,'Exchange Rates'!$F:$G,2,FALSE),IF(C4677="NZD",G4677*VLOOKUP(D4677,'Exchange Rates'!$I:$J,2,FALSE),G4677))</f>
        <v>0</v>
      </c>
      <c r="L4677" s="1"/>
      <c r="M4677" s="2"/>
      <c r="N4677" s="2"/>
      <c r="O4677" s="2"/>
    </row>
    <row r="4678" spans="1:15">
      <c r="A4678" t="s">
        <v>10</v>
      </c>
      <c r="B4678" t="s">
        <v>19</v>
      </c>
      <c r="C4678" t="s">
        <v>6</v>
      </c>
      <c r="D4678" s="1">
        <v>43857</v>
      </c>
      <c r="E4678" s="2">
        <v>6253.13773303791</v>
      </c>
      <c r="F4678" s="2">
        <v>59.4984020404912</v>
      </c>
      <c r="G4678" s="2">
        <v>0</v>
      </c>
      <c r="H4678" s="25">
        <f>IF(C4678="GBP",E4678*VLOOKUP(D4678,'Exchange Rates'!$F:$G,2,FALSE),IF(C4678="NZD",E4678*VLOOKUP(D4678,'Exchange Rates'!$I:$J,2,FALSE),E4678))</f>
        <v>11967.773503668775</v>
      </c>
      <c r="I4678" s="25">
        <f>IF(C4678="GBP",F4678*VLOOKUP(D4678,'Exchange Rates'!$F:$G,2,FALSE),IF(C4678="NZD",F4678*VLOOKUP(D4678,'Exchange Rates'!$I:$J,2,FALSE),F4678))</f>
        <v>113.87297543258926</v>
      </c>
      <c r="J4678" s="25">
        <f>IF(C4678="GBP",G4678*VLOOKUP(D4678,'Exchange Rates'!$F:$G,2,FALSE),IF(C4678="NZD",G4678*VLOOKUP(D4678,'Exchange Rates'!$I:$J,2,FALSE),G4678))</f>
        <v>0</v>
      </c>
      <c r="L4678" s="1"/>
      <c r="M4678" s="2"/>
      <c r="N4678" s="2"/>
      <c r="O4678" s="2"/>
    </row>
    <row r="4679" spans="1:15">
      <c r="A4679" t="s">
        <v>10</v>
      </c>
      <c r="B4679" t="s">
        <v>20</v>
      </c>
      <c r="C4679" t="s">
        <v>5</v>
      </c>
      <c r="D4679" s="1">
        <v>43857</v>
      </c>
      <c r="E4679" s="2">
        <v>11590.1794301767</v>
      </c>
      <c r="F4679" s="2">
        <v>-4.3441972730000004E-8</v>
      </c>
      <c r="G4679" s="2">
        <v>0</v>
      </c>
      <c r="H4679" s="25">
        <f>IF(C4679="GBP",E4679*VLOOKUP(D4679,'Exchange Rates'!$F:$G,2,FALSE),IF(C4679="NZD",E4679*VLOOKUP(D4679,'Exchange Rates'!$I:$J,2,FALSE),E4679))</f>
        <v>11590.1794301767</v>
      </c>
      <c r="I4679" s="25">
        <f>IF(C4679="GBP",F4679*VLOOKUP(D4679,'Exchange Rates'!$F:$G,2,FALSE),IF(C4679="NZD",F4679*VLOOKUP(D4679,'Exchange Rates'!$I:$J,2,FALSE),F4679))</f>
        <v>-4.3441972730000004E-8</v>
      </c>
      <c r="J4679" s="25">
        <f>IF(C4679="GBP",G4679*VLOOKUP(D4679,'Exchange Rates'!$F:$G,2,FALSE),IF(C4679="NZD",G4679*VLOOKUP(D4679,'Exchange Rates'!$I:$J,2,FALSE),G4679))</f>
        <v>0</v>
      </c>
      <c r="L4679" s="1"/>
      <c r="M4679" s="2"/>
      <c r="N4679" s="2"/>
      <c r="O4679" s="2"/>
    </row>
    <row r="4680" spans="1:15">
      <c r="A4680" t="s">
        <v>10</v>
      </c>
      <c r="B4680" t="s">
        <v>21</v>
      </c>
      <c r="C4680" t="s">
        <v>6</v>
      </c>
      <c r="D4680" s="1">
        <v>43857</v>
      </c>
      <c r="E4680" s="2">
        <v>89767.7415696721</v>
      </c>
      <c r="F4680" s="2">
        <v>861.60083183819791</v>
      </c>
      <c r="G4680" s="2">
        <v>0</v>
      </c>
      <c r="H4680" s="25">
        <f>IF(C4680="GBP",E4680*VLOOKUP(D4680,'Exchange Rates'!$F:$G,2,FALSE),IF(C4680="NZD",E4680*VLOOKUP(D4680,'Exchange Rates'!$I:$J,2,FALSE),E4680))</f>
        <v>171804.94735716944</v>
      </c>
      <c r="I4680" s="25">
        <f>IF(C4680="GBP",F4680*VLOOKUP(D4680,'Exchange Rates'!$F:$G,2,FALSE),IF(C4680="NZD",F4680*VLOOKUP(D4680,'Exchange Rates'!$I:$J,2,FALSE),F4680))</f>
        <v>1649.0031159129192</v>
      </c>
      <c r="J4680" s="25">
        <f>IF(C4680="GBP",G4680*VLOOKUP(D4680,'Exchange Rates'!$F:$G,2,FALSE),IF(C4680="NZD",G4680*VLOOKUP(D4680,'Exchange Rates'!$I:$J,2,FALSE),G4680))</f>
        <v>0</v>
      </c>
      <c r="L4680" s="1"/>
      <c r="M4680" s="2"/>
      <c r="N4680" s="2"/>
      <c r="O4680" s="2"/>
    </row>
    <row r="4681" spans="1:15">
      <c r="A4681" t="s">
        <v>10</v>
      </c>
      <c r="B4681" t="s">
        <v>22</v>
      </c>
      <c r="C4681" t="s">
        <v>6</v>
      </c>
      <c r="D4681" s="1">
        <v>43857</v>
      </c>
      <c r="E4681" s="2">
        <v>30418.817889730599</v>
      </c>
      <c r="F4681" s="2">
        <v>289.56135905438299</v>
      </c>
      <c r="G4681" s="2">
        <v>0</v>
      </c>
      <c r="H4681" s="25">
        <f>IF(C4681="GBP",E4681*VLOOKUP(D4681,'Exchange Rates'!$F:$G,2,FALSE),IF(C4681="NZD",E4681*VLOOKUP(D4681,'Exchange Rates'!$I:$J,2,FALSE),E4681))</f>
        <v>58218.056005745835</v>
      </c>
      <c r="I4681" s="25">
        <f>IF(C4681="GBP",F4681*VLOOKUP(D4681,'Exchange Rates'!$F:$G,2,FALSE),IF(C4681="NZD",F4681*VLOOKUP(D4681,'Exchange Rates'!$I:$J,2,FALSE),F4681))</f>
        <v>554.18653938617092</v>
      </c>
      <c r="J4681" s="25">
        <f>IF(C4681="GBP",G4681*VLOOKUP(D4681,'Exchange Rates'!$F:$G,2,FALSE),IF(C4681="NZD",G4681*VLOOKUP(D4681,'Exchange Rates'!$I:$J,2,FALSE),G4681))</f>
        <v>0</v>
      </c>
      <c r="L4681" s="1"/>
      <c r="M4681" s="2"/>
      <c r="N4681" s="2"/>
      <c r="O4681" s="2"/>
    </row>
    <row r="4682" spans="1:15">
      <c r="A4682" t="s">
        <v>10</v>
      </c>
      <c r="B4682" t="s">
        <v>23</v>
      </c>
      <c r="C4682" t="s">
        <v>6</v>
      </c>
      <c r="D4682" s="1">
        <v>43857</v>
      </c>
      <c r="E4682" s="2">
        <v>76232.781455114193</v>
      </c>
      <c r="F4682" s="2">
        <v>725.97050808741699</v>
      </c>
      <c r="G4682" s="2">
        <v>0</v>
      </c>
      <c r="H4682" s="25">
        <f>IF(C4682="GBP",E4682*VLOOKUP(D4682,'Exchange Rates'!$F:$G,2,FALSE),IF(C4682="NZD",E4682*VLOOKUP(D4682,'Exchange Rates'!$I:$J,2,FALSE),E4682))</f>
        <v>145900.61837103582</v>
      </c>
      <c r="I4682" s="25">
        <f>IF(C4682="GBP",F4682*VLOOKUP(D4682,'Exchange Rates'!$F:$G,2,FALSE),IF(C4682="NZD",F4682*VLOOKUP(D4682,'Exchange Rates'!$I:$J,2,FALSE),F4682))</f>
        <v>1389.4225558522294</v>
      </c>
      <c r="J4682" s="25">
        <f>IF(C4682="GBP",G4682*VLOOKUP(D4682,'Exchange Rates'!$F:$G,2,FALSE),IF(C4682="NZD",G4682*VLOOKUP(D4682,'Exchange Rates'!$I:$J,2,FALSE),G4682))</f>
        <v>0</v>
      </c>
      <c r="L4682" s="1"/>
      <c r="M4682" s="2"/>
      <c r="N4682" s="2"/>
      <c r="O4682" s="2"/>
    </row>
    <row r="4683" spans="1:15">
      <c r="A4683" t="s">
        <v>10</v>
      </c>
      <c r="B4683" t="s">
        <v>24</v>
      </c>
      <c r="C4683" t="s">
        <v>5</v>
      </c>
      <c r="D4683" s="1">
        <v>43857</v>
      </c>
      <c r="E4683" s="2">
        <v>13962.4609008265</v>
      </c>
      <c r="F4683" s="2">
        <v>-2.5921368229999997E-8</v>
      </c>
      <c r="G4683" s="2">
        <v>0</v>
      </c>
      <c r="H4683" s="25">
        <f>IF(C4683="GBP",E4683*VLOOKUP(D4683,'Exchange Rates'!$F:$G,2,FALSE),IF(C4683="NZD",E4683*VLOOKUP(D4683,'Exchange Rates'!$I:$J,2,FALSE),E4683))</f>
        <v>13962.4609008265</v>
      </c>
      <c r="I4683" s="25">
        <f>IF(C4683="GBP",F4683*VLOOKUP(D4683,'Exchange Rates'!$F:$G,2,FALSE),IF(C4683="NZD",F4683*VLOOKUP(D4683,'Exchange Rates'!$I:$J,2,FALSE),F4683))</f>
        <v>-2.5921368229999997E-8</v>
      </c>
      <c r="J4683" s="25">
        <f>IF(C4683="GBP",G4683*VLOOKUP(D4683,'Exchange Rates'!$F:$G,2,FALSE),IF(C4683="NZD",G4683*VLOOKUP(D4683,'Exchange Rates'!$I:$J,2,FALSE),G4683))</f>
        <v>0</v>
      </c>
      <c r="L4683" s="1"/>
      <c r="M4683" s="2"/>
      <c r="N4683" s="2"/>
      <c r="O4683" s="2"/>
    </row>
    <row r="4684" spans="1:15">
      <c r="A4684" t="s">
        <v>10</v>
      </c>
      <c r="B4684" t="s">
        <v>25</v>
      </c>
      <c r="C4684" t="s">
        <v>5</v>
      </c>
      <c r="D4684" s="1">
        <v>43857</v>
      </c>
      <c r="E4684" s="2">
        <v>8753.2622830263008</v>
      </c>
      <c r="F4684" s="2">
        <v>3.126418087E-8</v>
      </c>
      <c r="G4684" s="2">
        <v>0</v>
      </c>
      <c r="H4684" s="25">
        <f>IF(C4684="GBP",E4684*VLOOKUP(D4684,'Exchange Rates'!$F:$G,2,FALSE),IF(C4684="NZD",E4684*VLOOKUP(D4684,'Exchange Rates'!$I:$J,2,FALSE),E4684))</f>
        <v>8753.2622830263008</v>
      </c>
      <c r="I4684" s="25">
        <f>IF(C4684="GBP",F4684*VLOOKUP(D4684,'Exchange Rates'!$F:$G,2,FALSE),IF(C4684="NZD",F4684*VLOOKUP(D4684,'Exchange Rates'!$I:$J,2,FALSE),F4684))</f>
        <v>3.126418087E-8</v>
      </c>
      <c r="J4684" s="25">
        <f>IF(C4684="GBP",G4684*VLOOKUP(D4684,'Exchange Rates'!$F:$G,2,FALSE),IF(C4684="NZD",G4684*VLOOKUP(D4684,'Exchange Rates'!$I:$J,2,FALSE),G4684))</f>
        <v>0</v>
      </c>
      <c r="L4684" s="1"/>
      <c r="M4684" s="2"/>
      <c r="N4684" s="2"/>
      <c r="O4684" s="2"/>
    </row>
    <row r="4685" spans="1:15">
      <c r="A4685" t="s">
        <v>10</v>
      </c>
      <c r="B4685" t="s">
        <v>26</v>
      </c>
      <c r="C4685" t="s">
        <v>5</v>
      </c>
      <c r="D4685" s="1">
        <v>43857</v>
      </c>
      <c r="E4685" s="2">
        <v>73415.749505717191</v>
      </c>
      <c r="F4685" s="2">
        <v>-2.97391258E-9</v>
      </c>
      <c r="G4685" s="2">
        <v>0</v>
      </c>
      <c r="H4685" s="25">
        <f>IF(C4685="GBP",E4685*VLOOKUP(D4685,'Exchange Rates'!$F:$G,2,FALSE),IF(C4685="NZD",E4685*VLOOKUP(D4685,'Exchange Rates'!$I:$J,2,FALSE),E4685))</f>
        <v>73415.749505717191</v>
      </c>
      <c r="I4685" s="25">
        <f>IF(C4685="GBP",F4685*VLOOKUP(D4685,'Exchange Rates'!$F:$G,2,FALSE),IF(C4685="NZD",F4685*VLOOKUP(D4685,'Exchange Rates'!$I:$J,2,FALSE),F4685))</f>
        <v>-2.97391258E-9</v>
      </c>
      <c r="J4685" s="25">
        <f>IF(C4685="GBP",G4685*VLOOKUP(D4685,'Exchange Rates'!$F:$G,2,FALSE),IF(C4685="NZD",G4685*VLOOKUP(D4685,'Exchange Rates'!$I:$J,2,FALSE),G4685))</f>
        <v>0</v>
      </c>
      <c r="L4685" s="1"/>
      <c r="M4685" s="2"/>
      <c r="N4685" s="2"/>
      <c r="O4685" s="2"/>
    </row>
    <row r="4686" spans="1:15">
      <c r="A4686" t="s">
        <v>10</v>
      </c>
      <c r="B4686" t="s">
        <v>27</v>
      </c>
      <c r="C4686" t="s">
        <v>6</v>
      </c>
      <c r="D4686" s="1">
        <v>43857</v>
      </c>
      <c r="E4686" s="2">
        <v>5196.7247686200399</v>
      </c>
      <c r="F4686" s="2">
        <v>51.254647186306499</v>
      </c>
      <c r="G4686" s="2">
        <v>0</v>
      </c>
      <c r="H4686" s="25">
        <f>IF(C4686="GBP",E4686*VLOOKUP(D4686,'Exchange Rates'!$F:$G,2,FALSE),IF(C4686="NZD",E4686*VLOOKUP(D4686,'Exchange Rates'!$I:$J,2,FALSE),E4686))</f>
        <v>9945.9227746028464</v>
      </c>
      <c r="I4686" s="25">
        <f>IF(C4686="GBP",F4686*VLOOKUP(D4686,'Exchange Rates'!$F:$G,2,FALSE),IF(C4686="NZD",F4686*VLOOKUP(D4686,'Exchange Rates'!$I:$J,2,FALSE),F4686))</f>
        <v>98.095393820498074</v>
      </c>
      <c r="J4686" s="25">
        <f>IF(C4686="GBP",G4686*VLOOKUP(D4686,'Exchange Rates'!$F:$G,2,FALSE),IF(C4686="NZD",G4686*VLOOKUP(D4686,'Exchange Rates'!$I:$J,2,FALSE),G4686))</f>
        <v>0</v>
      </c>
      <c r="L4686" s="1"/>
      <c r="M4686" s="2"/>
      <c r="N4686" s="2"/>
      <c r="O4686" s="2"/>
    </row>
    <row r="4687" spans="1:15">
      <c r="A4687" t="s">
        <v>10</v>
      </c>
      <c r="B4687" t="s">
        <v>28</v>
      </c>
      <c r="C4687" t="s">
        <v>6</v>
      </c>
      <c r="D4687" s="1">
        <v>43857</v>
      </c>
      <c r="E4687" s="2">
        <v>4313.45719216835</v>
      </c>
      <c r="F4687" s="2">
        <v>41.366330038702699</v>
      </c>
      <c r="G4687" s="2">
        <v>0</v>
      </c>
      <c r="H4687" s="25">
        <f>IF(C4687="GBP",E4687*VLOOKUP(D4687,'Exchange Rates'!$F:$G,2,FALSE),IF(C4687="NZD",E4687*VLOOKUP(D4687,'Exchange Rates'!$I:$J,2,FALSE),E4687))</f>
        <v>8255.4520462421624</v>
      </c>
      <c r="I4687" s="25">
        <f>IF(C4687="GBP",F4687*VLOOKUP(D4687,'Exchange Rates'!$F:$G,2,FALSE),IF(C4687="NZD",F4687*VLOOKUP(D4687,'Exchange Rates'!$I:$J,2,FALSE),F4687))</f>
        <v>79.170312524156031</v>
      </c>
      <c r="J4687" s="25">
        <f>IF(C4687="GBP",G4687*VLOOKUP(D4687,'Exchange Rates'!$F:$G,2,FALSE),IF(C4687="NZD",G4687*VLOOKUP(D4687,'Exchange Rates'!$I:$J,2,FALSE),G4687))</f>
        <v>0</v>
      </c>
      <c r="L4687" s="1"/>
      <c r="M4687" s="2"/>
      <c r="N4687" s="2"/>
      <c r="O4687" s="2"/>
    </row>
    <row r="4688" spans="1:15">
      <c r="A4688" t="s">
        <v>10</v>
      </c>
      <c r="B4688" t="s">
        <v>29</v>
      </c>
      <c r="C4688" t="s">
        <v>6</v>
      </c>
      <c r="D4688" s="1">
        <v>43857</v>
      </c>
      <c r="E4688" s="2">
        <v>6747.9319631124899</v>
      </c>
      <c r="F4688" s="2">
        <v>64.739506367983196</v>
      </c>
      <c r="G4688" s="2">
        <v>0</v>
      </c>
      <c r="H4688" s="25">
        <f>IF(C4688="GBP",E4688*VLOOKUP(D4688,'Exchange Rates'!$F:$G,2,FALSE),IF(C4688="NZD",E4688*VLOOKUP(D4688,'Exchange Rates'!$I:$J,2,FALSE),E4688))</f>
        <v>12914.751729523065</v>
      </c>
      <c r="I4688" s="25">
        <f>IF(C4688="GBP",F4688*VLOOKUP(D4688,'Exchange Rates'!$F:$G,2,FALSE),IF(C4688="NZD",F4688*VLOOKUP(D4688,'Exchange Rates'!$I:$J,2,FALSE),F4688))</f>
        <v>123.90383548691428</v>
      </c>
      <c r="J4688" s="25">
        <f>IF(C4688="GBP",G4688*VLOOKUP(D4688,'Exchange Rates'!$F:$G,2,FALSE),IF(C4688="NZD",G4688*VLOOKUP(D4688,'Exchange Rates'!$I:$J,2,FALSE),G4688))</f>
        <v>0</v>
      </c>
      <c r="L4688" s="1"/>
      <c r="M4688" s="2"/>
      <c r="N4688" s="2"/>
      <c r="O4688" s="2"/>
    </row>
    <row r="4689" spans="1:15">
      <c r="A4689" t="s">
        <v>10</v>
      </c>
      <c r="B4689" t="s">
        <v>30</v>
      </c>
      <c r="C4689" t="s">
        <v>6</v>
      </c>
      <c r="D4689" s="1">
        <v>43857</v>
      </c>
      <c r="E4689" s="2">
        <v>18273.808168010502</v>
      </c>
      <c r="F4689" s="2">
        <v>176.25121099996099</v>
      </c>
      <c r="G4689" s="2">
        <v>0</v>
      </c>
      <c r="H4689" s="25">
        <f>IF(C4689="GBP",E4689*VLOOKUP(D4689,'Exchange Rates'!$F:$G,2,FALSE),IF(C4689="NZD",E4689*VLOOKUP(D4689,'Exchange Rates'!$I:$J,2,FALSE),E4689))</f>
        <v>34973.929336111789</v>
      </c>
      <c r="I4689" s="25">
        <f>IF(C4689="GBP",F4689*VLOOKUP(D4689,'Exchange Rates'!$F:$G,2,FALSE),IF(C4689="NZD",F4689*VLOOKUP(D4689,'Exchange Rates'!$I:$J,2,FALSE),F4689))</f>
        <v>337.32418236214147</v>
      </c>
      <c r="J4689" s="25">
        <f>IF(C4689="GBP",G4689*VLOOKUP(D4689,'Exchange Rates'!$F:$G,2,FALSE),IF(C4689="NZD",G4689*VLOOKUP(D4689,'Exchange Rates'!$I:$J,2,FALSE),G4689))</f>
        <v>0</v>
      </c>
      <c r="L4689" s="1"/>
      <c r="M4689" s="2"/>
      <c r="N4689" s="2"/>
      <c r="O4689" s="2"/>
    </row>
    <row r="4690" spans="1:15">
      <c r="A4690" t="s">
        <v>10</v>
      </c>
      <c r="B4690" t="s">
        <v>31</v>
      </c>
      <c r="C4690" t="s">
        <v>5</v>
      </c>
      <c r="D4690" s="1">
        <v>43857</v>
      </c>
      <c r="E4690" s="2">
        <v>10543.609735677201</v>
      </c>
      <c r="F4690" s="2">
        <v>8.8185217999999992E-9</v>
      </c>
      <c r="G4690" s="2">
        <v>0</v>
      </c>
      <c r="H4690" s="25">
        <f>IF(C4690="GBP",E4690*VLOOKUP(D4690,'Exchange Rates'!$F:$G,2,FALSE),IF(C4690="NZD",E4690*VLOOKUP(D4690,'Exchange Rates'!$I:$J,2,FALSE),E4690))</f>
        <v>10543.609735677201</v>
      </c>
      <c r="I4690" s="25">
        <f>IF(C4690="GBP",F4690*VLOOKUP(D4690,'Exchange Rates'!$F:$G,2,FALSE),IF(C4690="NZD",F4690*VLOOKUP(D4690,'Exchange Rates'!$I:$J,2,FALSE),F4690))</f>
        <v>8.8185217999999992E-9</v>
      </c>
      <c r="J4690" s="25">
        <f>IF(C4690="GBP",G4690*VLOOKUP(D4690,'Exchange Rates'!$F:$G,2,FALSE),IF(C4690="NZD",G4690*VLOOKUP(D4690,'Exchange Rates'!$I:$J,2,FALSE),G4690))</f>
        <v>0</v>
      </c>
      <c r="L4690" s="1"/>
      <c r="M4690" s="2"/>
      <c r="N4690" s="2"/>
      <c r="O4690" s="2"/>
    </row>
    <row r="4691" spans="1:15">
      <c r="A4691" t="s">
        <v>10</v>
      </c>
      <c r="B4691" t="s">
        <v>32</v>
      </c>
      <c r="C4691" t="s">
        <v>6</v>
      </c>
      <c r="D4691" s="1">
        <v>43857</v>
      </c>
      <c r="E4691" s="2">
        <v>40421.642529403602</v>
      </c>
      <c r="F4691" s="2">
        <v>385.840142622705</v>
      </c>
      <c r="G4691" s="2">
        <v>0</v>
      </c>
      <c r="H4691" s="25">
        <f>IF(C4691="GBP",E4691*VLOOKUP(D4691,'Exchange Rates'!$F:$G,2,FALSE),IF(C4691="NZD",E4691*VLOOKUP(D4691,'Exchange Rates'!$I:$J,2,FALSE),E4691))</f>
        <v>77362.291235371158</v>
      </c>
      <c r="I4691" s="25">
        <f>IF(C4691="GBP",F4691*VLOOKUP(D4691,'Exchange Rates'!$F:$G,2,FALSE),IF(C4691="NZD",F4691*VLOOKUP(D4691,'Exchange Rates'!$I:$J,2,FALSE),F4691))</f>
        <v>738.45285881595908</v>
      </c>
      <c r="J4691" s="25">
        <f>IF(C4691="GBP",G4691*VLOOKUP(D4691,'Exchange Rates'!$F:$G,2,FALSE),IF(C4691="NZD",G4691*VLOOKUP(D4691,'Exchange Rates'!$I:$J,2,FALSE),G4691))</f>
        <v>0</v>
      </c>
      <c r="L4691" s="1"/>
      <c r="M4691" s="2"/>
      <c r="N4691" s="2"/>
      <c r="O4691" s="2"/>
    </row>
    <row r="4692" spans="1:15">
      <c r="A4692" t="s">
        <v>10</v>
      </c>
      <c r="B4692" t="s">
        <v>33</v>
      </c>
      <c r="C4692" t="s">
        <v>6</v>
      </c>
      <c r="D4692" s="1">
        <v>43857</v>
      </c>
      <c r="E4692" s="2">
        <v>3560.0699594601001</v>
      </c>
      <c r="F4692" s="2">
        <v>34.097100621502598</v>
      </c>
      <c r="G4692" s="2">
        <v>0</v>
      </c>
      <c r="H4692" s="25">
        <f>IF(C4692="GBP",E4692*VLOOKUP(D4692,'Exchange Rates'!$F:$G,2,FALSE),IF(C4692="NZD",E4692*VLOOKUP(D4692,'Exchange Rates'!$I:$J,2,FALSE),E4692))</f>
        <v>6813.5570894157781</v>
      </c>
      <c r="I4692" s="25">
        <f>IF(C4692="GBP",F4692*VLOOKUP(D4692,'Exchange Rates'!$F:$G,2,FALSE),IF(C4692="NZD",F4692*VLOOKUP(D4692,'Exchange Rates'!$I:$J,2,FALSE),F4692))</f>
        <v>65.257858501015207</v>
      </c>
      <c r="J4692" s="25">
        <f>IF(C4692="GBP",G4692*VLOOKUP(D4692,'Exchange Rates'!$F:$G,2,FALSE),IF(C4692="NZD",G4692*VLOOKUP(D4692,'Exchange Rates'!$I:$J,2,FALSE),G4692))</f>
        <v>0</v>
      </c>
      <c r="L4692" s="1"/>
      <c r="M4692" s="2"/>
      <c r="N4692" s="2"/>
      <c r="O4692" s="2"/>
    </row>
    <row r="4693" spans="1:15">
      <c r="A4693" t="s">
        <v>10</v>
      </c>
      <c r="B4693" t="s">
        <v>34</v>
      </c>
      <c r="C4693" t="s">
        <v>6</v>
      </c>
      <c r="D4693" s="1">
        <v>43857</v>
      </c>
      <c r="E4693" s="2">
        <v>5276.8351986892403</v>
      </c>
      <c r="F4693" s="2">
        <v>51.0639584499935</v>
      </c>
      <c r="G4693" s="2">
        <v>0</v>
      </c>
      <c r="H4693" s="25">
        <f>IF(C4693="GBP",E4693*VLOOKUP(D4693,'Exchange Rates'!$F:$G,2,FALSE),IF(C4693="NZD",E4693*VLOOKUP(D4693,'Exchange Rates'!$I:$J,2,FALSE),E4693))</f>
        <v>10099.244758426144</v>
      </c>
      <c r="I4693" s="25">
        <f>IF(C4693="GBP",F4693*VLOOKUP(D4693,'Exchange Rates'!$F:$G,2,FALSE),IF(C4693="NZD",F4693*VLOOKUP(D4693,'Exchange Rates'!$I:$J,2,FALSE),F4693))</f>
        <v>97.730437905032232</v>
      </c>
      <c r="J4693" s="25">
        <f>IF(C4693="GBP",G4693*VLOOKUP(D4693,'Exchange Rates'!$F:$G,2,FALSE),IF(C4693="NZD",G4693*VLOOKUP(D4693,'Exchange Rates'!$I:$J,2,FALSE),G4693))</f>
        <v>0</v>
      </c>
      <c r="L4693" s="1"/>
      <c r="M4693" s="2"/>
      <c r="N4693" s="2"/>
      <c r="O4693" s="2"/>
    </row>
    <row r="4694" spans="1:15">
      <c r="A4694" t="s">
        <v>10</v>
      </c>
      <c r="B4694" t="s">
        <v>35</v>
      </c>
      <c r="C4694" t="s">
        <v>5</v>
      </c>
      <c r="D4694" s="1">
        <v>43857</v>
      </c>
      <c r="E4694" s="2">
        <v>74381.742030595095</v>
      </c>
      <c r="F4694" s="2">
        <v>2.4003329199999999E-8</v>
      </c>
      <c r="G4694" s="2">
        <v>0</v>
      </c>
      <c r="H4694" s="25">
        <f>IF(C4694="GBP",E4694*VLOOKUP(D4694,'Exchange Rates'!$F:$G,2,FALSE),IF(C4694="NZD",E4694*VLOOKUP(D4694,'Exchange Rates'!$I:$J,2,FALSE),E4694))</f>
        <v>74381.742030595095</v>
      </c>
      <c r="I4694" s="25">
        <f>IF(C4694="GBP",F4694*VLOOKUP(D4694,'Exchange Rates'!$F:$G,2,FALSE),IF(C4694="NZD",F4694*VLOOKUP(D4694,'Exchange Rates'!$I:$J,2,FALSE),F4694))</f>
        <v>2.4003329199999999E-8</v>
      </c>
      <c r="J4694" s="25">
        <f>IF(C4694="GBP",G4694*VLOOKUP(D4694,'Exchange Rates'!$F:$G,2,FALSE),IF(C4694="NZD",G4694*VLOOKUP(D4694,'Exchange Rates'!$I:$J,2,FALSE),G4694))</f>
        <v>0</v>
      </c>
      <c r="L4694" s="1"/>
      <c r="M4694" s="2"/>
      <c r="N4694" s="2"/>
      <c r="O4694" s="2"/>
    </row>
    <row r="4695" spans="1:15">
      <c r="A4695" t="s">
        <v>10</v>
      </c>
      <c r="B4695" t="s">
        <v>36</v>
      </c>
      <c r="C4695" t="s">
        <v>5</v>
      </c>
      <c r="D4695" s="1">
        <v>43857</v>
      </c>
      <c r="E4695" s="2">
        <v>24575.843004144299</v>
      </c>
      <c r="F4695" s="2">
        <v>-5.8604039190000001E-8</v>
      </c>
      <c r="G4695" s="2">
        <v>0</v>
      </c>
      <c r="H4695" s="25">
        <f>IF(C4695="GBP",E4695*VLOOKUP(D4695,'Exchange Rates'!$F:$G,2,FALSE),IF(C4695="NZD",E4695*VLOOKUP(D4695,'Exchange Rates'!$I:$J,2,FALSE),E4695))</f>
        <v>24575.843004144299</v>
      </c>
      <c r="I4695" s="25">
        <f>IF(C4695="GBP",F4695*VLOOKUP(D4695,'Exchange Rates'!$F:$G,2,FALSE),IF(C4695="NZD",F4695*VLOOKUP(D4695,'Exchange Rates'!$I:$J,2,FALSE),F4695))</f>
        <v>-5.8604039190000001E-8</v>
      </c>
      <c r="J4695" s="25">
        <f>IF(C4695="GBP",G4695*VLOOKUP(D4695,'Exchange Rates'!$F:$G,2,FALSE),IF(C4695="NZD",G4695*VLOOKUP(D4695,'Exchange Rates'!$I:$J,2,FALSE),G4695))</f>
        <v>0</v>
      </c>
      <c r="L4695" s="1"/>
      <c r="M4695" s="2"/>
      <c r="N4695" s="2"/>
      <c r="O4695" s="2"/>
    </row>
    <row r="4696" spans="1:15">
      <c r="A4696" t="s">
        <v>10</v>
      </c>
      <c r="B4696" t="s">
        <v>37</v>
      </c>
      <c r="C4696" t="s">
        <v>6</v>
      </c>
      <c r="D4696" s="1">
        <v>43857</v>
      </c>
      <c r="E4696" s="2">
        <v>9438.5209250850294</v>
      </c>
      <c r="F4696" s="2">
        <v>90.825241063244107</v>
      </c>
      <c r="G4696" s="2">
        <v>0</v>
      </c>
      <c r="H4696" s="25">
        <f>IF(C4696="GBP",E4696*VLOOKUP(D4696,'Exchange Rates'!$F:$G,2,FALSE),IF(C4696="NZD",E4696*VLOOKUP(D4696,'Exchange Rates'!$I:$J,2,FALSE),E4696))</f>
        <v>18064.223988582839</v>
      </c>
      <c r="I4696" s="25">
        <f>IF(C4696="GBP",F4696*VLOOKUP(D4696,'Exchange Rates'!$F:$G,2,FALSE),IF(C4696="NZD",F4696*VLOOKUP(D4696,'Exchange Rates'!$I:$J,2,FALSE),F4696))</f>
        <v>173.82887757582554</v>
      </c>
      <c r="J4696" s="25">
        <f>IF(C4696="GBP",G4696*VLOOKUP(D4696,'Exchange Rates'!$F:$G,2,FALSE),IF(C4696="NZD",G4696*VLOOKUP(D4696,'Exchange Rates'!$I:$J,2,FALSE),G4696))</f>
        <v>0</v>
      </c>
      <c r="L4696" s="1"/>
      <c r="M4696" s="2"/>
      <c r="N4696" s="2"/>
      <c r="O4696" s="2"/>
    </row>
    <row r="4697" spans="1:15">
      <c r="A4697" t="s">
        <v>10</v>
      </c>
      <c r="B4697" t="s">
        <v>38</v>
      </c>
      <c r="C4697" t="s">
        <v>5</v>
      </c>
      <c r="D4697" s="1">
        <v>43857</v>
      </c>
      <c r="E4697" s="2">
        <v>4484.142070543</v>
      </c>
      <c r="F4697" s="2">
        <v>-3.8981337687000003E-8</v>
      </c>
      <c r="G4697" s="2">
        <v>0</v>
      </c>
      <c r="H4697" s="25">
        <f>IF(C4697="GBP",E4697*VLOOKUP(D4697,'Exchange Rates'!$F:$G,2,FALSE),IF(C4697="NZD",E4697*VLOOKUP(D4697,'Exchange Rates'!$I:$J,2,FALSE),E4697))</f>
        <v>4484.142070543</v>
      </c>
      <c r="I4697" s="25">
        <f>IF(C4697="GBP",F4697*VLOOKUP(D4697,'Exchange Rates'!$F:$G,2,FALSE),IF(C4697="NZD",F4697*VLOOKUP(D4697,'Exchange Rates'!$I:$J,2,FALSE),F4697))</f>
        <v>-3.8981337687000003E-8</v>
      </c>
      <c r="J4697" s="25">
        <f>IF(C4697="GBP",G4697*VLOOKUP(D4697,'Exchange Rates'!$F:$G,2,FALSE),IF(C4697="NZD",G4697*VLOOKUP(D4697,'Exchange Rates'!$I:$J,2,FALSE),G4697))</f>
        <v>0</v>
      </c>
      <c r="L4697" s="1"/>
      <c r="M4697" s="2"/>
      <c r="N4697" s="2"/>
      <c r="O4697" s="2"/>
    </row>
    <row r="4698" spans="1:15">
      <c r="A4698" t="s">
        <v>10</v>
      </c>
      <c r="B4698" t="s">
        <v>39</v>
      </c>
      <c r="C4698" t="s">
        <v>6</v>
      </c>
      <c r="D4698" s="1">
        <v>43857</v>
      </c>
      <c r="E4698" s="2">
        <v>6873.8011385452201</v>
      </c>
      <c r="F4698" s="2">
        <v>65.226953478088902</v>
      </c>
      <c r="G4698" s="2">
        <v>0</v>
      </c>
      <c r="H4698" s="25">
        <f>IF(C4698="GBP",E4698*VLOOKUP(D4698,'Exchange Rates'!$F:$G,2,FALSE),IF(C4698="NZD",E4698*VLOOKUP(D4698,'Exchange Rates'!$I:$J,2,FALSE),E4698))</f>
        <v>13155.650594538251</v>
      </c>
      <c r="I4698" s="25">
        <f>IF(C4698="GBP",F4698*VLOOKUP(D4698,'Exchange Rates'!$F:$G,2,FALSE),IF(C4698="NZD",F4698*VLOOKUP(D4698,'Exchange Rates'!$I:$J,2,FALSE),F4698))</f>
        <v>124.83675218534894</v>
      </c>
      <c r="J4698" s="25">
        <f>IF(C4698="GBP",G4698*VLOOKUP(D4698,'Exchange Rates'!$F:$G,2,FALSE),IF(C4698="NZD",G4698*VLOOKUP(D4698,'Exchange Rates'!$I:$J,2,FALSE),G4698))</f>
        <v>0</v>
      </c>
      <c r="L4698" s="1"/>
      <c r="M4698" s="2"/>
      <c r="N4698" s="2"/>
      <c r="O4698" s="2"/>
    </row>
    <row r="4699" spans="1:15">
      <c r="A4699" t="s">
        <v>10</v>
      </c>
      <c r="B4699" t="s">
        <v>40</v>
      </c>
      <c r="C4699" t="s">
        <v>6</v>
      </c>
      <c r="D4699" s="1">
        <v>43857</v>
      </c>
      <c r="E4699" s="2">
        <v>4577.0469987756496</v>
      </c>
      <c r="F4699" s="2">
        <v>43.230374594579693</v>
      </c>
      <c r="G4699" s="2">
        <v>0</v>
      </c>
      <c r="H4699" s="25">
        <f>IF(C4699="GBP",E4699*VLOOKUP(D4699,'Exchange Rates'!$F:$G,2,FALSE),IF(C4699="NZD",E4699*VLOOKUP(D4699,'Exchange Rates'!$I:$J,2,FALSE),E4699))</f>
        <v>8759.9320749939761</v>
      </c>
      <c r="I4699" s="25">
        <f>IF(C4699="GBP",F4699*VLOOKUP(D4699,'Exchange Rates'!$F:$G,2,FALSE),IF(C4699="NZD",F4699*VLOOKUP(D4699,'Exchange Rates'!$I:$J,2,FALSE),F4699))</f>
        <v>82.737875561768007</v>
      </c>
      <c r="J4699" s="25">
        <f>IF(C4699="GBP",G4699*VLOOKUP(D4699,'Exchange Rates'!$F:$G,2,FALSE),IF(C4699="NZD",G4699*VLOOKUP(D4699,'Exchange Rates'!$I:$J,2,FALSE),G4699))</f>
        <v>0</v>
      </c>
      <c r="L4699" s="1"/>
      <c r="M4699" s="2"/>
      <c r="N4699" s="2"/>
      <c r="O4699" s="2"/>
    </row>
    <row r="4700" spans="1:15">
      <c r="A4700" t="s">
        <v>10</v>
      </c>
      <c r="B4700" t="s">
        <v>41</v>
      </c>
      <c r="C4700" t="s">
        <v>5</v>
      </c>
      <c r="D4700" s="1">
        <v>43857</v>
      </c>
      <c r="E4700" s="2">
        <v>13090.2678583122</v>
      </c>
      <c r="F4700" s="2">
        <v>1.7553804810000002E-8</v>
      </c>
      <c r="G4700" s="2">
        <v>0</v>
      </c>
      <c r="H4700" s="25">
        <f>IF(C4700="GBP",E4700*VLOOKUP(D4700,'Exchange Rates'!$F:$G,2,FALSE),IF(C4700="NZD",E4700*VLOOKUP(D4700,'Exchange Rates'!$I:$J,2,FALSE),E4700))</f>
        <v>13090.2678583122</v>
      </c>
      <c r="I4700" s="25">
        <f>IF(C4700="GBP",F4700*VLOOKUP(D4700,'Exchange Rates'!$F:$G,2,FALSE),IF(C4700="NZD",F4700*VLOOKUP(D4700,'Exchange Rates'!$I:$J,2,FALSE),F4700))</f>
        <v>1.7553804810000002E-8</v>
      </c>
      <c r="J4700" s="25">
        <f>IF(C4700="GBP",G4700*VLOOKUP(D4700,'Exchange Rates'!$F:$G,2,FALSE),IF(C4700="NZD",G4700*VLOOKUP(D4700,'Exchange Rates'!$I:$J,2,FALSE),G4700))</f>
        <v>0</v>
      </c>
      <c r="L4700" s="1"/>
      <c r="M4700" s="2"/>
      <c r="N4700" s="2"/>
      <c r="O4700" s="2"/>
    </row>
    <row r="4701" spans="1:15">
      <c r="A4701" t="s">
        <v>10</v>
      </c>
      <c r="B4701" t="s">
        <v>11</v>
      </c>
      <c r="C4701" t="s">
        <v>6</v>
      </c>
      <c r="D4701" s="1">
        <v>43857</v>
      </c>
      <c r="E4701" s="2">
        <v>3652.21821078826</v>
      </c>
      <c r="F4701" s="2">
        <v>35.006275756974603</v>
      </c>
      <c r="G4701" s="2">
        <v>0</v>
      </c>
      <c r="H4701" s="25">
        <f>IF(C4701="GBP",E4701*VLOOKUP(D4701,'Exchange Rates'!$F:$G,2,FALSE),IF(C4701="NZD",E4701*VLOOKUP(D4701,'Exchange Rates'!$I:$J,2,FALSE),E4701))</f>
        <v>6989.918053740611</v>
      </c>
      <c r="I4701" s="25">
        <f>IF(C4701="GBP",F4701*VLOOKUP(D4701,'Exchange Rates'!$F:$G,2,FALSE),IF(C4701="NZD",F4701*VLOOKUP(D4701,'Exchange Rates'!$I:$J,2,FALSE),F4701))</f>
        <v>66.997913264083763</v>
      </c>
      <c r="J4701" s="25">
        <f>IF(C4701="GBP",G4701*VLOOKUP(D4701,'Exchange Rates'!$F:$G,2,FALSE),IF(C4701="NZD",G4701*VLOOKUP(D4701,'Exchange Rates'!$I:$J,2,FALSE),G4701))</f>
        <v>0</v>
      </c>
      <c r="L4701" s="1"/>
      <c r="M4701" s="2"/>
      <c r="N4701" s="2"/>
      <c r="O4701" s="2"/>
    </row>
    <row r="4702" spans="1:15">
      <c r="A4702" t="s">
        <v>10</v>
      </c>
      <c r="B4702" t="s">
        <v>42</v>
      </c>
      <c r="C4702" t="s">
        <v>6</v>
      </c>
      <c r="D4702" s="1">
        <v>43857</v>
      </c>
      <c r="E4702" s="2">
        <v>35324.698584740094</v>
      </c>
      <c r="F4702" s="2">
        <v>349.610937005815</v>
      </c>
      <c r="G4702" s="2">
        <v>0</v>
      </c>
      <c r="H4702" s="25">
        <f>IF(C4702="GBP",E4702*VLOOKUP(D4702,'Exchange Rates'!$F:$G,2,FALSE),IF(C4702="NZD",E4702*VLOOKUP(D4702,'Exchange Rates'!$I:$J,2,FALSE),E4702))</f>
        <v>67607.337275482234</v>
      </c>
      <c r="I4702" s="25">
        <f>IF(C4702="GBP",F4702*VLOOKUP(D4702,'Exchange Rates'!$F:$G,2,FALSE),IF(C4702="NZD",F4702*VLOOKUP(D4702,'Exchange Rates'!$I:$J,2,FALSE),F4702))</f>
        <v>669.11440098062531</v>
      </c>
      <c r="J4702" s="25">
        <f>IF(C4702="GBP",G4702*VLOOKUP(D4702,'Exchange Rates'!$F:$G,2,FALSE),IF(C4702="NZD",G4702*VLOOKUP(D4702,'Exchange Rates'!$I:$J,2,FALSE),G4702))</f>
        <v>0</v>
      </c>
      <c r="L4702" s="1"/>
      <c r="M4702" s="2"/>
      <c r="N4702" s="2"/>
      <c r="O4702" s="2"/>
    </row>
    <row r="4703" spans="1:15">
      <c r="A4703" t="s">
        <v>10</v>
      </c>
      <c r="B4703" t="s">
        <v>43</v>
      </c>
      <c r="C4703" t="s">
        <v>5</v>
      </c>
      <c r="D4703" s="1">
        <v>43857</v>
      </c>
      <c r="E4703" s="2">
        <v>18102.990036953801</v>
      </c>
      <c r="F4703" s="2">
        <v>-2.7257291380000001E-8</v>
      </c>
      <c r="G4703" s="2">
        <v>0</v>
      </c>
      <c r="H4703" s="25">
        <f>IF(C4703="GBP",E4703*VLOOKUP(D4703,'Exchange Rates'!$F:$G,2,FALSE),IF(C4703="NZD",E4703*VLOOKUP(D4703,'Exchange Rates'!$I:$J,2,FALSE),E4703))</f>
        <v>18102.990036953801</v>
      </c>
      <c r="I4703" s="25">
        <f>IF(C4703="GBP",F4703*VLOOKUP(D4703,'Exchange Rates'!$F:$G,2,FALSE),IF(C4703="NZD",F4703*VLOOKUP(D4703,'Exchange Rates'!$I:$J,2,FALSE),F4703))</f>
        <v>-2.7257291380000001E-8</v>
      </c>
      <c r="J4703" s="25">
        <f>IF(C4703="GBP",G4703*VLOOKUP(D4703,'Exchange Rates'!$F:$G,2,FALSE),IF(C4703="NZD",G4703*VLOOKUP(D4703,'Exchange Rates'!$I:$J,2,FALSE),G4703))</f>
        <v>0</v>
      </c>
      <c r="L4703" s="1"/>
      <c r="M4703" s="2"/>
      <c r="N4703" s="2"/>
      <c r="O4703" s="2"/>
    </row>
    <row r="4704" spans="1:15">
      <c r="A4704" t="s">
        <v>10</v>
      </c>
      <c r="B4704" t="s">
        <v>44</v>
      </c>
      <c r="C4704" t="s">
        <v>6</v>
      </c>
      <c r="D4704" s="1">
        <v>43857</v>
      </c>
      <c r="E4704" s="2">
        <v>41694.441224689202</v>
      </c>
      <c r="F4704" s="2">
        <v>396.80620889268999</v>
      </c>
      <c r="G4704" s="2">
        <v>0</v>
      </c>
      <c r="H4704" s="25">
        <f>IF(C4704="GBP",E4704*VLOOKUP(D4704,'Exchange Rates'!$F:$G,2,FALSE),IF(C4704="NZD",E4704*VLOOKUP(D4704,'Exchange Rates'!$I:$J,2,FALSE),E4704))</f>
        <v>79798.278918876546</v>
      </c>
      <c r="I4704" s="25">
        <f>IF(C4704="GBP",F4704*VLOOKUP(D4704,'Exchange Rates'!$F:$G,2,FALSE),IF(C4704="NZD",F4704*VLOOKUP(D4704,'Exchange Rates'!$I:$J,2,FALSE),F4704))</f>
        <v>759.44062574967154</v>
      </c>
      <c r="J4704" s="25">
        <f>IF(C4704="GBP",G4704*VLOOKUP(D4704,'Exchange Rates'!$F:$G,2,FALSE),IF(C4704="NZD",G4704*VLOOKUP(D4704,'Exchange Rates'!$I:$J,2,FALSE),G4704))</f>
        <v>0</v>
      </c>
      <c r="L4704" s="1"/>
      <c r="M4704" s="2"/>
      <c r="N4704" s="2"/>
      <c r="O4704" s="2"/>
    </row>
    <row r="4705" spans="1:15">
      <c r="A4705" t="s">
        <v>10</v>
      </c>
      <c r="B4705" t="s">
        <v>45</v>
      </c>
      <c r="C4705" t="s">
        <v>6</v>
      </c>
      <c r="D4705" s="1">
        <v>43857</v>
      </c>
      <c r="E4705" s="2">
        <v>43892.927917923298</v>
      </c>
      <c r="F4705" s="2">
        <v>413.00938144046495</v>
      </c>
      <c r="G4705" s="2">
        <v>0</v>
      </c>
      <c r="H4705" s="25">
        <f>IF(C4705="GBP",E4705*VLOOKUP(D4705,'Exchange Rates'!$F:$G,2,FALSE),IF(C4705="NZD",E4705*VLOOKUP(D4705,'Exchange Rates'!$I:$J,2,FALSE),E4705))</f>
        <v>84005.925050904567</v>
      </c>
      <c r="I4705" s="25">
        <f>IF(C4705="GBP",F4705*VLOOKUP(D4705,'Exchange Rates'!$F:$G,2,FALSE),IF(C4705="NZD",F4705*VLOOKUP(D4705,'Exchange Rates'!$I:$J,2,FALSE),F4705))</f>
        <v>790.45160093867094</v>
      </c>
      <c r="J4705" s="25">
        <f>IF(C4705="GBP",G4705*VLOOKUP(D4705,'Exchange Rates'!$F:$G,2,FALSE),IF(C4705="NZD",G4705*VLOOKUP(D4705,'Exchange Rates'!$I:$J,2,FALSE),G4705))</f>
        <v>0</v>
      </c>
      <c r="L4705" s="1"/>
      <c r="M4705" s="2"/>
      <c r="N4705" s="2"/>
      <c r="O4705" s="2"/>
    </row>
    <row r="4706" spans="1:15">
      <c r="A4706" t="s">
        <v>10</v>
      </c>
      <c r="B4706" t="s">
        <v>46</v>
      </c>
      <c r="C4706" t="s">
        <v>6</v>
      </c>
      <c r="D4706" s="1">
        <v>43857</v>
      </c>
      <c r="E4706" s="2">
        <v>39640.137592316103</v>
      </c>
      <c r="F4706" s="2">
        <v>377.48548996539301</v>
      </c>
      <c r="G4706" s="2">
        <v>0</v>
      </c>
      <c r="H4706" s="25">
        <f>IF(C4706="GBP",E4706*VLOOKUP(D4706,'Exchange Rates'!$F:$G,2,FALSE),IF(C4706="NZD",E4706*VLOOKUP(D4706,'Exchange Rates'!$I:$J,2,FALSE),E4706))</f>
        <v>75866.582284383709</v>
      </c>
      <c r="I4706" s="25">
        <f>IF(C4706="GBP",F4706*VLOOKUP(D4706,'Exchange Rates'!$F:$G,2,FALSE),IF(C4706="NZD",F4706*VLOOKUP(D4706,'Exchange Rates'!$I:$J,2,FALSE),F4706))</f>
        <v>722.46303179259712</v>
      </c>
      <c r="J4706" s="25">
        <f>IF(C4706="GBP",G4706*VLOOKUP(D4706,'Exchange Rates'!$F:$G,2,FALSE),IF(C4706="NZD",G4706*VLOOKUP(D4706,'Exchange Rates'!$I:$J,2,FALSE),G4706))</f>
        <v>0</v>
      </c>
      <c r="L4706" s="1"/>
      <c r="M4706" s="2"/>
      <c r="N4706" s="2"/>
      <c r="O4706" s="2"/>
    </row>
    <row r="4707" spans="1:15">
      <c r="A4707" t="s">
        <v>10</v>
      </c>
      <c r="B4707" t="s">
        <v>47</v>
      </c>
      <c r="C4707" t="s">
        <v>6</v>
      </c>
      <c r="D4707" s="1">
        <v>43857</v>
      </c>
      <c r="E4707" s="2">
        <v>8781.617411607509</v>
      </c>
      <c r="F4707" s="2">
        <v>84.358488327828596</v>
      </c>
      <c r="G4707" s="2">
        <v>0</v>
      </c>
      <c r="H4707" s="25">
        <f>IF(C4707="GBP",E4707*VLOOKUP(D4707,'Exchange Rates'!$F:$G,2,FALSE),IF(C4707="NZD",E4707*VLOOKUP(D4707,'Exchange Rates'!$I:$J,2,FALSE),E4707))</f>
        <v>16806.987574050221</v>
      </c>
      <c r="I4707" s="25">
        <f>IF(C4707="GBP",F4707*VLOOKUP(D4707,'Exchange Rates'!$F:$G,2,FALSE),IF(C4707="NZD",F4707*VLOOKUP(D4707,'Exchange Rates'!$I:$J,2,FALSE),F4707))</f>
        <v>161.45226996765052</v>
      </c>
      <c r="J4707" s="25">
        <f>IF(C4707="GBP",G4707*VLOOKUP(D4707,'Exchange Rates'!$F:$G,2,FALSE),IF(C4707="NZD",G4707*VLOOKUP(D4707,'Exchange Rates'!$I:$J,2,FALSE),G4707))</f>
        <v>0</v>
      </c>
      <c r="L4707" s="1"/>
      <c r="M4707" s="2"/>
      <c r="N4707" s="2"/>
      <c r="O4707" s="2"/>
    </row>
    <row r="4708" spans="1:15">
      <c r="A4708" t="s">
        <v>10</v>
      </c>
      <c r="B4708" t="s">
        <v>48</v>
      </c>
      <c r="C4708" t="s">
        <v>6</v>
      </c>
      <c r="D4708" s="1">
        <v>43857</v>
      </c>
      <c r="E4708" s="2">
        <v>11104.6178718883</v>
      </c>
      <c r="F4708" s="2">
        <v>107.78499576252399</v>
      </c>
      <c r="G4708" s="2">
        <v>0</v>
      </c>
      <c r="H4708" s="25">
        <f>IF(C4708="GBP",E4708*VLOOKUP(D4708,'Exchange Rates'!$F:$G,2,FALSE),IF(C4708="NZD",E4708*VLOOKUP(D4708,'Exchange Rates'!$I:$J,2,FALSE),E4708))</f>
        <v>21252.938478133765</v>
      </c>
      <c r="I4708" s="25">
        <f>IF(C4708="GBP",F4708*VLOOKUP(D4708,'Exchange Rates'!$F:$G,2,FALSE),IF(C4708="NZD",F4708*VLOOKUP(D4708,'Exchange Rates'!$I:$J,2,FALSE),F4708))</f>
        <v>206.28786242216705</v>
      </c>
      <c r="J4708" s="25">
        <f>IF(C4708="GBP",G4708*VLOOKUP(D4708,'Exchange Rates'!$F:$G,2,FALSE),IF(C4708="NZD",G4708*VLOOKUP(D4708,'Exchange Rates'!$I:$J,2,FALSE),G4708))</f>
        <v>0</v>
      </c>
      <c r="L4708" s="1"/>
      <c r="M4708" s="2"/>
      <c r="N4708" s="2"/>
      <c r="O4708" s="2"/>
    </row>
    <row r="4709" spans="1:15">
      <c r="A4709" t="s">
        <v>10</v>
      </c>
      <c r="B4709" t="s">
        <v>49</v>
      </c>
      <c r="C4709" t="s">
        <v>6</v>
      </c>
      <c r="D4709" s="1">
        <v>43857</v>
      </c>
      <c r="E4709" s="2">
        <v>10649.245418430401</v>
      </c>
      <c r="F4709" s="2">
        <v>102.39484850795699</v>
      </c>
      <c r="G4709" s="2">
        <v>0</v>
      </c>
      <c r="H4709" s="25">
        <f>IF(C4709="GBP",E4709*VLOOKUP(D4709,'Exchange Rates'!$F:$G,2,FALSE),IF(C4709="NZD",E4709*VLOOKUP(D4709,'Exchange Rates'!$I:$J,2,FALSE),E4709))</f>
        <v>20381.408917222197</v>
      </c>
      <c r="I4709" s="25">
        <f>IF(C4709="GBP",F4709*VLOOKUP(D4709,'Exchange Rates'!$F:$G,2,FALSE),IF(C4709="NZD",F4709*VLOOKUP(D4709,'Exchange Rates'!$I:$J,2,FALSE),F4709))</f>
        <v>195.97175165536638</v>
      </c>
      <c r="J4709" s="25">
        <f>IF(C4709="GBP",G4709*VLOOKUP(D4709,'Exchange Rates'!$F:$G,2,FALSE),IF(C4709="NZD",G4709*VLOOKUP(D4709,'Exchange Rates'!$I:$J,2,FALSE),G4709))</f>
        <v>0</v>
      </c>
      <c r="L4709" s="1"/>
      <c r="M4709" s="2"/>
      <c r="N4709" s="2"/>
      <c r="O4709" s="2"/>
    </row>
    <row r="4710" spans="1:15">
      <c r="A4710" t="s">
        <v>10</v>
      </c>
      <c r="B4710" t="s">
        <v>50</v>
      </c>
      <c r="C4710" t="s">
        <v>6</v>
      </c>
      <c r="D4710" s="1">
        <v>43857</v>
      </c>
      <c r="E4710" s="2">
        <v>48091.829515400299</v>
      </c>
      <c r="F4710" s="2">
        <v>475.80573507629697</v>
      </c>
      <c r="G4710" s="2">
        <v>0</v>
      </c>
      <c r="H4710" s="25">
        <f>IF(C4710="GBP",E4710*VLOOKUP(D4710,'Exchange Rates'!$F:$G,2,FALSE),IF(C4710="NZD",E4710*VLOOKUP(D4710,'Exchange Rates'!$I:$J,2,FALSE),E4710))</f>
        <v>92042.131101076506</v>
      </c>
      <c r="I4710" s="25">
        <f>IF(C4710="GBP",F4710*VLOOKUP(D4710,'Exchange Rates'!$F:$G,2,FALSE),IF(C4710="NZD",F4710*VLOOKUP(D4710,'Exchange Rates'!$I:$J,2,FALSE),F4710))</f>
        <v>910.63646960056974</v>
      </c>
      <c r="J4710" s="25">
        <f>IF(C4710="GBP",G4710*VLOOKUP(D4710,'Exchange Rates'!$F:$G,2,FALSE),IF(C4710="NZD",G4710*VLOOKUP(D4710,'Exchange Rates'!$I:$J,2,FALSE),G4710))</f>
        <v>0</v>
      </c>
      <c r="L4710" s="1"/>
      <c r="M4710" s="2"/>
      <c r="N4710" s="2"/>
      <c r="O4710" s="2"/>
    </row>
    <row r="4711" spans="1:15">
      <c r="A4711" t="s">
        <v>10</v>
      </c>
      <c r="B4711" t="s">
        <v>51</v>
      </c>
      <c r="C4711" t="s">
        <v>6</v>
      </c>
      <c r="D4711" s="1">
        <v>43857</v>
      </c>
      <c r="E4711" s="2">
        <v>3644.3383393699701</v>
      </c>
      <c r="F4711" s="2">
        <v>35.170864308617894</v>
      </c>
      <c r="G4711" s="2">
        <v>0</v>
      </c>
      <c r="H4711" s="25">
        <f>IF(C4711="GBP",E4711*VLOOKUP(D4711,'Exchange Rates'!$F:$G,2,FALSE),IF(C4711="NZD",E4711*VLOOKUP(D4711,'Exchange Rates'!$I:$J,2,FALSE),E4711))</f>
        <v>6974.8369024213498</v>
      </c>
      <c r="I4711" s="25">
        <f>IF(C4711="GBP",F4711*VLOOKUP(D4711,'Exchange Rates'!$F:$G,2,FALSE),IF(C4711="NZD",F4711*VLOOKUP(D4711,'Exchange Rates'!$I:$J,2,FALSE),F4711))</f>
        <v>67.312916481901397</v>
      </c>
      <c r="J4711" s="25">
        <f>IF(C4711="GBP",G4711*VLOOKUP(D4711,'Exchange Rates'!$F:$G,2,FALSE),IF(C4711="NZD",G4711*VLOOKUP(D4711,'Exchange Rates'!$I:$J,2,FALSE),G4711))</f>
        <v>0</v>
      </c>
      <c r="L4711" s="1"/>
      <c r="M4711" s="2"/>
      <c r="N4711" s="2"/>
      <c r="O4711" s="2"/>
    </row>
    <row r="4712" spans="1:15">
      <c r="A4712" t="s">
        <v>10</v>
      </c>
      <c r="B4712" t="s">
        <v>52</v>
      </c>
      <c r="C4712" t="s">
        <v>5</v>
      </c>
      <c r="D4712" s="1">
        <v>43857</v>
      </c>
      <c r="E4712" s="2">
        <v>15651.239901012399</v>
      </c>
      <c r="F4712" s="2">
        <v>-6.5738978960000001E-8</v>
      </c>
      <c r="G4712" s="2">
        <v>0</v>
      </c>
      <c r="H4712" s="25">
        <f>IF(C4712="GBP",E4712*VLOOKUP(D4712,'Exchange Rates'!$F:$G,2,FALSE),IF(C4712="NZD",E4712*VLOOKUP(D4712,'Exchange Rates'!$I:$J,2,FALSE),E4712))</f>
        <v>15651.239901012399</v>
      </c>
      <c r="I4712" s="25">
        <f>IF(C4712="GBP",F4712*VLOOKUP(D4712,'Exchange Rates'!$F:$G,2,FALSE),IF(C4712="NZD",F4712*VLOOKUP(D4712,'Exchange Rates'!$I:$J,2,FALSE),F4712))</f>
        <v>-6.5738978960000001E-8</v>
      </c>
      <c r="J4712" s="25">
        <f>IF(C4712="GBP",G4712*VLOOKUP(D4712,'Exchange Rates'!$F:$G,2,FALSE),IF(C4712="NZD",G4712*VLOOKUP(D4712,'Exchange Rates'!$I:$J,2,FALSE),G4712))</f>
        <v>0</v>
      </c>
      <c r="L4712" s="1"/>
      <c r="M4712" s="2"/>
      <c r="N4712" s="2"/>
      <c r="O4712" s="2"/>
    </row>
    <row r="4713" spans="1:15">
      <c r="A4713" t="s">
        <v>10</v>
      </c>
      <c r="B4713" t="s">
        <v>53</v>
      </c>
      <c r="C4713" t="s">
        <v>6</v>
      </c>
      <c r="D4713" s="1">
        <v>43857</v>
      </c>
      <c r="E4713" s="2">
        <v>3985.5361569123802</v>
      </c>
      <c r="F4713" s="2">
        <v>38.466880452678005</v>
      </c>
      <c r="G4713" s="2">
        <v>0</v>
      </c>
      <c r="H4713" s="25">
        <f>IF(C4713="GBP",E4713*VLOOKUP(D4713,'Exchange Rates'!$F:$G,2,FALSE),IF(C4713="NZD",E4713*VLOOKUP(D4713,'Exchange Rates'!$I:$J,2,FALSE),E4713))</f>
        <v>7627.8495777570442</v>
      </c>
      <c r="I4713" s="25">
        <f>IF(C4713="GBP",F4713*VLOOKUP(D4713,'Exchange Rates'!$F:$G,2,FALSE),IF(C4713="NZD",F4713*VLOOKUP(D4713,'Exchange Rates'!$I:$J,2,FALSE),F4713))</f>
        <v>73.621105484062298</v>
      </c>
      <c r="J4713" s="25">
        <f>IF(C4713="GBP",G4713*VLOOKUP(D4713,'Exchange Rates'!$F:$G,2,FALSE),IF(C4713="NZD",G4713*VLOOKUP(D4713,'Exchange Rates'!$I:$J,2,FALSE),G4713))</f>
        <v>0</v>
      </c>
      <c r="L4713" s="1"/>
      <c r="M4713" s="2"/>
      <c r="N4713" s="2"/>
      <c r="O4713" s="2"/>
    </row>
    <row r="4714" spans="1:15">
      <c r="A4714" t="s">
        <v>10</v>
      </c>
      <c r="B4714" t="s">
        <v>54</v>
      </c>
      <c r="C4714" t="s">
        <v>6</v>
      </c>
      <c r="D4714" s="1">
        <v>43857</v>
      </c>
      <c r="E4714" s="2">
        <v>6197.5743840615505</v>
      </c>
      <c r="F4714" s="2">
        <v>58.9870496433442</v>
      </c>
      <c r="G4714" s="2">
        <v>0</v>
      </c>
      <c r="H4714" s="25">
        <f>IF(C4714="GBP",E4714*VLOOKUP(D4714,'Exchange Rates'!$F:$G,2,FALSE),IF(C4714="NZD",E4714*VLOOKUP(D4714,'Exchange Rates'!$I:$J,2,FALSE),E4714))</f>
        <v>11861.431759084922</v>
      </c>
      <c r="I4714" s="25">
        <f>IF(C4714="GBP",F4714*VLOOKUP(D4714,'Exchange Rates'!$F:$G,2,FALSE),IF(C4714="NZD",F4714*VLOOKUP(D4714,'Exchange Rates'!$I:$J,2,FALSE),F4714))</f>
        <v>112.89430681358856</v>
      </c>
      <c r="J4714" s="25">
        <f>IF(C4714="GBP",G4714*VLOOKUP(D4714,'Exchange Rates'!$F:$G,2,FALSE),IF(C4714="NZD",G4714*VLOOKUP(D4714,'Exchange Rates'!$I:$J,2,FALSE),G4714))</f>
        <v>0</v>
      </c>
      <c r="L4714" s="1"/>
      <c r="M4714" s="2"/>
      <c r="N4714" s="2"/>
      <c r="O4714" s="2"/>
    </row>
    <row r="4715" spans="1:15">
      <c r="A4715" t="s">
        <v>10</v>
      </c>
      <c r="B4715" t="s">
        <v>55</v>
      </c>
      <c r="C4715" t="s">
        <v>6</v>
      </c>
      <c r="D4715" s="1">
        <v>43857</v>
      </c>
      <c r="E4715" s="2">
        <v>81136.330922414098</v>
      </c>
      <c r="F4715" s="2">
        <v>778.74851057967999</v>
      </c>
      <c r="G4715" s="2">
        <v>0</v>
      </c>
      <c r="H4715" s="25">
        <f>IF(C4715="GBP",E4715*VLOOKUP(D4715,'Exchange Rates'!$F:$G,2,FALSE),IF(C4715="NZD",E4715*VLOOKUP(D4715,'Exchange Rates'!$I:$J,2,FALSE),E4715))</f>
        <v>155285.4379438762</v>
      </c>
      <c r="I4715" s="25">
        <f>IF(C4715="GBP",F4715*VLOOKUP(D4715,'Exchange Rates'!$F:$G,2,FALSE),IF(C4715="NZD",F4715*VLOOKUP(D4715,'Exchange Rates'!$I:$J,2,FALSE),F4715))</f>
        <v>1490.4334733738888</v>
      </c>
      <c r="J4715" s="25">
        <f>IF(C4715="GBP",G4715*VLOOKUP(D4715,'Exchange Rates'!$F:$G,2,FALSE),IF(C4715="NZD",G4715*VLOOKUP(D4715,'Exchange Rates'!$I:$J,2,FALSE),G4715))</f>
        <v>0</v>
      </c>
      <c r="L4715" s="1"/>
      <c r="M4715" s="2"/>
      <c r="N4715" s="2"/>
      <c r="O4715" s="2"/>
    </row>
    <row r="4716" spans="1:15">
      <c r="A4716" t="s">
        <v>10</v>
      </c>
      <c r="B4716" t="s">
        <v>56</v>
      </c>
      <c r="C4716" t="s">
        <v>6</v>
      </c>
      <c r="D4716" s="1">
        <v>43857</v>
      </c>
      <c r="E4716" s="2">
        <v>9888.8354980562399</v>
      </c>
      <c r="F4716" s="2">
        <v>94.870329327494503</v>
      </c>
      <c r="G4716" s="2">
        <v>0</v>
      </c>
      <c r="H4716" s="25">
        <f>IF(C4716="GBP",E4716*VLOOKUP(D4716,'Exchange Rates'!$F:$G,2,FALSE),IF(C4716="NZD",E4716*VLOOKUP(D4716,'Exchange Rates'!$I:$J,2,FALSE),E4716))</f>
        <v>18926.07335841953</v>
      </c>
      <c r="I4716" s="25">
        <f>IF(C4716="GBP",F4716*VLOOKUP(D4716,'Exchange Rates'!$F:$G,2,FALSE),IF(C4716="NZD",F4716*VLOOKUP(D4716,'Exchange Rates'!$I:$J,2,FALSE),F4716))</f>
        <v>181.57070291466681</v>
      </c>
      <c r="J4716" s="25">
        <f>IF(C4716="GBP",G4716*VLOOKUP(D4716,'Exchange Rates'!$F:$G,2,FALSE),IF(C4716="NZD",G4716*VLOOKUP(D4716,'Exchange Rates'!$I:$J,2,FALSE),G4716))</f>
        <v>0</v>
      </c>
      <c r="L4716" s="1"/>
      <c r="M4716" s="2"/>
      <c r="N4716" s="2"/>
      <c r="O4716" s="2"/>
    </row>
    <row r="4717" spans="1:15">
      <c r="A4717" t="s">
        <v>10</v>
      </c>
      <c r="B4717" t="s">
        <v>57</v>
      </c>
      <c r="C4717" t="s">
        <v>6</v>
      </c>
      <c r="D4717" s="1">
        <v>43857</v>
      </c>
      <c r="E4717" s="2">
        <v>16659.786103173101</v>
      </c>
      <c r="F4717" s="2">
        <v>159.940969471942</v>
      </c>
      <c r="G4717" s="2">
        <v>0</v>
      </c>
      <c r="H4717" s="25">
        <f>IF(C4717="GBP",E4717*VLOOKUP(D4717,'Exchange Rates'!$F:$G,2,FALSE),IF(C4717="NZD",E4717*VLOOKUP(D4717,'Exchange Rates'!$I:$J,2,FALSE),E4717))</f>
        <v>31884.880073716355</v>
      </c>
      <c r="I4717" s="25">
        <f>IF(C4717="GBP",F4717*VLOOKUP(D4717,'Exchange Rates'!$F:$G,2,FALSE),IF(C4717="NZD",F4717*VLOOKUP(D4717,'Exchange Rates'!$I:$J,2,FALSE),F4717))</f>
        <v>306.10828968059121</v>
      </c>
      <c r="J4717" s="25">
        <f>IF(C4717="GBP",G4717*VLOOKUP(D4717,'Exchange Rates'!$F:$G,2,FALSE),IF(C4717="NZD",G4717*VLOOKUP(D4717,'Exchange Rates'!$I:$J,2,FALSE),G4717))</f>
        <v>0</v>
      </c>
      <c r="L4717" s="1"/>
      <c r="M4717" s="2"/>
      <c r="N4717" s="2"/>
      <c r="O4717" s="2"/>
    </row>
    <row r="4718" spans="1:15">
      <c r="A4718" t="s">
        <v>10</v>
      </c>
      <c r="B4718" t="s">
        <v>58</v>
      </c>
      <c r="C4718" t="s">
        <v>6</v>
      </c>
      <c r="D4718" s="1">
        <v>43857</v>
      </c>
      <c r="E4718" s="2">
        <v>6798.4463817475998</v>
      </c>
      <c r="F4718" s="2">
        <v>65.415053519796501</v>
      </c>
      <c r="G4718" s="2">
        <v>0</v>
      </c>
      <c r="H4718" s="25">
        <f>IF(C4718="GBP",E4718*VLOOKUP(D4718,'Exchange Rates'!$F:$G,2,FALSE),IF(C4718="NZD",E4718*VLOOKUP(D4718,'Exchange Rates'!$I:$J,2,FALSE),E4718))</f>
        <v>13011.430412562531</v>
      </c>
      <c r="I4718" s="25">
        <f>IF(C4718="GBP",F4718*VLOOKUP(D4718,'Exchange Rates'!$F:$G,2,FALSE),IF(C4718="NZD",F4718*VLOOKUP(D4718,'Exchange Rates'!$I:$J,2,FALSE),F4718))</f>
        <v>125.19675364242441</v>
      </c>
      <c r="J4718" s="25">
        <f>IF(C4718="GBP",G4718*VLOOKUP(D4718,'Exchange Rates'!$F:$G,2,FALSE),IF(C4718="NZD",G4718*VLOOKUP(D4718,'Exchange Rates'!$I:$J,2,FALSE),G4718))</f>
        <v>0</v>
      </c>
      <c r="L4718" s="1"/>
      <c r="M4718" s="2"/>
      <c r="N4718" s="2"/>
      <c r="O4718" s="2"/>
    </row>
    <row r="4719" spans="1:15">
      <c r="A4719" t="s">
        <v>10</v>
      </c>
      <c r="B4719" t="s">
        <v>59</v>
      </c>
      <c r="C4719" t="s">
        <v>6</v>
      </c>
      <c r="D4719" s="1">
        <v>43857</v>
      </c>
      <c r="E4719" s="2">
        <v>18097.135987512502</v>
      </c>
      <c r="F4719" s="2">
        <v>178.104176774786</v>
      </c>
      <c r="G4719" s="2">
        <v>0</v>
      </c>
      <c r="H4719" s="25">
        <f>IF(C4719="GBP",E4719*VLOOKUP(D4719,'Exchange Rates'!$F:$G,2,FALSE),IF(C4719="NZD",E4719*VLOOKUP(D4719,'Exchange Rates'!$I:$J,2,FALSE),E4719))</f>
        <v>34635.799467417513</v>
      </c>
      <c r="I4719" s="25">
        <f>IF(C4719="GBP",F4719*VLOOKUP(D4719,'Exchange Rates'!$F:$G,2,FALSE),IF(C4719="NZD",F4719*VLOOKUP(D4719,'Exchange Rates'!$I:$J,2,FALSE),F4719))</f>
        <v>340.87054190992359</v>
      </c>
      <c r="J4719" s="25">
        <f>IF(C4719="GBP",G4719*VLOOKUP(D4719,'Exchange Rates'!$F:$G,2,FALSE),IF(C4719="NZD",G4719*VLOOKUP(D4719,'Exchange Rates'!$I:$J,2,FALSE),G4719))</f>
        <v>0</v>
      </c>
      <c r="L4719" s="1"/>
      <c r="M4719" s="2"/>
      <c r="N4719" s="2"/>
      <c r="O4719" s="2"/>
    </row>
    <row r="4720" spans="1:15">
      <c r="A4720" t="s">
        <v>10</v>
      </c>
      <c r="B4720" t="s">
        <v>60</v>
      </c>
      <c r="C4720" t="s">
        <v>5</v>
      </c>
      <c r="D4720" s="1">
        <v>43857</v>
      </c>
      <c r="E4720" s="2">
        <v>11993.288060074599</v>
      </c>
      <c r="F4720" s="2">
        <v>-4.3865894760000004E-8</v>
      </c>
      <c r="G4720" s="2">
        <v>0</v>
      </c>
      <c r="H4720" s="25">
        <f>IF(C4720="GBP",E4720*VLOOKUP(D4720,'Exchange Rates'!$F:$G,2,FALSE),IF(C4720="NZD",E4720*VLOOKUP(D4720,'Exchange Rates'!$I:$J,2,FALSE),E4720))</f>
        <v>11993.288060074599</v>
      </c>
      <c r="I4720" s="25">
        <f>IF(C4720="GBP",F4720*VLOOKUP(D4720,'Exchange Rates'!$F:$G,2,FALSE),IF(C4720="NZD",F4720*VLOOKUP(D4720,'Exchange Rates'!$I:$J,2,FALSE),F4720))</f>
        <v>-4.3865894760000004E-8</v>
      </c>
      <c r="J4720" s="25">
        <f>IF(C4720="GBP",G4720*VLOOKUP(D4720,'Exchange Rates'!$F:$G,2,FALSE),IF(C4720="NZD",G4720*VLOOKUP(D4720,'Exchange Rates'!$I:$J,2,FALSE),G4720))</f>
        <v>0</v>
      </c>
      <c r="L4720" s="1"/>
      <c r="M4720" s="2"/>
      <c r="N4720" s="2"/>
      <c r="O4720" s="2"/>
    </row>
    <row r="4721" spans="1:15">
      <c r="A4721" t="s">
        <v>10</v>
      </c>
      <c r="B4721" t="s">
        <v>61</v>
      </c>
      <c r="C4721" t="s">
        <v>6</v>
      </c>
      <c r="D4721" s="1">
        <v>43857</v>
      </c>
      <c r="E4721" s="2">
        <v>5635.4351053448199</v>
      </c>
      <c r="F4721" s="2">
        <v>53.987215677229997</v>
      </c>
      <c r="G4721" s="2">
        <v>0</v>
      </c>
      <c r="H4721" s="25">
        <f>IF(C4721="GBP",E4721*VLOOKUP(D4721,'Exchange Rates'!$F:$G,2,FALSE),IF(C4721="NZD",E4721*VLOOKUP(D4721,'Exchange Rates'!$I:$J,2,FALSE),E4721))</f>
        <v>10785.562994887852</v>
      </c>
      <c r="I4721" s="25">
        <f>IF(C4721="GBP",F4721*VLOOKUP(D4721,'Exchange Rates'!$F:$G,2,FALSE),IF(C4721="NZD",F4721*VLOOKUP(D4721,'Exchange Rates'!$I:$J,2,FALSE),F4721))</f>
        <v>103.32520998300673</v>
      </c>
      <c r="J4721" s="25">
        <f>IF(C4721="GBP",G4721*VLOOKUP(D4721,'Exchange Rates'!$F:$G,2,FALSE),IF(C4721="NZD",G4721*VLOOKUP(D4721,'Exchange Rates'!$I:$J,2,FALSE),G4721))</f>
        <v>0</v>
      </c>
      <c r="L4721" s="1"/>
      <c r="M4721" s="2"/>
      <c r="N4721" s="2"/>
      <c r="O4721" s="2"/>
    </row>
    <row r="4722" spans="1:15">
      <c r="A4722" t="s">
        <v>10</v>
      </c>
      <c r="B4722" t="s">
        <v>62</v>
      </c>
      <c r="C4722" t="s">
        <v>6</v>
      </c>
      <c r="D4722" s="1">
        <v>43857</v>
      </c>
      <c r="E4722" s="2">
        <v>7184.5966297844197</v>
      </c>
      <c r="F4722" s="2">
        <v>69.31679530976119</v>
      </c>
      <c r="G4722" s="2">
        <v>0</v>
      </c>
      <c r="H4722" s="25">
        <f>IF(C4722="GBP",E4722*VLOOKUP(D4722,'Exchange Rates'!$F:$G,2,FALSE),IF(C4722="NZD",E4722*VLOOKUP(D4722,'Exchange Rates'!$I:$J,2,FALSE),E4722))</f>
        <v>13750.476776833964</v>
      </c>
      <c r="I4722" s="25">
        <f>IF(C4722="GBP",F4722*VLOOKUP(D4722,'Exchange Rates'!$F:$G,2,FALSE),IF(C4722="NZD",F4722*VLOOKUP(D4722,'Exchange Rates'!$I:$J,2,FALSE),F4722))</f>
        <v>132.66423061248804</v>
      </c>
      <c r="J4722" s="25">
        <f>IF(C4722="GBP",G4722*VLOOKUP(D4722,'Exchange Rates'!$F:$G,2,FALSE),IF(C4722="NZD",G4722*VLOOKUP(D4722,'Exchange Rates'!$I:$J,2,FALSE),G4722))</f>
        <v>0</v>
      </c>
      <c r="L4722" s="1"/>
      <c r="M4722" s="2"/>
      <c r="N4722" s="2"/>
      <c r="O4722" s="2"/>
    </row>
    <row r="4723" spans="1:15">
      <c r="A4723" t="s">
        <v>10</v>
      </c>
      <c r="B4723" t="s">
        <v>63</v>
      </c>
      <c r="C4723" t="s">
        <v>6</v>
      </c>
      <c r="D4723" s="1">
        <v>43857</v>
      </c>
      <c r="E4723" s="2">
        <v>24250.874906531502</v>
      </c>
      <c r="F4723" s="2">
        <v>230.89482751061402</v>
      </c>
      <c r="G4723" s="2">
        <v>0</v>
      </c>
      <c r="H4723" s="25">
        <f>IF(C4723="GBP",E4723*VLOOKUP(D4723,'Exchange Rates'!$F:$G,2,FALSE),IF(C4723="NZD",E4723*VLOOKUP(D4723,'Exchange Rates'!$I:$J,2,FALSE),E4723))</f>
        <v>46413.33527866724</v>
      </c>
      <c r="I4723" s="25">
        <f>IF(C4723="GBP",F4723*VLOOKUP(D4723,'Exchange Rates'!$F:$G,2,FALSE),IF(C4723="NZD",F4723*VLOOKUP(D4723,'Exchange Rates'!$I:$J,2,FALSE),F4723))</f>
        <v>441.90566668891029</v>
      </c>
      <c r="J4723" s="25">
        <f>IF(C4723="GBP",G4723*VLOOKUP(D4723,'Exchange Rates'!$F:$G,2,FALSE),IF(C4723="NZD",G4723*VLOOKUP(D4723,'Exchange Rates'!$I:$J,2,FALSE),G4723))</f>
        <v>0</v>
      </c>
      <c r="L4723" s="1"/>
      <c r="M4723" s="2"/>
      <c r="N4723" s="2"/>
      <c r="O4723" s="2"/>
    </row>
    <row r="4724" spans="1:15">
      <c r="A4724" t="s">
        <v>10</v>
      </c>
      <c r="B4724" t="s">
        <v>64</v>
      </c>
      <c r="C4724" t="s">
        <v>6</v>
      </c>
      <c r="D4724" s="1">
        <v>43857</v>
      </c>
      <c r="E4724" s="2">
        <v>49614.614709085799</v>
      </c>
      <c r="F4724" s="2">
        <v>470.24964363491</v>
      </c>
      <c r="G4724" s="2">
        <v>0</v>
      </c>
      <c r="H4724" s="25">
        <f>IF(C4724="GBP",E4724*VLOOKUP(D4724,'Exchange Rates'!$F:$G,2,FALSE),IF(C4724="NZD",E4724*VLOOKUP(D4724,'Exchange Rates'!$I:$J,2,FALSE),E4724))</f>
        <v>94956.563674100078</v>
      </c>
      <c r="I4724" s="25">
        <f>IF(C4724="GBP",F4724*VLOOKUP(D4724,'Exchange Rates'!$F:$G,2,FALSE),IF(C4724="NZD",F4724*VLOOKUP(D4724,'Exchange Rates'!$I:$J,2,FALSE),F4724))</f>
        <v>900.00276108894104</v>
      </c>
      <c r="J4724" s="25">
        <f>IF(C4724="GBP",G4724*VLOOKUP(D4724,'Exchange Rates'!$F:$G,2,FALSE),IF(C4724="NZD",G4724*VLOOKUP(D4724,'Exchange Rates'!$I:$J,2,FALSE),G4724))</f>
        <v>0</v>
      </c>
      <c r="L4724" s="1"/>
      <c r="M4724" s="2"/>
      <c r="N4724" s="2"/>
      <c r="O4724" s="2"/>
    </row>
    <row r="4725" spans="1:15">
      <c r="A4725" t="s">
        <v>10</v>
      </c>
      <c r="B4725" t="s">
        <v>65</v>
      </c>
      <c r="C4725" t="s">
        <v>5</v>
      </c>
      <c r="D4725" s="1">
        <v>43857</v>
      </c>
      <c r="E4725" s="2">
        <v>50920.7652682158</v>
      </c>
      <c r="F4725" s="2">
        <v>-1.9454493400000001E-9</v>
      </c>
      <c r="G4725" s="2">
        <v>0</v>
      </c>
      <c r="H4725" s="25">
        <f>IF(C4725="GBP",E4725*VLOOKUP(D4725,'Exchange Rates'!$F:$G,2,FALSE),IF(C4725="NZD",E4725*VLOOKUP(D4725,'Exchange Rates'!$I:$J,2,FALSE),E4725))</f>
        <v>50920.7652682158</v>
      </c>
      <c r="I4725" s="25">
        <f>IF(C4725="GBP",F4725*VLOOKUP(D4725,'Exchange Rates'!$F:$G,2,FALSE),IF(C4725="NZD",F4725*VLOOKUP(D4725,'Exchange Rates'!$I:$J,2,FALSE),F4725))</f>
        <v>-1.9454493400000001E-9</v>
      </c>
      <c r="J4725" s="25">
        <f>IF(C4725="GBP",G4725*VLOOKUP(D4725,'Exchange Rates'!$F:$G,2,FALSE),IF(C4725="NZD",G4725*VLOOKUP(D4725,'Exchange Rates'!$I:$J,2,FALSE),G4725))</f>
        <v>0</v>
      </c>
      <c r="L4725" s="1"/>
      <c r="M4725" s="2"/>
      <c r="N4725" s="2"/>
      <c r="O4725" s="2"/>
    </row>
    <row r="4726" spans="1:15">
      <c r="A4726" t="s">
        <v>10</v>
      </c>
      <c r="B4726" t="s">
        <v>66</v>
      </c>
      <c r="C4726" t="s">
        <v>5</v>
      </c>
      <c r="D4726" s="1">
        <v>43857</v>
      </c>
      <c r="E4726" s="2">
        <v>87981.104367306601</v>
      </c>
      <c r="F4726" s="2">
        <v>-4.3533863800000004E-9</v>
      </c>
      <c r="G4726" s="2">
        <v>0</v>
      </c>
      <c r="H4726" s="25">
        <f>IF(C4726="GBP",E4726*VLOOKUP(D4726,'Exchange Rates'!$F:$G,2,FALSE),IF(C4726="NZD",E4726*VLOOKUP(D4726,'Exchange Rates'!$I:$J,2,FALSE),E4726))</f>
        <v>87981.104367306601</v>
      </c>
      <c r="I4726" s="25">
        <f>IF(C4726="GBP",F4726*VLOOKUP(D4726,'Exchange Rates'!$F:$G,2,FALSE),IF(C4726="NZD",F4726*VLOOKUP(D4726,'Exchange Rates'!$I:$J,2,FALSE),F4726))</f>
        <v>-4.3533863800000004E-9</v>
      </c>
      <c r="J4726" s="25">
        <f>IF(C4726="GBP",G4726*VLOOKUP(D4726,'Exchange Rates'!$F:$G,2,FALSE),IF(C4726="NZD",G4726*VLOOKUP(D4726,'Exchange Rates'!$I:$J,2,FALSE),G4726))</f>
        <v>0</v>
      </c>
      <c r="L4726" s="1"/>
      <c r="M4726" s="2"/>
      <c r="N4726" s="2"/>
      <c r="O4726" s="2"/>
    </row>
    <row r="4727" spans="1:15">
      <c r="A4727" t="s">
        <v>10</v>
      </c>
      <c r="B4727" t="s">
        <v>67</v>
      </c>
      <c r="C4727" t="s">
        <v>6</v>
      </c>
      <c r="D4727" s="1">
        <v>43857</v>
      </c>
      <c r="E4727" s="2">
        <v>5720.8538978133301</v>
      </c>
      <c r="F4727" s="2">
        <v>54.4791914942613</v>
      </c>
      <c r="G4727" s="2">
        <v>0</v>
      </c>
      <c r="H4727" s="25">
        <f>IF(C4727="GBP",E4727*VLOOKUP(D4727,'Exchange Rates'!$F:$G,2,FALSE),IF(C4727="NZD",E4727*VLOOKUP(D4727,'Exchange Rates'!$I:$J,2,FALSE),E4727))</f>
        <v>10949.044562840358</v>
      </c>
      <c r="I4727" s="25">
        <f>IF(C4727="GBP",F4727*VLOOKUP(D4727,'Exchange Rates'!$F:$G,2,FALSE),IF(C4727="NZD",F4727*VLOOKUP(D4727,'Exchange Rates'!$I:$J,2,FALSE),F4727))</f>
        <v>104.26679409627599</v>
      </c>
      <c r="J4727" s="25">
        <f>IF(C4727="GBP",G4727*VLOOKUP(D4727,'Exchange Rates'!$F:$G,2,FALSE),IF(C4727="NZD",G4727*VLOOKUP(D4727,'Exchange Rates'!$I:$J,2,FALSE),G4727))</f>
        <v>0</v>
      </c>
      <c r="L4727" s="1"/>
      <c r="M4727" s="2"/>
      <c r="N4727" s="2"/>
      <c r="O4727" s="2"/>
    </row>
    <row r="4728" spans="1:15">
      <c r="A4728" t="s">
        <v>10</v>
      </c>
      <c r="B4728" t="s">
        <v>68</v>
      </c>
      <c r="C4728" t="s">
        <v>6</v>
      </c>
      <c r="D4728" s="1">
        <v>43857</v>
      </c>
      <c r="E4728" s="2">
        <v>15922.7515084068</v>
      </c>
      <c r="F4728" s="2">
        <v>153.02535380135302</v>
      </c>
      <c r="G4728" s="2">
        <v>0</v>
      </c>
      <c r="H4728" s="25">
        <f>IF(C4728="GBP",E4728*VLOOKUP(D4728,'Exchange Rates'!$F:$G,2,FALSE),IF(C4728="NZD",E4728*VLOOKUP(D4728,'Exchange Rates'!$I:$J,2,FALSE),E4728))</f>
        <v>30474.28215134401</v>
      </c>
      <c r="I4728" s="25">
        <f>IF(C4728="GBP",F4728*VLOOKUP(D4728,'Exchange Rates'!$F:$G,2,FALSE),IF(C4728="NZD",F4728*VLOOKUP(D4728,'Exchange Rates'!$I:$J,2,FALSE),F4728))</f>
        <v>292.8726109673666</v>
      </c>
      <c r="J4728" s="25">
        <f>IF(C4728="GBP",G4728*VLOOKUP(D4728,'Exchange Rates'!$F:$G,2,FALSE),IF(C4728="NZD",G4728*VLOOKUP(D4728,'Exchange Rates'!$I:$J,2,FALSE),G4728))</f>
        <v>0</v>
      </c>
      <c r="L4728" s="1"/>
      <c r="M4728" s="2"/>
      <c r="N4728" s="2"/>
      <c r="O4728" s="2"/>
    </row>
    <row r="4729" spans="1:15">
      <c r="A4729" t="s">
        <v>10</v>
      </c>
      <c r="B4729" t="s">
        <v>69</v>
      </c>
      <c r="C4729" t="s">
        <v>5</v>
      </c>
      <c r="D4729" s="1">
        <v>43857</v>
      </c>
      <c r="E4729" s="2">
        <v>33130.403319138102</v>
      </c>
      <c r="F4729" s="2">
        <v>4.909607944E-8</v>
      </c>
      <c r="G4729" s="2">
        <v>0</v>
      </c>
      <c r="H4729" s="25">
        <f>IF(C4729="GBP",E4729*VLOOKUP(D4729,'Exchange Rates'!$F:$G,2,FALSE),IF(C4729="NZD",E4729*VLOOKUP(D4729,'Exchange Rates'!$I:$J,2,FALSE),E4729))</f>
        <v>33130.403319138102</v>
      </c>
      <c r="I4729" s="25">
        <f>IF(C4729="GBP",F4729*VLOOKUP(D4729,'Exchange Rates'!$F:$G,2,FALSE),IF(C4729="NZD",F4729*VLOOKUP(D4729,'Exchange Rates'!$I:$J,2,FALSE),F4729))</f>
        <v>4.909607944E-8</v>
      </c>
      <c r="J4729" s="25">
        <f>IF(C4729="GBP",G4729*VLOOKUP(D4729,'Exchange Rates'!$F:$G,2,FALSE),IF(C4729="NZD",G4729*VLOOKUP(D4729,'Exchange Rates'!$I:$J,2,FALSE),G4729))</f>
        <v>0</v>
      </c>
      <c r="L4729" s="1"/>
      <c r="M4729" s="2"/>
      <c r="N4729" s="2"/>
      <c r="O4729" s="2"/>
    </row>
    <row r="4730" spans="1:15">
      <c r="A4730" t="s">
        <v>10</v>
      </c>
      <c r="B4730" t="s">
        <v>70</v>
      </c>
      <c r="C4730" t="s">
        <v>6</v>
      </c>
      <c r="D4730" s="1">
        <v>43857</v>
      </c>
      <c r="E4730" s="2">
        <v>12519.5213378928</v>
      </c>
      <c r="F4730" s="2">
        <v>119.91916119199399</v>
      </c>
      <c r="G4730" s="2">
        <v>0</v>
      </c>
      <c r="H4730" s="25">
        <f>IF(C4730="GBP",E4730*VLOOKUP(D4730,'Exchange Rates'!$F:$G,2,FALSE),IF(C4730="NZD",E4730*VLOOKUP(D4730,'Exchange Rates'!$I:$J,2,FALSE),E4730))</f>
        <v>23960.898055168578</v>
      </c>
      <c r="I4730" s="25">
        <f>IF(C4730="GBP",F4730*VLOOKUP(D4730,'Exchange Rates'!$F:$G,2,FALSE),IF(C4730="NZD",F4730*VLOOKUP(D4730,'Exchange Rates'!$I:$J,2,FALSE),F4730))</f>
        <v>229.51123438608414</v>
      </c>
      <c r="J4730" s="25">
        <f>IF(C4730="GBP",G4730*VLOOKUP(D4730,'Exchange Rates'!$F:$G,2,FALSE),IF(C4730="NZD",G4730*VLOOKUP(D4730,'Exchange Rates'!$I:$J,2,FALSE),G4730))</f>
        <v>0</v>
      </c>
      <c r="L4730" s="1"/>
      <c r="M4730" s="2"/>
      <c r="N4730" s="2"/>
      <c r="O4730" s="2"/>
    </row>
    <row r="4731" spans="1:15">
      <c r="A4731" t="s">
        <v>10</v>
      </c>
      <c r="B4731" t="s">
        <v>71</v>
      </c>
      <c r="C4731" t="s">
        <v>6</v>
      </c>
      <c r="D4731" s="1">
        <v>43857</v>
      </c>
      <c r="E4731" s="2">
        <v>29719.745790955298</v>
      </c>
      <c r="F4731" s="2">
        <v>283.39889021338496</v>
      </c>
      <c r="G4731" s="2">
        <v>0</v>
      </c>
      <c r="H4731" s="25">
        <f>IF(C4731="GBP",E4731*VLOOKUP(D4731,'Exchange Rates'!$F:$G,2,FALSE),IF(C4731="NZD",E4731*VLOOKUP(D4731,'Exchange Rates'!$I:$J,2,FALSE),E4731))</f>
        <v>56880.113856051234</v>
      </c>
      <c r="I4731" s="25">
        <f>IF(C4731="GBP",F4731*VLOOKUP(D4731,'Exchange Rates'!$F:$G,2,FALSE),IF(C4731="NZD",F4731*VLOOKUP(D4731,'Exchange Rates'!$I:$J,2,FALSE),F4731))</f>
        <v>542.39229552635265</v>
      </c>
      <c r="J4731" s="25">
        <f>IF(C4731="GBP",G4731*VLOOKUP(D4731,'Exchange Rates'!$F:$G,2,FALSE),IF(C4731="NZD",G4731*VLOOKUP(D4731,'Exchange Rates'!$I:$J,2,FALSE),G4731))</f>
        <v>0</v>
      </c>
      <c r="L4731" s="1"/>
      <c r="M4731" s="2"/>
      <c r="N4731" s="2"/>
      <c r="O4731" s="2"/>
    </row>
    <row r="4732" spans="1:15">
      <c r="A4732" t="s">
        <v>10</v>
      </c>
      <c r="B4732" t="s">
        <v>72</v>
      </c>
      <c r="C4732" t="s">
        <v>6</v>
      </c>
      <c r="D4732" s="1">
        <v>43857</v>
      </c>
      <c r="E4732" s="2">
        <v>8156.1665880009896</v>
      </c>
      <c r="F4732" s="2">
        <v>78.093158779372999</v>
      </c>
      <c r="G4732" s="2">
        <v>0</v>
      </c>
      <c r="H4732" s="25">
        <f>IF(C4732="GBP",E4732*VLOOKUP(D4732,'Exchange Rates'!$F:$G,2,FALSE),IF(C4732="NZD",E4732*VLOOKUP(D4732,'Exchange Rates'!$I:$J,2,FALSE),E4732))</f>
        <v>15609.947925449771</v>
      </c>
      <c r="I4732" s="25">
        <f>IF(C4732="GBP",F4732*VLOOKUP(D4732,'Exchange Rates'!$F:$G,2,FALSE),IF(C4732="NZD",F4732*VLOOKUP(D4732,'Exchange Rates'!$I:$J,2,FALSE),F4732))</f>
        <v>149.46116275669004</v>
      </c>
      <c r="J4732" s="25">
        <f>IF(C4732="GBP",G4732*VLOOKUP(D4732,'Exchange Rates'!$F:$G,2,FALSE),IF(C4732="NZD",G4732*VLOOKUP(D4732,'Exchange Rates'!$I:$J,2,FALSE),G4732))</f>
        <v>0</v>
      </c>
      <c r="L4732" s="1"/>
      <c r="M4732" s="2"/>
      <c r="N4732" s="2"/>
      <c r="O4732" s="2"/>
    </row>
    <row r="4733" spans="1:15">
      <c r="A4733" t="s">
        <v>10</v>
      </c>
      <c r="B4733" t="s">
        <v>73</v>
      </c>
      <c r="C4733" t="s">
        <v>6</v>
      </c>
      <c r="D4733" s="1">
        <v>43857</v>
      </c>
      <c r="E4733" s="2">
        <v>7977.7921828446906</v>
      </c>
      <c r="F4733" s="2">
        <v>78.841340909666201</v>
      </c>
      <c r="G4733" s="2">
        <v>0</v>
      </c>
      <c r="H4733" s="25">
        <f>IF(C4733="GBP",E4733*VLOOKUP(D4733,'Exchange Rates'!$F:$G,2,FALSE),IF(C4733="NZD",E4733*VLOOKUP(D4733,'Exchange Rates'!$I:$J,2,FALSE),E4733))</f>
        <v>15268.560198055971</v>
      </c>
      <c r="I4733" s="25">
        <f>IF(C4733="GBP",F4733*VLOOKUP(D4733,'Exchange Rates'!$F:$G,2,FALSE),IF(C4733="NZD",F4733*VLOOKUP(D4733,'Exchange Rates'!$I:$J,2,FALSE),F4733))</f>
        <v>150.8930957569074</v>
      </c>
      <c r="J4733" s="25">
        <f>IF(C4733="GBP",G4733*VLOOKUP(D4733,'Exchange Rates'!$F:$G,2,FALSE),IF(C4733="NZD",G4733*VLOOKUP(D4733,'Exchange Rates'!$I:$J,2,FALSE),G4733))</f>
        <v>0</v>
      </c>
      <c r="L4733" s="1"/>
      <c r="M4733" s="2"/>
      <c r="N4733" s="2"/>
      <c r="O4733" s="2"/>
    </row>
    <row r="4734" spans="1:15">
      <c r="A4734" t="s">
        <v>10</v>
      </c>
      <c r="B4734" t="s">
        <v>74</v>
      </c>
      <c r="C4734" t="s">
        <v>6</v>
      </c>
      <c r="D4734" s="1">
        <v>43857</v>
      </c>
      <c r="E4734" s="2">
        <v>15422.591729048201</v>
      </c>
      <c r="F4734" s="2">
        <v>148.00388844915</v>
      </c>
      <c r="G4734" s="2">
        <v>0</v>
      </c>
      <c r="H4734" s="25">
        <f>IF(C4734="GBP",E4734*VLOOKUP(D4734,'Exchange Rates'!$F:$G,2,FALSE),IF(C4734="NZD",E4734*VLOOKUP(D4734,'Exchange Rates'!$I:$J,2,FALSE),E4734))</f>
        <v>29517.034892358621</v>
      </c>
      <c r="I4734" s="25">
        <f>IF(C4734="GBP",F4734*VLOOKUP(D4734,'Exchange Rates'!$F:$G,2,FALSE),IF(C4734="NZD",F4734*VLOOKUP(D4734,'Exchange Rates'!$I:$J,2,FALSE),F4734))</f>
        <v>283.26211419641345</v>
      </c>
      <c r="J4734" s="25">
        <f>IF(C4734="GBP",G4734*VLOOKUP(D4734,'Exchange Rates'!$F:$G,2,FALSE),IF(C4734="NZD",G4734*VLOOKUP(D4734,'Exchange Rates'!$I:$J,2,FALSE),G4734))</f>
        <v>0</v>
      </c>
      <c r="L4734" s="1"/>
      <c r="M4734" s="2"/>
      <c r="N4734" s="2"/>
      <c r="O4734" s="2"/>
    </row>
    <row r="4735" spans="1:15">
      <c r="A4735" t="s">
        <v>10</v>
      </c>
      <c r="B4735" t="s">
        <v>75</v>
      </c>
      <c r="C4735" t="s">
        <v>7</v>
      </c>
      <c r="D4735" s="1">
        <v>43857</v>
      </c>
      <c r="E4735" s="2">
        <v>8386.1223944540197</v>
      </c>
      <c r="F4735" s="2">
        <v>13.4526943976621</v>
      </c>
      <c r="G4735" s="2">
        <v>0</v>
      </c>
      <c r="H4735" s="25">
        <f>IF(C4735="GBP",E4735*VLOOKUP(D4735,'Exchange Rates'!$F:$G,2,FALSE),IF(C4735="NZD",E4735*VLOOKUP(D4735,'Exchange Rates'!$I:$J,2,FALSE),E4735))</f>
        <v>8115.3064926883026</v>
      </c>
      <c r="I4735" s="25">
        <f>IF(C4735="GBP",F4735*VLOOKUP(D4735,'Exchange Rates'!$F:$G,2,FALSE),IF(C4735="NZD",F4735*VLOOKUP(D4735,'Exchange Rates'!$I:$J,2,FALSE),F4735))</f>
        <v>13.018261963562303</v>
      </c>
      <c r="J4735" s="25">
        <f>IF(C4735="GBP",G4735*VLOOKUP(D4735,'Exchange Rates'!$F:$G,2,FALSE),IF(C4735="NZD",G4735*VLOOKUP(D4735,'Exchange Rates'!$I:$J,2,FALSE),G4735))</f>
        <v>0</v>
      </c>
      <c r="L4735" s="1"/>
      <c r="M4735" s="2"/>
      <c r="N4735" s="2"/>
      <c r="O4735" s="2"/>
    </row>
    <row r="4736" spans="1:15">
      <c r="A4736" t="s">
        <v>10</v>
      </c>
      <c r="B4736" t="s">
        <v>76</v>
      </c>
      <c r="C4736" t="s">
        <v>5</v>
      </c>
      <c r="D4736" s="1">
        <v>43857</v>
      </c>
      <c r="E4736" s="2">
        <v>150364.14372456502</v>
      </c>
      <c r="F4736" s="2">
        <v>2.02763454E-8</v>
      </c>
      <c r="G4736" s="2">
        <v>0</v>
      </c>
      <c r="H4736" s="25">
        <f>IF(C4736="GBP",E4736*VLOOKUP(D4736,'Exchange Rates'!$F:$G,2,FALSE),IF(C4736="NZD",E4736*VLOOKUP(D4736,'Exchange Rates'!$I:$J,2,FALSE),E4736))</f>
        <v>150364.14372456502</v>
      </c>
      <c r="I4736" s="25">
        <f>IF(C4736="GBP",F4736*VLOOKUP(D4736,'Exchange Rates'!$F:$G,2,FALSE),IF(C4736="NZD",F4736*VLOOKUP(D4736,'Exchange Rates'!$I:$J,2,FALSE),F4736))</f>
        <v>2.02763454E-8</v>
      </c>
      <c r="J4736" s="25">
        <f>IF(C4736="GBP",G4736*VLOOKUP(D4736,'Exchange Rates'!$F:$G,2,FALSE),IF(C4736="NZD",G4736*VLOOKUP(D4736,'Exchange Rates'!$I:$J,2,FALSE),G4736))</f>
        <v>0</v>
      </c>
      <c r="L4736" s="1"/>
      <c r="M4736" s="2"/>
      <c r="N4736" s="2"/>
      <c r="O4736" s="2"/>
    </row>
    <row r="4737" spans="1:15">
      <c r="A4737" t="s">
        <v>10</v>
      </c>
      <c r="B4737" t="s">
        <v>77</v>
      </c>
      <c r="C4737" t="s">
        <v>6</v>
      </c>
      <c r="D4737" s="1">
        <v>43857</v>
      </c>
      <c r="E4737" s="2">
        <v>113949.214223345</v>
      </c>
      <c r="F4737" s="2">
        <v>1109.0279878069798</v>
      </c>
      <c r="G4737" s="2">
        <v>0</v>
      </c>
      <c r="H4737" s="25">
        <f>IF(C4737="GBP",E4737*VLOOKUP(D4737,'Exchange Rates'!$F:$G,2,FALSE),IF(C4737="NZD",E4737*VLOOKUP(D4737,'Exchange Rates'!$I:$J,2,FALSE),E4737))</f>
        <v>218085.45484948106</v>
      </c>
      <c r="I4737" s="25">
        <f>IF(C4737="GBP",F4737*VLOOKUP(D4737,'Exchange Rates'!$F:$G,2,FALSE),IF(C4737="NZD",F4737*VLOOKUP(D4737,'Exchange Rates'!$I:$J,2,FALSE),F4737))</f>
        <v>2122.549723665747</v>
      </c>
      <c r="J4737" s="25">
        <f>IF(C4737="GBP",G4737*VLOOKUP(D4737,'Exchange Rates'!$F:$G,2,FALSE),IF(C4737="NZD",G4737*VLOOKUP(D4737,'Exchange Rates'!$I:$J,2,FALSE),G4737))</f>
        <v>0</v>
      </c>
      <c r="L4737" s="1"/>
      <c r="M4737" s="2"/>
      <c r="N4737" s="2"/>
      <c r="O4737" s="2"/>
    </row>
    <row r="4738" spans="1:15">
      <c r="A4738" t="s">
        <v>10</v>
      </c>
      <c r="B4738" t="s">
        <v>78</v>
      </c>
      <c r="C4738" t="s">
        <v>6</v>
      </c>
      <c r="D4738" s="1">
        <v>43857</v>
      </c>
      <c r="E4738" s="2">
        <v>99322.675097271494</v>
      </c>
      <c r="F4738" s="2">
        <v>951.99754510801301</v>
      </c>
      <c r="G4738" s="2">
        <v>0</v>
      </c>
      <c r="H4738" s="25">
        <f>IF(C4738="GBP",E4738*VLOOKUP(D4738,'Exchange Rates'!$F:$G,2,FALSE),IF(C4738="NZD",E4738*VLOOKUP(D4738,'Exchange Rates'!$I:$J,2,FALSE),E4738))</f>
        <v>190091.97143737724</v>
      </c>
      <c r="I4738" s="25">
        <f>IF(C4738="GBP",F4738*VLOOKUP(D4738,'Exchange Rates'!$F:$G,2,FALSE),IF(C4738="NZD",F4738*VLOOKUP(D4738,'Exchange Rates'!$I:$J,2,FALSE),F4738))</f>
        <v>1822.0118414641556</v>
      </c>
      <c r="J4738" s="25">
        <f>IF(C4738="GBP",G4738*VLOOKUP(D4738,'Exchange Rates'!$F:$G,2,FALSE),IF(C4738="NZD",G4738*VLOOKUP(D4738,'Exchange Rates'!$I:$J,2,FALSE),G4738))</f>
        <v>0</v>
      </c>
      <c r="L4738" s="1"/>
      <c r="M4738" s="2"/>
      <c r="N4738" s="2"/>
      <c r="O4738" s="2"/>
    </row>
    <row r="4739" spans="1:15">
      <c r="A4739" t="s">
        <v>10</v>
      </c>
      <c r="B4739" t="s">
        <v>79</v>
      </c>
      <c r="C4739" t="s">
        <v>5</v>
      </c>
      <c r="D4739" s="1">
        <v>43857</v>
      </c>
      <c r="E4739" s="2">
        <v>51404.902336300496</v>
      </c>
      <c r="F4739" s="2">
        <v>2.3562096059999999E-8</v>
      </c>
      <c r="G4739" s="2">
        <v>0</v>
      </c>
      <c r="H4739" s="25">
        <f>IF(C4739="GBP",E4739*VLOOKUP(D4739,'Exchange Rates'!$F:$G,2,FALSE),IF(C4739="NZD",E4739*VLOOKUP(D4739,'Exchange Rates'!$I:$J,2,FALSE),E4739))</f>
        <v>51404.902336300496</v>
      </c>
      <c r="I4739" s="25">
        <f>IF(C4739="GBP",F4739*VLOOKUP(D4739,'Exchange Rates'!$F:$G,2,FALSE),IF(C4739="NZD",F4739*VLOOKUP(D4739,'Exchange Rates'!$I:$J,2,FALSE),F4739))</f>
        <v>2.3562096059999999E-8</v>
      </c>
      <c r="J4739" s="25">
        <f>IF(C4739="GBP",G4739*VLOOKUP(D4739,'Exchange Rates'!$F:$G,2,FALSE),IF(C4739="NZD",G4739*VLOOKUP(D4739,'Exchange Rates'!$I:$J,2,FALSE),G4739))</f>
        <v>0</v>
      </c>
      <c r="L4739" s="1"/>
      <c r="M4739" s="2"/>
      <c r="N4739" s="2"/>
      <c r="O4739" s="2"/>
    </row>
    <row r="4740" spans="1:15">
      <c r="A4740" t="s">
        <v>10</v>
      </c>
      <c r="B4740" t="s">
        <v>80</v>
      </c>
      <c r="C4740" t="s">
        <v>5</v>
      </c>
      <c r="D4740" s="1">
        <v>43857</v>
      </c>
      <c r="E4740" s="2">
        <v>140826.74577007699</v>
      </c>
      <c r="F4740" s="2">
        <v>1.4701824E-8</v>
      </c>
      <c r="G4740" s="2">
        <v>0</v>
      </c>
      <c r="H4740" s="25">
        <f>IF(C4740="GBP",E4740*VLOOKUP(D4740,'Exchange Rates'!$F:$G,2,FALSE),IF(C4740="NZD",E4740*VLOOKUP(D4740,'Exchange Rates'!$I:$J,2,FALSE),E4740))</f>
        <v>140826.74577007699</v>
      </c>
      <c r="I4740" s="25">
        <f>IF(C4740="GBP",F4740*VLOOKUP(D4740,'Exchange Rates'!$F:$G,2,FALSE),IF(C4740="NZD",F4740*VLOOKUP(D4740,'Exchange Rates'!$I:$J,2,FALSE),F4740))</f>
        <v>1.4701824E-8</v>
      </c>
      <c r="J4740" s="25">
        <f>IF(C4740="GBP",G4740*VLOOKUP(D4740,'Exchange Rates'!$F:$G,2,FALSE),IF(C4740="NZD",G4740*VLOOKUP(D4740,'Exchange Rates'!$I:$J,2,FALSE),G4740))</f>
        <v>0</v>
      </c>
      <c r="L4740" s="1"/>
      <c r="M4740" s="2"/>
      <c r="N4740" s="2"/>
      <c r="O4740" s="2"/>
    </row>
    <row r="4741" spans="1:15">
      <c r="A4741" t="s">
        <v>10</v>
      </c>
      <c r="B4741" t="s">
        <v>81</v>
      </c>
      <c r="C4741" t="s">
        <v>6</v>
      </c>
      <c r="D4741" s="1">
        <v>43857</v>
      </c>
      <c r="E4741" s="2">
        <v>10627.926208859699</v>
      </c>
      <c r="F4741" s="2">
        <v>103.026219409541</v>
      </c>
      <c r="G4741" s="2">
        <v>0</v>
      </c>
      <c r="H4741" s="25">
        <f>IF(C4741="GBP",E4741*VLOOKUP(D4741,'Exchange Rates'!$F:$G,2,FALSE),IF(C4741="NZD",E4741*VLOOKUP(D4741,'Exchange Rates'!$I:$J,2,FALSE),E4741))</f>
        <v>20340.606446156929</v>
      </c>
      <c r="I4741" s="25">
        <f>IF(C4741="GBP",F4741*VLOOKUP(D4741,'Exchange Rates'!$F:$G,2,FALSE),IF(C4741="NZD",F4741*VLOOKUP(D4741,'Exchange Rates'!$I:$J,2,FALSE),F4741))</f>
        <v>197.18012164009301</v>
      </c>
      <c r="J4741" s="25">
        <f>IF(C4741="GBP",G4741*VLOOKUP(D4741,'Exchange Rates'!$F:$G,2,FALSE),IF(C4741="NZD",G4741*VLOOKUP(D4741,'Exchange Rates'!$I:$J,2,FALSE),G4741))</f>
        <v>0</v>
      </c>
      <c r="L4741" s="1"/>
      <c r="M4741" s="2"/>
      <c r="N4741" s="2"/>
      <c r="O4741" s="2"/>
    </row>
    <row r="4742" spans="1:15">
      <c r="A4742" t="s">
        <v>10</v>
      </c>
      <c r="B4742" t="s">
        <v>82</v>
      </c>
      <c r="C4742" t="s">
        <v>6</v>
      </c>
      <c r="D4742" s="1">
        <v>43857</v>
      </c>
      <c r="E4742" s="2">
        <v>9468.9526200123601</v>
      </c>
      <c r="F4742" s="2">
        <v>90.097037601266393</v>
      </c>
      <c r="G4742" s="2">
        <v>0</v>
      </c>
      <c r="H4742" s="25">
        <f>IF(C4742="GBP",E4742*VLOOKUP(D4742,'Exchange Rates'!$F:$G,2,FALSE),IF(C4742="NZD",E4742*VLOOKUP(D4742,'Exchange Rates'!$I:$J,2,FALSE),E4742))</f>
        <v>18122.466689730907</v>
      </c>
      <c r="I4742" s="25">
        <f>IF(C4742="GBP",F4742*VLOOKUP(D4742,'Exchange Rates'!$F:$G,2,FALSE),IF(C4742="NZD",F4742*VLOOKUP(D4742,'Exchange Rates'!$I:$J,2,FALSE),F4742))</f>
        <v>172.43518140766153</v>
      </c>
      <c r="J4742" s="25">
        <f>IF(C4742="GBP",G4742*VLOOKUP(D4742,'Exchange Rates'!$F:$G,2,FALSE),IF(C4742="NZD",G4742*VLOOKUP(D4742,'Exchange Rates'!$I:$J,2,FALSE),G4742))</f>
        <v>0</v>
      </c>
      <c r="L4742" s="1"/>
      <c r="M4742" s="2"/>
      <c r="N4742" s="2"/>
      <c r="O4742" s="2"/>
    </row>
    <row r="4743" spans="1:15">
      <c r="A4743" t="s">
        <v>10</v>
      </c>
      <c r="B4743" t="s">
        <v>83</v>
      </c>
      <c r="C4743" t="s">
        <v>5</v>
      </c>
      <c r="D4743" s="1">
        <v>43857</v>
      </c>
      <c r="E4743" s="2">
        <v>9591.6597667713595</v>
      </c>
      <c r="F4743" s="2">
        <v>4.866076539E-9</v>
      </c>
      <c r="G4743" s="2">
        <v>0</v>
      </c>
      <c r="H4743" s="25">
        <f>IF(C4743="GBP",E4743*VLOOKUP(D4743,'Exchange Rates'!$F:$G,2,FALSE),IF(C4743="NZD",E4743*VLOOKUP(D4743,'Exchange Rates'!$I:$J,2,FALSE),E4743))</f>
        <v>9591.6597667713595</v>
      </c>
      <c r="I4743" s="25">
        <f>IF(C4743="GBP",F4743*VLOOKUP(D4743,'Exchange Rates'!$F:$G,2,FALSE),IF(C4743="NZD",F4743*VLOOKUP(D4743,'Exchange Rates'!$I:$J,2,FALSE),F4743))</f>
        <v>4.866076539E-9</v>
      </c>
      <c r="J4743" s="25">
        <f>IF(C4743="GBP",G4743*VLOOKUP(D4743,'Exchange Rates'!$F:$G,2,FALSE),IF(C4743="NZD",G4743*VLOOKUP(D4743,'Exchange Rates'!$I:$J,2,FALSE),G4743))</f>
        <v>0</v>
      </c>
      <c r="L4743" s="1"/>
      <c r="M4743" s="2"/>
      <c r="N4743" s="2"/>
      <c r="O4743" s="2"/>
    </row>
    <row r="4744" spans="1:15">
      <c r="A4744" t="s">
        <v>10</v>
      </c>
      <c r="B4744" t="s">
        <v>84</v>
      </c>
      <c r="C4744" t="s">
        <v>5</v>
      </c>
      <c r="D4744" s="1">
        <v>43857</v>
      </c>
      <c r="E4744" s="2">
        <v>5955.4461739206599</v>
      </c>
      <c r="F4744" s="2">
        <v>2.7776101023999999E-8</v>
      </c>
      <c r="G4744" s="2">
        <v>0</v>
      </c>
      <c r="H4744" s="25">
        <f>IF(C4744="GBP",E4744*VLOOKUP(D4744,'Exchange Rates'!$F:$G,2,FALSE),IF(C4744="NZD",E4744*VLOOKUP(D4744,'Exchange Rates'!$I:$J,2,FALSE),E4744))</f>
        <v>5955.4461739206599</v>
      </c>
      <c r="I4744" s="25">
        <f>IF(C4744="GBP",F4744*VLOOKUP(D4744,'Exchange Rates'!$F:$G,2,FALSE),IF(C4744="NZD",F4744*VLOOKUP(D4744,'Exchange Rates'!$I:$J,2,FALSE),F4744))</f>
        <v>2.7776101023999999E-8</v>
      </c>
      <c r="J4744" s="25">
        <f>IF(C4744="GBP",G4744*VLOOKUP(D4744,'Exchange Rates'!$F:$G,2,FALSE),IF(C4744="NZD",G4744*VLOOKUP(D4744,'Exchange Rates'!$I:$J,2,FALSE),G4744))</f>
        <v>0</v>
      </c>
      <c r="L4744" s="1"/>
      <c r="M4744" s="2"/>
      <c r="N4744" s="2"/>
      <c r="O4744" s="2"/>
    </row>
    <row r="4745" spans="1:15">
      <c r="A4745" t="s">
        <v>10</v>
      </c>
      <c r="B4745" t="s">
        <v>12</v>
      </c>
      <c r="C4745" t="s">
        <v>5</v>
      </c>
      <c r="D4745" s="1">
        <v>43857</v>
      </c>
      <c r="E4745" s="2">
        <v>19494.322761761799</v>
      </c>
      <c r="F4745" s="2">
        <v>3.2697595670000003E-8</v>
      </c>
      <c r="G4745" s="2">
        <v>0</v>
      </c>
      <c r="H4745" s="25">
        <f>IF(C4745="GBP",E4745*VLOOKUP(D4745,'Exchange Rates'!$F:$G,2,FALSE),IF(C4745="NZD",E4745*VLOOKUP(D4745,'Exchange Rates'!$I:$J,2,FALSE),E4745))</f>
        <v>19494.322761761799</v>
      </c>
      <c r="I4745" s="25">
        <f>IF(C4745="GBP",F4745*VLOOKUP(D4745,'Exchange Rates'!$F:$G,2,FALSE),IF(C4745="NZD",F4745*VLOOKUP(D4745,'Exchange Rates'!$I:$J,2,FALSE),F4745))</f>
        <v>3.2697595670000003E-8</v>
      </c>
      <c r="J4745" s="25">
        <f>IF(C4745="GBP",G4745*VLOOKUP(D4745,'Exchange Rates'!$F:$G,2,FALSE),IF(C4745="NZD",G4745*VLOOKUP(D4745,'Exchange Rates'!$I:$J,2,FALSE),G4745))</f>
        <v>0</v>
      </c>
      <c r="L4745" s="1"/>
      <c r="M4745" s="2"/>
      <c r="N4745" s="2"/>
      <c r="O4745" s="2"/>
    </row>
    <row r="4746" spans="1:15">
      <c r="A4746" t="s">
        <v>10</v>
      </c>
      <c r="B4746" t="s">
        <v>85</v>
      </c>
      <c r="C4746" t="s">
        <v>6</v>
      </c>
      <c r="D4746" s="1">
        <v>43857</v>
      </c>
      <c r="E4746" s="2">
        <v>20530.5828902541</v>
      </c>
      <c r="F4746" s="2">
        <v>195.373549738035</v>
      </c>
      <c r="G4746" s="2">
        <v>0</v>
      </c>
      <c r="H4746" s="25">
        <f>IF(C4746="GBP",E4746*VLOOKUP(D4746,'Exchange Rates'!$F:$G,2,FALSE),IF(C4746="NZD",E4746*VLOOKUP(D4746,'Exchange Rates'!$I:$J,2,FALSE),E4746))</f>
        <v>39293.131931301556</v>
      </c>
      <c r="I4746" s="25">
        <f>IF(C4746="GBP",F4746*VLOOKUP(D4746,'Exchange Rates'!$F:$G,2,FALSE),IF(C4746="NZD",F4746*VLOOKUP(D4746,'Exchange Rates'!$I:$J,2,FALSE),F4746))</f>
        <v>373.92209986339566</v>
      </c>
      <c r="J4746" s="25">
        <f>IF(C4746="GBP",G4746*VLOOKUP(D4746,'Exchange Rates'!$F:$G,2,FALSE),IF(C4746="NZD",G4746*VLOOKUP(D4746,'Exchange Rates'!$I:$J,2,FALSE),G4746))</f>
        <v>0</v>
      </c>
      <c r="L4746" s="1"/>
      <c r="M4746" s="2"/>
      <c r="N4746" s="2"/>
      <c r="O4746" s="2"/>
    </row>
    <row r="4747" spans="1:15">
      <c r="A4747" t="s">
        <v>10</v>
      </c>
      <c r="B4747" t="s">
        <v>86</v>
      </c>
      <c r="C4747" t="s">
        <v>6</v>
      </c>
      <c r="D4747" s="1">
        <v>43857</v>
      </c>
      <c r="E4747" s="2">
        <v>5123.6819655628797</v>
      </c>
      <c r="F4747" s="2">
        <v>49.390161200110398</v>
      </c>
      <c r="G4747" s="2">
        <v>0</v>
      </c>
      <c r="H4747" s="25">
        <f>IF(C4747="GBP",E4747*VLOOKUP(D4747,'Exchange Rates'!$F:$G,2,FALSE),IF(C4747="NZD",E4747*VLOOKUP(D4747,'Exchange Rates'!$I:$J,2,FALSE),E4747))</f>
        <v>9806.127401402824</v>
      </c>
      <c r="I4747" s="25">
        <f>IF(C4747="GBP",F4747*VLOOKUP(D4747,'Exchange Rates'!$F:$G,2,FALSE),IF(C4747="NZD",F4747*VLOOKUP(D4747,'Exchange Rates'!$I:$J,2,FALSE),F4747))</f>
        <v>94.52698593693799</v>
      </c>
      <c r="J4747" s="25">
        <f>IF(C4747="GBP",G4747*VLOOKUP(D4747,'Exchange Rates'!$F:$G,2,FALSE),IF(C4747="NZD",G4747*VLOOKUP(D4747,'Exchange Rates'!$I:$J,2,FALSE),G4747))</f>
        <v>0</v>
      </c>
      <c r="L4747" s="1"/>
      <c r="M4747" s="2"/>
      <c r="N4747" s="2"/>
      <c r="O4747" s="2"/>
    </row>
    <row r="4748" spans="1:15">
      <c r="A4748" t="s">
        <v>10</v>
      </c>
      <c r="B4748" t="s">
        <v>308</v>
      </c>
      <c r="C4748" t="s">
        <v>6</v>
      </c>
      <c r="D4748" s="1">
        <v>43857</v>
      </c>
      <c r="E4748" s="2">
        <v>98082.04929970199</v>
      </c>
      <c r="F4748" s="2">
        <v>938.17288683559002</v>
      </c>
      <c r="G4748" s="2">
        <v>0</v>
      </c>
      <c r="H4748" s="25">
        <f>IF(C4748="GBP",E4748*VLOOKUP(D4748,'Exchange Rates'!$F:$G,2,FALSE),IF(C4748="NZD",E4748*VLOOKUP(D4748,'Exchange Rates'!$I:$J,2,FALSE),E4748))</f>
        <v>187717.5589132976</v>
      </c>
      <c r="I4748" s="25">
        <f>IF(C4748="GBP",F4748*VLOOKUP(D4748,'Exchange Rates'!$F:$G,2,FALSE),IF(C4748="NZD",F4748*VLOOKUP(D4748,'Exchange Rates'!$I:$J,2,FALSE),F4748))</f>
        <v>1795.5530641217285</v>
      </c>
      <c r="J4748" s="25">
        <f>IF(C4748="GBP",G4748*VLOOKUP(D4748,'Exchange Rates'!$F:$G,2,FALSE),IF(C4748="NZD",G4748*VLOOKUP(D4748,'Exchange Rates'!$I:$J,2,FALSE),G4748))</f>
        <v>0</v>
      </c>
      <c r="L4748" s="1"/>
      <c r="M4748" s="2"/>
      <c r="N4748" s="2"/>
      <c r="O4748" s="2"/>
    </row>
    <row r="4749" spans="1:15">
      <c r="A4749" t="s">
        <v>10</v>
      </c>
      <c r="B4749" t="s">
        <v>87</v>
      </c>
      <c r="C4749" t="s">
        <v>6</v>
      </c>
      <c r="D4749" s="1">
        <v>43857</v>
      </c>
      <c r="E4749" s="2">
        <v>14577.6978031621</v>
      </c>
      <c r="F4749" s="2">
        <v>135.94041956366701</v>
      </c>
      <c r="G4749" s="2">
        <v>0</v>
      </c>
      <c r="H4749" s="25">
        <f>IF(C4749="GBP",E4749*VLOOKUP(D4749,'Exchange Rates'!$F:$G,2,FALSE),IF(C4749="NZD",E4749*VLOOKUP(D4749,'Exchange Rates'!$I:$J,2,FALSE),E4749))</f>
        <v>27900.006838393467</v>
      </c>
      <c r="I4749" s="25">
        <f>IF(C4749="GBP",F4749*VLOOKUP(D4749,'Exchange Rates'!$F:$G,2,FALSE),IF(C4749="NZD",F4749*VLOOKUP(D4749,'Exchange Rates'!$I:$J,2,FALSE),F4749))</f>
        <v>260.17404714053612</v>
      </c>
      <c r="J4749" s="25">
        <f>IF(C4749="GBP",G4749*VLOOKUP(D4749,'Exchange Rates'!$F:$G,2,FALSE),IF(C4749="NZD",G4749*VLOOKUP(D4749,'Exchange Rates'!$I:$J,2,FALSE),G4749))</f>
        <v>0</v>
      </c>
      <c r="L4749" s="1"/>
      <c r="M4749" s="2"/>
      <c r="N4749" s="2"/>
      <c r="O4749" s="2"/>
    </row>
    <row r="4750" spans="1:15">
      <c r="A4750" t="s">
        <v>10</v>
      </c>
      <c r="B4750" t="s">
        <v>88</v>
      </c>
      <c r="C4750" t="s">
        <v>5</v>
      </c>
      <c r="D4750" s="1">
        <v>43857</v>
      </c>
      <c r="E4750" s="2">
        <v>119159.68888727001</v>
      </c>
      <c r="F4750" s="2">
        <v>-4.3614260900000001E-8</v>
      </c>
      <c r="G4750" s="2">
        <v>0</v>
      </c>
      <c r="H4750" s="25">
        <f>IF(C4750="GBP",E4750*VLOOKUP(D4750,'Exchange Rates'!$F:$G,2,FALSE),IF(C4750="NZD",E4750*VLOOKUP(D4750,'Exchange Rates'!$I:$J,2,FALSE),E4750))</f>
        <v>119159.68888727001</v>
      </c>
      <c r="I4750" s="25">
        <f>IF(C4750="GBP",F4750*VLOOKUP(D4750,'Exchange Rates'!$F:$G,2,FALSE),IF(C4750="NZD",F4750*VLOOKUP(D4750,'Exchange Rates'!$I:$J,2,FALSE),F4750))</f>
        <v>-4.3614260900000001E-8</v>
      </c>
      <c r="J4750" s="25">
        <f>IF(C4750="GBP",G4750*VLOOKUP(D4750,'Exchange Rates'!$F:$G,2,FALSE),IF(C4750="NZD",G4750*VLOOKUP(D4750,'Exchange Rates'!$I:$J,2,FALSE),G4750))</f>
        <v>0</v>
      </c>
      <c r="L4750" s="1"/>
      <c r="M4750" s="2"/>
      <c r="N4750" s="2"/>
      <c r="O4750" s="2"/>
    </row>
    <row r="4751" spans="1:15">
      <c r="A4751" t="s">
        <v>10</v>
      </c>
      <c r="B4751" t="s">
        <v>89</v>
      </c>
      <c r="C4751" t="s">
        <v>6</v>
      </c>
      <c r="D4751" s="1">
        <v>43857</v>
      </c>
      <c r="E4751" s="2">
        <v>6832.77911303778</v>
      </c>
      <c r="F4751" s="2">
        <v>65.038948110665203</v>
      </c>
      <c r="G4751" s="2">
        <v>0</v>
      </c>
      <c r="H4751" s="25">
        <f>IF(C4751="GBP",E4751*VLOOKUP(D4751,'Exchange Rates'!$F:$G,2,FALSE),IF(C4751="NZD",E4751*VLOOKUP(D4751,'Exchange Rates'!$I:$J,2,FALSE),E4751))</f>
        <v>13077.139240575756</v>
      </c>
      <c r="I4751" s="25">
        <f>IF(C4751="GBP",F4751*VLOOKUP(D4751,'Exchange Rates'!$F:$G,2,FALSE),IF(C4751="NZD",F4751*VLOOKUP(D4751,'Exchange Rates'!$I:$J,2,FALSE),F4751))</f>
        <v>124.4769319237684</v>
      </c>
      <c r="J4751" s="25">
        <f>IF(C4751="GBP",G4751*VLOOKUP(D4751,'Exchange Rates'!$F:$G,2,FALSE),IF(C4751="NZD",G4751*VLOOKUP(D4751,'Exchange Rates'!$I:$J,2,FALSE),G4751))</f>
        <v>0</v>
      </c>
      <c r="L4751" s="1"/>
      <c r="M4751" s="2"/>
      <c r="N4751" s="2"/>
      <c r="O4751" s="2"/>
    </row>
    <row r="4752" spans="1:15">
      <c r="A4752" t="s">
        <v>10</v>
      </c>
      <c r="B4752" t="s">
        <v>90</v>
      </c>
      <c r="C4752" t="s">
        <v>5</v>
      </c>
      <c r="D4752" s="1">
        <v>43857</v>
      </c>
      <c r="E4752" s="2">
        <v>8769.7079786600298</v>
      </c>
      <c r="F4752" s="2">
        <v>-4.8700104819999998E-9</v>
      </c>
      <c r="G4752" s="2">
        <v>0</v>
      </c>
      <c r="H4752" s="25">
        <f>IF(C4752="GBP",E4752*VLOOKUP(D4752,'Exchange Rates'!$F:$G,2,FALSE),IF(C4752="NZD",E4752*VLOOKUP(D4752,'Exchange Rates'!$I:$J,2,FALSE),E4752))</f>
        <v>8769.7079786600298</v>
      </c>
      <c r="I4752" s="25">
        <f>IF(C4752="GBP",F4752*VLOOKUP(D4752,'Exchange Rates'!$F:$G,2,FALSE),IF(C4752="NZD",F4752*VLOOKUP(D4752,'Exchange Rates'!$I:$J,2,FALSE),F4752))</f>
        <v>-4.8700104819999998E-9</v>
      </c>
      <c r="J4752" s="25">
        <f>IF(C4752="GBP",G4752*VLOOKUP(D4752,'Exchange Rates'!$F:$G,2,FALSE),IF(C4752="NZD",G4752*VLOOKUP(D4752,'Exchange Rates'!$I:$J,2,FALSE),G4752))</f>
        <v>0</v>
      </c>
      <c r="L4752" s="1"/>
      <c r="M4752" s="2"/>
      <c r="N4752" s="2"/>
      <c r="O4752" s="2"/>
    </row>
    <row r="4753" spans="1:15">
      <c r="A4753" t="s">
        <v>10</v>
      </c>
      <c r="B4753" t="s">
        <v>91</v>
      </c>
      <c r="C4753" t="s">
        <v>5</v>
      </c>
      <c r="D4753" s="1">
        <v>43857</v>
      </c>
      <c r="E4753" s="2">
        <v>4901.5785743397901</v>
      </c>
      <c r="F4753" s="2">
        <v>2.2418236705999998E-8</v>
      </c>
      <c r="G4753" s="2">
        <v>0</v>
      </c>
      <c r="H4753" s="25">
        <f>IF(C4753="GBP",E4753*VLOOKUP(D4753,'Exchange Rates'!$F:$G,2,FALSE),IF(C4753="NZD",E4753*VLOOKUP(D4753,'Exchange Rates'!$I:$J,2,FALSE),E4753))</f>
        <v>4901.5785743397901</v>
      </c>
      <c r="I4753" s="25">
        <f>IF(C4753="GBP",F4753*VLOOKUP(D4753,'Exchange Rates'!$F:$G,2,FALSE),IF(C4753="NZD",F4753*VLOOKUP(D4753,'Exchange Rates'!$I:$J,2,FALSE),F4753))</f>
        <v>2.2418236705999998E-8</v>
      </c>
      <c r="J4753" s="25">
        <f>IF(C4753="GBP",G4753*VLOOKUP(D4753,'Exchange Rates'!$F:$G,2,FALSE),IF(C4753="NZD",G4753*VLOOKUP(D4753,'Exchange Rates'!$I:$J,2,FALSE),G4753))</f>
        <v>0</v>
      </c>
      <c r="L4753" s="1"/>
      <c r="M4753" s="2"/>
      <c r="N4753" s="2"/>
      <c r="O4753" s="2"/>
    </row>
    <row r="4754" spans="1:15">
      <c r="A4754" t="s">
        <v>10</v>
      </c>
      <c r="B4754" t="s">
        <v>92</v>
      </c>
      <c r="C4754" t="s">
        <v>6</v>
      </c>
      <c r="D4754" s="1">
        <v>43857</v>
      </c>
      <c r="E4754" s="2">
        <v>35358.973128818703</v>
      </c>
      <c r="F4754" s="2">
        <v>334.32993855633299</v>
      </c>
      <c r="G4754" s="2">
        <v>0</v>
      </c>
      <c r="H4754" s="25">
        <f>IF(C4754="GBP",E4754*VLOOKUP(D4754,'Exchange Rates'!$F:$G,2,FALSE),IF(C4754="NZD",E4754*VLOOKUP(D4754,'Exchange Rates'!$I:$J,2,FALSE),E4754))</f>
        <v>67672.934739985081</v>
      </c>
      <c r="I4754" s="25">
        <f>IF(C4754="GBP",F4754*VLOOKUP(D4754,'Exchange Rates'!$F:$G,2,FALSE),IF(C4754="NZD",F4754*VLOOKUP(D4754,'Exchange Rates'!$I:$J,2,FALSE),F4754))</f>
        <v>639.86835904761517</v>
      </c>
      <c r="J4754" s="25">
        <f>IF(C4754="GBP",G4754*VLOOKUP(D4754,'Exchange Rates'!$F:$G,2,FALSE),IF(C4754="NZD",G4754*VLOOKUP(D4754,'Exchange Rates'!$I:$J,2,FALSE),G4754))</f>
        <v>0</v>
      </c>
      <c r="L4754" s="1"/>
      <c r="M4754" s="2"/>
      <c r="N4754" s="2"/>
      <c r="O4754" s="2"/>
    </row>
    <row r="4755" spans="1:15">
      <c r="A4755" t="s">
        <v>10</v>
      </c>
      <c r="B4755" t="s">
        <v>93</v>
      </c>
      <c r="C4755" t="s">
        <v>7</v>
      </c>
      <c r="D4755" s="1">
        <v>43857</v>
      </c>
      <c r="E4755" s="2">
        <v>4820.4013998538103</v>
      </c>
      <c r="F4755" s="2">
        <v>7.5243072403340303</v>
      </c>
      <c r="G4755" s="2">
        <v>0</v>
      </c>
      <c r="H4755" s="25">
        <f>IF(C4755="GBP",E4755*VLOOKUP(D4755,'Exchange Rates'!$F:$G,2,FALSE),IF(C4755="NZD",E4755*VLOOKUP(D4755,'Exchange Rates'!$I:$J,2,FALSE),E4755))</f>
        <v>4664.7345385118551</v>
      </c>
      <c r="I4755" s="25">
        <f>IF(C4755="GBP",F4755*VLOOKUP(D4755,'Exchange Rates'!$F:$G,2,FALSE),IF(C4755="NZD",F4755*VLOOKUP(D4755,'Exchange Rates'!$I:$J,2,FALSE),F4755))</f>
        <v>7.2813222283574621</v>
      </c>
      <c r="J4755" s="25">
        <f>IF(C4755="GBP",G4755*VLOOKUP(D4755,'Exchange Rates'!$F:$G,2,FALSE),IF(C4755="NZD",G4755*VLOOKUP(D4755,'Exchange Rates'!$I:$J,2,FALSE),G4755))</f>
        <v>0</v>
      </c>
      <c r="L4755" s="1"/>
      <c r="M4755" s="2"/>
      <c r="N4755" s="2"/>
      <c r="O4755" s="2"/>
    </row>
    <row r="4756" spans="1:15">
      <c r="A4756" t="s">
        <v>10</v>
      </c>
      <c r="B4756" t="s">
        <v>94</v>
      </c>
      <c r="C4756" t="s">
        <v>5</v>
      </c>
      <c r="D4756" s="1">
        <v>43857</v>
      </c>
      <c r="E4756" s="2">
        <v>2809.3374963977099</v>
      </c>
      <c r="F4756" s="2">
        <v>-4.6268269592999995E-8</v>
      </c>
      <c r="G4756" s="2">
        <v>0</v>
      </c>
      <c r="H4756" s="25">
        <f>IF(C4756="GBP",E4756*VLOOKUP(D4756,'Exchange Rates'!$F:$G,2,FALSE),IF(C4756="NZD",E4756*VLOOKUP(D4756,'Exchange Rates'!$I:$J,2,FALSE),E4756))</f>
        <v>2809.3374963977099</v>
      </c>
      <c r="I4756" s="25">
        <f>IF(C4756="GBP",F4756*VLOOKUP(D4756,'Exchange Rates'!$F:$G,2,FALSE),IF(C4756="NZD",F4756*VLOOKUP(D4756,'Exchange Rates'!$I:$J,2,FALSE),F4756))</f>
        <v>-4.6268269592999995E-8</v>
      </c>
      <c r="J4756" s="25">
        <f>IF(C4756="GBP",G4756*VLOOKUP(D4756,'Exchange Rates'!$F:$G,2,FALSE),IF(C4756="NZD",G4756*VLOOKUP(D4756,'Exchange Rates'!$I:$J,2,FALSE),G4756))</f>
        <v>0</v>
      </c>
      <c r="L4756" s="1"/>
      <c r="M4756" s="2"/>
      <c r="N4756" s="2"/>
      <c r="O4756" s="2"/>
    </row>
    <row r="4757" spans="1:15">
      <c r="A4757" t="s">
        <v>10</v>
      </c>
      <c r="B4757" t="s">
        <v>95</v>
      </c>
      <c r="C4757" t="s">
        <v>5</v>
      </c>
      <c r="D4757" s="1">
        <v>43857</v>
      </c>
      <c r="E4757" s="2">
        <v>21056.6318903791</v>
      </c>
      <c r="F4757" s="2">
        <v>-3.7638773200000001E-9</v>
      </c>
      <c r="G4757" s="2">
        <v>0</v>
      </c>
      <c r="H4757" s="25">
        <f>IF(C4757="GBP",E4757*VLOOKUP(D4757,'Exchange Rates'!$F:$G,2,FALSE),IF(C4757="NZD",E4757*VLOOKUP(D4757,'Exchange Rates'!$I:$J,2,FALSE),E4757))</f>
        <v>21056.6318903791</v>
      </c>
      <c r="I4757" s="25">
        <f>IF(C4757="GBP",F4757*VLOOKUP(D4757,'Exchange Rates'!$F:$G,2,FALSE),IF(C4757="NZD",F4757*VLOOKUP(D4757,'Exchange Rates'!$I:$J,2,FALSE),F4757))</f>
        <v>-3.7638773200000001E-9</v>
      </c>
      <c r="J4757" s="25">
        <f>IF(C4757="GBP",G4757*VLOOKUP(D4757,'Exchange Rates'!$F:$G,2,FALSE),IF(C4757="NZD",G4757*VLOOKUP(D4757,'Exchange Rates'!$I:$J,2,FALSE),G4757))</f>
        <v>0</v>
      </c>
      <c r="L4757" s="1"/>
      <c r="M4757" s="2"/>
      <c r="N4757" s="2"/>
      <c r="O4757" s="2"/>
    </row>
    <row r="4758" spans="1:15">
      <c r="A4758" t="s">
        <v>10</v>
      </c>
      <c r="B4758" t="s">
        <v>96</v>
      </c>
      <c r="C4758" t="s">
        <v>5</v>
      </c>
      <c r="D4758" s="1">
        <v>43857</v>
      </c>
      <c r="E4758" s="2">
        <v>47165.814856442397</v>
      </c>
      <c r="F4758" s="2">
        <v>-2.614588149E-8</v>
      </c>
      <c r="G4758" s="2">
        <v>0</v>
      </c>
      <c r="H4758" s="25">
        <f>IF(C4758="GBP",E4758*VLOOKUP(D4758,'Exchange Rates'!$F:$G,2,FALSE),IF(C4758="NZD",E4758*VLOOKUP(D4758,'Exchange Rates'!$I:$J,2,FALSE),E4758))</f>
        <v>47165.814856442397</v>
      </c>
      <c r="I4758" s="25">
        <f>IF(C4758="GBP",F4758*VLOOKUP(D4758,'Exchange Rates'!$F:$G,2,FALSE),IF(C4758="NZD",F4758*VLOOKUP(D4758,'Exchange Rates'!$I:$J,2,FALSE),F4758))</f>
        <v>-2.614588149E-8</v>
      </c>
      <c r="J4758" s="25">
        <f>IF(C4758="GBP",G4758*VLOOKUP(D4758,'Exchange Rates'!$F:$G,2,FALSE),IF(C4758="NZD",G4758*VLOOKUP(D4758,'Exchange Rates'!$I:$J,2,FALSE),G4758))</f>
        <v>0</v>
      </c>
      <c r="L4758" s="1"/>
      <c r="M4758" s="2"/>
      <c r="N4758" s="2"/>
      <c r="O4758" s="2"/>
    </row>
    <row r="4759" spans="1:15">
      <c r="A4759" t="s">
        <v>10</v>
      </c>
      <c r="B4759" t="s">
        <v>97</v>
      </c>
      <c r="C4759" t="s">
        <v>6</v>
      </c>
      <c r="D4759" s="1">
        <v>43857</v>
      </c>
      <c r="E4759" s="2">
        <v>3574.4940569932101</v>
      </c>
      <c r="F4759" s="2">
        <v>34.109515409356803</v>
      </c>
      <c r="G4759" s="2">
        <v>0</v>
      </c>
      <c r="H4759" s="25">
        <f>IF(C4759="GBP",E4759*VLOOKUP(D4759,'Exchange Rates'!$F:$G,2,FALSE),IF(C4759="NZD",E4759*VLOOKUP(D4759,'Exchange Rates'!$I:$J,2,FALSE),E4759))</f>
        <v>6841.1631233208118</v>
      </c>
      <c r="I4759" s="25">
        <f>IF(C4759="GBP",F4759*VLOOKUP(D4759,'Exchange Rates'!$F:$G,2,FALSE),IF(C4759="NZD",F4759*VLOOKUP(D4759,'Exchange Rates'!$I:$J,2,FALSE),F4759))</f>
        <v>65.281618951444798</v>
      </c>
      <c r="J4759" s="25">
        <f>IF(C4759="GBP",G4759*VLOOKUP(D4759,'Exchange Rates'!$F:$G,2,FALSE),IF(C4759="NZD",G4759*VLOOKUP(D4759,'Exchange Rates'!$I:$J,2,FALSE),G4759))</f>
        <v>0</v>
      </c>
      <c r="L4759" s="1"/>
      <c r="M4759" s="2"/>
      <c r="N4759" s="2"/>
      <c r="O4759" s="2"/>
    </row>
    <row r="4760" spans="1:15">
      <c r="A4760" t="s">
        <v>10</v>
      </c>
      <c r="B4760" t="s">
        <v>98</v>
      </c>
      <c r="C4760" t="s">
        <v>5</v>
      </c>
      <c r="D4760" s="1">
        <v>43857</v>
      </c>
      <c r="E4760" s="2">
        <v>16378.4069205988</v>
      </c>
      <c r="F4760" s="2">
        <v>-1.274882751E-8</v>
      </c>
      <c r="G4760" s="2">
        <v>0</v>
      </c>
      <c r="H4760" s="25">
        <f>IF(C4760="GBP",E4760*VLOOKUP(D4760,'Exchange Rates'!$F:$G,2,FALSE),IF(C4760="NZD",E4760*VLOOKUP(D4760,'Exchange Rates'!$I:$J,2,FALSE),E4760))</f>
        <v>16378.4069205988</v>
      </c>
      <c r="I4760" s="25">
        <f>IF(C4760="GBP",F4760*VLOOKUP(D4760,'Exchange Rates'!$F:$G,2,FALSE),IF(C4760="NZD",F4760*VLOOKUP(D4760,'Exchange Rates'!$I:$J,2,FALSE),F4760))</f>
        <v>-1.274882751E-8</v>
      </c>
      <c r="J4760" s="25">
        <f>IF(C4760="GBP",G4760*VLOOKUP(D4760,'Exchange Rates'!$F:$G,2,FALSE),IF(C4760="NZD",G4760*VLOOKUP(D4760,'Exchange Rates'!$I:$J,2,FALSE),G4760))</f>
        <v>0</v>
      </c>
      <c r="L4760" s="1"/>
      <c r="M4760" s="2"/>
      <c r="N4760" s="2"/>
      <c r="O4760" s="2"/>
    </row>
    <row r="4761" spans="1:15">
      <c r="A4761" t="s">
        <v>10</v>
      </c>
      <c r="B4761" t="s">
        <v>99</v>
      </c>
      <c r="C4761" t="s">
        <v>6</v>
      </c>
      <c r="D4761" s="1">
        <v>43857</v>
      </c>
      <c r="E4761" s="2">
        <v>5229.6764863247809</v>
      </c>
      <c r="F4761" s="2">
        <v>50.316810309299498</v>
      </c>
      <c r="G4761" s="2">
        <v>0</v>
      </c>
      <c r="H4761" s="25">
        <f>IF(C4761="GBP",E4761*VLOOKUP(D4761,'Exchange Rates'!$F:$G,2,FALSE),IF(C4761="NZD",E4761*VLOOKUP(D4761,'Exchange Rates'!$I:$J,2,FALSE),E4761))</f>
        <v>10008.988504302612</v>
      </c>
      <c r="I4761" s="25">
        <f>IF(C4761="GBP",F4761*VLOOKUP(D4761,'Exchange Rates'!$F:$G,2,FALSE),IF(C4761="NZD",F4761*VLOOKUP(D4761,'Exchange Rates'!$I:$J,2,FALSE),F4761))</f>
        <v>96.300483839848226</v>
      </c>
      <c r="J4761" s="25">
        <f>IF(C4761="GBP",G4761*VLOOKUP(D4761,'Exchange Rates'!$F:$G,2,FALSE),IF(C4761="NZD",G4761*VLOOKUP(D4761,'Exchange Rates'!$I:$J,2,FALSE),G4761))</f>
        <v>0</v>
      </c>
      <c r="L4761" s="1"/>
      <c r="M4761" s="2"/>
      <c r="N4761" s="2"/>
      <c r="O4761" s="2"/>
    </row>
    <row r="4762" spans="1:15">
      <c r="A4762" t="s">
        <v>10</v>
      </c>
      <c r="B4762" t="s">
        <v>100</v>
      </c>
      <c r="C4762" t="s">
        <v>6</v>
      </c>
      <c r="D4762" s="1">
        <v>43857</v>
      </c>
      <c r="E4762" s="2">
        <v>36326.150600415102</v>
      </c>
      <c r="F4762" s="2">
        <v>356.33082963443098</v>
      </c>
      <c r="G4762" s="2">
        <v>0</v>
      </c>
      <c r="H4762" s="25">
        <f>IF(C4762="GBP",E4762*VLOOKUP(D4762,'Exchange Rates'!$F:$G,2,FALSE),IF(C4762="NZD",E4762*VLOOKUP(D4762,'Exchange Rates'!$I:$J,2,FALSE),E4762))</f>
        <v>69523.999183482214</v>
      </c>
      <c r="I4762" s="25">
        <f>IF(C4762="GBP",F4762*VLOOKUP(D4762,'Exchange Rates'!$F:$G,2,FALSE),IF(C4762="NZD",F4762*VLOOKUP(D4762,'Exchange Rates'!$I:$J,2,FALSE),F4762))</f>
        <v>681.97548870676735</v>
      </c>
      <c r="J4762" s="25">
        <f>IF(C4762="GBP",G4762*VLOOKUP(D4762,'Exchange Rates'!$F:$G,2,FALSE),IF(C4762="NZD",G4762*VLOOKUP(D4762,'Exchange Rates'!$I:$J,2,FALSE),G4762))</f>
        <v>0</v>
      </c>
      <c r="L4762" s="1"/>
      <c r="M4762" s="2"/>
      <c r="N4762" s="2"/>
      <c r="O4762" s="2"/>
    </row>
    <row r="4763" spans="1:15">
      <c r="A4763" t="s">
        <v>10</v>
      </c>
      <c r="B4763" t="s">
        <v>101</v>
      </c>
      <c r="C4763" t="s">
        <v>5</v>
      </c>
      <c r="D4763" s="1">
        <v>43857</v>
      </c>
      <c r="E4763" s="2">
        <v>16151.098487122401</v>
      </c>
      <c r="F4763" s="2">
        <v>3.5068197859999996E-8</v>
      </c>
      <c r="G4763" s="2">
        <v>0</v>
      </c>
      <c r="H4763" s="25">
        <f>IF(C4763="GBP",E4763*VLOOKUP(D4763,'Exchange Rates'!$F:$G,2,FALSE),IF(C4763="NZD",E4763*VLOOKUP(D4763,'Exchange Rates'!$I:$J,2,FALSE),E4763))</f>
        <v>16151.098487122401</v>
      </c>
      <c r="I4763" s="25">
        <f>IF(C4763="GBP",F4763*VLOOKUP(D4763,'Exchange Rates'!$F:$G,2,FALSE),IF(C4763="NZD",F4763*VLOOKUP(D4763,'Exchange Rates'!$I:$J,2,FALSE),F4763))</f>
        <v>3.5068197859999996E-8</v>
      </c>
      <c r="J4763" s="25">
        <f>IF(C4763="GBP",G4763*VLOOKUP(D4763,'Exchange Rates'!$F:$G,2,FALSE),IF(C4763="NZD",G4763*VLOOKUP(D4763,'Exchange Rates'!$I:$J,2,FALSE),G4763))</f>
        <v>0</v>
      </c>
      <c r="L4763" s="1"/>
      <c r="M4763" s="2"/>
      <c r="N4763" s="2"/>
      <c r="O4763" s="2"/>
    </row>
    <row r="4764" spans="1:15">
      <c r="A4764" t="s">
        <v>10</v>
      </c>
      <c r="B4764" t="s">
        <v>102</v>
      </c>
      <c r="C4764" t="s">
        <v>5</v>
      </c>
      <c r="D4764" s="1">
        <v>43857</v>
      </c>
      <c r="E4764" s="2">
        <v>43082.2606038292</v>
      </c>
      <c r="F4764" s="2">
        <v>1.3926610310000001E-8</v>
      </c>
      <c r="G4764" s="2">
        <v>0</v>
      </c>
      <c r="H4764" s="25">
        <f>IF(C4764="GBP",E4764*VLOOKUP(D4764,'Exchange Rates'!$F:$G,2,FALSE),IF(C4764="NZD",E4764*VLOOKUP(D4764,'Exchange Rates'!$I:$J,2,FALSE),E4764))</f>
        <v>43082.2606038292</v>
      </c>
      <c r="I4764" s="25">
        <f>IF(C4764="GBP",F4764*VLOOKUP(D4764,'Exchange Rates'!$F:$G,2,FALSE),IF(C4764="NZD",F4764*VLOOKUP(D4764,'Exchange Rates'!$I:$J,2,FALSE),F4764))</f>
        <v>1.3926610310000001E-8</v>
      </c>
      <c r="J4764" s="25">
        <f>IF(C4764="GBP",G4764*VLOOKUP(D4764,'Exchange Rates'!$F:$G,2,FALSE),IF(C4764="NZD",G4764*VLOOKUP(D4764,'Exchange Rates'!$I:$J,2,FALSE),G4764))</f>
        <v>0</v>
      </c>
      <c r="L4764" s="1"/>
      <c r="M4764" s="2"/>
      <c r="N4764" s="2"/>
      <c r="O4764" s="2"/>
    </row>
    <row r="4765" spans="1:15">
      <c r="A4765" t="s">
        <v>10</v>
      </c>
      <c r="B4765" t="s">
        <v>103</v>
      </c>
      <c r="C4765" t="s">
        <v>6</v>
      </c>
      <c r="D4765" s="1">
        <v>43857</v>
      </c>
      <c r="E4765" s="2">
        <v>18518.680098868801</v>
      </c>
      <c r="F4765" s="2">
        <v>176.93555981798198</v>
      </c>
      <c r="G4765" s="2">
        <v>0</v>
      </c>
      <c r="H4765" s="25">
        <f>IF(C4765="GBP",E4765*VLOOKUP(D4765,'Exchange Rates'!$F:$G,2,FALSE),IF(C4765="NZD",E4765*VLOOKUP(D4765,'Exchange Rates'!$I:$J,2,FALSE),E4765))</f>
        <v>35442.585542168912</v>
      </c>
      <c r="I4765" s="25">
        <f>IF(C4765="GBP",F4765*VLOOKUP(D4765,'Exchange Rates'!$F:$G,2,FALSE),IF(C4765="NZD",F4765*VLOOKUP(D4765,'Exchange Rates'!$I:$J,2,FALSE),F4765))</f>
        <v>338.63394587627403</v>
      </c>
      <c r="J4765" s="25">
        <f>IF(C4765="GBP",G4765*VLOOKUP(D4765,'Exchange Rates'!$F:$G,2,FALSE),IF(C4765="NZD",G4765*VLOOKUP(D4765,'Exchange Rates'!$I:$J,2,FALSE),G4765))</f>
        <v>0</v>
      </c>
      <c r="L4765" s="1"/>
      <c r="M4765" s="2"/>
      <c r="N4765" s="2"/>
      <c r="O4765" s="2"/>
    </row>
    <row r="4766" spans="1:15">
      <c r="A4766" t="s">
        <v>10</v>
      </c>
      <c r="B4766" t="s">
        <v>104</v>
      </c>
      <c r="C4766" t="s">
        <v>5</v>
      </c>
      <c r="D4766" s="1">
        <v>43857</v>
      </c>
      <c r="E4766" s="2">
        <v>6236.1020878445097</v>
      </c>
      <c r="F4766" s="2">
        <v>-5.1095600687000003E-8</v>
      </c>
      <c r="G4766" s="2">
        <v>0</v>
      </c>
      <c r="H4766" s="25">
        <f>IF(C4766="GBP",E4766*VLOOKUP(D4766,'Exchange Rates'!$F:$G,2,FALSE),IF(C4766="NZD",E4766*VLOOKUP(D4766,'Exchange Rates'!$I:$J,2,FALSE),E4766))</f>
        <v>6236.1020878445097</v>
      </c>
      <c r="I4766" s="25">
        <f>IF(C4766="GBP",F4766*VLOOKUP(D4766,'Exchange Rates'!$F:$G,2,FALSE),IF(C4766="NZD",F4766*VLOOKUP(D4766,'Exchange Rates'!$I:$J,2,FALSE),F4766))</f>
        <v>-5.1095600687000003E-8</v>
      </c>
      <c r="J4766" s="25">
        <f>IF(C4766="GBP",G4766*VLOOKUP(D4766,'Exchange Rates'!$F:$G,2,FALSE),IF(C4766="NZD",G4766*VLOOKUP(D4766,'Exchange Rates'!$I:$J,2,FALSE),G4766))</f>
        <v>0</v>
      </c>
      <c r="L4766" s="1"/>
      <c r="M4766" s="2"/>
      <c r="N4766" s="2"/>
      <c r="O4766" s="2"/>
    </row>
    <row r="4767" spans="1:15">
      <c r="A4767" t="s">
        <v>10</v>
      </c>
      <c r="B4767" t="s">
        <v>105</v>
      </c>
      <c r="C4767" t="s">
        <v>6</v>
      </c>
      <c r="D4767" s="1">
        <v>43857</v>
      </c>
      <c r="E4767" s="2">
        <v>77859.546557222391</v>
      </c>
      <c r="F4767" s="2">
        <v>741.4556645347609</v>
      </c>
      <c r="G4767" s="2">
        <v>0</v>
      </c>
      <c r="H4767" s="25">
        <f>IF(C4767="GBP",E4767*VLOOKUP(D4767,'Exchange Rates'!$F:$G,2,FALSE),IF(C4767="NZD",E4767*VLOOKUP(D4767,'Exchange Rates'!$I:$J,2,FALSE),E4767))</f>
        <v>149014.05631481274</v>
      </c>
      <c r="I4767" s="25">
        <f>IF(C4767="GBP",F4767*VLOOKUP(D4767,'Exchange Rates'!$F:$G,2,FALSE),IF(C4767="NZD",F4767*VLOOKUP(D4767,'Exchange Rates'!$I:$J,2,FALSE),F4767))</f>
        <v>1419.0593322903287</v>
      </c>
      <c r="J4767" s="25">
        <f>IF(C4767="GBP",G4767*VLOOKUP(D4767,'Exchange Rates'!$F:$G,2,FALSE),IF(C4767="NZD",G4767*VLOOKUP(D4767,'Exchange Rates'!$I:$J,2,FALSE),G4767))</f>
        <v>0</v>
      </c>
      <c r="L4767" s="1"/>
      <c r="M4767" s="2"/>
      <c r="N4767" s="2"/>
      <c r="O4767" s="2"/>
    </row>
    <row r="4768" spans="1:15">
      <c r="A4768" t="s">
        <v>10</v>
      </c>
      <c r="B4768" t="s">
        <v>106</v>
      </c>
      <c r="C4768" t="s">
        <v>5</v>
      </c>
      <c r="D4768" s="1">
        <v>43857</v>
      </c>
      <c r="E4768" s="2">
        <v>2428.3142798693798</v>
      </c>
      <c r="F4768" s="2">
        <v>2.2334304978000001E-8</v>
      </c>
      <c r="G4768" s="2">
        <v>0</v>
      </c>
      <c r="H4768" s="25">
        <f>IF(C4768="GBP",E4768*VLOOKUP(D4768,'Exchange Rates'!$F:$G,2,FALSE),IF(C4768="NZD",E4768*VLOOKUP(D4768,'Exchange Rates'!$I:$J,2,FALSE),E4768))</f>
        <v>2428.3142798693798</v>
      </c>
      <c r="I4768" s="25">
        <f>IF(C4768="GBP",F4768*VLOOKUP(D4768,'Exchange Rates'!$F:$G,2,FALSE),IF(C4768="NZD",F4768*VLOOKUP(D4768,'Exchange Rates'!$I:$J,2,FALSE),F4768))</f>
        <v>2.2334304978000001E-8</v>
      </c>
      <c r="J4768" s="25">
        <f>IF(C4768="GBP",G4768*VLOOKUP(D4768,'Exchange Rates'!$F:$G,2,FALSE),IF(C4768="NZD",G4768*VLOOKUP(D4768,'Exchange Rates'!$I:$J,2,FALSE),G4768))</f>
        <v>0</v>
      </c>
      <c r="L4768" s="1"/>
      <c r="M4768" s="2"/>
      <c r="N4768" s="2"/>
      <c r="O4768" s="2"/>
    </row>
    <row r="4769" spans="1:15">
      <c r="A4769" t="s">
        <v>10</v>
      </c>
      <c r="B4769" t="s">
        <v>107</v>
      </c>
      <c r="C4769" t="s">
        <v>5</v>
      </c>
      <c r="D4769" s="1">
        <v>43857</v>
      </c>
      <c r="E4769" s="2">
        <v>13690.1235226683</v>
      </c>
      <c r="F4769" s="2">
        <v>-5.7991183200000005E-9</v>
      </c>
      <c r="G4769" s="2">
        <v>0</v>
      </c>
      <c r="H4769" s="25">
        <f>IF(C4769="GBP",E4769*VLOOKUP(D4769,'Exchange Rates'!$F:$G,2,FALSE),IF(C4769="NZD",E4769*VLOOKUP(D4769,'Exchange Rates'!$I:$J,2,FALSE),E4769))</f>
        <v>13690.1235226683</v>
      </c>
      <c r="I4769" s="25">
        <f>IF(C4769="GBP",F4769*VLOOKUP(D4769,'Exchange Rates'!$F:$G,2,FALSE),IF(C4769="NZD",F4769*VLOOKUP(D4769,'Exchange Rates'!$I:$J,2,FALSE),F4769))</f>
        <v>-5.7991183200000005E-9</v>
      </c>
      <c r="J4769" s="25">
        <f>IF(C4769="GBP",G4769*VLOOKUP(D4769,'Exchange Rates'!$F:$G,2,FALSE),IF(C4769="NZD",G4769*VLOOKUP(D4769,'Exchange Rates'!$I:$J,2,FALSE),G4769))</f>
        <v>0</v>
      </c>
      <c r="L4769" s="1"/>
      <c r="M4769" s="2"/>
      <c r="N4769" s="2"/>
      <c r="O4769" s="2"/>
    </row>
    <row r="4770" spans="1:15">
      <c r="A4770" t="s">
        <v>10</v>
      </c>
      <c r="B4770" t="s">
        <v>108</v>
      </c>
      <c r="C4770" t="s">
        <v>6</v>
      </c>
      <c r="D4770" s="1">
        <v>43857</v>
      </c>
      <c r="E4770" s="2">
        <v>4424.0756801175403</v>
      </c>
      <c r="F4770" s="2">
        <v>42.683636341518294</v>
      </c>
      <c r="G4770" s="2">
        <v>0</v>
      </c>
      <c r="H4770" s="25">
        <f>IF(C4770="GBP",E4770*VLOOKUP(D4770,'Exchange Rates'!$F:$G,2,FALSE),IF(C4770="NZD",E4770*VLOOKUP(D4770,'Exchange Rates'!$I:$J,2,FALSE),E4770))</f>
        <v>8467.1628809643444</v>
      </c>
      <c r="I4770" s="25">
        <f>IF(C4770="GBP",F4770*VLOOKUP(D4770,'Exchange Rates'!$F:$G,2,FALSE),IF(C4770="NZD",F4770*VLOOKUP(D4770,'Exchange Rates'!$I:$J,2,FALSE),F4770))</f>
        <v>81.691482557523159</v>
      </c>
      <c r="J4770" s="25">
        <f>IF(C4770="GBP",G4770*VLOOKUP(D4770,'Exchange Rates'!$F:$G,2,FALSE),IF(C4770="NZD",G4770*VLOOKUP(D4770,'Exchange Rates'!$I:$J,2,FALSE),G4770))</f>
        <v>0</v>
      </c>
      <c r="L4770" s="1"/>
      <c r="M4770" s="2"/>
      <c r="N4770" s="2"/>
      <c r="O4770" s="2"/>
    </row>
    <row r="4771" spans="1:15">
      <c r="A4771" t="s">
        <v>10</v>
      </c>
      <c r="B4771" t="s">
        <v>109</v>
      </c>
      <c r="C4771" t="s">
        <v>5</v>
      </c>
      <c r="D4771" s="1">
        <v>43857</v>
      </c>
      <c r="E4771" s="2">
        <v>15058.3546570614</v>
      </c>
      <c r="F4771" s="2">
        <v>4.2004288039999995E-8</v>
      </c>
      <c r="G4771" s="2">
        <v>0</v>
      </c>
      <c r="H4771" s="25">
        <f>IF(C4771="GBP",E4771*VLOOKUP(D4771,'Exchange Rates'!$F:$G,2,FALSE),IF(C4771="NZD",E4771*VLOOKUP(D4771,'Exchange Rates'!$I:$J,2,FALSE),E4771))</f>
        <v>15058.3546570614</v>
      </c>
      <c r="I4771" s="25">
        <f>IF(C4771="GBP",F4771*VLOOKUP(D4771,'Exchange Rates'!$F:$G,2,FALSE),IF(C4771="NZD",F4771*VLOOKUP(D4771,'Exchange Rates'!$I:$J,2,FALSE),F4771))</f>
        <v>4.2004288039999995E-8</v>
      </c>
      <c r="J4771" s="25">
        <f>IF(C4771="GBP",G4771*VLOOKUP(D4771,'Exchange Rates'!$F:$G,2,FALSE),IF(C4771="NZD",G4771*VLOOKUP(D4771,'Exchange Rates'!$I:$J,2,FALSE),G4771))</f>
        <v>0</v>
      </c>
      <c r="L4771" s="1"/>
      <c r="M4771" s="2"/>
      <c r="N4771" s="2"/>
      <c r="O4771" s="2"/>
    </row>
    <row r="4772" spans="1:15">
      <c r="A4772" t="s">
        <v>10</v>
      </c>
      <c r="B4772" t="s">
        <v>110</v>
      </c>
      <c r="C4772" t="s">
        <v>5</v>
      </c>
      <c r="D4772" s="1">
        <v>43857</v>
      </c>
      <c r="E4772" s="2">
        <v>13644.406175689899</v>
      </c>
      <c r="F4772" s="2">
        <v>1.2166802670000001E-8</v>
      </c>
      <c r="G4772" s="2">
        <v>0</v>
      </c>
      <c r="H4772" s="25">
        <f>IF(C4772="GBP",E4772*VLOOKUP(D4772,'Exchange Rates'!$F:$G,2,FALSE),IF(C4772="NZD",E4772*VLOOKUP(D4772,'Exchange Rates'!$I:$J,2,FALSE),E4772))</f>
        <v>13644.406175689899</v>
      </c>
      <c r="I4772" s="25">
        <f>IF(C4772="GBP",F4772*VLOOKUP(D4772,'Exchange Rates'!$F:$G,2,FALSE),IF(C4772="NZD",F4772*VLOOKUP(D4772,'Exchange Rates'!$I:$J,2,FALSE),F4772))</f>
        <v>1.2166802670000001E-8</v>
      </c>
      <c r="J4772" s="25">
        <f>IF(C4772="GBP",G4772*VLOOKUP(D4772,'Exchange Rates'!$F:$G,2,FALSE),IF(C4772="NZD",G4772*VLOOKUP(D4772,'Exchange Rates'!$I:$J,2,FALSE),G4772))</f>
        <v>0</v>
      </c>
      <c r="L4772" s="1"/>
      <c r="M4772" s="2"/>
      <c r="N4772" s="2"/>
      <c r="O4772" s="2"/>
    </row>
    <row r="4773" spans="1:15">
      <c r="A4773" t="s">
        <v>10</v>
      </c>
      <c r="B4773" t="s">
        <v>111</v>
      </c>
      <c r="C4773" t="s">
        <v>5</v>
      </c>
      <c r="D4773" s="1">
        <v>43857</v>
      </c>
      <c r="E4773" s="2">
        <v>8742.1324306944298</v>
      </c>
      <c r="F4773" s="2">
        <v>5.2964910390000001E-9</v>
      </c>
      <c r="G4773" s="2">
        <v>0</v>
      </c>
      <c r="H4773" s="25">
        <f>IF(C4773="GBP",E4773*VLOOKUP(D4773,'Exchange Rates'!$F:$G,2,FALSE),IF(C4773="NZD",E4773*VLOOKUP(D4773,'Exchange Rates'!$I:$J,2,FALSE),E4773))</f>
        <v>8742.1324306944298</v>
      </c>
      <c r="I4773" s="25">
        <f>IF(C4773="GBP",F4773*VLOOKUP(D4773,'Exchange Rates'!$F:$G,2,FALSE),IF(C4773="NZD",F4773*VLOOKUP(D4773,'Exchange Rates'!$I:$J,2,FALSE),F4773))</f>
        <v>5.2964910390000001E-9</v>
      </c>
      <c r="J4773" s="25">
        <f>IF(C4773="GBP",G4773*VLOOKUP(D4773,'Exchange Rates'!$F:$G,2,FALSE),IF(C4773="NZD",G4773*VLOOKUP(D4773,'Exchange Rates'!$I:$J,2,FALSE),G4773))</f>
        <v>0</v>
      </c>
      <c r="L4773" s="1"/>
      <c r="M4773" s="2"/>
      <c r="N4773" s="2"/>
      <c r="O4773" s="2"/>
    </row>
    <row r="4774" spans="1:15">
      <c r="A4774" t="s">
        <v>10</v>
      </c>
      <c r="B4774" t="s">
        <v>112</v>
      </c>
      <c r="C4774" t="s">
        <v>5</v>
      </c>
      <c r="D4774" s="1">
        <v>43857</v>
      </c>
      <c r="E4774" s="2">
        <v>14060.7951907605</v>
      </c>
      <c r="F4774" s="2">
        <v>1.3979899999999999E-10</v>
      </c>
      <c r="G4774" s="2">
        <v>0</v>
      </c>
      <c r="H4774" s="25">
        <f>IF(C4774="GBP",E4774*VLOOKUP(D4774,'Exchange Rates'!$F:$G,2,FALSE),IF(C4774="NZD",E4774*VLOOKUP(D4774,'Exchange Rates'!$I:$J,2,FALSE),E4774))</f>
        <v>14060.7951907605</v>
      </c>
      <c r="I4774" s="25">
        <f>IF(C4774="GBP",F4774*VLOOKUP(D4774,'Exchange Rates'!$F:$G,2,FALSE),IF(C4774="NZD",F4774*VLOOKUP(D4774,'Exchange Rates'!$I:$J,2,FALSE),F4774))</f>
        <v>1.3979899999999999E-10</v>
      </c>
      <c r="J4774" s="25">
        <f>IF(C4774="GBP",G4774*VLOOKUP(D4774,'Exchange Rates'!$F:$G,2,FALSE),IF(C4774="NZD",G4774*VLOOKUP(D4774,'Exchange Rates'!$I:$J,2,FALSE),G4774))</f>
        <v>0</v>
      </c>
      <c r="L4774" s="1"/>
      <c r="M4774" s="2"/>
      <c r="N4774" s="2"/>
      <c r="O4774" s="2"/>
    </row>
    <row r="4775" spans="1:15">
      <c r="A4775" t="s">
        <v>10</v>
      </c>
      <c r="B4775" t="s">
        <v>113</v>
      </c>
      <c r="C4775" t="s">
        <v>7</v>
      </c>
      <c r="D4775" s="1">
        <v>43857</v>
      </c>
      <c r="E4775" s="2">
        <v>8492.4730036948604</v>
      </c>
      <c r="F4775" s="2">
        <v>14.547665501299599</v>
      </c>
      <c r="G4775" s="2">
        <v>0</v>
      </c>
      <c r="H4775" s="25">
        <f>IF(C4775="GBP",E4775*VLOOKUP(D4775,'Exchange Rates'!$F:$G,2,FALSE),IF(C4775="NZD",E4775*VLOOKUP(D4775,'Exchange Rates'!$I:$J,2,FALSE),E4775))</f>
        <v>8218.2226855457211</v>
      </c>
      <c r="I4775" s="25">
        <f>IF(C4775="GBP",F4775*VLOOKUP(D4775,'Exchange Rates'!$F:$G,2,FALSE),IF(C4775="NZD",F4775*VLOOKUP(D4775,'Exchange Rates'!$I:$J,2,FALSE),F4775))</f>
        <v>14.077872793059862</v>
      </c>
      <c r="J4775" s="25">
        <f>IF(C4775="GBP",G4775*VLOOKUP(D4775,'Exchange Rates'!$F:$G,2,FALSE),IF(C4775="NZD",G4775*VLOOKUP(D4775,'Exchange Rates'!$I:$J,2,FALSE),G4775))</f>
        <v>0</v>
      </c>
      <c r="L4775" s="1"/>
      <c r="M4775" s="2"/>
      <c r="N4775" s="2"/>
      <c r="O4775" s="2"/>
    </row>
    <row r="4776" spans="1:15">
      <c r="A4776" t="s">
        <v>10</v>
      </c>
      <c r="B4776" t="s">
        <v>114</v>
      </c>
      <c r="C4776" t="s">
        <v>5</v>
      </c>
      <c r="D4776" s="1">
        <v>43857</v>
      </c>
      <c r="E4776" s="2">
        <v>16542.7065928626</v>
      </c>
      <c r="F4776" s="2">
        <v>-3.9214630900000001E-8</v>
      </c>
      <c r="G4776" s="2">
        <v>0</v>
      </c>
      <c r="H4776" s="25">
        <f>IF(C4776="GBP",E4776*VLOOKUP(D4776,'Exchange Rates'!$F:$G,2,FALSE),IF(C4776="NZD",E4776*VLOOKUP(D4776,'Exchange Rates'!$I:$J,2,FALSE),E4776))</f>
        <v>16542.7065928626</v>
      </c>
      <c r="I4776" s="25">
        <f>IF(C4776="GBP",F4776*VLOOKUP(D4776,'Exchange Rates'!$F:$G,2,FALSE),IF(C4776="NZD",F4776*VLOOKUP(D4776,'Exchange Rates'!$I:$J,2,FALSE),F4776))</f>
        <v>-3.9214630900000001E-8</v>
      </c>
      <c r="J4776" s="25">
        <f>IF(C4776="GBP",G4776*VLOOKUP(D4776,'Exchange Rates'!$F:$G,2,FALSE),IF(C4776="NZD",G4776*VLOOKUP(D4776,'Exchange Rates'!$I:$J,2,FALSE),G4776))</f>
        <v>0</v>
      </c>
      <c r="L4776" s="1"/>
      <c r="M4776" s="2"/>
      <c r="N4776" s="2"/>
      <c r="O4776" s="2"/>
    </row>
    <row r="4777" spans="1:15">
      <c r="A4777" t="s">
        <v>10</v>
      </c>
      <c r="B4777" t="s">
        <v>115</v>
      </c>
      <c r="C4777" t="s">
        <v>5</v>
      </c>
      <c r="D4777" s="1">
        <v>43857</v>
      </c>
      <c r="E4777" s="2">
        <v>16870.640055871299</v>
      </c>
      <c r="F4777" s="2">
        <v>-3.3679079209999997E-8</v>
      </c>
      <c r="G4777" s="2">
        <v>0</v>
      </c>
      <c r="H4777" s="25">
        <f>IF(C4777="GBP",E4777*VLOOKUP(D4777,'Exchange Rates'!$F:$G,2,FALSE),IF(C4777="NZD",E4777*VLOOKUP(D4777,'Exchange Rates'!$I:$J,2,FALSE),E4777))</f>
        <v>16870.640055871299</v>
      </c>
      <c r="I4777" s="25">
        <f>IF(C4777="GBP",F4777*VLOOKUP(D4777,'Exchange Rates'!$F:$G,2,FALSE),IF(C4777="NZD",F4777*VLOOKUP(D4777,'Exchange Rates'!$I:$J,2,FALSE),F4777))</f>
        <v>-3.3679079209999997E-8</v>
      </c>
      <c r="J4777" s="25">
        <f>IF(C4777="GBP",G4777*VLOOKUP(D4777,'Exchange Rates'!$F:$G,2,FALSE),IF(C4777="NZD",G4777*VLOOKUP(D4777,'Exchange Rates'!$I:$J,2,FALSE),G4777))</f>
        <v>0</v>
      </c>
      <c r="L4777" s="1"/>
      <c r="M4777" s="2"/>
      <c r="N4777" s="2"/>
      <c r="O4777" s="2"/>
    </row>
    <row r="4778" spans="1:15">
      <c r="A4778" t="s">
        <v>10</v>
      </c>
      <c r="B4778" t="s">
        <v>116</v>
      </c>
      <c r="C4778" t="s">
        <v>6</v>
      </c>
      <c r="D4778" s="1">
        <v>43857</v>
      </c>
      <c r="E4778" s="2">
        <v>5262.4528136890294</v>
      </c>
      <c r="F4778" s="2">
        <v>52.051044045456607</v>
      </c>
      <c r="G4778" s="2">
        <v>0</v>
      </c>
      <c r="H4778" s="25">
        <f>IF(C4778="GBP",E4778*VLOOKUP(D4778,'Exchange Rates'!$F:$G,2,FALSE),IF(C4778="NZD",E4778*VLOOKUP(D4778,'Exchange Rates'!$I:$J,2,FALSE),E4778))</f>
        <v>10071.718557425376</v>
      </c>
      <c r="I4778" s="25">
        <f>IF(C4778="GBP",F4778*VLOOKUP(D4778,'Exchange Rates'!$F:$G,2,FALSE),IF(C4778="NZD",F4778*VLOOKUP(D4778,'Exchange Rates'!$I:$J,2,FALSE),F4778))</f>
        <v>99.619604166767104</v>
      </c>
      <c r="J4778" s="25">
        <f>IF(C4778="GBP",G4778*VLOOKUP(D4778,'Exchange Rates'!$F:$G,2,FALSE),IF(C4778="NZD",G4778*VLOOKUP(D4778,'Exchange Rates'!$I:$J,2,FALSE),G4778))</f>
        <v>0</v>
      </c>
      <c r="L4778" s="1"/>
      <c r="M4778" s="2"/>
      <c r="N4778" s="2"/>
      <c r="O4778" s="2"/>
    </row>
    <row r="4779" spans="1:15">
      <c r="A4779" t="s">
        <v>10</v>
      </c>
      <c r="B4779" t="s">
        <v>117</v>
      </c>
      <c r="C4779" t="s">
        <v>6</v>
      </c>
      <c r="D4779" s="1">
        <v>43857</v>
      </c>
      <c r="E4779" s="2">
        <v>11695.798336554</v>
      </c>
      <c r="F4779" s="2">
        <v>111.772692937193</v>
      </c>
      <c r="G4779" s="2">
        <v>0</v>
      </c>
      <c r="H4779" s="25">
        <f>IF(C4779="GBP",E4779*VLOOKUP(D4779,'Exchange Rates'!$F:$G,2,FALSE),IF(C4779="NZD",E4779*VLOOKUP(D4779,'Exchange Rates'!$I:$J,2,FALSE),E4779))</f>
        <v>22384.388672095112</v>
      </c>
      <c r="I4779" s="25">
        <f>IF(C4779="GBP",F4779*VLOOKUP(D4779,'Exchange Rates'!$F:$G,2,FALSE),IF(C4779="NZD",F4779*VLOOKUP(D4779,'Exchange Rates'!$I:$J,2,FALSE),F4779))</f>
        <v>213.91984793489831</v>
      </c>
      <c r="J4779" s="25">
        <f>IF(C4779="GBP",G4779*VLOOKUP(D4779,'Exchange Rates'!$F:$G,2,FALSE),IF(C4779="NZD",G4779*VLOOKUP(D4779,'Exchange Rates'!$I:$J,2,FALSE),G4779))</f>
        <v>0</v>
      </c>
      <c r="L4779" s="1"/>
      <c r="M4779" s="2"/>
      <c r="N4779" s="2"/>
      <c r="O4779" s="2"/>
    </row>
    <row r="4780" spans="1:15">
      <c r="A4780" t="s">
        <v>10</v>
      </c>
      <c r="B4780" t="s">
        <v>118</v>
      </c>
      <c r="C4780" t="s">
        <v>6</v>
      </c>
      <c r="D4780" s="1">
        <v>43857</v>
      </c>
      <c r="E4780" s="2">
        <v>5110.8889919430103</v>
      </c>
      <c r="F4780" s="2">
        <v>48.374777280730704</v>
      </c>
      <c r="G4780" s="2">
        <v>0</v>
      </c>
      <c r="H4780" s="25">
        <f>IF(C4780="GBP",E4780*VLOOKUP(D4780,'Exchange Rates'!$F:$G,2,FALSE),IF(C4780="NZD",E4780*VLOOKUP(D4780,'Exchange Rates'!$I:$J,2,FALSE),E4780))</f>
        <v>9781.6431476957459</v>
      </c>
      <c r="I4780" s="25">
        <f>IF(C4780="GBP",F4780*VLOOKUP(D4780,'Exchange Rates'!$F:$G,2,FALSE),IF(C4780="NZD",F4780*VLOOKUP(D4780,'Exchange Rates'!$I:$J,2,FALSE),F4780))</f>
        <v>92.583659996394545</v>
      </c>
      <c r="J4780" s="25">
        <f>IF(C4780="GBP",G4780*VLOOKUP(D4780,'Exchange Rates'!$F:$G,2,FALSE),IF(C4780="NZD",G4780*VLOOKUP(D4780,'Exchange Rates'!$I:$J,2,FALSE),G4780))</f>
        <v>0</v>
      </c>
      <c r="L4780" s="1"/>
      <c r="M4780" s="2"/>
      <c r="N4780" s="2"/>
      <c r="O4780" s="2"/>
    </row>
    <row r="4781" spans="1:15">
      <c r="A4781" t="s">
        <v>10</v>
      </c>
      <c r="B4781" t="s">
        <v>119</v>
      </c>
      <c r="C4781" t="s">
        <v>5</v>
      </c>
      <c r="D4781" s="1">
        <v>43857</v>
      </c>
      <c r="E4781" s="2">
        <v>13897.1866155153</v>
      </c>
      <c r="F4781" s="2">
        <v>-6.8124950269999997E-8</v>
      </c>
      <c r="G4781" s="2">
        <v>0</v>
      </c>
      <c r="H4781" s="25">
        <f>IF(C4781="GBP",E4781*VLOOKUP(D4781,'Exchange Rates'!$F:$G,2,FALSE),IF(C4781="NZD",E4781*VLOOKUP(D4781,'Exchange Rates'!$I:$J,2,FALSE),E4781))</f>
        <v>13897.1866155153</v>
      </c>
      <c r="I4781" s="25">
        <f>IF(C4781="GBP",F4781*VLOOKUP(D4781,'Exchange Rates'!$F:$G,2,FALSE),IF(C4781="NZD",F4781*VLOOKUP(D4781,'Exchange Rates'!$I:$J,2,FALSE),F4781))</f>
        <v>-6.8124950269999997E-8</v>
      </c>
      <c r="J4781" s="25">
        <f>IF(C4781="GBP",G4781*VLOOKUP(D4781,'Exchange Rates'!$F:$G,2,FALSE),IF(C4781="NZD",G4781*VLOOKUP(D4781,'Exchange Rates'!$I:$J,2,FALSE),G4781))</f>
        <v>0</v>
      </c>
      <c r="L4781" s="1"/>
      <c r="M4781" s="2"/>
      <c r="N4781" s="2"/>
      <c r="O4781" s="2"/>
    </row>
    <row r="4782" spans="1:15">
      <c r="A4782" t="s">
        <v>10</v>
      </c>
      <c r="B4782" t="s">
        <v>120</v>
      </c>
      <c r="C4782" t="s">
        <v>6</v>
      </c>
      <c r="D4782" s="1">
        <v>43857</v>
      </c>
      <c r="E4782" s="2">
        <v>3124.73506955629</v>
      </c>
      <c r="F4782" s="2">
        <v>30.420609382539499</v>
      </c>
      <c r="G4782" s="2">
        <v>0</v>
      </c>
      <c r="H4782" s="25">
        <f>IF(C4782="GBP",E4782*VLOOKUP(D4782,'Exchange Rates'!$F:$G,2,FALSE),IF(C4782="NZD",E4782*VLOOKUP(D4782,'Exchange Rates'!$I:$J,2,FALSE),E4782))</f>
        <v>5980.3770791487959</v>
      </c>
      <c r="I4782" s="25">
        <f>IF(C4782="GBP",F4782*VLOOKUP(D4782,'Exchange Rates'!$F:$G,2,FALSE),IF(C4782="NZD",F4782*VLOOKUP(D4782,'Exchange Rates'!$I:$J,2,FALSE),F4782))</f>
        <v>58.221484713234098</v>
      </c>
      <c r="J4782" s="25">
        <f>IF(C4782="GBP",G4782*VLOOKUP(D4782,'Exchange Rates'!$F:$G,2,FALSE),IF(C4782="NZD",G4782*VLOOKUP(D4782,'Exchange Rates'!$I:$J,2,FALSE),G4782))</f>
        <v>0</v>
      </c>
      <c r="L4782" s="1"/>
      <c r="M4782" s="2"/>
      <c r="N4782" s="2"/>
      <c r="O4782" s="2"/>
    </row>
    <row r="4783" spans="1:15">
      <c r="A4783" t="s">
        <v>10</v>
      </c>
      <c r="B4783" t="s">
        <v>121</v>
      </c>
      <c r="C4783" t="s">
        <v>5</v>
      </c>
      <c r="D4783" s="1">
        <v>43857</v>
      </c>
      <c r="E4783" s="2">
        <v>2306.3803295063799</v>
      </c>
      <c r="F4783" s="2">
        <v>-5.4017519169000004E-8</v>
      </c>
      <c r="G4783" s="2">
        <v>0</v>
      </c>
      <c r="H4783" s="25">
        <f>IF(C4783="GBP",E4783*VLOOKUP(D4783,'Exchange Rates'!$F:$G,2,FALSE),IF(C4783="NZD",E4783*VLOOKUP(D4783,'Exchange Rates'!$I:$J,2,FALSE),E4783))</f>
        <v>2306.3803295063799</v>
      </c>
      <c r="I4783" s="25">
        <f>IF(C4783="GBP",F4783*VLOOKUP(D4783,'Exchange Rates'!$F:$G,2,FALSE),IF(C4783="NZD",F4783*VLOOKUP(D4783,'Exchange Rates'!$I:$J,2,FALSE),F4783))</f>
        <v>-5.4017519169000004E-8</v>
      </c>
      <c r="J4783" s="25">
        <f>IF(C4783="GBP",G4783*VLOOKUP(D4783,'Exchange Rates'!$F:$G,2,FALSE),IF(C4783="NZD",G4783*VLOOKUP(D4783,'Exchange Rates'!$I:$J,2,FALSE),G4783))</f>
        <v>0</v>
      </c>
      <c r="L4783" s="1"/>
      <c r="M4783" s="2"/>
      <c r="N4783" s="2"/>
      <c r="O4783" s="2"/>
    </row>
    <row r="4784" spans="1:15">
      <c r="A4784" t="s">
        <v>10</v>
      </c>
      <c r="B4784" t="s">
        <v>122</v>
      </c>
      <c r="C4784" t="s">
        <v>6</v>
      </c>
      <c r="D4784" s="1">
        <v>43857</v>
      </c>
      <c r="E4784" s="2">
        <v>24682.427124001399</v>
      </c>
      <c r="F4784" s="2">
        <v>237.116666017672</v>
      </c>
      <c r="G4784" s="2">
        <v>0</v>
      </c>
      <c r="H4784" s="25">
        <f>IF(C4784="GBP",E4784*VLOOKUP(D4784,'Exchange Rates'!$F:$G,2,FALSE),IF(C4784="NZD",E4784*VLOOKUP(D4784,'Exchange Rates'!$I:$J,2,FALSE),E4784))</f>
        <v>47239.275696771001</v>
      </c>
      <c r="I4784" s="25">
        <f>IF(C4784="GBP",F4784*VLOOKUP(D4784,'Exchange Rates'!$F:$G,2,FALSE),IF(C4784="NZD",F4784*VLOOKUP(D4784,'Exchange Rates'!$I:$J,2,FALSE),F4784))</f>
        <v>453.81353713856686</v>
      </c>
      <c r="J4784" s="25">
        <f>IF(C4784="GBP",G4784*VLOOKUP(D4784,'Exchange Rates'!$F:$G,2,FALSE),IF(C4784="NZD",G4784*VLOOKUP(D4784,'Exchange Rates'!$I:$J,2,FALSE),G4784))</f>
        <v>0</v>
      </c>
      <c r="L4784" s="1"/>
      <c r="M4784" s="2"/>
      <c r="N4784" s="2"/>
      <c r="O4784" s="2"/>
    </row>
    <row r="4785" spans="1:15">
      <c r="A4785" t="s">
        <v>10</v>
      </c>
      <c r="B4785" t="s">
        <v>123</v>
      </c>
      <c r="C4785" t="s">
        <v>6</v>
      </c>
      <c r="D4785" s="1">
        <v>43857</v>
      </c>
      <c r="E4785" s="2">
        <v>9980.3013790857785</v>
      </c>
      <c r="F4785" s="2">
        <v>97.323090825258404</v>
      </c>
      <c r="G4785" s="2">
        <v>0</v>
      </c>
      <c r="H4785" s="25">
        <f>IF(C4785="GBP",E4785*VLOOKUP(D4785,'Exchange Rates'!$F:$G,2,FALSE),IF(C4785="NZD",E4785*VLOOKUP(D4785,'Exchange Rates'!$I:$J,2,FALSE),E4785))</f>
        <v>19101.128345884717</v>
      </c>
      <c r="I4785" s="25">
        <f>IF(C4785="GBP",F4785*VLOOKUP(D4785,'Exchange Rates'!$F:$G,2,FALSE),IF(C4785="NZD",F4785*VLOOKUP(D4785,'Exchange Rates'!$I:$J,2,FALSE),F4785))</f>
        <v>186.26500125207076</v>
      </c>
      <c r="J4785" s="25">
        <f>IF(C4785="GBP",G4785*VLOOKUP(D4785,'Exchange Rates'!$F:$G,2,FALSE),IF(C4785="NZD",G4785*VLOOKUP(D4785,'Exchange Rates'!$I:$J,2,FALSE),G4785))</f>
        <v>0</v>
      </c>
      <c r="L4785" s="1"/>
      <c r="M4785" s="2"/>
      <c r="N4785" s="2"/>
      <c r="O4785" s="2"/>
    </row>
    <row r="4786" spans="1:15">
      <c r="A4786" t="s">
        <v>10</v>
      </c>
      <c r="B4786" t="s">
        <v>124</v>
      </c>
      <c r="C4786" t="s">
        <v>6</v>
      </c>
      <c r="D4786" s="1">
        <v>43857</v>
      </c>
      <c r="E4786" s="2">
        <v>6596.5286123378801</v>
      </c>
      <c r="F4786" s="2">
        <v>63.445229479921601</v>
      </c>
      <c r="G4786" s="2">
        <v>0</v>
      </c>
      <c r="H4786" s="25">
        <f>IF(C4786="GBP",E4786*VLOOKUP(D4786,'Exchange Rates'!$F:$G,2,FALSE),IF(C4786="NZD",E4786*VLOOKUP(D4786,'Exchange Rates'!$I:$J,2,FALSE),E4786))</f>
        <v>12624.983442444771</v>
      </c>
      <c r="I4786" s="25">
        <f>IF(C4786="GBP",F4786*VLOOKUP(D4786,'Exchange Rates'!$F:$G,2,FALSE),IF(C4786="NZD",F4786*VLOOKUP(D4786,'Exchange Rates'!$I:$J,2,FALSE),F4786))</f>
        <v>121.42674105710243</v>
      </c>
      <c r="J4786" s="25">
        <f>IF(C4786="GBP",G4786*VLOOKUP(D4786,'Exchange Rates'!$F:$G,2,FALSE),IF(C4786="NZD",G4786*VLOOKUP(D4786,'Exchange Rates'!$I:$J,2,FALSE),G4786))</f>
        <v>0</v>
      </c>
      <c r="L4786" s="1"/>
      <c r="M4786" s="2"/>
      <c r="N4786" s="2"/>
      <c r="O4786" s="2"/>
    </row>
    <row r="4787" spans="1:15">
      <c r="A4787" t="s">
        <v>10</v>
      </c>
      <c r="B4787" t="s">
        <v>125</v>
      </c>
      <c r="C4787" t="s">
        <v>5</v>
      </c>
      <c r="D4787" s="1">
        <v>43857</v>
      </c>
      <c r="E4787" s="2">
        <v>5058.3083655043802</v>
      </c>
      <c r="F4787" s="2">
        <v>-1.7511424442999998E-8</v>
      </c>
      <c r="G4787" s="2">
        <v>0</v>
      </c>
      <c r="H4787" s="25">
        <f>IF(C4787="GBP",E4787*VLOOKUP(D4787,'Exchange Rates'!$F:$G,2,FALSE),IF(C4787="NZD",E4787*VLOOKUP(D4787,'Exchange Rates'!$I:$J,2,FALSE),E4787))</f>
        <v>5058.3083655043802</v>
      </c>
      <c r="I4787" s="25">
        <f>IF(C4787="GBP",F4787*VLOOKUP(D4787,'Exchange Rates'!$F:$G,2,FALSE),IF(C4787="NZD",F4787*VLOOKUP(D4787,'Exchange Rates'!$I:$J,2,FALSE),F4787))</f>
        <v>-1.7511424442999998E-8</v>
      </c>
      <c r="J4787" s="25">
        <f>IF(C4787="GBP",G4787*VLOOKUP(D4787,'Exchange Rates'!$F:$G,2,FALSE),IF(C4787="NZD",G4787*VLOOKUP(D4787,'Exchange Rates'!$I:$J,2,FALSE),G4787))</f>
        <v>0</v>
      </c>
      <c r="L4787" s="1"/>
      <c r="M4787" s="2"/>
      <c r="N4787" s="2"/>
      <c r="O4787" s="2"/>
    </row>
    <row r="4788" spans="1:15">
      <c r="A4788" t="s">
        <v>10</v>
      </c>
      <c r="B4788" t="s">
        <v>126</v>
      </c>
      <c r="C4788" t="s">
        <v>7</v>
      </c>
      <c r="D4788" s="1">
        <v>43857</v>
      </c>
      <c r="E4788" s="2">
        <v>13049.5190861186</v>
      </c>
      <c r="F4788" s="2">
        <v>20.766028889899999</v>
      </c>
      <c r="G4788" s="2">
        <v>0</v>
      </c>
      <c r="H4788" s="25">
        <f>IF(C4788="GBP",E4788*VLOOKUP(D4788,'Exchange Rates'!$F:$G,2,FALSE),IF(C4788="NZD",E4788*VLOOKUP(D4788,'Exchange Rates'!$I:$J,2,FALSE),E4788))</f>
        <v>12628.106529434084</v>
      </c>
      <c r="I4788" s="25">
        <f>IF(C4788="GBP",F4788*VLOOKUP(D4788,'Exchange Rates'!$F:$G,2,FALSE),IF(C4788="NZD",F4788*VLOOKUP(D4788,'Exchange Rates'!$I:$J,2,FALSE),F4788))</f>
        <v>20.095424458508639</v>
      </c>
      <c r="J4788" s="25">
        <f>IF(C4788="GBP",G4788*VLOOKUP(D4788,'Exchange Rates'!$F:$G,2,FALSE),IF(C4788="NZD",G4788*VLOOKUP(D4788,'Exchange Rates'!$I:$J,2,FALSE),G4788))</f>
        <v>0</v>
      </c>
      <c r="L4788" s="1"/>
      <c r="M4788" s="2"/>
      <c r="N4788" s="2"/>
      <c r="O4788" s="2"/>
    </row>
    <row r="4789" spans="1:15">
      <c r="A4789" t="s">
        <v>10</v>
      </c>
      <c r="B4789" t="s">
        <v>127</v>
      </c>
      <c r="C4789" t="s">
        <v>6</v>
      </c>
      <c r="D4789" s="1">
        <v>43857</v>
      </c>
      <c r="E4789" s="2">
        <v>5896.7274818150499</v>
      </c>
      <c r="F4789" s="2">
        <v>56.898850377292099</v>
      </c>
      <c r="G4789" s="2">
        <v>0</v>
      </c>
      <c r="H4789" s="25">
        <f>IF(C4789="GBP",E4789*VLOOKUP(D4789,'Exchange Rates'!$F:$G,2,FALSE),IF(C4789="NZD",E4789*VLOOKUP(D4789,'Exchange Rates'!$I:$J,2,FALSE),E4789))</f>
        <v>11285.646011340436</v>
      </c>
      <c r="I4789" s="25">
        <f>IF(C4789="GBP",F4789*VLOOKUP(D4789,'Exchange Rates'!$F:$G,2,FALSE),IF(C4789="NZD",F4789*VLOOKUP(D4789,'Exchange Rates'!$I:$J,2,FALSE),F4789))</f>
        <v>108.89773790473491</v>
      </c>
      <c r="J4789" s="25">
        <f>IF(C4789="GBP",G4789*VLOOKUP(D4789,'Exchange Rates'!$F:$G,2,FALSE),IF(C4789="NZD",G4789*VLOOKUP(D4789,'Exchange Rates'!$I:$J,2,FALSE),G4789))</f>
        <v>0</v>
      </c>
      <c r="L4789" s="1"/>
      <c r="M4789" s="2"/>
      <c r="N4789" s="2"/>
      <c r="O4789" s="2"/>
    </row>
    <row r="4790" spans="1:15">
      <c r="A4790" t="s">
        <v>10</v>
      </c>
      <c r="B4790" t="s">
        <v>128</v>
      </c>
      <c r="C4790" t="s">
        <v>5</v>
      </c>
      <c r="D4790" s="1">
        <v>43857</v>
      </c>
      <c r="E4790" s="2">
        <v>7859.6418762523099</v>
      </c>
      <c r="F4790" s="2">
        <v>3.6844166423999999E-8</v>
      </c>
      <c r="G4790" s="2">
        <v>0</v>
      </c>
      <c r="H4790" s="25">
        <f>IF(C4790="GBP",E4790*VLOOKUP(D4790,'Exchange Rates'!$F:$G,2,FALSE),IF(C4790="NZD",E4790*VLOOKUP(D4790,'Exchange Rates'!$I:$J,2,FALSE),E4790))</f>
        <v>7859.6418762523099</v>
      </c>
      <c r="I4790" s="25">
        <f>IF(C4790="GBP",F4790*VLOOKUP(D4790,'Exchange Rates'!$F:$G,2,FALSE),IF(C4790="NZD",F4790*VLOOKUP(D4790,'Exchange Rates'!$I:$J,2,FALSE),F4790))</f>
        <v>3.6844166423999999E-8</v>
      </c>
      <c r="J4790" s="25">
        <f>IF(C4790="GBP",G4790*VLOOKUP(D4790,'Exchange Rates'!$F:$G,2,FALSE),IF(C4790="NZD",G4790*VLOOKUP(D4790,'Exchange Rates'!$I:$J,2,FALSE),G4790))</f>
        <v>0</v>
      </c>
      <c r="L4790" s="1"/>
      <c r="M4790" s="2"/>
      <c r="N4790" s="2"/>
      <c r="O4790" s="2"/>
    </row>
    <row r="4791" spans="1:15">
      <c r="A4791" t="s">
        <v>10</v>
      </c>
      <c r="B4791" t="s">
        <v>129</v>
      </c>
      <c r="C4791" t="s">
        <v>6</v>
      </c>
      <c r="D4791" s="1">
        <v>43857</v>
      </c>
      <c r="E4791" s="2">
        <v>6424.3114420576694</v>
      </c>
      <c r="F4791" s="2">
        <v>61.140265736795001</v>
      </c>
      <c r="G4791" s="2">
        <v>0</v>
      </c>
      <c r="H4791" s="25">
        <f>IF(C4791="GBP",E4791*VLOOKUP(D4791,'Exchange Rates'!$F:$G,2,FALSE),IF(C4791="NZD",E4791*VLOOKUP(D4791,'Exchange Rates'!$I:$J,2,FALSE),E4791))</f>
        <v>12295.379941714744</v>
      </c>
      <c r="I4791" s="25">
        <f>IF(C4791="GBP",F4791*VLOOKUP(D4791,'Exchange Rates'!$F:$G,2,FALSE),IF(C4791="NZD",F4791*VLOOKUP(D4791,'Exchange Rates'!$I:$J,2,FALSE),F4791))</f>
        <v>117.01531031791318</v>
      </c>
      <c r="J4791" s="25">
        <f>IF(C4791="GBP",G4791*VLOOKUP(D4791,'Exchange Rates'!$F:$G,2,FALSE),IF(C4791="NZD",G4791*VLOOKUP(D4791,'Exchange Rates'!$I:$J,2,FALSE),G4791))</f>
        <v>0</v>
      </c>
      <c r="L4791" s="1"/>
      <c r="M4791" s="2"/>
      <c r="N4791" s="2"/>
      <c r="O4791" s="2"/>
    </row>
    <row r="4792" spans="1:15">
      <c r="A4792" t="s">
        <v>10</v>
      </c>
      <c r="B4792" t="s">
        <v>130</v>
      </c>
      <c r="C4792" t="s">
        <v>6</v>
      </c>
      <c r="D4792" s="1">
        <v>43857</v>
      </c>
      <c r="E4792" s="2">
        <v>8276.2777447634689</v>
      </c>
      <c r="F4792" s="2">
        <v>78.986845544526503</v>
      </c>
      <c r="G4792" s="2">
        <v>0</v>
      </c>
      <c r="H4792" s="25">
        <f>IF(C4792="GBP",E4792*VLOOKUP(D4792,'Exchange Rates'!$F:$G,2,FALSE),IF(C4792="NZD",E4792*VLOOKUP(D4792,'Exchange Rates'!$I:$J,2,FALSE),E4792))</f>
        <v>15839.826616878923</v>
      </c>
      <c r="I4792" s="25">
        <f>IF(C4792="GBP",F4792*VLOOKUP(D4792,'Exchange Rates'!$F:$G,2,FALSE),IF(C4792="NZD",F4792*VLOOKUP(D4792,'Exchange Rates'!$I:$J,2,FALSE),F4792))</f>
        <v>151.17157459234738</v>
      </c>
      <c r="J4792" s="25">
        <f>IF(C4792="GBP",G4792*VLOOKUP(D4792,'Exchange Rates'!$F:$G,2,FALSE),IF(C4792="NZD",G4792*VLOOKUP(D4792,'Exchange Rates'!$I:$J,2,FALSE),G4792))</f>
        <v>0</v>
      </c>
      <c r="L4792" s="1"/>
      <c r="M4792" s="2"/>
      <c r="N4792" s="2"/>
      <c r="O4792" s="2"/>
    </row>
    <row r="4793" spans="1:15">
      <c r="A4793" t="s">
        <v>10</v>
      </c>
      <c r="B4793" t="s">
        <v>131</v>
      </c>
      <c r="C4793" t="s">
        <v>5</v>
      </c>
      <c r="D4793" s="1">
        <v>43857</v>
      </c>
      <c r="E4793" s="2">
        <v>9329.588408250469</v>
      </c>
      <c r="F4793" s="2">
        <v>-2.9453024950000002E-9</v>
      </c>
      <c r="G4793" s="2">
        <v>0</v>
      </c>
      <c r="H4793" s="25">
        <f>IF(C4793="GBP",E4793*VLOOKUP(D4793,'Exchange Rates'!$F:$G,2,FALSE),IF(C4793="NZD",E4793*VLOOKUP(D4793,'Exchange Rates'!$I:$J,2,FALSE),E4793))</f>
        <v>9329.588408250469</v>
      </c>
      <c r="I4793" s="25">
        <f>IF(C4793="GBP",F4793*VLOOKUP(D4793,'Exchange Rates'!$F:$G,2,FALSE),IF(C4793="NZD",F4793*VLOOKUP(D4793,'Exchange Rates'!$I:$J,2,FALSE),F4793))</f>
        <v>-2.9453024950000002E-9</v>
      </c>
      <c r="J4793" s="25">
        <f>IF(C4793="GBP",G4793*VLOOKUP(D4793,'Exchange Rates'!$F:$G,2,FALSE),IF(C4793="NZD",G4793*VLOOKUP(D4793,'Exchange Rates'!$I:$J,2,FALSE),G4793))</f>
        <v>0</v>
      </c>
      <c r="L4793" s="1"/>
      <c r="M4793" s="2"/>
      <c r="N4793" s="2"/>
      <c r="O4793" s="2"/>
    </row>
    <row r="4794" spans="1:15">
      <c r="A4794" t="s">
        <v>10</v>
      </c>
      <c r="B4794" t="s">
        <v>132</v>
      </c>
      <c r="C4794" t="s">
        <v>5</v>
      </c>
      <c r="D4794" s="1">
        <v>43857</v>
      </c>
      <c r="E4794" s="2">
        <v>10580.219328949401</v>
      </c>
      <c r="F4794" s="2">
        <v>4.0739635060000001E-8</v>
      </c>
      <c r="G4794" s="2">
        <v>0</v>
      </c>
      <c r="H4794" s="25">
        <f>IF(C4794="GBP",E4794*VLOOKUP(D4794,'Exchange Rates'!$F:$G,2,FALSE),IF(C4794="NZD",E4794*VLOOKUP(D4794,'Exchange Rates'!$I:$J,2,FALSE),E4794))</f>
        <v>10580.219328949401</v>
      </c>
      <c r="I4794" s="25">
        <f>IF(C4794="GBP",F4794*VLOOKUP(D4794,'Exchange Rates'!$F:$G,2,FALSE),IF(C4794="NZD",F4794*VLOOKUP(D4794,'Exchange Rates'!$I:$J,2,FALSE),F4794))</f>
        <v>4.0739635060000001E-8</v>
      </c>
      <c r="J4794" s="25">
        <f>IF(C4794="GBP",G4794*VLOOKUP(D4794,'Exchange Rates'!$F:$G,2,FALSE),IF(C4794="NZD",G4794*VLOOKUP(D4794,'Exchange Rates'!$I:$J,2,FALSE),G4794))</f>
        <v>0</v>
      </c>
      <c r="L4794" s="1"/>
      <c r="M4794" s="2"/>
      <c r="N4794" s="2"/>
      <c r="O4794" s="2"/>
    </row>
    <row r="4795" spans="1:15">
      <c r="A4795" t="s">
        <v>10</v>
      </c>
      <c r="B4795" t="s">
        <v>133</v>
      </c>
      <c r="C4795" t="s">
        <v>5</v>
      </c>
      <c r="D4795" s="1">
        <v>43857</v>
      </c>
      <c r="E4795" s="2">
        <v>12829.734527013399</v>
      </c>
      <c r="F4795" s="2">
        <v>1.1097808029999999E-8</v>
      </c>
      <c r="G4795" s="2">
        <v>0</v>
      </c>
      <c r="H4795" s="25">
        <f>IF(C4795="GBP",E4795*VLOOKUP(D4795,'Exchange Rates'!$F:$G,2,FALSE),IF(C4795="NZD",E4795*VLOOKUP(D4795,'Exchange Rates'!$I:$J,2,FALSE),E4795))</f>
        <v>12829.734527013399</v>
      </c>
      <c r="I4795" s="25">
        <f>IF(C4795="GBP",F4795*VLOOKUP(D4795,'Exchange Rates'!$F:$G,2,FALSE),IF(C4795="NZD",F4795*VLOOKUP(D4795,'Exchange Rates'!$I:$J,2,FALSE),F4795))</f>
        <v>1.1097808029999999E-8</v>
      </c>
      <c r="J4795" s="25">
        <f>IF(C4795="GBP",G4795*VLOOKUP(D4795,'Exchange Rates'!$F:$G,2,FALSE),IF(C4795="NZD",G4795*VLOOKUP(D4795,'Exchange Rates'!$I:$J,2,FALSE),G4795))</f>
        <v>0</v>
      </c>
      <c r="L4795" s="1"/>
      <c r="M4795" s="2"/>
      <c r="N4795" s="2"/>
      <c r="O4795" s="2"/>
    </row>
    <row r="4796" spans="1:15">
      <c r="A4796" t="s">
        <v>10</v>
      </c>
      <c r="B4796" t="s">
        <v>134</v>
      </c>
      <c r="C4796" t="s">
        <v>5</v>
      </c>
      <c r="D4796" s="1">
        <v>43857</v>
      </c>
      <c r="E4796" s="2">
        <v>24716.490124284501</v>
      </c>
      <c r="F4796" s="2">
        <v>3.3021534739999998E-8</v>
      </c>
      <c r="G4796" s="2">
        <v>0</v>
      </c>
      <c r="H4796" s="25">
        <f>IF(C4796="GBP",E4796*VLOOKUP(D4796,'Exchange Rates'!$F:$G,2,FALSE),IF(C4796="NZD",E4796*VLOOKUP(D4796,'Exchange Rates'!$I:$J,2,FALSE),E4796))</f>
        <v>24716.490124284501</v>
      </c>
      <c r="I4796" s="25">
        <f>IF(C4796="GBP",F4796*VLOOKUP(D4796,'Exchange Rates'!$F:$G,2,FALSE),IF(C4796="NZD",F4796*VLOOKUP(D4796,'Exchange Rates'!$I:$J,2,FALSE),F4796))</f>
        <v>3.3021534739999998E-8</v>
      </c>
      <c r="J4796" s="25">
        <f>IF(C4796="GBP",G4796*VLOOKUP(D4796,'Exchange Rates'!$F:$G,2,FALSE),IF(C4796="NZD",G4796*VLOOKUP(D4796,'Exchange Rates'!$I:$J,2,FALSE),G4796))</f>
        <v>0</v>
      </c>
      <c r="L4796" s="1"/>
      <c r="M4796" s="2"/>
      <c r="N4796" s="2"/>
      <c r="O4796" s="2"/>
    </row>
    <row r="4797" spans="1:15">
      <c r="A4797" t="s">
        <v>10</v>
      </c>
      <c r="B4797" t="s">
        <v>135</v>
      </c>
      <c r="C4797" t="s">
        <v>6</v>
      </c>
      <c r="D4797" s="1">
        <v>43857</v>
      </c>
      <c r="E4797" s="2">
        <v>9833.9128527343109</v>
      </c>
      <c r="F4797" s="2">
        <v>94.353220739851508</v>
      </c>
      <c r="G4797" s="2">
        <v>0</v>
      </c>
      <c r="H4797" s="25">
        <f>IF(C4797="GBP",E4797*VLOOKUP(D4797,'Exchange Rates'!$F:$G,2,FALSE),IF(C4797="NZD",E4797*VLOOKUP(D4797,'Exchange Rates'!$I:$J,2,FALSE),E4797))</f>
        <v>18820.957845616675</v>
      </c>
      <c r="I4797" s="25">
        <f>IF(C4797="GBP",F4797*VLOOKUP(D4797,'Exchange Rates'!$F:$G,2,FALSE),IF(C4797="NZD",F4797*VLOOKUP(D4797,'Exchange Rates'!$I:$J,2,FALSE),F4797))</f>
        <v>180.58101762099156</v>
      </c>
      <c r="J4797" s="25">
        <f>IF(C4797="GBP",G4797*VLOOKUP(D4797,'Exchange Rates'!$F:$G,2,FALSE),IF(C4797="NZD",G4797*VLOOKUP(D4797,'Exchange Rates'!$I:$J,2,FALSE),G4797))</f>
        <v>0</v>
      </c>
      <c r="L4797" s="1"/>
      <c r="M4797" s="2"/>
      <c r="N4797" s="2"/>
      <c r="O4797" s="2"/>
    </row>
    <row r="4798" spans="1:15">
      <c r="A4798" t="s">
        <v>10</v>
      </c>
      <c r="B4798" t="s">
        <v>136</v>
      </c>
      <c r="C4798" t="s">
        <v>6</v>
      </c>
      <c r="D4798" s="1">
        <v>43857</v>
      </c>
      <c r="E4798" s="2">
        <v>2260.66021787506</v>
      </c>
      <c r="F4798" s="2">
        <v>22.3445264642246</v>
      </c>
      <c r="G4798" s="2">
        <v>0</v>
      </c>
      <c r="H4798" s="25">
        <f>IF(C4798="GBP",E4798*VLOOKUP(D4798,'Exchange Rates'!$F:$G,2,FALSE),IF(C4798="NZD",E4798*VLOOKUP(D4798,'Exchange Rates'!$I:$J,2,FALSE),E4798))</f>
        <v>4326.638978914556</v>
      </c>
      <c r="I4798" s="25">
        <f>IF(C4798="GBP",F4798*VLOOKUP(D4798,'Exchange Rates'!$F:$G,2,FALSE),IF(C4798="NZD",F4798*VLOOKUP(D4798,'Exchange Rates'!$I:$J,2,FALSE),F4798))</f>
        <v>42.764807555367454</v>
      </c>
      <c r="J4798" s="25">
        <f>IF(C4798="GBP",G4798*VLOOKUP(D4798,'Exchange Rates'!$F:$G,2,FALSE),IF(C4798="NZD",G4798*VLOOKUP(D4798,'Exchange Rates'!$I:$J,2,FALSE),G4798))</f>
        <v>0</v>
      </c>
      <c r="L4798" s="1"/>
      <c r="M4798" s="2"/>
      <c r="N4798" s="2"/>
      <c r="O4798" s="2"/>
    </row>
    <row r="4799" spans="1:15">
      <c r="A4799" t="s">
        <v>10</v>
      </c>
      <c r="B4799" t="s">
        <v>137</v>
      </c>
      <c r="C4799" t="s">
        <v>6</v>
      </c>
      <c r="D4799" s="1">
        <v>43857</v>
      </c>
      <c r="E4799" s="2">
        <v>9623.8727465058801</v>
      </c>
      <c r="F4799" s="2">
        <v>92.009497929115298</v>
      </c>
      <c r="G4799" s="2">
        <v>0</v>
      </c>
      <c r="H4799" s="25">
        <f>IF(C4799="GBP",E4799*VLOOKUP(D4799,'Exchange Rates'!$F:$G,2,FALSE),IF(C4799="NZD",E4799*VLOOKUP(D4799,'Exchange Rates'!$I:$J,2,FALSE),E4799))</f>
        <v>18418.965673791095</v>
      </c>
      <c r="I4799" s="25">
        <f>IF(C4799="GBP",F4799*VLOOKUP(D4799,'Exchange Rates'!$F:$G,2,FALSE),IF(C4799="NZD",F4799*VLOOKUP(D4799,'Exchange Rates'!$I:$J,2,FALSE),F4799))</f>
        <v>176.09540656430914</v>
      </c>
      <c r="J4799" s="25">
        <f>IF(C4799="GBP",G4799*VLOOKUP(D4799,'Exchange Rates'!$F:$G,2,FALSE),IF(C4799="NZD",G4799*VLOOKUP(D4799,'Exchange Rates'!$I:$J,2,FALSE),G4799))</f>
        <v>0</v>
      </c>
      <c r="L4799" s="1"/>
      <c r="M4799" s="2"/>
      <c r="N4799" s="2"/>
      <c r="O4799" s="2"/>
    </row>
    <row r="4800" spans="1:15">
      <c r="A4800" t="s">
        <v>10</v>
      </c>
      <c r="B4800" t="s">
        <v>138</v>
      </c>
      <c r="C4800" t="s">
        <v>6</v>
      </c>
      <c r="D4800" s="1">
        <v>43857</v>
      </c>
      <c r="E4800" s="2">
        <v>8220.4851446502398</v>
      </c>
      <c r="F4800" s="2">
        <v>77.725302231256606</v>
      </c>
      <c r="G4800" s="2">
        <v>0</v>
      </c>
      <c r="H4800" s="25">
        <f>IF(C4800="GBP",E4800*VLOOKUP(D4800,'Exchange Rates'!$F:$G,2,FALSE),IF(C4800="NZD",E4800*VLOOKUP(D4800,'Exchange Rates'!$I:$J,2,FALSE),E4800))</f>
        <v>15733.046112459824</v>
      </c>
      <c r="I4800" s="25">
        <f>IF(C4800="GBP",F4800*VLOOKUP(D4800,'Exchange Rates'!$F:$G,2,FALSE),IF(C4800="NZD",F4800*VLOOKUP(D4800,'Exchange Rates'!$I:$J,2,FALSE),F4800))</f>
        <v>148.75712839223991</v>
      </c>
      <c r="J4800" s="25">
        <f>IF(C4800="GBP",G4800*VLOOKUP(D4800,'Exchange Rates'!$F:$G,2,FALSE),IF(C4800="NZD",G4800*VLOOKUP(D4800,'Exchange Rates'!$I:$J,2,FALSE),G4800))</f>
        <v>0</v>
      </c>
      <c r="L4800" s="1"/>
      <c r="M4800" s="2"/>
      <c r="N4800" s="2"/>
      <c r="O4800" s="2"/>
    </row>
    <row r="4801" spans="1:15">
      <c r="A4801" t="s">
        <v>10</v>
      </c>
      <c r="B4801" t="s">
        <v>139</v>
      </c>
      <c r="C4801" t="s">
        <v>5</v>
      </c>
      <c r="D4801" s="1">
        <v>43857</v>
      </c>
      <c r="E4801" s="2">
        <v>5507.7006899542503</v>
      </c>
      <c r="F4801" s="2">
        <v>2.7397302283000002E-8</v>
      </c>
      <c r="G4801" s="2">
        <v>0</v>
      </c>
      <c r="H4801" s="25">
        <f>IF(C4801="GBP",E4801*VLOOKUP(D4801,'Exchange Rates'!$F:$G,2,FALSE),IF(C4801="NZD",E4801*VLOOKUP(D4801,'Exchange Rates'!$I:$J,2,FALSE),E4801))</f>
        <v>5507.7006899542503</v>
      </c>
      <c r="I4801" s="25">
        <f>IF(C4801="GBP",F4801*VLOOKUP(D4801,'Exchange Rates'!$F:$G,2,FALSE),IF(C4801="NZD",F4801*VLOOKUP(D4801,'Exchange Rates'!$I:$J,2,FALSE),F4801))</f>
        <v>2.7397302283000002E-8</v>
      </c>
      <c r="J4801" s="25">
        <f>IF(C4801="GBP",G4801*VLOOKUP(D4801,'Exchange Rates'!$F:$G,2,FALSE),IF(C4801="NZD",G4801*VLOOKUP(D4801,'Exchange Rates'!$I:$J,2,FALSE),G4801))</f>
        <v>0</v>
      </c>
      <c r="L4801" s="1"/>
      <c r="M4801" s="2"/>
      <c r="N4801" s="2"/>
      <c r="O4801" s="2"/>
    </row>
    <row r="4802" spans="1:15">
      <c r="A4802" t="s">
        <v>10</v>
      </c>
      <c r="B4802" t="s">
        <v>140</v>
      </c>
      <c r="C4802" t="s">
        <v>6</v>
      </c>
      <c r="D4802" s="1">
        <v>43857</v>
      </c>
      <c r="E4802" s="2">
        <v>8301.0764590693998</v>
      </c>
      <c r="F4802" s="2">
        <v>81.926357037655094</v>
      </c>
      <c r="G4802" s="2">
        <v>0</v>
      </c>
      <c r="H4802" s="25">
        <f>IF(C4802="GBP",E4802*VLOOKUP(D4802,'Exchange Rates'!$F:$G,2,FALSE),IF(C4802="NZD",E4802*VLOOKUP(D4802,'Exchange Rates'!$I:$J,2,FALSE),E4802))</f>
        <v>15887.288452627005</v>
      </c>
      <c r="I4802" s="25">
        <f>IF(C4802="GBP",F4802*VLOOKUP(D4802,'Exchange Rates'!$F:$G,2,FALSE),IF(C4802="NZD",F4802*VLOOKUP(D4802,'Exchange Rates'!$I:$J,2,FALSE),F4802))</f>
        <v>156.79745543218988</v>
      </c>
      <c r="J4802" s="25">
        <f>IF(C4802="GBP",G4802*VLOOKUP(D4802,'Exchange Rates'!$F:$G,2,FALSE),IF(C4802="NZD",G4802*VLOOKUP(D4802,'Exchange Rates'!$I:$J,2,FALSE),G4802))</f>
        <v>0</v>
      </c>
      <c r="L4802" s="1"/>
      <c r="M4802" s="2"/>
      <c r="N4802" s="2"/>
      <c r="O4802" s="2"/>
    </row>
    <row r="4803" spans="1:15">
      <c r="A4803" t="s">
        <v>10</v>
      </c>
      <c r="B4803" t="s">
        <v>141</v>
      </c>
      <c r="C4803" t="s">
        <v>5</v>
      </c>
      <c r="D4803" s="1">
        <v>43857</v>
      </c>
      <c r="E4803" s="2">
        <v>4799.8103757955905</v>
      </c>
      <c r="F4803" s="2">
        <v>4.1984102442999998E-8</v>
      </c>
      <c r="G4803" s="2">
        <v>0</v>
      </c>
      <c r="H4803" s="25">
        <f>IF(C4803="GBP",E4803*VLOOKUP(D4803,'Exchange Rates'!$F:$G,2,FALSE),IF(C4803="NZD",E4803*VLOOKUP(D4803,'Exchange Rates'!$I:$J,2,FALSE),E4803))</f>
        <v>4799.8103757955905</v>
      </c>
      <c r="I4803" s="25">
        <f>IF(C4803="GBP",F4803*VLOOKUP(D4803,'Exchange Rates'!$F:$G,2,FALSE),IF(C4803="NZD",F4803*VLOOKUP(D4803,'Exchange Rates'!$I:$J,2,FALSE),F4803))</f>
        <v>4.1984102442999998E-8</v>
      </c>
      <c r="J4803" s="25">
        <f>IF(C4803="GBP",G4803*VLOOKUP(D4803,'Exchange Rates'!$F:$G,2,FALSE),IF(C4803="NZD",G4803*VLOOKUP(D4803,'Exchange Rates'!$I:$J,2,FALSE),G4803))</f>
        <v>0</v>
      </c>
      <c r="L4803" s="1"/>
      <c r="M4803" s="2"/>
      <c r="N4803" s="2"/>
      <c r="O4803" s="2"/>
    </row>
    <row r="4804" spans="1:15">
      <c r="A4804" t="s">
        <v>10</v>
      </c>
      <c r="B4804" t="s">
        <v>142</v>
      </c>
      <c r="C4804" t="s">
        <v>6</v>
      </c>
      <c r="D4804" s="1">
        <v>43857</v>
      </c>
      <c r="E4804" s="2">
        <v>21276.2349816637</v>
      </c>
      <c r="F4804" s="2">
        <v>209.70552673834197</v>
      </c>
      <c r="G4804" s="2">
        <v>0</v>
      </c>
      <c r="H4804" s="25">
        <f>IF(C4804="GBP",E4804*VLOOKUP(D4804,'Exchange Rates'!$F:$G,2,FALSE),IF(C4804="NZD",E4804*VLOOKUP(D4804,'Exchange Rates'!$I:$J,2,FALSE),E4804))</f>
        <v>40720.222733312672</v>
      </c>
      <c r="I4804" s="25">
        <f>IF(C4804="GBP",F4804*VLOOKUP(D4804,'Exchange Rates'!$F:$G,2,FALSE),IF(C4804="NZD",F4804*VLOOKUP(D4804,'Exchange Rates'!$I:$J,2,FALSE),F4804))</f>
        <v>401.35182585411604</v>
      </c>
      <c r="J4804" s="25">
        <f>IF(C4804="GBP",G4804*VLOOKUP(D4804,'Exchange Rates'!$F:$G,2,FALSE),IF(C4804="NZD",G4804*VLOOKUP(D4804,'Exchange Rates'!$I:$J,2,FALSE),G4804))</f>
        <v>0</v>
      </c>
      <c r="L4804" s="1"/>
      <c r="M4804" s="2"/>
      <c r="N4804" s="2"/>
      <c r="O4804" s="2"/>
    </row>
    <row r="4805" spans="1:15">
      <c r="A4805" t="s">
        <v>10</v>
      </c>
      <c r="B4805" t="s">
        <v>143</v>
      </c>
      <c r="C4805" t="s">
        <v>6</v>
      </c>
      <c r="D4805" s="1">
        <v>43857</v>
      </c>
      <c r="E4805" s="2">
        <v>3665.0173099046201</v>
      </c>
      <c r="F4805" s="2">
        <v>35.242314557561002</v>
      </c>
      <c r="G4805" s="2">
        <v>0</v>
      </c>
      <c r="H4805" s="25">
        <f>IF(C4805="GBP",E4805*VLOOKUP(D4805,'Exchange Rates'!$F:$G,2,FALSE),IF(C4805="NZD",E4805*VLOOKUP(D4805,'Exchange Rates'!$I:$J,2,FALSE),E4805))</f>
        <v>7014.4140309307995</v>
      </c>
      <c r="I4805" s="25">
        <f>IF(C4805="GBP",F4805*VLOOKUP(D4805,'Exchange Rates'!$F:$G,2,FALSE),IF(C4805="NZD",F4805*VLOOKUP(D4805,'Exchange Rates'!$I:$J,2,FALSE),F4805))</f>
        <v>67.449663892983367</v>
      </c>
      <c r="J4805" s="25">
        <f>IF(C4805="GBP",G4805*VLOOKUP(D4805,'Exchange Rates'!$F:$G,2,FALSE),IF(C4805="NZD",G4805*VLOOKUP(D4805,'Exchange Rates'!$I:$J,2,FALSE),G4805))</f>
        <v>0</v>
      </c>
      <c r="L4805" s="1"/>
      <c r="M4805" s="2"/>
      <c r="N4805" s="2"/>
      <c r="O4805" s="2"/>
    </row>
    <row r="4806" spans="1:15">
      <c r="A4806" t="s">
        <v>10</v>
      </c>
      <c r="B4806" t="s">
        <v>144</v>
      </c>
      <c r="C4806" t="s">
        <v>6</v>
      </c>
      <c r="D4806" s="1">
        <v>43857</v>
      </c>
      <c r="E4806" s="2">
        <v>3251.39197182522</v>
      </c>
      <c r="F4806" s="2">
        <v>31.376601456362899</v>
      </c>
      <c r="G4806" s="2">
        <v>0</v>
      </c>
      <c r="H4806" s="25">
        <f>IF(C4806="GBP",E4806*VLOOKUP(D4806,'Exchange Rates'!$F:$G,2,FALSE),IF(C4806="NZD",E4806*VLOOKUP(D4806,'Exchange Rates'!$I:$J,2,FALSE),E4806))</f>
        <v>6222.7835611014098</v>
      </c>
      <c r="I4806" s="25">
        <f>IF(C4806="GBP",F4806*VLOOKUP(D4806,'Exchange Rates'!$F:$G,2,FALSE),IF(C4806="NZD",F4806*VLOOKUP(D4806,'Exchange Rates'!$I:$J,2,FALSE),F4806))</f>
        <v>60.051141614980075</v>
      </c>
      <c r="J4806" s="25">
        <f>IF(C4806="GBP",G4806*VLOOKUP(D4806,'Exchange Rates'!$F:$G,2,FALSE),IF(C4806="NZD",G4806*VLOOKUP(D4806,'Exchange Rates'!$I:$J,2,FALSE),G4806))</f>
        <v>0</v>
      </c>
      <c r="L4806" s="1"/>
      <c r="M4806" s="2"/>
      <c r="N4806" s="2"/>
      <c r="O4806" s="2"/>
    </row>
    <row r="4807" spans="1:15">
      <c r="A4807" t="s">
        <v>10</v>
      </c>
      <c r="B4807" t="s">
        <v>145</v>
      </c>
      <c r="C4807" t="s">
        <v>6</v>
      </c>
      <c r="D4807" s="1">
        <v>43857</v>
      </c>
      <c r="E4807" s="2">
        <v>4306.8795136080707</v>
      </c>
      <c r="F4807" s="2">
        <v>41.246879503324998</v>
      </c>
      <c r="G4807" s="2">
        <v>0</v>
      </c>
      <c r="H4807" s="25">
        <f>IF(C4807="GBP",E4807*VLOOKUP(D4807,'Exchange Rates'!$F:$G,2,FALSE),IF(C4807="NZD",E4807*VLOOKUP(D4807,'Exchange Rates'!$I:$J,2,FALSE),E4807))</f>
        <v>8242.8631395923949</v>
      </c>
      <c r="I4807" s="25">
        <f>IF(C4807="GBP",F4807*VLOOKUP(D4807,'Exchange Rates'!$F:$G,2,FALSE),IF(C4807="NZD",F4807*VLOOKUP(D4807,'Exchange Rates'!$I:$J,2,FALSE),F4807))</f>
        <v>78.941698184711797</v>
      </c>
      <c r="J4807" s="25">
        <f>IF(C4807="GBP",G4807*VLOOKUP(D4807,'Exchange Rates'!$F:$G,2,FALSE),IF(C4807="NZD",G4807*VLOOKUP(D4807,'Exchange Rates'!$I:$J,2,FALSE),G4807))</f>
        <v>0</v>
      </c>
      <c r="L4807" s="1"/>
      <c r="M4807" s="2"/>
      <c r="N4807" s="2"/>
      <c r="O4807" s="2"/>
    </row>
    <row r="4808" spans="1:15">
      <c r="A4808" t="s">
        <v>10</v>
      </c>
      <c r="B4808" t="s">
        <v>146</v>
      </c>
      <c r="C4808" t="s">
        <v>6</v>
      </c>
      <c r="D4808" s="1">
        <v>43857</v>
      </c>
      <c r="E4808" s="2">
        <v>6568.9222406326198</v>
      </c>
      <c r="F4808" s="2">
        <v>63.889675741674402</v>
      </c>
      <c r="G4808" s="2">
        <v>0</v>
      </c>
      <c r="H4808" s="25">
        <f>IF(C4808="GBP",E4808*VLOOKUP(D4808,'Exchange Rates'!$F:$G,2,FALSE),IF(C4808="NZD",E4808*VLOOKUP(D4808,'Exchange Rates'!$I:$J,2,FALSE),E4808))</f>
        <v>12572.148079154902</v>
      </c>
      <c r="I4808" s="25">
        <f>IF(C4808="GBP",F4808*VLOOKUP(D4808,'Exchange Rates'!$F:$G,2,FALSE),IF(C4808="NZD",F4808*VLOOKUP(D4808,'Exchange Rates'!$I:$J,2,FALSE),F4808))</f>
        <v>122.27735916632898</v>
      </c>
      <c r="J4808" s="25">
        <f>IF(C4808="GBP",G4808*VLOOKUP(D4808,'Exchange Rates'!$F:$G,2,FALSE),IF(C4808="NZD",G4808*VLOOKUP(D4808,'Exchange Rates'!$I:$J,2,FALSE),G4808))</f>
        <v>0</v>
      </c>
      <c r="L4808" s="1"/>
      <c r="M4808" s="2"/>
      <c r="N4808" s="2"/>
      <c r="O4808" s="2"/>
    </row>
    <row r="4809" spans="1:15">
      <c r="A4809" t="s">
        <v>10</v>
      </c>
      <c r="B4809" t="s">
        <v>147</v>
      </c>
      <c r="C4809" t="s">
        <v>5</v>
      </c>
      <c r="D4809" s="1">
        <v>43857</v>
      </c>
      <c r="E4809" s="2">
        <v>5459.66548779391</v>
      </c>
      <c r="F4809" s="2">
        <v>-3.3506247090000001E-9</v>
      </c>
      <c r="G4809" s="2">
        <v>0</v>
      </c>
      <c r="H4809" s="25">
        <f>IF(C4809="GBP",E4809*VLOOKUP(D4809,'Exchange Rates'!$F:$G,2,FALSE),IF(C4809="NZD",E4809*VLOOKUP(D4809,'Exchange Rates'!$I:$J,2,FALSE),E4809))</f>
        <v>5459.66548779391</v>
      </c>
      <c r="I4809" s="25">
        <f>IF(C4809="GBP",F4809*VLOOKUP(D4809,'Exchange Rates'!$F:$G,2,FALSE),IF(C4809="NZD",F4809*VLOOKUP(D4809,'Exchange Rates'!$I:$J,2,FALSE),F4809))</f>
        <v>-3.3506247090000001E-9</v>
      </c>
      <c r="J4809" s="25">
        <f>IF(C4809="GBP",G4809*VLOOKUP(D4809,'Exchange Rates'!$F:$G,2,FALSE),IF(C4809="NZD",G4809*VLOOKUP(D4809,'Exchange Rates'!$I:$J,2,FALSE),G4809))</f>
        <v>0</v>
      </c>
      <c r="L4809" s="1"/>
      <c r="M4809" s="2"/>
      <c r="N4809" s="2"/>
      <c r="O4809" s="2"/>
    </row>
    <row r="4810" spans="1:15">
      <c r="A4810" t="s">
        <v>10</v>
      </c>
      <c r="B4810" t="s">
        <v>148</v>
      </c>
      <c r="C4810" t="s">
        <v>5</v>
      </c>
      <c r="D4810" s="1">
        <v>43857</v>
      </c>
      <c r="E4810" s="2">
        <v>2623.7727071855402</v>
      </c>
      <c r="F4810" s="2">
        <v>-1.3557971980000001E-9</v>
      </c>
      <c r="G4810" s="2">
        <v>0</v>
      </c>
      <c r="H4810" s="25">
        <f>IF(C4810="GBP",E4810*VLOOKUP(D4810,'Exchange Rates'!$F:$G,2,FALSE),IF(C4810="NZD",E4810*VLOOKUP(D4810,'Exchange Rates'!$I:$J,2,FALSE),E4810))</f>
        <v>2623.7727071855402</v>
      </c>
      <c r="I4810" s="25">
        <f>IF(C4810="GBP",F4810*VLOOKUP(D4810,'Exchange Rates'!$F:$G,2,FALSE),IF(C4810="NZD",F4810*VLOOKUP(D4810,'Exchange Rates'!$I:$J,2,FALSE),F4810))</f>
        <v>-1.3557971980000001E-9</v>
      </c>
      <c r="J4810" s="25">
        <f>IF(C4810="GBP",G4810*VLOOKUP(D4810,'Exchange Rates'!$F:$G,2,FALSE),IF(C4810="NZD",G4810*VLOOKUP(D4810,'Exchange Rates'!$I:$J,2,FALSE),G4810))</f>
        <v>0</v>
      </c>
      <c r="L4810" s="1"/>
      <c r="M4810" s="2"/>
      <c r="N4810" s="2"/>
      <c r="O4810" s="2"/>
    </row>
    <row r="4811" spans="1:15">
      <c r="A4811" t="s">
        <v>10</v>
      </c>
      <c r="B4811" t="s">
        <v>149</v>
      </c>
      <c r="C4811" t="s">
        <v>5</v>
      </c>
      <c r="D4811" s="1">
        <v>43857</v>
      </c>
      <c r="E4811" s="2">
        <v>13415.3930517559</v>
      </c>
      <c r="F4811" s="2">
        <v>-1.009033554E-8</v>
      </c>
      <c r="G4811" s="2">
        <v>0</v>
      </c>
      <c r="H4811" s="25">
        <f>IF(C4811="GBP",E4811*VLOOKUP(D4811,'Exchange Rates'!$F:$G,2,FALSE),IF(C4811="NZD",E4811*VLOOKUP(D4811,'Exchange Rates'!$I:$J,2,FALSE),E4811))</f>
        <v>13415.3930517559</v>
      </c>
      <c r="I4811" s="25">
        <f>IF(C4811="GBP",F4811*VLOOKUP(D4811,'Exchange Rates'!$F:$G,2,FALSE),IF(C4811="NZD",F4811*VLOOKUP(D4811,'Exchange Rates'!$I:$J,2,FALSE),F4811))</f>
        <v>-1.009033554E-8</v>
      </c>
      <c r="J4811" s="25">
        <f>IF(C4811="GBP",G4811*VLOOKUP(D4811,'Exchange Rates'!$F:$G,2,FALSE),IF(C4811="NZD",G4811*VLOOKUP(D4811,'Exchange Rates'!$I:$J,2,FALSE),G4811))</f>
        <v>0</v>
      </c>
      <c r="L4811" s="1"/>
      <c r="M4811" s="2"/>
      <c r="N4811" s="2"/>
      <c r="O4811" s="2"/>
    </row>
    <row r="4812" spans="1:15">
      <c r="A4812" t="s">
        <v>10</v>
      </c>
      <c r="B4812" t="s">
        <v>150</v>
      </c>
      <c r="C4812" t="s">
        <v>5</v>
      </c>
      <c r="D4812" s="1">
        <v>43857</v>
      </c>
      <c r="E4812" s="2">
        <v>6051.1894842351503</v>
      </c>
      <c r="F4812" s="2">
        <v>-1.1229495944999999E-8</v>
      </c>
      <c r="G4812" s="2">
        <v>0</v>
      </c>
      <c r="H4812" s="25">
        <f>IF(C4812="GBP",E4812*VLOOKUP(D4812,'Exchange Rates'!$F:$G,2,FALSE),IF(C4812="NZD",E4812*VLOOKUP(D4812,'Exchange Rates'!$I:$J,2,FALSE),E4812))</f>
        <v>6051.1894842351503</v>
      </c>
      <c r="I4812" s="25">
        <f>IF(C4812="GBP",F4812*VLOOKUP(D4812,'Exchange Rates'!$F:$G,2,FALSE),IF(C4812="NZD",F4812*VLOOKUP(D4812,'Exchange Rates'!$I:$J,2,FALSE),F4812))</f>
        <v>-1.1229495944999999E-8</v>
      </c>
      <c r="J4812" s="25">
        <f>IF(C4812="GBP",G4812*VLOOKUP(D4812,'Exchange Rates'!$F:$G,2,FALSE),IF(C4812="NZD",G4812*VLOOKUP(D4812,'Exchange Rates'!$I:$J,2,FALSE),G4812))</f>
        <v>0</v>
      </c>
      <c r="L4812" s="1"/>
      <c r="M4812" s="2"/>
      <c r="N4812" s="2"/>
      <c r="O4812" s="2"/>
    </row>
    <row r="4813" spans="1:15">
      <c r="A4813" t="s">
        <v>10</v>
      </c>
      <c r="B4813" t="s">
        <v>151</v>
      </c>
      <c r="C4813" t="s">
        <v>6</v>
      </c>
      <c r="D4813" s="1">
        <v>43857</v>
      </c>
      <c r="E4813" s="2">
        <v>92623.3652640035</v>
      </c>
      <c r="F4813" s="2">
        <v>886.53362600277399</v>
      </c>
      <c r="G4813" s="2">
        <v>0</v>
      </c>
      <c r="H4813" s="25">
        <f>IF(C4813="GBP",E4813*VLOOKUP(D4813,'Exchange Rates'!$F:$G,2,FALSE),IF(C4813="NZD",E4813*VLOOKUP(D4813,'Exchange Rates'!$I:$J,2,FALSE),E4813))</f>
        <v>177270.27677169759</v>
      </c>
      <c r="I4813" s="25">
        <f>IF(C4813="GBP",F4813*VLOOKUP(D4813,'Exchange Rates'!$F:$G,2,FALSE),IF(C4813="NZD",F4813*VLOOKUP(D4813,'Exchange Rates'!$I:$J,2,FALSE),F4813))</f>
        <v>1696.721564812377</v>
      </c>
      <c r="J4813" s="25">
        <f>IF(C4813="GBP",G4813*VLOOKUP(D4813,'Exchange Rates'!$F:$G,2,FALSE),IF(C4813="NZD",G4813*VLOOKUP(D4813,'Exchange Rates'!$I:$J,2,FALSE),G4813))</f>
        <v>0</v>
      </c>
      <c r="L4813" s="1"/>
      <c r="M4813" s="2"/>
      <c r="N4813" s="2"/>
      <c r="O4813" s="2"/>
    </row>
    <row r="4814" spans="1:15">
      <c r="A4814" t="s">
        <v>10</v>
      </c>
      <c r="B4814" t="s">
        <v>152</v>
      </c>
      <c r="C4814" t="s">
        <v>5</v>
      </c>
      <c r="D4814" s="1">
        <v>43857</v>
      </c>
      <c r="E4814" s="2">
        <v>2627.5621481793401</v>
      </c>
      <c r="F4814" s="2">
        <v>7.2949388429999995E-9</v>
      </c>
      <c r="G4814" s="2">
        <v>0</v>
      </c>
      <c r="H4814" s="25">
        <f>IF(C4814="GBP",E4814*VLOOKUP(D4814,'Exchange Rates'!$F:$G,2,FALSE),IF(C4814="NZD",E4814*VLOOKUP(D4814,'Exchange Rates'!$I:$J,2,FALSE),E4814))</f>
        <v>2627.5621481793401</v>
      </c>
      <c r="I4814" s="25">
        <f>IF(C4814="GBP",F4814*VLOOKUP(D4814,'Exchange Rates'!$F:$G,2,FALSE),IF(C4814="NZD",F4814*VLOOKUP(D4814,'Exchange Rates'!$I:$J,2,FALSE),F4814))</f>
        <v>7.2949388429999995E-9</v>
      </c>
      <c r="J4814" s="25">
        <f>IF(C4814="GBP",G4814*VLOOKUP(D4814,'Exchange Rates'!$F:$G,2,FALSE),IF(C4814="NZD",G4814*VLOOKUP(D4814,'Exchange Rates'!$I:$J,2,FALSE),G4814))</f>
        <v>0</v>
      </c>
      <c r="L4814" s="1"/>
      <c r="M4814" s="2"/>
      <c r="N4814" s="2"/>
      <c r="O4814" s="2"/>
    </row>
    <row r="4815" spans="1:15">
      <c r="A4815" t="s">
        <v>10</v>
      </c>
      <c r="B4815" t="s">
        <v>153</v>
      </c>
      <c r="C4815" t="s">
        <v>7</v>
      </c>
      <c r="D4815" s="1">
        <v>43857</v>
      </c>
      <c r="E4815" s="2">
        <v>6570.2546381816401</v>
      </c>
      <c r="F4815" s="2">
        <v>11.124465098148201</v>
      </c>
      <c r="G4815" s="2">
        <v>0</v>
      </c>
      <c r="H4815" s="25">
        <f>IF(C4815="GBP",E4815*VLOOKUP(D4815,'Exchange Rates'!$F:$G,2,FALSE),IF(C4815="NZD",E4815*VLOOKUP(D4815,'Exchange Rates'!$I:$J,2,FALSE),E4815))</f>
        <v>6358.079171264264</v>
      </c>
      <c r="I4815" s="25">
        <f>IF(C4815="GBP",F4815*VLOOKUP(D4815,'Exchange Rates'!$F:$G,2,FALSE),IF(C4815="NZD",F4815*VLOOKUP(D4815,'Exchange Rates'!$I:$J,2,FALSE),F4815))</f>
        <v>10.765218964415569</v>
      </c>
      <c r="J4815" s="25">
        <f>IF(C4815="GBP",G4815*VLOOKUP(D4815,'Exchange Rates'!$F:$G,2,FALSE),IF(C4815="NZD",G4815*VLOOKUP(D4815,'Exchange Rates'!$I:$J,2,FALSE),G4815))</f>
        <v>0</v>
      </c>
      <c r="L4815" s="1"/>
      <c r="M4815" s="2"/>
      <c r="N4815" s="2"/>
      <c r="O4815" s="2"/>
    </row>
    <row r="4816" spans="1:15">
      <c r="A4816" t="s">
        <v>10</v>
      </c>
      <c r="B4816" t="s">
        <v>154</v>
      </c>
      <c r="C4816" t="s">
        <v>5</v>
      </c>
      <c r="D4816" s="1">
        <v>43857</v>
      </c>
      <c r="E4816" s="2">
        <v>5370.6700833279201</v>
      </c>
      <c r="F4816" s="2">
        <v>2.7404662836E-8</v>
      </c>
      <c r="G4816" s="2">
        <v>0</v>
      </c>
      <c r="H4816" s="25">
        <f>IF(C4816="GBP",E4816*VLOOKUP(D4816,'Exchange Rates'!$F:$G,2,FALSE),IF(C4816="NZD",E4816*VLOOKUP(D4816,'Exchange Rates'!$I:$J,2,FALSE),E4816))</f>
        <v>5370.6700833279201</v>
      </c>
      <c r="I4816" s="25">
        <f>IF(C4816="GBP",F4816*VLOOKUP(D4816,'Exchange Rates'!$F:$G,2,FALSE),IF(C4816="NZD",F4816*VLOOKUP(D4816,'Exchange Rates'!$I:$J,2,FALSE),F4816))</f>
        <v>2.7404662836E-8</v>
      </c>
      <c r="J4816" s="25">
        <f>IF(C4816="GBP",G4816*VLOOKUP(D4816,'Exchange Rates'!$F:$G,2,FALSE),IF(C4816="NZD",G4816*VLOOKUP(D4816,'Exchange Rates'!$I:$J,2,FALSE),G4816))</f>
        <v>0</v>
      </c>
      <c r="L4816" s="1"/>
      <c r="M4816" s="2"/>
      <c r="N4816" s="2"/>
      <c r="O4816" s="2"/>
    </row>
    <row r="4817" spans="1:15">
      <c r="A4817" t="s">
        <v>10</v>
      </c>
      <c r="B4817" t="s">
        <v>155</v>
      </c>
      <c r="C4817" t="s">
        <v>5</v>
      </c>
      <c r="D4817" s="1">
        <v>43857</v>
      </c>
      <c r="E4817" s="2">
        <v>17291.466979486402</v>
      </c>
      <c r="F4817" s="2">
        <v>3.527595008E-8</v>
      </c>
      <c r="G4817" s="2">
        <v>0</v>
      </c>
      <c r="H4817" s="25">
        <f>IF(C4817="GBP",E4817*VLOOKUP(D4817,'Exchange Rates'!$F:$G,2,FALSE),IF(C4817="NZD",E4817*VLOOKUP(D4817,'Exchange Rates'!$I:$J,2,FALSE),E4817))</f>
        <v>17291.466979486402</v>
      </c>
      <c r="I4817" s="25">
        <f>IF(C4817="GBP",F4817*VLOOKUP(D4817,'Exchange Rates'!$F:$G,2,FALSE),IF(C4817="NZD",F4817*VLOOKUP(D4817,'Exchange Rates'!$I:$J,2,FALSE),F4817))</f>
        <v>3.527595008E-8</v>
      </c>
      <c r="J4817" s="25">
        <f>IF(C4817="GBP",G4817*VLOOKUP(D4817,'Exchange Rates'!$F:$G,2,FALSE),IF(C4817="NZD",G4817*VLOOKUP(D4817,'Exchange Rates'!$I:$J,2,FALSE),G4817))</f>
        <v>0</v>
      </c>
      <c r="L4817" s="1"/>
      <c r="M4817" s="2"/>
      <c r="N4817" s="2"/>
      <c r="O4817" s="2"/>
    </row>
    <row r="4818" spans="1:15">
      <c r="A4818" t="s">
        <v>10</v>
      </c>
      <c r="B4818" t="s">
        <v>156</v>
      </c>
      <c r="C4818" t="s">
        <v>6</v>
      </c>
      <c r="D4818" s="1">
        <v>43857</v>
      </c>
      <c r="E4818" s="2">
        <v>11588.7371539168</v>
      </c>
      <c r="F4818" s="2">
        <v>113.326476118096</v>
      </c>
      <c r="G4818" s="2">
        <v>0</v>
      </c>
      <c r="H4818" s="25">
        <f>IF(C4818="GBP",E4818*VLOOKUP(D4818,'Exchange Rates'!$F:$G,2,FALSE),IF(C4818="NZD",E4818*VLOOKUP(D4818,'Exchange Rates'!$I:$J,2,FALSE),E4818))</f>
        <v>22179.486103250776</v>
      </c>
      <c r="I4818" s="25">
        <f>IF(C4818="GBP",F4818*VLOOKUP(D4818,'Exchange Rates'!$F:$G,2,FALSE),IF(C4818="NZD",F4818*VLOOKUP(D4818,'Exchange Rates'!$I:$J,2,FALSE),F4818))</f>
        <v>216.89360702621184</v>
      </c>
      <c r="J4818" s="25">
        <f>IF(C4818="GBP",G4818*VLOOKUP(D4818,'Exchange Rates'!$F:$G,2,FALSE),IF(C4818="NZD",G4818*VLOOKUP(D4818,'Exchange Rates'!$I:$J,2,FALSE),G4818))</f>
        <v>0</v>
      </c>
      <c r="L4818" s="1"/>
      <c r="M4818" s="2"/>
      <c r="N4818" s="2"/>
      <c r="O4818" s="2"/>
    </row>
    <row r="4819" spans="1:15">
      <c r="A4819" t="s">
        <v>10</v>
      </c>
      <c r="B4819" t="s">
        <v>157</v>
      </c>
      <c r="C4819" t="s">
        <v>5</v>
      </c>
      <c r="D4819" s="1">
        <v>43857</v>
      </c>
      <c r="E4819" s="2">
        <v>8029.1922129483401</v>
      </c>
      <c r="F4819" s="2">
        <v>-2.9860208965999999E-8</v>
      </c>
      <c r="G4819" s="2">
        <v>0</v>
      </c>
      <c r="H4819" s="25">
        <f>IF(C4819="GBP",E4819*VLOOKUP(D4819,'Exchange Rates'!$F:$G,2,FALSE),IF(C4819="NZD",E4819*VLOOKUP(D4819,'Exchange Rates'!$I:$J,2,FALSE),E4819))</f>
        <v>8029.1922129483401</v>
      </c>
      <c r="I4819" s="25">
        <f>IF(C4819="GBP",F4819*VLOOKUP(D4819,'Exchange Rates'!$F:$G,2,FALSE),IF(C4819="NZD",F4819*VLOOKUP(D4819,'Exchange Rates'!$I:$J,2,FALSE),F4819))</f>
        <v>-2.9860208965999999E-8</v>
      </c>
      <c r="J4819" s="25">
        <f>IF(C4819="GBP",G4819*VLOOKUP(D4819,'Exchange Rates'!$F:$G,2,FALSE),IF(C4819="NZD",G4819*VLOOKUP(D4819,'Exchange Rates'!$I:$J,2,FALSE),G4819))</f>
        <v>0</v>
      </c>
      <c r="L4819" s="1"/>
      <c r="M4819" s="2"/>
      <c r="N4819" s="2"/>
      <c r="O4819" s="2"/>
    </row>
    <row r="4820" spans="1:15">
      <c r="A4820" t="s">
        <v>10</v>
      </c>
      <c r="B4820" t="s">
        <v>158</v>
      </c>
      <c r="C4820" t="s">
        <v>6</v>
      </c>
      <c r="D4820" s="1">
        <v>43857</v>
      </c>
      <c r="E4820" s="2">
        <v>3333.4874622900802</v>
      </c>
      <c r="F4820" s="2">
        <v>32.747150884559197</v>
      </c>
      <c r="G4820" s="2">
        <v>0</v>
      </c>
      <c r="H4820" s="25">
        <f>IF(C4820="GBP",E4820*VLOOKUP(D4820,'Exchange Rates'!$F:$G,2,FALSE),IF(C4820="NZD",E4820*VLOOKUP(D4820,'Exchange Rates'!$I:$J,2,FALSE),E4820))</f>
        <v>6379.9047181111291</v>
      </c>
      <c r="I4820" s="25">
        <f>IF(C4820="GBP",F4820*VLOOKUP(D4820,'Exchange Rates'!$F:$G,2,FALSE),IF(C4820="NZD",F4820*VLOOKUP(D4820,'Exchange Rates'!$I:$J,2,FALSE),F4820))</f>
        <v>62.67421275662074</v>
      </c>
      <c r="J4820" s="25">
        <f>IF(C4820="GBP",G4820*VLOOKUP(D4820,'Exchange Rates'!$F:$G,2,FALSE),IF(C4820="NZD",G4820*VLOOKUP(D4820,'Exchange Rates'!$I:$J,2,FALSE),G4820))</f>
        <v>0</v>
      </c>
      <c r="L4820" s="1"/>
      <c r="M4820" s="2"/>
      <c r="N4820" s="2"/>
      <c r="O4820" s="2"/>
    </row>
    <row r="4821" spans="1:15">
      <c r="A4821" t="s">
        <v>10</v>
      </c>
      <c r="B4821" t="s">
        <v>159</v>
      </c>
      <c r="C4821" t="s">
        <v>6</v>
      </c>
      <c r="D4821" s="1">
        <v>43857</v>
      </c>
      <c r="E4821" s="2">
        <v>3626.3566248034099</v>
      </c>
      <c r="F4821" s="2">
        <v>35.859932349529998</v>
      </c>
      <c r="G4821" s="2">
        <v>0</v>
      </c>
      <c r="H4821" s="25">
        <f>IF(C4821="GBP",E4821*VLOOKUP(D4821,'Exchange Rates'!$F:$G,2,FALSE),IF(C4821="NZD",E4821*VLOOKUP(D4821,'Exchange Rates'!$I:$J,2,FALSE),E4821))</f>
        <v>6940.4220060400949</v>
      </c>
      <c r="I4821" s="25">
        <f>IF(C4821="GBP",F4821*VLOOKUP(D4821,'Exchange Rates'!$F:$G,2,FALSE),IF(C4821="NZD",F4821*VLOOKUP(D4821,'Exchange Rates'!$I:$J,2,FALSE),F4821))</f>
        <v>68.631712036120931</v>
      </c>
      <c r="J4821" s="25">
        <f>IF(C4821="GBP",G4821*VLOOKUP(D4821,'Exchange Rates'!$F:$G,2,FALSE),IF(C4821="NZD",G4821*VLOOKUP(D4821,'Exchange Rates'!$I:$J,2,FALSE),G4821))</f>
        <v>0</v>
      </c>
      <c r="L4821" s="1"/>
      <c r="M4821" s="2"/>
      <c r="N4821" s="2"/>
      <c r="O4821" s="2"/>
    </row>
    <row r="4822" spans="1:15">
      <c r="A4822" t="s">
        <v>10</v>
      </c>
      <c r="B4822" t="s">
        <v>160</v>
      </c>
      <c r="C4822" t="s">
        <v>5</v>
      </c>
      <c r="D4822" s="1">
        <v>43857</v>
      </c>
      <c r="E4822" s="2">
        <v>3247.0338850201001</v>
      </c>
      <c r="F4822" s="2">
        <v>4.5037932610000004E-9</v>
      </c>
      <c r="G4822" s="2">
        <v>0</v>
      </c>
      <c r="H4822" s="25">
        <f>IF(C4822="GBP",E4822*VLOOKUP(D4822,'Exchange Rates'!$F:$G,2,FALSE),IF(C4822="NZD",E4822*VLOOKUP(D4822,'Exchange Rates'!$I:$J,2,FALSE),E4822))</f>
        <v>3247.0338850201001</v>
      </c>
      <c r="I4822" s="25">
        <f>IF(C4822="GBP",F4822*VLOOKUP(D4822,'Exchange Rates'!$F:$G,2,FALSE),IF(C4822="NZD",F4822*VLOOKUP(D4822,'Exchange Rates'!$I:$J,2,FALSE),F4822))</f>
        <v>4.5037932610000004E-9</v>
      </c>
      <c r="J4822" s="25">
        <f>IF(C4822="GBP",G4822*VLOOKUP(D4822,'Exchange Rates'!$F:$G,2,FALSE),IF(C4822="NZD",G4822*VLOOKUP(D4822,'Exchange Rates'!$I:$J,2,FALSE),G4822))</f>
        <v>0</v>
      </c>
      <c r="L4822" s="1"/>
      <c r="M4822" s="2"/>
      <c r="N4822" s="2"/>
      <c r="O4822" s="2"/>
    </row>
    <row r="4823" spans="1:15">
      <c r="A4823" t="s">
        <v>10</v>
      </c>
      <c r="B4823" t="s">
        <v>13</v>
      </c>
      <c r="C4823" t="s">
        <v>6</v>
      </c>
      <c r="D4823" s="1">
        <v>43857</v>
      </c>
      <c r="E4823" s="2">
        <v>15922.740644203101</v>
      </c>
      <c r="F4823" s="2">
        <v>152.75809376328999</v>
      </c>
      <c r="G4823" s="2">
        <v>0</v>
      </c>
      <c r="H4823" s="25">
        <f>IF(C4823="GBP",E4823*VLOOKUP(D4823,'Exchange Rates'!$F:$G,2,FALSE),IF(C4823="NZD",E4823*VLOOKUP(D4823,'Exchange Rates'!$I:$J,2,FALSE),E4823))</f>
        <v>30474.261358530111</v>
      </c>
      <c r="I4823" s="25">
        <f>IF(C4823="GBP",F4823*VLOOKUP(D4823,'Exchange Rates'!$F:$G,2,FALSE),IF(C4823="NZD",F4823*VLOOKUP(D4823,'Exchange Rates'!$I:$J,2,FALSE),F4823))</f>
        <v>292.36110654531922</v>
      </c>
      <c r="J4823" s="25">
        <f>IF(C4823="GBP",G4823*VLOOKUP(D4823,'Exchange Rates'!$F:$G,2,FALSE),IF(C4823="NZD",G4823*VLOOKUP(D4823,'Exchange Rates'!$I:$J,2,FALSE),G4823))</f>
        <v>0</v>
      </c>
      <c r="L4823" s="1"/>
      <c r="M4823" s="2"/>
      <c r="N4823" s="2"/>
      <c r="O4823" s="2"/>
    </row>
    <row r="4824" spans="1:15">
      <c r="A4824" t="s">
        <v>10</v>
      </c>
      <c r="B4824" t="s">
        <v>161</v>
      </c>
      <c r="C4824" t="s">
        <v>6</v>
      </c>
      <c r="D4824" s="1">
        <v>43857</v>
      </c>
      <c r="E4824" s="2">
        <v>7288.2480228590202</v>
      </c>
      <c r="F4824" s="2">
        <v>71.425458231990092</v>
      </c>
      <c r="G4824" s="2">
        <v>0</v>
      </c>
      <c r="H4824" s="25">
        <f>IF(C4824="GBP",E4824*VLOOKUP(D4824,'Exchange Rates'!$F:$G,2,FALSE),IF(C4824="NZD",E4824*VLOOKUP(D4824,'Exchange Rates'!$I:$J,2,FALSE),E4824))</f>
        <v>13948.853407673649</v>
      </c>
      <c r="I4824" s="25">
        <f>IF(C4824="GBP",F4824*VLOOKUP(D4824,'Exchange Rates'!$F:$G,2,FALSE),IF(C4824="NZD",F4824*VLOOKUP(D4824,'Exchange Rates'!$I:$J,2,FALSE),F4824))</f>
        <v>136.69996456337924</v>
      </c>
      <c r="J4824" s="25">
        <f>IF(C4824="GBP",G4824*VLOOKUP(D4824,'Exchange Rates'!$F:$G,2,FALSE),IF(C4824="NZD",G4824*VLOOKUP(D4824,'Exchange Rates'!$I:$J,2,FALSE),G4824))</f>
        <v>0</v>
      </c>
      <c r="L4824" s="1"/>
      <c r="M4824" s="2"/>
      <c r="N4824" s="2"/>
      <c r="O4824" s="2"/>
    </row>
    <row r="4825" spans="1:15">
      <c r="A4825" t="s">
        <v>10</v>
      </c>
      <c r="B4825" t="s">
        <v>162</v>
      </c>
      <c r="C4825" t="s">
        <v>6</v>
      </c>
      <c r="D4825" s="1">
        <v>43857</v>
      </c>
      <c r="E4825" s="2">
        <v>24317.340327361999</v>
      </c>
      <c r="F4825" s="2">
        <v>232.44481774887601</v>
      </c>
      <c r="G4825" s="2">
        <v>0</v>
      </c>
      <c r="H4825" s="25">
        <f>IF(C4825="GBP",E4825*VLOOKUP(D4825,'Exchange Rates'!$F:$G,2,FALSE),IF(C4825="NZD",E4825*VLOOKUP(D4825,'Exchange Rates'!$I:$J,2,FALSE),E4825))</f>
        <v>46540.542312365338</v>
      </c>
      <c r="I4825" s="25">
        <f>IF(C4825="GBP",F4825*VLOOKUP(D4825,'Exchange Rates'!$F:$G,2,FALSE),IF(C4825="NZD",F4825*VLOOKUP(D4825,'Exchange Rates'!$I:$J,2,FALSE),F4825))</f>
        <v>444.87216653208662</v>
      </c>
      <c r="J4825" s="25">
        <f>IF(C4825="GBP",G4825*VLOOKUP(D4825,'Exchange Rates'!$F:$G,2,FALSE),IF(C4825="NZD",G4825*VLOOKUP(D4825,'Exchange Rates'!$I:$J,2,FALSE),G4825))</f>
        <v>0</v>
      </c>
      <c r="L4825" s="1"/>
      <c r="M4825" s="2"/>
      <c r="N4825" s="2"/>
      <c r="O4825" s="2"/>
    </row>
    <row r="4826" spans="1:15">
      <c r="A4826" t="s">
        <v>10</v>
      </c>
      <c r="B4826" t="s">
        <v>163</v>
      </c>
      <c r="C4826" t="s">
        <v>6</v>
      </c>
      <c r="D4826" s="1">
        <v>43857</v>
      </c>
      <c r="E4826" s="2">
        <v>7737.0252410226894</v>
      </c>
      <c r="F4826" s="2">
        <v>74.879329573827803</v>
      </c>
      <c r="G4826" s="2">
        <v>0</v>
      </c>
      <c r="H4826" s="25">
        <f>IF(C4826="GBP",E4826*VLOOKUP(D4826,'Exchange Rates'!$F:$G,2,FALSE),IF(C4826="NZD",E4826*VLOOKUP(D4826,'Exchange Rates'!$I:$J,2,FALSE),E4826))</f>
        <v>14807.760460402209</v>
      </c>
      <c r="I4826" s="25">
        <f>IF(C4826="GBP",F4826*VLOOKUP(D4826,'Exchange Rates'!$F:$G,2,FALSE),IF(C4826="NZD",F4826*VLOOKUP(D4826,'Exchange Rates'!$I:$J,2,FALSE),F4826))</f>
        <v>143.3102699323999</v>
      </c>
      <c r="J4826" s="25">
        <f>IF(C4826="GBP",G4826*VLOOKUP(D4826,'Exchange Rates'!$F:$G,2,FALSE),IF(C4826="NZD",G4826*VLOOKUP(D4826,'Exchange Rates'!$I:$J,2,FALSE),G4826))</f>
        <v>0</v>
      </c>
      <c r="L4826" s="1"/>
      <c r="M4826" s="2"/>
      <c r="N4826" s="2"/>
      <c r="O4826" s="2"/>
    </row>
    <row r="4827" spans="1:15">
      <c r="A4827" t="s">
        <v>10</v>
      </c>
      <c r="B4827" t="s">
        <v>164</v>
      </c>
      <c r="C4827" t="s">
        <v>5</v>
      </c>
      <c r="D4827" s="1">
        <v>43857</v>
      </c>
      <c r="E4827" s="2">
        <v>8481.9357316117403</v>
      </c>
      <c r="F4827" s="2">
        <v>-6.3266464651000004E-8</v>
      </c>
      <c r="G4827" s="2">
        <v>0</v>
      </c>
      <c r="H4827" s="25">
        <f>IF(C4827="GBP",E4827*VLOOKUP(D4827,'Exchange Rates'!$F:$G,2,FALSE),IF(C4827="NZD",E4827*VLOOKUP(D4827,'Exchange Rates'!$I:$J,2,FALSE),E4827))</f>
        <v>8481.9357316117403</v>
      </c>
      <c r="I4827" s="25">
        <f>IF(C4827="GBP",F4827*VLOOKUP(D4827,'Exchange Rates'!$F:$G,2,FALSE),IF(C4827="NZD",F4827*VLOOKUP(D4827,'Exchange Rates'!$I:$J,2,FALSE),F4827))</f>
        <v>-6.3266464651000004E-8</v>
      </c>
      <c r="J4827" s="25">
        <f>IF(C4827="GBP",G4827*VLOOKUP(D4827,'Exchange Rates'!$F:$G,2,FALSE),IF(C4827="NZD",G4827*VLOOKUP(D4827,'Exchange Rates'!$I:$J,2,FALSE),G4827))</f>
        <v>0</v>
      </c>
      <c r="L4827" s="1"/>
      <c r="M4827" s="2"/>
      <c r="N4827" s="2"/>
      <c r="O4827" s="2"/>
    </row>
    <row r="4828" spans="1:15">
      <c r="A4828" t="s">
        <v>10</v>
      </c>
      <c r="B4828" t="s">
        <v>165</v>
      </c>
      <c r="C4828" t="s">
        <v>6</v>
      </c>
      <c r="D4828" s="1">
        <v>43857</v>
      </c>
      <c r="E4828" s="2">
        <v>5168.2679717191495</v>
      </c>
      <c r="F4828" s="2">
        <v>49.378886945285295</v>
      </c>
      <c r="G4828" s="2">
        <v>0</v>
      </c>
      <c r="H4828" s="25">
        <f>IF(C4828="GBP",E4828*VLOOKUP(D4828,'Exchange Rates'!$F:$G,2,FALSE),IF(C4828="NZD",E4828*VLOOKUP(D4828,'Exchange Rates'!$I:$J,2,FALSE),E4828))</f>
        <v>9891.4597970563227</v>
      </c>
      <c r="I4828" s="25">
        <f>IF(C4828="GBP",F4828*VLOOKUP(D4828,'Exchange Rates'!$F:$G,2,FALSE),IF(C4828="NZD",F4828*VLOOKUP(D4828,'Exchange Rates'!$I:$J,2,FALSE),F4828))</f>
        <v>94.505408333192506</v>
      </c>
      <c r="J4828" s="25">
        <f>IF(C4828="GBP",G4828*VLOOKUP(D4828,'Exchange Rates'!$F:$G,2,FALSE),IF(C4828="NZD",G4828*VLOOKUP(D4828,'Exchange Rates'!$I:$J,2,FALSE),G4828))</f>
        <v>0</v>
      </c>
      <c r="L4828" s="1"/>
      <c r="M4828" s="2"/>
      <c r="N4828" s="2"/>
      <c r="O4828" s="2"/>
    </row>
    <row r="4829" spans="1:15">
      <c r="A4829" t="s">
        <v>10</v>
      </c>
      <c r="B4829" t="s">
        <v>166</v>
      </c>
      <c r="C4829" t="s">
        <v>5</v>
      </c>
      <c r="D4829" s="1">
        <v>43857</v>
      </c>
      <c r="E4829" s="2">
        <v>5969.3101586575403</v>
      </c>
      <c r="F4829" s="2">
        <v>3.244826963E-9</v>
      </c>
      <c r="G4829" s="2">
        <v>0</v>
      </c>
      <c r="H4829" s="25">
        <f>IF(C4829="GBP",E4829*VLOOKUP(D4829,'Exchange Rates'!$F:$G,2,FALSE),IF(C4829="NZD",E4829*VLOOKUP(D4829,'Exchange Rates'!$I:$J,2,FALSE),E4829))</f>
        <v>5969.3101586575403</v>
      </c>
      <c r="I4829" s="25">
        <f>IF(C4829="GBP",F4829*VLOOKUP(D4829,'Exchange Rates'!$F:$G,2,FALSE),IF(C4829="NZD",F4829*VLOOKUP(D4829,'Exchange Rates'!$I:$J,2,FALSE),F4829))</f>
        <v>3.244826963E-9</v>
      </c>
      <c r="J4829" s="25">
        <f>IF(C4829="GBP",G4829*VLOOKUP(D4829,'Exchange Rates'!$F:$G,2,FALSE),IF(C4829="NZD",G4829*VLOOKUP(D4829,'Exchange Rates'!$I:$J,2,FALSE),G4829))</f>
        <v>0</v>
      </c>
      <c r="L4829" s="1"/>
      <c r="M4829" s="2"/>
      <c r="N4829" s="2"/>
      <c r="O4829" s="2"/>
    </row>
    <row r="4830" spans="1:15">
      <c r="A4830" t="s">
        <v>10</v>
      </c>
      <c r="B4830" t="s">
        <v>167</v>
      </c>
      <c r="C4830" t="s">
        <v>5</v>
      </c>
      <c r="D4830" s="1">
        <v>43857</v>
      </c>
      <c r="E4830" s="2">
        <v>38302.088960509594</v>
      </c>
      <c r="F4830" s="2">
        <v>1.0287265740000001E-8</v>
      </c>
      <c r="G4830" s="2">
        <v>0</v>
      </c>
      <c r="H4830" s="25">
        <f>IF(C4830="GBP",E4830*VLOOKUP(D4830,'Exchange Rates'!$F:$G,2,FALSE),IF(C4830="NZD",E4830*VLOOKUP(D4830,'Exchange Rates'!$I:$J,2,FALSE),E4830))</f>
        <v>38302.088960509594</v>
      </c>
      <c r="I4830" s="25">
        <f>IF(C4830="GBP",F4830*VLOOKUP(D4830,'Exchange Rates'!$F:$G,2,FALSE),IF(C4830="NZD",F4830*VLOOKUP(D4830,'Exchange Rates'!$I:$J,2,FALSE),F4830))</f>
        <v>1.0287265740000001E-8</v>
      </c>
      <c r="J4830" s="25">
        <f>IF(C4830="GBP",G4830*VLOOKUP(D4830,'Exchange Rates'!$F:$G,2,FALSE),IF(C4830="NZD",G4830*VLOOKUP(D4830,'Exchange Rates'!$I:$J,2,FALSE),G4830))</f>
        <v>0</v>
      </c>
      <c r="L4830" s="1"/>
      <c r="M4830" s="2"/>
      <c r="N4830" s="2"/>
      <c r="O4830" s="2"/>
    </row>
    <row r="4831" spans="1:15">
      <c r="A4831" t="s">
        <v>10</v>
      </c>
      <c r="B4831" t="s">
        <v>168</v>
      </c>
      <c r="C4831" t="s">
        <v>6</v>
      </c>
      <c r="D4831" s="1">
        <v>43857</v>
      </c>
      <c r="E4831" s="2">
        <v>5143.5355379584398</v>
      </c>
      <c r="F4831" s="2">
        <v>48.888764798624202</v>
      </c>
      <c r="G4831" s="2">
        <v>0</v>
      </c>
      <c r="H4831" s="25">
        <f>IF(C4831="GBP",E4831*VLOOKUP(D4831,'Exchange Rates'!$F:$G,2,FALSE),IF(C4831="NZD",E4831*VLOOKUP(D4831,'Exchange Rates'!$I:$J,2,FALSE),E4831))</f>
        <v>9844.1248145116697</v>
      </c>
      <c r="I4831" s="25">
        <f>IF(C4831="GBP",F4831*VLOOKUP(D4831,'Exchange Rates'!$F:$G,2,FALSE),IF(C4831="NZD",F4831*VLOOKUP(D4831,'Exchange Rates'!$I:$J,2,FALSE),F4831))</f>
        <v>93.567371927984098</v>
      </c>
      <c r="J4831" s="25">
        <f>IF(C4831="GBP",G4831*VLOOKUP(D4831,'Exchange Rates'!$F:$G,2,FALSE),IF(C4831="NZD",G4831*VLOOKUP(D4831,'Exchange Rates'!$I:$J,2,FALSE),G4831))</f>
        <v>0</v>
      </c>
      <c r="L4831" s="1"/>
      <c r="M4831" s="2"/>
      <c r="N4831" s="2"/>
      <c r="O4831" s="2"/>
    </row>
    <row r="4832" spans="1:15">
      <c r="A4832" t="s">
        <v>10</v>
      </c>
      <c r="B4832" t="s">
        <v>169</v>
      </c>
      <c r="C4832" t="s">
        <v>6</v>
      </c>
      <c r="D4832" s="1">
        <v>43857</v>
      </c>
      <c r="E4832" s="2">
        <v>5942.4777886393504</v>
      </c>
      <c r="F4832" s="2">
        <v>57.404575868332103</v>
      </c>
      <c r="G4832" s="2">
        <v>0</v>
      </c>
      <c r="H4832" s="25">
        <f>IF(C4832="GBP",E4832*VLOOKUP(D4832,'Exchange Rates'!$F:$G,2,FALSE),IF(C4832="NZD",E4832*VLOOKUP(D4832,'Exchange Rates'!$I:$J,2,FALSE),E4832))</f>
        <v>11373.206742156222</v>
      </c>
      <c r="I4832" s="25">
        <f>IF(C4832="GBP",F4832*VLOOKUP(D4832,'Exchange Rates'!$F:$G,2,FALSE),IF(C4832="NZD",F4832*VLOOKUP(D4832,'Exchange Rates'!$I:$J,2,FALSE),F4832))</f>
        <v>109.86563728424498</v>
      </c>
      <c r="J4832" s="25">
        <f>IF(C4832="GBP",G4832*VLOOKUP(D4832,'Exchange Rates'!$F:$G,2,FALSE),IF(C4832="NZD",G4832*VLOOKUP(D4832,'Exchange Rates'!$I:$J,2,FALSE),G4832))</f>
        <v>0</v>
      </c>
      <c r="L4832" s="1"/>
      <c r="M4832" s="2"/>
      <c r="N4832" s="2"/>
      <c r="O4832" s="2"/>
    </row>
    <row r="4833" spans="1:15">
      <c r="A4833" t="s">
        <v>10</v>
      </c>
      <c r="B4833" t="s">
        <v>170</v>
      </c>
      <c r="C4833" t="s">
        <v>5</v>
      </c>
      <c r="D4833" s="1">
        <v>43857</v>
      </c>
      <c r="E4833" s="2">
        <v>20842.629047507802</v>
      </c>
      <c r="F4833" s="2">
        <v>-1.963076276E-8</v>
      </c>
      <c r="G4833" s="2">
        <v>0</v>
      </c>
      <c r="H4833" s="25">
        <f>IF(C4833="GBP",E4833*VLOOKUP(D4833,'Exchange Rates'!$F:$G,2,FALSE),IF(C4833="NZD",E4833*VLOOKUP(D4833,'Exchange Rates'!$I:$J,2,FALSE),E4833))</f>
        <v>20842.629047507802</v>
      </c>
      <c r="I4833" s="25">
        <f>IF(C4833="GBP",F4833*VLOOKUP(D4833,'Exchange Rates'!$F:$G,2,FALSE),IF(C4833="NZD",F4833*VLOOKUP(D4833,'Exchange Rates'!$I:$J,2,FALSE),F4833))</f>
        <v>-1.963076276E-8</v>
      </c>
      <c r="J4833" s="25">
        <f>IF(C4833="GBP",G4833*VLOOKUP(D4833,'Exchange Rates'!$F:$G,2,FALSE),IF(C4833="NZD",G4833*VLOOKUP(D4833,'Exchange Rates'!$I:$J,2,FALSE),G4833))</f>
        <v>0</v>
      </c>
      <c r="L4833" s="1"/>
      <c r="M4833" s="2"/>
      <c r="N4833" s="2"/>
      <c r="O4833" s="2"/>
    </row>
    <row r="4834" spans="1:15">
      <c r="A4834" t="s">
        <v>10</v>
      </c>
      <c r="B4834" t="s">
        <v>171</v>
      </c>
      <c r="C4834" t="s">
        <v>5</v>
      </c>
      <c r="D4834" s="1">
        <v>43857</v>
      </c>
      <c r="E4834" s="2">
        <v>10886.001976060301</v>
      </c>
      <c r="F4834" s="2">
        <v>4.2782897909999997E-8</v>
      </c>
      <c r="G4834" s="2">
        <v>0</v>
      </c>
      <c r="H4834" s="25">
        <f>IF(C4834="GBP",E4834*VLOOKUP(D4834,'Exchange Rates'!$F:$G,2,FALSE),IF(C4834="NZD",E4834*VLOOKUP(D4834,'Exchange Rates'!$I:$J,2,FALSE),E4834))</f>
        <v>10886.001976060301</v>
      </c>
      <c r="I4834" s="25">
        <f>IF(C4834="GBP",F4834*VLOOKUP(D4834,'Exchange Rates'!$F:$G,2,FALSE),IF(C4834="NZD",F4834*VLOOKUP(D4834,'Exchange Rates'!$I:$J,2,FALSE),F4834))</f>
        <v>4.2782897909999997E-8</v>
      </c>
      <c r="J4834" s="25">
        <f>IF(C4834="GBP",G4834*VLOOKUP(D4834,'Exchange Rates'!$F:$G,2,FALSE),IF(C4834="NZD",G4834*VLOOKUP(D4834,'Exchange Rates'!$I:$J,2,FALSE),G4834))</f>
        <v>0</v>
      </c>
      <c r="L4834" s="1"/>
      <c r="M4834" s="2"/>
      <c r="N4834" s="2"/>
      <c r="O4834" s="2"/>
    </row>
    <row r="4835" spans="1:15">
      <c r="A4835" t="s">
        <v>10</v>
      </c>
      <c r="B4835" t="s">
        <v>172</v>
      </c>
      <c r="C4835" t="s">
        <v>5</v>
      </c>
      <c r="D4835" s="1">
        <v>43857</v>
      </c>
      <c r="E4835" s="2">
        <v>12739.480021814599</v>
      </c>
      <c r="F4835" s="2">
        <v>3.5191603800000001E-9</v>
      </c>
      <c r="G4835" s="2">
        <v>0</v>
      </c>
      <c r="H4835" s="25">
        <f>IF(C4835="GBP",E4835*VLOOKUP(D4835,'Exchange Rates'!$F:$G,2,FALSE),IF(C4835="NZD",E4835*VLOOKUP(D4835,'Exchange Rates'!$I:$J,2,FALSE),E4835))</f>
        <v>12739.480021814599</v>
      </c>
      <c r="I4835" s="25">
        <f>IF(C4835="GBP",F4835*VLOOKUP(D4835,'Exchange Rates'!$F:$G,2,FALSE),IF(C4835="NZD",F4835*VLOOKUP(D4835,'Exchange Rates'!$I:$J,2,FALSE),F4835))</f>
        <v>3.5191603800000001E-9</v>
      </c>
      <c r="J4835" s="25">
        <f>IF(C4835="GBP",G4835*VLOOKUP(D4835,'Exchange Rates'!$F:$G,2,FALSE),IF(C4835="NZD",G4835*VLOOKUP(D4835,'Exchange Rates'!$I:$J,2,FALSE),G4835))</f>
        <v>0</v>
      </c>
      <c r="L4835" s="1"/>
      <c r="M4835" s="2"/>
      <c r="N4835" s="2"/>
      <c r="O4835" s="2"/>
    </row>
    <row r="4836" spans="1:15">
      <c r="A4836" t="s">
        <v>10</v>
      </c>
      <c r="B4836" t="s">
        <v>173</v>
      </c>
      <c r="C4836" t="s">
        <v>6</v>
      </c>
      <c r="D4836" s="1">
        <v>43857</v>
      </c>
      <c r="E4836" s="2">
        <v>24233.2176779773</v>
      </c>
      <c r="F4836" s="2">
        <v>237.04306528307899</v>
      </c>
      <c r="G4836" s="2">
        <v>0</v>
      </c>
      <c r="H4836" s="25">
        <f>IF(C4836="GBP",E4836*VLOOKUP(D4836,'Exchange Rates'!$F:$G,2,FALSE),IF(C4836="NZD",E4836*VLOOKUP(D4836,'Exchange Rates'!$I:$J,2,FALSE),E4836))</f>
        <v>46379.541410522812</v>
      </c>
      <c r="I4836" s="25">
        <f>IF(C4836="GBP",F4836*VLOOKUP(D4836,'Exchange Rates'!$F:$G,2,FALSE),IF(C4836="NZD",F4836*VLOOKUP(D4836,'Exchange Rates'!$I:$J,2,FALSE),F4836))</f>
        <v>453.67267394972987</v>
      </c>
      <c r="J4836" s="25">
        <f>IF(C4836="GBP",G4836*VLOOKUP(D4836,'Exchange Rates'!$F:$G,2,FALSE),IF(C4836="NZD",G4836*VLOOKUP(D4836,'Exchange Rates'!$I:$J,2,FALSE),G4836))</f>
        <v>0</v>
      </c>
      <c r="L4836" s="1"/>
      <c r="M4836" s="2"/>
      <c r="N4836" s="2"/>
      <c r="O4836" s="2"/>
    </row>
    <row r="4837" spans="1:15">
      <c r="A4837" t="s">
        <v>10</v>
      </c>
      <c r="B4837" t="s">
        <v>174</v>
      </c>
      <c r="C4837" t="s">
        <v>6</v>
      </c>
      <c r="D4837" s="1">
        <v>43857</v>
      </c>
      <c r="E4837" s="2">
        <v>1855.4432319022401</v>
      </c>
      <c r="F4837" s="2">
        <v>18.2774783381807</v>
      </c>
      <c r="G4837" s="2">
        <v>0</v>
      </c>
      <c r="H4837" s="25">
        <f>IF(C4837="GBP",E4837*VLOOKUP(D4837,'Exchange Rates'!$F:$G,2,FALSE),IF(C4837="NZD",E4837*VLOOKUP(D4837,'Exchange Rates'!$I:$J,2,FALSE),E4837))</f>
        <v>3551.1011105672965</v>
      </c>
      <c r="I4837" s="25">
        <f>IF(C4837="GBP",F4837*VLOOKUP(D4837,'Exchange Rates'!$F:$G,2,FALSE),IF(C4837="NZD",F4837*VLOOKUP(D4837,'Exchange Rates'!$I:$J,2,FALSE),F4837))</f>
        <v>34.980953612114028</v>
      </c>
      <c r="J4837" s="25">
        <f>IF(C4837="GBP",G4837*VLOOKUP(D4837,'Exchange Rates'!$F:$G,2,FALSE),IF(C4837="NZD",G4837*VLOOKUP(D4837,'Exchange Rates'!$I:$J,2,FALSE),G4837))</f>
        <v>0</v>
      </c>
      <c r="L4837" s="1"/>
      <c r="M4837" s="2"/>
      <c r="N4837" s="2"/>
      <c r="O4837" s="2"/>
    </row>
    <row r="4838" spans="1:15">
      <c r="A4838" t="s">
        <v>10</v>
      </c>
      <c r="B4838" t="s">
        <v>175</v>
      </c>
      <c r="C4838" t="s">
        <v>5</v>
      </c>
      <c r="D4838" s="1">
        <v>43857</v>
      </c>
      <c r="E4838" s="2">
        <v>8207.5046955645703</v>
      </c>
      <c r="F4838" s="2">
        <v>-1.174318198E-8</v>
      </c>
      <c r="G4838" s="2">
        <v>0</v>
      </c>
      <c r="H4838" s="25">
        <f>IF(C4838="GBP",E4838*VLOOKUP(D4838,'Exchange Rates'!$F:$G,2,FALSE),IF(C4838="NZD",E4838*VLOOKUP(D4838,'Exchange Rates'!$I:$J,2,FALSE),E4838))</f>
        <v>8207.5046955645703</v>
      </c>
      <c r="I4838" s="25">
        <f>IF(C4838="GBP",F4838*VLOOKUP(D4838,'Exchange Rates'!$F:$G,2,FALSE),IF(C4838="NZD",F4838*VLOOKUP(D4838,'Exchange Rates'!$I:$J,2,FALSE),F4838))</f>
        <v>-1.174318198E-8</v>
      </c>
      <c r="J4838" s="25">
        <f>IF(C4838="GBP",G4838*VLOOKUP(D4838,'Exchange Rates'!$F:$G,2,FALSE),IF(C4838="NZD",G4838*VLOOKUP(D4838,'Exchange Rates'!$I:$J,2,FALSE),G4838))</f>
        <v>0</v>
      </c>
      <c r="L4838" s="1"/>
      <c r="M4838" s="2"/>
      <c r="N4838" s="2"/>
      <c r="O4838" s="2"/>
    </row>
    <row r="4839" spans="1:15">
      <c r="A4839" t="s">
        <v>10</v>
      </c>
      <c r="B4839" t="s">
        <v>176</v>
      </c>
      <c r="C4839" t="s">
        <v>6</v>
      </c>
      <c r="D4839" s="1">
        <v>43857</v>
      </c>
      <c r="E4839" s="2">
        <v>1719.6917772667798</v>
      </c>
      <c r="F4839" s="2">
        <v>15.9719465988605</v>
      </c>
      <c r="G4839" s="2">
        <v>0</v>
      </c>
      <c r="H4839" s="25">
        <f>IF(C4839="GBP",E4839*VLOOKUP(D4839,'Exchange Rates'!$F:$G,2,FALSE),IF(C4839="NZD",E4839*VLOOKUP(D4839,'Exchange Rates'!$I:$J,2,FALSE),E4839))</f>
        <v>3291.2887201753342</v>
      </c>
      <c r="I4839" s="25">
        <f>IF(C4839="GBP",F4839*VLOOKUP(D4839,'Exchange Rates'!$F:$G,2,FALSE),IF(C4839="NZD",F4839*VLOOKUP(D4839,'Exchange Rates'!$I:$J,2,FALSE),F4839))</f>
        <v>30.568435794711203</v>
      </c>
      <c r="J4839" s="25">
        <f>IF(C4839="GBP",G4839*VLOOKUP(D4839,'Exchange Rates'!$F:$G,2,FALSE),IF(C4839="NZD",G4839*VLOOKUP(D4839,'Exchange Rates'!$I:$J,2,FALSE),G4839))</f>
        <v>0</v>
      </c>
      <c r="L4839" s="1"/>
      <c r="M4839" s="2"/>
      <c r="N4839" s="2"/>
      <c r="O4839" s="2"/>
    </row>
    <row r="4840" spans="1:15">
      <c r="A4840" t="s">
        <v>10</v>
      </c>
      <c r="B4840" t="s">
        <v>177</v>
      </c>
      <c r="C4840" t="s">
        <v>7</v>
      </c>
      <c r="D4840" s="1">
        <v>43857</v>
      </c>
      <c r="E4840" s="2">
        <v>11574.947457914699</v>
      </c>
      <c r="F4840" s="2">
        <v>20.172441920094798</v>
      </c>
      <c r="G4840" s="2">
        <v>0</v>
      </c>
      <c r="H4840" s="25">
        <f>IF(C4840="GBP",E4840*VLOOKUP(D4840,'Exchange Rates'!$F:$G,2,FALSE),IF(C4840="NZD",E4840*VLOOKUP(D4840,'Exchange Rates'!$I:$J,2,FALSE),E4840))</f>
        <v>11201.153744174124</v>
      </c>
      <c r="I4840" s="25">
        <f>IF(C4840="GBP",F4840*VLOOKUP(D4840,'Exchange Rates'!$F:$G,2,FALSE),IF(C4840="NZD",F4840*VLOOKUP(D4840,'Exchange Rates'!$I:$J,2,FALSE),F4840))</f>
        <v>19.521006394538926</v>
      </c>
      <c r="J4840" s="25">
        <f>IF(C4840="GBP",G4840*VLOOKUP(D4840,'Exchange Rates'!$F:$G,2,FALSE),IF(C4840="NZD",G4840*VLOOKUP(D4840,'Exchange Rates'!$I:$J,2,FALSE),G4840))</f>
        <v>0</v>
      </c>
      <c r="L4840" s="1"/>
      <c r="M4840" s="2"/>
      <c r="N4840" s="2"/>
      <c r="O4840" s="2"/>
    </row>
    <row r="4841" spans="1:15">
      <c r="A4841" t="s">
        <v>10</v>
      </c>
      <c r="B4841" t="s">
        <v>178</v>
      </c>
      <c r="C4841" t="s">
        <v>6</v>
      </c>
      <c r="D4841" s="1">
        <v>43857</v>
      </c>
      <c r="E4841" s="2">
        <v>5587.6571903701197</v>
      </c>
      <c r="F4841" s="2">
        <v>52.714042922013697</v>
      </c>
      <c r="G4841" s="2">
        <v>0</v>
      </c>
      <c r="H4841" s="25">
        <f>IF(C4841="GBP",E4841*VLOOKUP(D4841,'Exchange Rates'!$F:$G,2,FALSE),IF(C4841="NZD",E4841*VLOOKUP(D4841,'Exchange Rates'!$I:$J,2,FALSE),E4841))</f>
        <v>10694.121659464561</v>
      </c>
      <c r="I4841" s="25">
        <f>IF(C4841="GBP",F4841*VLOOKUP(D4841,'Exchange Rates'!$F:$G,2,FALSE),IF(C4841="NZD",F4841*VLOOKUP(D4841,'Exchange Rates'!$I:$J,2,FALSE),F4841))</f>
        <v>100.88850639258891</v>
      </c>
      <c r="J4841" s="25">
        <f>IF(C4841="GBP",G4841*VLOOKUP(D4841,'Exchange Rates'!$F:$G,2,FALSE),IF(C4841="NZD",G4841*VLOOKUP(D4841,'Exchange Rates'!$I:$J,2,FALSE),G4841))</f>
        <v>0</v>
      </c>
      <c r="L4841" s="1"/>
      <c r="M4841" s="2"/>
      <c r="N4841" s="2"/>
      <c r="O4841" s="2"/>
    </row>
    <row r="4842" spans="1:15">
      <c r="A4842" t="s">
        <v>10</v>
      </c>
      <c r="B4842" t="s">
        <v>179</v>
      </c>
      <c r="C4842" t="s">
        <v>6</v>
      </c>
      <c r="D4842" s="1">
        <v>43857</v>
      </c>
      <c r="E4842" s="2">
        <v>4627.6486881005203</v>
      </c>
      <c r="F4842" s="2">
        <v>44.2241220226758</v>
      </c>
      <c r="G4842" s="2">
        <v>0</v>
      </c>
      <c r="H4842" s="25">
        <f>IF(C4842="GBP",E4842*VLOOKUP(D4842,'Exchange Rates'!$F:$G,2,FALSE),IF(C4842="NZD",E4842*VLOOKUP(D4842,'Exchange Rates'!$I:$J,2,FALSE),E4842))</f>
        <v>8856.7777839159935</v>
      </c>
      <c r="I4842" s="25">
        <f>IF(C4842="GBP",F4842*VLOOKUP(D4842,'Exchange Rates'!$F:$G,2,FALSE),IF(C4842="NZD",F4842*VLOOKUP(D4842,'Exchange Rates'!$I:$J,2,FALSE),F4842))</f>
        <v>84.639791791195066</v>
      </c>
      <c r="J4842" s="25">
        <f>IF(C4842="GBP",G4842*VLOOKUP(D4842,'Exchange Rates'!$F:$G,2,FALSE),IF(C4842="NZD",G4842*VLOOKUP(D4842,'Exchange Rates'!$I:$J,2,FALSE),G4842))</f>
        <v>0</v>
      </c>
      <c r="L4842" s="1"/>
      <c r="M4842" s="2"/>
      <c r="N4842" s="2"/>
      <c r="O4842" s="2"/>
    </row>
    <row r="4843" spans="1:15">
      <c r="A4843" t="s">
        <v>10</v>
      </c>
      <c r="B4843" t="s">
        <v>180</v>
      </c>
      <c r="C4843" t="s">
        <v>7</v>
      </c>
      <c r="D4843" s="1">
        <v>43857</v>
      </c>
      <c r="E4843" s="2">
        <v>3574.8078875047104</v>
      </c>
      <c r="F4843" s="2">
        <v>5.31104328383043</v>
      </c>
      <c r="G4843" s="2">
        <v>0</v>
      </c>
      <c r="H4843" s="25">
        <f>IF(C4843="GBP",E4843*VLOOKUP(D4843,'Exchange Rates'!$F:$G,2,FALSE),IF(C4843="NZD",E4843*VLOOKUP(D4843,'Exchange Rates'!$I:$J,2,FALSE),E4843))</f>
        <v>3459.365400958839</v>
      </c>
      <c r="I4843" s="25">
        <f>IF(C4843="GBP",F4843*VLOOKUP(D4843,'Exchange Rates'!$F:$G,2,FALSE),IF(C4843="NZD",F4843*VLOOKUP(D4843,'Exchange Rates'!$I:$J,2,FALSE),F4843))</f>
        <v>5.1395319573109779</v>
      </c>
      <c r="J4843" s="25">
        <f>IF(C4843="GBP",G4843*VLOOKUP(D4843,'Exchange Rates'!$F:$G,2,FALSE),IF(C4843="NZD",G4843*VLOOKUP(D4843,'Exchange Rates'!$I:$J,2,FALSE),G4843))</f>
        <v>0</v>
      </c>
      <c r="L4843" s="1"/>
      <c r="M4843" s="2"/>
      <c r="N4843" s="2"/>
      <c r="O4843" s="2"/>
    </row>
    <row r="4844" spans="1:15">
      <c r="A4844" t="s">
        <v>10</v>
      </c>
      <c r="B4844" t="s">
        <v>181</v>
      </c>
      <c r="C4844" t="s">
        <v>6</v>
      </c>
      <c r="D4844" s="1">
        <v>43857</v>
      </c>
      <c r="E4844" s="2">
        <v>6248.5185585722202</v>
      </c>
      <c r="F4844" s="2">
        <v>59.236695670001403</v>
      </c>
      <c r="G4844" s="2">
        <v>0</v>
      </c>
      <c r="H4844" s="25">
        <f>IF(C4844="GBP",E4844*VLOOKUP(D4844,'Exchange Rates'!$F:$G,2,FALSE),IF(C4844="NZD",E4844*VLOOKUP(D4844,'Exchange Rates'!$I:$J,2,FALSE),E4844))</f>
        <v>11958.932944554392</v>
      </c>
      <c r="I4844" s="25">
        <f>IF(C4844="GBP",F4844*VLOOKUP(D4844,'Exchange Rates'!$F:$G,2,FALSE),IF(C4844="NZD",F4844*VLOOKUP(D4844,'Exchange Rates'!$I:$J,2,FALSE),F4844))</f>
        <v>113.37210008005364</v>
      </c>
      <c r="J4844" s="25">
        <f>IF(C4844="GBP",G4844*VLOOKUP(D4844,'Exchange Rates'!$F:$G,2,FALSE),IF(C4844="NZD",G4844*VLOOKUP(D4844,'Exchange Rates'!$I:$J,2,FALSE),G4844))</f>
        <v>0</v>
      </c>
      <c r="L4844" s="1"/>
      <c r="M4844" s="2"/>
      <c r="N4844" s="2"/>
      <c r="O4844" s="2"/>
    </row>
    <row r="4845" spans="1:15">
      <c r="A4845" t="s">
        <v>10</v>
      </c>
      <c r="B4845" t="s">
        <v>182</v>
      </c>
      <c r="C4845" t="s">
        <v>7</v>
      </c>
      <c r="D4845" s="1">
        <v>43857</v>
      </c>
      <c r="E4845" s="2">
        <v>6828.2372890892602</v>
      </c>
      <c r="F4845" s="2">
        <v>9.3932657020106998</v>
      </c>
      <c r="G4845" s="2">
        <v>0</v>
      </c>
      <c r="H4845" s="25">
        <f>IF(C4845="GBP",E4845*VLOOKUP(D4845,'Exchange Rates'!$F:$G,2,FALSE),IF(C4845="NZD",E4845*VLOOKUP(D4845,'Exchange Rates'!$I:$J,2,FALSE),E4845))</f>
        <v>6607.7307007120226</v>
      </c>
      <c r="I4845" s="25">
        <f>IF(C4845="GBP",F4845*VLOOKUP(D4845,'Exchange Rates'!$F:$G,2,FALSE),IF(C4845="NZD",F4845*VLOOKUP(D4845,'Exchange Rates'!$I:$J,2,FALSE),F4845))</f>
        <v>9.0899257789853305</v>
      </c>
      <c r="J4845" s="25">
        <f>IF(C4845="GBP",G4845*VLOOKUP(D4845,'Exchange Rates'!$F:$G,2,FALSE),IF(C4845="NZD",G4845*VLOOKUP(D4845,'Exchange Rates'!$I:$J,2,FALSE),G4845))</f>
        <v>0</v>
      </c>
      <c r="L4845" s="1"/>
      <c r="M4845" s="2"/>
      <c r="N4845" s="2"/>
      <c r="O4845" s="2"/>
    </row>
    <row r="4846" spans="1:15">
      <c r="A4846" t="s">
        <v>10</v>
      </c>
      <c r="B4846" t="s">
        <v>14</v>
      </c>
      <c r="C4846" t="s">
        <v>5</v>
      </c>
      <c r="D4846" s="1">
        <v>43858</v>
      </c>
      <c r="E4846" s="2">
        <v>8647.57017361211</v>
      </c>
      <c r="F4846" s="2">
        <v>-0.53935391209857397</v>
      </c>
      <c r="G4846" s="2">
        <v>0</v>
      </c>
      <c r="H4846" s="25">
        <f>IF(C4846="GBP",E4846*VLOOKUP(D4846,'Exchange Rates'!$F:$G,2,FALSE),IF(C4846="NZD",E4846*VLOOKUP(D4846,'Exchange Rates'!$I:$J,2,FALSE),E4846))</f>
        <v>8647.57017361211</v>
      </c>
      <c r="I4846" s="25">
        <f>IF(C4846="GBP",F4846*VLOOKUP(D4846,'Exchange Rates'!$F:$G,2,FALSE),IF(C4846="NZD",F4846*VLOOKUP(D4846,'Exchange Rates'!$I:$J,2,FALSE),F4846))</f>
        <v>-0.53935391209857397</v>
      </c>
      <c r="J4846" s="25">
        <f>IF(C4846="GBP",G4846*VLOOKUP(D4846,'Exchange Rates'!$F:$G,2,FALSE),IF(C4846="NZD",G4846*VLOOKUP(D4846,'Exchange Rates'!$I:$J,2,FALSE),G4846))</f>
        <v>0</v>
      </c>
      <c r="L4846" s="1"/>
      <c r="M4846" s="2"/>
      <c r="N4846" s="2"/>
      <c r="O4846" s="2"/>
    </row>
    <row r="4847" spans="1:15">
      <c r="A4847" t="s">
        <v>10</v>
      </c>
      <c r="B4847" t="s">
        <v>15</v>
      </c>
      <c r="C4847" t="s">
        <v>5</v>
      </c>
      <c r="D4847" s="1">
        <v>43858</v>
      </c>
      <c r="E4847" s="2">
        <v>13395.3642029694</v>
      </c>
      <c r="F4847" s="2">
        <v>-2.4471982378483097</v>
      </c>
      <c r="G4847" s="2">
        <v>0</v>
      </c>
      <c r="H4847" s="25">
        <f>IF(C4847="GBP",E4847*VLOOKUP(D4847,'Exchange Rates'!$F:$G,2,FALSE),IF(C4847="NZD",E4847*VLOOKUP(D4847,'Exchange Rates'!$I:$J,2,FALSE),E4847))</f>
        <v>13395.3642029694</v>
      </c>
      <c r="I4847" s="25">
        <f>IF(C4847="GBP",F4847*VLOOKUP(D4847,'Exchange Rates'!$F:$G,2,FALSE),IF(C4847="NZD",F4847*VLOOKUP(D4847,'Exchange Rates'!$I:$J,2,FALSE),F4847))</f>
        <v>-2.4471982378483097</v>
      </c>
      <c r="J4847" s="25">
        <f>IF(C4847="GBP",G4847*VLOOKUP(D4847,'Exchange Rates'!$F:$G,2,FALSE),IF(C4847="NZD",G4847*VLOOKUP(D4847,'Exchange Rates'!$I:$J,2,FALSE),G4847))</f>
        <v>0</v>
      </c>
      <c r="L4847" s="1"/>
      <c r="M4847" s="2"/>
      <c r="N4847" s="2"/>
      <c r="O4847" s="2"/>
    </row>
    <row r="4848" spans="1:15">
      <c r="A4848" t="s">
        <v>10</v>
      </c>
      <c r="B4848" t="s">
        <v>16</v>
      </c>
      <c r="C4848" t="s">
        <v>6</v>
      </c>
      <c r="D4848" s="1">
        <v>43858</v>
      </c>
      <c r="E4848" s="2">
        <v>5358.1443228326098</v>
      </c>
      <c r="F4848" s="2">
        <v>-50.5264771965875</v>
      </c>
      <c r="G4848" s="2">
        <v>0</v>
      </c>
      <c r="H4848" s="25">
        <f>IF(C4848="GBP",E4848*VLOOKUP(D4848,'Exchange Rates'!$F:$G,2,FALSE),IF(C4848="NZD",E4848*VLOOKUP(D4848,'Exchange Rates'!$I:$J,2,FALSE),E4848))</f>
        <v>10301.290830364938</v>
      </c>
      <c r="I4848" s="25">
        <f>IF(C4848="GBP",F4848*VLOOKUP(D4848,'Exchange Rates'!$F:$G,2,FALSE),IF(C4848="NZD",F4848*VLOOKUP(D4848,'Exchange Rates'!$I:$J,2,FALSE),F4848))</f>
        <v>-97.139588797169878</v>
      </c>
      <c r="J4848" s="25">
        <f>IF(C4848="GBP",G4848*VLOOKUP(D4848,'Exchange Rates'!$F:$G,2,FALSE),IF(C4848="NZD",G4848*VLOOKUP(D4848,'Exchange Rates'!$I:$J,2,FALSE),G4848))</f>
        <v>0</v>
      </c>
      <c r="L4848" s="1"/>
      <c r="M4848" s="2"/>
      <c r="N4848" s="2"/>
      <c r="O4848" s="2"/>
    </row>
    <row r="4849" spans="1:15">
      <c r="A4849" t="s">
        <v>10</v>
      </c>
      <c r="B4849" t="s">
        <v>17</v>
      </c>
      <c r="C4849" t="s">
        <v>5</v>
      </c>
      <c r="D4849" s="1">
        <v>43858</v>
      </c>
      <c r="E4849" s="2">
        <v>3432.1758506637602</v>
      </c>
      <c r="F4849" s="2">
        <v>-1.0796218232516699</v>
      </c>
      <c r="G4849" s="2">
        <v>0</v>
      </c>
      <c r="H4849" s="25">
        <f>IF(C4849="GBP",E4849*VLOOKUP(D4849,'Exchange Rates'!$F:$G,2,FALSE),IF(C4849="NZD",E4849*VLOOKUP(D4849,'Exchange Rates'!$I:$J,2,FALSE),E4849))</f>
        <v>3432.1758506637602</v>
      </c>
      <c r="I4849" s="25">
        <f>IF(C4849="GBP",F4849*VLOOKUP(D4849,'Exchange Rates'!$F:$G,2,FALSE),IF(C4849="NZD",F4849*VLOOKUP(D4849,'Exchange Rates'!$I:$J,2,FALSE),F4849))</f>
        <v>-1.0796218232516699</v>
      </c>
      <c r="J4849" s="25">
        <f>IF(C4849="GBP",G4849*VLOOKUP(D4849,'Exchange Rates'!$F:$G,2,FALSE),IF(C4849="NZD",G4849*VLOOKUP(D4849,'Exchange Rates'!$I:$J,2,FALSE),G4849))</f>
        <v>0</v>
      </c>
      <c r="L4849" s="1"/>
      <c r="M4849" s="2"/>
      <c r="N4849" s="2"/>
      <c r="O4849" s="2"/>
    </row>
    <row r="4850" spans="1:15">
      <c r="A4850" t="s">
        <v>10</v>
      </c>
      <c r="B4850" t="s">
        <v>18</v>
      </c>
      <c r="C4850" t="s">
        <v>5</v>
      </c>
      <c r="D4850" s="1">
        <v>43858</v>
      </c>
      <c r="E4850" s="2">
        <v>18492.934340529398</v>
      </c>
      <c r="F4850" s="2">
        <v>0.111027738963308</v>
      </c>
      <c r="G4850" s="2">
        <v>0</v>
      </c>
      <c r="H4850" s="25">
        <f>IF(C4850="GBP",E4850*VLOOKUP(D4850,'Exchange Rates'!$F:$G,2,FALSE),IF(C4850="NZD",E4850*VLOOKUP(D4850,'Exchange Rates'!$I:$J,2,FALSE),E4850))</f>
        <v>18492.934340529398</v>
      </c>
      <c r="I4850" s="25">
        <f>IF(C4850="GBP",F4850*VLOOKUP(D4850,'Exchange Rates'!$F:$G,2,FALSE),IF(C4850="NZD",F4850*VLOOKUP(D4850,'Exchange Rates'!$I:$J,2,FALSE),F4850))</f>
        <v>0.111027738963308</v>
      </c>
      <c r="J4850" s="25">
        <f>IF(C4850="GBP",G4850*VLOOKUP(D4850,'Exchange Rates'!$F:$G,2,FALSE),IF(C4850="NZD",G4850*VLOOKUP(D4850,'Exchange Rates'!$I:$J,2,FALSE),G4850))</f>
        <v>0</v>
      </c>
      <c r="L4850" s="1"/>
      <c r="M4850" s="2"/>
      <c r="N4850" s="2"/>
      <c r="O4850" s="2"/>
    </row>
    <row r="4851" spans="1:15">
      <c r="A4851" t="s">
        <v>10</v>
      </c>
      <c r="B4851" t="s">
        <v>19</v>
      </c>
      <c r="C4851" t="s">
        <v>6</v>
      </c>
      <c r="D4851" s="1">
        <v>43858</v>
      </c>
      <c r="E4851" s="2">
        <v>6261.0441176169097</v>
      </c>
      <c r="F4851" s="2">
        <v>-58.618224053347404</v>
      </c>
      <c r="G4851" s="2">
        <v>0</v>
      </c>
      <c r="H4851" s="25">
        <f>IF(C4851="GBP",E4851*VLOOKUP(D4851,'Exchange Rates'!$F:$G,2,FALSE),IF(C4851="NZD",E4851*VLOOKUP(D4851,'Exchange Rates'!$I:$J,2,FALSE),E4851))</f>
        <v>12037.15922366586</v>
      </c>
      <c r="I4851" s="25">
        <f>IF(C4851="GBP",F4851*VLOOKUP(D4851,'Exchange Rates'!$F:$G,2,FALSE),IF(C4851="NZD",F4851*VLOOKUP(D4851,'Exchange Rates'!$I:$J,2,FALSE),F4851))</f>
        <v>-112.69636231332423</v>
      </c>
      <c r="J4851" s="25">
        <f>IF(C4851="GBP",G4851*VLOOKUP(D4851,'Exchange Rates'!$F:$G,2,FALSE),IF(C4851="NZD",G4851*VLOOKUP(D4851,'Exchange Rates'!$I:$J,2,FALSE),G4851))</f>
        <v>0</v>
      </c>
      <c r="L4851" s="1"/>
      <c r="M4851" s="2"/>
      <c r="N4851" s="2"/>
      <c r="O4851" s="2"/>
    </row>
    <row r="4852" spans="1:15">
      <c r="A4852" t="s">
        <v>10</v>
      </c>
      <c r="B4852" t="s">
        <v>20</v>
      </c>
      <c r="C4852" t="s">
        <v>5</v>
      </c>
      <c r="D4852" s="1">
        <v>43858</v>
      </c>
      <c r="E4852" s="2">
        <v>11551.220843852199</v>
      </c>
      <c r="F4852" s="2">
        <v>-0.381489509106619</v>
      </c>
      <c r="G4852" s="2">
        <v>0</v>
      </c>
      <c r="H4852" s="25">
        <f>IF(C4852="GBP",E4852*VLOOKUP(D4852,'Exchange Rates'!$F:$G,2,FALSE),IF(C4852="NZD",E4852*VLOOKUP(D4852,'Exchange Rates'!$I:$J,2,FALSE),E4852))</f>
        <v>11551.220843852199</v>
      </c>
      <c r="I4852" s="25">
        <f>IF(C4852="GBP",F4852*VLOOKUP(D4852,'Exchange Rates'!$F:$G,2,FALSE),IF(C4852="NZD",F4852*VLOOKUP(D4852,'Exchange Rates'!$I:$J,2,FALSE),F4852))</f>
        <v>-0.381489509106619</v>
      </c>
      <c r="J4852" s="25">
        <f>IF(C4852="GBP",G4852*VLOOKUP(D4852,'Exchange Rates'!$F:$G,2,FALSE),IF(C4852="NZD",G4852*VLOOKUP(D4852,'Exchange Rates'!$I:$J,2,FALSE),G4852))</f>
        <v>0</v>
      </c>
      <c r="L4852" s="1"/>
      <c r="M4852" s="2"/>
      <c r="N4852" s="2"/>
      <c r="O4852" s="2"/>
    </row>
    <row r="4853" spans="1:15">
      <c r="A4853" t="s">
        <v>10</v>
      </c>
      <c r="B4853" t="s">
        <v>21</v>
      </c>
      <c r="C4853" t="s">
        <v>6</v>
      </c>
      <c r="D4853" s="1">
        <v>43858</v>
      </c>
      <c r="E4853" s="2">
        <v>89394.764545273807</v>
      </c>
      <c r="F4853" s="2">
        <v>-841.70470572336103</v>
      </c>
      <c r="G4853" s="2">
        <v>0</v>
      </c>
      <c r="H4853" s="25">
        <f>IF(C4853="GBP",E4853*VLOOKUP(D4853,'Exchange Rates'!$F:$G,2,FALSE),IF(C4853="NZD",E4853*VLOOKUP(D4853,'Exchange Rates'!$I:$J,2,FALSE),E4853))</f>
        <v>171865.74545383526</v>
      </c>
      <c r="I4853" s="25">
        <f>IF(C4853="GBP",F4853*VLOOKUP(D4853,'Exchange Rates'!$F:$G,2,FALSE),IF(C4853="NZD",F4853*VLOOKUP(D4853,'Exchange Rates'!$I:$J,2,FALSE),F4853))</f>
        <v>-1618.2178837540714</v>
      </c>
      <c r="J4853" s="25">
        <f>IF(C4853="GBP",G4853*VLOOKUP(D4853,'Exchange Rates'!$F:$G,2,FALSE),IF(C4853="NZD",G4853*VLOOKUP(D4853,'Exchange Rates'!$I:$J,2,FALSE),G4853))</f>
        <v>0</v>
      </c>
      <c r="L4853" s="1"/>
      <c r="M4853" s="2"/>
      <c r="N4853" s="2"/>
      <c r="O4853" s="2"/>
    </row>
    <row r="4854" spans="1:15">
      <c r="A4854" t="s">
        <v>10</v>
      </c>
      <c r="B4854" t="s">
        <v>22</v>
      </c>
      <c r="C4854" t="s">
        <v>6</v>
      </c>
      <c r="D4854" s="1">
        <v>43858</v>
      </c>
      <c r="E4854" s="2">
        <v>30736.3596136913</v>
      </c>
      <c r="F4854" s="2">
        <v>-285.03587585359105</v>
      </c>
      <c r="G4854" s="2">
        <v>0</v>
      </c>
      <c r="H4854" s="25">
        <f>IF(C4854="GBP",E4854*VLOOKUP(D4854,'Exchange Rates'!$F:$G,2,FALSE),IF(C4854="NZD",E4854*VLOOKUP(D4854,'Exchange Rates'!$I:$J,2,FALSE),E4854))</f>
        <v>59092.133464582097</v>
      </c>
      <c r="I4854" s="25">
        <f>IF(C4854="GBP",F4854*VLOOKUP(D4854,'Exchange Rates'!$F:$G,2,FALSE),IF(C4854="NZD",F4854*VLOOKUP(D4854,'Exchange Rates'!$I:$J,2,FALSE),F4854))</f>
        <v>-547.99521575846245</v>
      </c>
      <c r="J4854" s="25">
        <f>IF(C4854="GBP",G4854*VLOOKUP(D4854,'Exchange Rates'!$F:$G,2,FALSE),IF(C4854="NZD",G4854*VLOOKUP(D4854,'Exchange Rates'!$I:$J,2,FALSE),G4854))</f>
        <v>0</v>
      </c>
      <c r="L4854" s="1"/>
      <c r="M4854" s="2"/>
      <c r="N4854" s="2"/>
      <c r="O4854" s="2"/>
    </row>
    <row r="4855" spans="1:15">
      <c r="A4855" t="s">
        <v>10</v>
      </c>
      <c r="B4855" t="s">
        <v>23</v>
      </c>
      <c r="C4855" t="s">
        <v>6</v>
      </c>
      <c r="D4855" s="1">
        <v>43858</v>
      </c>
      <c r="E4855" s="2">
        <v>74429.701737039708</v>
      </c>
      <c r="F4855" s="2">
        <v>-715.41499444559599</v>
      </c>
      <c r="G4855" s="2">
        <v>0</v>
      </c>
      <c r="H4855" s="25">
        <f>IF(C4855="GBP",E4855*VLOOKUP(D4855,'Exchange Rates'!$F:$G,2,FALSE),IF(C4855="NZD",E4855*VLOOKUP(D4855,'Exchange Rates'!$I:$J,2,FALSE),E4855))</f>
        <v>143094.69058967658</v>
      </c>
      <c r="I4855" s="25">
        <f>IF(C4855="GBP",F4855*VLOOKUP(D4855,'Exchange Rates'!$F:$G,2,FALSE),IF(C4855="NZD",F4855*VLOOKUP(D4855,'Exchange Rates'!$I:$J,2,FALSE),F4855))</f>
        <v>-1375.4198241326903</v>
      </c>
      <c r="J4855" s="25">
        <f>IF(C4855="GBP",G4855*VLOOKUP(D4855,'Exchange Rates'!$F:$G,2,FALSE),IF(C4855="NZD",G4855*VLOOKUP(D4855,'Exchange Rates'!$I:$J,2,FALSE),G4855))</f>
        <v>0</v>
      </c>
      <c r="L4855" s="1"/>
      <c r="M4855" s="2"/>
      <c r="N4855" s="2"/>
      <c r="O4855" s="2"/>
    </row>
    <row r="4856" spans="1:15">
      <c r="A4856" t="s">
        <v>10</v>
      </c>
      <c r="B4856" t="s">
        <v>24</v>
      </c>
      <c r="C4856" t="s">
        <v>5</v>
      </c>
      <c r="D4856" s="1">
        <v>43858</v>
      </c>
      <c r="E4856" s="2">
        <v>13927.0793084537</v>
      </c>
      <c r="F4856" s="2">
        <v>-0.34646290754361803</v>
      </c>
      <c r="G4856" s="2">
        <v>0</v>
      </c>
      <c r="H4856" s="25">
        <f>IF(C4856="GBP",E4856*VLOOKUP(D4856,'Exchange Rates'!$F:$G,2,FALSE),IF(C4856="NZD",E4856*VLOOKUP(D4856,'Exchange Rates'!$I:$J,2,FALSE),E4856))</f>
        <v>13927.0793084537</v>
      </c>
      <c r="I4856" s="25">
        <f>IF(C4856="GBP",F4856*VLOOKUP(D4856,'Exchange Rates'!$F:$G,2,FALSE),IF(C4856="NZD",F4856*VLOOKUP(D4856,'Exchange Rates'!$I:$J,2,FALSE),F4856))</f>
        <v>-0.34646290754361803</v>
      </c>
      <c r="J4856" s="25">
        <f>IF(C4856="GBP",G4856*VLOOKUP(D4856,'Exchange Rates'!$F:$G,2,FALSE),IF(C4856="NZD",G4856*VLOOKUP(D4856,'Exchange Rates'!$I:$J,2,FALSE),G4856))</f>
        <v>0</v>
      </c>
      <c r="L4856" s="1"/>
      <c r="M4856" s="2"/>
      <c r="N4856" s="2"/>
      <c r="O4856" s="2"/>
    </row>
    <row r="4857" spans="1:15">
      <c r="A4857" t="s">
        <v>10</v>
      </c>
      <c r="B4857" t="s">
        <v>25</v>
      </c>
      <c r="C4857" t="s">
        <v>5</v>
      </c>
      <c r="D4857" s="1">
        <v>43858</v>
      </c>
      <c r="E4857" s="2">
        <v>8688.5642574186313</v>
      </c>
      <c r="F4857" s="2">
        <v>-0.63353477412668602</v>
      </c>
      <c r="G4857" s="2">
        <v>0</v>
      </c>
      <c r="H4857" s="25">
        <f>IF(C4857="GBP",E4857*VLOOKUP(D4857,'Exchange Rates'!$F:$G,2,FALSE),IF(C4857="NZD",E4857*VLOOKUP(D4857,'Exchange Rates'!$I:$J,2,FALSE),E4857))</f>
        <v>8688.5642574186313</v>
      </c>
      <c r="I4857" s="25">
        <f>IF(C4857="GBP",F4857*VLOOKUP(D4857,'Exchange Rates'!$F:$G,2,FALSE),IF(C4857="NZD",F4857*VLOOKUP(D4857,'Exchange Rates'!$I:$J,2,FALSE),F4857))</f>
        <v>-0.63353477412668602</v>
      </c>
      <c r="J4857" s="25">
        <f>IF(C4857="GBP",G4857*VLOOKUP(D4857,'Exchange Rates'!$F:$G,2,FALSE),IF(C4857="NZD",G4857*VLOOKUP(D4857,'Exchange Rates'!$I:$J,2,FALSE),G4857))</f>
        <v>0</v>
      </c>
      <c r="L4857" s="1"/>
      <c r="M4857" s="2"/>
      <c r="N4857" s="2"/>
      <c r="O4857" s="2"/>
    </row>
    <row r="4858" spans="1:15">
      <c r="A4858" t="s">
        <v>10</v>
      </c>
      <c r="B4858" t="s">
        <v>26</v>
      </c>
      <c r="C4858" t="s">
        <v>5</v>
      </c>
      <c r="D4858" s="1">
        <v>43858</v>
      </c>
      <c r="E4858" s="2">
        <v>72168.532139549105</v>
      </c>
      <c r="F4858" s="2">
        <v>-12.212977467458201</v>
      </c>
      <c r="G4858" s="2">
        <v>0</v>
      </c>
      <c r="H4858" s="25">
        <f>IF(C4858="GBP",E4858*VLOOKUP(D4858,'Exchange Rates'!$F:$G,2,FALSE),IF(C4858="NZD",E4858*VLOOKUP(D4858,'Exchange Rates'!$I:$J,2,FALSE),E4858))</f>
        <v>72168.532139549105</v>
      </c>
      <c r="I4858" s="25">
        <f>IF(C4858="GBP",F4858*VLOOKUP(D4858,'Exchange Rates'!$F:$G,2,FALSE),IF(C4858="NZD",F4858*VLOOKUP(D4858,'Exchange Rates'!$I:$J,2,FALSE),F4858))</f>
        <v>-12.212977467458201</v>
      </c>
      <c r="J4858" s="25">
        <f>IF(C4858="GBP",G4858*VLOOKUP(D4858,'Exchange Rates'!$F:$G,2,FALSE),IF(C4858="NZD",G4858*VLOOKUP(D4858,'Exchange Rates'!$I:$J,2,FALSE),G4858))</f>
        <v>0</v>
      </c>
      <c r="L4858" s="1"/>
      <c r="M4858" s="2"/>
      <c r="N4858" s="2"/>
      <c r="O4858" s="2"/>
    </row>
    <row r="4859" spans="1:15">
      <c r="A4859" t="s">
        <v>10</v>
      </c>
      <c r="B4859" t="s">
        <v>27</v>
      </c>
      <c r="C4859" t="s">
        <v>6</v>
      </c>
      <c r="D4859" s="1">
        <v>43858</v>
      </c>
      <c r="E4859" s="2">
        <v>5209.9171574312004</v>
      </c>
      <c r="F4859" s="2">
        <v>-48.712423246954096</v>
      </c>
      <c r="G4859" s="2">
        <v>0</v>
      </c>
      <c r="H4859" s="25">
        <f>IF(C4859="GBP",E4859*VLOOKUP(D4859,'Exchange Rates'!$F:$G,2,FALSE),IF(C4859="NZD",E4859*VLOOKUP(D4859,'Exchange Rates'!$I:$J,2,FALSE),E4859))</f>
        <v>10016.316957366813</v>
      </c>
      <c r="I4859" s="25">
        <f>IF(C4859="GBP",F4859*VLOOKUP(D4859,'Exchange Rates'!$F:$G,2,FALSE),IF(C4859="NZD",F4859*VLOOKUP(D4859,'Exchange Rates'!$I:$J,2,FALSE),F4859))</f>
        <v>-93.65198260531821</v>
      </c>
      <c r="J4859" s="25">
        <f>IF(C4859="GBP",G4859*VLOOKUP(D4859,'Exchange Rates'!$F:$G,2,FALSE),IF(C4859="NZD",G4859*VLOOKUP(D4859,'Exchange Rates'!$I:$J,2,FALSE),G4859))</f>
        <v>0</v>
      </c>
      <c r="L4859" s="1"/>
      <c r="M4859" s="2"/>
      <c r="N4859" s="2"/>
      <c r="O4859" s="2"/>
    </row>
    <row r="4860" spans="1:15">
      <c r="A4860" t="s">
        <v>10</v>
      </c>
      <c r="B4860" t="s">
        <v>28</v>
      </c>
      <c r="C4860" t="s">
        <v>6</v>
      </c>
      <c r="D4860" s="1">
        <v>43858</v>
      </c>
      <c r="E4860" s="2">
        <v>4315.2052726301599</v>
      </c>
      <c r="F4860" s="2">
        <v>-40.436798958321802</v>
      </c>
      <c r="G4860" s="2">
        <v>0</v>
      </c>
      <c r="H4860" s="25">
        <f>IF(C4860="GBP",E4860*VLOOKUP(D4860,'Exchange Rates'!$F:$G,2,FALSE),IF(C4860="NZD",E4860*VLOOKUP(D4860,'Exchange Rates'!$I:$J,2,FALSE),E4860))</f>
        <v>8296.1902158297289</v>
      </c>
      <c r="I4860" s="25">
        <f>IF(C4860="GBP",F4860*VLOOKUP(D4860,'Exchange Rates'!$F:$G,2,FALSE),IF(C4860="NZD",F4860*VLOOKUP(D4860,'Exchange Rates'!$I:$J,2,FALSE),F4860))</f>
        <v>-77.74169585981943</v>
      </c>
      <c r="J4860" s="25">
        <f>IF(C4860="GBP",G4860*VLOOKUP(D4860,'Exchange Rates'!$F:$G,2,FALSE),IF(C4860="NZD",G4860*VLOOKUP(D4860,'Exchange Rates'!$I:$J,2,FALSE),G4860))</f>
        <v>0</v>
      </c>
      <c r="L4860" s="1"/>
      <c r="M4860" s="2"/>
      <c r="N4860" s="2"/>
      <c r="O4860" s="2"/>
    </row>
    <row r="4861" spans="1:15">
      <c r="A4861" t="s">
        <v>10</v>
      </c>
      <c r="B4861" t="s">
        <v>29</v>
      </c>
      <c r="C4861" t="s">
        <v>6</v>
      </c>
      <c r="D4861" s="1">
        <v>43858</v>
      </c>
      <c r="E4861" s="2">
        <v>6769.1720562579903</v>
      </c>
      <c r="F4861" s="2">
        <v>-63.251223981643996</v>
      </c>
      <c r="G4861" s="2">
        <v>0</v>
      </c>
      <c r="H4861" s="25">
        <f>IF(C4861="GBP",E4861*VLOOKUP(D4861,'Exchange Rates'!$F:$G,2,FALSE),IF(C4861="NZD",E4861*VLOOKUP(D4861,'Exchange Rates'!$I:$J,2,FALSE),E4861))</f>
        <v>13014.059687632538</v>
      </c>
      <c r="I4861" s="25">
        <f>IF(C4861="GBP",F4861*VLOOKUP(D4861,'Exchange Rates'!$F:$G,2,FALSE),IF(C4861="NZD",F4861*VLOOKUP(D4861,'Exchange Rates'!$I:$J,2,FALSE),F4861))</f>
        <v>-121.60352807873097</v>
      </c>
      <c r="J4861" s="25">
        <f>IF(C4861="GBP",G4861*VLOOKUP(D4861,'Exchange Rates'!$F:$G,2,FALSE),IF(C4861="NZD",G4861*VLOOKUP(D4861,'Exchange Rates'!$I:$J,2,FALSE),G4861))</f>
        <v>0</v>
      </c>
      <c r="L4861" s="1"/>
      <c r="M4861" s="2"/>
      <c r="N4861" s="2"/>
      <c r="O4861" s="2"/>
    </row>
    <row r="4862" spans="1:15">
      <c r="A4862" t="s">
        <v>10</v>
      </c>
      <c r="B4862" t="s">
        <v>30</v>
      </c>
      <c r="C4862" t="s">
        <v>6</v>
      </c>
      <c r="D4862" s="1">
        <v>43858</v>
      </c>
      <c r="E4862" s="2">
        <v>18311.183896747702</v>
      </c>
      <c r="F4862" s="2">
        <v>-171.29655165099499</v>
      </c>
      <c r="G4862" s="2">
        <v>0</v>
      </c>
      <c r="H4862" s="25">
        <f>IF(C4862="GBP",E4862*VLOOKUP(D4862,'Exchange Rates'!$F:$G,2,FALSE),IF(C4862="NZD",E4862*VLOOKUP(D4862,'Exchange Rates'!$I:$J,2,FALSE),E4862))</f>
        <v>35204.134006784952</v>
      </c>
      <c r="I4862" s="25">
        <f>IF(C4862="GBP",F4862*VLOOKUP(D4862,'Exchange Rates'!$F:$G,2,FALSE),IF(C4862="NZD",F4862*VLOOKUP(D4862,'Exchange Rates'!$I:$J,2,FALSE),F4862))</f>
        <v>-329.32588046875844</v>
      </c>
      <c r="J4862" s="25">
        <f>IF(C4862="GBP",G4862*VLOOKUP(D4862,'Exchange Rates'!$F:$G,2,FALSE),IF(C4862="NZD",G4862*VLOOKUP(D4862,'Exchange Rates'!$I:$J,2,FALSE),G4862))</f>
        <v>0</v>
      </c>
      <c r="L4862" s="1"/>
      <c r="M4862" s="2"/>
      <c r="N4862" s="2"/>
      <c r="O4862" s="2"/>
    </row>
    <row r="4863" spans="1:15">
      <c r="A4863" t="s">
        <v>10</v>
      </c>
      <c r="B4863" t="s">
        <v>31</v>
      </c>
      <c r="C4863" t="s">
        <v>5</v>
      </c>
      <c r="D4863" s="1">
        <v>43858</v>
      </c>
      <c r="E4863" s="2">
        <v>10374.3704141086</v>
      </c>
      <c r="F4863" s="2">
        <v>-1.6572219332345801</v>
      </c>
      <c r="G4863" s="2">
        <v>0</v>
      </c>
      <c r="H4863" s="25">
        <f>IF(C4863="GBP",E4863*VLOOKUP(D4863,'Exchange Rates'!$F:$G,2,FALSE),IF(C4863="NZD",E4863*VLOOKUP(D4863,'Exchange Rates'!$I:$J,2,FALSE),E4863))</f>
        <v>10374.3704141086</v>
      </c>
      <c r="I4863" s="25">
        <f>IF(C4863="GBP",F4863*VLOOKUP(D4863,'Exchange Rates'!$F:$G,2,FALSE),IF(C4863="NZD",F4863*VLOOKUP(D4863,'Exchange Rates'!$I:$J,2,FALSE),F4863))</f>
        <v>-1.6572219332345801</v>
      </c>
      <c r="J4863" s="25">
        <f>IF(C4863="GBP",G4863*VLOOKUP(D4863,'Exchange Rates'!$F:$G,2,FALSE),IF(C4863="NZD",G4863*VLOOKUP(D4863,'Exchange Rates'!$I:$J,2,FALSE),G4863))</f>
        <v>0</v>
      </c>
      <c r="L4863" s="1"/>
      <c r="M4863" s="2"/>
      <c r="N4863" s="2"/>
      <c r="O4863" s="2"/>
    </row>
    <row r="4864" spans="1:15">
      <c r="A4864" t="s">
        <v>10</v>
      </c>
      <c r="B4864" t="s">
        <v>32</v>
      </c>
      <c r="C4864" t="s">
        <v>6</v>
      </c>
      <c r="D4864" s="1">
        <v>43858</v>
      </c>
      <c r="E4864" s="2">
        <v>40414.150242071802</v>
      </c>
      <c r="F4864" s="2">
        <v>-378.94541380229003</v>
      </c>
      <c r="G4864" s="2">
        <v>0</v>
      </c>
      <c r="H4864" s="25">
        <f>IF(C4864="GBP",E4864*VLOOKUP(D4864,'Exchange Rates'!$F:$G,2,FALSE),IF(C4864="NZD",E4864*VLOOKUP(D4864,'Exchange Rates'!$I:$J,2,FALSE),E4864))</f>
        <v>77698.152610707708</v>
      </c>
      <c r="I4864" s="25">
        <f>IF(C4864="GBP",F4864*VLOOKUP(D4864,'Exchange Rates'!$F:$G,2,FALSE),IF(C4864="NZD",F4864*VLOOKUP(D4864,'Exchange Rates'!$I:$J,2,FALSE),F4864))</f>
        <v>-728.54083078275607</v>
      </c>
      <c r="J4864" s="25">
        <f>IF(C4864="GBP",G4864*VLOOKUP(D4864,'Exchange Rates'!$F:$G,2,FALSE),IF(C4864="NZD",G4864*VLOOKUP(D4864,'Exchange Rates'!$I:$J,2,FALSE),G4864))</f>
        <v>0</v>
      </c>
      <c r="L4864" s="1"/>
      <c r="M4864" s="2"/>
      <c r="N4864" s="2"/>
      <c r="O4864" s="2"/>
    </row>
    <row r="4865" spans="1:15">
      <c r="A4865" t="s">
        <v>10</v>
      </c>
      <c r="B4865" t="s">
        <v>33</v>
      </c>
      <c r="C4865" t="s">
        <v>6</v>
      </c>
      <c r="D4865" s="1">
        <v>43858</v>
      </c>
      <c r="E4865" s="2">
        <v>3593.9583282322101</v>
      </c>
      <c r="F4865" s="2">
        <v>-33.360574757280197</v>
      </c>
      <c r="G4865" s="2">
        <v>0</v>
      </c>
      <c r="H4865" s="25">
        <f>IF(C4865="GBP",E4865*VLOOKUP(D4865,'Exchange Rates'!$F:$G,2,FALSE),IF(C4865="NZD",E4865*VLOOKUP(D4865,'Exchange Rates'!$I:$J,2,FALSE),E4865))</f>
        <v>6909.5581866970106</v>
      </c>
      <c r="I4865" s="25">
        <f>IF(C4865="GBP",F4865*VLOOKUP(D4865,'Exchange Rates'!$F:$G,2,FALSE),IF(C4865="NZD",F4865*VLOOKUP(D4865,'Exchange Rates'!$I:$J,2,FALSE),F4865))</f>
        <v>-64.137313617785978</v>
      </c>
      <c r="J4865" s="25">
        <f>IF(C4865="GBP",G4865*VLOOKUP(D4865,'Exchange Rates'!$F:$G,2,FALSE),IF(C4865="NZD",G4865*VLOOKUP(D4865,'Exchange Rates'!$I:$J,2,FALSE),G4865))</f>
        <v>0</v>
      </c>
      <c r="L4865" s="1"/>
      <c r="M4865" s="2"/>
      <c r="N4865" s="2"/>
      <c r="O4865" s="2"/>
    </row>
    <row r="4866" spans="1:15">
      <c r="A4866" t="s">
        <v>10</v>
      </c>
      <c r="B4866" t="s">
        <v>34</v>
      </c>
      <c r="C4866" t="s">
        <v>6</v>
      </c>
      <c r="D4866" s="1">
        <v>43858</v>
      </c>
      <c r="E4866" s="2">
        <v>5245.9924877533704</v>
      </c>
      <c r="F4866" s="2">
        <v>-49.481819651432204</v>
      </c>
      <c r="G4866" s="2">
        <v>0</v>
      </c>
      <c r="H4866" s="25">
        <f>IF(C4866="GBP",E4866*VLOOKUP(D4866,'Exchange Rates'!$F:$G,2,FALSE),IF(C4866="NZD",E4866*VLOOKUP(D4866,'Exchange Rates'!$I:$J,2,FALSE),E4866))</f>
        <v>10085.673519463613</v>
      </c>
      <c r="I4866" s="25">
        <f>IF(C4866="GBP",F4866*VLOOKUP(D4866,'Exchange Rates'!$F:$G,2,FALSE),IF(C4866="NZD",F4866*VLOOKUP(D4866,'Exchange Rates'!$I:$J,2,FALSE),F4866))</f>
        <v>-95.131184293222006</v>
      </c>
      <c r="J4866" s="25">
        <f>IF(C4866="GBP",G4866*VLOOKUP(D4866,'Exchange Rates'!$F:$G,2,FALSE),IF(C4866="NZD",G4866*VLOOKUP(D4866,'Exchange Rates'!$I:$J,2,FALSE),G4866))</f>
        <v>0</v>
      </c>
      <c r="L4866" s="1"/>
      <c r="M4866" s="2"/>
      <c r="N4866" s="2"/>
      <c r="O4866" s="2"/>
    </row>
    <row r="4867" spans="1:15">
      <c r="A4867" t="s">
        <v>10</v>
      </c>
      <c r="B4867" t="s">
        <v>35</v>
      </c>
      <c r="C4867" t="s">
        <v>5</v>
      </c>
      <c r="D4867" s="1">
        <v>43858</v>
      </c>
      <c r="E4867" s="2">
        <v>73833.9695117753</v>
      </c>
      <c r="F4867" s="2">
        <v>-5.3638873003757004</v>
      </c>
      <c r="G4867" s="2">
        <v>0</v>
      </c>
      <c r="H4867" s="25">
        <f>IF(C4867="GBP",E4867*VLOOKUP(D4867,'Exchange Rates'!$F:$G,2,FALSE),IF(C4867="NZD",E4867*VLOOKUP(D4867,'Exchange Rates'!$I:$J,2,FALSE),E4867))</f>
        <v>73833.9695117753</v>
      </c>
      <c r="I4867" s="25">
        <f>IF(C4867="GBP",F4867*VLOOKUP(D4867,'Exchange Rates'!$F:$G,2,FALSE),IF(C4867="NZD",F4867*VLOOKUP(D4867,'Exchange Rates'!$I:$J,2,FALSE),F4867))</f>
        <v>-5.3638873003757004</v>
      </c>
      <c r="J4867" s="25">
        <f>IF(C4867="GBP",G4867*VLOOKUP(D4867,'Exchange Rates'!$F:$G,2,FALSE),IF(C4867="NZD",G4867*VLOOKUP(D4867,'Exchange Rates'!$I:$J,2,FALSE),G4867))</f>
        <v>0</v>
      </c>
      <c r="L4867" s="1"/>
      <c r="M4867" s="2"/>
      <c r="N4867" s="2"/>
      <c r="O4867" s="2"/>
    </row>
    <row r="4868" spans="1:15">
      <c r="A4868" t="s">
        <v>10</v>
      </c>
      <c r="B4868" t="s">
        <v>36</v>
      </c>
      <c r="C4868" t="s">
        <v>5</v>
      </c>
      <c r="D4868" s="1">
        <v>43858</v>
      </c>
      <c r="E4868" s="2">
        <v>24606.582019825499</v>
      </c>
      <c r="F4868" s="2">
        <v>0.30100202696671502</v>
      </c>
      <c r="G4868" s="2">
        <v>0</v>
      </c>
      <c r="H4868" s="25">
        <f>IF(C4868="GBP",E4868*VLOOKUP(D4868,'Exchange Rates'!$F:$G,2,FALSE),IF(C4868="NZD",E4868*VLOOKUP(D4868,'Exchange Rates'!$I:$J,2,FALSE),E4868))</f>
        <v>24606.582019825499</v>
      </c>
      <c r="I4868" s="25">
        <f>IF(C4868="GBP",F4868*VLOOKUP(D4868,'Exchange Rates'!$F:$G,2,FALSE),IF(C4868="NZD",F4868*VLOOKUP(D4868,'Exchange Rates'!$I:$J,2,FALSE),F4868))</f>
        <v>0.30100202696671502</v>
      </c>
      <c r="J4868" s="25">
        <f>IF(C4868="GBP",G4868*VLOOKUP(D4868,'Exchange Rates'!$F:$G,2,FALSE),IF(C4868="NZD",G4868*VLOOKUP(D4868,'Exchange Rates'!$I:$J,2,FALSE),G4868))</f>
        <v>0</v>
      </c>
      <c r="L4868" s="1"/>
      <c r="M4868" s="2"/>
      <c r="N4868" s="2"/>
      <c r="O4868" s="2"/>
    </row>
    <row r="4869" spans="1:15">
      <c r="A4869" t="s">
        <v>10</v>
      </c>
      <c r="B4869" t="s">
        <v>37</v>
      </c>
      <c r="C4869" t="s">
        <v>6</v>
      </c>
      <c r="D4869" s="1">
        <v>43858</v>
      </c>
      <c r="E4869" s="2">
        <v>9379.3106629434387</v>
      </c>
      <c r="F4869" s="2">
        <v>-88.508372566883594</v>
      </c>
      <c r="G4869" s="2">
        <v>0</v>
      </c>
      <c r="H4869" s="25">
        <f>IF(C4869="GBP",E4869*VLOOKUP(D4869,'Exchange Rates'!$F:$G,2,FALSE),IF(C4869="NZD",E4869*VLOOKUP(D4869,'Exchange Rates'!$I:$J,2,FALSE),E4869))</f>
        <v>18032.177019868926</v>
      </c>
      <c r="I4869" s="25">
        <f>IF(C4869="GBP",F4869*VLOOKUP(D4869,'Exchange Rates'!$F:$G,2,FALSE),IF(C4869="NZD",F4869*VLOOKUP(D4869,'Exchange Rates'!$I:$J,2,FALSE),F4869))</f>
        <v>-170.16161413355888</v>
      </c>
      <c r="J4869" s="25">
        <f>IF(C4869="GBP",G4869*VLOOKUP(D4869,'Exchange Rates'!$F:$G,2,FALSE),IF(C4869="NZD",G4869*VLOOKUP(D4869,'Exchange Rates'!$I:$J,2,FALSE),G4869))</f>
        <v>0</v>
      </c>
      <c r="L4869" s="1"/>
      <c r="M4869" s="2"/>
      <c r="N4869" s="2"/>
      <c r="O4869" s="2"/>
    </row>
    <row r="4870" spans="1:15">
      <c r="A4870" t="s">
        <v>10</v>
      </c>
      <c r="B4870" t="s">
        <v>38</v>
      </c>
      <c r="C4870" t="s">
        <v>5</v>
      </c>
      <c r="D4870" s="1">
        <v>43858</v>
      </c>
      <c r="E4870" s="2">
        <v>4256.9554706561503</v>
      </c>
      <c r="F4870" s="2">
        <v>-2.2246521306375899</v>
      </c>
      <c r="G4870" s="2">
        <v>0</v>
      </c>
      <c r="H4870" s="25">
        <f>IF(C4870="GBP",E4870*VLOOKUP(D4870,'Exchange Rates'!$F:$G,2,FALSE),IF(C4870="NZD",E4870*VLOOKUP(D4870,'Exchange Rates'!$I:$J,2,FALSE),E4870))</f>
        <v>4256.9554706561503</v>
      </c>
      <c r="I4870" s="25">
        <f>IF(C4870="GBP",F4870*VLOOKUP(D4870,'Exchange Rates'!$F:$G,2,FALSE),IF(C4870="NZD",F4870*VLOOKUP(D4870,'Exchange Rates'!$I:$J,2,FALSE),F4870))</f>
        <v>-2.2246521306375899</v>
      </c>
      <c r="J4870" s="25">
        <f>IF(C4870="GBP",G4870*VLOOKUP(D4870,'Exchange Rates'!$F:$G,2,FALSE),IF(C4870="NZD",G4870*VLOOKUP(D4870,'Exchange Rates'!$I:$J,2,FALSE),G4870))</f>
        <v>0</v>
      </c>
      <c r="L4870" s="1"/>
      <c r="M4870" s="2"/>
      <c r="N4870" s="2"/>
      <c r="O4870" s="2"/>
    </row>
    <row r="4871" spans="1:15">
      <c r="A4871" t="s">
        <v>10</v>
      </c>
      <c r="B4871" t="s">
        <v>39</v>
      </c>
      <c r="C4871" t="s">
        <v>6</v>
      </c>
      <c r="D4871" s="1">
        <v>43858</v>
      </c>
      <c r="E4871" s="2">
        <v>6818.8805790727902</v>
      </c>
      <c r="F4871" s="2">
        <v>-64.463007192349792</v>
      </c>
      <c r="G4871" s="2">
        <v>0</v>
      </c>
      <c r="H4871" s="25">
        <f>IF(C4871="GBP",E4871*VLOOKUP(D4871,'Exchange Rates'!$F:$G,2,FALSE),IF(C4871="NZD",E4871*VLOOKUP(D4871,'Exchange Rates'!$I:$J,2,FALSE),E4871))</f>
        <v>13109.626719688962</v>
      </c>
      <c r="I4871" s="25">
        <f>IF(C4871="GBP",F4871*VLOOKUP(D4871,'Exchange Rates'!$F:$G,2,FALSE),IF(C4871="NZD",F4871*VLOOKUP(D4871,'Exchange Rates'!$I:$J,2,FALSE),F4871))</f>
        <v>-123.93323973349929</v>
      </c>
      <c r="J4871" s="25">
        <f>IF(C4871="GBP",G4871*VLOOKUP(D4871,'Exchange Rates'!$F:$G,2,FALSE),IF(C4871="NZD",G4871*VLOOKUP(D4871,'Exchange Rates'!$I:$J,2,FALSE),G4871))</f>
        <v>0</v>
      </c>
      <c r="L4871" s="1"/>
      <c r="M4871" s="2"/>
      <c r="N4871" s="2"/>
      <c r="O4871" s="2"/>
    </row>
    <row r="4872" spans="1:15">
      <c r="A4872" t="s">
        <v>10</v>
      </c>
      <c r="B4872" t="s">
        <v>40</v>
      </c>
      <c r="C4872" t="s">
        <v>6</v>
      </c>
      <c r="D4872" s="1">
        <v>43858</v>
      </c>
      <c r="E4872" s="2">
        <v>4591.9895434778991</v>
      </c>
      <c r="F4872" s="2">
        <v>-42.902376295111203</v>
      </c>
      <c r="G4872" s="2">
        <v>0</v>
      </c>
      <c r="H4872" s="25">
        <f>IF(C4872="GBP",E4872*VLOOKUP(D4872,'Exchange Rates'!$F:$G,2,FALSE),IF(C4872="NZD",E4872*VLOOKUP(D4872,'Exchange Rates'!$I:$J,2,FALSE),E4872))</f>
        <v>8828.3213230720467</v>
      </c>
      <c r="I4872" s="25">
        <f>IF(C4872="GBP",F4872*VLOOKUP(D4872,'Exchange Rates'!$F:$G,2,FALSE),IF(C4872="NZD",F4872*VLOOKUP(D4872,'Exchange Rates'!$I:$J,2,FALSE),F4872))</f>
        <v>-82.481887179936237</v>
      </c>
      <c r="J4872" s="25">
        <f>IF(C4872="GBP",G4872*VLOOKUP(D4872,'Exchange Rates'!$F:$G,2,FALSE),IF(C4872="NZD",G4872*VLOOKUP(D4872,'Exchange Rates'!$I:$J,2,FALSE),G4872))</f>
        <v>0</v>
      </c>
      <c r="L4872" s="1"/>
      <c r="M4872" s="2"/>
      <c r="N4872" s="2"/>
      <c r="O4872" s="2"/>
    </row>
    <row r="4873" spans="1:15">
      <c r="A4873" t="s">
        <v>10</v>
      </c>
      <c r="B4873" t="s">
        <v>41</v>
      </c>
      <c r="C4873" t="s">
        <v>5</v>
      </c>
      <c r="D4873" s="1">
        <v>43858</v>
      </c>
      <c r="E4873" s="2">
        <v>13024.685353981002</v>
      </c>
      <c r="F4873" s="2">
        <v>-0.64219574303565108</v>
      </c>
      <c r="G4873" s="2">
        <v>0</v>
      </c>
      <c r="H4873" s="25">
        <f>IF(C4873="GBP",E4873*VLOOKUP(D4873,'Exchange Rates'!$F:$G,2,FALSE),IF(C4873="NZD",E4873*VLOOKUP(D4873,'Exchange Rates'!$I:$J,2,FALSE),E4873))</f>
        <v>13024.685353981002</v>
      </c>
      <c r="I4873" s="25">
        <f>IF(C4873="GBP",F4873*VLOOKUP(D4873,'Exchange Rates'!$F:$G,2,FALSE),IF(C4873="NZD",F4873*VLOOKUP(D4873,'Exchange Rates'!$I:$J,2,FALSE),F4873))</f>
        <v>-0.64219574303565108</v>
      </c>
      <c r="J4873" s="25">
        <f>IF(C4873="GBP",G4873*VLOOKUP(D4873,'Exchange Rates'!$F:$G,2,FALSE),IF(C4873="NZD",G4873*VLOOKUP(D4873,'Exchange Rates'!$I:$J,2,FALSE),G4873))</f>
        <v>0</v>
      </c>
      <c r="L4873" s="1"/>
      <c r="M4873" s="2"/>
      <c r="N4873" s="2"/>
      <c r="O4873" s="2"/>
    </row>
    <row r="4874" spans="1:15">
      <c r="A4874" t="s">
        <v>10</v>
      </c>
      <c r="B4874" t="s">
        <v>11</v>
      </c>
      <c r="C4874" t="s">
        <v>6</v>
      </c>
      <c r="D4874" s="1">
        <v>43858</v>
      </c>
      <c r="E4874" s="2">
        <v>3596.8024766946701</v>
      </c>
      <c r="F4874" s="2">
        <v>-34.261719774741501</v>
      </c>
      <c r="G4874" s="2">
        <v>0</v>
      </c>
      <c r="H4874" s="25">
        <f>IF(C4874="GBP",E4874*VLOOKUP(D4874,'Exchange Rates'!$F:$G,2,FALSE),IF(C4874="NZD",E4874*VLOOKUP(D4874,'Exchange Rates'!$I:$J,2,FALSE),E4874))</f>
        <v>6915.0261992609294</v>
      </c>
      <c r="I4874" s="25">
        <f>IF(C4874="GBP",F4874*VLOOKUP(D4874,'Exchange Rates'!$F:$G,2,FALSE),IF(C4874="NZD",F4874*VLOOKUP(D4874,'Exchange Rates'!$I:$J,2,FALSE),F4874))</f>
        <v>-65.869808367068075</v>
      </c>
      <c r="J4874" s="25">
        <f>IF(C4874="GBP",G4874*VLOOKUP(D4874,'Exchange Rates'!$F:$G,2,FALSE),IF(C4874="NZD",G4874*VLOOKUP(D4874,'Exchange Rates'!$I:$J,2,FALSE),G4874))</f>
        <v>0</v>
      </c>
      <c r="L4874" s="1"/>
      <c r="M4874" s="2"/>
      <c r="N4874" s="2"/>
      <c r="O4874" s="2"/>
    </row>
    <row r="4875" spans="1:15">
      <c r="A4875" t="s">
        <v>10</v>
      </c>
      <c r="B4875" t="s">
        <v>42</v>
      </c>
      <c r="C4875" t="s">
        <v>6</v>
      </c>
      <c r="D4875" s="1">
        <v>43858</v>
      </c>
      <c r="E4875" s="2">
        <v>35773.342573736903</v>
      </c>
      <c r="F4875" s="2">
        <v>-330.97249163642698</v>
      </c>
      <c r="G4875" s="2">
        <v>0</v>
      </c>
      <c r="H4875" s="25">
        <f>IF(C4875="GBP",E4875*VLOOKUP(D4875,'Exchange Rates'!$F:$G,2,FALSE),IF(C4875="NZD",E4875*VLOOKUP(D4875,'Exchange Rates'!$I:$J,2,FALSE),E4875))</f>
        <v>68775.976088588097</v>
      </c>
      <c r="I4875" s="25">
        <f>IF(C4875="GBP",F4875*VLOOKUP(D4875,'Exchange Rates'!$F:$G,2,FALSE),IF(C4875="NZD",F4875*VLOOKUP(D4875,'Exchange Rates'!$I:$J,2,FALSE),F4875))</f>
        <v>-636.31057466457753</v>
      </c>
      <c r="J4875" s="25">
        <f>IF(C4875="GBP",G4875*VLOOKUP(D4875,'Exchange Rates'!$F:$G,2,FALSE),IF(C4875="NZD",G4875*VLOOKUP(D4875,'Exchange Rates'!$I:$J,2,FALSE),G4875))</f>
        <v>0</v>
      </c>
      <c r="L4875" s="1"/>
      <c r="M4875" s="2"/>
      <c r="N4875" s="2"/>
      <c r="O4875" s="2"/>
    </row>
    <row r="4876" spans="1:15">
      <c r="A4876" t="s">
        <v>10</v>
      </c>
      <c r="B4876" t="s">
        <v>43</v>
      </c>
      <c r="C4876" t="s">
        <v>5</v>
      </c>
      <c r="D4876" s="1">
        <v>43858</v>
      </c>
      <c r="E4876" s="2">
        <v>17958.3764636837</v>
      </c>
      <c r="F4876" s="2">
        <v>-1.41608218480779</v>
      </c>
      <c r="G4876" s="2">
        <v>0</v>
      </c>
      <c r="H4876" s="25">
        <f>IF(C4876="GBP",E4876*VLOOKUP(D4876,'Exchange Rates'!$F:$G,2,FALSE),IF(C4876="NZD",E4876*VLOOKUP(D4876,'Exchange Rates'!$I:$J,2,FALSE),E4876))</f>
        <v>17958.3764636837</v>
      </c>
      <c r="I4876" s="25">
        <f>IF(C4876="GBP",F4876*VLOOKUP(D4876,'Exchange Rates'!$F:$G,2,FALSE),IF(C4876="NZD",F4876*VLOOKUP(D4876,'Exchange Rates'!$I:$J,2,FALSE),F4876))</f>
        <v>-1.41608218480779</v>
      </c>
      <c r="J4876" s="25">
        <f>IF(C4876="GBP",G4876*VLOOKUP(D4876,'Exchange Rates'!$F:$G,2,FALSE),IF(C4876="NZD",G4876*VLOOKUP(D4876,'Exchange Rates'!$I:$J,2,FALSE),G4876))</f>
        <v>0</v>
      </c>
      <c r="L4876" s="1"/>
      <c r="M4876" s="2"/>
      <c r="N4876" s="2"/>
      <c r="O4876" s="2"/>
    </row>
    <row r="4877" spans="1:15">
      <c r="A4877" t="s">
        <v>10</v>
      </c>
      <c r="B4877" t="s">
        <v>44</v>
      </c>
      <c r="C4877" t="s">
        <v>6</v>
      </c>
      <c r="D4877" s="1">
        <v>43858</v>
      </c>
      <c r="E4877" s="2">
        <v>41935.1341541398</v>
      </c>
      <c r="F4877" s="2">
        <v>-390.77396423508401</v>
      </c>
      <c r="G4877" s="2">
        <v>0</v>
      </c>
      <c r="H4877" s="25">
        <f>IF(C4877="GBP",E4877*VLOOKUP(D4877,'Exchange Rates'!$F:$G,2,FALSE),IF(C4877="NZD",E4877*VLOOKUP(D4877,'Exchange Rates'!$I:$J,2,FALSE),E4877))</f>
        <v>80622.317523502672</v>
      </c>
      <c r="I4877" s="25">
        <f>IF(C4877="GBP",F4877*VLOOKUP(D4877,'Exchange Rates'!$F:$G,2,FALSE),IF(C4877="NZD",F4877*VLOOKUP(D4877,'Exchange Rates'!$I:$J,2,FALSE),F4877))</f>
        <v>-751.28178936250436</v>
      </c>
      <c r="J4877" s="25">
        <f>IF(C4877="GBP",G4877*VLOOKUP(D4877,'Exchange Rates'!$F:$G,2,FALSE),IF(C4877="NZD",G4877*VLOOKUP(D4877,'Exchange Rates'!$I:$J,2,FALSE),G4877))</f>
        <v>0</v>
      </c>
      <c r="L4877" s="1"/>
      <c r="M4877" s="2"/>
      <c r="N4877" s="2"/>
      <c r="O4877" s="2"/>
    </row>
    <row r="4878" spans="1:15">
      <c r="A4878" t="s">
        <v>10</v>
      </c>
      <c r="B4878" t="s">
        <v>45</v>
      </c>
      <c r="C4878" t="s">
        <v>6</v>
      </c>
      <c r="D4878" s="1">
        <v>43858</v>
      </c>
      <c r="E4878" s="2">
        <v>44254.429406413801</v>
      </c>
      <c r="F4878" s="2">
        <v>-411.333769110866</v>
      </c>
      <c r="G4878" s="2">
        <v>0</v>
      </c>
      <c r="H4878" s="25">
        <f>IF(C4878="GBP",E4878*VLOOKUP(D4878,'Exchange Rates'!$F:$G,2,FALSE),IF(C4878="NZD",E4878*VLOOKUP(D4878,'Exchange Rates'!$I:$J,2,FALSE),E4878))</f>
        <v>85081.274482416513</v>
      </c>
      <c r="I4878" s="25">
        <f>IF(C4878="GBP",F4878*VLOOKUP(D4878,'Exchange Rates'!$F:$G,2,FALSE),IF(C4878="NZD",F4878*VLOOKUP(D4878,'Exchange Rates'!$I:$J,2,FALSE),F4878))</f>
        <v>-790.80900562998636</v>
      </c>
      <c r="J4878" s="25">
        <f>IF(C4878="GBP",G4878*VLOOKUP(D4878,'Exchange Rates'!$F:$G,2,FALSE),IF(C4878="NZD",G4878*VLOOKUP(D4878,'Exchange Rates'!$I:$J,2,FALSE),G4878))</f>
        <v>0</v>
      </c>
      <c r="L4878" s="1"/>
      <c r="M4878" s="2"/>
      <c r="N4878" s="2"/>
      <c r="O4878" s="2"/>
    </row>
    <row r="4879" spans="1:15">
      <c r="A4879" t="s">
        <v>10</v>
      </c>
      <c r="B4879" t="s">
        <v>46</v>
      </c>
      <c r="C4879" t="s">
        <v>6</v>
      </c>
      <c r="D4879" s="1">
        <v>43858</v>
      </c>
      <c r="E4879" s="2">
        <v>39773.800937029002</v>
      </c>
      <c r="F4879" s="2">
        <v>-371.56008577476899</v>
      </c>
      <c r="G4879" s="2">
        <v>0</v>
      </c>
      <c r="H4879" s="25">
        <f>IF(C4879="GBP",E4879*VLOOKUP(D4879,'Exchange Rates'!$F:$G,2,FALSE),IF(C4879="NZD",E4879*VLOOKUP(D4879,'Exchange Rates'!$I:$J,2,FALSE),E4879))</f>
        <v>76467.050194119438</v>
      </c>
      <c r="I4879" s="25">
        <f>IF(C4879="GBP",F4879*VLOOKUP(D4879,'Exchange Rates'!$F:$G,2,FALSE),IF(C4879="NZD",F4879*VLOOKUP(D4879,'Exchange Rates'!$I:$J,2,FALSE),F4879))</f>
        <v>-714.34218152932942</v>
      </c>
      <c r="J4879" s="25">
        <f>IF(C4879="GBP",G4879*VLOOKUP(D4879,'Exchange Rates'!$F:$G,2,FALSE),IF(C4879="NZD",G4879*VLOOKUP(D4879,'Exchange Rates'!$I:$J,2,FALSE),G4879))</f>
        <v>0</v>
      </c>
      <c r="L4879" s="1"/>
      <c r="M4879" s="2"/>
      <c r="N4879" s="2"/>
      <c r="O4879" s="2"/>
    </row>
    <row r="4880" spans="1:15">
      <c r="A4880" t="s">
        <v>10</v>
      </c>
      <c r="B4880" t="s">
        <v>47</v>
      </c>
      <c r="C4880" t="s">
        <v>6</v>
      </c>
      <c r="D4880" s="1">
        <v>43858</v>
      </c>
      <c r="E4880" s="2">
        <v>8795.4229368468204</v>
      </c>
      <c r="F4880" s="2">
        <v>-82.319594648847598</v>
      </c>
      <c r="G4880" s="2">
        <v>0</v>
      </c>
      <c r="H4880" s="25">
        <f>IF(C4880="GBP",E4880*VLOOKUP(D4880,'Exchange Rates'!$F:$G,2,FALSE),IF(C4880="NZD",E4880*VLOOKUP(D4880,'Exchange Rates'!$I:$J,2,FALSE),E4880))</f>
        <v>16909.624711382025</v>
      </c>
      <c r="I4880" s="25">
        <f>IF(C4880="GBP",F4880*VLOOKUP(D4880,'Exchange Rates'!$F:$G,2,FALSE),IF(C4880="NZD",F4880*VLOOKUP(D4880,'Exchange Rates'!$I:$J,2,FALSE),F4880))</f>
        <v>-158.26339016326347</v>
      </c>
      <c r="J4880" s="25">
        <f>IF(C4880="GBP",G4880*VLOOKUP(D4880,'Exchange Rates'!$F:$G,2,FALSE),IF(C4880="NZD",G4880*VLOOKUP(D4880,'Exchange Rates'!$I:$J,2,FALSE),G4880))</f>
        <v>0</v>
      </c>
      <c r="L4880" s="1"/>
      <c r="M4880" s="2"/>
      <c r="N4880" s="2"/>
      <c r="O4880" s="2"/>
    </row>
    <row r="4881" spans="1:15">
      <c r="A4881" t="s">
        <v>10</v>
      </c>
      <c r="B4881" t="s">
        <v>48</v>
      </c>
      <c r="C4881" t="s">
        <v>6</v>
      </c>
      <c r="D4881" s="1">
        <v>43858</v>
      </c>
      <c r="E4881" s="2">
        <v>11249.304051678</v>
      </c>
      <c r="F4881" s="2">
        <v>-104.04247884892101</v>
      </c>
      <c r="G4881" s="2">
        <v>0</v>
      </c>
      <c r="H4881" s="25">
        <f>IF(C4881="GBP",E4881*VLOOKUP(D4881,'Exchange Rates'!$F:$G,2,FALSE),IF(C4881="NZD",E4881*VLOOKUP(D4881,'Exchange Rates'!$I:$J,2,FALSE),E4881))</f>
        <v>21627.329480792327</v>
      </c>
      <c r="I4881" s="25">
        <f>IF(C4881="GBP",F4881*VLOOKUP(D4881,'Exchange Rates'!$F:$G,2,FALSE),IF(C4881="NZD",F4881*VLOOKUP(D4881,'Exchange Rates'!$I:$J,2,FALSE),F4881))</f>
        <v>-200.02668251538071</v>
      </c>
      <c r="J4881" s="25">
        <f>IF(C4881="GBP",G4881*VLOOKUP(D4881,'Exchange Rates'!$F:$G,2,FALSE),IF(C4881="NZD",G4881*VLOOKUP(D4881,'Exchange Rates'!$I:$J,2,FALSE),G4881))</f>
        <v>0</v>
      </c>
      <c r="L4881" s="1"/>
      <c r="M4881" s="2"/>
      <c r="N4881" s="2"/>
      <c r="O4881" s="2"/>
    </row>
    <row r="4882" spans="1:15">
      <c r="A4882" t="s">
        <v>10</v>
      </c>
      <c r="B4882" t="s">
        <v>49</v>
      </c>
      <c r="C4882" t="s">
        <v>6</v>
      </c>
      <c r="D4882" s="1">
        <v>43858</v>
      </c>
      <c r="E4882" s="2">
        <v>10539.6959627756</v>
      </c>
      <c r="F4882" s="2">
        <v>-99.879610550303511</v>
      </c>
      <c r="G4882" s="2">
        <v>0</v>
      </c>
      <c r="H4882" s="25">
        <f>IF(C4882="GBP",E4882*VLOOKUP(D4882,'Exchange Rates'!$F:$G,2,FALSE),IF(C4882="NZD",E4882*VLOOKUP(D4882,'Exchange Rates'!$I:$J,2,FALSE),E4882))</f>
        <v>20263.073712575417</v>
      </c>
      <c r="I4882" s="25">
        <f>IF(C4882="GBP",F4882*VLOOKUP(D4882,'Exchange Rates'!$F:$G,2,FALSE),IF(C4882="NZD",F4882*VLOOKUP(D4882,'Exchange Rates'!$I:$J,2,FALSE),F4882))</f>
        <v>-192.02336747777923</v>
      </c>
      <c r="J4882" s="25">
        <f>IF(C4882="GBP",G4882*VLOOKUP(D4882,'Exchange Rates'!$F:$G,2,FALSE),IF(C4882="NZD",G4882*VLOOKUP(D4882,'Exchange Rates'!$I:$J,2,FALSE),G4882))</f>
        <v>0</v>
      </c>
      <c r="L4882" s="1"/>
      <c r="M4882" s="2"/>
      <c r="N4882" s="2"/>
      <c r="O4882" s="2"/>
    </row>
    <row r="4883" spans="1:15">
      <c r="A4883" t="s">
        <v>10</v>
      </c>
      <c r="B4883" t="s">
        <v>50</v>
      </c>
      <c r="C4883" t="s">
        <v>6</v>
      </c>
      <c r="D4883" s="1">
        <v>43858</v>
      </c>
      <c r="E4883" s="2">
        <v>48024.992901163299</v>
      </c>
      <c r="F4883" s="2">
        <v>-450.87617589898002</v>
      </c>
      <c r="G4883" s="2">
        <v>0</v>
      </c>
      <c r="H4883" s="25">
        <f>IF(C4883="GBP",E4883*VLOOKUP(D4883,'Exchange Rates'!$F:$G,2,FALSE),IF(C4883="NZD",E4883*VLOOKUP(D4883,'Exchange Rates'!$I:$J,2,FALSE),E4883))</f>
        <v>92330.36461764414</v>
      </c>
      <c r="I4883" s="25">
        <f>IF(C4883="GBP",F4883*VLOOKUP(D4883,'Exchange Rates'!$F:$G,2,FALSE),IF(C4883="NZD",F4883*VLOOKUP(D4883,'Exchange Rates'!$I:$J,2,FALSE),F4883))</f>
        <v>-866.83118941499094</v>
      </c>
      <c r="J4883" s="25">
        <f>IF(C4883="GBP",G4883*VLOOKUP(D4883,'Exchange Rates'!$F:$G,2,FALSE),IF(C4883="NZD",G4883*VLOOKUP(D4883,'Exchange Rates'!$I:$J,2,FALSE),G4883))</f>
        <v>0</v>
      </c>
      <c r="L4883" s="1"/>
      <c r="M4883" s="2"/>
      <c r="N4883" s="2"/>
      <c r="O4883" s="2"/>
    </row>
    <row r="4884" spans="1:15">
      <c r="A4884" t="s">
        <v>10</v>
      </c>
      <c r="B4884" t="s">
        <v>51</v>
      </c>
      <c r="C4884" t="s">
        <v>6</v>
      </c>
      <c r="D4884" s="1">
        <v>43858</v>
      </c>
      <c r="E4884" s="2">
        <v>3636.7046458743098</v>
      </c>
      <c r="F4884" s="2">
        <v>-34.167901738325995</v>
      </c>
      <c r="G4884" s="2">
        <v>0</v>
      </c>
      <c r="H4884" s="25">
        <f>IF(C4884="GBP",E4884*VLOOKUP(D4884,'Exchange Rates'!$F:$G,2,FALSE),IF(C4884="NZD",E4884*VLOOKUP(D4884,'Exchange Rates'!$I:$J,2,FALSE),E4884))</f>
        <v>6991.7400435913842</v>
      </c>
      <c r="I4884" s="25">
        <f>IF(C4884="GBP",F4884*VLOOKUP(D4884,'Exchange Rates'!$F:$G,2,FALSE),IF(C4884="NZD",F4884*VLOOKUP(D4884,'Exchange Rates'!$I:$J,2,FALSE),F4884))</f>
        <v>-65.689438668153542</v>
      </c>
      <c r="J4884" s="25">
        <f>IF(C4884="GBP",G4884*VLOOKUP(D4884,'Exchange Rates'!$F:$G,2,FALSE),IF(C4884="NZD",G4884*VLOOKUP(D4884,'Exchange Rates'!$I:$J,2,FALSE),G4884))</f>
        <v>0</v>
      </c>
      <c r="L4884" s="1"/>
      <c r="M4884" s="2"/>
      <c r="N4884" s="2"/>
      <c r="O4884" s="2"/>
    </row>
    <row r="4885" spans="1:15">
      <c r="A4885" t="s">
        <v>10</v>
      </c>
      <c r="B4885" t="s">
        <v>52</v>
      </c>
      <c r="C4885" t="s">
        <v>5</v>
      </c>
      <c r="D4885" s="1">
        <v>43858</v>
      </c>
      <c r="E4885" s="2">
        <v>15297.1394507848</v>
      </c>
      <c r="F4885" s="2">
        <v>-3.4674154588449699</v>
      </c>
      <c r="G4885" s="2">
        <v>0</v>
      </c>
      <c r="H4885" s="25">
        <f>IF(C4885="GBP",E4885*VLOOKUP(D4885,'Exchange Rates'!$F:$G,2,FALSE),IF(C4885="NZD",E4885*VLOOKUP(D4885,'Exchange Rates'!$I:$J,2,FALSE),E4885))</f>
        <v>15297.1394507848</v>
      </c>
      <c r="I4885" s="25">
        <f>IF(C4885="GBP",F4885*VLOOKUP(D4885,'Exchange Rates'!$F:$G,2,FALSE),IF(C4885="NZD",F4885*VLOOKUP(D4885,'Exchange Rates'!$I:$J,2,FALSE),F4885))</f>
        <v>-3.4674154588449699</v>
      </c>
      <c r="J4885" s="25">
        <f>IF(C4885="GBP",G4885*VLOOKUP(D4885,'Exchange Rates'!$F:$G,2,FALSE),IF(C4885="NZD",G4885*VLOOKUP(D4885,'Exchange Rates'!$I:$J,2,FALSE),G4885))</f>
        <v>0</v>
      </c>
      <c r="L4885" s="1"/>
      <c r="M4885" s="2"/>
      <c r="N4885" s="2"/>
      <c r="O4885" s="2"/>
    </row>
    <row r="4886" spans="1:15">
      <c r="A4886" t="s">
        <v>10</v>
      </c>
      <c r="B4886" t="s">
        <v>53</v>
      </c>
      <c r="C4886" t="s">
        <v>6</v>
      </c>
      <c r="D4886" s="1">
        <v>43858</v>
      </c>
      <c r="E4886" s="2">
        <v>4015.2858156009102</v>
      </c>
      <c r="F4886" s="2">
        <v>-37.350936295964097</v>
      </c>
      <c r="G4886" s="2">
        <v>0</v>
      </c>
      <c r="H4886" s="25">
        <f>IF(C4886="GBP",E4886*VLOOKUP(D4886,'Exchange Rates'!$F:$G,2,FALSE),IF(C4886="NZD",E4886*VLOOKUP(D4886,'Exchange Rates'!$I:$J,2,FALSE),E4886))</f>
        <v>7719.580597574778</v>
      </c>
      <c r="I4886" s="25">
        <f>IF(C4886="GBP",F4886*VLOOKUP(D4886,'Exchange Rates'!$F:$G,2,FALSE),IF(C4886="NZD",F4886*VLOOKUP(D4886,'Exchange Rates'!$I:$J,2,FALSE),F4886))</f>
        <v>-71.808976091139158</v>
      </c>
      <c r="J4886" s="25">
        <f>IF(C4886="GBP",G4886*VLOOKUP(D4886,'Exchange Rates'!$F:$G,2,FALSE),IF(C4886="NZD",G4886*VLOOKUP(D4886,'Exchange Rates'!$I:$J,2,FALSE),G4886))</f>
        <v>0</v>
      </c>
      <c r="L4886" s="1"/>
      <c r="M4886" s="2"/>
      <c r="N4886" s="2"/>
      <c r="O4886" s="2"/>
    </row>
    <row r="4887" spans="1:15">
      <c r="A4887" t="s">
        <v>10</v>
      </c>
      <c r="B4887" t="s">
        <v>54</v>
      </c>
      <c r="C4887" t="s">
        <v>6</v>
      </c>
      <c r="D4887" s="1">
        <v>43858</v>
      </c>
      <c r="E4887" s="2">
        <v>6146.5856163454</v>
      </c>
      <c r="F4887" s="2">
        <v>-58.121917601204096</v>
      </c>
      <c r="G4887" s="2">
        <v>0</v>
      </c>
      <c r="H4887" s="25">
        <f>IF(C4887="GBP",E4887*VLOOKUP(D4887,'Exchange Rates'!$F:$G,2,FALSE),IF(C4887="NZD",E4887*VLOOKUP(D4887,'Exchange Rates'!$I:$J,2,FALSE),E4887))</f>
        <v>11817.107235782451</v>
      </c>
      <c r="I4887" s="25">
        <f>IF(C4887="GBP",F4887*VLOOKUP(D4887,'Exchange Rates'!$F:$G,2,FALSE),IF(C4887="NZD",F4887*VLOOKUP(D4887,'Exchange Rates'!$I:$J,2,FALSE),F4887))</f>
        <v>-111.7421892271816</v>
      </c>
      <c r="J4887" s="25">
        <f>IF(C4887="GBP",G4887*VLOOKUP(D4887,'Exchange Rates'!$F:$G,2,FALSE),IF(C4887="NZD",G4887*VLOOKUP(D4887,'Exchange Rates'!$I:$J,2,FALSE),G4887))</f>
        <v>0</v>
      </c>
      <c r="L4887" s="1"/>
      <c r="M4887" s="2"/>
      <c r="N4887" s="2"/>
      <c r="O4887" s="2"/>
    </row>
    <row r="4888" spans="1:15">
      <c r="A4888" t="s">
        <v>10</v>
      </c>
      <c r="B4888" t="s">
        <v>55</v>
      </c>
      <c r="C4888" t="s">
        <v>6</v>
      </c>
      <c r="D4888" s="1">
        <v>43858</v>
      </c>
      <c r="E4888" s="2">
        <v>80487.454973247804</v>
      </c>
      <c r="F4888" s="2">
        <v>-760.90266913109804</v>
      </c>
      <c r="G4888" s="2">
        <v>0</v>
      </c>
      <c r="H4888" s="25">
        <f>IF(C4888="GBP",E4888*VLOOKUP(D4888,'Exchange Rates'!$F:$G,2,FALSE),IF(C4888="NZD",E4888*VLOOKUP(D4888,'Exchange Rates'!$I:$J,2,FALSE),E4888))</f>
        <v>154741.01329114771</v>
      </c>
      <c r="I4888" s="25">
        <f>IF(C4888="GBP",F4888*VLOOKUP(D4888,'Exchange Rates'!$F:$G,2,FALSE),IF(C4888="NZD",F4888*VLOOKUP(D4888,'Exchange Rates'!$I:$J,2,FALSE),F4888))</f>
        <v>-1462.8720721312413</v>
      </c>
      <c r="J4888" s="25">
        <f>IF(C4888="GBP",G4888*VLOOKUP(D4888,'Exchange Rates'!$F:$G,2,FALSE),IF(C4888="NZD",G4888*VLOOKUP(D4888,'Exchange Rates'!$I:$J,2,FALSE),G4888))</f>
        <v>0</v>
      </c>
      <c r="L4888" s="1"/>
      <c r="M4888" s="2"/>
      <c r="N4888" s="2"/>
      <c r="O4888" s="2"/>
    </row>
    <row r="4889" spans="1:15">
      <c r="A4889" t="s">
        <v>10</v>
      </c>
      <c r="B4889" t="s">
        <v>56</v>
      </c>
      <c r="C4889" t="s">
        <v>6</v>
      </c>
      <c r="D4889" s="1">
        <v>43858</v>
      </c>
      <c r="E4889" s="2">
        <v>9850.7572356630899</v>
      </c>
      <c r="F4889" s="2">
        <v>-92.721132019919494</v>
      </c>
      <c r="G4889" s="2">
        <v>0</v>
      </c>
      <c r="H4889" s="25">
        <f>IF(C4889="GBP",E4889*VLOOKUP(D4889,'Exchange Rates'!$F:$G,2,FALSE),IF(C4889="NZD",E4889*VLOOKUP(D4889,'Exchange Rates'!$I:$J,2,FALSE),E4889))</f>
        <v>18938.555789076192</v>
      </c>
      <c r="I4889" s="25">
        <f>IF(C4889="GBP",F4889*VLOOKUP(D4889,'Exchange Rates'!$F:$G,2,FALSE),IF(C4889="NZD",F4889*VLOOKUP(D4889,'Exchange Rates'!$I:$J,2,FALSE),F4889))</f>
        <v>-178.26084732128123</v>
      </c>
      <c r="J4889" s="25">
        <f>IF(C4889="GBP",G4889*VLOOKUP(D4889,'Exchange Rates'!$F:$G,2,FALSE),IF(C4889="NZD",G4889*VLOOKUP(D4889,'Exchange Rates'!$I:$J,2,FALSE),G4889))</f>
        <v>0</v>
      </c>
      <c r="L4889" s="1"/>
      <c r="M4889" s="2"/>
      <c r="N4889" s="2"/>
      <c r="O4889" s="2"/>
    </row>
    <row r="4890" spans="1:15">
      <c r="A4890" t="s">
        <v>10</v>
      </c>
      <c r="B4890" t="s">
        <v>57</v>
      </c>
      <c r="C4890" t="s">
        <v>6</v>
      </c>
      <c r="D4890" s="1">
        <v>43858</v>
      </c>
      <c r="E4890" s="2">
        <v>16643.4743828024</v>
      </c>
      <c r="F4890" s="2">
        <v>-156.18792999511098</v>
      </c>
      <c r="G4890" s="2">
        <v>0</v>
      </c>
      <c r="H4890" s="25">
        <f>IF(C4890="GBP",E4890*VLOOKUP(D4890,'Exchange Rates'!$F:$G,2,FALSE),IF(C4890="NZD",E4890*VLOOKUP(D4890,'Exchange Rates'!$I:$J,2,FALSE),E4890))</f>
        <v>31997.882049272353</v>
      </c>
      <c r="I4890" s="25">
        <f>IF(C4890="GBP",F4890*VLOOKUP(D4890,'Exchange Rates'!$F:$G,2,FALSE),IF(C4890="NZD",F4890*VLOOKUP(D4890,'Exchange Rates'!$I:$J,2,FALSE),F4890))</f>
        <v>-300.27882679758522</v>
      </c>
      <c r="J4890" s="25">
        <f>IF(C4890="GBP",G4890*VLOOKUP(D4890,'Exchange Rates'!$F:$G,2,FALSE),IF(C4890="NZD",G4890*VLOOKUP(D4890,'Exchange Rates'!$I:$J,2,FALSE),G4890))</f>
        <v>0</v>
      </c>
      <c r="L4890" s="1"/>
      <c r="M4890" s="2"/>
      <c r="N4890" s="2"/>
      <c r="O4890" s="2"/>
    </row>
    <row r="4891" spans="1:15">
      <c r="A4891" t="s">
        <v>10</v>
      </c>
      <c r="B4891" t="s">
        <v>58</v>
      </c>
      <c r="C4891" t="s">
        <v>6</v>
      </c>
      <c r="D4891" s="1">
        <v>43858</v>
      </c>
      <c r="E4891" s="2">
        <v>6811.9369268676501</v>
      </c>
      <c r="F4891" s="2">
        <v>-63.728018400883101</v>
      </c>
      <c r="G4891" s="2">
        <v>0</v>
      </c>
      <c r="H4891" s="25">
        <f>IF(C4891="GBP",E4891*VLOOKUP(D4891,'Exchange Rates'!$F:$G,2,FALSE),IF(C4891="NZD",E4891*VLOOKUP(D4891,'Exchange Rates'!$I:$J,2,FALSE),E4891))</f>
        <v>13096.277213501669</v>
      </c>
      <c r="I4891" s="25">
        <f>IF(C4891="GBP",F4891*VLOOKUP(D4891,'Exchange Rates'!$F:$G,2,FALSE),IF(C4891="NZD",F4891*VLOOKUP(D4891,'Exchange Rates'!$I:$J,2,FALSE),F4891))</f>
        <v>-122.52018834074505</v>
      </c>
      <c r="J4891" s="25">
        <f>IF(C4891="GBP",G4891*VLOOKUP(D4891,'Exchange Rates'!$F:$G,2,FALSE),IF(C4891="NZD",G4891*VLOOKUP(D4891,'Exchange Rates'!$I:$J,2,FALSE),G4891))</f>
        <v>0</v>
      </c>
      <c r="L4891" s="1"/>
      <c r="M4891" s="2"/>
      <c r="N4891" s="2"/>
      <c r="O4891" s="2"/>
    </row>
    <row r="4892" spans="1:15">
      <c r="A4892" t="s">
        <v>10</v>
      </c>
      <c r="B4892" t="s">
        <v>59</v>
      </c>
      <c r="C4892" t="s">
        <v>6</v>
      </c>
      <c r="D4892" s="1">
        <v>43858</v>
      </c>
      <c r="E4892" s="2">
        <v>18047.361489339801</v>
      </c>
      <c r="F4892" s="2">
        <v>-169.676676544868</v>
      </c>
      <c r="G4892" s="2">
        <v>0</v>
      </c>
      <c r="H4892" s="25">
        <f>IF(C4892="GBP",E4892*VLOOKUP(D4892,'Exchange Rates'!$F:$G,2,FALSE),IF(C4892="NZD",E4892*VLOOKUP(D4892,'Exchange Rates'!$I:$J,2,FALSE),E4892))</f>
        <v>34696.922707026781</v>
      </c>
      <c r="I4892" s="25">
        <f>IF(C4892="GBP",F4892*VLOOKUP(D4892,'Exchange Rates'!$F:$G,2,FALSE),IF(C4892="NZD",F4892*VLOOKUP(D4892,'Exchange Rates'!$I:$J,2,FALSE),F4892))</f>
        <v>-326.2115924668517</v>
      </c>
      <c r="J4892" s="25">
        <f>IF(C4892="GBP",G4892*VLOOKUP(D4892,'Exchange Rates'!$F:$G,2,FALSE),IF(C4892="NZD",G4892*VLOOKUP(D4892,'Exchange Rates'!$I:$J,2,FALSE),G4892))</f>
        <v>0</v>
      </c>
      <c r="L4892" s="1"/>
      <c r="M4892" s="2"/>
      <c r="N4892" s="2"/>
      <c r="O4892" s="2"/>
    </row>
    <row r="4893" spans="1:15">
      <c r="A4893" t="s">
        <v>10</v>
      </c>
      <c r="B4893" t="s">
        <v>60</v>
      </c>
      <c r="C4893" t="s">
        <v>5</v>
      </c>
      <c r="D4893" s="1">
        <v>43858</v>
      </c>
      <c r="E4893" s="2">
        <v>11802.539939857799</v>
      </c>
      <c r="F4893" s="2">
        <v>-1.8678399773833501</v>
      </c>
      <c r="G4893" s="2">
        <v>0</v>
      </c>
      <c r="H4893" s="25">
        <f>IF(C4893="GBP",E4893*VLOOKUP(D4893,'Exchange Rates'!$F:$G,2,FALSE),IF(C4893="NZD",E4893*VLOOKUP(D4893,'Exchange Rates'!$I:$J,2,FALSE),E4893))</f>
        <v>11802.539939857799</v>
      </c>
      <c r="I4893" s="25">
        <f>IF(C4893="GBP",F4893*VLOOKUP(D4893,'Exchange Rates'!$F:$G,2,FALSE),IF(C4893="NZD",F4893*VLOOKUP(D4893,'Exchange Rates'!$I:$J,2,FALSE),F4893))</f>
        <v>-1.8678399773833501</v>
      </c>
      <c r="J4893" s="25">
        <f>IF(C4893="GBP",G4893*VLOOKUP(D4893,'Exchange Rates'!$F:$G,2,FALSE),IF(C4893="NZD",G4893*VLOOKUP(D4893,'Exchange Rates'!$I:$J,2,FALSE),G4893))</f>
        <v>0</v>
      </c>
      <c r="L4893" s="1"/>
      <c r="M4893" s="2"/>
      <c r="N4893" s="2"/>
      <c r="O4893" s="2"/>
    </row>
    <row r="4894" spans="1:15">
      <c r="A4894" t="s">
        <v>10</v>
      </c>
      <c r="B4894" t="s">
        <v>61</v>
      </c>
      <c r="C4894" t="s">
        <v>6</v>
      </c>
      <c r="D4894" s="1">
        <v>43858</v>
      </c>
      <c r="E4894" s="2">
        <v>5696.0494380612299</v>
      </c>
      <c r="F4894" s="2">
        <v>-52.805421517262602</v>
      </c>
      <c r="G4894" s="2">
        <v>0</v>
      </c>
      <c r="H4894" s="25">
        <f>IF(C4894="GBP",E4894*VLOOKUP(D4894,'Exchange Rates'!$F:$G,2,FALSE),IF(C4894="NZD",E4894*VLOOKUP(D4894,'Exchange Rates'!$I:$J,2,FALSE),E4894))</f>
        <v>10950.929708176618</v>
      </c>
      <c r="I4894" s="25">
        <f>IF(C4894="GBP",F4894*VLOOKUP(D4894,'Exchange Rates'!$F:$G,2,FALSE),IF(C4894="NZD",F4894*VLOOKUP(D4894,'Exchange Rates'!$I:$J,2,FALSE),F4894))</f>
        <v>-101.52096914436291</v>
      </c>
      <c r="J4894" s="25">
        <f>IF(C4894="GBP",G4894*VLOOKUP(D4894,'Exchange Rates'!$F:$G,2,FALSE),IF(C4894="NZD",G4894*VLOOKUP(D4894,'Exchange Rates'!$I:$J,2,FALSE),G4894))</f>
        <v>0</v>
      </c>
      <c r="L4894" s="1"/>
      <c r="M4894" s="2"/>
      <c r="N4894" s="2"/>
      <c r="O4894" s="2"/>
    </row>
    <row r="4895" spans="1:15">
      <c r="A4895" t="s">
        <v>10</v>
      </c>
      <c r="B4895" t="s">
        <v>62</v>
      </c>
      <c r="C4895" t="s">
        <v>6</v>
      </c>
      <c r="D4895" s="1">
        <v>43858</v>
      </c>
      <c r="E4895" s="2">
        <v>7153.2928419428399</v>
      </c>
      <c r="F4895" s="2">
        <v>-67.36677466182239</v>
      </c>
      <c r="G4895" s="2">
        <v>0</v>
      </c>
      <c r="H4895" s="25">
        <f>IF(C4895="GBP",E4895*VLOOKUP(D4895,'Exchange Rates'!$F:$G,2,FALSE),IF(C4895="NZD",E4895*VLOOKUP(D4895,'Exchange Rates'!$I:$J,2,FALSE),E4895))</f>
        <v>13752.550420415948</v>
      </c>
      <c r="I4895" s="25">
        <f>IF(C4895="GBP",F4895*VLOOKUP(D4895,'Exchange Rates'!$F:$G,2,FALSE),IF(C4895="NZD",F4895*VLOOKUP(D4895,'Exchange Rates'!$I:$J,2,FALSE),F4895))</f>
        <v>-129.51587271322774</v>
      </c>
      <c r="J4895" s="25">
        <f>IF(C4895="GBP",G4895*VLOOKUP(D4895,'Exchange Rates'!$F:$G,2,FALSE),IF(C4895="NZD",G4895*VLOOKUP(D4895,'Exchange Rates'!$I:$J,2,FALSE),G4895))</f>
        <v>0</v>
      </c>
      <c r="L4895" s="1"/>
      <c r="M4895" s="2"/>
      <c r="N4895" s="2"/>
      <c r="O4895" s="2"/>
    </row>
    <row r="4896" spans="1:15">
      <c r="A4896" t="s">
        <v>10</v>
      </c>
      <c r="B4896" t="s">
        <v>63</v>
      </c>
      <c r="C4896" t="s">
        <v>6</v>
      </c>
      <c r="D4896" s="1">
        <v>43858</v>
      </c>
      <c r="E4896" s="2">
        <v>24091.9888175177</v>
      </c>
      <c r="F4896" s="2">
        <v>-227.411911172749</v>
      </c>
      <c r="G4896" s="2">
        <v>0</v>
      </c>
      <c r="H4896" s="25">
        <f>IF(C4896="GBP",E4896*VLOOKUP(D4896,'Exchange Rates'!$F:$G,2,FALSE),IF(C4896="NZD",E4896*VLOOKUP(D4896,'Exchange Rates'!$I:$J,2,FALSE),E4896))</f>
        <v>46318.010217378556</v>
      </c>
      <c r="I4896" s="25">
        <f>IF(C4896="GBP",F4896*VLOOKUP(D4896,'Exchange Rates'!$F:$G,2,FALSE),IF(C4896="NZD",F4896*VLOOKUP(D4896,'Exchange Rates'!$I:$J,2,FALSE),F4896))</f>
        <v>-437.21036503196666</v>
      </c>
      <c r="J4896" s="25">
        <f>IF(C4896="GBP",G4896*VLOOKUP(D4896,'Exchange Rates'!$F:$G,2,FALSE),IF(C4896="NZD",G4896*VLOOKUP(D4896,'Exchange Rates'!$I:$J,2,FALSE),G4896))</f>
        <v>0</v>
      </c>
      <c r="L4896" s="1"/>
      <c r="M4896" s="2"/>
      <c r="N4896" s="2"/>
      <c r="O4896" s="2"/>
    </row>
    <row r="4897" spans="1:15">
      <c r="A4897" t="s">
        <v>10</v>
      </c>
      <c r="B4897" t="s">
        <v>64</v>
      </c>
      <c r="C4897" t="s">
        <v>6</v>
      </c>
      <c r="D4897" s="1">
        <v>43858</v>
      </c>
      <c r="E4897" s="2">
        <v>49948.381800000097</v>
      </c>
      <c r="F4897" s="2">
        <v>-464.98465811517502</v>
      </c>
      <c r="G4897" s="2">
        <v>0</v>
      </c>
      <c r="H4897" s="25">
        <f>IF(C4897="GBP",E4897*VLOOKUP(D4897,'Exchange Rates'!$F:$G,2,FALSE),IF(C4897="NZD",E4897*VLOOKUP(D4897,'Exchange Rates'!$I:$J,2,FALSE),E4897))</f>
        <v>96028.17252147058</v>
      </c>
      <c r="I4897" s="25">
        <f>IF(C4897="GBP",F4897*VLOOKUP(D4897,'Exchange Rates'!$F:$G,2,FALSE),IF(C4897="NZD",F4897*VLOOKUP(D4897,'Exchange Rates'!$I:$J,2,FALSE),F4897))</f>
        <v>-893.95542678663821</v>
      </c>
      <c r="J4897" s="25">
        <f>IF(C4897="GBP",G4897*VLOOKUP(D4897,'Exchange Rates'!$F:$G,2,FALSE),IF(C4897="NZD",G4897*VLOOKUP(D4897,'Exchange Rates'!$I:$J,2,FALSE),G4897))</f>
        <v>0</v>
      </c>
      <c r="L4897" s="1"/>
      <c r="M4897" s="2"/>
      <c r="N4897" s="2"/>
      <c r="O4897" s="2"/>
    </row>
    <row r="4898" spans="1:15">
      <c r="A4898" t="s">
        <v>10</v>
      </c>
      <c r="B4898" t="s">
        <v>65</v>
      </c>
      <c r="C4898" t="s">
        <v>5</v>
      </c>
      <c r="D4898" s="1">
        <v>43858</v>
      </c>
      <c r="E4898" s="2">
        <v>50251.799525459399</v>
      </c>
      <c r="F4898" s="2">
        <v>-6.5506331965550606</v>
      </c>
      <c r="G4898" s="2">
        <v>0</v>
      </c>
      <c r="H4898" s="25">
        <f>IF(C4898="GBP",E4898*VLOOKUP(D4898,'Exchange Rates'!$F:$G,2,FALSE),IF(C4898="NZD",E4898*VLOOKUP(D4898,'Exchange Rates'!$I:$J,2,FALSE),E4898))</f>
        <v>50251.799525459399</v>
      </c>
      <c r="I4898" s="25">
        <f>IF(C4898="GBP",F4898*VLOOKUP(D4898,'Exchange Rates'!$F:$G,2,FALSE),IF(C4898="NZD",F4898*VLOOKUP(D4898,'Exchange Rates'!$I:$J,2,FALSE),F4898))</f>
        <v>-6.5506331965550606</v>
      </c>
      <c r="J4898" s="25">
        <f>IF(C4898="GBP",G4898*VLOOKUP(D4898,'Exchange Rates'!$F:$G,2,FALSE),IF(C4898="NZD",G4898*VLOOKUP(D4898,'Exchange Rates'!$I:$J,2,FALSE),G4898))</f>
        <v>0</v>
      </c>
      <c r="L4898" s="1"/>
      <c r="M4898" s="2"/>
      <c r="N4898" s="2"/>
      <c r="O4898" s="2"/>
    </row>
    <row r="4899" spans="1:15">
      <c r="A4899" t="s">
        <v>10</v>
      </c>
      <c r="B4899" t="s">
        <v>66</v>
      </c>
      <c r="C4899" t="s">
        <v>5</v>
      </c>
      <c r="D4899" s="1">
        <v>43858</v>
      </c>
      <c r="E4899" s="2">
        <v>87248.219324975013</v>
      </c>
      <c r="F4899" s="2">
        <v>-7.1765425321495497</v>
      </c>
      <c r="G4899" s="2">
        <v>0</v>
      </c>
      <c r="H4899" s="25">
        <f>IF(C4899="GBP",E4899*VLOOKUP(D4899,'Exchange Rates'!$F:$G,2,FALSE),IF(C4899="NZD",E4899*VLOOKUP(D4899,'Exchange Rates'!$I:$J,2,FALSE),E4899))</f>
        <v>87248.219324975013</v>
      </c>
      <c r="I4899" s="25">
        <f>IF(C4899="GBP",F4899*VLOOKUP(D4899,'Exchange Rates'!$F:$G,2,FALSE),IF(C4899="NZD",F4899*VLOOKUP(D4899,'Exchange Rates'!$I:$J,2,FALSE),F4899))</f>
        <v>-7.1765425321495497</v>
      </c>
      <c r="J4899" s="25">
        <f>IF(C4899="GBP",G4899*VLOOKUP(D4899,'Exchange Rates'!$F:$G,2,FALSE),IF(C4899="NZD",G4899*VLOOKUP(D4899,'Exchange Rates'!$I:$J,2,FALSE),G4899))</f>
        <v>0</v>
      </c>
      <c r="L4899" s="1"/>
      <c r="M4899" s="2"/>
      <c r="N4899" s="2"/>
      <c r="O4899" s="2"/>
    </row>
    <row r="4900" spans="1:15">
      <c r="A4900" t="s">
        <v>10</v>
      </c>
      <c r="B4900" t="s">
        <v>67</v>
      </c>
      <c r="C4900" t="s">
        <v>6</v>
      </c>
      <c r="D4900" s="1">
        <v>43858</v>
      </c>
      <c r="E4900" s="2">
        <v>5815.5980153907303</v>
      </c>
      <c r="F4900" s="2">
        <v>-53.591953044093998</v>
      </c>
      <c r="G4900" s="2">
        <v>0</v>
      </c>
      <c r="H4900" s="25">
        <f>IF(C4900="GBP",E4900*VLOOKUP(D4900,'Exchange Rates'!$F:$G,2,FALSE),IF(C4900="NZD",E4900*VLOOKUP(D4900,'Exchange Rates'!$I:$J,2,FALSE),E4900))</f>
        <v>11180.767612724982</v>
      </c>
      <c r="I4900" s="25">
        <f>IF(C4900="GBP",F4900*VLOOKUP(D4900,'Exchange Rates'!$F:$G,2,FALSE),IF(C4900="NZD",F4900*VLOOKUP(D4900,'Exchange Rates'!$I:$J,2,FALSE),F4900))</f>
        <v>-103.03311393124649</v>
      </c>
      <c r="J4900" s="25">
        <f>IF(C4900="GBP",G4900*VLOOKUP(D4900,'Exchange Rates'!$F:$G,2,FALSE),IF(C4900="NZD",G4900*VLOOKUP(D4900,'Exchange Rates'!$I:$J,2,FALSE),G4900))</f>
        <v>0</v>
      </c>
      <c r="L4900" s="1"/>
      <c r="M4900" s="2"/>
      <c r="N4900" s="2"/>
      <c r="O4900" s="2"/>
    </row>
    <row r="4901" spans="1:15">
      <c r="A4901" t="s">
        <v>10</v>
      </c>
      <c r="B4901" t="s">
        <v>68</v>
      </c>
      <c r="C4901" t="s">
        <v>6</v>
      </c>
      <c r="D4901" s="1">
        <v>43858</v>
      </c>
      <c r="E4901" s="2">
        <v>15851.299663232699</v>
      </c>
      <c r="F4901" s="2">
        <v>-149.30144201116099</v>
      </c>
      <c r="G4901" s="2">
        <v>0</v>
      </c>
      <c r="H4901" s="25">
        <f>IF(C4901="GBP",E4901*VLOOKUP(D4901,'Exchange Rates'!$F:$G,2,FALSE),IF(C4901="NZD",E4901*VLOOKUP(D4901,'Exchange Rates'!$I:$J,2,FALSE),E4901))</f>
        <v>30474.887952234625</v>
      </c>
      <c r="I4901" s="25">
        <f>IF(C4901="GBP",F4901*VLOOKUP(D4901,'Exchange Rates'!$F:$G,2,FALSE),IF(C4901="NZD",F4901*VLOOKUP(D4901,'Exchange Rates'!$I:$J,2,FALSE),F4901))</f>
        <v>-287.03922158199077</v>
      </c>
      <c r="J4901" s="25">
        <f>IF(C4901="GBP",G4901*VLOOKUP(D4901,'Exchange Rates'!$F:$G,2,FALSE),IF(C4901="NZD",G4901*VLOOKUP(D4901,'Exchange Rates'!$I:$J,2,FALSE),G4901))</f>
        <v>0</v>
      </c>
      <c r="L4901" s="1"/>
      <c r="M4901" s="2"/>
      <c r="N4901" s="2"/>
      <c r="O4901" s="2"/>
    </row>
    <row r="4902" spans="1:15">
      <c r="A4902" t="s">
        <v>10</v>
      </c>
      <c r="B4902" t="s">
        <v>69</v>
      </c>
      <c r="C4902" t="s">
        <v>5</v>
      </c>
      <c r="D4902" s="1">
        <v>43858</v>
      </c>
      <c r="E4902" s="2">
        <v>32344.036017967301</v>
      </c>
      <c r="F4902" s="2">
        <v>-7.7002504666856799</v>
      </c>
      <c r="G4902" s="2">
        <v>0</v>
      </c>
      <c r="H4902" s="25">
        <f>IF(C4902="GBP",E4902*VLOOKUP(D4902,'Exchange Rates'!$F:$G,2,FALSE),IF(C4902="NZD",E4902*VLOOKUP(D4902,'Exchange Rates'!$I:$J,2,FALSE),E4902))</f>
        <v>32344.036017967301</v>
      </c>
      <c r="I4902" s="25">
        <f>IF(C4902="GBP",F4902*VLOOKUP(D4902,'Exchange Rates'!$F:$G,2,FALSE),IF(C4902="NZD",F4902*VLOOKUP(D4902,'Exchange Rates'!$I:$J,2,FALSE),F4902))</f>
        <v>-7.7002504666856799</v>
      </c>
      <c r="J4902" s="25">
        <f>IF(C4902="GBP",G4902*VLOOKUP(D4902,'Exchange Rates'!$F:$G,2,FALSE),IF(C4902="NZD",G4902*VLOOKUP(D4902,'Exchange Rates'!$I:$J,2,FALSE),G4902))</f>
        <v>0</v>
      </c>
      <c r="L4902" s="1"/>
      <c r="M4902" s="2"/>
      <c r="N4902" s="2"/>
      <c r="O4902" s="2"/>
    </row>
    <row r="4903" spans="1:15">
      <c r="A4903" t="s">
        <v>10</v>
      </c>
      <c r="B4903" t="s">
        <v>70</v>
      </c>
      <c r="C4903" t="s">
        <v>6</v>
      </c>
      <c r="D4903" s="1">
        <v>43858</v>
      </c>
      <c r="E4903" s="2">
        <v>12447.534054101199</v>
      </c>
      <c r="F4903" s="2">
        <v>-117.397276197126</v>
      </c>
      <c r="G4903" s="2">
        <v>0</v>
      </c>
      <c r="H4903" s="25">
        <f>IF(C4903="GBP",E4903*VLOOKUP(D4903,'Exchange Rates'!$F:$G,2,FALSE),IF(C4903="NZD",E4903*VLOOKUP(D4903,'Exchange Rates'!$I:$J,2,FALSE),E4903))</f>
        <v>23930.984439101645</v>
      </c>
      <c r="I4903" s="25">
        <f>IF(C4903="GBP",F4903*VLOOKUP(D4903,'Exchange Rates'!$F:$G,2,FALSE),IF(C4903="NZD",F4903*VLOOKUP(D4903,'Exchange Rates'!$I:$J,2,FALSE),F4903))</f>
        <v>-225.70192438563296</v>
      </c>
      <c r="J4903" s="25">
        <f>IF(C4903="GBP",G4903*VLOOKUP(D4903,'Exchange Rates'!$F:$G,2,FALSE),IF(C4903="NZD",G4903*VLOOKUP(D4903,'Exchange Rates'!$I:$J,2,FALSE),G4903))</f>
        <v>0</v>
      </c>
      <c r="L4903" s="1"/>
      <c r="M4903" s="2"/>
      <c r="N4903" s="2"/>
      <c r="O4903" s="2"/>
    </row>
    <row r="4904" spans="1:15">
      <c r="A4904" t="s">
        <v>10</v>
      </c>
      <c r="B4904" t="s">
        <v>71</v>
      </c>
      <c r="C4904" t="s">
        <v>6</v>
      </c>
      <c r="D4904" s="1">
        <v>43858</v>
      </c>
      <c r="E4904" s="2">
        <v>29672.154531151402</v>
      </c>
      <c r="F4904" s="2">
        <v>-278.63468065191302</v>
      </c>
      <c r="G4904" s="2">
        <v>0</v>
      </c>
      <c r="H4904" s="25">
        <f>IF(C4904="GBP",E4904*VLOOKUP(D4904,'Exchange Rates'!$F:$G,2,FALSE),IF(C4904="NZD",E4904*VLOOKUP(D4904,'Exchange Rates'!$I:$J,2,FALSE),E4904))</f>
        <v>57046.147877430063</v>
      </c>
      <c r="I4904" s="25">
        <f>IF(C4904="GBP",F4904*VLOOKUP(D4904,'Exchange Rates'!$F:$G,2,FALSE),IF(C4904="NZD",F4904*VLOOKUP(D4904,'Exchange Rates'!$I:$J,2,FALSE),F4904))</f>
        <v>-535.68860931760378</v>
      </c>
      <c r="J4904" s="25">
        <f>IF(C4904="GBP",G4904*VLOOKUP(D4904,'Exchange Rates'!$F:$G,2,FALSE),IF(C4904="NZD",G4904*VLOOKUP(D4904,'Exchange Rates'!$I:$J,2,FALSE),G4904))</f>
        <v>0</v>
      </c>
      <c r="L4904" s="1"/>
      <c r="M4904" s="2"/>
      <c r="N4904" s="2"/>
      <c r="O4904" s="2"/>
    </row>
    <row r="4905" spans="1:15">
      <c r="A4905" t="s">
        <v>10</v>
      </c>
      <c r="B4905" t="s">
        <v>72</v>
      </c>
      <c r="C4905" t="s">
        <v>6</v>
      </c>
      <c r="D4905" s="1">
        <v>43858</v>
      </c>
      <c r="E4905" s="2">
        <v>8209.9900379435894</v>
      </c>
      <c r="F4905" s="2">
        <v>-76.439452211735897</v>
      </c>
      <c r="G4905" s="2">
        <v>0</v>
      </c>
      <c r="H4905" s="25">
        <f>IF(C4905="GBP",E4905*VLOOKUP(D4905,'Exchange Rates'!$F:$G,2,FALSE),IF(C4905="NZD",E4905*VLOOKUP(D4905,'Exchange Rates'!$I:$J,2,FALSE),E4905))</f>
        <v>15784.101733666179</v>
      </c>
      <c r="I4905" s="25">
        <f>IF(C4905="GBP",F4905*VLOOKUP(D4905,'Exchange Rates'!$F:$G,2,FALSE),IF(C4905="NZD",F4905*VLOOKUP(D4905,'Exchange Rates'!$I:$J,2,FALSE),F4905))</f>
        <v>-146.95853278744789</v>
      </c>
      <c r="J4905" s="25">
        <f>IF(C4905="GBP",G4905*VLOOKUP(D4905,'Exchange Rates'!$F:$G,2,FALSE),IF(C4905="NZD",G4905*VLOOKUP(D4905,'Exchange Rates'!$I:$J,2,FALSE),G4905))</f>
        <v>0</v>
      </c>
      <c r="L4905" s="1"/>
      <c r="M4905" s="2"/>
      <c r="N4905" s="2"/>
      <c r="O4905" s="2"/>
    </row>
    <row r="4906" spans="1:15">
      <c r="A4906" t="s">
        <v>10</v>
      </c>
      <c r="B4906" t="s">
        <v>73</v>
      </c>
      <c r="C4906" t="s">
        <v>6</v>
      </c>
      <c r="D4906" s="1">
        <v>43858</v>
      </c>
      <c r="E4906" s="2">
        <v>8144.2107363505293</v>
      </c>
      <c r="F4906" s="2">
        <v>-74.720236928736</v>
      </c>
      <c r="G4906" s="2">
        <v>0</v>
      </c>
      <c r="H4906" s="25">
        <f>IF(C4906="GBP",E4906*VLOOKUP(D4906,'Exchange Rates'!$F:$G,2,FALSE),IF(C4906="NZD",E4906*VLOOKUP(D4906,'Exchange Rates'!$I:$J,2,FALSE),E4906))</f>
        <v>15657.637854475599</v>
      </c>
      <c r="I4906" s="25">
        <f>IF(C4906="GBP",F4906*VLOOKUP(D4906,'Exchange Rates'!$F:$G,2,FALSE),IF(C4906="NZD",F4906*VLOOKUP(D4906,'Exchange Rates'!$I:$J,2,FALSE),F4906))</f>
        <v>-143.65325850531966</v>
      </c>
      <c r="J4906" s="25">
        <f>IF(C4906="GBP",G4906*VLOOKUP(D4906,'Exchange Rates'!$F:$G,2,FALSE),IF(C4906="NZD",G4906*VLOOKUP(D4906,'Exchange Rates'!$I:$J,2,FALSE),G4906))</f>
        <v>0</v>
      </c>
      <c r="L4906" s="1"/>
      <c r="M4906" s="2"/>
      <c r="N4906" s="2"/>
      <c r="O4906" s="2"/>
    </row>
    <row r="4907" spans="1:15">
      <c r="A4907" t="s">
        <v>10</v>
      </c>
      <c r="B4907" t="s">
        <v>74</v>
      </c>
      <c r="C4907" t="s">
        <v>6</v>
      </c>
      <c r="D4907" s="1">
        <v>43858</v>
      </c>
      <c r="E4907" s="2">
        <v>15385.180191580001</v>
      </c>
      <c r="F4907" s="2">
        <v>-144.598365512426</v>
      </c>
      <c r="G4907" s="2">
        <v>0</v>
      </c>
      <c r="H4907" s="25">
        <f>IF(C4907="GBP",E4907*VLOOKUP(D4907,'Exchange Rates'!$F:$G,2,FALSE),IF(C4907="NZD",E4907*VLOOKUP(D4907,'Exchange Rates'!$I:$J,2,FALSE),E4907))</f>
        <v>29578.750791701386</v>
      </c>
      <c r="I4907" s="25">
        <f>IF(C4907="GBP",F4907*VLOOKUP(D4907,'Exchange Rates'!$F:$G,2,FALSE),IF(C4907="NZD",F4907*VLOOKUP(D4907,'Exchange Rates'!$I:$J,2,FALSE),F4907))</f>
        <v>-277.99733023082399</v>
      </c>
      <c r="J4907" s="25">
        <f>IF(C4907="GBP",G4907*VLOOKUP(D4907,'Exchange Rates'!$F:$G,2,FALSE),IF(C4907="NZD",G4907*VLOOKUP(D4907,'Exchange Rates'!$I:$J,2,FALSE),G4907))</f>
        <v>0</v>
      </c>
      <c r="L4907" s="1"/>
      <c r="M4907" s="2"/>
      <c r="N4907" s="2"/>
      <c r="O4907" s="2"/>
    </row>
    <row r="4908" spans="1:15">
      <c r="A4908" t="s">
        <v>10</v>
      </c>
      <c r="B4908" t="s">
        <v>75</v>
      </c>
      <c r="C4908" t="s">
        <v>7</v>
      </c>
      <c r="D4908" s="1">
        <v>43858</v>
      </c>
      <c r="E4908" s="2">
        <v>8373.0347757597101</v>
      </c>
      <c r="F4908" s="2">
        <v>-13.0876186943125</v>
      </c>
      <c r="G4908" s="2">
        <v>0</v>
      </c>
      <c r="H4908" s="25">
        <f>IF(C4908="GBP",E4908*VLOOKUP(D4908,'Exchange Rates'!$F:$G,2,FALSE),IF(C4908="NZD",E4908*VLOOKUP(D4908,'Exchange Rates'!$I:$J,2,FALSE),E4908))</f>
        <v>8089.0758608919832</v>
      </c>
      <c r="I4908" s="25">
        <f>IF(C4908="GBP",F4908*VLOOKUP(D4908,'Exchange Rates'!$F:$G,2,FALSE),IF(C4908="NZD",F4908*VLOOKUP(D4908,'Exchange Rates'!$I:$J,2,FALSE),F4908))</f>
        <v>-12.643771737722933</v>
      </c>
      <c r="J4908" s="25">
        <f>IF(C4908="GBP",G4908*VLOOKUP(D4908,'Exchange Rates'!$F:$G,2,FALSE),IF(C4908="NZD",G4908*VLOOKUP(D4908,'Exchange Rates'!$I:$J,2,FALSE),G4908))</f>
        <v>0</v>
      </c>
      <c r="L4908" s="1"/>
      <c r="M4908" s="2"/>
      <c r="N4908" s="2"/>
      <c r="O4908" s="2"/>
    </row>
    <row r="4909" spans="1:15">
      <c r="A4909" t="s">
        <v>10</v>
      </c>
      <c r="B4909" t="s">
        <v>76</v>
      </c>
      <c r="C4909" t="s">
        <v>5</v>
      </c>
      <c r="D4909" s="1">
        <v>43858</v>
      </c>
      <c r="E4909" s="2">
        <v>148735.523378171</v>
      </c>
      <c r="F4909" s="2">
        <v>-15.947744153442601</v>
      </c>
      <c r="G4909" s="2">
        <v>0</v>
      </c>
      <c r="H4909" s="25">
        <f>IF(C4909="GBP",E4909*VLOOKUP(D4909,'Exchange Rates'!$F:$G,2,FALSE),IF(C4909="NZD",E4909*VLOOKUP(D4909,'Exchange Rates'!$I:$J,2,FALSE),E4909))</f>
        <v>148735.523378171</v>
      </c>
      <c r="I4909" s="25">
        <f>IF(C4909="GBP",F4909*VLOOKUP(D4909,'Exchange Rates'!$F:$G,2,FALSE),IF(C4909="NZD",F4909*VLOOKUP(D4909,'Exchange Rates'!$I:$J,2,FALSE),F4909))</f>
        <v>-15.947744153442601</v>
      </c>
      <c r="J4909" s="25">
        <f>IF(C4909="GBP",G4909*VLOOKUP(D4909,'Exchange Rates'!$F:$G,2,FALSE),IF(C4909="NZD",G4909*VLOOKUP(D4909,'Exchange Rates'!$I:$J,2,FALSE),G4909))</f>
        <v>0</v>
      </c>
      <c r="L4909" s="1"/>
      <c r="M4909" s="2"/>
      <c r="N4909" s="2"/>
      <c r="O4909" s="2"/>
    </row>
    <row r="4910" spans="1:15">
      <c r="A4910" t="s">
        <v>10</v>
      </c>
      <c r="B4910" t="s">
        <v>77</v>
      </c>
      <c r="C4910" t="s">
        <v>6</v>
      </c>
      <c r="D4910" s="1">
        <v>43858</v>
      </c>
      <c r="E4910" s="2">
        <v>114616.836977503</v>
      </c>
      <c r="F4910" s="2">
        <v>-1067.9652721129701</v>
      </c>
      <c r="G4910" s="2">
        <v>0</v>
      </c>
      <c r="H4910" s="25">
        <f>IF(C4910="GBP",E4910*VLOOKUP(D4910,'Exchange Rates'!$F:$G,2,FALSE),IF(C4910="NZD",E4910*VLOOKUP(D4910,'Exchange Rates'!$I:$J,2,FALSE),E4910))</f>
        <v>220356.39591312857</v>
      </c>
      <c r="I4910" s="25">
        <f>IF(C4910="GBP",F4910*VLOOKUP(D4910,'Exchange Rates'!$F:$G,2,FALSE),IF(C4910="NZD",F4910*VLOOKUP(D4910,'Exchange Rates'!$I:$J,2,FALSE),F4910))</f>
        <v>-2053.2147329226063</v>
      </c>
      <c r="J4910" s="25">
        <f>IF(C4910="GBP",G4910*VLOOKUP(D4910,'Exchange Rates'!$F:$G,2,FALSE),IF(C4910="NZD",G4910*VLOOKUP(D4910,'Exchange Rates'!$I:$J,2,FALSE),G4910))</f>
        <v>0</v>
      </c>
      <c r="L4910" s="1"/>
      <c r="M4910" s="2"/>
      <c r="N4910" s="2"/>
      <c r="O4910" s="2"/>
    </row>
    <row r="4911" spans="1:15">
      <c r="A4911" t="s">
        <v>10</v>
      </c>
      <c r="B4911" t="s">
        <v>78</v>
      </c>
      <c r="C4911" t="s">
        <v>6</v>
      </c>
      <c r="D4911" s="1">
        <v>43858</v>
      </c>
      <c r="E4911" s="2">
        <v>100372.10430792501</v>
      </c>
      <c r="F4911" s="2">
        <v>-930.68592556157398</v>
      </c>
      <c r="G4911" s="2">
        <v>0</v>
      </c>
      <c r="H4911" s="25">
        <f>IF(C4911="GBP",E4911*VLOOKUP(D4911,'Exchange Rates'!$F:$G,2,FALSE),IF(C4911="NZD",E4911*VLOOKUP(D4911,'Exchange Rates'!$I:$J,2,FALSE),E4911))</f>
        <v>192970.21047485556</v>
      </c>
      <c r="I4911" s="25">
        <f>IF(C4911="GBP",F4911*VLOOKUP(D4911,'Exchange Rates'!$F:$G,2,FALSE),IF(C4911="NZD",F4911*VLOOKUP(D4911,'Exchange Rates'!$I:$J,2,FALSE),F4911))</f>
        <v>-1789.2885695674565</v>
      </c>
      <c r="J4911" s="25">
        <f>IF(C4911="GBP",G4911*VLOOKUP(D4911,'Exchange Rates'!$F:$G,2,FALSE),IF(C4911="NZD",G4911*VLOOKUP(D4911,'Exchange Rates'!$I:$J,2,FALSE),G4911))</f>
        <v>0</v>
      </c>
      <c r="L4911" s="1"/>
      <c r="M4911" s="2"/>
      <c r="N4911" s="2"/>
      <c r="O4911" s="2"/>
    </row>
    <row r="4912" spans="1:15">
      <c r="A4912" t="s">
        <v>10</v>
      </c>
      <c r="B4912" t="s">
        <v>79</v>
      </c>
      <c r="C4912" t="s">
        <v>5</v>
      </c>
      <c r="D4912" s="1">
        <v>43858</v>
      </c>
      <c r="E4912" s="2">
        <v>51795.096257071898</v>
      </c>
      <c r="F4912" s="2">
        <v>3.82084925579862</v>
      </c>
      <c r="G4912" s="2">
        <v>0</v>
      </c>
      <c r="H4912" s="25">
        <f>IF(C4912="GBP",E4912*VLOOKUP(D4912,'Exchange Rates'!$F:$G,2,FALSE),IF(C4912="NZD",E4912*VLOOKUP(D4912,'Exchange Rates'!$I:$J,2,FALSE),E4912))</f>
        <v>51795.096257071898</v>
      </c>
      <c r="I4912" s="25">
        <f>IF(C4912="GBP",F4912*VLOOKUP(D4912,'Exchange Rates'!$F:$G,2,FALSE),IF(C4912="NZD",F4912*VLOOKUP(D4912,'Exchange Rates'!$I:$J,2,FALSE),F4912))</f>
        <v>3.82084925579862</v>
      </c>
      <c r="J4912" s="25">
        <f>IF(C4912="GBP",G4912*VLOOKUP(D4912,'Exchange Rates'!$F:$G,2,FALSE),IF(C4912="NZD",G4912*VLOOKUP(D4912,'Exchange Rates'!$I:$J,2,FALSE),G4912))</f>
        <v>0</v>
      </c>
      <c r="L4912" s="1"/>
      <c r="M4912" s="2"/>
      <c r="N4912" s="2"/>
      <c r="O4912" s="2"/>
    </row>
    <row r="4913" spans="1:15">
      <c r="A4913" t="s">
        <v>10</v>
      </c>
      <c r="B4913" t="s">
        <v>80</v>
      </c>
      <c r="C4913" t="s">
        <v>5</v>
      </c>
      <c r="D4913" s="1">
        <v>43858</v>
      </c>
      <c r="E4913" s="2">
        <v>141715.12820240899</v>
      </c>
      <c r="F4913" s="2">
        <v>8.6992010738470711</v>
      </c>
      <c r="G4913" s="2">
        <v>0</v>
      </c>
      <c r="H4913" s="25">
        <f>IF(C4913="GBP",E4913*VLOOKUP(D4913,'Exchange Rates'!$F:$G,2,FALSE),IF(C4913="NZD",E4913*VLOOKUP(D4913,'Exchange Rates'!$I:$J,2,FALSE),E4913))</f>
        <v>141715.12820240899</v>
      </c>
      <c r="I4913" s="25">
        <f>IF(C4913="GBP",F4913*VLOOKUP(D4913,'Exchange Rates'!$F:$G,2,FALSE),IF(C4913="NZD",F4913*VLOOKUP(D4913,'Exchange Rates'!$I:$J,2,FALSE),F4913))</f>
        <v>8.6992010738470711</v>
      </c>
      <c r="J4913" s="25">
        <f>IF(C4913="GBP",G4913*VLOOKUP(D4913,'Exchange Rates'!$F:$G,2,FALSE),IF(C4913="NZD",G4913*VLOOKUP(D4913,'Exchange Rates'!$I:$J,2,FALSE),G4913))</f>
        <v>0</v>
      </c>
      <c r="L4913" s="1"/>
      <c r="M4913" s="2"/>
      <c r="N4913" s="2"/>
      <c r="O4913" s="2"/>
    </row>
    <row r="4914" spans="1:15">
      <c r="A4914" t="s">
        <v>10</v>
      </c>
      <c r="B4914" t="s">
        <v>81</v>
      </c>
      <c r="C4914" t="s">
        <v>6</v>
      </c>
      <c r="D4914" s="1">
        <v>43858</v>
      </c>
      <c r="E4914" s="2">
        <v>10693.666718758601</v>
      </c>
      <c r="F4914" s="2">
        <v>-99.606574992332398</v>
      </c>
      <c r="G4914" s="2">
        <v>0</v>
      </c>
      <c r="H4914" s="25">
        <f>IF(C4914="GBP",E4914*VLOOKUP(D4914,'Exchange Rates'!$F:$G,2,FALSE),IF(C4914="NZD",E4914*VLOOKUP(D4914,'Exchange Rates'!$I:$J,2,FALSE),E4914))</f>
        <v>20559.089915422588</v>
      </c>
      <c r="I4914" s="25">
        <f>IF(C4914="GBP",F4914*VLOOKUP(D4914,'Exchange Rates'!$F:$G,2,FALSE),IF(C4914="NZD",F4914*VLOOKUP(D4914,'Exchange Rates'!$I:$J,2,FALSE),F4914))</f>
        <v>-191.49844345180514</v>
      </c>
      <c r="J4914" s="25">
        <f>IF(C4914="GBP",G4914*VLOOKUP(D4914,'Exchange Rates'!$F:$G,2,FALSE),IF(C4914="NZD",G4914*VLOOKUP(D4914,'Exchange Rates'!$I:$J,2,FALSE),G4914))</f>
        <v>0</v>
      </c>
      <c r="L4914" s="1"/>
      <c r="M4914" s="2"/>
      <c r="N4914" s="2"/>
      <c r="O4914" s="2"/>
    </row>
    <row r="4915" spans="1:15">
      <c r="A4915" t="s">
        <v>10</v>
      </c>
      <c r="B4915" t="s">
        <v>82</v>
      </c>
      <c r="C4915" t="s">
        <v>6</v>
      </c>
      <c r="D4915" s="1">
        <v>43858</v>
      </c>
      <c r="E4915" s="2">
        <v>9465.6473703924603</v>
      </c>
      <c r="F4915" s="2">
        <v>-88.770324542665904</v>
      </c>
      <c r="G4915" s="2">
        <v>0</v>
      </c>
      <c r="H4915" s="25">
        <f>IF(C4915="GBP",E4915*VLOOKUP(D4915,'Exchange Rates'!$F:$G,2,FALSE),IF(C4915="NZD",E4915*VLOOKUP(D4915,'Exchange Rates'!$I:$J,2,FALSE),E4915))</f>
        <v>18198.163503095704</v>
      </c>
      <c r="I4915" s="25">
        <f>IF(C4915="GBP",F4915*VLOOKUP(D4915,'Exchange Rates'!$F:$G,2,FALSE),IF(C4915="NZD",F4915*VLOOKUP(D4915,'Exchange Rates'!$I:$J,2,FALSE),F4915))</f>
        <v>-170.66522943832464</v>
      </c>
      <c r="J4915" s="25">
        <f>IF(C4915="GBP",G4915*VLOOKUP(D4915,'Exchange Rates'!$F:$G,2,FALSE),IF(C4915="NZD",G4915*VLOOKUP(D4915,'Exchange Rates'!$I:$J,2,FALSE),G4915))</f>
        <v>0</v>
      </c>
      <c r="L4915" s="1"/>
      <c r="M4915" s="2"/>
      <c r="N4915" s="2"/>
      <c r="O4915" s="2"/>
    </row>
    <row r="4916" spans="1:15">
      <c r="A4916" t="s">
        <v>10</v>
      </c>
      <c r="B4916" t="s">
        <v>83</v>
      </c>
      <c r="C4916" t="s">
        <v>5</v>
      </c>
      <c r="D4916" s="1">
        <v>43858</v>
      </c>
      <c r="E4916" s="2">
        <v>9369.53711949444</v>
      </c>
      <c r="F4916" s="2">
        <v>-2.1750650753674896</v>
      </c>
      <c r="G4916" s="2">
        <v>0</v>
      </c>
      <c r="H4916" s="25">
        <f>IF(C4916="GBP",E4916*VLOOKUP(D4916,'Exchange Rates'!$F:$G,2,FALSE),IF(C4916="NZD",E4916*VLOOKUP(D4916,'Exchange Rates'!$I:$J,2,FALSE),E4916))</f>
        <v>9369.53711949444</v>
      </c>
      <c r="I4916" s="25">
        <f>IF(C4916="GBP",F4916*VLOOKUP(D4916,'Exchange Rates'!$F:$G,2,FALSE),IF(C4916="NZD",F4916*VLOOKUP(D4916,'Exchange Rates'!$I:$J,2,FALSE),F4916))</f>
        <v>-2.1750650753674896</v>
      </c>
      <c r="J4916" s="25">
        <f>IF(C4916="GBP",G4916*VLOOKUP(D4916,'Exchange Rates'!$F:$G,2,FALSE),IF(C4916="NZD",G4916*VLOOKUP(D4916,'Exchange Rates'!$I:$J,2,FALSE),G4916))</f>
        <v>0</v>
      </c>
      <c r="L4916" s="1"/>
      <c r="M4916" s="2"/>
      <c r="N4916" s="2"/>
      <c r="O4916" s="2"/>
    </row>
    <row r="4917" spans="1:15">
      <c r="A4917" t="s">
        <v>10</v>
      </c>
      <c r="B4917" t="s">
        <v>84</v>
      </c>
      <c r="C4917" t="s">
        <v>5</v>
      </c>
      <c r="D4917" s="1">
        <v>43858</v>
      </c>
      <c r="E4917" s="2">
        <v>5849.9363007366501</v>
      </c>
      <c r="F4917" s="2">
        <v>-1.0331717340189199</v>
      </c>
      <c r="G4917" s="2">
        <v>0</v>
      </c>
      <c r="H4917" s="25">
        <f>IF(C4917="GBP",E4917*VLOOKUP(D4917,'Exchange Rates'!$F:$G,2,FALSE),IF(C4917="NZD",E4917*VLOOKUP(D4917,'Exchange Rates'!$I:$J,2,FALSE),E4917))</f>
        <v>5849.9363007366501</v>
      </c>
      <c r="I4917" s="25">
        <f>IF(C4917="GBP",F4917*VLOOKUP(D4917,'Exchange Rates'!$F:$G,2,FALSE),IF(C4917="NZD",F4917*VLOOKUP(D4917,'Exchange Rates'!$I:$J,2,FALSE),F4917))</f>
        <v>-1.0331717340189199</v>
      </c>
      <c r="J4917" s="25">
        <f>IF(C4917="GBP",G4917*VLOOKUP(D4917,'Exchange Rates'!$F:$G,2,FALSE),IF(C4917="NZD",G4917*VLOOKUP(D4917,'Exchange Rates'!$I:$J,2,FALSE),G4917))</f>
        <v>0</v>
      </c>
      <c r="L4917" s="1"/>
      <c r="M4917" s="2"/>
      <c r="N4917" s="2"/>
      <c r="O4917" s="2"/>
    </row>
    <row r="4918" spans="1:15">
      <c r="A4918" t="s">
        <v>10</v>
      </c>
      <c r="B4918" t="s">
        <v>12</v>
      </c>
      <c r="C4918" t="s">
        <v>5</v>
      </c>
      <c r="D4918" s="1">
        <v>43858</v>
      </c>
      <c r="E4918" s="2">
        <v>19620.9092732354</v>
      </c>
      <c r="F4918" s="2">
        <v>1.2395579869497499</v>
      </c>
      <c r="G4918" s="2">
        <v>0</v>
      </c>
      <c r="H4918" s="25">
        <f>IF(C4918="GBP",E4918*VLOOKUP(D4918,'Exchange Rates'!$F:$G,2,FALSE),IF(C4918="NZD",E4918*VLOOKUP(D4918,'Exchange Rates'!$I:$J,2,FALSE),E4918))</f>
        <v>19620.9092732354</v>
      </c>
      <c r="I4918" s="25">
        <f>IF(C4918="GBP",F4918*VLOOKUP(D4918,'Exchange Rates'!$F:$G,2,FALSE),IF(C4918="NZD",F4918*VLOOKUP(D4918,'Exchange Rates'!$I:$J,2,FALSE),F4918))</f>
        <v>1.2395579869497499</v>
      </c>
      <c r="J4918" s="25">
        <f>IF(C4918="GBP",G4918*VLOOKUP(D4918,'Exchange Rates'!$F:$G,2,FALSE),IF(C4918="NZD",G4918*VLOOKUP(D4918,'Exchange Rates'!$I:$J,2,FALSE),G4918))</f>
        <v>0</v>
      </c>
      <c r="L4918" s="1"/>
      <c r="M4918" s="2"/>
      <c r="N4918" s="2"/>
      <c r="O4918" s="2"/>
    </row>
    <row r="4919" spans="1:15">
      <c r="A4919" t="s">
        <v>10</v>
      </c>
      <c r="B4919" t="s">
        <v>85</v>
      </c>
      <c r="C4919" t="s">
        <v>6</v>
      </c>
      <c r="D4919" s="1">
        <v>43858</v>
      </c>
      <c r="E4919" s="2">
        <v>20344.441385616901</v>
      </c>
      <c r="F4919" s="2">
        <v>-192.5465278632</v>
      </c>
      <c r="G4919" s="2">
        <v>0</v>
      </c>
      <c r="H4919" s="25">
        <f>IF(C4919="GBP",E4919*VLOOKUP(D4919,'Exchange Rates'!$F:$G,2,FALSE),IF(C4919="NZD",E4919*VLOOKUP(D4919,'Exchange Rates'!$I:$J,2,FALSE),E4919))</f>
        <v>39113.169572812105</v>
      </c>
      <c r="I4919" s="25">
        <f>IF(C4919="GBP",F4919*VLOOKUP(D4919,'Exchange Rates'!$F:$G,2,FALSE),IF(C4919="NZD",F4919*VLOOKUP(D4919,'Exchange Rates'!$I:$J,2,FALSE),F4919))</f>
        <v>-370.17998441057557</v>
      </c>
      <c r="J4919" s="25">
        <f>IF(C4919="GBP",G4919*VLOOKUP(D4919,'Exchange Rates'!$F:$G,2,FALSE),IF(C4919="NZD",G4919*VLOOKUP(D4919,'Exchange Rates'!$I:$J,2,FALSE),G4919))</f>
        <v>0</v>
      </c>
      <c r="L4919" s="1"/>
      <c r="M4919" s="2"/>
      <c r="N4919" s="2"/>
      <c r="O4919" s="2"/>
    </row>
    <row r="4920" spans="1:15">
      <c r="A4920" t="s">
        <v>10</v>
      </c>
      <c r="B4920" t="s">
        <v>86</v>
      </c>
      <c r="C4920" t="s">
        <v>6</v>
      </c>
      <c r="D4920" s="1">
        <v>43858</v>
      </c>
      <c r="E4920" s="2">
        <v>5118.0139414868299</v>
      </c>
      <c r="F4920" s="2">
        <v>-48.035539295800795</v>
      </c>
      <c r="G4920" s="2">
        <v>0</v>
      </c>
      <c r="H4920" s="25">
        <f>IF(C4920="GBP",E4920*VLOOKUP(D4920,'Exchange Rates'!$F:$G,2,FALSE),IF(C4920="NZD",E4920*VLOOKUP(D4920,'Exchange Rates'!$I:$J,2,FALSE),E4920))</f>
        <v>9839.6285931406892</v>
      </c>
      <c r="I4920" s="25">
        <f>IF(C4920="GBP",F4920*VLOOKUP(D4920,'Exchange Rates'!$F:$G,2,FALSE),IF(C4920="NZD",F4920*VLOOKUP(D4920,'Exchange Rates'!$I:$J,2,FALSE),F4920))</f>
        <v>-92.350640569881875</v>
      </c>
      <c r="J4920" s="25">
        <f>IF(C4920="GBP",G4920*VLOOKUP(D4920,'Exchange Rates'!$F:$G,2,FALSE),IF(C4920="NZD",G4920*VLOOKUP(D4920,'Exchange Rates'!$I:$J,2,FALSE),G4920))</f>
        <v>0</v>
      </c>
      <c r="L4920" s="1"/>
      <c r="M4920" s="2"/>
      <c r="N4920" s="2"/>
      <c r="O4920" s="2"/>
    </row>
    <row r="4921" spans="1:15">
      <c r="A4921" t="s">
        <v>10</v>
      </c>
      <c r="B4921" t="s">
        <v>308</v>
      </c>
      <c r="C4921" t="s">
        <v>6</v>
      </c>
      <c r="D4921" s="1">
        <v>43858</v>
      </c>
      <c r="E4921" s="2">
        <v>98140.006887438707</v>
      </c>
      <c r="F4921" s="2">
        <v>-919.46926721509101</v>
      </c>
      <c r="G4921" s="2">
        <v>0</v>
      </c>
      <c r="H4921" s="25">
        <f>IF(C4921="GBP",E4921*VLOOKUP(D4921,'Exchange Rates'!$F:$G,2,FALSE),IF(C4921="NZD",E4921*VLOOKUP(D4921,'Exchange Rates'!$I:$J,2,FALSE),E4921))</f>
        <v>188678.89555223301</v>
      </c>
      <c r="I4921" s="25">
        <f>IF(C4921="GBP",F4921*VLOOKUP(D4921,'Exchange Rates'!$F:$G,2,FALSE),IF(C4921="NZD",F4921*VLOOKUP(D4921,'Exchange Rates'!$I:$J,2,FALSE),F4921))</f>
        <v>-1767.7240030290775</v>
      </c>
      <c r="J4921" s="25">
        <f>IF(C4921="GBP",G4921*VLOOKUP(D4921,'Exchange Rates'!$F:$G,2,FALSE),IF(C4921="NZD",G4921*VLOOKUP(D4921,'Exchange Rates'!$I:$J,2,FALSE),G4921))</f>
        <v>0</v>
      </c>
      <c r="L4921" s="1"/>
      <c r="M4921" s="2"/>
      <c r="N4921" s="2"/>
      <c r="O4921" s="2"/>
    </row>
    <row r="4922" spans="1:15">
      <c r="A4922" t="s">
        <v>10</v>
      </c>
      <c r="B4922" t="s">
        <v>87</v>
      </c>
      <c r="C4922" t="s">
        <v>6</v>
      </c>
      <c r="D4922" s="1">
        <v>43858</v>
      </c>
      <c r="E4922" s="2">
        <v>14635.854574388501</v>
      </c>
      <c r="F4922" s="2">
        <v>-136.63781246210502</v>
      </c>
      <c r="G4922" s="2">
        <v>0</v>
      </c>
      <c r="H4922" s="25">
        <f>IF(C4922="GBP",E4922*VLOOKUP(D4922,'Exchange Rates'!$F:$G,2,FALSE),IF(C4922="NZD",E4922*VLOOKUP(D4922,'Exchange Rates'!$I:$J,2,FALSE),E4922))</f>
        <v>28138.13616016947</v>
      </c>
      <c r="I4922" s="25">
        <f>IF(C4922="GBP",F4922*VLOOKUP(D4922,'Exchange Rates'!$F:$G,2,FALSE),IF(C4922="NZD",F4922*VLOOKUP(D4922,'Exchange Rates'!$I:$J,2,FALSE),F4922))</f>
        <v>-262.69278313371382</v>
      </c>
      <c r="J4922" s="25">
        <f>IF(C4922="GBP",G4922*VLOOKUP(D4922,'Exchange Rates'!$F:$G,2,FALSE),IF(C4922="NZD",G4922*VLOOKUP(D4922,'Exchange Rates'!$I:$J,2,FALSE),G4922))</f>
        <v>0</v>
      </c>
      <c r="L4922" s="1"/>
      <c r="M4922" s="2"/>
      <c r="N4922" s="2"/>
      <c r="O4922" s="2"/>
    </row>
    <row r="4923" spans="1:15">
      <c r="A4923" t="s">
        <v>10</v>
      </c>
      <c r="B4923" t="s">
        <v>88</v>
      </c>
      <c r="C4923" t="s">
        <v>5</v>
      </c>
      <c r="D4923" s="1">
        <v>43858</v>
      </c>
      <c r="E4923" s="2">
        <v>115182.789505401</v>
      </c>
      <c r="F4923" s="2">
        <v>-38.942516062741099</v>
      </c>
      <c r="G4923" s="2">
        <v>0</v>
      </c>
      <c r="H4923" s="25">
        <f>IF(C4923="GBP",E4923*VLOOKUP(D4923,'Exchange Rates'!$F:$G,2,FALSE),IF(C4923="NZD",E4923*VLOOKUP(D4923,'Exchange Rates'!$I:$J,2,FALSE),E4923))</f>
        <v>115182.789505401</v>
      </c>
      <c r="I4923" s="25">
        <f>IF(C4923="GBP",F4923*VLOOKUP(D4923,'Exchange Rates'!$F:$G,2,FALSE),IF(C4923="NZD",F4923*VLOOKUP(D4923,'Exchange Rates'!$I:$J,2,FALSE),F4923))</f>
        <v>-38.942516062741099</v>
      </c>
      <c r="J4923" s="25">
        <f>IF(C4923="GBP",G4923*VLOOKUP(D4923,'Exchange Rates'!$F:$G,2,FALSE),IF(C4923="NZD",G4923*VLOOKUP(D4923,'Exchange Rates'!$I:$J,2,FALSE),G4923))</f>
        <v>0</v>
      </c>
      <c r="L4923" s="1"/>
      <c r="M4923" s="2"/>
      <c r="N4923" s="2"/>
      <c r="O4923" s="2"/>
    </row>
    <row r="4924" spans="1:15">
      <c r="A4924" t="s">
        <v>10</v>
      </c>
      <c r="B4924" t="s">
        <v>89</v>
      </c>
      <c r="C4924" t="s">
        <v>6</v>
      </c>
      <c r="D4924" s="1">
        <v>43858</v>
      </c>
      <c r="E4924" s="2">
        <v>6751.8592977200606</v>
      </c>
      <c r="F4924" s="2">
        <v>-64.089289677186201</v>
      </c>
      <c r="G4924" s="2">
        <v>0</v>
      </c>
      <c r="H4924" s="25">
        <f>IF(C4924="GBP",E4924*VLOOKUP(D4924,'Exchange Rates'!$F:$G,2,FALSE),IF(C4924="NZD",E4924*VLOOKUP(D4924,'Exchange Rates'!$I:$J,2,FALSE),E4924))</f>
        <v>12980.775074522153</v>
      </c>
      <c r="I4924" s="25">
        <f>IF(C4924="GBP",F4924*VLOOKUP(D4924,'Exchange Rates'!$F:$G,2,FALSE),IF(C4924="NZD",F4924*VLOOKUP(D4924,'Exchange Rates'!$I:$J,2,FALSE),F4924))</f>
        <v>-123.21474978993871</v>
      </c>
      <c r="J4924" s="25">
        <f>IF(C4924="GBP",G4924*VLOOKUP(D4924,'Exchange Rates'!$F:$G,2,FALSE),IF(C4924="NZD",G4924*VLOOKUP(D4924,'Exchange Rates'!$I:$J,2,FALSE),G4924))</f>
        <v>0</v>
      </c>
      <c r="L4924" s="1"/>
      <c r="M4924" s="2"/>
      <c r="N4924" s="2"/>
      <c r="O4924" s="2"/>
    </row>
    <row r="4925" spans="1:15">
      <c r="A4925" t="s">
        <v>10</v>
      </c>
      <c r="B4925" t="s">
        <v>90</v>
      </c>
      <c r="C4925" t="s">
        <v>5</v>
      </c>
      <c r="D4925" s="1">
        <v>43858</v>
      </c>
      <c r="E4925" s="2">
        <v>8627.3750188617796</v>
      </c>
      <c r="F4925" s="2">
        <v>-1.3937500236462399</v>
      </c>
      <c r="G4925" s="2">
        <v>0</v>
      </c>
      <c r="H4925" s="25">
        <f>IF(C4925="GBP",E4925*VLOOKUP(D4925,'Exchange Rates'!$F:$G,2,FALSE),IF(C4925="NZD",E4925*VLOOKUP(D4925,'Exchange Rates'!$I:$J,2,FALSE),E4925))</f>
        <v>8627.3750188617796</v>
      </c>
      <c r="I4925" s="25">
        <f>IF(C4925="GBP",F4925*VLOOKUP(D4925,'Exchange Rates'!$F:$G,2,FALSE),IF(C4925="NZD",F4925*VLOOKUP(D4925,'Exchange Rates'!$I:$J,2,FALSE),F4925))</f>
        <v>-1.3937500236462399</v>
      </c>
      <c r="J4925" s="25">
        <f>IF(C4925="GBP",G4925*VLOOKUP(D4925,'Exchange Rates'!$F:$G,2,FALSE),IF(C4925="NZD",G4925*VLOOKUP(D4925,'Exchange Rates'!$I:$J,2,FALSE),G4925))</f>
        <v>0</v>
      </c>
      <c r="L4925" s="1"/>
      <c r="M4925" s="2"/>
      <c r="N4925" s="2"/>
      <c r="O4925" s="2"/>
    </row>
    <row r="4926" spans="1:15">
      <c r="A4926" t="s">
        <v>10</v>
      </c>
      <c r="B4926" t="s">
        <v>91</v>
      </c>
      <c r="C4926" t="s">
        <v>5</v>
      </c>
      <c r="D4926" s="1">
        <v>43858</v>
      </c>
      <c r="E4926" s="2">
        <v>4645.90756070722</v>
      </c>
      <c r="F4926" s="2">
        <v>-2.5035767510517002</v>
      </c>
      <c r="G4926" s="2">
        <v>0</v>
      </c>
      <c r="H4926" s="25">
        <f>IF(C4926="GBP",E4926*VLOOKUP(D4926,'Exchange Rates'!$F:$G,2,FALSE),IF(C4926="NZD",E4926*VLOOKUP(D4926,'Exchange Rates'!$I:$J,2,FALSE),E4926))</f>
        <v>4645.90756070722</v>
      </c>
      <c r="I4926" s="25">
        <f>IF(C4926="GBP",F4926*VLOOKUP(D4926,'Exchange Rates'!$F:$G,2,FALSE),IF(C4926="NZD",F4926*VLOOKUP(D4926,'Exchange Rates'!$I:$J,2,FALSE),F4926))</f>
        <v>-2.5035767510517002</v>
      </c>
      <c r="J4926" s="25">
        <f>IF(C4926="GBP",G4926*VLOOKUP(D4926,'Exchange Rates'!$F:$G,2,FALSE),IF(C4926="NZD",G4926*VLOOKUP(D4926,'Exchange Rates'!$I:$J,2,FALSE),G4926))</f>
        <v>0</v>
      </c>
      <c r="L4926" s="1"/>
      <c r="M4926" s="2"/>
      <c r="N4926" s="2"/>
      <c r="O4926" s="2"/>
    </row>
    <row r="4927" spans="1:15">
      <c r="A4927" t="s">
        <v>10</v>
      </c>
      <c r="B4927" t="s">
        <v>92</v>
      </c>
      <c r="C4927" t="s">
        <v>6</v>
      </c>
      <c r="D4927" s="1">
        <v>43858</v>
      </c>
      <c r="E4927" s="2">
        <v>35458.930698172597</v>
      </c>
      <c r="F4927" s="2">
        <v>-331.43936318386602</v>
      </c>
      <c r="G4927" s="2">
        <v>0</v>
      </c>
      <c r="H4927" s="25">
        <f>IF(C4927="GBP",E4927*VLOOKUP(D4927,'Exchange Rates'!$F:$G,2,FALSE),IF(C4927="NZD",E4927*VLOOKUP(D4927,'Exchange Rates'!$I:$J,2,FALSE),E4927))</f>
        <v>68171.504096875084</v>
      </c>
      <c r="I4927" s="25">
        <f>IF(C4927="GBP",F4927*VLOOKUP(D4927,'Exchange Rates'!$F:$G,2,FALSE),IF(C4927="NZD",F4927*VLOOKUP(D4927,'Exchange Rates'!$I:$J,2,FALSE),F4927))</f>
        <v>-637.2081577270751</v>
      </c>
      <c r="J4927" s="25">
        <f>IF(C4927="GBP",G4927*VLOOKUP(D4927,'Exchange Rates'!$F:$G,2,FALSE),IF(C4927="NZD",G4927*VLOOKUP(D4927,'Exchange Rates'!$I:$J,2,FALSE),G4927))</f>
        <v>0</v>
      </c>
      <c r="L4927" s="1"/>
      <c r="M4927" s="2"/>
      <c r="N4927" s="2"/>
      <c r="O4927" s="2"/>
    </row>
    <row r="4928" spans="1:15">
      <c r="A4928" t="s">
        <v>10</v>
      </c>
      <c r="B4928" t="s">
        <v>93</v>
      </c>
      <c r="C4928" t="s">
        <v>7</v>
      </c>
      <c r="D4928" s="1">
        <v>43858</v>
      </c>
      <c r="E4928" s="2">
        <v>4736.0772922875994</v>
      </c>
      <c r="F4928" s="2">
        <v>-8.15603586670683</v>
      </c>
      <c r="G4928" s="2">
        <v>0</v>
      </c>
      <c r="H4928" s="25">
        <f>IF(C4928="GBP",E4928*VLOOKUP(D4928,'Exchange Rates'!$F:$G,2,FALSE),IF(C4928="NZD",E4928*VLOOKUP(D4928,'Exchange Rates'!$I:$J,2,FALSE),E4928))</f>
        <v>4575.4603350356037</v>
      </c>
      <c r="I4928" s="25">
        <f>IF(C4928="GBP",F4928*VLOOKUP(D4928,'Exchange Rates'!$F:$G,2,FALSE),IF(C4928="NZD",F4928*VLOOKUP(D4928,'Exchange Rates'!$I:$J,2,FALSE),F4928))</f>
        <v>-7.8794361443412679</v>
      </c>
      <c r="J4928" s="25">
        <f>IF(C4928="GBP",G4928*VLOOKUP(D4928,'Exchange Rates'!$F:$G,2,FALSE),IF(C4928="NZD",G4928*VLOOKUP(D4928,'Exchange Rates'!$I:$J,2,FALSE),G4928))</f>
        <v>0</v>
      </c>
      <c r="L4928" s="1"/>
      <c r="M4928" s="2"/>
      <c r="N4928" s="2"/>
      <c r="O4928" s="2"/>
    </row>
    <row r="4929" spans="1:15">
      <c r="A4929" t="s">
        <v>10</v>
      </c>
      <c r="B4929" t="s">
        <v>94</v>
      </c>
      <c r="C4929" t="s">
        <v>5</v>
      </c>
      <c r="D4929" s="1">
        <v>43858</v>
      </c>
      <c r="E4929" s="2">
        <v>2744.16242292779</v>
      </c>
      <c r="F4929" s="2">
        <v>-0.63820604803810599</v>
      </c>
      <c r="G4929" s="2">
        <v>0</v>
      </c>
      <c r="H4929" s="25">
        <f>IF(C4929="GBP",E4929*VLOOKUP(D4929,'Exchange Rates'!$F:$G,2,FALSE),IF(C4929="NZD",E4929*VLOOKUP(D4929,'Exchange Rates'!$I:$J,2,FALSE),E4929))</f>
        <v>2744.16242292779</v>
      </c>
      <c r="I4929" s="25">
        <f>IF(C4929="GBP",F4929*VLOOKUP(D4929,'Exchange Rates'!$F:$G,2,FALSE),IF(C4929="NZD",F4929*VLOOKUP(D4929,'Exchange Rates'!$I:$J,2,FALSE),F4929))</f>
        <v>-0.63820604803810599</v>
      </c>
      <c r="J4929" s="25">
        <f>IF(C4929="GBP",G4929*VLOOKUP(D4929,'Exchange Rates'!$F:$G,2,FALSE),IF(C4929="NZD",G4929*VLOOKUP(D4929,'Exchange Rates'!$I:$J,2,FALSE),G4929))</f>
        <v>0</v>
      </c>
      <c r="L4929" s="1"/>
      <c r="M4929" s="2"/>
      <c r="N4929" s="2"/>
      <c r="O4929" s="2"/>
    </row>
    <row r="4930" spans="1:15">
      <c r="A4930" t="s">
        <v>10</v>
      </c>
      <c r="B4930" t="s">
        <v>95</v>
      </c>
      <c r="C4930" t="s">
        <v>5</v>
      </c>
      <c r="D4930" s="1">
        <v>43858</v>
      </c>
      <c r="E4930" s="2">
        <v>20522.170436854998</v>
      </c>
      <c r="F4930" s="2">
        <v>-5.2335429328716394</v>
      </c>
      <c r="G4930" s="2">
        <v>0</v>
      </c>
      <c r="H4930" s="25">
        <f>IF(C4930="GBP",E4930*VLOOKUP(D4930,'Exchange Rates'!$F:$G,2,FALSE),IF(C4930="NZD",E4930*VLOOKUP(D4930,'Exchange Rates'!$I:$J,2,FALSE),E4930))</f>
        <v>20522.170436854998</v>
      </c>
      <c r="I4930" s="25">
        <f>IF(C4930="GBP",F4930*VLOOKUP(D4930,'Exchange Rates'!$F:$G,2,FALSE),IF(C4930="NZD",F4930*VLOOKUP(D4930,'Exchange Rates'!$I:$J,2,FALSE),F4930))</f>
        <v>-5.2335429328716394</v>
      </c>
      <c r="J4930" s="25">
        <f>IF(C4930="GBP",G4930*VLOOKUP(D4930,'Exchange Rates'!$F:$G,2,FALSE),IF(C4930="NZD",G4930*VLOOKUP(D4930,'Exchange Rates'!$I:$J,2,FALSE),G4930))</f>
        <v>0</v>
      </c>
      <c r="L4930" s="1"/>
      <c r="M4930" s="2"/>
      <c r="N4930" s="2"/>
      <c r="O4930" s="2"/>
    </row>
    <row r="4931" spans="1:15">
      <c r="A4931" t="s">
        <v>10</v>
      </c>
      <c r="B4931" t="s">
        <v>96</v>
      </c>
      <c r="C4931" t="s">
        <v>5</v>
      </c>
      <c r="D4931" s="1">
        <v>43858</v>
      </c>
      <c r="E4931" s="2">
        <v>46244.228593303596</v>
      </c>
      <c r="F4931" s="2">
        <v>-9.0243389258232689</v>
      </c>
      <c r="G4931" s="2">
        <v>0</v>
      </c>
      <c r="H4931" s="25">
        <f>IF(C4931="GBP",E4931*VLOOKUP(D4931,'Exchange Rates'!$F:$G,2,FALSE),IF(C4931="NZD",E4931*VLOOKUP(D4931,'Exchange Rates'!$I:$J,2,FALSE),E4931))</f>
        <v>46244.228593303596</v>
      </c>
      <c r="I4931" s="25">
        <f>IF(C4931="GBP",F4931*VLOOKUP(D4931,'Exchange Rates'!$F:$G,2,FALSE),IF(C4931="NZD",F4931*VLOOKUP(D4931,'Exchange Rates'!$I:$J,2,FALSE),F4931))</f>
        <v>-9.0243389258232689</v>
      </c>
      <c r="J4931" s="25">
        <f>IF(C4931="GBP",G4931*VLOOKUP(D4931,'Exchange Rates'!$F:$G,2,FALSE),IF(C4931="NZD",G4931*VLOOKUP(D4931,'Exchange Rates'!$I:$J,2,FALSE),G4931))</f>
        <v>0</v>
      </c>
      <c r="L4931" s="1"/>
      <c r="M4931" s="2"/>
      <c r="N4931" s="2"/>
      <c r="O4931" s="2"/>
    </row>
    <row r="4932" spans="1:15">
      <c r="A4932" t="s">
        <v>10</v>
      </c>
      <c r="B4932" t="s">
        <v>97</v>
      </c>
      <c r="C4932" t="s">
        <v>6</v>
      </c>
      <c r="D4932" s="1">
        <v>43858</v>
      </c>
      <c r="E4932" s="2">
        <v>3566.9303108352701</v>
      </c>
      <c r="F4932" s="2">
        <v>-33.513100750726998</v>
      </c>
      <c r="G4932" s="2">
        <v>0</v>
      </c>
      <c r="H4932" s="25">
        <f>IF(C4932="GBP",E4932*VLOOKUP(D4932,'Exchange Rates'!$F:$G,2,FALSE),IF(C4932="NZD",E4932*VLOOKUP(D4932,'Exchange Rates'!$I:$J,2,FALSE),E4932))</f>
        <v>6857.595519960395</v>
      </c>
      <c r="I4932" s="25">
        <f>IF(C4932="GBP",F4932*VLOOKUP(D4932,'Exchange Rates'!$F:$G,2,FALSE),IF(C4932="NZD",F4932*VLOOKUP(D4932,'Exchange Rates'!$I:$J,2,FALSE),F4932))</f>
        <v>-64.430552194990852</v>
      </c>
      <c r="J4932" s="25">
        <f>IF(C4932="GBP",G4932*VLOOKUP(D4932,'Exchange Rates'!$F:$G,2,FALSE),IF(C4932="NZD",G4932*VLOOKUP(D4932,'Exchange Rates'!$I:$J,2,FALSE),G4932))</f>
        <v>0</v>
      </c>
      <c r="L4932" s="1"/>
      <c r="M4932" s="2"/>
      <c r="N4932" s="2"/>
      <c r="O4932" s="2"/>
    </row>
    <row r="4933" spans="1:15">
      <c r="A4933" t="s">
        <v>10</v>
      </c>
      <c r="B4933" t="s">
        <v>98</v>
      </c>
      <c r="C4933" t="s">
        <v>5</v>
      </c>
      <c r="D4933" s="1">
        <v>43858</v>
      </c>
      <c r="E4933" s="2">
        <v>16264.9306601805</v>
      </c>
      <c r="F4933" s="2">
        <v>-1.11118000902323</v>
      </c>
      <c r="G4933" s="2">
        <v>0</v>
      </c>
      <c r="H4933" s="25">
        <f>IF(C4933="GBP",E4933*VLOOKUP(D4933,'Exchange Rates'!$F:$G,2,FALSE),IF(C4933="NZD",E4933*VLOOKUP(D4933,'Exchange Rates'!$I:$J,2,FALSE),E4933))</f>
        <v>16264.9306601805</v>
      </c>
      <c r="I4933" s="25">
        <f>IF(C4933="GBP",F4933*VLOOKUP(D4933,'Exchange Rates'!$F:$G,2,FALSE),IF(C4933="NZD",F4933*VLOOKUP(D4933,'Exchange Rates'!$I:$J,2,FALSE),F4933))</f>
        <v>-1.11118000902323</v>
      </c>
      <c r="J4933" s="25">
        <f>IF(C4933="GBP",G4933*VLOOKUP(D4933,'Exchange Rates'!$F:$G,2,FALSE),IF(C4933="NZD",G4933*VLOOKUP(D4933,'Exchange Rates'!$I:$J,2,FALSE),G4933))</f>
        <v>0</v>
      </c>
      <c r="L4933" s="1"/>
      <c r="M4933" s="2"/>
      <c r="N4933" s="2"/>
      <c r="O4933" s="2"/>
    </row>
    <row r="4934" spans="1:15">
      <c r="A4934" t="s">
        <v>10</v>
      </c>
      <c r="B4934" t="s">
        <v>99</v>
      </c>
      <c r="C4934" t="s">
        <v>6</v>
      </c>
      <c r="D4934" s="1">
        <v>43858</v>
      </c>
      <c r="E4934" s="2">
        <v>5139.9009511162503</v>
      </c>
      <c r="F4934" s="2">
        <v>-49.064320186223405</v>
      </c>
      <c r="G4934" s="2">
        <v>0</v>
      </c>
      <c r="H4934" s="25">
        <f>IF(C4934="GBP",E4934*VLOOKUP(D4934,'Exchange Rates'!$F:$G,2,FALSE),IF(C4934="NZD",E4934*VLOOKUP(D4934,'Exchange Rates'!$I:$J,2,FALSE),E4934))</f>
        <v>9881.707424544853</v>
      </c>
      <c r="I4934" s="25">
        <f>IF(C4934="GBP",F4934*VLOOKUP(D4934,'Exchange Rates'!$F:$G,2,FALSE),IF(C4934="NZD",F4934*VLOOKUP(D4934,'Exchange Rates'!$I:$J,2,FALSE),F4934))</f>
        <v>-94.328521439533873</v>
      </c>
      <c r="J4934" s="25">
        <f>IF(C4934="GBP",G4934*VLOOKUP(D4934,'Exchange Rates'!$F:$G,2,FALSE),IF(C4934="NZD",G4934*VLOOKUP(D4934,'Exchange Rates'!$I:$J,2,FALSE),G4934))</f>
        <v>0</v>
      </c>
      <c r="L4934" s="1"/>
      <c r="M4934" s="2"/>
      <c r="N4934" s="2"/>
      <c r="O4934" s="2"/>
    </row>
    <row r="4935" spans="1:15">
      <c r="A4935" t="s">
        <v>10</v>
      </c>
      <c r="B4935" t="s">
        <v>100</v>
      </c>
      <c r="C4935" t="s">
        <v>6</v>
      </c>
      <c r="D4935" s="1">
        <v>43858</v>
      </c>
      <c r="E4935" s="2">
        <v>36399.426110415494</v>
      </c>
      <c r="F4935" s="2">
        <v>-340.51753629199203</v>
      </c>
      <c r="G4935" s="2">
        <v>0</v>
      </c>
      <c r="H4935" s="25">
        <f>IF(C4935="GBP",E4935*VLOOKUP(D4935,'Exchange Rates'!$F:$G,2,FALSE),IF(C4935="NZD",E4935*VLOOKUP(D4935,'Exchange Rates'!$I:$J,2,FALSE),E4935))</f>
        <v>69979.651877600831</v>
      </c>
      <c r="I4935" s="25">
        <f>IF(C4935="GBP",F4935*VLOOKUP(D4935,'Exchange Rates'!$F:$G,2,FALSE),IF(C4935="NZD",F4935*VLOOKUP(D4935,'Exchange Rates'!$I:$J,2,FALSE),F4935))</f>
        <v>-654.66138327695467</v>
      </c>
      <c r="J4935" s="25">
        <f>IF(C4935="GBP",G4935*VLOOKUP(D4935,'Exchange Rates'!$F:$G,2,FALSE),IF(C4935="NZD",G4935*VLOOKUP(D4935,'Exchange Rates'!$I:$J,2,FALSE),G4935))</f>
        <v>0</v>
      </c>
      <c r="L4935" s="1"/>
      <c r="M4935" s="2"/>
      <c r="N4935" s="2"/>
      <c r="O4935" s="2"/>
    </row>
    <row r="4936" spans="1:15">
      <c r="A4936" t="s">
        <v>10</v>
      </c>
      <c r="B4936" t="s">
        <v>101</v>
      </c>
      <c r="C4936" t="s">
        <v>5</v>
      </c>
      <c r="D4936" s="1">
        <v>43858</v>
      </c>
      <c r="E4936" s="2">
        <v>16067.845402109899</v>
      </c>
      <c r="F4936" s="2">
        <v>-0.81522925257682</v>
      </c>
      <c r="G4936" s="2">
        <v>0</v>
      </c>
      <c r="H4936" s="25">
        <f>IF(C4936="GBP",E4936*VLOOKUP(D4936,'Exchange Rates'!$F:$G,2,FALSE),IF(C4936="NZD",E4936*VLOOKUP(D4936,'Exchange Rates'!$I:$J,2,FALSE),E4936))</f>
        <v>16067.845402109899</v>
      </c>
      <c r="I4936" s="25">
        <f>IF(C4936="GBP",F4936*VLOOKUP(D4936,'Exchange Rates'!$F:$G,2,FALSE),IF(C4936="NZD",F4936*VLOOKUP(D4936,'Exchange Rates'!$I:$J,2,FALSE),F4936))</f>
        <v>-0.81522925257682</v>
      </c>
      <c r="J4936" s="25">
        <f>IF(C4936="GBP",G4936*VLOOKUP(D4936,'Exchange Rates'!$F:$G,2,FALSE),IF(C4936="NZD",G4936*VLOOKUP(D4936,'Exchange Rates'!$I:$J,2,FALSE),G4936))</f>
        <v>0</v>
      </c>
      <c r="L4936" s="1"/>
      <c r="M4936" s="2"/>
      <c r="N4936" s="2"/>
      <c r="O4936" s="2"/>
    </row>
    <row r="4937" spans="1:15">
      <c r="A4937" t="s">
        <v>10</v>
      </c>
      <c r="B4937" t="s">
        <v>102</v>
      </c>
      <c r="C4937" t="s">
        <v>5</v>
      </c>
      <c r="D4937" s="1">
        <v>43858</v>
      </c>
      <c r="E4937" s="2">
        <v>43190.711857680202</v>
      </c>
      <c r="F4937" s="2">
        <v>1.0619742112211201</v>
      </c>
      <c r="G4937" s="2">
        <v>0</v>
      </c>
      <c r="H4937" s="25">
        <f>IF(C4937="GBP",E4937*VLOOKUP(D4937,'Exchange Rates'!$F:$G,2,FALSE),IF(C4937="NZD",E4937*VLOOKUP(D4937,'Exchange Rates'!$I:$J,2,FALSE),E4937))</f>
        <v>43190.711857680202</v>
      </c>
      <c r="I4937" s="25">
        <f>IF(C4937="GBP",F4937*VLOOKUP(D4937,'Exchange Rates'!$F:$G,2,FALSE),IF(C4937="NZD",F4937*VLOOKUP(D4937,'Exchange Rates'!$I:$J,2,FALSE),F4937))</f>
        <v>1.0619742112211201</v>
      </c>
      <c r="J4937" s="25">
        <f>IF(C4937="GBP",G4937*VLOOKUP(D4937,'Exchange Rates'!$F:$G,2,FALSE),IF(C4937="NZD",G4937*VLOOKUP(D4937,'Exchange Rates'!$I:$J,2,FALSE),G4937))</f>
        <v>0</v>
      </c>
      <c r="L4937" s="1"/>
      <c r="M4937" s="2"/>
      <c r="N4937" s="2"/>
      <c r="O4937" s="2"/>
    </row>
    <row r="4938" spans="1:15">
      <c r="A4938" t="s">
        <v>10</v>
      </c>
      <c r="B4938" t="s">
        <v>103</v>
      </c>
      <c r="C4938" t="s">
        <v>6</v>
      </c>
      <c r="D4938" s="1">
        <v>43858</v>
      </c>
      <c r="E4938" s="2">
        <v>18436.5246220523</v>
      </c>
      <c r="F4938" s="2">
        <v>-173.64205913258499</v>
      </c>
      <c r="G4938" s="2">
        <v>0</v>
      </c>
      <c r="H4938" s="25">
        <f>IF(C4938="GBP",E4938*VLOOKUP(D4938,'Exchange Rates'!$F:$G,2,FALSE),IF(C4938="NZD",E4938*VLOOKUP(D4938,'Exchange Rates'!$I:$J,2,FALSE),E4938))</f>
        <v>35445.107595112822</v>
      </c>
      <c r="I4938" s="25">
        <f>IF(C4938="GBP",F4938*VLOOKUP(D4938,'Exchange Rates'!$F:$G,2,FALSE),IF(C4938="NZD",F4938*VLOOKUP(D4938,'Exchange Rates'!$I:$J,2,FALSE),F4938))</f>
        <v>-333.835231702486</v>
      </c>
      <c r="J4938" s="25">
        <f>IF(C4938="GBP",G4938*VLOOKUP(D4938,'Exchange Rates'!$F:$G,2,FALSE),IF(C4938="NZD",G4938*VLOOKUP(D4938,'Exchange Rates'!$I:$J,2,FALSE),G4938))</f>
        <v>0</v>
      </c>
      <c r="L4938" s="1"/>
      <c r="M4938" s="2"/>
      <c r="N4938" s="2"/>
      <c r="O4938" s="2"/>
    </row>
    <row r="4939" spans="1:15">
      <c r="A4939" t="s">
        <v>10</v>
      </c>
      <c r="B4939" t="s">
        <v>104</v>
      </c>
      <c r="C4939" t="s">
        <v>5</v>
      </c>
      <c r="D4939" s="1">
        <v>43858</v>
      </c>
      <c r="E4939" s="2">
        <v>6169.0472267062596</v>
      </c>
      <c r="F4939" s="2">
        <v>-0.65661327376326895</v>
      </c>
      <c r="G4939" s="2">
        <v>0</v>
      </c>
      <c r="H4939" s="25">
        <f>IF(C4939="GBP",E4939*VLOOKUP(D4939,'Exchange Rates'!$F:$G,2,FALSE),IF(C4939="NZD",E4939*VLOOKUP(D4939,'Exchange Rates'!$I:$J,2,FALSE),E4939))</f>
        <v>6169.0472267062596</v>
      </c>
      <c r="I4939" s="25">
        <f>IF(C4939="GBP",F4939*VLOOKUP(D4939,'Exchange Rates'!$F:$G,2,FALSE),IF(C4939="NZD",F4939*VLOOKUP(D4939,'Exchange Rates'!$I:$J,2,FALSE),F4939))</f>
        <v>-0.65661327376326895</v>
      </c>
      <c r="J4939" s="25">
        <f>IF(C4939="GBP",G4939*VLOOKUP(D4939,'Exchange Rates'!$F:$G,2,FALSE),IF(C4939="NZD",G4939*VLOOKUP(D4939,'Exchange Rates'!$I:$J,2,FALSE),G4939))</f>
        <v>0</v>
      </c>
      <c r="L4939" s="1"/>
      <c r="M4939" s="2"/>
      <c r="N4939" s="2"/>
      <c r="O4939" s="2"/>
    </row>
    <row r="4940" spans="1:15">
      <c r="A4940" t="s">
        <v>10</v>
      </c>
      <c r="B4940" t="s">
        <v>105</v>
      </c>
      <c r="C4940" t="s">
        <v>6</v>
      </c>
      <c r="D4940" s="1">
        <v>43858</v>
      </c>
      <c r="E4940" s="2">
        <v>77416.05505554899</v>
      </c>
      <c r="F4940" s="2">
        <v>-730.09793971496197</v>
      </c>
      <c r="G4940" s="2">
        <v>0</v>
      </c>
      <c r="H4940" s="25">
        <f>IF(C4940="GBP",E4940*VLOOKUP(D4940,'Exchange Rates'!$F:$G,2,FALSE),IF(C4940="NZD",E4940*VLOOKUP(D4940,'Exchange Rates'!$I:$J,2,FALSE),E4940))</f>
        <v>148836.09884646771</v>
      </c>
      <c r="I4940" s="25">
        <f>IF(C4940="GBP",F4940*VLOOKUP(D4940,'Exchange Rates'!$F:$G,2,FALSE),IF(C4940="NZD",F4940*VLOOKUP(D4940,'Exchange Rates'!$I:$J,2,FALSE),F4940))</f>
        <v>-1403.6484944246674</v>
      </c>
      <c r="J4940" s="25">
        <f>IF(C4940="GBP",G4940*VLOOKUP(D4940,'Exchange Rates'!$F:$G,2,FALSE),IF(C4940="NZD",G4940*VLOOKUP(D4940,'Exchange Rates'!$I:$J,2,FALSE),G4940))</f>
        <v>0</v>
      </c>
      <c r="L4940" s="1"/>
      <c r="M4940" s="2"/>
      <c r="N4940" s="2"/>
      <c r="O4940" s="2"/>
    </row>
    <row r="4941" spans="1:15">
      <c r="A4941" t="s">
        <v>10</v>
      </c>
      <c r="B4941" t="s">
        <v>106</v>
      </c>
      <c r="C4941" t="s">
        <v>5</v>
      </c>
      <c r="D4941" s="1">
        <v>43858</v>
      </c>
      <c r="E4941" s="2">
        <v>2349.6189096637904</v>
      </c>
      <c r="F4941" s="2">
        <v>-0.77059928645713105</v>
      </c>
      <c r="G4941" s="2">
        <v>0</v>
      </c>
      <c r="H4941" s="25">
        <f>IF(C4941="GBP",E4941*VLOOKUP(D4941,'Exchange Rates'!$F:$G,2,FALSE),IF(C4941="NZD",E4941*VLOOKUP(D4941,'Exchange Rates'!$I:$J,2,FALSE),E4941))</f>
        <v>2349.6189096637904</v>
      </c>
      <c r="I4941" s="25">
        <f>IF(C4941="GBP",F4941*VLOOKUP(D4941,'Exchange Rates'!$F:$G,2,FALSE),IF(C4941="NZD",F4941*VLOOKUP(D4941,'Exchange Rates'!$I:$J,2,FALSE),F4941))</f>
        <v>-0.77059928645713105</v>
      </c>
      <c r="J4941" s="25">
        <f>IF(C4941="GBP",G4941*VLOOKUP(D4941,'Exchange Rates'!$F:$G,2,FALSE),IF(C4941="NZD",G4941*VLOOKUP(D4941,'Exchange Rates'!$I:$J,2,FALSE),G4941))</f>
        <v>0</v>
      </c>
      <c r="L4941" s="1"/>
      <c r="M4941" s="2"/>
      <c r="N4941" s="2"/>
      <c r="O4941" s="2"/>
    </row>
    <row r="4942" spans="1:15">
      <c r="A4942" t="s">
        <v>10</v>
      </c>
      <c r="B4942" t="s">
        <v>107</v>
      </c>
      <c r="C4942" t="s">
        <v>5</v>
      </c>
      <c r="D4942" s="1">
        <v>43858</v>
      </c>
      <c r="E4942" s="2">
        <v>13336.068604002301</v>
      </c>
      <c r="F4942" s="2">
        <v>-3.4669696033210897</v>
      </c>
      <c r="G4942" s="2">
        <v>0</v>
      </c>
      <c r="H4942" s="25">
        <f>IF(C4942="GBP",E4942*VLOOKUP(D4942,'Exchange Rates'!$F:$G,2,FALSE),IF(C4942="NZD",E4942*VLOOKUP(D4942,'Exchange Rates'!$I:$J,2,FALSE),E4942))</f>
        <v>13336.068604002301</v>
      </c>
      <c r="I4942" s="25">
        <f>IF(C4942="GBP",F4942*VLOOKUP(D4942,'Exchange Rates'!$F:$G,2,FALSE),IF(C4942="NZD",F4942*VLOOKUP(D4942,'Exchange Rates'!$I:$J,2,FALSE),F4942))</f>
        <v>-3.4669696033210897</v>
      </c>
      <c r="J4942" s="25">
        <f>IF(C4942="GBP",G4942*VLOOKUP(D4942,'Exchange Rates'!$F:$G,2,FALSE),IF(C4942="NZD",G4942*VLOOKUP(D4942,'Exchange Rates'!$I:$J,2,FALSE),G4942))</f>
        <v>0</v>
      </c>
      <c r="L4942" s="1"/>
      <c r="M4942" s="2"/>
      <c r="N4942" s="2"/>
      <c r="O4942" s="2"/>
    </row>
    <row r="4943" spans="1:15">
      <c r="A4943" t="s">
        <v>10</v>
      </c>
      <c r="B4943" t="s">
        <v>108</v>
      </c>
      <c r="C4943" t="s">
        <v>6</v>
      </c>
      <c r="D4943" s="1">
        <v>43858</v>
      </c>
      <c r="E4943" s="2">
        <v>4419.7853719433806</v>
      </c>
      <c r="F4943" s="2">
        <v>-41.476338931298102</v>
      </c>
      <c r="G4943" s="2">
        <v>0</v>
      </c>
      <c r="H4943" s="25">
        <f>IF(C4943="GBP",E4943*VLOOKUP(D4943,'Exchange Rates'!$F:$G,2,FALSE),IF(C4943="NZD",E4943*VLOOKUP(D4943,'Exchange Rates'!$I:$J,2,FALSE),E4943))</f>
        <v>8497.2504996117841</v>
      </c>
      <c r="I4943" s="25">
        <f>IF(C4943="GBP",F4943*VLOOKUP(D4943,'Exchange Rates'!$F:$G,2,FALSE),IF(C4943="NZD",F4943*VLOOKUP(D4943,'Exchange Rates'!$I:$J,2,FALSE),F4943))</f>
        <v>-79.740261584483861</v>
      </c>
      <c r="J4943" s="25">
        <f>IF(C4943="GBP",G4943*VLOOKUP(D4943,'Exchange Rates'!$F:$G,2,FALSE),IF(C4943="NZD",G4943*VLOOKUP(D4943,'Exchange Rates'!$I:$J,2,FALSE),G4943))</f>
        <v>0</v>
      </c>
      <c r="L4943" s="1"/>
      <c r="M4943" s="2"/>
      <c r="N4943" s="2"/>
      <c r="O4943" s="2"/>
    </row>
    <row r="4944" spans="1:15">
      <c r="A4944" t="s">
        <v>10</v>
      </c>
      <c r="B4944" t="s">
        <v>109</v>
      </c>
      <c r="C4944" t="s">
        <v>5</v>
      </c>
      <c r="D4944" s="1">
        <v>43858</v>
      </c>
      <c r="E4944" s="2">
        <v>14688.500332109501</v>
      </c>
      <c r="F4944" s="2">
        <v>-3.6216803053016702</v>
      </c>
      <c r="G4944" s="2">
        <v>0</v>
      </c>
      <c r="H4944" s="25">
        <f>IF(C4944="GBP",E4944*VLOOKUP(D4944,'Exchange Rates'!$F:$G,2,FALSE),IF(C4944="NZD",E4944*VLOOKUP(D4944,'Exchange Rates'!$I:$J,2,FALSE),E4944))</f>
        <v>14688.500332109501</v>
      </c>
      <c r="I4944" s="25">
        <f>IF(C4944="GBP",F4944*VLOOKUP(D4944,'Exchange Rates'!$F:$G,2,FALSE),IF(C4944="NZD",F4944*VLOOKUP(D4944,'Exchange Rates'!$I:$J,2,FALSE),F4944))</f>
        <v>-3.6216803053016702</v>
      </c>
      <c r="J4944" s="25">
        <f>IF(C4944="GBP",G4944*VLOOKUP(D4944,'Exchange Rates'!$F:$G,2,FALSE),IF(C4944="NZD",G4944*VLOOKUP(D4944,'Exchange Rates'!$I:$J,2,FALSE),G4944))</f>
        <v>0</v>
      </c>
      <c r="L4944" s="1"/>
      <c r="M4944" s="2"/>
      <c r="N4944" s="2"/>
      <c r="O4944" s="2"/>
    </row>
    <row r="4945" spans="1:15">
      <c r="A4945" t="s">
        <v>10</v>
      </c>
      <c r="B4945" t="s">
        <v>110</v>
      </c>
      <c r="C4945" t="s">
        <v>5</v>
      </c>
      <c r="D4945" s="1">
        <v>43858</v>
      </c>
      <c r="E4945" s="2">
        <v>13616.082689037099</v>
      </c>
      <c r="F4945" s="2">
        <v>-0.27734868307502297</v>
      </c>
      <c r="G4945" s="2">
        <v>0</v>
      </c>
      <c r="H4945" s="25">
        <f>IF(C4945="GBP",E4945*VLOOKUP(D4945,'Exchange Rates'!$F:$G,2,FALSE),IF(C4945="NZD",E4945*VLOOKUP(D4945,'Exchange Rates'!$I:$J,2,FALSE),E4945))</f>
        <v>13616.082689037099</v>
      </c>
      <c r="I4945" s="25">
        <f>IF(C4945="GBP",F4945*VLOOKUP(D4945,'Exchange Rates'!$F:$G,2,FALSE),IF(C4945="NZD",F4945*VLOOKUP(D4945,'Exchange Rates'!$I:$J,2,FALSE),F4945))</f>
        <v>-0.27734868307502297</v>
      </c>
      <c r="J4945" s="25">
        <f>IF(C4945="GBP",G4945*VLOOKUP(D4945,'Exchange Rates'!$F:$G,2,FALSE),IF(C4945="NZD",G4945*VLOOKUP(D4945,'Exchange Rates'!$I:$J,2,FALSE),G4945))</f>
        <v>0</v>
      </c>
      <c r="L4945" s="1"/>
      <c r="M4945" s="2"/>
      <c r="N4945" s="2"/>
      <c r="O4945" s="2"/>
    </row>
    <row r="4946" spans="1:15">
      <c r="A4946" t="s">
        <v>10</v>
      </c>
      <c r="B4946" t="s">
        <v>111</v>
      </c>
      <c r="C4946" t="s">
        <v>5</v>
      </c>
      <c r="D4946" s="1">
        <v>43858</v>
      </c>
      <c r="E4946" s="2">
        <v>8610.1941547195293</v>
      </c>
      <c r="F4946" s="2">
        <v>-1.2919634476801198</v>
      </c>
      <c r="G4946" s="2">
        <v>0</v>
      </c>
      <c r="H4946" s="25">
        <f>IF(C4946="GBP",E4946*VLOOKUP(D4946,'Exchange Rates'!$F:$G,2,FALSE),IF(C4946="NZD",E4946*VLOOKUP(D4946,'Exchange Rates'!$I:$J,2,FALSE),E4946))</f>
        <v>8610.1941547195293</v>
      </c>
      <c r="I4946" s="25">
        <f>IF(C4946="GBP",F4946*VLOOKUP(D4946,'Exchange Rates'!$F:$G,2,FALSE),IF(C4946="NZD",F4946*VLOOKUP(D4946,'Exchange Rates'!$I:$J,2,FALSE),F4946))</f>
        <v>-1.2919634476801198</v>
      </c>
      <c r="J4946" s="25">
        <f>IF(C4946="GBP",G4946*VLOOKUP(D4946,'Exchange Rates'!$F:$G,2,FALSE),IF(C4946="NZD",G4946*VLOOKUP(D4946,'Exchange Rates'!$I:$J,2,FALSE),G4946))</f>
        <v>0</v>
      </c>
      <c r="L4946" s="1"/>
      <c r="M4946" s="2"/>
      <c r="N4946" s="2"/>
      <c r="O4946" s="2"/>
    </row>
    <row r="4947" spans="1:15">
      <c r="A4947" t="s">
        <v>10</v>
      </c>
      <c r="B4947" t="s">
        <v>112</v>
      </c>
      <c r="C4947" t="s">
        <v>5</v>
      </c>
      <c r="D4947" s="1">
        <v>43858</v>
      </c>
      <c r="E4947" s="2">
        <v>14092.321637381299</v>
      </c>
      <c r="F4947" s="2">
        <v>0.30871265667252595</v>
      </c>
      <c r="G4947" s="2">
        <v>0</v>
      </c>
      <c r="H4947" s="25">
        <f>IF(C4947="GBP",E4947*VLOOKUP(D4947,'Exchange Rates'!$F:$G,2,FALSE),IF(C4947="NZD",E4947*VLOOKUP(D4947,'Exchange Rates'!$I:$J,2,FALSE),E4947))</f>
        <v>14092.321637381299</v>
      </c>
      <c r="I4947" s="25">
        <f>IF(C4947="GBP",F4947*VLOOKUP(D4947,'Exchange Rates'!$F:$G,2,FALSE),IF(C4947="NZD",F4947*VLOOKUP(D4947,'Exchange Rates'!$I:$J,2,FALSE),F4947))</f>
        <v>0.30871265667252595</v>
      </c>
      <c r="J4947" s="25">
        <f>IF(C4947="GBP",G4947*VLOOKUP(D4947,'Exchange Rates'!$F:$G,2,FALSE),IF(C4947="NZD",G4947*VLOOKUP(D4947,'Exchange Rates'!$I:$J,2,FALSE),G4947))</f>
        <v>0</v>
      </c>
      <c r="L4947" s="1"/>
      <c r="M4947" s="2"/>
      <c r="N4947" s="2"/>
      <c r="O4947" s="2"/>
    </row>
    <row r="4948" spans="1:15">
      <c r="A4948" t="s">
        <v>10</v>
      </c>
      <c r="B4948" t="s">
        <v>113</v>
      </c>
      <c r="C4948" t="s">
        <v>7</v>
      </c>
      <c r="D4948" s="1">
        <v>43858</v>
      </c>
      <c r="E4948" s="2">
        <v>8285.408681821491</v>
      </c>
      <c r="F4948" s="2">
        <v>-14.8514492753496</v>
      </c>
      <c r="G4948" s="2">
        <v>0</v>
      </c>
      <c r="H4948" s="25">
        <f>IF(C4948="GBP",E4948*VLOOKUP(D4948,'Exchange Rates'!$F:$G,2,FALSE),IF(C4948="NZD",E4948*VLOOKUP(D4948,'Exchange Rates'!$I:$J,2,FALSE),E4948))</f>
        <v>8004.4214744905375</v>
      </c>
      <c r="I4948" s="25">
        <f>IF(C4948="GBP",F4948*VLOOKUP(D4948,'Exchange Rates'!$F:$G,2,FALSE),IF(C4948="NZD",F4948*VLOOKUP(D4948,'Exchange Rates'!$I:$J,2,FALSE),F4948))</f>
        <v>-14.347784650350031</v>
      </c>
      <c r="J4948" s="25">
        <f>IF(C4948="GBP",G4948*VLOOKUP(D4948,'Exchange Rates'!$F:$G,2,FALSE),IF(C4948="NZD",G4948*VLOOKUP(D4948,'Exchange Rates'!$I:$J,2,FALSE),G4948))</f>
        <v>0</v>
      </c>
      <c r="L4948" s="1"/>
      <c r="M4948" s="2"/>
      <c r="N4948" s="2"/>
      <c r="O4948" s="2"/>
    </row>
    <row r="4949" spans="1:15">
      <c r="A4949" t="s">
        <v>10</v>
      </c>
      <c r="B4949" t="s">
        <v>114</v>
      </c>
      <c r="C4949" t="s">
        <v>5</v>
      </c>
      <c r="D4949" s="1">
        <v>43858</v>
      </c>
      <c r="E4949" s="2">
        <v>16238.762188553899</v>
      </c>
      <c r="F4949" s="2">
        <v>-2.9762784013688699</v>
      </c>
      <c r="G4949" s="2">
        <v>0</v>
      </c>
      <c r="H4949" s="25">
        <f>IF(C4949="GBP",E4949*VLOOKUP(D4949,'Exchange Rates'!$F:$G,2,FALSE),IF(C4949="NZD",E4949*VLOOKUP(D4949,'Exchange Rates'!$I:$J,2,FALSE),E4949))</f>
        <v>16238.762188553899</v>
      </c>
      <c r="I4949" s="25">
        <f>IF(C4949="GBP",F4949*VLOOKUP(D4949,'Exchange Rates'!$F:$G,2,FALSE),IF(C4949="NZD",F4949*VLOOKUP(D4949,'Exchange Rates'!$I:$J,2,FALSE),F4949))</f>
        <v>-2.9762784013688699</v>
      </c>
      <c r="J4949" s="25">
        <f>IF(C4949="GBP",G4949*VLOOKUP(D4949,'Exchange Rates'!$F:$G,2,FALSE),IF(C4949="NZD",G4949*VLOOKUP(D4949,'Exchange Rates'!$I:$J,2,FALSE),G4949))</f>
        <v>0</v>
      </c>
      <c r="L4949" s="1"/>
      <c r="M4949" s="2"/>
      <c r="N4949" s="2"/>
      <c r="O4949" s="2"/>
    </row>
    <row r="4950" spans="1:15">
      <c r="A4950" t="s">
        <v>10</v>
      </c>
      <c r="B4950" t="s">
        <v>115</v>
      </c>
      <c r="C4950" t="s">
        <v>5</v>
      </c>
      <c r="D4950" s="1">
        <v>43858</v>
      </c>
      <c r="E4950" s="2">
        <v>16547.093534301501</v>
      </c>
      <c r="F4950" s="2">
        <v>-3.1682258495834899</v>
      </c>
      <c r="G4950" s="2">
        <v>0</v>
      </c>
      <c r="H4950" s="25">
        <f>IF(C4950="GBP",E4950*VLOOKUP(D4950,'Exchange Rates'!$F:$G,2,FALSE),IF(C4950="NZD",E4950*VLOOKUP(D4950,'Exchange Rates'!$I:$J,2,FALSE),E4950))</f>
        <v>16547.093534301501</v>
      </c>
      <c r="I4950" s="25">
        <f>IF(C4950="GBP",F4950*VLOOKUP(D4950,'Exchange Rates'!$F:$G,2,FALSE),IF(C4950="NZD",F4950*VLOOKUP(D4950,'Exchange Rates'!$I:$J,2,FALSE),F4950))</f>
        <v>-3.1682258495834899</v>
      </c>
      <c r="J4950" s="25">
        <f>IF(C4950="GBP",G4950*VLOOKUP(D4950,'Exchange Rates'!$F:$G,2,FALSE),IF(C4950="NZD",G4950*VLOOKUP(D4950,'Exchange Rates'!$I:$J,2,FALSE),G4950))</f>
        <v>0</v>
      </c>
      <c r="L4950" s="1"/>
      <c r="M4950" s="2"/>
      <c r="N4950" s="2"/>
      <c r="O4950" s="2"/>
    </row>
    <row r="4951" spans="1:15">
      <c r="A4951" t="s">
        <v>10</v>
      </c>
      <c r="B4951" t="s">
        <v>116</v>
      </c>
      <c r="C4951" t="s">
        <v>6</v>
      </c>
      <c r="D4951" s="1">
        <v>43858</v>
      </c>
      <c r="E4951" s="2">
        <v>5301.1301500261197</v>
      </c>
      <c r="F4951" s="2">
        <v>-49.317967917545801</v>
      </c>
      <c r="G4951" s="2">
        <v>0</v>
      </c>
      <c r="H4951" s="25">
        <f>IF(C4951="GBP",E4951*VLOOKUP(D4951,'Exchange Rates'!$F:$G,2,FALSE),IF(C4951="NZD",E4951*VLOOKUP(D4951,'Exchange Rates'!$I:$J,2,FALSE),E4951))</f>
        <v>10191.678333921049</v>
      </c>
      <c r="I4951" s="25">
        <f>IF(C4951="GBP",F4951*VLOOKUP(D4951,'Exchange Rates'!$F:$G,2,FALSE),IF(C4951="NZD",F4951*VLOOKUP(D4951,'Exchange Rates'!$I:$J,2,FALSE),F4951))</f>
        <v>-94.81617143389478</v>
      </c>
      <c r="J4951" s="25">
        <f>IF(C4951="GBP",G4951*VLOOKUP(D4951,'Exchange Rates'!$F:$G,2,FALSE),IF(C4951="NZD",G4951*VLOOKUP(D4951,'Exchange Rates'!$I:$J,2,FALSE),G4951))</f>
        <v>0</v>
      </c>
      <c r="L4951" s="1"/>
      <c r="M4951" s="2"/>
      <c r="N4951" s="2"/>
      <c r="O4951" s="2"/>
    </row>
    <row r="4952" spans="1:15">
      <c r="A4952" t="s">
        <v>10</v>
      </c>
      <c r="B4952" t="s">
        <v>117</v>
      </c>
      <c r="C4952" t="s">
        <v>6</v>
      </c>
      <c r="D4952" s="1">
        <v>43858</v>
      </c>
      <c r="E4952" s="2">
        <v>11673.741283102399</v>
      </c>
      <c r="F4952" s="2">
        <v>-109.65424629459899</v>
      </c>
      <c r="G4952" s="2">
        <v>0</v>
      </c>
      <c r="H4952" s="25">
        <f>IF(C4952="GBP",E4952*VLOOKUP(D4952,'Exchange Rates'!$F:$G,2,FALSE),IF(C4952="NZD",E4952*VLOOKUP(D4952,'Exchange Rates'!$I:$J,2,FALSE),E4952))</f>
        <v>22443.330524569032</v>
      </c>
      <c r="I4952" s="25">
        <f>IF(C4952="GBP",F4952*VLOOKUP(D4952,'Exchange Rates'!$F:$G,2,FALSE),IF(C4952="NZD",F4952*VLOOKUP(D4952,'Exchange Rates'!$I:$J,2,FALSE),F4952))</f>
        <v>-210.81557602912287</v>
      </c>
      <c r="J4952" s="25">
        <f>IF(C4952="GBP",G4952*VLOOKUP(D4952,'Exchange Rates'!$F:$G,2,FALSE),IF(C4952="NZD",G4952*VLOOKUP(D4952,'Exchange Rates'!$I:$J,2,FALSE),G4952))</f>
        <v>0</v>
      </c>
      <c r="L4952" s="1"/>
      <c r="M4952" s="2"/>
      <c r="N4952" s="2"/>
      <c r="O4952" s="2"/>
    </row>
    <row r="4953" spans="1:15">
      <c r="A4953" t="s">
        <v>10</v>
      </c>
      <c r="B4953" t="s">
        <v>118</v>
      </c>
      <c r="C4953" t="s">
        <v>6</v>
      </c>
      <c r="D4953" s="1">
        <v>43858</v>
      </c>
      <c r="E4953" s="2">
        <v>5062.9557400857802</v>
      </c>
      <c r="F4953" s="2">
        <v>-47.933251857230402</v>
      </c>
      <c r="G4953" s="2">
        <v>0</v>
      </c>
      <c r="H4953" s="25">
        <f>IF(C4953="GBP",E4953*VLOOKUP(D4953,'Exchange Rates'!$F:$G,2,FALSE),IF(C4953="NZD",E4953*VLOOKUP(D4953,'Exchange Rates'!$I:$J,2,FALSE),E4953))</f>
        <v>9733.776546040699</v>
      </c>
      <c r="I4953" s="25">
        <f>IF(C4953="GBP",F4953*VLOOKUP(D4953,'Exchange Rates'!$F:$G,2,FALSE),IF(C4953="NZD",F4953*VLOOKUP(D4953,'Exchange Rates'!$I:$J,2,FALSE),F4953))</f>
        <v>-92.153988036930002</v>
      </c>
      <c r="J4953" s="25">
        <f>IF(C4953="GBP",G4953*VLOOKUP(D4953,'Exchange Rates'!$F:$G,2,FALSE),IF(C4953="NZD",G4953*VLOOKUP(D4953,'Exchange Rates'!$I:$J,2,FALSE),G4953))</f>
        <v>0</v>
      </c>
      <c r="L4953" s="1"/>
      <c r="M4953" s="2"/>
      <c r="N4953" s="2"/>
      <c r="O4953" s="2"/>
    </row>
    <row r="4954" spans="1:15">
      <c r="A4954" t="s">
        <v>10</v>
      </c>
      <c r="B4954" t="s">
        <v>119</v>
      </c>
      <c r="C4954" t="s">
        <v>5</v>
      </c>
      <c r="D4954" s="1">
        <v>43858</v>
      </c>
      <c r="E4954" s="2">
        <v>13776.532272390499</v>
      </c>
      <c r="F4954" s="2">
        <v>-1.1814690663860401</v>
      </c>
      <c r="G4954" s="2">
        <v>0</v>
      </c>
      <c r="H4954" s="25">
        <f>IF(C4954="GBP",E4954*VLOOKUP(D4954,'Exchange Rates'!$F:$G,2,FALSE),IF(C4954="NZD",E4954*VLOOKUP(D4954,'Exchange Rates'!$I:$J,2,FALSE),E4954))</f>
        <v>13776.532272390499</v>
      </c>
      <c r="I4954" s="25">
        <f>IF(C4954="GBP",F4954*VLOOKUP(D4954,'Exchange Rates'!$F:$G,2,FALSE),IF(C4954="NZD",F4954*VLOOKUP(D4954,'Exchange Rates'!$I:$J,2,FALSE),F4954))</f>
        <v>-1.1814690663860401</v>
      </c>
      <c r="J4954" s="25">
        <f>IF(C4954="GBP",G4954*VLOOKUP(D4954,'Exchange Rates'!$F:$G,2,FALSE),IF(C4954="NZD",G4954*VLOOKUP(D4954,'Exchange Rates'!$I:$J,2,FALSE),G4954))</f>
        <v>0</v>
      </c>
      <c r="L4954" s="1"/>
      <c r="M4954" s="2"/>
      <c r="N4954" s="2"/>
      <c r="O4954" s="2"/>
    </row>
    <row r="4955" spans="1:15">
      <c r="A4955" t="s">
        <v>10</v>
      </c>
      <c r="B4955" t="s">
        <v>120</v>
      </c>
      <c r="C4955" t="s">
        <v>6</v>
      </c>
      <c r="D4955" s="1">
        <v>43858</v>
      </c>
      <c r="E4955" s="2">
        <v>3107.8420141081301</v>
      </c>
      <c r="F4955" s="2">
        <v>-29.300622766979298</v>
      </c>
      <c r="G4955" s="2">
        <v>0</v>
      </c>
      <c r="H4955" s="25">
        <f>IF(C4955="GBP",E4955*VLOOKUP(D4955,'Exchange Rates'!$F:$G,2,FALSE),IF(C4955="NZD",E4955*VLOOKUP(D4955,'Exchange Rates'!$I:$J,2,FALSE),E4955))</f>
        <v>5974.9761322648001</v>
      </c>
      <c r="I4955" s="25">
        <f>IF(C4955="GBP",F4955*VLOOKUP(D4955,'Exchange Rates'!$F:$G,2,FALSE),IF(C4955="NZD",F4955*VLOOKUP(D4955,'Exchange Rates'!$I:$J,2,FALSE),F4955))</f>
        <v>-56.331860145547523</v>
      </c>
      <c r="J4955" s="25">
        <f>IF(C4955="GBP",G4955*VLOOKUP(D4955,'Exchange Rates'!$F:$G,2,FALSE),IF(C4955="NZD",G4955*VLOOKUP(D4955,'Exchange Rates'!$I:$J,2,FALSE),G4955))</f>
        <v>0</v>
      </c>
      <c r="L4955" s="1"/>
      <c r="M4955" s="2"/>
      <c r="N4955" s="2"/>
      <c r="O4955" s="2"/>
    </row>
    <row r="4956" spans="1:15">
      <c r="A4956" t="s">
        <v>10</v>
      </c>
      <c r="B4956" t="s">
        <v>121</v>
      </c>
      <c r="C4956" t="s">
        <v>5</v>
      </c>
      <c r="D4956" s="1">
        <v>43858</v>
      </c>
      <c r="E4956" s="2">
        <v>2211.2775959186702</v>
      </c>
      <c r="F4956" s="2">
        <v>-0.93126308380140799</v>
      </c>
      <c r="G4956" s="2">
        <v>0</v>
      </c>
      <c r="H4956" s="25">
        <f>IF(C4956="GBP",E4956*VLOOKUP(D4956,'Exchange Rates'!$F:$G,2,FALSE),IF(C4956="NZD",E4956*VLOOKUP(D4956,'Exchange Rates'!$I:$J,2,FALSE),E4956))</f>
        <v>2211.2775959186702</v>
      </c>
      <c r="I4956" s="25">
        <f>IF(C4956="GBP",F4956*VLOOKUP(D4956,'Exchange Rates'!$F:$G,2,FALSE),IF(C4956="NZD",F4956*VLOOKUP(D4956,'Exchange Rates'!$I:$J,2,FALSE),F4956))</f>
        <v>-0.93126308380140799</v>
      </c>
      <c r="J4956" s="25">
        <f>IF(C4956="GBP",G4956*VLOOKUP(D4956,'Exchange Rates'!$F:$G,2,FALSE),IF(C4956="NZD",G4956*VLOOKUP(D4956,'Exchange Rates'!$I:$J,2,FALSE),G4956))</f>
        <v>0</v>
      </c>
      <c r="L4956" s="1"/>
      <c r="M4956" s="2"/>
      <c r="N4956" s="2"/>
      <c r="O4956" s="2"/>
    </row>
    <row r="4957" spans="1:15">
      <c r="A4957" t="s">
        <v>10</v>
      </c>
      <c r="B4957" t="s">
        <v>122</v>
      </c>
      <c r="C4957" t="s">
        <v>6</v>
      </c>
      <c r="D4957" s="1">
        <v>43858</v>
      </c>
      <c r="E4957" s="2">
        <v>24337.623844701</v>
      </c>
      <c r="F4957" s="2">
        <v>-231.53520972838501</v>
      </c>
      <c r="G4957" s="2">
        <v>0</v>
      </c>
      <c r="H4957" s="25">
        <f>IF(C4957="GBP",E4957*VLOOKUP(D4957,'Exchange Rates'!$F:$G,2,FALSE),IF(C4957="NZD",E4957*VLOOKUP(D4957,'Exchange Rates'!$I:$J,2,FALSE),E4957))</f>
        <v>46790.255401659459</v>
      </c>
      <c r="I4957" s="25">
        <f>IF(C4957="GBP",F4957*VLOOKUP(D4957,'Exchange Rates'!$F:$G,2,FALSE),IF(C4957="NZD",F4957*VLOOKUP(D4957,'Exchange Rates'!$I:$J,2,FALSE),F4957))</f>
        <v>-445.13760533063328</v>
      </c>
      <c r="J4957" s="25">
        <f>IF(C4957="GBP",G4957*VLOOKUP(D4957,'Exchange Rates'!$F:$G,2,FALSE),IF(C4957="NZD",G4957*VLOOKUP(D4957,'Exchange Rates'!$I:$J,2,FALSE),G4957))</f>
        <v>0</v>
      </c>
      <c r="L4957" s="1"/>
      <c r="M4957" s="2"/>
      <c r="N4957" s="2"/>
      <c r="O4957" s="2"/>
    </row>
    <row r="4958" spans="1:15">
      <c r="A4958" t="s">
        <v>10</v>
      </c>
      <c r="B4958" t="s">
        <v>123</v>
      </c>
      <c r="C4958" t="s">
        <v>6</v>
      </c>
      <c r="D4958" s="1">
        <v>43858</v>
      </c>
      <c r="E4958" s="2">
        <v>9999.3614091085201</v>
      </c>
      <c r="F4958" s="2">
        <v>-93.5547486680329</v>
      </c>
      <c r="G4958" s="2">
        <v>0</v>
      </c>
      <c r="H4958" s="25">
        <f>IF(C4958="GBP",E4958*VLOOKUP(D4958,'Exchange Rates'!$F:$G,2,FALSE),IF(C4958="NZD",E4958*VLOOKUP(D4958,'Exchange Rates'!$I:$J,2,FALSE),E4958))</f>
        <v>19224.254478218278</v>
      </c>
      <c r="I4958" s="25">
        <f>IF(C4958="GBP",F4958*VLOOKUP(D4958,'Exchange Rates'!$F:$G,2,FALSE),IF(C4958="NZD",F4958*VLOOKUP(D4958,'Exchange Rates'!$I:$J,2,FALSE),F4958))</f>
        <v>-179.86351552427402</v>
      </c>
      <c r="J4958" s="25">
        <f>IF(C4958="GBP",G4958*VLOOKUP(D4958,'Exchange Rates'!$F:$G,2,FALSE),IF(C4958="NZD",G4958*VLOOKUP(D4958,'Exchange Rates'!$I:$J,2,FALSE),G4958))</f>
        <v>0</v>
      </c>
      <c r="L4958" s="1"/>
      <c r="M4958" s="2"/>
      <c r="N4958" s="2"/>
      <c r="O4958" s="2"/>
    </row>
    <row r="4959" spans="1:15">
      <c r="A4959" t="s">
        <v>10</v>
      </c>
      <c r="B4959" t="s">
        <v>124</v>
      </c>
      <c r="C4959" t="s">
        <v>6</v>
      </c>
      <c r="D4959" s="1">
        <v>43858</v>
      </c>
      <c r="E4959" s="2">
        <v>6624.61807931559</v>
      </c>
      <c r="F4959" s="2">
        <v>-61.828998115741499</v>
      </c>
      <c r="G4959" s="2">
        <v>0</v>
      </c>
      <c r="H4959" s="25">
        <f>IF(C4959="GBP",E4959*VLOOKUP(D4959,'Exchange Rates'!$F:$G,2,FALSE),IF(C4959="NZD",E4959*VLOOKUP(D4959,'Exchange Rates'!$I:$J,2,FALSE),E4959))</f>
        <v>12736.147696568005</v>
      </c>
      <c r="I4959" s="25">
        <f>IF(C4959="GBP",F4959*VLOOKUP(D4959,'Exchange Rates'!$F:$G,2,FALSE),IF(C4959="NZD",F4959*VLOOKUP(D4959,'Exchange Rates'!$I:$J,2,FALSE),F4959))</f>
        <v>-118.86923027180217</v>
      </c>
      <c r="J4959" s="25">
        <f>IF(C4959="GBP",G4959*VLOOKUP(D4959,'Exchange Rates'!$F:$G,2,FALSE),IF(C4959="NZD",G4959*VLOOKUP(D4959,'Exchange Rates'!$I:$J,2,FALSE),G4959))</f>
        <v>0</v>
      </c>
      <c r="L4959" s="1"/>
      <c r="M4959" s="2"/>
      <c r="N4959" s="2"/>
      <c r="O4959" s="2"/>
    </row>
    <row r="4960" spans="1:15">
      <c r="A4960" t="s">
        <v>10</v>
      </c>
      <c r="B4960" t="s">
        <v>125</v>
      </c>
      <c r="C4960" t="s">
        <v>5</v>
      </c>
      <c r="D4960" s="1">
        <v>43858</v>
      </c>
      <c r="E4960" s="2">
        <v>5004.2350982236203</v>
      </c>
      <c r="F4960" s="2">
        <v>-0.52949519783167498</v>
      </c>
      <c r="G4960" s="2">
        <v>0</v>
      </c>
      <c r="H4960" s="25">
        <f>IF(C4960="GBP",E4960*VLOOKUP(D4960,'Exchange Rates'!$F:$G,2,FALSE),IF(C4960="NZD",E4960*VLOOKUP(D4960,'Exchange Rates'!$I:$J,2,FALSE),E4960))</f>
        <v>5004.2350982236203</v>
      </c>
      <c r="I4960" s="25">
        <f>IF(C4960="GBP",F4960*VLOOKUP(D4960,'Exchange Rates'!$F:$G,2,FALSE),IF(C4960="NZD",F4960*VLOOKUP(D4960,'Exchange Rates'!$I:$J,2,FALSE),F4960))</f>
        <v>-0.52949519783167498</v>
      </c>
      <c r="J4960" s="25">
        <f>IF(C4960="GBP",G4960*VLOOKUP(D4960,'Exchange Rates'!$F:$G,2,FALSE),IF(C4960="NZD",G4960*VLOOKUP(D4960,'Exchange Rates'!$I:$J,2,FALSE),G4960))</f>
        <v>0</v>
      </c>
      <c r="L4960" s="1"/>
      <c r="M4960" s="2"/>
      <c r="N4960" s="2"/>
      <c r="O4960" s="2"/>
    </row>
    <row r="4961" spans="1:15">
      <c r="A4961" t="s">
        <v>10</v>
      </c>
      <c r="B4961" t="s">
        <v>126</v>
      </c>
      <c r="C4961" t="s">
        <v>7</v>
      </c>
      <c r="D4961" s="1">
        <v>43858</v>
      </c>
      <c r="E4961" s="2">
        <v>12914.359334025899</v>
      </c>
      <c r="F4961" s="2">
        <v>-21.311859216988701</v>
      </c>
      <c r="G4961" s="2">
        <v>0</v>
      </c>
      <c r="H4961" s="25">
        <f>IF(C4961="GBP",E4961*VLOOKUP(D4961,'Exchange Rates'!$F:$G,2,FALSE),IF(C4961="NZD",E4961*VLOOKUP(D4961,'Exchange Rates'!$I:$J,2,FALSE),E4961))</f>
        <v>12476.388208751412</v>
      </c>
      <c r="I4961" s="25">
        <f>IF(C4961="GBP",F4961*VLOOKUP(D4961,'Exchange Rates'!$F:$G,2,FALSE),IF(C4961="NZD",F4961*VLOOKUP(D4961,'Exchange Rates'!$I:$J,2,FALSE),F4961))</f>
        <v>-20.589099479433354</v>
      </c>
      <c r="J4961" s="25">
        <f>IF(C4961="GBP",G4961*VLOOKUP(D4961,'Exchange Rates'!$F:$G,2,FALSE),IF(C4961="NZD",G4961*VLOOKUP(D4961,'Exchange Rates'!$I:$J,2,FALSE),G4961))</f>
        <v>0</v>
      </c>
      <c r="L4961" s="1"/>
      <c r="M4961" s="2"/>
      <c r="N4961" s="2"/>
      <c r="O4961" s="2"/>
    </row>
    <row r="4962" spans="1:15">
      <c r="A4962" t="s">
        <v>10</v>
      </c>
      <c r="B4962" t="s">
        <v>127</v>
      </c>
      <c r="C4962" t="s">
        <v>6</v>
      </c>
      <c r="D4962" s="1">
        <v>43858</v>
      </c>
      <c r="E4962" s="2">
        <v>6014.3260218356509</v>
      </c>
      <c r="F4962" s="2">
        <v>-55.231181324915497</v>
      </c>
      <c r="G4962" s="2">
        <v>0</v>
      </c>
      <c r="H4962" s="25">
        <f>IF(C4962="GBP",E4962*VLOOKUP(D4962,'Exchange Rates'!$F:$G,2,FALSE),IF(C4962="NZD",E4962*VLOOKUP(D4962,'Exchange Rates'!$I:$J,2,FALSE),E4962))</f>
        <v>11562.831787779811</v>
      </c>
      <c r="I4962" s="25">
        <f>IF(C4962="GBP",F4962*VLOOKUP(D4962,'Exchange Rates'!$F:$G,2,FALSE),IF(C4962="NZD",F4962*VLOOKUP(D4962,'Exchange Rates'!$I:$J,2,FALSE),F4962))</f>
        <v>-106.18460934471352</v>
      </c>
      <c r="J4962" s="25">
        <f>IF(C4962="GBP",G4962*VLOOKUP(D4962,'Exchange Rates'!$F:$G,2,FALSE),IF(C4962="NZD",G4962*VLOOKUP(D4962,'Exchange Rates'!$I:$J,2,FALSE),G4962))</f>
        <v>0</v>
      </c>
      <c r="L4962" s="1"/>
      <c r="M4962" s="2"/>
      <c r="N4962" s="2"/>
      <c r="O4962" s="2"/>
    </row>
    <row r="4963" spans="1:15">
      <c r="A4963" t="s">
        <v>10</v>
      </c>
      <c r="B4963" t="s">
        <v>128</v>
      </c>
      <c r="C4963" t="s">
        <v>5</v>
      </c>
      <c r="D4963" s="1">
        <v>43858</v>
      </c>
      <c r="E4963" s="2">
        <v>7556.3594232014102</v>
      </c>
      <c r="F4963" s="2">
        <v>-2.9697964957321799</v>
      </c>
      <c r="G4963" s="2">
        <v>0</v>
      </c>
      <c r="H4963" s="25">
        <f>IF(C4963="GBP",E4963*VLOOKUP(D4963,'Exchange Rates'!$F:$G,2,FALSE),IF(C4963="NZD",E4963*VLOOKUP(D4963,'Exchange Rates'!$I:$J,2,FALSE),E4963))</f>
        <v>7556.3594232014102</v>
      </c>
      <c r="I4963" s="25">
        <f>IF(C4963="GBP",F4963*VLOOKUP(D4963,'Exchange Rates'!$F:$G,2,FALSE),IF(C4963="NZD",F4963*VLOOKUP(D4963,'Exchange Rates'!$I:$J,2,FALSE),F4963))</f>
        <v>-2.9697964957321799</v>
      </c>
      <c r="J4963" s="25">
        <f>IF(C4963="GBP",G4963*VLOOKUP(D4963,'Exchange Rates'!$F:$G,2,FALSE),IF(C4963="NZD",G4963*VLOOKUP(D4963,'Exchange Rates'!$I:$J,2,FALSE),G4963))</f>
        <v>0</v>
      </c>
      <c r="L4963" s="1"/>
      <c r="M4963" s="2"/>
      <c r="N4963" s="2"/>
      <c r="O4963" s="2"/>
    </row>
    <row r="4964" spans="1:15">
      <c r="A4964" t="s">
        <v>10</v>
      </c>
      <c r="B4964" t="s">
        <v>129</v>
      </c>
      <c r="C4964" t="s">
        <v>6</v>
      </c>
      <c r="D4964" s="1">
        <v>43858</v>
      </c>
      <c r="E4964" s="2">
        <v>6383.1641776975703</v>
      </c>
      <c r="F4964" s="2">
        <v>-60.243409727800895</v>
      </c>
      <c r="G4964" s="2">
        <v>0</v>
      </c>
      <c r="H4964" s="25">
        <f>IF(C4964="GBP",E4964*VLOOKUP(D4964,'Exchange Rates'!$F:$G,2,FALSE),IF(C4964="NZD",E4964*VLOOKUP(D4964,'Exchange Rates'!$I:$J,2,FALSE),E4964))</f>
        <v>12271.940927800228</v>
      </c>
      <c r="I4964" s="25">
        <f>IF(C4964="GBP",F4964*VLOOKUP(D4964,'Exchange Rates'!$F:$G,2,FALSE),IF(C4964="NZD",F4964*VLOOKUP(D4964,'Exchange Rates'!$I:$J,2,FALSE),F4964))</f>
        <v>-115.82086013891428</v>
      </c>
      <c r="J4964" s="25">
        <f>IF(C4964="GBP",G4964*VLOOKUP(D4964,'Exchange Rates'!$F:$G,2,FALSE),IF(C4964="NZD",G4964*VLOOKUP(D4964,'Exchange Rates'!$I:$J,2,FALSE),G4964))</f>
        <v>0</v>
      </c>
      <c r="L4964" s="1"/>
      <c r="M4964" s="2"/>
      <c r="N4964" s="2"/>
      <c r="O4964" s="2"/>
    </row>
    <row r="4965" spans="1:15">
      <c r="A4965" t="s">
        <v>10</v>
      </c>
      <c r="B4965" t="s">
        <v>130</v>
      </c>
      <c r="C4965" t="s">
        <v>6</v>
      </c>
      <c r="D4965" s="1">
        <v>43858</v>
      </c>
      <c r="E4965" s="2">
        <v>8205.1884718034289</v>
      </c>
      <c r="F4965" s="2">
        <v>-77.617606688303397</v>
      </c>
      <c r="G4965" s="2">
        <v>0</v>
      </c>
      <c r="H4965" s="25">
        <f>IF(C4965="GBP",E4965*VLOOKUP(D4965,'Exchange Rates'!$F:$G,2,FALSE),IF(C4965="NZD",E4965*VLOOKUP(D4965,'Exchange Rates'!$I:$J,2,FALSE),E4965))</f>
        <v>15774.870491230202</v>
      </c>
      <c r="I4965" s="25">
        <f>IF(C4965="GBP",F4965*VLOOKUP(D4965,'Exchange Rates'!$F:$G,2,FALSE),IF(C4965="NZD",F4965*VLOOKUP(D4965,'Exchange Rates'!$I:$J,2,FALSE),F4965))</f>
        <v>-149.22359157925777</v>
      </c>
      <c r="J4965" s="25">
        <f>IF(C4965="GBP",G4965*VLOOKUP(D4965,'Exchange Rates'!$F:$G,2,FALSE),IF(C4965="NZD",G4965*VLOOKUP(D4965,'Exchange Rates'!$I:$J,2,FALSE),G4965))</f>
        <v>0</v>
      </c>
      <c r="L4965" s="1"/>
      <c r="M4965" s="2"/>
      <c r="N4965" s="2"/>
      <c r="O4965" s="2"/>
    </row>
    <row r="4966" spans="1:15">
      <c r="A4966" t="s">
        <v>10</v>
      </c>
      <c r="B4966" t="s">
        <v>131</v>
      </c>
      <c r="C4966" t="s">
        <v>5</v>
      </c>
      <c r="D4966" s="1">
        <v>43858</v>
      </c>
      <c r="E4966" s="2">
        <v>9019.7088407300489</v>
      </c>
      <c r="F4966" s="2">
        <v>-3.0343966074465301</v>
      </c>
      <c r="G4966" s="2">
        <v>0</v>
      </c>
      <c r="H4966" s="25">
        <f>IF(C4966="GBP",E4966*VLOOKUP(D4966,'Exchange Rates'!$F:$G,2,FALSE),IF(C4966="NZD",E4966*VLOOKUP(D4966,'Exchange Rates'!$I:$J,2,FALSE),E4966))</f>
        <v>9019.7088407300489</v>
      </c>
      <c r="I4966" s="25">
        <f>IF(C4966="GBP",F4966*VLOOKUP(D4966,'Exchange Rates'!$F:$G,2,FALSE),IF(C4966="NZD",F4966*VLOOKUP(D4966,'Exchange Rates'!$I:$J,2,FALSE),F4966))</f>
        <v>-3.0343966074465301</v>
      </c>
      <c r="J4966" s="25">
        <f>IF(C4966="GBP",G4966*VLOOKUP(D4966,'Exchange Rates'!$F:$G,2,FALSE),IF(C4966="NZD",G4966*VLOOKUP(D4966,'Exchange Rates'!$I:$J,2,FALSE),G4966))</f>
        <v>0</v>
      </c>
      <c r="L4966" s="1"/>
      <c r="M4966" s="2"/>
      <c r="N4966" s="2"/>
      <c r="O4966" s="2"/>
    </row>
    <row r="4967" spans="1:15">
      <c r="A4967" t="s">
        <v>10</v>
      </c>
      <c r="B4967" t="s">
        <v>132</v>
      </c>
      <c r="C4967" t="s">
        <v>5</v>
      </c>
      <c r="D4967" s="1">
        <v>43858</v>
      </c>
      <c r="E4967" s="2">
        <v>9784.301402763429</v>
      </c>
      <c r="F4967" s="2">
        <v>-7.7937719134560997</v>
      </c>
      <c r="G4967" s="2">
        <v>0</v>
      </c>
      <c r="H4967" s="25">
        <f>IF(C4967="GBP",E4967*VLOOKUP(D4967,'Exchange Rates'!$F:$G,2,FALSE),IF(C4967="NZD",E4967*VLOOKUP(D4967,'Exchange Rates'!$I:$J,2,FALSE),E4967))</f>
        <v>9784.301402763429</v>
      </c>
      <c r="I4967" s="25">
        <f>IF(C4967="GBP",F4967*VLOOKUP(D4967,'Exchange Rates'!$F:$G,2,FALSE),IF(C4967="NZD",F4967*VLOOKUP(D4967,'Exchange Rates'!$I:$J,2,FALSE),F4967))</f>
        <v>-7.7937719134560997</v>
      </c>
      <c r="J4967" s="25">
        <f>IF(C4967="GBP",G4967*VLOOKUP(D4967,'Exchange Rates'!$F:$G,2,FALSE),IF(C4967="NZD",G4967*VLOOKUP(D4967,'Exchange Rates'!$I:$J,2,FALSE),G4967))</f>
        <v>0</v>
      </c>
      <c r="L4967" s="1"/>
      <c r="M4967" s="2"/>
      <c r="N4967" s="2"/>
      <c r="O4967" s="2"/>
    </row>
    <row r="4968" spans="1:15">
      <c r="A4968" t="s">
        <v>10</v>
      </c>
      <c r="B4968" t="s">
        <v>133</v>
      </c>
      <c r="C4968" t="s">
        <v>5</v>
      </c>
      <c r="D4968" s="1">
        <v>43858</v>
      </c>
      <c r="E4968" s="2">
        <v>12756.985276221201</v>
      </c>
      <c r="F4968" s="2">
        <v>-0.71237385769678807</v>
      </c>
      <c r="G4968" s="2">
        <v>0</v>
      </c>
      <c r="H4968" s="25">
        <f>IF(C4968="GBP",E4968*VLOOKUP(D4968,'Exchange Rates'!$F:$G,2,FALSE),IF(C4968="NZD",E4968*VLOOKUP(D4968,'Exchange Rates'!$I:$J,2,FALSE),E4968))</f>
        <v>12756.985276221201</v>
      </c>
      <c r="I4968" s="25">
        <f>IF(C4968="GBP",F4968*VLOOKUP(D4968,'Exchange Rates'!$F:$G,2,FALSE),IF(C4968="NZD",F4968*VLOOKUP(D4968,'Exchange Rates'!$I:$J,2,FALSE),F4968))</f>
        <v>-0.71237385769678807</v>
      </c>
      <c r="J4968" s="25">
        <f>IF(C4968="GBP",G4968*VLOOKUP(D4968,'Exchange Rates'!$F:$G,2,FALSE),IF(C4968="NZD",G4968*VLOOKUP(D4968,'Exchange Rates'!$I:$J,2,FALSE),G4968))</f>
        <v>0</v>
      </c>
      <c r="L4968" s="1"/>
      <c r="M4968" s="2"/>
      <c r="N4968" s="2"/>
      <c r="O4968" s="2"/>
    </row>
    <row r="4969" spans="1:15">
      <c r="A4969" t="s">
        <v>10</v>
      </c>
      <c r="B4969" t="s">
        <v>134</v>
      </c>
      <c r="C4969" t="s">
        <v>5</v>
      </c>
      <c r="D4969" s="1">
        <v>43858</v>
      </c>
      <c r="E4969" s="2">
        <v>24601.300090362201</v>
      </c>
      <c r="F4969" s="2">
        <v>-1.1279616438041999</v>
      </c>
      <c r="G4969" s="2">
        <v>0</v>
      </c>
      <c r="H4969" s="25">
        <f>IF(C4969="GBP",E4969*VLOOKUP(D4969,'Exchange Rates'!$F:$G,2,FALSE),IF(C4969="NZD",E4969*VLOOKUP(D4969,'Exchange Rates'!$I:$J,2,FALSE),E4969))</f>
        <v>24601.300090362201</v>
      </c>
      <c r="I4969" s="25">
        <f>IF(C4969="GBP",F4969*VLOOKUP(D4969,'Exchange Rates'!$F:$G,2,FALSE),IF(C4969="NZD",F4969*VLOOKUP(D4969,'Exchange Rates'!$I:$J,2,FALSE),F4969))</f>
        <v>-1.1279616438041999</v>
      </c>
      <c r="J4969" s="25">
        <f>IF(C4969="GBP",G4969*VLOOKUP(D4969,'Exchange Rates'!$F:$G,2,FALSE),IF(C4969="NZD",G4969*VLOOKUP(D4969,'Exchange Rates'!$I:$J,2,FALSE),G4969))</f>
        <v>0</v>
      </c>
      <c r="L4969" s="1"/>
      <c r="M4969" s="2"/>
      <c r="N4969" s="2"/>
      <c r="O4969" s="2"/>
    </row>
    <row r="4970" spans="1:15">
      <c r="A4970" t="s">
        <v>10</v>
      </c>
      <c r="B4970" t="s">
        <v>135</v>
      </c>
      <c r="C4970" t="s">
        <v>6</v>
      </c>
      <c r="D4970" s="1">
        <v>43858</v>
      </c>
      <c r="E4970" s="2">
        <v>9809.4690788616299</v>
      </c>
      <c r="F4970" s="2">
        <v>-92.200555015620694</v>
      </c>
      <c r="G4970" s="2">
        <v>0</v>
      </c>
      <c r="H4970" s="25">
        <f>IF(C4970="GBP",E4970*VLOOKUP(D4970,'Exchange Rates'!$F:$G,2,FALSE),IF(C4970="NZD",E4970*VLOOKUP(D4970,'Exchange Rates'!$I:$J,2,FALSE),E4970))</f>
        <v>18859.177316710466</v>
      </c>
      <c r="I4970" s="25">
        <f>IF(C4970="GBP",F4970*VLOOKUP(D4970,'Exchange Rates'!$F:$G,2,FALSE),IF(C4970="NZD",F4970*VLOOKUP(D4970,'Exchange Rates'!$I:$J,2,FALSE),F4970))</f>
        <v>-177.26001292829363</v>
      </c>
      <c r="J4970" s="25">
        <f>IF(C4970="GBP",G4970*VLOOKUP(D4970,'Exchange Rates'!$F:$G,2,FALSE),IF(C4970="NZD",G4970*VLOOKUP(D4970,'Exchange Rates'!$I:$J,2,FALSE),G4970))</f>
        <v>0</v>
      </c>
      <c r="L4970" s="1"/>
      <c r="M4970" s="2"/>
      <c r="N4970" s="2"/>
      <c r="O4970" s="2"/>
    </row>
    <row r="4971" spans="1:15">
      <c r="A4971" t="s">
        <v>10</v>
      </c>
      <c r="B4971" t="s">
        <v>136</v>
      </c>
      <c r="C4971" t="s">
        <v>6</v>
      </c>
      <c r="D4971" s="1">
        <v>43858</v>
      </c>
      <c r="E4971" s="2">
        <v>2241.8415187600799</v>
      </c>
      <c r="F4971" s="2">
        <v>-21.200951784616301</v>
      </c>
      <c r="G4971" s="2">
        <v>0</v>
      </c>
      <c r="H4971" s="25">
        <f>IF(C4971="GBP",E4971*VLOOKUP(D4971,'Exchange Rates'!$F:$G,2,FALSE),IF(C4971="NZD",E4971*VLOOKUP(D4971,'Exchange Rates'!$I:$J,2,FALSE),E4971))</f>
        <v>4310.048421414288</v>
      </c>
      <c r="I4971" s="25">
        <f>IF(C4971="GBP",F4971*VLOOKUP(D4971,'Exchange Rates'!$F:$G,2,FALSE),IF(C4971="NZD",F4971*VLOOKUP(D4971,'Exchange Rates'!$I:$J,2,FALSE),F4971))</f>
        <v>-40.759852115819889</v>
      </c>
      <c r="J4971" s="25">
        <f>IF(C4971="GBP",G4971*VLOOKUP(D4971,'Exchange Rates'!$F:$G,2,FALSE),IF(C4971="NZD",G4971*VLOOKUP(D4971,'Exchange Rates'!$I:$J,2,FALSE),G4971))</f>
        <v>0</v>
      </c>
      <c r="L4971" s="1"/>
      <c r="M4971" s="2"/>
      <c r="N4971" s="2"/>
      <c r="O4971" s="2"/>
    </row>
    <row r="4972" spans="1:15">
      <c r="A4972" t="s">
        <v>10</v>
      </c>
      <c r="B4972" t="s">
        <v>137</v>
      </c>
      <c r="C4972" t="s">
        <v>6</v>
      </c>
      <c r="D4972" s="1">
        <v>43858</v>
      </c>
      <c r="E4972" s="2">
        <v>9641.9141119135311</v>
      </c>
      <c r="F4972" s="2">
        <v>-90.213749077166099</v>
      </c>
      <c r="G4972" s="2">
        <v>0</v>
      </c>
      <c r="H4972" s="25">
        <f>IF(C4972="GBP",E4972*VLOOKUP(D4972,'Exchange Rates'!$F:$G,2,FALSE),IF(C4972="NZD",E4972*VLOOKUP(D4972,'Exchange Rates'!$I:$J,2,FALSE),E4972))</f>
        <v>18537.04481325224</v>
      </c>
      <c r="I4972" s="25">
        <f>IF(C4972="GBP",F4972*VLOOKUP(D4972,'Exchange Rates'!$F:$G,2,FALSE),IF(C4972="NZD",F4972*VLOOKUP(D4972,'Exchange Rates'!$I:$J,2,FALSE),F4972))</f>
        <v>-173.44028270783232</v>
      </c>
      <c r="J4972" s="25">
        <f>IF(C4972="GBP",G4972*VLOOKUP(D4972,'Exchange Rates'!$F:$G,2,FALSE),IF(C4972="NZD",G4972*VLOOKUP(D4972,'Exchange Rates'!$I:$J,2,FALSE),G4972))</f>
        <v>0</v>
      </c>
      <c r="L4972" s="1"/>
      <c r="M4972" s="2"/>
      <c r="N4972" s="2"/>
      <c r="O4972" s="2"/>
    </row>
    <row r="4973" spans="1:15">
      <c r="A4973" t="s">
        <v>10</v>
      </c>
      <c r="B4973" t="s">
        <v>138</v>
      </c>
      <c r="C4973" t="s">
        <v>6</v>
      </c>
      <c r="D4973" s="1">
        <v>43858</v>
      </c>
      <c r="E4973" s="2">
        <v>8094.0342039448005</v>
      </c>
      <c r="F4973" s="2">
        <v>-77.117676030834403</v>
      </c>
      <c r="G4973" s="2">
        <v>0</v>
      </c>
      <c r="H4973" s="25">
        <f>IF(C4973="GBP",E4973*VLOOKUP(D4973,'Exchange Rates'!$F:$G,2,FALSE),IF(C4973="NZD",E4973*VLOOKUP(D4973,'Exchange Rates'!$I:$J,2,FALSE),E4973))</f>
        <v>15561.171051413192</v>
      </c>
      <c r="I4973" s="25">
        <f>IF(C4973="GBP",F4973*VLOOKUP(D4973,'Exchange Rates'!$F:$G,2,FALSE),IF(C4973="NZD",F4973*VLOOKUP(D4973,'Exchange Rates'!$I:$J,2,FALSE),F4973))</f>
        <v>-148.26245078361734</v>
      </c>
      <c r="J4973" s="25">
        <f>IF(C4973="GBP",G4973*VLOOKUP(D4973,'Exchange Rates'!$F:$G,2,FALSE),IF(C4973="NZD",G4973*VLOOKUP(D4973,'Exchange Rates'!$I:$J,2,FALSE),G4973))</f>
        <v>0</v>
      </c>
      <c r="L4973" s="1"/>
      <c r="M4973" s="2"/>
      <c r="N4973" s="2"/>
      <c r="O4973" s="2"/>
    </row>
    <row r="4974" spans="1:15">
      <c r="A4974" t="s">
        <v>10</v>
      </c>
      <c r="B4974" t="s">
        <v>139</v>
      </c>
      <c r="C4974" t="s">
        <v>5</v>
      </c>
      <c r="D4974" s="1">
        <v>43858</v>
      </c>
      <c r="E4974" s="2">
        <v>5458.7433504659793</v>
      </c>
      <c r="F4974" s="2">
        <v>-0.479399121367655</v>
      </c>
      <c r="G4974" s="2">
        <v>0</v>
      </c>
      <c r="H4974" s="25">
        <f>IF(C4974="GBP",E4974*VLOOKUP(D4974,'Exchange Rates'!$F:$G,2,FALSE),IF(C4974="NZD",E4974*VLOOKUP(D4974,'Exchange Rates'!$I:$J,2,FALSE),E4974))</f>
        <v>5458.7433504659793</v>
      </c>
      <c r="I4974" s="25">
        <f>IF(C4974="GBP",F4974*VLOOKUP(D4974,'Exchange Rates'!$F:$G,2,FALSE),IF(C4974="NZD",F4974*VLOOKUP(D4974,'Exchange Rates'!$I:$J,2,FALSE),F4974))</f>
        <v>-0.479399121367655</v>
      </c>
      <c r="J4974" s="25">
        <f>IF(C4974="GBP",G4974*VLOOKUP(D4974,'Exchange Rates'!$F:$G,2,FALSE),IF(C4974="NZD",G4974*VLOOKUP(D4974,'Exchange Rates'!$I:$J,2,FALSE),G4974))</f>
        <v>0</v>
      </c>
      <c r="L4974" s="1"/>
      <c r="M4974" s="2"/>
      <c r="N4974" s="2"/>
      <c r="O4974" s="2"/>
    </row>
    <row r="4975" spans="1:15">
      <c r="A4975" t="s">
        <v>10</v>
      </c>
      <c r="B4975" t="s">
        <v>140</v>
      </c>
      <c r="C4975" t="s">
        <v>6</v>
      </c>
      <c r="D4975" s="1">
        <v>43858</v>
      </c>
      <c r="E4975" s="2">
        <v>8270.5425721822703</v>
      </c>
      <c r="F4975" s="2">
        <v>-77.833158561914701</v>
      </c>
      <c r="G4975" s="2">
        <v>0</v>
      </c>
      <c r="H4975" s="25">
        <f>IF(C4975="GBP",E4975*VLOOKUP(D4975,'Exchange Rates'!$F:$G,2,FALSE),IF(C4975="NZD",E4975*VLOOKUP(D4975,'Exchange Rates'!$I:$J,2,FALSE),E4975))</f>
        <v>15900.516900583245</v>
      </c>
      <c r="I4975" s="25">
        <f>IF(C4975="GBP",F4975*VLOOKUP(D4975,'Exchange Rates'!$F:$G,2,FALSE),IF(C4975="NZD",F4975*VLOOKUP(D4975,'Exchange Rates'!$I:$J,2,FALSE),F4975))</f>
        <v>-149.63800045018687</v>
      </c>
      <c r="J4975" s="25">
        <f>IF(C4975="GBP",G4975*VLOOKUP(D4975,'Exchange Rates'!$F:$G,2,FALSE),IF(C4975="NZD",G4975*VLOOKUP(D4975,'Exchange Rates'!$I:$J,2,FALSE),G4975))</f>
        <v>0</v>
      </c>
      <c r="L4975" s="1"/>
      <c r="M4975" s="2"/>
      <c r="N4975" s="2"/>
      <c r="O4975" s="2"/>
    </row>
    <row r="4976" spans="1:15">
      <c r="A4976" t="s">
        <v>10</v>
      </c>
      <c r="B4976" t="s">
        <v>141</v>
      </c>
      <c r="C4976" t="s">
        <v>5</v>
      </c>
      <c r="D4976" s="1">
        <v>43858</v>
      </c>
      <c r="E4976" s="2">
        <v>4766.7841576042001</v>
      </c>
      <c r="F4976" s="2">
        <v>-0.32339869490379897</v>
      </c>
      <c r="G4976" s="2">
        <v>0</v>
      </c>
      <c r="H4976" s="25">
        <f>IF(C4976="GBP",E4976*VLOOKUP(D4976,'Exchange Rates'!$F:$G,2,FALSE),IF(C4976="NZD",E4976*VLOOKUP(D4976,'Exchange Rates'!$I:$J,2,FALSE),E4976))</f>
        <v>4766.7841576042001</v>
      </c>
      <c r="I4976" s="25">
        <f>IF(C4976="GBP",F4976*VLOOKUP(D4976,'Exchange Rates'!$F:$G,2,FALSE),IF(C4976="NZD",F4976*VLOOKUP(D4976,'Exchange Rates'!$I:$J,2,FALSE),F4976))</f>
        <v>-0.32339869490379897</v>
      </c>
      <c r="J4976" s="25">
        <f>IF(C4976="GBP",G4976*VLOOKUP(D4976,'Exchange Rates'!$F:$G,2,FALSE),IF(C4976="NZD",G4976*VLOOKUP(D4976,'Exchange Rates'!$I:$J,2,FALSE),G4976))</f>
        <v>0</v>
      </c>
      <c r="L4976" s="1"/>
      <c r="M4976" s="2"/>
      <c r="N4976" s="2"/>
      <c r="O4976" s="2"/>
    </row>
    <row r="4977" spans="1:15">
      <c r="A4977" t="s">
        <v>10</v>
      </c>
      <c r="B4977" t="s">
        <v>142</v>
      </c>
      <c r="C4977" t="s">
        <v>6</v>
      </c>
      <c r="D4977" s="1">
        <v>43858</v>
      </c>
      <c r="E4977" s="2">
        <v>21284.089295922102</v>
      </c>
      <c r="F4977" s="2">
        <v>-199.45583827270599</v>
      </c>
      <c r="G4977" s="2">
        <v>0</v>
      </c>
      <c r="H4977" s="25">
        <f>IF(C4977="GBP",E4977*VLOOKUP(D4977,'Exchange Rates'!$F:$G,2,FALSE),IF(C4977="NZD",E4977*VLOOKUP(D4977,'Exchange Rates'!$I:$J,2,FALSE),E4977))</f>
        <v>40919.687990196086</v>
      </c>
      <c r="I4977" s="25">
        <f>IF(C4977="GBP",F4977*VLOOKUP(D4977,'Exchange Rates'!$F:$G,2,FALSE),IF(C4977="NZD",F4977*VLOOKUP(D4977,'Exchange Rates'!$I:$J,2,FALSE),F4977))</f>
        <v>-383.46346683979874</v>
      </c>
      <c r="J4977" s="25">
        <f>IF(C4977="GBP",G4977*VLOOKUP(D4977,'Exchange Rates'!$F:$G,2,FALSE),IF(C4977="NZD",G4977*VLOOKUP(D4977,'Exchange Rates'!$I:$J,2,FALSE),G4977))</f>
        <v>0</v>
      </c>
      <c r="L4977" s="1"/>
      <c r="M4977" s="2"/>
      <c r="N4977" s="2"/>
      <c r="O4977" s="2"/>
    </row>
    <row r="4978" spans="1:15">
      <c r="A4978" t="s">
        <v>10</v>
      </c>
      <c r="B4978" t="s">
        <v>143</v>
      </c>
      <c r="C4978" t="s">
        <v>6</v>
      </c>
      <c r="D4978" s="1">
        <v>43858</v>
      </c>
      <c r="E4978" s="2">
        <v>3648.1625737162899</v>
      </c>
      <c r="F4978" s="2">
        <v>-34.3656109738466</v>
      </c>
      <c r="G4978" s="2">
        <v>0</v>
      </c>
      <c r="H4978" s="25">
        <f>IF(C4978="GBP",E4978*VLOOKUP(D4978,'Exchange Rates'!$F:$G,2,FALSE),IF(C4978="NZD",E4978*VLOOKUP(D4978,'Exchange Rates'!$I:$J,2,FALSE),E4978))</f>
        <v>7013.768462368872</v>
      </c>
      <c r="I4978" s="25">
        <f>IF(C4978="GBP",F4978*VLOOKUP(D4978,'Exchange Rates'!$F:$G,2,FALSE),IF(C4978="NZD",F4978*VLOOKUP(D4978,'Exchange Rates'!$I:$J,2,FALSE),F4978))</f>
        <v>-66.069544206981249</v>
      </c>
      <c r="J4978" s="25">
        <f>IF(C4978="GBP",G4978*VLOOKUP(D4978,'Exchange Rates'!$F:$G,2,FALSE),IF(C4978="NZD",G4978*VLOOKUP(D4978,'Exchange Rates'!$I:$J,2,FALSE),G4978))</f>
        <v>0</v>
      </c>
      <c r="L4978" s="1"/>
      <c r="M4978" s="2"/>
      <c r="N4978" s="2"/>
      <c r="O4978" s="2"/>
    </row>
    <row r="4979" spans="1:15">
      <c r="A4979" t="s">
        <v>10</v>
      </c>
      <c r="B4979" t="s">
        <v>144</v>
      </c>
      <c r="C4979" t="s">
        <v>6</v>
      </c>
      <c r="D4979" s="1">
        <v>43858</v>
      </c>
      <c r="E4979" s="2">
        <v>3242.8619028704402</v>
      </c>
      <c r="F4979" s="2">
        <v>-30.484506915979601</v>
      </c>
      <c r="G4979" s="2">
        <v>0</v>
      </c>
      <c r="H4979" s="25">
        <f>IF(C4979="GBP",E4979*VLOOKUP(D4979,'Exchange Rates'!$F:$G,2,FALSE),IF(C4979="NZD",E4979*VLOOKUP(D4979,'Exchange Rates'!$I:$J,2,FALSE),E4979))</f>
        <v>6234.5583790693772</v>
      </c>
      <c r="I4979" s="25">
        <f>IF(C4979="GBP",F4979*VLOOKUP(D4979,'Exchange Rates'!$F:$G,2,FALSE),IF(C4979="NZD",F4979*VLOOKUP(D4979,'Exchange Rates'!$I:$J,2,FALSE),F4979))</f>
        <v>-58.607934508894267</v>
      </c>
      <c r="J4979" s="25">
        <f>IF(C4979="GBP",G4979*VLOOKUP(D4979,'Exchange Rates'!$F:$G,2,FALSE),IF(C4979="NZD",G4979*VLOOKUP(D4979,'Exchange Rates'!$I:$J,2,FALSE),G4979))</f>
        <v>0</v>
      </c>
      <c r="L4979" s="1"/>
      <c r="M4979" s="2"/>
      <c r="N4979" s="2"/>
      <c r="O4979" s="2"/>
    </row>
    <row r="4980" spans="1:15">
      <c r="A4980" t="s">
        <v>10</v>
      </c>
      <c r="B4980" t="s">
        <v>145</v>
      </c>
      <c r="C4980" t="s">
        <v>6</v>
      </c>
      <c r="D4980" s="1">
        <v>43858</v>
      </c>
      <c r="E4980" s="2">
        <v>4351.5895822291204</v>
      </c>
      <c r="F4980" s="2">
        <v>-40.3572007780826</v>
      </c>
      <c r="G4980" s="2">
        <v>0</v>
      </c>
      <c r="H4980" s="25">
        <f>IF(C4980="GBP",E4980*VLOOKUP(D4980,'Exchange Rates'!$F:$G,2,FALSE),IF(C4980="NZD",E4980*VLOOKUP(D4980,'Exchange Rates'!$I:$J,2,FALSE),E4980))</f>
        <v>8366.1408054851381</v>
      </c>
      <c r="I4980" s="25">
        <f>IF(C4980="GBP",F4980*VLOOKUP(D4980,'Exchange Rates'!$F:$G,2,FALSE),IF(C4980="NZD",F4980*VLOOKUP(D4980,'Exchange Rates'!$I:$J,2,FALSE),F4980))</f>
        <v>-77.588664520085317</v>
      </c>
      <c r="J4980" s="25">
        <f>IF(C4980="GBP",G4980*VLOOKUP(D4980,'Exchange Rates'!$F:$G,2,FALSE),IF(C4980="NZD",G4980*VLOOKUP(D4980,'Exchange Rates'!$I:$J,2,FALSE),G4980))</f>
        <v>0</v>
      </c>
      <c r="L4980" s="1"/>
      <c r="M4980" s="2"/>
      <c r="N4980" s="2"/>
      <c r="O4980" s="2"/>
    </row>
    <row r="4981" spans="1:15">
      <c r="A4981" t="s">
        <v>10</v>
      </c>
      <c r="B4981" t="s">
        <v>146</v>
      </c>
      <c r="C4981" t="s">
        <v>6</v>
      </c>
      <c r="D4981" s="1">
        <v>43858</v>
      </c>
      <c r="E4981" s="2">
        <v>6558.8431109141102</v>
      </c>
      <c r="F4981" s="2">
        <v>-61.586128795648101</v>
      </c>
      <c r="G4981" s="2">
        <v>0</v>
      </c>
      <c r="H4981" s="25">
        <f>IF(C4981="GBP",E4981*VLOOKUP(D4981,'Exchange Rates'!$F:$G,2,FALSE),IF(C4981="NZD",E4981*VLOOKUP(D4981,'Exchange Rates'!$I:$J,2,FALSE),E4981))</f>
        <v>12609.692148147185</v>
      </c>
      <c r="I4981" s="25">
        <f>IF(C4981="GBP",F4981*VLOOKUP(D4981,'Exchange Rates'!$F:$G,2,FALSE),IF(C4981="NZD",F4981*VLOOKUP(D4981,'Exchange Rates'!$I:$J,2,FALSE),F4981))</f>
        <v>-118.40230229276399</v>
      </c>
      <c r="J4981" s="25">
        <f>IF(C4981="GBP",G4981*VLOOKUP(D4981,'Exchange Rates'!$F:$G,2,FALSE),IF(C4981="NZD",G4981*VLOOKUP(D4981,'Exchange Rates'!$I:$J,2,FALSE),G4981))</f>
        <v>0</v>
      </c>
      <c r="L4981" s="1"/>
      <c r="M4981" s="2"/>
      <c r="N4981" s="2"/>
      <c r="O4981" s="2"/>
    </row>
    <row r="4982" spans="1:15">
      <c r="A4982" t="s">
        <v>10</v>
      </c>
      <c r="B4982" t="s">
        <v>147</v>
      </c>
      <c r="C4982" t="s">
        <v>5</v>
      </c>
      <c r="D4982" s="1">
        <v>43858</v>
      </c>
      <c r="E4982" s="2">
        <v>5315.1449307657704</v>
      </c>
      <c r="F4982" s="2">
        <v>-1.4151713605724998</v>
      </c>
      <c r="G4982" s="2">
        <v>0</v>
      </c>
      <c r="H4982" s="25">
        <f>IF(C4982="GBP",E4982*VLOOKUP(D4982,'Exchange Rates'!$F:$G,2,FALSE),IF(C4982="NZD",E4982*VLOOKUP(D4982,'Exchange Rates'!$I:$J,2,FALSE),E4982))</f>
        <v>5315.1449307657704</v>
      </c>
      <c r="I4982" s="25">
        <f>IF(C4982="GBP",F4982*VLOOKUP(D4982,'Exchange Rates'!$F:$G,2,FALSE),IF(C4982="NZD",F4982*VLOOKUP(D4982,'Exchange Rates'!$I:$J,2,FALSE),F4982))</f>
        <v>-1.4151713605724998</v>
      </c>
      <c r="J4982" s="25">
        <f>IF(C4982="GBP",G4982*VLOOKUP(D4982,'Exchange Rates'!$F:$G,2,FALSE),IF(C4982="NZD",G4982*VLOOKUP(D4982,'Exchange Rates'!$I:$J,2,FALSE),G4982))</f>
        <v>0</v>
      </c>
      <c r="L4982" s="1"/>
      <c r="M4982" s="2"/>
      <c r="N4982" s="2"/>
      <c r="O4982" s="2"/>
    </row>
    <row r="4983" spans="1:15">
      <c r="A4983" t="s">
        <v>10</v>
      </c>
      <c r="B4983" t="s">
        <v>148</v>
      </c>
      <c r="C4983" t="s">
        <v>5</v>
      </c>
      <c r="D4983" s="1">
        <v>43858</v>
      </c>
      <c r="E4983" s="2">
        <v>2543.57527498728</v>
      </c>
      <c r="F4983" s="2">
        <v>-0.78530772003433091</v>
      </c>
      <c r="G4983" s="2">
        <v>0</v>
      </c>
      <c r="H4983" s="25">
        <f>IF(C4983="GBP",E4983*VLOOKUP(D4983,'Exchange Rates'!$F:$G,2,FALSE),IF(C4983="NZD",E4983*VLOOKUP(D4983,'Exchange Rates'!$I:$J,2,FALSE),E4983))</f>
        <v>2543.57527498728</v>
      </c>
      <c r="I4983" s="25">
        <f>IF(C4983="GBP",F4983*VLOOKUP(D4983,'Exchange Rates'!$F:$G,2,FALSE),IF(C4983="NZD",F4983*VLOOKUP(D4983,'Exchange Rates'!$I:$J,2,FALSE),F4983))</f>
        <v>-0.78530772003433091</v>
      </c>
      <c r="J4983" s="25">
        <f>IF(C4983="GBP",G4983*VLOOKUP(D4983,'Exchange Rates'!$F:$G,2,FALSE),IF(C4983="NZD",G4983*VLOOKUP(D4983,'Exchange Rates'!$I:$J,2,FALSE),G4983))</f>
        <v>0</v>
      </c>
      <c r="L4983" s="1"/>
      <c r="M4983" s="2"/>
      <c r="N4983" s="2"/>
      <c r="O4983" s="2"/>
    </row>
    <row r="4984" spans="1:15">
      <c r="A4984" t="s">
        <v>10</v>
      </c>
      <c r="B4984" t="s">
        <v>149</v>
      </c>
      <c r="C4984" t="s">
        <v>5</v>
      </c>
      <c r="D4984" s="1">
        <v>43858</v>
      </c>
      <c r="E4984" s="2">
        <v>13486.1866826767</v>
      </c>
      <c r="F4984" s="2">
        <v>0.69322404387964598</v>
      </c>
      <c r="G4984" s="2">
        <v>0</v>
      </c>
      <c r="H4984" s="25">
        <f>IF(C4984="GBP",E4984*VLOOKUP(D4984,'Exchange Rates'!$F:$G,2,FALSE),IF(C4984="NZD",E4984*VLOOKUP(D4984,'Exchange Rates'!$I:$J,2,FALSE),E4984))</f>
        <v>13486.1866826767</v>
      </c>
      <c r="I4984" s="25">
        <f>IF(C4984="GBP",F4984*VLOOKUP(D4984,'Exchange Rates'!$F:$G,2,FALSE),IF(C4984="NZD",F4984*VLOOKUP(D4984,'Exchange Rates'!$I:$J,2,FALSE),F4984))</f>
        <v>0.69322404387964598</v>
      </c>
      <c r="J4984" s="25">
        <f>IF(C4984="GBP",G4984*VLOOKUP(D4984,'Exchange Rates'!$F:$G,2,FALSE),IF(C4984="NZD",G4984*VLOOKUP(D4984,'Exchange Rates'!$I:$J,2,FALSE),G4984))</f>
        <v>0</v>
      </c>
      <c r="L4984" s="1"/>
      <c r="M4984" s="2"/>
      <c r="N4984" s="2"/>
      <c r="O4984" s="2"/>
    </row>
    <row r="4985" spans="1:15">
      <c r="A4985" t="s">
        <v>10</v>
      </c>
      <c r="B4985" t="s">
        <v>150</v>
      </c>
      <c r="C4985" t="s">
        <v>5</v>
      </c>
      <c r="D4985" s="1">
        <v>43858</v>
      </c>
      <c r="E4985" s="2">
        <v>6056.2574821443595</v>
      </c>
      <c r="F4985" s="2">
        <v>4.9626765721955804E-2</v>
      </c>
      <c r="G4985" s="2">
        <v>0</v>
      </c>
      <c r="H4985" s="25">
        <f>IF(C4985="GBP",E4985*VLOOKUP(D4985,'Exchange Rates'!$F:$G,2,FALSE),IF(C4985="NZD",E4985*VLOOKUP(D4985,'Exchange Rates'!$I:$J,2,FALSE),E4985))</f>
        <v>6056.2574821443595</v>
      </c>
      <c r="I4985" s="25">
        <f>IF(C4985="GBP",F4985*VLOOKUP(D4985,'Exchange Rates'!$F:$G,2,FALSE),IF(C4985="NZD",F4985*VLOOKUP(D4985,'Exchange Rates'!$I:$J,2,FALSE),F4985))</f>
        <v>4.9626765721955804E-2</v>
      </c>
      <c r="J4985" s="25">
        <f>IF(C4985="GBP",G4985*VLOOKUP(D4985,'Exchange Rates'!$F:$G,2,FALSE),IF(C4985="NZD",G4985*VLOOKUP(D4985,'Exchange Rates'!$I:$J,2,FALSE),G4985))</f>
        <v>0</v>
      </c>
      <c r="L4985" s="1"/>
      <c r="M4985" s="2"/>
      <c r="N4985" s="2"/>
      <c r="O4985" s="2"/>
    </row>
    <row r="4986" spans="1:15">
      <c r="A4986" t="s">
        <v>10</v>
      </c>
      <c r="B4986" t="s">
        <v>151</v>
      </c>
      <c r="C4986" t="s">
        <v>6</v>
      </c>
      <c r="D4986" s="1">
        <v>43858</v>
      </c>
      <c r="E4986" s="2">
        <v>91947.220129406996</v>
      </c>
      <c r="F4986" s="2">
        <v>-868.60198353031103</v>
      </c>
      <c r="G4986" s="2">
        <v>0</v>
      </c>
      <c r="H4986" s="25">
        <f>IF(C4986="GBP",E4986*VLOOKUP(D4986,'Exchange Rates'!$F:$G,2,FALSE),IF(C4986="NZD",E4986*VLOOKUP(D4986,'Exchange Rates'!$I:$J,2,FALSE),E4986))</f>
        <v>176772.96439373959</v>
      </c>
      <c r="I4986" s="25">
        <f>IF(C4986="GBP",F4986*VLOOKUP(D4986,'Exchange Rates'!$F:$G,2,FALSE),IF(C4986="NZD",F4986*VLOOKUP(D4986,'Exchange Rates'!$I:$J,2,FALSE),F4986))</f>
        <v>-1669.9291973246686</v>
      </c>
      <c r="J4986" s="25">
        <f>IF(C4986="GBP",G4986*VLOOKUP(D4986,'Exchange Rates'!$F:$G,2,FALSE),IF(C4986="NZD",G4986*VLOOKUP(D4986,'Exchange Rates'!$I:$J,2,FALSE),G4986))</f>
        <v>0</v>
      </c>
      <c r="L4986" s="1"/>
      <c r="M4986" s="2"/>
      <c r="N4986" s="2"/>
      <c r="O4986" s="2"/>
    </row>
    <row r="4987" spans="1:15">
      <c r="A4987" t="s">
        <v>10</v>
      </c>
      <c r="B4987" t="s">
        <v>152</v>
      </c>
      <c r="C4987" t="s">
        <v>5</v>
      </c>
      <c r="D4987" s="1">
        <v>43858</v>
      </c>
      <c r="E4987" s="2">
        <v>2653.54086999744</v>
      </c>
      <c r="F4987" s="2">
        <v>0.254388344211257</v>
      </c>
      <c r="G4987" s="2">
        <v>0</v>
      </c>
      <c r="H4987" s="25">
        <f>IF(C4987="GBP",E4987*VLOOKUP(D4987,'Exchange Rates'!$F:$G,2,FALSE),IF(C4987="NZD",E4987*VLOOKUP(D4987,'Exchange Rates'!$I:$J,2,FALSE),E4987))</f>
        <v>2653.54086999744</v>
      </c>
      <c r="I4987" s="25">
        <f>IF(C4987="GBP",F4987*VLOOKUP(D4987,'Exchange Rates'!$F:$G,2,FALSE),IF(C4987="NZD",F4987*VLOOKUP(D4987,'Exchange Rates'!$I:$J,2,FALSE),F4987))</f>
        <v>0.254388344211257</v>
      </c>
      <c r="J4987" s="25">
        <f>IF(C4987="GBP",G4987*VLOOKUP(D4987,'Exchange Rates'!$F:$G,2,FALSE),IF(C4987="NZD",G4987*VLOOKUP(D4987,'Exchange Rates'!$I:$J,2,FALSE),G4987))</f>
        <v>0</v>
      </c>
      <c r="L4987" s="1"/>
      <c r="M4987" s="2"/>
      <c r="N4987" s="2"/>
      <c r="O4987" s="2"/>
    </row>
    <row r="4988" spans="1:15">
      <c r="A4988" t="s">
        <v>10</v>
      </c>
      <c r="B4988" t="s">
        <v>153</v>
      </c>
      <c r="C4988" t="s">
        <v>7</v>
      </c>
      <c r="D4988" s="1">
        <v>43858</v>
      </c>
      <c r="E4988" s="2">
        <v>6564.0009144250398</v>
      </c>
      <c r="F4988" s="2">
        <v>-10.220746634431199</v>
      </c>
      <c r="G4988" s="2">
        <v>0</v>
      </c>
      <c r="H4988" s="25">
        <f>IF(C4988="GBP",E4988*VLOOKUP(D4988,'Exchange Rates'!$F:$G,2,FALSE),IF(C4988="NZD",E4988*VLOOKUP(D4988,'Exchange Rates'!$I:$J,2,FALSE),E4988))</f>
        <v>6341.3926694136862</v>
      </c>
      <c r="I4988" s="25">
        <f>IF(C4988="GBP",F4988*VLOOKUP(D4988,'Exchange Rates'!$F:$G,2,FALSE),IF(C4988="NZD",F4988*VLOOKUP(D4988,'Exchange Rates'!$I:$J,2,FALSE),F4988))</f>
        <v>-9.8741253434444172</v>
      </c>
      <c r="J4988" s="25">
        <f>IF(C4988="GBP",G4988*VLOOKUP(D4988,'Exchange Rates'!$F:$G,2,FALSE),IF(C4988="NZD",G4988*VLOOKUP(D4988,'Exchange Rates'!$I:$J,2,FALSE),G4988))</f>
        <v>0</v>
      </c>
      <c r="L4988" s="1"/>
      <c r="M4988" s="2"/>
      <c r="N4988" s="2"/>
      <c r="O4988" s="2"/>
    </row>
    <row r="4989" spans="1:15">
      <c r="A4989" t="s">
        <v>10</v>
      </c>
      <c r="B4989" t="s">
        <v>154</v>
      </c>
      <c r="C4989" t="s">
        <v>5</v>
      </c>
      <c r="D4989" s="1">
        <v>43858</v>
      </c>
      <c r="E4989" s="2">
        <v>5228.9815509839</v>
      </c>
      <c r="F4989" s="2">
        <v>-1.3874396620385501</v>
      </c>
      <c r="G4989" s="2">
        <v>0</v>
      </c>
      <c r="H4989" s="25">
        <f>IF(C4989="GBP",E4989*VLOOKUP(D4989,'Exchange Rates'!$F:$G,2,FALSE),IF(C4989="NZD",E4989*VLOOKUP(D4989,'Exchange Rates'!$I:$J,2,FALSE),E4989))</f>
        <v>5228.9815509839</v>
      </c>
      <c r="I4989" s="25">
        <f>IF(C4989="GBP",F4989*VLOOKUP(D4989,'Exchange Rates'!$F:$G,2,FALSE),IF(C4989="NZD",F4989*VLOOKUP(D4989,'Exchange Rates'!$I:$J,2,FALSE),F4989))</f>
        <v>-1.3874396620385501</v>
      </c>
      <c r="J4989" s="25">
        <f>IF(C4989="GBP",G4989*VLOOKUP(D4989,'Exchange Rates'!$F:$G,2,FALSE),IF(C4989="NZD",G4989*VLOOKUP(D4989,'Exchange Rates'!$I:$J,2,FALSE),G4989))</f>
        <v>0</v>
      </c>
      <c r="L4989" s="1"/>
      <c r="M4989" s="2"/>
      <c r="N4989" s="2"/>
      <c r="O4989" s="2"/>
    </row>
    <row r="4990" spans="1:15">
      <c r="A4990" t="s">
        <v>10</v>
      </c>
      <c r="B4990" t="s">
        <v>155</v>
      </c>
      <c r="C4990" t="s">
        <v>5</v>
      </c>
      <c r="D4990" s="1">
        <v>43858</v>
      </c>
      <c r="E4990" s="2">
        <v>16030.630845567601</v>
      </c>
      <c r="F4990" s="2">
        <v>-12.346334846937301</v>
      </c>
      <c r="G4990" s="2">
        <v>0</v>
      </c>
      <c r="H4990" s="25">
        <f>IF(C4990="GBP",E4990*VLOOKUP(D4990,'Exchange Rates'!$F:$G,2,FALSE),IF(C4990="NZD",E4990*VLOOKUP(D4990,'Exchange Rates'!$I:$J,2,FALSE),E4990))</f>
        <v>16030.630845567601</v>
      </c>
      <c r="I4990" s="25">
        <f>IF(C4990="GBP",F4990*VLOOKUP(D4990,'Exchange Rates'!$F:$G,2,FALSE),IF(C4990="NZD",F4990*VLOOKUP(D4990,'Exchange Rates'!$I:$J,2,FALSE),F4990))</f>
        <v>-12.346334846937301</v>
      </c>
      <c r="J4990" s="25">
        <f>IF(C4990="GBP",G4990*VLOOKUP(D4990,'Exchange Rates'!$F:$G,2,FALSE),IF(C4990="NZD",G4990*VLOOKUP(D4990,'Exchange Rates'!$I:$J,2,FALSE),G4990))</f>
        <v>0</v>
      </c>
      <c r="L4990" s="1"/>
      <c r="M4990" s="2"/>
      <c r="N4990" s="2"/>
      <c r="O4990" s="2"/>
    </row>
    <row r="4991" spans="1:15">
      <c r="A4991" t="s">
        <v>10</v>
      </c>
      <c r="B4991" t="s">
        <v>156</v>
      </c>
      <c r="C4991" t="s">
        <v>6</v>
      </c>
      <c r="D4991" s="1">
        <v>43858</v>
      </c>
      <c r="E4991" s="2">
        <v>11645.2309966949</v>
      </c>
      <c r="F4991" s="2">
        <v>-108.617785270583</v>
      </c>
      <c r="G4991" s="2">
        <v>0</v>
      </c>
      <c r="H4991" s="25">
        <f>IF(C4991="GBP",E4991*VLOOKUP(D4991,'Exchange Rates'!$F:$G,2,FALSE),IF(C4991="NZD",E4991*VLOOKUP(D4991,'Exchange Rates'!$I:$J,2,FALSE),E4991))</f>
        <v>22388.518124184604</v>
      </c>
      <c r="I4991" s="25">
        <f>IF(C4991="GBP",F4991*VLOOKUP(D4991,'Exchange Rates'!$F:$G,2,FALSE),IF(C4991="NZD",F4991*VLOOKUP(D4991,'Exchange Rates'!$I:$J,2,FALSE),F4991))</f>
        <v>-208.82292973230156</v>
      </c>
      <c r="J4991" s="25">
        <f>IF(C4991="GBP",G4991*VLOOKUP(D4991,'Exchange Rates'!$F:$G,2,FALSE),IF(C4991="NZD",G4991*VLOOKUP(D4991,'Exchange Rates'!$I:$J,2,FALSE),G4991))</f>
        <v>0</v>
      </c>
      <c r="L4991" s="1"/>
      <c r="M4991" s="2"/>
      <c r="N4991" s="2"/>
      <c r="O4991" s="2"/>
    </row>
    <row r="4992" spans="1:15">
      <c r="A4992" t="s">
        <v>10</v>
      </c>
      <c r="B4992" t="s">
        <v>157</v>
      </c>
      <c r="C4992" t="s">
        <v>5</v>
      </c>
      <c r="D4992" s="1">
        <v>43858</v>
      </c>
      <c r="E4992" s="2">
        <v>7835.2342170307502</v>
      </c>
      <c r="F4992" s="2">
        <v>-1.8992716173234701</v>
      </c>
      <c r="G4992" s="2">
        <v>0</v>
      </c>
      <c r="H4992" s="25">
        <f>IF(C4992="GBP",E4992*VLOOKUP(D4992,'Exchange Rates'!$F:$G,2,FALSE),IF(C4992="NZD",E4992*VLOOKUP(D4992,'Exchange Rates'!$I:$J,2,FALSE),E4992))</f>
        <v>7835.2342170307502</v>
      </c>
      <c r="I4992" s="25">
        <f>IF(C4992="GBP",F4992*VLOOKUP(D4992,'Exchange Rates'!$F:$G,2,FALSE),IF(C4992="NZD",F4992*VLOOKUP(D4992,'Exchange Rates'!$I:$J,2,FALSE),F4992))</f>
        <v>-1.8992716173234701</v>
      </c>
      <c r="J4992" s="25">
        <f>IF(C4992="GBP",G4992*VLOOKUP(D4992,'Exchange Rates'!$F:$G,2,FALSE),IF(C4992="NZD",G4992*VLOOKUP(D4992,'Exchange Rates'!$I:$J,2,FALSE),G4992))</f>
        <v>0</v>
      </c>
      <c r="L4992" s="1"/>
      <c r="M4992" s="2"/>
      <c r="N4992" s="2"/>
      <c r="O4992" s="2"/>
    </row>
    <row r="4993" spans="1:15">
      <c r="A4993" t="s">
        <v>10</v>
      </c>
      <c r="B4993" t="s">
        <v>158</v>
      </c>
      <c r="C4993" t="s">
        <v>6</v>
      </c>
      <c r="D4993" s="1">
        <v>43858</v>
      </c>
      <c r="E4993" s="2">
        <v>3388.19050014716</v>
      </c>
      <c r="F4993" s="2">
        <v>-31.227734375881198</v>
      </c>
      <c r="G4993" s="2">
        <v>0</v>
      </c>
      <c r="H4993" s="25">
        <f>IF(C4993="GBP",E4993*VLOOKUP(D4993,'Exchange Rates'!$F:$G,2,FALSE),IF(C4993="NZD",E4993*VLOOKUP(D4993,'Exchange Rates'!$I:$J,2,FALSE),E4993))</f>
        <v>6513.959615078832</v>
      </c>
      <c r="I4993" s="25">
        <f>IF(C4993="GBP",F4993*VLOOKUP(D4993,'Exchange Rates'!$F:$G,2,FALSE),IF(C4993="NZD",F4993*VLOOKUP(D4993,'Exchange Rates'!$I:$J,2,FALSE),F4993))</f>
        <v>-60.036825138983204</v>
      </c>
      <c r="J4993" s="25">
        <f>IF(C4993="GBP",G4993*VLOOKUP(D4993,'Exchange Rates'!$F:$G,2,FALSE),IF(C4993="NZD",G4993*VLOOKUP(D4993,'Exchange Rates'!$I:$J,2,FALSE),G4993))</f>
        <v>0</v>
      </c>
      <c r="L4993" s="1"/>
      <c r="M4993" s="2"/>
      <c r="N4993" s="2"/>
      <c r="O4993" s="2"/>
    </row>
    <row r="4994" spans="1:15">
      <c r="A4994" t="s">
        <v>10</v>
      </c>
      <c r="B4994" t="s">
        <v>159</v>
      </c>
      <c r="C4994" t="s">
        <v>6</v>
      </c>
      <c r="D4994" s="1">
        <v>43858</v>
      </c>
      <c r="E4994" s="2">
        <v>3708.2502889666803</v>
      </c>
      <c r="F4994" s="2">
        <v>-33.961955347964803</v>
      </c>
      <c r="G4994" s="2">
        <v>0</v>
      </c>
      <c r="H4994" s="25">
        <f>IF(C4994="GBP",E4994*VLOOKUP(D4994,'Exchange Rates'!$F:$G,2,FALSE),IF(C4994="NZD",E4994*VLOOKUP(D4994,'Exchange Rates'!$I:$J,2,FALSE),E4994))</f>
        <v>7129.2899923673767</v>
      </c>
      <c r="I4994" s="25">
        <f>IF(C4994="GBP",F4994*VLOOKUP(D4994,'Exchange Rates'!$F:$G,2,FALSE),IF(C4994="NZD",F4994*VLOOKUP(D4994,'Exchange Rates'!$I:$J,2,FALSE),F4994))</f>
        <v>-65.293496801949217</v>
      </c>
      <c r="J4994" s="25">
        <f>IF(C4994="GBP",G4994*VLOOKUP(D4994,'Exchange Rates'!$F:$G,2,FALSE),IF(C4994="NZD",G4994*VLOOKUP(D4994,'Exchange Rates'!$I:$J,2,FALSE),G4994))</f>
        <v>0</v>
      </c>
      <c r="L4994" s="1"/>
      <c r="M4994" s="2"/>
      <c r="N4994" s="2"/>
      <c r="O4994" s="2"/>
    </row>
    <row r="4995" spans="1:15">
      <c r="A4995" t="s">
        <v>10</v>
      </c>
      <c r="B4995" t="s">
        <v>160</v>
      </c>
      <c r="C4995" t="s">
        <v>5</v>
      </c>
      <c r="D4995" s="1">
        <v>43858</v>
      </c>
      <c r="E4995" s="2">
        <v>3247.03388503819</v>
      </c>
      <c r="F4995" s="2">
        <v>1.8083566809000002E-8</v>
      </c>
      <c r="G4995" s="2">
        <v>0</v>
      </c>
      <c r="H4995" s="25">
        <f>IF(C4995="GBP",E4995*VLOOKUP(D4995,'Exchange Rates'!$F:$G,2,FALSE),IF(C4995="NZD",E4995*VLOOKUP(D4995,'Exchange Rates'!$I:$J,2,FALSE),E4995))</f>
        <v>3247.03388503819</v>
      </c>
      <c r="I4995" s="25">
        <f>IF(C4995="GBP",F4995*VLOOKUP(D4995,'Exchange Rates'!$F:$G,2,FALSE),IF(C4995="NZD",F4995*VLOOKUP(D4995,'Exchange Rates'!$I:$J,2,FALSE),F4995))</f>
        <v>1.8083566809000002E-8</v>
      </c>
      <c r="J4995" s="25">
        <f>IF(C4995="GBP",G4995*VLOOKUP(D4995,'Exchange Rates'!$F:$G,2,FALSE),IF(C4995="NZD",G4995*VLOOKUP(D4995,'Exchange Rates'!$I:$J,2,FALSE),G4995))</f>
        <v>0</v>
      </c>
      <c r="L4995" s="1"/>
      <c r="M4995" s="2"/>
      <c r="N4995" s="2"/>
      <c r="O4995" s="2"/>
    </row>
    <row r="4996" spans="1:15">
      <c r="A4996" t="s">
        <v>10</v>
      </c>
      <c r="B4996" t="s">
        <v>13</v>
      </c>
      <c r="C4996" t="s">
        <v>6</v>
      </c>
      <c r="D4996" s="1">
        <v>43858</v>
      </c>
      <c r="E4996" s="2">
        <v>15934.000206847799</v>
      </c>
      <c r="F4996" s="2">
        <v>-149.26681285174502</v>
      </c>
      <c r="G4996" s="2">
        <v>0</v>
      </c>
      <c r="H4996" s="25">
        <f>IF(C4996="GBP",E4996*VLOOKUP(D4996,'Exchange Rates'!$F:$G,2,FALSE),IF(C4996="NZD",E4996*VLOOKUP(D4996,'Exchange Rates'!$I:$J,2,FALSE),E4996))</f>
        <v>30633.883735154865</v>
      </c>
      <c r="I4996" s="25">
        <f>IF(C4996="GBP",F4996*VLOOKUP(D4996,'Exchange Rates'!$F:$G,2,FALSE),IF(C4996="NZD",F4996*VLOOKUP(D4996,'Exchange Rates'!$I:$J,2,FALSE),F4996))</f>
        <v>-286.9726453531955</v>
      </c>
      <c r="J4996" s="25">
        <f>IF(C4996="GBP",G4996*VLOOKUP(D4996,'Exchange Rates'!$F:$G,2,FALSE),IF(C4996="NZD",G4996*VLOOKUP(D4996,'Exchange Rates'!$I:$J,2,FALSE),G4996))</f>
        <v>0</v>
      </c>
      <c r="L4996" s="1"/>
      <c r="M4996" s="2"/>
      <c r="N4996" s="2"/>
      <c r="O4996" s="2"/>
    </row>
    <row r="4997" spans="1:15">
      <c r="A4997" t="s">
        <v>10</v>
      </c>
      <c r="B4997" t="s">
        <v>161</v>
      </c>
      <c r="C4997" t="s">
        <v>6</v>
      </c>
      <c r="D4997" s="1">
        <v>43858</v>
      </c>
      <c r="E4997" s="2">
        <v>7315.8713996605393</v>
      </c>
      <c r="F4997" s="2">
        <v>-68.3138805404827</v>
      </c>
      <c r="G4997" s="2">
        <v>0</v>
      </c>
      <c r="H4997" s="25">
        <f>IF(C4997="GBP",E4997*VLOOKUP(D4997,'Exchange Rates'!$F:$G,2,FALSE),IF(C4997="NZD",E4997*VLOOKUP(D4997,'Exchange Rates'!$I:$J,2,FALSE),E4997))</f>
        <v>14065.115537166277</v>
      </c>
      <c r="I4997" s="25">
        <f>IF(C4997="GBP",F4997*VLOOKUP(D4997,'Exchange Rates'!$F:$G,2,FALSE),IF(C4997="NZD",F4997*VLOOKUP(D4997,'Exchange Rates'!$I:$J,2,FALSE),F4997))</f>
        <v>-131.33672943439765</v>
      </c>
      <c r="J4997" s="25">
        <f>IF(C4997="GBP",G4997*VLOOKUP(D4997,'Exchange Rates'!$F:$G,2,FALSE),IF(C4997="NZD",G4997*VLOOKUP(D4997,'Exchange Rates'!$I:$J,2,FALSE),G4997))</f>
        <v>0</v>
      </c>
      <c r="L4997" s="1"/>
      <c r="M4997" s="2"/>
      <c r="N4997" s="2"/>
      <c r="O4997" s="2"/>
    </row>
    <row r="4998" spans="1:15">
      <c r="A4998" t="s">
        <v>10</v>
      </c>
      <c r="B4998" t="s">
        <v>162</v>
      </c>
      <c r="C4998" t="s">
        <v>6</v>
      </c>
      <c r="D4998" s="1">
        <v>43858</v>
      </c>
      <c r="E4998" s="2">
        <v>24645.042653980701</v>
      </c>
      <c r="F4998" s="2">
        <v>-227.83188412948098</v>
      </c>
      <c r="G4998" s="2">
        <v>0</v>
      </c>
      <c r="H4998" s="25">
        <f>IF(C4998="GBP",E4998*VLOOKUP(D4998,'Exchange Rates'!$F:$G,2,FALSE),IF(C4998="NZD",E4998*VLOOKUP(D4998,'Exchange Rates'!$I:$J,2,FALSE),E4998))</f>
        <v>47381.282886234672</v>
      </c>
      <c r="I4998" s="25">
        <f>IF(C4998="GBP",F4998*VLOOKUP(D4998,'Exchange Rates'!$F:$G,2,FALSE),IF(C4998="NZD",F4998*VLOOKUP(D4998,'Exchange Rates'!$I:$J,2,FALSE),F4998))</f>
        <v>-438.01778329237987</v>
      </c>
      <c r="J4998" s="25">
        <f>IF(C4998="GBP",G4998*VLOOKUP(D4998,'Exchange Rates'!$F:$G,2,FALSE),IF(C4998="NZD",G4998*VLOOKUP(D4998,'Exchange Rates'!$I:$J,2,FALSE),G4998))</f>
        <v>0</v>
      </c>
      <c r="L4998" s="1"/>
      <c r="M4998" s="2"/>
      <c r="N4998" s="2"/>
      <c r="O4998" s="2"/>
    </row>
    <row r="4999" spans="1:15">
      <c r="A4999" t="s">
        <v>10</v>
      </c>
      <c r="B4999" t="s">
        <v>163</v>
      </c>
      <c r="C4999" t="s">
        <v>6</v>
      </c>
      <c r="D4999" s="1">
        <v>43858</v>
      </c>
      <c r="E4999" s="2">
        <v>7700.8788841096402</v>
      </c>
      <c r="F4999" s="2">
        <v>-72.547669366052006</v>
      </c>
      <c r="G4999" s="2">
        <v>0</v>
      </c>
      <c r="H4999" s="25">
        <f>IF(C4999="GBP",E4999*VLOOKUP(D4999,'Exchange Rates'!$F:$G,2,FALSE),IF(C4999="NZD",E4999*VLOOKUP(D4999,'Exchange Rates'!$I:$J,2,FALSE),E4999))</f>
        <v>14805.310991080574</v>
      </c>
      <c r="I4999" s="25">
        <f>IF(C4999="GBP",F4999*VLOOKUP(D4999,'Exchange Rates'!$F:$G,2,FALSE),IF(C4999="NZD",F4999*VLOOKUP(D4999,'Exchange Rates'!$I:$J,2,FALSE),F4999))</f>
        <v>-139.47639260485181</v>
      </c>
      <c r="J4999" s="25">
        <f>IF(C4999="GBP",G4999*VLOOKUP(D4999,'Exchange Rates'!$F:$G,2,FALSE),IF(C4999="NZD",G4999*VLOOKUP(D4999,'Exchange Rates'!$I:$J,2,FALSE),G4999))</f>
        <v>0</v>
      </c>
      <c r="L4999" s="1"/>
      <c r="M4999" s="2"/>
      <c r="N4999" s="2"/>
      <c r="O4999" s="2"/>
    </row>
    <row r="5000" spans="1:15">
      <c r="A5000" t="s">
        <v>10</v>
      </c>
      <c r="B5000" t="s">
        <v>164</v>
      </c>
      <c r="C5000" t="s">
        <v>5</v>
      </c>
      <c r="D5000" s="1">
        <v>43858</v>
      </c>
      <c r="E5000" s="2">
        <v>8128.7342587818603</v>
      </c>
      <c r="F5000" s="2">
        <v>-3.4586124722557701</v>
      </c>
      <c r="G5000" s="2">
        <v>0</v>
      </c>
      <c r="H5000" s="25">
        <f>IF(C5000="GBP",E5000*VLOOKUP(D5000,'Exchange Rates'!$F:$G,2,FALSE),IF(C5000="NZD",E5000*VLOOKUP(D5000,'Exchange Rates'!$I:$J,2,FALSE),E5000))</f>
        <v>8128.7342587818603</v>
      </c>
      <c r="I5000" s="25">
        <f>IF(C5000="GBP",F5000*VLOOKUP(D5000,'Exchange Rates'!$F:$G,2,FALSE),IF(C5000="NZD",F5000*VLOOKUP(D5000,'Exchange Rates'!$I:$J,2,FALSE),F5000))</f>
        <v>-3.4586124722557701</v>
      </c>
      <c r="J5000" s="25">
        <f>IF(C5000="GBP",G5000*VLOOKUP(D5000,'Exchange Rates'!$F:$G,2,FALSE),IF(C5000="NZD",G5000*VLOOKUP(D5000,'Exchange Rates'!$I:$J,2,FALSE),G5000))</f>
        <v>0</v>
      </c>
      <c r="L5000" s="1"/>
      <c r="M5000" s="2"/>
      <c r="N5000" s="2"/>
      <c r="O5000" s="2"/>
    </row>
    <row r="5001" spans="1:15">
      <c r="A5001" t="s">
        <v>10</v>
      </c>
      <c r="B5001" t="s">
        <v>165</v>
      </c>
      <c r="C5001" t="s">
        <v>6</v>
      </c>
      <c r="D5001" s="1">
        <v>43858</v>
      </c>
      <c r="E5001" s="2">
        <v>5269.2069884327902</v>
      </c>
      <c r="F5001" s="2">
        <v>-48.4090190694127</v>
      </c>
      <c r="G5001" s="2">
        <v>0</v>
      </c>
      <c r="H5001" s="25">
        <f>IF(C5001="GBP",E5001*VLOOKUP(D5001,'Exchange Rates'!$F:$G,2,FALSE),IF(C5001="NZD",E5001*VLOOKUP(D5001,'Exchange Rates'!$I:$J,2,FALSE),E5001))</f>
        <v>10130.304516423021</v>
      </c>
      <c r="I5001" s="25">
        <f>IF(C5001="GBP",F5001*VLOOKUP(D5001,'Exchange Rates'!$F:$G,2,FALSE),IF(C5001="NZD",F5001*VLOOKUP(D5001,'Exchange Rates'!$I:$J,2,FALSE),F5001))</f>
        <v>-93.068673443845441</v>
      </c>
      <c r="J5001" s="25">
        <f>IF(C5001="GBP",G5001*VLOOKUP(D5001,'Exchange Rates'!$F:$G,2,FALSE),IF(C5001="NZD",G5001*VLOOKUP(D5001,'Exchange Rates'!$I:$J,2,FALSE),G5001))</f>
        <v>0</v>
      </c>
      <c r="L5001" s="1"/>
      <c r="M5001" s="2"/>
      <c r="N5001" s="2"/>
      <c r="O5001" s="2"/>
    </row>
    <row r="5002" spans="1:15">
      <c r="A5002" t="s">
        <v>10</v>
      </c>
      <c r="B5002" t="s">
        <v>166</v>
      </c>
      <c r="C5002" t="s">
        <v>5</v>
      </c>
      <c r="D5002" s="1">
        <v>43858</v>
      </c>
      <c r="E5002" s="2">
        <v>5904.5065267673299</v>
      </c>
      <c r="F5002" s="2">
        <v>-0.63456883470288894</v>
      </c>
      <c r="G5002" s="2">
        <v>0</v>
      </c>
      <c r="H5002" s="25">
        <f>IF(C5002="GBP",E5002*VLOOKUP(D5002,'Exchange Rates'!$F:$G,2,FALSE),IF(C5002="NZD",E5002*VLOOKUP(D5002,'Exchange Rates'!$I:$J,2,FALSE),E5002))</f>
        <v>5904.5065267673299</v>
      </c>
      <c r="I5002" s="25">
        <f>IF(C5002="GBP",F5002*VLOOKUP(D5002,'Exchange Rates'!$F:$G,2,FALSE),IF(C5002="NZD",F5002*VLOOKUP(D5002,'Exchange Rates'!$I:$J,2,FALSE),F5002))</f>
        <v>-0.63456883470288894</v>
      </c>
      <c r="J5002" s="25">
        <f>IF(C5002="GBP",G5002*VLOOKUP(D5002,'Exchange Rates'!$F:$G,2,FALSE),IF(C5002="NZD",G5002*VLOOKUP(D5002,'Exchange Rates'!$I:$J,2,FALSE),G5002))</f>
        <v>0</v>
      </c>
      <c r="L5002" s="1"/>
      <c r="M5002" s="2"/>
      <c r="N5002" s="2"/>
      <c r="O5002" s="2"/>
    </row>
    <row r="5003" spans="1:15">
      <c r="A5003" t="s">
        <v>10</v>
      </c>
      <c r="B5003" t="s">
        <v>167</v>
      </c>
      <c r="C5003" t="s">
        <v>5</v>
      </c>
      <c r="D5003" s="1">
        <v>43858</v>
      </c>
      <c r="E5003" s="2">
        <v>37117.909237875101</v>
      </c>
      <c r="F5003" s="2">
        <v>-11.595701419483001</v>
      </c>
      <c r="G5003" s="2">
        <v>0</v>
      </c>
      <c r="H5003" s="25">
        <f>IF(C5003="GBP",E5003*VLOOKUP(D5003,'Exchange Rates'!$F:$G,2,FALSE),IF(C5003="NZD",E5003*VLOOKUP(D5003,'Exchange Rates'!$I:$J,2,FALSE),E5003))</f>
        <v>37117.909237875101</v>
      </c>
      <c r="I5003" s="25">
        <f>IF(C5003="GBP",F5003*VLOOKUP(D5003,'Exchange Rates'!$F:$G,2,FALSE),IF(C5003="NZD",F5003*VLOOKUP(D5003,'Exchange Rates'!$I:$J,2,FALSE),F5003))</f>
        <v>-11.595701419483001</v>
      </c>
      <c r="J5003" s="25">
        <f>IF(C5003="GBP",G5003*VLOOKUP(D5003,'Exchange Rates'!$F:$G,2,FALSE),IF(C5003="NZD",G5003*VLOOKUP(D5003,'Exchange Rates'!$I:$J,2,FALSE),G5003))</f>
        <v>0</v>
      </c>
      <c r="L5003" s="1"/>
      <c r="M5003" s="2"/>
      <c r="N5003" s="2"/>
      <c r="O5003" s="2"/>
    </row>
    <row r="5004" spans="1:15">
      <c r="A5004" t="s">
        <v>10</v>
      </c>
      <c r="B5004" t="s">
        <v>168</v>
      </c>
      <c r="C5004" t="s">
        <v>6</v>
      </c>
      <c r="D5004" s="1">
        <v>43858</v>
      </c>
      <c r="E5004" s="2">
        <v>5174.4372967307199</v>
      </c>
      <c r="F5004" s="2">
        <v>-48.206395520254205</v>
      </c>
      <c r="G5004" s="2">
        <v>0</v>
      </c>
      <c r="H5004" s="25">
        <f>IF(C5004="GBP",E5004*VLOOKUP(D5004,'Exchange Rates'!$F:$G,2,FALSE),IF(C5004="NZD",E5004*VLOOKUP(D5004,'Exchange Rates'!$I:$J,2,FALSE),E5004))</f>
        <v>9948.1052143312572</v>
      </c>
      <c r="I5004" s="25">
        <f>IF(C5004="GBP",F5004*VLOOKUP(D5004,'Exchange Rates'!$F:$G,2,FALSE),IF(C5004="NZD",F5004*VLOOKUP(D5004,'Exchange Rates'!$I:$J,2,FALSE),F5004))</f>
        <v>-92.679119900080693</v>
      </c>
      <c r="J5004" s="25">
        <f>IF(C5004="GBP",G5004*VLOOKUP(D5004,'Exchange Rates'!$F:$G,2,FALSE),IF(C5004="NZD",G5004*VLOOKUP(D5004,'Exchange Rates'!$I:$J,2,FALSE),G5004))</f>
        <v>0</v>
      </c>
      <c r="L5004" s="1"/>
      <c r="M5004" s="2"/>
      <c r="N5004" s="2"/>
      <c r="O5004" s="2"/>
    </row>
    <row r="5005" spans="1:15">
      <c r="A5005" t="s">
        <v>10</v>
      </c>
      <c r="B5005" t="s">
        <v>169</v>
      </c>
      <c r="C5005" t="s">
        <v>6</v>
      </c>
      <c r="D5005" s="1">
        <v>43858</v>
      </c>
      <c r="E5005" s="2">
        <v>6008.5242395850901</v>
      </c>
      <c r="F5005" s="2">
        <v>-55.681598482275504</v>
      </c>
      <c r="G5005" s="2">
        <v>0</v>
      </c>
      <c r="H5005" s="25">
        <f>IF(C5005="GBP",E5005*VLOOKUP(D5005,'Exchange Rates'!$F:$G,2,FALSE),IF(C5005="NZD",E5005*VLOOKUP(D5005,'Exchange Rates'!$I:$J,2,FALSE),E5005))</f>
        <v>11551.677581641168</v>
      </c>
      <c r="I5005" s="25">
        <f>IF(C5005="GBP",F5005*VLOOKUP(D5005,'Exchange Rates'!$F:$G,2,FALSE),IF(C5005="NZD",F5005*VLOOKUP(D5005,'Exchange Rates'!$I:$J,2,FALSE),F5005))</f>
        <v>-107.05055804885346</v>
      </c>
      <c r="J5005" s="25">
        <f>IF(C5005="GBP",G5005*VLOOKUP(D5005,'Exchange Rates'!$F:$G,2,FALSE),IF(C5005="NZD",G5005*VLOOKUP(D5005,'Exchange Rates'!$I:$J,2,FALSE),G5005))</f>
        <v>0</v>
      </c>
      <c r="L5005" s="1"/>
      <c r="M5005" s="2"/>
      <c r="N5005" s="2"/>
      <c r="O5005" s="2"/>
    </row>
    <row r="5006" spans="1:15">
      <c r="A5006" t="s">
        <v>10</v>
      </c>
      <c r="B5006" t="s">
        <v>170</v>
      </c>
      <c r="C5006" t="s">
        <v>5</v>
      </c>
      <c r="D5006" s="1">
        <v>43858</v>
      </c>
      <c r="E5006" s="2">
        <v>20364.0992989683</v>
      </c>
      <c r="F5006" s="2">
        <v>-4.6858496134021399</v>
      </c>
      <c r="G5006" s="2">
        <v>0</v>
      </c>
      <c r="H5006" s="25">
        <f>IF(C5006="GBP",E5006*VLOOKUP(D5006,'Exchange Rates'!$F:$G,2,FALSE),IF(C5006="NZD",E5006*VLOOKUP(D5006,'Exchange Rates'!$I:$J,2,FALSE),E5006))</f>
        <v>20364.0992989683</v>
      </c>
      <c r="I5006" s="25">
        <f>IF(C5006="GBP",F5006*VLOOKUP(D5006,'Exchange Rates'!$F:$G,2,FALSE),IF(C5006="NZD",F5006*VLOOKUP(D5006,'Exchange Rates'!$I:$J,2,FALSE),F5006))</f>
        <v>-4.6858496134021399</v>
      </c>
      <c r="J5006" s="25">
        <f>IF(C5006="GBP",G5006*VLOOKUP(D5006,'Exchange Rates'!$F:$G,2,FALSE),IF(C5006="NZD",G5006*VLOOKUP(D5006,'Exchange Rates'!$I:$J,2,FALSE),G5006))</f>
        <v>0</v>
      </c>
      <c r="L5006" s="1"/>
      <c r="M5006" s="2"/>
      <c r="N5006" s="2"/>
      <c r="O5006" s="2"/>
    </row>
    <row r="5007" spans="1:15">
      <c r="A5007" t="s">
        <v>10</v>
      </c>
      <c r="B5007" t="s">
        <v>171</v>
      </c>
      <c r="C5007" t="s">
        <v>5</v>
      </c>
      <c r="D5007" s="1">
        <v>43858</v>
      </c>
      <c r="E5007" s="2">
        <v>10866.1006927172</v>
      </c>
      <c r="F5007" s="2">
        <v>-0.19487697910628102</v>
      </c>
      <c r="G5007" s="2">
        <v>0</v>
      </c>
      <c r="H5007" s="25">
        <f>IF(C5007="GBP",E5007*VLOOKUP(D5007,'Exchange Rates'!$F:$G,2,FALSE),IF(C5007="NZD",E5007*VLOOKUP(D5007,'Exchange Rates'!$I:$J,2,FALSE),E5007))</f>
        <v>10866.1006927172</v>
      </c>
      <c r="I5007" s="25">
        <f>IF(C5007="GBP",F5007*VLOOKUP(D5007,'Exchange Rates'!$F:$G,2,FALSE),IF(C5007="NZD",F5007*VLOOKUP(D5007,'Exchange Rates'!$I:$J,2,FALSE),F5007))</f>
        <v>-0.19487697910628102</v>
      </c>
      <c r="J5007" s="25">
        <f>IF(C5007="GBP",G5007*VLOOKUP(D5007,'Exchange Rates'!$F:$G,2,FALSE),IF(C5007="NZD",G5007*VLOOKUP(D5007,'Exchange Rates'!$I:$J,2,FALSE),G5007))</f>
        <v>0</v>
      </c>
      <c r="L5007" s="1"/>
      <c r="M5007" s="2"/>
      <c r="N5007" s="2"/>
      <c r="O5007" s="2"/>
    </row>
    <row r="5008" spans="1:15">
      <c r="A5008" t="s">
        <v>10</v>
      </c>
      <c r="B5008" t="s">
        <v>172</v>
      </c>
      <c r="C5008" t="s">
        <v>5</v>
      </c>
      <c r="D5008" s="1">
        <v>43858</v>
      </c>
      <c r="E5008" s="2">
        <v>12005.340495085698</v>
      </c>
      <c r="F5008" s="2">
        <v>-7.1888267170242797</v>
      </c>
      <c r="G5008" s="2">
        <v>0</v>
      </c>
      <c r="H5008" s="25">
        <f>IF(C5008="GBP",E5008*VLOOKUP(D5008,'Exchange Rates'!$F:$G,2,FALSE),IF(C5008="NZD",E5008*VLOOKUP(D5008,'Exchange Rates'!$I:$J,2,FALSE),E5008))</f>
        <v>12005.340495085698</v>
      </c>
      <c r="I5008" s="25">
        <f>IF(C5008="GBP",F5008*VLOOKUP(D5008,'Exchange Rates'!$F:$G,2,FALSE),IF(C5008="NZD",F5008*VLOOKUP(D5008,'Exchange Rates'!$I:$J,2,FALSE),F5008))</f>
        <v>-7.1888267170242797</v>
      </c>
      <c r="J5008" s="25">
        <f>IF(C5008="GBP",G5008*VLOOKUP(D5008,'Exchange Rates'!$F:$G,2,FALSE),IF(C5008="NZD",G5008*VLOOKUP(D5008,'Exchange Rates'!$I:$J,2,FALSE),G5008))</f>
        <v>0</v>
      </c>
      <c r="L5008" s="1"/>
      <c r="M5008" s="2"/>
      <c r="N5008" s="2"/>
      <c r="O5008" s="2"/>
    </row>
    <row r="5009" spans="1:15">
      <c r="A5009" t="s">
        <v>10</v>
      </c>
      <c r="B5009" t="s">
        <v>173</v>
      </c>
      <c r="C5009" t="s">
        <v>6</v>
      </c>
      <c r="D5009" s="1">
        <v>43858</v>
      </c>
      <c r="E5009" s="2">
        <v>24678.195889609102</v>
      </c>
      <c r="F5009" s="2">
        <v>-226.99430040050899</v>
      </c>
      <c r="G5009" s="2">
        <v>0</v>
      </c>
      <c r="H5009" s="25">
        <f>IF(C5009="GBP",E5009*VLOOKUP(D5009,'Exchange Rates'!$F:$G,2,FALSE),IF(C5009="NZD",E5009*VLOOKUP(D5009,'Exchange Rates'!$I:$J,2,FALSE),E5009))</f>
        <v>47445.021580379296</v>
      </c>
      <c r="I5009" s="25">
        <f>IF(C5009="GBP",F5009*VLOOKUP(D5009,'Exchange Rates'!$F:$G,2,FALSE),IF(C5009="NZD",F5009*VLOOKUP(D5009,'Exchange Rates'!$I:$J,2,FALSE),F5009))</f>
        <v>-436.40748818514385</v>
      </c>
      <c r="J5009" s="25">
        <f>IF(C5009="GBP",G5009*VLOOKUP(D5009,'Exchange Rates'!$F:$G,2,FALSE),IF(C5009="NZD",G5009*VLOOKUP(D5009,'Exchange Rates'!$I:$J,2,FALSE),G5009))</f>
        <v>0</v>
      </c>
      <c r="L5009" s="1"/>
      <c r="M5009" s="2"/>
      <c r="N5009" s="2"/>
      <c r="O5009" s="2"/>
    </row>
    <row r="5010" spans="1:15">
      <c r="A5010" t="s">
        <v>10</v>
      </c>
      <c r="B5010" t="s">
        <v>174</v>
      </c>
      <c r="C5010" t="s">
        <v>6</v>
      </c>
      <c r="D5010" s="1">
        <v>43858</v>
      </c>
      <c r="E5010" s="2">
        <v>1863.4500471958302</v>
      </c>
      <c r="F5010" s="2">
        <v>-17.390950770673598</v>
      </c>
      <c r="G5010" s="2">
        <v>0</v>
      </c>
      <c r="H5010" s="25">
        <f>IF(C5010="GBP",E5010*VLOOKUP(D5010,'Exchange Rates'!$F:$G,2,FALSE),IF(C5010="NZD",E5010*VLOOKUP(D5010,'Exchange Rates'!$I:$J,2,FALSE),E5010))</f>
        <v>3582.572571295259</v>
      </c>
      <c r="I5010" s="25">
        <f>IF(C5010="GBP",F5010*VLOOKUP(D5010,'Exchange Rates'!$F:$G,2,FALSE),IF(C5010="NZD",F5010*VLOOKUP(D5010,'Exchange Rates'!$I:$J,2,FALSE),F5010))</f>
        <v>-33.434941448266152</v>
      </c>
      <c r="J5010" s="25">
        <f>IF(C5010="GBP",G5010*VLOOKUP(D5010,'Exchange Rates'!$F:$G,2,FALSE),IF(C5010="NZD",G5010*VLOOKUP(D5010,'Exchange Rates'!$I:$J,2,FALSE),G5010))</f>
        <v>0</v>
      </c>
      <c r="L5010" s="1"/>
      <c r="M5010" s="2"/>
      <c r="N5010" s="2"/>
      <c r="O5010" s="2"/>
    </row>
    <row r="5011" spans="1:15">
      <c r="A5011" t="s">
        <v>10</v>
      </c>
      <c r="B5011" t="s">
        <v>175</v>
      </c>
      <c r="C5011" t="s">
        <v>5</v>
      </c>
      <c r="D5011" s="1">
        <v>43858</v>
      </c>
      <c r="E5011" s="2">
        <v>8079.2624346496405</v>
      </c>
      <c r="F5011" s="2">
        <v>-1.2557713977864799</v>
      </c>
      <c r="G5011" s="2">
        <v>0</v>
      </c>
      <c r="H5011" s="25">
        <f>IF(C5011="GBP",E5011*VLOOKUP(D5011,'Exchange Rates'!$F:$G,2,FALSE),IF(C5011="NZD",E5011*VLOOKUP(D5011,'Exchange Rates'!$I:$J,2,FALSE),E5011))</f>
        <v>8079.2624346496405</v>
      </c>
      <c r="I5011" s="25">
        <f>IF(C5011="GBP",F5011*VLOOKUP(D5011,'Exchange Rates'!$F:$G,2,FALSE),IF(C5011="NZD",F5011*VLOOKUP(D5011,'Exchange Rates'!$I:$J,2,FALSE),F5011))</f>
        <v>-1.2557713977864799</v>
      </c>
      <c r="J5011" s="25">
        <f>IF(C5011="GBP",G5011*VLOOKUP(D5011,'Exchange Rates'!$F:$G,2,FALSE),IF(C5011="NZD",G5011*VLOOKUP(D5011,'Exchange Rates'!$I:$J,2,FALSE),G5011))</f>
        <v>0</v>
      </c>
      <c r="L5011" s="1"/>
      <c r="M5011" s="2"/>
      <c r="N5011" s="2"/>
      <c r="O5011" s="2"/>
    </row>
    <row r="5012" spans="1:15">
      <c r="A5012" t="s">
        <v>10</v>
      </c>
      <c r="B5012" t="s">
        <v>176</v>
      </c>
      <c r="C5012" t="s">
        <v>6</v>
      </c>
      <c r="D5012" s="1">
        <v>43858</v>
      </c>
      <c r="E5012" s="2">
        <v>1732.37364879088</v>
      </c>
      <c r="F5012" s="2">
        <v>-16.116364975470098</v>
      </c>
      <c r="G5012" s="2">
        <v>0</v>
      </c>
      <c r="H5012" s="25">
        <f>IF(C5012="GBP",E5012*VLOOKUP(D5012,'Exchange Rates'!$F:$G,2,FALSE),IF(C5012="NZD",E5012*VLOOKUP(D5012,'Exchange Rates'!$I:$J,2,FALSE),E5012))</f>
        <v>3330.5718748578115</v>
      </c>
      <c r="I5012" s="25">
        <f>IF(C5012="GBP",F5012*VLOOKUP(D5012,'Exchange Rates'!$F:$G,2,FALSE),IF(C5012="NZD",F5012*VLOOKUP(D5012,'Exchange Rates'!$I:$J,2,FALSE),F5012))</f>
        <v>-30.984488796460379</v>
      </c>
      <c r="J5012" s="25">
        <f>IF(C5012="GBP",G5012*VLOOKUP(D5012,'Exchange Rates'!$F:$G,2,FALSE),IF(C5012="NZD",G5012*VLOOKUP(D5012,'Exchange Rates'!$I:$J,2,FALSE),G5012))</f>
        <v>0</v>
      </c>
      <c r="L5012" s="1"/>
      <c r="M5012" s="2"/>
      <c r="N5012" s="2"/>
      <c r="O5012" s="2"/>
    </row>
    <row r="5013" spans="1:15">
      <c r="A5013" t="s">
        <v>10</v>
      </c>
      <c r="B5013" t="s">
        <v>177</v>
      </c>
      <c r="C5013" t="s">
        <v>7</v>
      </c>
      <c r="D5013" s="1">
        <v>43858</v>
      </c>
      <c r="E5013" s="2">
        <v>11373.0905961801</v>
      </c>
      <c r="F5013" s="2">
        <v>-19.5794526290024</v>
      </c>
      <c r="G5013" s="2">
        <v>0</v>
      </c>
      <c r="H5013" s="25">
        <f>IF(C5013="GBP",E5013*VLOOKUP(D5013,'Exchange Rates'!$F:$G,2,FALSE),IF(C5013="NZD",E5013*VLOOKUP(D5013,'Exchange Rates'!$I:$J,2,FALSE),E5013))</f>
        <v>10987.389288246546</v>
      </c>
      <c r="I5013" s="25">
        <f>IF(C5013="GBP",F5013*VLOOKUP(D5013,'Exchange Rates'!$F:$G,2,FALSE),IF(C5013="NZD",F5013*VLOOKUP(D5013,'Exchange Rates'!$I:$J,2,FALSE),F5013))</f>
        <v>-18.915444862268725</v>
      </c>
      <c r="J5013" s="25">
        <f>IF(C5013="GBP",G5013*VLOOKUP(D5013,'Exchange Rates'!$F:$G,2,FALSE),IF(C5013="NZD",G5013*VLOOKUP(D5013,'Exchange Rates'!$I:$J,2,FALSE),G5013))</f>
        <v>0</v>
      </c>
      <c r="L5013" s="1"/>
      <c r="M5013" s="2"/>
      <c r="N5013" s="2"/>
      <c r="O5013" s="2"/>
    </row>
    <row r="5014" spans="1:15">
      <c r="A5014" t="s">
        <v>10</v>
      </c>
      <c r="B5014" t="s">
        <v>178</v>
      </c>
      <c r="C5014" t="s">
        <v>6</v>
      </c>
      <c r="D5014" s="1">
        <v>43858</v>
      </c>
      <c r="E5014" s="2">
        <v>5581.1799149521603</v>
      </c>
      <c r="F5014" s="2">
        <v>-52.385523035267397</v>
      </c>
      <c r="G5014" s="2">
        <v>0</v>
      </c>
      <c r="H5014" s="25">
        <f>IF(C5014="GBP",E5014*VLOOKUP(D5014,'Exchange Rates'!$F:$G,2,FALSE),IF(C5014="NZD",E5014*VLOOKUP(D5014,'Exchange Rates'!$I:$J,2,FALSE),E5014))</f>
        <v>10730.087510991027</v>
      </c>
      <c r="I5014" s="25">
        <f>IF(C5014="GBP",F5014*VLOOKUP(D5014,'Exchange Rates'!$F:$G,2,FALSE),IF(C5014="NZD",F5014*VLOOKUP(D5014,'Exchange Rates'!$I:$J,2,FALSE),F5014))</f>
        <v>-100.71369406522233</v>
      </c>
      <c r="J5014" s="25">
        <f>IF(C5014="GBP",G5014*VLOOKUP(D5014,'Exchange Rates'!$F:$G,2,FALSE),IF(C5014="NZD",G5014*VLOOKUP(D5014,'Exchange Rates'!$I:$J,2,FALSE),G5014))</f>
        <v>0</v>
      </c>
      <c r="L5014" s="1"/>
      <c r="M5014" s="2"/>
      <c r="N5014" s="2"/>
      <c r="O5014" s="2"/>
    </row>
    <row r="5015" spans="1:15">
      <c r="A5015" t="s">
        <v>10</v>
      </c>
      <c r="B5015" t="s">
        <v>179</v>
      </c>
      <c r="C5015" t="s">
        <v>6</v>
      </c>
      <c r="D5015" s="1">
        <v>43858</v>
      </c>
      <c r="E5015" s="2">
        <v>4643.3725479401</v>
      </c>
      <c r="F5015" s="2">
        <v>-43.376427637740797</v>
      </c>
      <c r="G5015" s="2">
        <v>0</v>
      </c>
      <c r="H5015" s="25">
        <f>IF(C5015="GBP",E5015*VLOOKUP(D5015,'Exchange Rates'!$F:$G,2,FALSE),IF(C5015="NZD",E5015*VLOOKUP(D5015,'Exchange Rates'!$I:$J,2,FALSE),E5015))</f>
        <v>8927.1076268391043</v>
      </c>
      <c r="I5015" s="25">
        <f>IF(C5015="GBP",F5015*VLOOKUP(D5015,'Exchange Rates'!$F:$G,2,FALSE),IF(C5015="NZD",F5015*VLOOKUP(D5015,'Exchange Rates'!$I:$J,2,FALSE),F5015))</f>
        <v>-83.393273744897371</v>
      </c>
      <c r="J5015" s="25">
        <f>IF(C5015="GBP",G5015*VLOOKUP(D5015,'Exchange Rates'!$F:$G,2,FALSE),IF(C5015="NZD",G5015*VLOOKUP(D5015,'Exchange Rates'!$I:$J,2,FALSE),G5015))</f>
        <v>0</v>
      </c>
      <c r="L5015" s="1"/>
      <c r="M5015" s="2"/>
      <c r="N5015" s="2"/>
      <c r="O5015" s="2"/>
    </row>
    <row r="5016" spans="1:15">
      <c r="A5016" t="s">
        <v>10</v>
      </c>
      <c r="B5016" t="s">
        <v>180</v>
      </c>
      <c r="C5016" t="s">
        <v>7</v>
      </c>
      <c r="D5016" s="1">
        <v>43858</v>
      </c>
      <c r="E5016" s="2">
        <v>3548.7944248609901</v>
      </c>
      <c r="F5016" s="2">
        <v>-5.7474165147361802</v>
      </c>
      <c r="G5016" s="2">
        <v>0</v>
      </c>
      <c r="H5016" s="25">
        <f>IF(C5016="GBP",E5016*VLOOKUP(D5016,'Exchange Rates'!$F:$G,2,FALSE),IF(C5016="NZD",E5016*VLOOKUP(D5016,'Exchange Rates'!$I:$J,2,FALSE),E5016))</f>
        <v>3428.4423851334668</v>
      </c>
      <c r="I5016" s="25">
        <f>IF(C5016="GBP",F5016*VLOOKUP(D5016,'Exchange Rates'!$F:$G,2,FALSE),IF(C5016="NZD",F5016*VLOOKUP(D5016,'Exchange Rates'!$I:$J,2,FALSE),F5016))</f>
        <v>-5.5525015047636748</v>
      </c>
      <c r="J5016" s="25">
        <f>IF(C5016="GBP",G5016*VLOOKUP(D5016,'Exchange Rates'!$F:$G,2,FALSE),IF(C5016="NZD",G5016*VLOOKUP(D5016,'Exchange Rates'!$I:$J,2,FALSE),G5016))</f>
        <v>0</v>
      </c>
      <c r="L5016" s="1"/>
      <c r="M5016" s="2"/>
      <c r="N5016" s="2"/>
      <c r="O5016" s="2"/>
    </row>
    <row r="5017" spans="1:15">
      <c r="A5017" t="s">
        <v>10</v>
      </c>
      <c r="B5017" t="s">
        <v>181</v>
      </c>
      <c r="C5017" t="s">
        <v>6</v>
      </c>
      <c r="D5017" s="1">
        <v>43858</v>
      </c>
      <c r="E5017" s="2">
        <v>6180.08124471878</v>
      </c>
      <c r="F5017" s="2">
        <v>-58.606789643425302</v>
      </c>
      <c r="G5017" s="2">
        <v>0</v>
      </c>
      <c r="H5017" s="25">
        <f>IF(C5017="GBP",E5017*VLOOKUP(D5017,'Exchange Rates'!$F:$G,2,FALSE),IF(C5017="NZD",E5017*VLOOKUP(D5017,'Exchange Rates'!$I:$J,2,FALSE),E5017))</f>
        <v>11881.504196489474</v>
      </c>
      <c r="I5017" s="25">
        <f>IF(C5017="GBP",F5017*VLOOKUP(D5017,'Exchange Rates'!$F:$G,2,FALSE),IF(C5017="NZD",F5017*VLOOKUP(D5017,'Exchange Rates'!$I:$J,2,FALSE),F5017))</f>
        <v>-112.67437910888174</v>
      </c>
      <c r="J5017" s="25">
        <f>IF(C5017="GBP",G5017*VLOOKUP(D5017,'Exchange Rates'!$F:$G,2,FALSE),IF(C5017="NZD",G5017*VLOOKUP(D5017,'Exchange Rates'!$I:$J,2,FALSE),G5017))</f>
        <v>0</v>
      </c>
      <c r="L5017" s="1"/>
      <c r="M5017" s="2"/>
      <c r="N5017" s="2"/>
      <c r="O5017" s="2"/>
    </row>
    <row r="5018" spans="1:15">
      <c r="A5018" t="s">
        <v>10</v>
      </c>
      <c r="B5018" t="s">
        <v>182</v>
      </c>
      <c r="C5018" t="s">
        <v>7</v>
      </c>
      <c r="D5018" s="1">
        <v>43858</v>
      </c>
      <c r="E5018" s="2">
        <v>6804.7659479639105</v>
      </c>
      <c r="F5018" s="2">
        <v>-10.761991580473499</v>
      </c>
      <c r="G5018" s="2">
        <v>0</v>
      </c>
      <c r="H5018" s="25">
        <f>IF(C5018="GBP",E5018*VLOOKUP(D5018,'Exchange Rates'!$F:$G,2,FALSE),IF(C5018="NZD",E5018*VLOOKUP(D5018,'Exchange Rates'!$I:$J,2,FALSE),E5018))</f>
        <v>6573.9925179876363</v>
      </c>
      <c r="I5018" s="25">
        <f>IF(C5018="GBP",F5018*VLOOKUP(D5018,'Exchange Rates'!$F:$G,2,FALSE),IF(C5018="NZD",F5018*VLOOKUP(D5018,'Exchange Rates'!$I:$J,2,FALSE),F5018))</f>
        <v>-10.39701477900911</v>
      </c>
      <c r="J5018" s="25">
        <f>IF(C5018="GBP",G5018*VLOOKUP(D5018,'Exchange Rates'!$F:$G,2,FALSE),IF(C5018="NZD",G5018*VLOOKUP(D5018,'Exchange Rates'!$I:$J,2,FALSE),G5018))</f>
        <v>0</v>
      </c>
      <c r="L5018" s="1"/>
      <c r="M5018" s="2"/>
      <c r="N5018" s="2"/>
      <c r="O5018" s="2"/>
    </row>
    <row r="5019" spans="1:15">
      <c r="A5019" t="s">
        <v>10</v>
      </c>
      <c r="B5019" t="s">
        <v>14</v>
      </c>
      <c r="C5019" t="s">
        <v>5</v>
      </c>
      <c r="D5019" s="1">
        <v>43859</v>
      </c>
      <c r="E5019" s="2">
        <v>8702.65023838054</v>
      </c>
      <c r="F5019" s="2">
        <v>5.4424543096768694E-4</v>
      </c>
      <c r="G5019" s="2">
        <v>0</v>
      </c>
      <c r="H5019" s="25">
        <f>IF(C5019="GBP",E5019*VLOOKUP(D5019,'Exchange Rates'!$F:$G,2,FALSE),IF(C5019="NZD",E5019*VLOOKUP(D5019,'Exchange Rates'!$I:$J,2,FALSE),E5019))</f>
        <v>8702.65023838054</v>
      </c>
      <c r="I5019" s="25">
        <f>IF(C5019="GBP",F5019*VLOOKUP(D5019,'Exchange Rates'!$F:$G,2,FALSE),IF(C5019="NZD",F5019*VLOOKUP(D5019,'Exchange Rates'!$I:$J,2,FALSE),F5019))</f>
        <v>5.4424543096768694E-4</v>
      </c>
      <c r="J5019" s="25">
        <f>IF(C5019="GBP",G5019*VLOOKUP(D5019,'Exchange Rates'!$F:$G,2,FALSE),IF(C5019="NZD",G5019*VLOOKUP(D5019,'Exchange Rates'!$I:$J,2,FALSE),G5019))</f>
        <v>0</v>
      </c>
      <c r="L5019" s="1"/>
      <c r="M5019" s="2"/>
      <c r="N5019" s="2"/>
      <c r="O5019" s="2"/>
    </row>
    <row r="5020" spans="1:15">
      <c r="A5020" t="s">
        <v>10</v>
      </c>
      <c r="B5020" t="s">
        <v>15</v>
      </c>
      <c r="C5020" t="s">
        <v>5</v>
      </c>
      <c r="D5020" s="1">
        <v>43859</v>
      </c>
      <c r="E5020" s="2">
        <v>13495.3296074715</v>
      </c>
      <c r="F5020" s="2">
        <v>9.8781664413224697E-4</v>
      </c>
      <c r="G5020" s="2">
        <v>0</v>
      </c>
      <c r="H5020" s="25">
        <f>IF(C5020="GBP",E5020*VLOOKUP(D5020,'Exchange Rates'!$F:$G,2,FALSE),IF(C5020="NZD",E5020*VLOOKUP(D5020,'Exchange Rates'!$I:$J,2,FALSE),E5020))</f>
        <v>13495.3296074715</v>
      </c>
      <c r="I5020" s="25">
        <f>IF(C5020="GBP",F5020*VLOOKUP(D5020,'Exchange Rates'!$F:$G,2,FALSE),IF(C5020="NZD",F5020*VLOOKUP(D5020,'Exchange Rates'!$I:$J,2,FALSE),F5020))</f>
        <v>9.8781664413224697E-4</v>
      </c>
      <c r="J5020" s="25">
        <f>IF(C5020="GBP",G5020*VLOOKUP(D5020,'Exchange Rates'!$F:$G,2,FALSE),IF(C5020="NZD",G5020*VLOOKUP(D5020,'Exchange Rates'!$I:$J,2,FALSE),G5020))</f>
        <v>0</v>
      </c>
      <c r="L5020" s="1"/>
      <c r="M5020" s="2"/>
      <c r="N5020" s="2"/>
      <c r="O5020" s="2"/>
    </row>
    <row r="5021" spans="1:15">
      <c r="A5021" t="s">
        <v>10</v>
      </c>
      <c r="B5021" t="s">
        <v>16</v>
      </c>
      <c r="C5021" t="s">
        <v>6</v>
      </c>
      <c r="D5021" s="1">
        <v>43859</v>
      </c>
      <c r="E5021" s="2">
        <v>5356.2975076578996</v>
      </c>
      <c r="F5021" s="2">
        <v>5.9135168468350706E-3</v>
      </c>
      <c r="G5021" s="2">
        <v>0</v>
      </c>
      <c r="H5021" s="25">
        <f>IF(C5021="GBP",E5021*VLOOKUP(D5021,'Exchange Rates'!$F:$G,2,FALSE),IF(C5021="NZD",E5021*VLOOKUP(D5021,'Exchange Rates'!$I:$J,2,FALSE),E5021))</f>
        <v>10331.188228117426</v>
      </c>
      <c r="I5021" s="25">
        <f>IF(C5021="GBP",F5021*VLOOKUP(D5021,'Exchange Rates'!$F:$G,2,FALSE),IF(C5021="NZD",F5021*VLOOKUP(D5021,'Exchange Rates'!$I:$J,2,FALSE),F5021))</f>
        <v>1.1405948894259691E-2</v>
      </c>
      <c r="J5021" s="25">
        <f>IF(C5021="GBP",G5021*VLOOKUP(D5021,'Exchange Rates'!$F:$G,2,FALSE),IF(C5021="NZD",G5021*VLOOKUP(D5021,'Exchange Rates'!$I:$J,2,FALSE),G5021))</f>
        <v>0</v>
      </c>
      <c r="L5021" s="1"/>
      <c r="M5021" s="2"/>
      <c r="N5021" s="2"/>
      <c r="O5021" s="2"/>
    </row>
    <row r="5022" spans="1:15">
      <c r="A5022" t="s">
        <v>10</v>
      </c>
      <c r="B5022" t="s">
        <v>17</v>
      </c>
      <c r="C5022" t="s">
        <v>5</v>
      </c>
      <c r="D5022" s="1">
        <v>43859</v>
      </c>
      <c r="E5022" s="2">
        <v>3551.0204880368701</v>
      </c>
      <c r="F5022" s="2">
        <v>1.1744450055513301E-3</v>
      </c>
      <c r="G5022" s="2">
        <v>0</v>
      </c>
      <c r="H5022" s="25">
        <f>IF(C5022="GBP",E5022*VLOOKUP(D5022,'Exchange Rates'!$F:$G,2,FALSE),IF(C5022="NZD",E5022*VLOOKUP(D5022,'Exchange Rates'!$I:$J,2,FALSE),E5022))</f>
        <v>3551.0204880368701</v>
      </c>
      <c r="I5022" s="25">
        <f>IF(C5022="GBP",F5022*VLOOKUP(D5022,'Exchange Rates'!$F:$G,2,FALSE),IF(C5022="NZD",F5022*VLOOKUP(D5022,'Exchange Rates'!$I:$J,2,FALSE),F5022))</f>
        <v>1.1744450055513301E-3</v>
      </c>
      <c r="J5022" s="25">
        <f>IF(C5022="GBP",G5022*VLOOKUP(D5022,'Exchange Rates'!$F:$G,2,FALSE),IF(C5022="NZD",G5022*VLOOKUP(D5022,'Exchange Rates'!$I:$J,2,FALSE),G5022))</f>
        <v>0</v>
      </c>
      <c r="L5022" s="1"/>
      <c r="M5022" s="2"/>
      <c r="N5022" s="2"/>
      <c r="O5022" s="2"/>
    </row>
    <row r="5023" spans="1:15">
      <c r="A5023" t="s">
        <v>10</v>
      </c>
      <c r="B5023" t="s">
        <v>18</v>
      </c>
      <c r="C5023" t="s">
        <v>5</v>
      </c>
      <c r="D5023" s="1">
        <v>43859</v>
      </c>
      <c r="E5023" s="2">
        <v>18515.611145314899</v>
      </c>
      <c r="F5023" s="2">
        <v>2.2403575753975698E-4</v>
      </c>
      <c r="G5023" s="2">
        <v>0</v>
      </c>
      <c r="H5023" s="25">
        <f>IF(C5023="GBP",E5023*VLOOKUP(D5023,'Exchange Rates'!$F:$G,2,FALSE),IF(C5023="NZD",E5023*VLOOKUP(D5023,'Exchange Rates'!$I:$J,2,FALSE),E5023))</f>
        <v>18515.611145314899</v>
      </c>
      <c r="I5023" s="25">
        <f>IF(C5023="GBP",F5023*VLOOKUP(D5023,'Exchange Rates'!$F:$G,2,FALSE),IF(C5023="NZD",F5023*VLOOKUP(D5023,'Exchange Rates'!$I:$J,2,FALSE),F5023))</f>
        <v>2.2403575753975698E-4</v>
      </c>
      <c r="J5023" s="25">
        <f>IF(C5023="GBP",G5023*VLOOKUP(D5023,'Exchange Rates'!$F:$G,2,FALSE),IF(C5023="NZD",G5023*VLOOKUP(D5023,'Exchange Rates'!$I:$J,2,FALSE),G5023))</f>
        <v>0</v>
      </c>
      <c r="L5023" s="1"/>
      <c r="M5023" s="2"/>
      <c r="N5023" s="2"/>
      <c r="O5023" s="2"/>
    </row>
    <row r="5024" spans="1:15">
      <c r="A5024" t="s">
        <v>10</v>
      </c>
      <c r="B5024" t="s">
        <v>19</v>
      </c>
      <c r="C5024" t="s">
        <v>6</v>
      </c>
      <c r="D5024" s="1">
        <v>43859</v>
      </c>
      <c r="E5024" s="2">
        <v>6271.2898920368998</v>
      </c>
      <c r="F5024" s="2">
        <v>7.0462945214083399E-3</v>
      </c>
      <c r="G5024" s="2">
        <v>0</v>
      </c>
      <c r="H5024" s="25">
        <f>IF(C5024="GBP",E5024*VLOOKUP(D5024,'Exchange Rates'!$F:$G,2,FALSE),IF(C5024="NZD",E5024*VLOOKUP(D5024,'Exchange Rates'!$I:$J,2,FALSE),E5024))</f>
        <v>12096.018978612246</v>
      </c>
      <c r="I5024" s="25">
        <f>IF(C5024="GBP",F5024*VLOOKUP(D5024,'Exchange Rates'!$F:$G,2,FALSE),IF(C5024="NZD",F5024*VLOOKUP(D5024,'Exchange Rates'!$I:$J,2,FALSE),F5024))</f>
        <v>1.3590842350960686E-2</v>
      </c>
      <c r="J5024" s="25">
        <f>IF(C5024="GBP",G5024*VLOOKUP(D5024,'Exchange Rates'!$F:$G,2,FALSE),IF(C5024="NZD",G5024*VLOOKUP(D5024,'Exchange Rates'!$I:$J,2,FALSE),G5024))</f>
        <v>0</v>
      </c>
      <c r="L5024" s="1"/>
      <c r="M5024" s="2"/>
      <c r="N5024" s="2"/>
      <c r="O5024" s="2"/>
    </row>
    <row r="5025" spans="1:15">
      <c r="A5025" t="s">
        <v>10</v>
      </c>
      <c r="B5025" t="s">
        <v>20</v>
      </c>
      <c r="C5025" t="s">
        <v>5</v>
      </c>
      <c r="D5025" s="1">
        <v>43859</v>
      </c>
      <c r="E5025" s="2">
        <v>11590.179430182799</v>
      </c>
      <c r="F5025" s="2">
        <v>3.84982406004234E-4</v>
      </c>
      <c r="G5025" s="2">
        <v>0</v>
      </c>
      <c r="H5025" s="25">
        <f>IF(C5025="GBP",E5025*VLOOKUP(D5025,'Exchange Rates'!$F:$G,2,FALSE),IF(C5025="NZD",E5025*VLOOKUP(D5025,'Exchange Rates'!$I:$J,2,FALSE),E5025))</f>
        <v>11590.179430182799</v>
      </c>
      <c r="I5025" s="25">
        <f>IF(C5025="GBP",F5025*VLOOKUP(D5025,'Exchange Rates'!$F:$G,2,FALSE),IF(C5025="NZD",F5025*VLOOKUP(D5025,'Exchange Rates'!$I:$J,2,FALSE),F5025))</f>
        <v>3.84982406004234E-4</v>
      </c>
      <c r="J5025" s="25">
        <f>IF(C5025="GBP",G5025*VLOOKUP(D5025,'Exchange Rates'!$F:$G,2,FALSE),IF(C5025="NZD",G5025*VLOOKUP(D5025,'Exchange Rates'!$I:$J,2,FALSE),G5025))</f>
        <v>0</v>
      </c>
      <c r="L5025" s="1"/>
      <c r="M5025" s="2"/>
      <c r="N5025" s="2"/>
      <c r="O5025" s="2"/>
    </row>
    <row r="5026" spans="1:15">
      <c r="A5026" t="s">
        <v>10</v>
      </c>
      <c r="B5026" t="s">
        <v>21</v>
      </c>
      <c r="C5026" t="s">
        <v>6</v>
      </c>
      <c r="D5026" s="1">
        <v>43859</v>
      </c>
      <c r="E5026" s="2">
        <v>90492.34512939729</v>
      </c>
      <c r="F5026" s="2">
        <v>0.111060642387767</v>
      </c>
      <c r="G5026" s="2">
        <v>0</v>
      </c>
      <c r="H5026" s="25">
        <f>IF(C5026="GBP",E5026*VLOOKUP(D5026,'Exchange Rates'!$F:$G,2,FALSE),IF(C5026="NZD",E5026*VLOOKUP(D5026,'Exchange Rates'!$I:$J,2,FALSE),E5026))</f>
        <v>174540.98645546692</v>
      </c>
      <c r="I5026" s="25">
        <f>IF(C5026="GBP",F5026*VLOOKUP(D5026,'Exchange Rates'!$F:$G,2,FALSE),IF(C5026="NZD",F5026*VLOOKUP(D5026,'Exchange Rates'!$I:$J,2,FALSE),F5026))</f>
        <v>0.21421297073271905</v>
      </c>
      <c r="J5026" s="25">
        <f>IF(C5026="GBP",G5026*VLOOKUP(D5026,'Exchange Rates'!$F:$G,2,FALSE),IF(C5026="NZD",G5026*VLOOKUP(D5026,'Exchange Rates'!$I:$J,2,FALSE),G5026))</f>
        <v>0</v>
      </c>
      <c r="L5026" s="1"/>
      <c r="M5026" s="2"/>
      <c r="N5026" s="2"/>
      <c r="O5026" s="2"/>
    </row>
    <row r="5027" spans="1:15">
      <c r="A5027" t="s">
        <v>10</v>
      </c>
      <c r="B5027" t="s">
        <v>22</v>
      </c>
      <c r="C5027" t="s">
        <v>6</v>
      </c>
      <c r="D5027" s="1">
        <v>43859</v>
      </c>
      <c r="E5027" s="2">
        <v>30720.529707655398</v>
      </c>
      <c r="F5027" s="2">
        <v>3.3864746251695999E-2</v>
      </c>
      <c r="G5027" s="2">
        <v>0</v>
      </c>
      <c r="H5027" s="25">
        <f>IF(C5027="GBP",E5027*VLOOKUP(D5027,'Exchange Rates'!$F:$G,2,FALSE),IF(C5027="NZD",E5027*VLOOKUP(D5027,'Exchange Rates'!$I:$J,2,FALSE),E5027))</f>
        <v>59253.537433927726</v>
      </c>
      <c r="I5027" s="25">
        <f>IF(C5027="GBP",F5027*VLOOKUP(D5027,'Exchange Rates'!$F:$G,2,FALSE),IF(C5027="NZD",F5027*VLOOKUP(D5027,'Exchange Rates'!$I:$J,2,FALSE),F5027))</f>
        <v>6.5318079760040615E-2</v>
      </c>
      <c r="J5027" s="25">
        <f>IF(C5027="GBP",G5027*VLOOKUP(D5027,'Exchange Rates'!$F:$G,2,FALSE),IF(C5027="NZD",G5027*VLOOKUP(D5027,'Exchange Rates'!$I:$J,2,FALSE),G5027))</f>
        <v>0</v>
      </c>
      <c r="L5027" s="1"/>
      <c r="M5027" s="2"/>
      <c r="N5027" s="2"/>
      <c r="O5027" s="2"/>
    </row>
    <row r="5028" spans="1:15">
      <c r="A5028" t="s">
        <v>10</v>
      </c>
      <c r="B5028" t="s">
        <v>23</v>
      </c>
      <c r="C5028" t="s">
        <v>6</v>
      </c>
      <c r="D5028" s="1">
        <v>43859</v>
      </c>
      <c r="E5028" s="2">
        <v>73566.384475166706</v>
      </c>
      <c r="F5028" s="2">
        <v>7.2939404498864407E-2</v>
      </c>
      <c r="G5028" s="2">
        <v>0</v>
      </c>
      <c r="H5028" s="25">
        <f>IF(C5028="GBP",E5028*VLOOKUP(D5028,'Exchange Rates'!$F:$G,2,FALSE),IF(C5028="NZD",E5028*VLOOKUP(D5028,'Exchange Rates'!$I:$J,2,FALSE),E5028))</f>
        <v>141894.31490472486</v>
      </c>
      <c r="I5028" s="25">
        <f>IF(C5028="GBP",F5028*VLOOKUP(D5028,'Exchange Rates'!$F:$G,2,FALSE),IF(C5028="NZD",F5028*VLOOKUP(D5028,'Exchange Rates'!$I:$J,2,FALSE),F5028))</f>
        <v>0.1406850004218794</v>
      </c>
      <c r="J5028" s="25">
        <f>IF(C5028="GBP",G5028*VLOOKUP(D5028,'Exchange Rates'!$F:$G,2,FALSE),IF(C5028="NZD",G5028*VLOOKUP(D5028,'Exchange Rates'!$I:$J,2,FALSE),G5028))</f>
        <v>0</v>
      </c>
      <c r="L5028" s="1"/>
      <c r="M5028" s="2"/>
      <c r="N5028" s="2"/>
      <c r="O5028" s="2"/>
    </row>
    <row r="5029" spans="1:15">
      <c r="A5029" t="s">
        <v>10</v>
      </c>
      <c r="B5029" t="s">
        <v>24</v>
      </c>
      <c r="C5029" t="s">
        <v>5</v>
      </c>
      <c r="D5029" s="1">
        <v>43859</v>
      </c>
      <c r="E5029" s="2">
        <v>14121.678066683</v>
      </c>
      <c r="F5029" s="2">
        <v>1.9229689100067201E-3</v>
      </c>
      <c r="G5029" s="2">
        <v>0</v>
      </c>
      <c r="H5029" s="25">
        <f>IF(C5029="GBP",E5029*VLOOKUP(D5029,'Exchange Rates'!$F:$G,2,FALSE),IF(C5029="NZD",E5029*VLOOKUP(D5029,'Exchange Rates'!$I:$J,2,FALSE),E5029))</f>
        <v>14121.678066683</v>
      </c>
      <c r="I5029" s="25">
        <f>IF(C5029="GBP",F5029*VLOOKUP(D5029,'Exchange Rates'!$F:$G,2,FALSE),IF(C5029="NZD",F5029*VLOOKUP(D5029,'Exchange Rates'!$I:$J,2,FALSE),F5029))</f>
        <v>1.9229689100067201E-3</v>
      </c>
      <c r="J5029" s="25">
        <f>IF(C5029="GBP",G5029*VLOOKUP(D5029,'Exchange Rates'!$F:$G,2,FALSE),IF(C5029="NZD",G5029*VLOOKUP(D5029,'Exchange Rates'!$I:$J,2,FALSE),G5029))</f>
        <v>0</v>
      </c>
      <c r="L5029" s="1"/>
      <c r="M5029" s="2"/>
      <c r="N5029" s="2"/>
      <c r="O5029" s="2"/>
    </row>
    <row r="5030" spans="1:15">
      <c r="A5030" t="s">
        <v>10</v>
      </c>
      <c r="B5030" t="s">
        <v>25</v>
      </c>
      <c r="C5030" t="s">
        <v>5</v>
      </c>
      <c r="D5030" s="1">
        <v>43859</v>
      </c>
      <c r="E5030" s="2">
        <v>8833.1833734432785</v>
      </c>
      <c r="F5030" s="2">
        <v>1.4291075939295199E-3</v>
      </c>
      <c r="G5030" s="2">
        <v>0</v>
      </c>
      <c r="H5030" s="25">
        <f>IF(C5030="GBP",E5030*VLOOKUP(D5030,'Exchange Rates'!$F:$G,2,FALSE),IF(C5030="NZD",E5030*VLOOKUP(D5030,'Exchange Rates'!$I:$J,2,FALSE),E5030))</f>
        <v>8833.1833734432785</v>
      </c>
      <c r="I5030" s="25">
        <f>IF(C5030="GBP",F5030*VLOOKUP(D5030,'Exchange Rates'!$F:$G,2,FALSE),IF(C5030="NZD",F5030*VLOOKUP(D5030,'Exchange Rates'!$I:$J,2,FALSE),F5030))</f>
        <v>1.4291075939295199E-3</v>
      </c>
      <c r="J5030" s="25">
        <f>IF(C5030="GBP",G5030*VLOOKUP(D5030,'Exchange Rates'!$F:$G,2,FALSE),IF(C5030="NZD",G5030*VLOOKUP(D5030,'Exchange Rates'!$I:$J,2,FALSE),G5030))</f>
        <v>0</v>
      </c>
      <c r="L5030" s="1"/>
      <c r="M5030" s="2"/>
      <c r="N5030" s="2"/>
      <c r="O5030" s="2"/>
    </row>
    <row r="5031" spans="1:15">
      <c r="A5031" t="s">
        <v>10</v>
      </c>
      <c r="B5031" t="s">
        <v>26</v>
      </c>
      <c r="C5031" t="s">
        <v>5</v>
      </c>
      <c r="D5031" s="1">
        <v>43859</v>
      </c>
      <c r="E5031" s="2">
        <v>73103.945164150995</v>
      </c>
      <c r="F5031" s="2">
        <v>9.2433540583579509E-3</v>
      </c>
      <c r="G5031" s="2">
        <v>0</v>
      </c>
      <c r="H5031" s="25">
        <f>IF(C5031="GBP",E5031*VLOOKUP(D5031,'Exchange Rates'!$F:$G,2,FALSE),IF(C5031="NZD",E5031*VLOOKUP(D5031,'Exchange Rates'!$I:$J,2,FALSE),E5031))</f>
        <v>73103.945164150995</v>
      </c>
      <c r="I5031" s="25">
        <f>IF(C5031="GBP",F5031*VLOOKUP(D5031,'Exchange Rates'!$F:$G,2,FALSE),IF(C5031="NZD",F5031*VLOOKUP(D5031,'Exchange Rates'!$I:$J,2,FALSE),F5031))</f>
        <v>9.2433540583579509E-3</v>
      </c>
      <c r="J5031" s="25">
        <f>IF(C5031="GBP",G5031*VLOOKUP(D5031,'Exchange Rates'!$F:$G,2,FALSE),IF(C5031="NZD",G5031*VLOOKUP(D5031,'Exchange Rates'!$I:$J,2,FALSE),G5031))</f>
        <v>0</v>
      </c>
      <c r="L5031" s="1"/>
      <c r="M5031" s="2"/>
      <c r="N5031" s="2"/>
      <c r="O5031" s="2"/>
    </row>
    <row r="5032" spans="1:15">
      <c r="A5032" t="s">
        <v>10</v>
      </c>
      <c r="B5032" t="s">
        <v>27</v>
      </c>
      <c r="C5032" t="s">
        <v>6</v>
      </c>
      <c r="D5032" s="1">
        <v>43859</v>
      </c>
      <c r="E5032" s="2">
        <v>5225.40561044675</v>
      </c>
      <c r="F5032" s="2">
        <v>5.9398645522728503E-3</v>
      </c>
      <c r="G5032" s="2">
        <v>0</v>
      </c>
      <c r="H5032" s="25">
        <f>IF(C5032="GBP",E5032*VLOOKUP(D5032,'Exchange Rates'!$F:$G,2,FALSE),IF(C5032="NZD",E5032*VLOOKUP(D5032,'Exchange Rates'!$I:$J,2,FALSE),E5032))</f>
        <v>10078.724875271464</v>
      </c>
      <c r="I5032" s="25">
        <f>IF(C5032="GBP",F5032*VLOOKUP(D5032,'Exchange Rates'!$F:$G,2,FALSE),IF(C5032="NZD",F5032*VLOOKUP(D5032,'Exchange Rates'!$I:$J,2,FALSE),F5032))</f>
        <v>1.1456768159595032E-2</v>
      </c>
      <c r="J5032" s="25">
        <f>IF(C5032="GBP",G5032*VLOOKUP(D5032,'Exchange Rates'!$F:$G,2,FALSE),IF(C5032="NZD",G5032*VLOOKUP(D5032,'Exchange Rates'!$I:$J,2,FALSE),G5032))</f>
        <v>0</v>
      </c>
      <c r="L5032" s="1"/>
      <c r="M5032" s="2"/>
      <c r="N5032" s="2"/>
      <c r="O5032" s="2"/>
    </row>
    <row r="5033" spans="1:15">
      <c r="A5033" t="s">
        <v>10</v>
      </c>
      <c r="B5033" t="s">
        <v>28</v>
      </c>
      <c r="C5033" t="s">
        <v>6</v>
      </c>
      <c r="D5033" s="1">
        <v>43859</v>
      </c>
      <c r="E5033" s="2">
        <v>4384.8442479368805</v>
      </c>
      <c r="F5033" s="2">
        <v>5.5440867465289499E-3</v>
      </c>
      <c r="G5033" s="2">
        <v>0</v>
      </c>
      <c r="H5033" s="25">
        <f>IF(C5033="GBP",E5033*VLOOKUP(D5033,'Exchange Rates'!$F:$G,2,FALSE),IF(C5033="NZD",E5033*VLOOKUP(D5033,'Exchange Rates'!$I:$J,2,FALSE),E5033))</f>
        <v>8457.4561460873974</v>
      </c>
      <c r="I5033" s="25">
        <f>IF(C5033="GBP",F5033*VLOOKUP(D5033,'Exchange Rates'!$F:$G,2,FALSE),IF(C5033="NZD",F5033*VLOOKUP(D5033,'Exchange Rates'!$I:$J,2,FALSE),F5033))</f>
        <v>1.0693394765603065E-2</v>
      </c>
      <c r="J5033" s="25">
        <f>IF(C5033="GBP",G5033*VLOOKUP(D5033,'Exchange Rates'!$F:$G,2,FALSE),IF(C5033="NZD",G5033*VLOOKUP(D5033,'Exchange Rates'!$I:$J,2,FALSE),G5033))</f>
        <v>0</v>
      </c>
      <c r="L5033" s="1"/>
      <c r="M5033" s="2"/>
      <c r="N5033" s="2"/>
      <c r="O5033" s="2"/>
    </row>
    <row r="5034" spans="1:15">
      <c r="A5034" t="s">
        <v>10</v>
      </c>
      <c r="B5034" t="s">
        <v>29</v>
      </c>
      <c r="C5034" t="s">
        <v>6</v>
      </c>
      <c r="D5034" s="1">
        <v>43859</v>
      </c>
      <c r="E5034" s="2">
        <v>6800.1726745429205</v>
      </c>
      <c r="F5034" s="2">
        <v>7.8370866236990491E-3</v>
      </c>
      <c r="G5034" s="2">
        <v>0</v>
      </c>
      <c r="H5034" s="25">
        <f>IF(C5034="GBP",E5034*VLOOKUP(D5034,'Exchange Rates'!$F:$G,2,FALSE),IF(C5034="NZD",E5034*VLOOKUP(D5034,'Exchange Rates'!$I:$J,2,FALSE),E5034))</f>
        <v>13116.124297420309</v>
      </c>
      <c r="I5034" s="25">
        <f>IF(C5034="GBP",F5034*VLOOKUP(D5034,'Exchange Rates'!$F:$G,2,FALSE),IF(C5034="NZD",F5034*VLOOKUP(D5034,'Exchange Rates'!$I:$J,2,FALSE),F5034))</f>
        <v>1.5116116487879633E-2</v>
      </c>
      <c r="J5034" s="25">
        <f>IF(C5034="GBP",G5034*VLOOKUP(D5034,'Exchange Rates'!$F:$G,2,FALSE),IF(C5034="NZD",G5034*VLOOKUP(D5034,'Exchange Rates'!$I:$J,2,FALSE),G5034))</f>
        <v>0</v>
      </c>
      <c r="L5034" s="1"/>
      <c r="M5034" s="2"/>
      <c r="N5034" s="2"/>
      <c r="O5034" s="2"/>
    </row>
    <row r="5035" spans="1:15">
      <c r="A5035" t="s">
        <v>10</v>
      </c>
      <c r="B5035" t="s">
        <v>30</v>
      </c>
      <c r="C5035" t="s">
        <v>6</v>
      </c>
      <c r="D5035" s="1">
        <v>43859</v>
      </c>
      <c r="E5035" s="2">
        <v>18382.7789149696</v>
      </c>
      <c r="F5035" s="2">
        <v>2.10653086079177E-2</v>
      </c>
      <c r="G5035" s="2">
        <v>0</v>
      </c>
      <c r="H5035" s="25">
        <f>IF(C5035="GBP",E5035*VLOOKUP(D5035,'Exchange Rates'!$F:$G,2,FALSE),IF(C5035="NZD",E5035*VLOOKUP(D5035,'Exchange Rates'!$I:$J,2,FALSE),E5035))</f>
        <v>35456.572166668542</v>
      </c>
      <c r="I5035" s="25">
        <f>IF(C5035="GBP",F5035*VLOOKUP(D5035,'Exchange Rates'!$F:$G,2,FALSE),IF(C5035="NZD",F5035*VLOOKUP(D5035,'Exchange Rates'!$I:$J,2,FALSE),F5035))</f>
        <v>4.0630616204688941E-2</v>
      </c>
      <c r="J5035" s="25">
        <f>IF(C5035="GBP",G5035*VLOOKUP(D5035,'Exchange Rates'!$F:$G,2,FALSE),IF(C5035="NZD",G5035*VLOOKUP(D5035,'Exchange Rates'!$I:$J,2,FALSE),G5035))</f>
        <v>0</v>
      </c>
      <c r="L5035" s="1"/>
      <c r="M5035" s="2"/>
      <c r="N5035" s="2"/>
      <c r="O5035" s="2"/>
    </row>
    <row r="5036" spans="1:15">
      <c r="A5036" t="s">
        <v>10</v>
      </c>
      <c r="B5036" t="s">
        <v>31</v>
      </c>
      <c r="C5036" t="s">
        <v>5</v>
      </c>
      <c r="D5036" s="1">
        <v>43859</v>
      </c>
      <c r="E5036" s="2">
        <v>10453.348764153401</v>
      </c>
      <c r="F5036" s="2">
        <v>7.8039409604118597E-4</v>
      </c>
      <c r="G5036" s="2">
        <v>0</v>
      </c>
      <c r="H5036" s="25">
        <f>IF(C5036="GBP",E5036*VLOOKUP(D5036,'Exchange Rates'!$F:$G,2,FALSE),IF(C5036="NZD",E5036*VLOOKUP(D5036,'Exchange Rates'!$I:$J,2,FALSE),E5036))</f>
        <v>10453.348764153401</v>
      </c>
      <c r="I5036" s="25">
        <f>IF(C5036="GBP",F5036*VLOOKUP(D5036,'Exchange Rates'!$F:$G,2,FALSE),IF(C5036="NZD",F5036*VLOOKUP(D5036,'Exchange Rates'!$I:$J,2,FALSE),F5036))</f>
        <v>7.8039409604118597E-4</v>
      </c>
      <c r="J5036" s="25">
        <f>IF(C5036="GBP",G5036*VLOOKUP(D5036,'Exchange Rates'!$F:$G,2,FALSE),IF(C5036="NZD",G5036*VLOOKUP(D5036,'Exchange Rates'!$I:$J,2,FALSE),G5036))</f>
        <v>0</v>
      </c>
      <c r="L5036" s="1"/>
      <c r="M5036" s="2"/>
      <c r="N5036" s="2"/>
      <c r="O5036" s="2"/>
    </row>
    <row r="5037" spans="1:15">
      <c r="A5037" t="s">
        <v>10</v>
      </c>
      <c r="B5037" t="s">
        <v>32</v>
      </c>
      <c r="C5037" t="s">
        <v>6</v>
      </c>
      <c r="D5037" s="1">
        <v>43859</v>
      </c>
      <c r="E5037" s="2">
        <v>40316.0342198137</v>
      </c>
      <c r="F5037" s="2">
        <v>4.3678022985190697E-2</v>
      </c>
      <c r="G5037" s="2">
        <v>0</v>
      </c>
      <c r="H5037" s="25">
        <f>IF(C5037="GBP",E5037*VLOOKUP(D5037,'Exchange Rates'!$F:$G,2,FALSE),IF(C5037="NZD",E5037*VLOOKUP(D5037,'Exchange Rates'!$I:$J,2,FALSE),E5037))</f>
        <v>77761.277737211305</v>
      </c>
      <c r="I5037" s="25">
        <f>IF(C5037="GBP",F5037*VLOOKUP(D5037,'Exchange Rates'!$F:$G,2,FALSE),IF(C5037="NZD",F5037*VLOOKUP(D5037,'Exchange Rates'!$I:$J,2,FALSE),F5037))</f>
        <v>8.4245857562411014E-2</v>
      </c>
      <c r="J5037" s="25">
        <f>IF(C5037="GBP",G5037*VLOOKUP(D5037,'Exchange Rates'!$F:$G,2,FALSE),IF(C5037="NZD",G5037*VLOOKUP(D5037,'Exchange Rates'!$I:$J,2,FALSE),G5037))</f>
        <v>0</v>
      </c>
      <c r="L5037" s="1"/>
      <c r="M5037" s="2"/>
      <c r="N5037" s="2"/>
      <c r="O5037" s="2"/>
    </row>
    <row r="5038" spans="1:15">
      <c r="A5038" t="s">
        <v>10</v>
      </c>
      <c r="B5038" t="s">
        <v>33</v>
      </c>
      <c r="C5038" t="s">
        <v>6</v>
      </c>
      <c r="D5038" s="1">
        <v>43859</v>
      </c>
      <c r="E5038" s="2">
        <v>3499.3843528816001</v>
      </c>
      <c r="F5038" s="2">
        <v>2.9408154480380999E-3</v>
      </c>
      <c r="G5038" s="2">
        <v>0</v>
      </c>
      <c r="H5038" s="25">
        <f>IF(C5038="GBP",E5038*VLOOKUP(D5038,'Exchange Rates'!$F:$G,2,FALSE),IF(C5038="NZD",E5038*VLOOKUP(D5038,'Exchange Rates'!$I:$J,2,FALSE),E5038))</f>
        <v>6749.5874492522198</v>
      </c>
      <c r="I5038" s="25">
        <f>IF(C5038="GBP",F5038*VLOOKUP(D5038,'Exchange Rates'!$F:$G,2,FALSE),IF(C5038="NZD",F5038*VLOOKUP(D5038,'Exchange Rates'!$I:$J,2,FALSE),F5038))</f>
        <v>5.6722237505291246E-3</v>
      </c>
      <c r="J5038" s="25">
        <f>IF(C5038="GBP",G5038*VLOOKUP(D5038,'Exchange Rates'!$F:$G,2,FALSE),IF(C5038="NZD",G5038*VLOOKUP(D5038,'Exchange Rates'!$I:$J,2,FALSE),G5038))</f>
        <v>0</v>
      </c>
      <c r="L5038" s="1"/>
      <c r="M5038" s="2"/>
      <c r="N5038" s="2"/>
      <c r="O5038" s="2"/>
    </row>
    <row r="5039" spans="1:15">
      <c r="A5039" t="s">
        <v>10</v>
      </c>
      <c r="B5039" t="s">
        <v>34</v>
      </c>
      <c r="C5039" t="s">
        <v>6</v>
      </c>
      <c r="D5039" s="1">
        <v>43859</v>
      </c>
      <c r="E5039" s="2">
        <v>5291.06167144149</v>
      </c>
      <c r="F5039" s="2">
        <v>6.3048891150458402E-3</v>
      </c>
      <c r="G5039" s="2">
        <v>0</v>
      </c>
      <c r="H5039" s="25">
        <f>IF(C5039="GBP",E5039*VLOOKUP(D5039,'Exchange Rates'!$F:$G,2,FALSE),IF(C5039="NZD",E5039*VLOOKUP(D5039,'Exchange Rates'!$I:$J,2,FALSE),E5039))</f>
        <v>10205.361814964161</v>
      </c>
      <c r="I5039" s="25">
        <f>IF(C5039="GBP",F5039*VLOOKUP(D5039,'Exchange Rates'!$F:$G,2,FALSE),IF(C5039="NZD",F5039*VLOOKUP(D5039,'Exchange Rates'!$I:$J,2,FALSE),F5039))</f>
        <v>1.2160824919045462E-2</v>
      </c>
      <c r="J5039" s="25">
        <f>IF(C5039="GBP",G5039*VLOOKUP(D5039,'Exchange Rates'!$F:$G,2,FALSE),IF(C5039="NZD",G5039*VLOOKUP(D5039,'Exchange Rates'!$I:$J,2,FALSE),G5039))</f>
        <v>0</v>
      </c>
      <c r="L5039" s="1"/>
      <c r="M5039" s="2"/>
      <c r="N5039" s="2"/>
      <c r="O5039" s="2"/>
    </row>
    <row r="5040" spans="1:15">
      <c r="A5040" t="s">
        <v>10</v>
      </c>
      <c r="B5040" t="s">
        <v>35</v>
      </c>
      <c r="C5040" t="s">
        <v>5</v>
      </c>
      <c r="D5040" s="1">
        <v>43859</v>
      </c>
      <c r="E5040" s="2">
        <v>74381.742030571302</v>
      </c>
      <c r="F5040" s="2">
        <v>5.4128140551787498E-3</v>
      </c>
      <c r="G5040" s="2">
        <v>0</v>
      </c>
      <c r="H5040" s="25">
        <f>IF(C5040="GBP",E5040*VLOOKUP(D5040,'Exchange Rates'!$F:$G,2,FALSE),IF(C5040="NZD",E5040*VLOOKUP(D5040,'Exchange Rates'!$I:$J,2,FALSE),E5040))</f>
        <v>74381.742030571302</v>
      </c>
      <c r="I5040" s="25">
        <f>IF(C5040="GBP",F5040*VLOOKUP(D5040,'Exchange Rates'!$F:$G,2,FALSE),IF(C5040="NZD",F5040*VLOOKUP(D5040,'Exchange Rates'!$I:$J,2,FALSE),F5040))</f>
        <v>5.4128140551787498E-3</v>
      </c>
      <c r="J5040" s="25">
        <f>IF(C5040="GBP",G5040*VLOOKUP(D5040,'Exchange Rates'!$F:$G,2,FALSE),IF(C5040="NZD",G5040*VLOOKUP(D5040,'Exchange Rates'!$I:$J,2,FALSE),G5040))</f>
        <v>0</v>
      </c>
      <c r="L5040" s="1"/>
      <c r="M5040" s="2"/>
      <c r="N5040" s="2"/>
      <c r="O5040" s="2"/>
    </row>
    <row r="5041" spans="1:15">
      <c r="A5041" t="s">
        <v>10</v>
      </c>
      <c r="B5041" t="s">
        <v>36</v>
      </c>
      <c r="C5041" t="s">
        <v>5</v>
      </c>
      <c r="D5041" s="1">
        <v>43859</v>
      </c>
      <c r="E5041" s="2">
        <v>24099.388261742199</v>
      </c>
      <c r="F5041" s="2">
        <v>-5.0118897456737999E-3</v>
      </c>
      <c r="G5041" s="2">
        <v>0</v>
      </c>
      <c r="H5041" s="25">
        <f>IF(C5041="GBP",E5041*VLOOKUP(D5041,'Exchange Rates'!$F:$G,2,FALSE),IF(C5041="NZD",E5041*VLOOKUP(D5041,'Exchange Rates'!$I:$J,2,FALSE),E5041))</f>
        <v>24099.388261742199</v>
      </c>
      <c r="I5041" s="25">
        <f>IF(C5041="GBP",F5041*VLOOKUP(D5041,'Exchange Rates'!$F:$G,2,FALSE),IF(C5041="NZD",F5041*VLOOKUP(D5041,'Exchange Rates'!$I:$J,2,FALSE),F5041))</f>
        <v>-5.0118897456737999E-3</v>
      </c>
      <c r="J5041" s="25">
        <f>IF(C5041="GBP",G5041*VLOOKUP(D5041,'Exchange Rates'!$F:$G,2,FALSE),IF(C5041="NZD",G5041*VLOOKUP(D5041,'Exchange Rates'!$I:$J,2,FALSE),G5041))</f>
        <v>0</v>
      </c>
      <c r="L5041" s="1"/>
      <c r="M5041" s="2"/>
      <c r="N5041" s="2"/>
      <c r="O5041" s="2"/>
    </row>
    <row r="5042" spans="1:15">
      <c r="A5042" t="s">
        <v>10</v>
      </c>
      <c r="B5042" t="s">
        <v>37</v>
      </c>
      <c r="C5042" t="s">
        <v>6</v>
      </c>
      <c r="D5042" s="1">
        <v>43859</v>
      </c>
      <c r="E5042" s="2">
        <v>9379.3210500832811</v>
      </c>
      <c r="F5042" s="2">
        <v>1.0387139845174701E-2</v>
      </c>
      <c r="G5042" s="2">
        <v>0</v>
      </c>
      <c r="H5042" s="25">
        <f>IF(C5042="GBP",E5042*VLOOKUP(D5042,'Exchange Rates'!$F:$G,2,FALSE),IF(C5042="NZD",E5042*VLOOKUP(D5042,'Exchange Rates'!$I:$J,2,FALSE),E5042))</f>
        <v>18090.767191668703</v>
      </c>
      <c r="I5042" s="25">
        <f>IF(C5042="GBP",F5042*VLOOKUP(D5042,'Exchange Rates'!$F:$G,2,FALSE),IF(C5042="NZD",F5042*VLOOKUP(D5042,'Exchange Rates'!$I:$J,2,FALSE),F5042))</f>
        <v>2.0034640857580274E-2</v>
      </c>
      <c r="J5042" s="25">
        <f>IF(C5042="GBP",G5042*VLOOKUP(D5042,'Exchange Rates'!$F:$G,2,FALSE),IF(C5042="NZD",G5042*VLOOKUP(D5042,'Exchange Rates'!$I:$J,2,FALSE),G5042))</f>
        <v>0</v>
      </c>
      <c r="L5042" s="1"/>
      <c r="M5042" s="2"/>
      <c r="N5042" s="2"/>
      <c r="O5042" s="2"/>
    </row>
    <row r="5043" spans="1:15">
      <c r="A5043" t="s">
        <v>10</v>
      </c>
      <c r="B5043" t="s">
        <v>38</v>
      </c>
      <c r="C5043" t="s">
        <v>5</v>
      </c>
      <c r="D5043" s="1">
        <v>43859</v>
      </c>
      <c r="E5043" s="2">
        <v>4301.6479165337296</v>
      </c>
      <c r="F5043" s="2">
        <v>4.4162259876470998E-4</v>
      </c>
      <c r="G5043" s="2">
        <v>0</v>
      </c>
      <c r="H5043" s="25">
        <f>IF(C5043="GBP",E5043*VLOOKUP(D5043,'Exchange Rates'!$F:$G,2,FALSE),IF(C5043="NZD",E5043*VLOOKUP(D5043,'Exchange Rates'!$I:$J,2,FALSE),E5043))</f>
        <v>4301.6479165337296</v>
      </c>
      <c r="I5043" s="25">
        <f>IF(C5043="GBP",F5043*VLOOKUP(D5043,'Exchange Rates'!$F:$G,2,FALSE),IF(C5043="NZD",F5043*VLOOKUP(D5043,'Exchange Rates'!$I:$J,2,FALSE),F5043))</f>
        <v>4.4162259876470998E-4</v>
      </c>
      <c r="J5043" s="25">
        <f>IF(C5043="GBP",G5043*VLOOKUP(D5043,'Exchange Rates'!$F:$G,2,FALSE),IF(C5043="NZD",G5043*VLOOKUP(D5043,'Exchange Rates'!$I:$J,2,FALSE),G5043))</f>
        <v>0</v>
      </c>
      <c r="L5043" s="1"/>
      <c r="M5043" s="2"/>
      <c r="N5043" s="2"/>
      <c r="O5043" s="2"/>
    </row>
    <row r="5044" spans="1:15">
      <c r="A5044" t="s">
        <v>10</v>
      </c>
      <c r="B5044" t="s">
        <v>39</v>
      </c>
      <c r="C5044" t="s">
        <v>6</v>
      </c>
      <c r="D5044" s="1">
        <v>43859</v>
      </c>
      <c r="E5044" s="2">
        <v>6917.7620085718299</v>
      </c>
      <c r="F5044" s="2">
        <v>8.6381297511277898E-3</v>
      </c>
      <c r="G5044" s="2">
        <v>0</v>
      </c>
      <c r="H5044" s="25">
        <f>IF(C5044="GBP",E5044*VLOOKUP(D5044,'Exchange Rates'!$F:$G,2,FALSE),IF(C5044="NZD",E5044*VLOOKUP(D5044,'Exchange Rates'!$I:$J,2,FALSE),E5044))</f>
        <v>13342.929761779744</v>
      </c>
      <c r="I5044" s="25">
        <f>IF(C5044="GBP",F5044*VLOOKUP(D5044,'Exchange Rates'!$F:$G,2,FALSE),IF(C5044="NZD",F5044*VLOOKUP(D5044,'Exchange Rates'!$I:$J,2,FALSE),F5044))</f>
        <v>1.6661162728584963E-2</v>
      </c>
      <c r="J5044" s="25">
        <f>IF(C5044="GBP",G5044*VLOOKUP(D5044,'Exchange Rates'!$F:$G,2,FALSE),IF(C5044="NZD",G5044*VLOOKUP(D5044,'Exchange Rates'!$I:$J,2,FALSE),G5044))</f>
        <v>0</v>
      </c>
      <c r="L5044" s="1"/>
      <c r="M5044" s="2"/>
      <c r="N5044" s="2"/>
      <c r="O5044" s="2"/>
    </row>
    <row r="5045" spans="1:15">
      <c r="A5045" t="s">
        <v>10</v>
      </c>
      <c r="B5045" t="s">
        <v>40</v>
      </c>
      <c r="C5045" t="s">
        <v>6</v>
      </c>
      <c r="D5045" s="1">
        <v>43859</v>
      </c>
      <c r="E5045" s="2">
        <v>4485.6405298517402</v>
      </c>
      <c r="F5045" s="2">
        <v>3.9166826011980899E-3</v>
      </c>
      <c r="G5045" s="2">
        <v>0</v>
      </c>
      <c r="H5045" s="25">
        <f>IF(C5045="GBP",E5045*VLOOKUP(D5045,'Exchange Rates'!$F:$G,2,FALSE),IF(C5045="NZD",E5045*VLOOKUP(D5045,'Exchange Rates'!$I:$J,2,FALSE),E5045))</f>
        <v>8651.8712919354366</v>
      </c>
      <c r="I5045" s="25">
        <f>IF(C5045="GBP",F5045*VLOOKUP(D5045,'Exchange Rates'!$F:$G,2,FALSE),IF(C5045="NZD",F5045*VLOOKUP(D5045,'Exchange Rates'!$I:$J,2,FALSE),F5045))</f>
        <v>7.5544693185766246E-3</v>
      </c>
      <c r="J5045" s="25">
        <f>IF(C5045="GBP",G5045*VLOOKUP(D5045,'Exchange Rates'!$F:$G,2,FALSE),IF(C5045="NZD",G5045*VLOOKUP(D5045,'Exchange Rates'!$I:$J,2,FALSE),G5045))</f>
        <v>0</v>
      </c>
      <c r="L5045" s="1"/>
      <c r="M5045" s="2"/>
      <c r="N5045" s="2"/>
      <c r="O5045" s="2"/>
    </row>
    <row r="5046" spans="1:15">
      <c r="A5046" t="s">
        <v>10</v>
      </c>
      <c r="B5046" t="s">
        <v>41</v>
      </c>
      <c r="C5046" t="s">
        <v>5</v>
      </c>
      <c r="D5046" s="1">
        <v>43859</v>
      </c>
      <c r="E5046" s="2">
        <v>13208.316366013201</v>
      </c>
      <c r="F5046" s="2">
        <v>1.81455335642252E-3</v>
      </c>
      <c r="G5046" s="2">
        <v>0</v>
      </c>
      <c r="H5046" s="25">
        <f>IF(C5046="GBP",E5046*VLOOKUP(D5046,'Exchange Rates'!$F:$G,2,FALSE),IF(C5046="NZD",E5046*VLOOKUP(D5046,'Exchange Rates'!$I:$J,2,FALSE),E5046))</f>
        <v>13208.316366013201</v>
      </c>
      <c r="I5046" s="25">
        <f>IF(C5046="GBP",F5046*VLOOKUP(D5046,'Exchange Rates'!$F:$G,2,FALSE),IF(C5046="NZD",F5046*VLOOKUP(D5046,'Exchange Rates'!$I:$J,2,FALSE),F5046))</f>
        <v>1.81455335642252E-3</v>
      </c>
      <c r="J5046" s="25">
        <f>IF(C5046="GBP",G5046*VLOOKUP(D5046,'Exchange Rates'!$F:$G,2,FALSE),IF(C5046="NZD",G5046*VLOOKUP(D5046,'Exchange Rates'!$I:$J,2,FALSE),G5046))</f>
        <v>0</v>
      </c>
      <c r="L5046" s="1"/>
      <c r="M5046" s="2"/>
      <c r="N5046" s="2"/>
      <c r="O5046" s="2"/>
    </row>
    <row r="5047" spans="1:15">
      <c r="A5047" t="s">
        <v>10</v>
      </c>
      <c r="B5047" t="s">
        <v>11</v>
      </c>
      <c r="C5047" t="s">
        <v>6</v>
      </c>
      <c r="D5047" s="1">
        <v>43859</v>
      </c>
      <c r="E5047" s="2">
        <v>3547.4264252414901</v>
      </c>
      <c r="F5047" s="2">
        <v>3.4406628818616E-3</v>
      </c>
      <c r="G5047" s="2">
        <v>0</v>
      </c>
      <c r="H5047" s="25">
        <f>IF(C5047="GBP",E5047*VLOOKUP(D5047,'Exchange Rates'!$F:$G,2,FALSE),IF(C5047="NZD",E5047*VLOOKUP(D5047,'Exchange Rates'!$I:$J,2,FALSE),E5047))</f>
        <v>6842.2506539583164</v>
      </c>
      <c r="I5047" s="25">
        <f>IF(C5047="GBP",F5047*VLOOKUP(D5047,'Exchange Rates'!$F:$G,2,FALSE),IF(C5047="NZD",F5047*VLOOKUP(D5047,'Exchange Rates'!$I:$J,2,FALSE),F5047))</f>
        <v>6.6363258969817903E-3</v>
      </c>
      <c r="J5047" s="25">
        <f>IF(C5047="GBP",G5047*VLOOKUP(D5047,'Exchange Rates'!$F:$G,2,FALSE),IF(C5047="NZD",G5047*VLOOKUP(D5047,'Exchange Rates'!$I:$J,2,FALSE),G5047))</f>
        <v>0</v>
      </c>
      <c r="L5047" s="1"/>
      <c r="M5047" s="2"/>
      <c r="N5047" s="2"/>
      <c r="O5047" s="2"/>
    </row>
    <row r="5048" spans="1:15">
      <c r="A5048" t="s">
        <v>10</v>
      </c>
      <c r="B5048" t="s">
        <v>42</v>
      </c>
      <c r="C5048" t="s">
        <v>6</v>
      </c>
      <c r="D5048" s="1">
        <v>43859</v>
      </c>
      <c r="E5048" s="2">
        <v>36189.351751335096</v>
      </c>
      <c r="F5048" s="2">
        <v>4.4188327942930004E-2</v>
      </c>
      <c r="G5048" s="2">
        <v>0</v>
      </c>
      <c r="H5048" s="25">
        <f>IF(C5048="GBP",E5048*VLOOKUP(D5048,'Exchange Rates'!$F:$G,2,FALSE),IF(C5048="NZD",E5048*VLOOKUP(D5048,'Exchange Rates'!$I:$J,2,FALSE),E5048))</f>
        <v>69801.762180323072</v>
      </c>
      <c r="I5048" s="25">
        <f>IF(C5048="GBP",F5048*VLOOKUP(D5048,'Exchange Rates'!$F:$G,2,FALSE),IF(C5048="NZD",F5048*VLOOKUP(D5048,'Exchange Rates'!$I:$J,2,FALSE),F5048))</f>
        <v>8.5230130106012034E-2</v>
      </c>
      <c r="J5048" s="25">
        <f>IF(C5048="GBP",G5048*VLOOKUP(D5048,'Exchange Rates'!$F:$G,2,FALSE),IF(C5048="NZD",G5048*VLOOKUP(D5048,'Exchange Rates'!$I:$J,2,FALSE),G5048))</f>
        <v>0</v>
      </c>
      <c r="L5048" s="1"/>
      <c r="M5048" s="2"/>
      <c r="N5048" s="2"/>
      <c r="O5048" s="2"/>
    </row>
    <row r="5049" spans="1:15">
      <c r="A5049" t="s">
        <v>10</v>
      </c>
      <c r="B5049" t="s">
        <v>43</v>
      </c>
      <c r="C5049" t="s">
        <v>5</v>
      </c>
      <c r="D5049" s="1">
        <v>43859</v>
      </c>
      <c r="E5049" s="2">
        <v>18010.963217614601</v>
      </c>
      <c r="F5049" s="2">
        <v>5.1965012483577591E-4</v>
      </c>
      <c r="G5049" s="2">
        <v>0</v>
      </c>
      <c r="H5049" s="25">
        <f>IF(C5049="GBP",E5049*VLOOKUP(D5049,'Exchange Rates'!$F:$G,2,FALSE),IF(C5049="NZD",E5049*VLOOKUP(D5049,'Exchange Rates'!$I:$J,2,FALSE),E5049))</f>
        <v>18010.963217614601</v>
      </c>
      <c r="I5049" s="25">
        <f>IF(C5049="GBP",F5049*VLOOKUP(D5049,'Exchange Rates'!$F:$G,2,FALSE),IF(C5049="NZD",F5049*VLOOKUP(D5049,'Exchange Rates'!$I:$J,2,FALSE),F5049))</f>
        <v>5.1965012483577591E-4</v>
      </c>
      <c r="J5049" s="25">
        <f>IF(C5049="GBP",G5049*VLOOKUP(D5049,'Exchange Rates'!$F:$G,2,FALSE),IF(C5049="NZD",G5049*VLOOKUP(D5049,'Exchange Rates'!$I:$J,2,FALSE),G5049))</f>
        <v>0</v>
      </c>
      <c r="L5049" s="1"/>
      <c r="M5049" s="2"/>
      <c r="N5049" s="2"/>
      <c r="O5049" s="2"/>
    </row>
    <row r="5050" spans="1:15">
      <c r="A5050" t="s">
        <v>10</v>
      </c>
      <c r="B5050" t="s">
        <v>44</v>
      </c>
      <c r="C5050" t="s">
        <v>6</v>
      </c>
      <c r="D5050" s="1">
        <v>43859</v>
      </c>
      <c r="E5050" s="2">
        <v>41656.790528785103</v>
      </c>
      <c r="F5050" s="2">
        <v>4.3381924053410896E-2</v>
      </c>
      <c r="G5050" s="2">
        <v>0</v>
      </c>
      <c r="H5050" s="25">
        <f>IF(C5050="GBP",E5050*VLOOKUP(D5050,'Exchange Rates'!$F:$G,2,FALSE),IF(C5050="NZD",E5050*VLOOKUP(D5050,'Exchange Rates'!$I:$J,2,FALSE),E5050))</f>
        <v>80347.318892732612</v>
      </c>
      <c r="I5050" s="25">
        <f>IF(C5050="GBP",F5050*VLOOKUP(D5050,'Exchange Rates'!$F:$G,2,FALSE),IF(C5050="NZD",F5050*VLOOKUP(D5050,'Exchange Rates'!$I:$J,2,FALSE),F5050))</f>
        <v>8.3674744065823467E-2</v>
      </c>
      <c r="J5050" s="25">
        <f>IF(C5050="GBP",G5050*VLOOKUP(D5050,'Exchange Rates'!$F:$G,2,FALSE),IF(C5050="NZD",G5050*VLOOKUP(D5050,'Exchange Rates'!$I:$J,2,FALSE),G5050))</f>
        <v>0</v>
      </c>
      <c r="L5050" s="1"/>
      <c r="M5050" s="2"/>
      <c r="N5050" s="2"/>
      <c r="O5050" s="2"/>
    </row>
    <row r="5051" spans="1:15">
      <c r="A5051" t="s">
        <v>10</v>
      </c>
      <c r="B5051" t="s">
        <v>45</v>
      </c>
      <c r="C5051" t="s">
        <v>6</v>
      </c>
      <c r="D5051" s="1">
        <v>43859</v>
      </c>
      <c r="E5051" s="2">
        <v>44580.7656426998</v>
      </c>
      <c r="F5051" s="2">
        <v>5.2595195663009402E-2</v>
      </c>
      <c r="G5051" s="2">
        <v>0</v>
      </c>
      <c r="H5051" s="25">
        <f>IF(C5051="GBP",E5051*VLOOKUP(D5051,'Exchange Rates'!$F:$G,2,FALSE),IF(C5051="NZD",E5051*VLOOKUP(D5051,'Exchange Rates'!$I:$J,2,FALSE),E5051))</f>
        <v>85987.061127549707</v>
      </c>
      <c r="I5051" s="25">
        <f>IF(C5051="GBP",F5051*VLOOKUP(D5051,'Exchange Rates'!$F:$G,2,FALSE),IF(C5051="NZD",F5051*VLOOKUP(D5051,'Exchange Rates'!$I:$J,2,FALSE),F5051))</f>
        <v>0.10144523628725963</v>
      </c>
      <c r="J5051" s="25">
        <f>IF(C5051="GBP",G5051*VLOOKUP(D5051,'Exchange Rates'!$F:$G,2,FALSE),IF(C5051="NZD",G5051*VLOOKUP(D5051,'Exchange Rates'!$I:$J,2,FALSE),G5051))</f>
        <v>0</v>
      </c>
      <c r="L5051" s="1"/>
      <c r="M5051" s="2"/>
      <c r="N5051" s="2"/>
      <c r="O5051" s="2"/>
    </row>
    <row r="5052" spans="1:15">
      <c r="A5052" t="s">
        <v>10</v>
      </c>
      <c r="B5052" t="s">
        <v>46</v>
      </c>
      <c r="C5052" t="s">
        <v>6</v>
      </c>
      <c r="D5052" s="1">
        <v>43859</v>
      </c>
      <c r="E5052" s="2">
        <v>39482.247880610099</v>
      </c>
      <c r="F5052" s="2">
        <v>4.0843212706026699E-2</v>
      </c>
      <c r="G5052" s="2">
        <v>0</v>
      </c>
      <c r="H5052" s="25">
        <f>IF(C5052="GBP",E5052*VLOOKUP(D5052,'Exchange Rates'!$F:$G,2,FALSE),IF(C5052="NZD",E5052*VLOOKUP(D5052,'Exchange Rates'!$I:$J,2,FALSE),E5052))</f>
        <v>76153.076624403446</v>
      </c>
      <c r="I5052" s="25">
        <f>IF(C5052="GBP",F5052*VLOOKUP(D5052,'Exchange Rates'!$F:$G,2,FALSE),IF(C5052="NZD",F5052*VLOOKUP(D5052,'Exchange Rates'!$I:$J,2,FALSE),F5052))</f>
        <v>7.8778095821549196E-2</v>
      </c>
      <c r="J5052" s="25">
        <f>IF(C5052="GBP",G5052*VLOOKUP(D5052,'Exchange Rates'!$F:$G,2,FALSE),IF(C5052="NZD",G5052*VLOOKUP(D5052,'Exchange Rates'!$I:$J,2,FALSE),G5052))</f>
        <v>0</v>
      </c>
      <c r="L5052" s="1"/>
      <c r="M5052" s="2"/>
      <c r="N5052" s="2"/>
      <c r="O5052" s="2"/>
    </row>
    <row r="5053" spans="1:15">
      <c r="A5053" t="s">
        <v>10</v>
      </c>
      <c r="B5053" t="s">
        <v>47</v>
      </c>
      <c r="C5053" t="s">
        <v>6</v>
      </c>
      <c r="D5053" s="1">
        <v>43859</v>
      </c>
      <c r="E5053" s="2">
        <v>8786.1860071863593</v>
      </c>
      <c r="F5053" s="2">
        <v>9.6389101105607E-3</v>
      </c>
      <c r="G5053" s="2">
        <v>0</v>
      </c>
      <c r="H5053" s="25">
        <f>IF(C5053="GBP",E5053*VLOOKUP(D5053,'Exchange Rates'!$F:$G,2,FALSE),IF(C5053="NZD",E5053*VLOOKUP(D5053,'Exchange Rates'!$I:$J,2,FALSE),E5053))</f>
        <v>16946.732573707377</v>
      </c>
      <c r="I5053" s="25">
        <f>IF(C5053="GBP",F5053*VLOOKUP(D5053,'Exchange Rates'!$F:$G,2,FALSE),IF(C5053="NZD",F5053*VLOOKUP(D5053,'Exchange Rates'!$I:$J,2,FALSE),F5053))</f>
        <v>1.8591460710263984E-2</v>
      </c>
      <c r="J5053" s="25">
        <f>IF(C5053="GBP",G5053*VLOOKUP(D5053,'Exchange Rates'!$F:$G,2,FALSE),IF(C5053="NZD",G5053*VLOOKUP(D5053,'Exchange Rates'!$I:$J,2,FALSE),G5053))</f>
        <v>0</v>
      </c>
      <c r="L5053" s="1"/>
      <c r="M5053" s="2"/>
      <c r="N5053" s="2"/>
      <c r="O5053" s="2"/>
    </row>
    <row r="5054" spans="1:15">
      <c r="A5054" t="s">
        <v>10</v>
      </c>
      <c r="B5054" t="s">
        <v>48</v>
      </c>
      <c r="C5054" t="s">
        <v>6</v>
      </c>
      <c r="D5054" s="1">
        <v>43859</v>
      </c>
      <c r="E5054" s="2">
        <v>11636.3897659823</v>
      </c>
      <c r="F5054" s="2">
        <v>1.6711603723183803E-2</v>
      </c>
      <c r="G5054" s="2">
        <v>0</v>
      </c>
      <c r="H5054" s="25">
        <f>IF(C5054="GBP",E5054*VLOOKUP(D5054,'Exchange Rates'!$F:$G,2,FALSE),IF(C5054="NZD",E5054*VLOOKUP(D5054,'Exchange Rates'!$I:$J,2,FALSE),E5054))</f>
        <v>22444.185147712036</v>
      </c>
      <c r="I5054" s="25">
        <f>IF(C5054="GBP",F5054*VLOOKUP(D5054,'Exchange Rates'!$F:$G,2,FALSE),IF(C5054="NZD",F5054*VLOOKUP(D5054,'Exchange Rates'!$I:$J,2,FALSE),F5054))</f>
        <v>3.2233221439078225E-2</v>
      </c>
      <c r="J5054" s="25">
        <f>IF(C5054="GBP",G5054*VLOOKUP(D5054,'Exchange Rates'!$F:$G,2,FALSE),IF(C5054="NZD",G5054*VLOOKUP(D5054,'Exchange Rates'!$I:$J,2,FALSE),G5054))</f>
        <v>0</v>
      </c>
      <c r="L5054" s="1"/>
      <c r="M5054" s="2"/>
      <c r="N5054" s="2"/>
      <c r="O5054" s="2"/>
    </row>
    <row r="5055" spans="1:15">
      <c r="A5055" t="s">
        <v>10</v>
      </c>
      <c r="B5055" t="s">
        <v>49</v>
      </c>
      <c r="C5055" t="s">
        <v>6</v>
      </c>
      <c r="D5055" s="1">
        <v>43859</v>
      </c>
      <c r="E5055" s="2">
        <v>10684.8160466716</v>
      </c>
      <c r="F5055" s="2">
        <v>1.3266813108448799E-2</v>
      </c>
      <c r="G5055" s="2">
        <v>0</v>
      </c>
      <c r="H5055" s="25">
        <f>IF(C5055="GBP",E5055*VLOOKUP(D5055,'Exchange Rates'!$F:$G,2,FALSE),IF(C5055="NZD",E5055*VLOOKUP(D5055,'Exchange Rates'!$I:$J,2,FALSE),E5055))</f>
        <v>20608.796580689126</v>
      </c>
      <c r="I5055" s="25">
        <f>IF(C5055="GBP",F5055*VLOOKUP(D5055,'Exchange Rates'!$F:$G,2,FALSE),IF(C5055="NZD",F5055*VLOOKUP(D5055,'Exchange Rates'!$I:$J,2,FALSE),F5055))</f>
        <v>2.5588934000526056E-2</v>
      </c>
      <c r="J5055" s="25">
        <f>IF(C5055="GBP",G5055*VLOOKUP(D5055,'Exchange Rates'!$F:$G,2,FALSE),IF(C5055="NZD",G5055*VLOOKUP(D5055,'Exchange Rates'!$I:$J,2,FALSE),G5055))</f>
        <v>0</v>
      </c>
      <c r="L5055" s="1"/>
      <c r="M5055" s="2"/>
      <c r="N5055" s="2"/>
      <c r="O5055" s="2"/>
    </row>
    <row r="5056" spans="1:15">
      <c r="A5056" t="s">
        <v>10</v>
      </c>
      <c r="B5056" t="s">
        <v>50</v>
      </c>
      <c r="C5056" t="s">
        <v>6</v>
      </c>
      <c r="D5056" s="1">
        <v>43859</v>
      </c>
      <c r="E5056" s="2">
        <v>47917.6959835081</v>
      </c>
      <c r="F5056" s="2">
        <v>5.2005691283835601E-2</v>
      </c>
      <c r="G5056" s="2">
        <v>0</v>
      </c>
      <c r="H5056" s="25">
        <f>IF(C5056="GBP",E5056*VLOOKUP(D5056,'Exchange Rates'!$F:$G,2,FALSE),IF(C5056="NZD",E5056*VLOOKUP(D5056,'Exchange Rates'!$I:$J,2,FALSE),E5056))</f>
        <v>92423.308443110218</v>
      </c>
      <c r="I5056" s="25">
        <f>IF(C5056="GBP",F5056*VLOOKUP(D5056,'Exchange Rates'!$F:$G,2,FALSE),IF(C5056="NZD",F5056*VLOOKUP(D5056,'Exchange Rates'!$I:$J,2,FALSE),F5056))</f>
        <v>0.1003082044674556</v>
      </c>
      <c r="J5056" s="25">
        <f>IF(C5056="GBP",G5056*VLOOKUP(D5056,'Exchange Rates'!$F:$G,2,FALSE),IF(C5056="NZD",G5056*VLOOKUP(D5056,'Exchange Rates'!$I:$J,2,FALSE),G5056))</f>
        <v>0</v>
      </c>
      <c r="L5056" s="1"/>
      <c r="M5056" s="2"/>
      <c r="N5056" s="2"/>
      <c r="O5056" s="2"/>
    </row>
    <row r="5057" spans="1:15">
      <c r="A5057" t="s">
        <v>10</v>
      </c>
      <c r="B5057" t="s">
        <v>51</v>
      </c>
      <c r="C5057" t="s">
        <v>6</v>
      </c>
      <c r="D5057" s="1">
        <v>43859</v>
      </c>
      <c r="E5057" s="2">
        <v>3581.8483478545099</v>
      </c>
      <c r="F5057" s="2">
        <v>3.4246060483653202E-3</v>
      </c>
      <c r="G5057" s="2">
        <v>0</v>
      </c>
      <c r="H5057" s="25">
        <f>IF(C5057="GBP",E5057*VLOOKUP(D5057,'Exchange Rates'!$F:$G,2,FALSE),IF(C5057="NZD",E5057*VLOOKUP(D5057,'Exchange Rates'!$I:$J,2,FALSE),E5057))</f>
        <v>6908.6434114891244</v>
      </c>
      <c r="I5057" s="25">
        <f>IF(C5057="GBP",F5057*VLOOKUP(D5057,'Exchange Rates'!$F:$G,2,FALSE),IF(C5057="NZD",F5057*VLOOKUP(D5057,'Exchange Rates'!$I:$J,2,FALSE),F5057))</f>
        <v>6.6053555916616626E-3</v>
      </c>
      <c r="J5057" s="25">
        <f>IF(C5057="GBP",G5057*VLOOKUP(D5057,'Exchange Rates'!$F:$G,2,FALSE),IF(C5057="NZD",G5057*VLOOKUP(D5057,'Exchange Rates'!$I:$J,2,FALSE),G5057))</f>
        <v>0</v>
      </c>
      <c r="L5057" s="1"/>
      <c r="M5057" s="2"/>
      <c r="N5057" s="2"/>
      <c r="O5057" s="2"/>
    </row>
    <row r="5058" spans="1:15">
      <c r="A5058" t="s">
        <v>10</v>
      </c>
      <c r="B5058" t="s">
        <v>52</v>
      </c>
      <c r="C5058" t="s">
        <v>5</v>
      </c>
      <c r="D5058" s="1">
        <v>43859</v>
      </c>
      <c r="E5058" s="2">
        <v>15332.549495832001</v>
      </c>
      <c r="F5058" s="2">
        <v>3.4992878063482902E-4</v>
      </c>
      <c r="G5058" s="2">
        <v>0</v>
      </c>
      <c r="H5058" s="25">
        <f>IF(C5058="GBP",E5058*VLOOKUP(D5058,'Exchange Rates'!$F:$G,2,FALSE),IF(C5058="NZD",E5058*VLOOKUP(D5058,'Exchange Rates'!$I:$J,2,FALSE),E5058))</f>
        <v>15332.549495832001</v>
      </c>
      <c r="I5058" s="25">
        <f>IF(C5058="GBP",F5058*VLOOKUP(D5058,'Exchange Rates'!$F:$G,2,FALSE),IF(C5058="NZD",F5058*VLOOKUP(D5058,'Exchange Rates'!$I:$J,2,FALSE),F5058))</f>
        <v>3.4992878063482902E-4</v>
      </c>
      <c r="J5058" s="25">
        <f>IF(C5058="GBP",G5058*VLOOKUP(D5058,'Exchange Rates'!$F:$G,2,FALSE),IF(C5058="NZD",G5058*VLOOKUP(D5058,'Exchange Rates'!$I:$J,2,FALSE),G5058))</f>
        <v>0</v>
      </c>
      <c r="L5058" s="1"/>
      <c r="M5058" s="2"/>
      <c r="N5058" s="2"/>
      <c r="O5058" s="2"/>
    </row>
    <row r="5059" spans="1:15">
      <c r="A5059" t="s">
        <v>10</v>
      </c>
      <c r="B5059" t="s">
        <v>53</v>
      </c>
      <c r="C5059" t="s">
        <v>6</v>
      </c>
      <c r="D5059" s="1">
        <v>43859</v>
      </c>
      <c r="E5059" s="2">
        <v>4026.47837763401</v>
      </c>
      <c r="F5059" s="2">
        <v>4.5696972683902702E-3</v>
      </c>
      <c r="G5059" s="2">
        <v>0</v>
      </c>
      <c r="H5059" s="25">
        <f>IF(C5059="GBP",E5059*VLOOKUP(D5059,'Exchange Rates'!$F:$G,2,FALSE),IF(C5059="NZD",E5059*VLOOKUP(D5059,'Exchange Rates'!$I:$J,2,FALSE),E5059))</f>
        <v>7766.2426249305108</v>
      </c>
      <c r="I5059" s="25">
        <f>IF(C5059="GBP",F5059*VLOOKUP(D5059,'Exchange Rates'!$F:$G,2,FALSE),IF(C5059="NZD",F5059*VLOOKUP(D5059,'Exchange Rates'!$I:$J,2,FALSE),F5059))</f>
        <v>8.8139993265417393E-3</v>
      </c>
      <c r="J5059" s="25">
        <f>IF(C5059="GBP",G5059*VLOOKUP(D5059,'Exchange Rates'!$F:$G,2,FALSE),IF(C5059="NZD",G5059*VLOOKUP(D5059,'Exchange Rates'!$I:$J,2,FALSE),G5059))</f>
        <v>0</v>
      </c>
      <c r="L5059" s="1"/>
      <c r="M5059" s="2"/>
      <c r="N5059" s="2"/>
      <c r="O5059" s="2"/>
    </row>
    <row r="5060" spans="1:15">
      <c r="A5060" t="s">
        <v>10</v>
      </c>
      <c r="B5060" t="s">
        <v>54</v>
      </c>
      <c r="C5060" t="s">
        <v>6</v>
      </c>
      <c r="D5060" s="1">
        <v>43859</v>
      </c>
      <c r="E5060" s="2">
        <v>6158.4859845704004</v>
      </c>
      <c r="F5060" s="2">
        <v>6.9377325847049297E-3</v>
      </c>
      <c r="G5060" s="2">
        <v>0</v>
      </c>
      <c r="H5060" s="25">
        <f>IF(C5060="GBP",E5060*VLOOKUP(D5060,'Exchange Rates'!$F:$G,2,FALSE),IF(C5060="NZD",E5060*VLOOKUP(D5060,'Exchange Rates'!$I:$J,2,FALSE),E5060))</f>
        <v>11878.443610694878</v>
      </c>
      <c r="I5060" s="25">
        <f>IF(C5060="GBP",F5060*VLOOKUP(D5060,'Exchange Rates'!$F:$G,2,FALSE),IF(C5060="NZD",F5060*VLOOKUP(D5060,'Exchange Rates'!$I:$J,2,FALSE),F5060))</f>
        <v>1.3381448865836235E-2</v>
      </c>
      <c r="J5060" s="25">
        <f>IF(C5060="GBP",G5060*VLOOKUP(D5060,'Exchange Rates'!$F:$G,2,FALSE),IF(C5060="NZD",G5060*VLOOKUP(D5060,'Exchange Rates'!$I:$J,2,FALSE),G5060))</f>
        <v>0</v>
      </c>
      <c r="L5060" s="1"/>
      <c r="M5060" s="2"/>
      <c r="N5060" s="2"/>
      <c r="O5060" s="2"/>
    </row>
    <row r="5061" spans="1:15">
      <c r="A5061" t="s">
        <v>10</v>
      </c>
      <c r="B5061" t="s">
        <v>55</v>
      </c>
      <c r="C5061" t="s">
        <v>6</v>
      </c>
      <c r="D5061" s="1">
        <v>43859</v>
      </c>
      <c r="E5061" s="2">
        <v>79366.807825500902</v>
      </c>
      <c r="F5061" s="2">
        <v>7.6820201233371799E-2</v>
      </c>
      <c r="G5061" s="2">
        <v>0</v>
      </c>
      <c r="H5061" s="25">
        <f>IF(C5061="GBP",E5061*VLOOKUP(D5061,'Exchange Rates'!$F:$G,2,FALSE),IF(C5061="NZD",E5061*VLOOKUP(D5061,'Exchange Rates'!$I:$J,2,FALSE),E5061))</f>
        <v>153082.12987381403</v>
      </c>
      <c r="I5061" s="25">
        <f>IF(C5061="GBP",F5061*VLOOKUP(D5061,'Exchange Rates'!$F:$G,2,FALSE),IF(C5061="NZD",F5061*VLOOKUP(D5061,'Exchange Rates'!$I:$J,2,FALSE),F5061))</f>
        <v>0.14817025333808467</v>
      </c>
      <c r="J5061" s="25">
        <f>IF(C5061="GBP",G5061*VLOOKUP(D5061,'Exchange Rates'!$F:$G,2,FALSE),IF(C5061="NZD",G5061*VLOOKUP(D5061,'Exchange Rates'!$I:$J,2,FALSE),G5061))</f>
        <v>0</v>
      </c>
      <c r="L5061" s="1"/>
      <c r="M5061" s="2"/>
      <c r="N5061" s="2"/>
      <c r="O5061" s="2"/>
    </row>
    <row r="5062" spans="1:15">
      <c r="A5062" t="s">
        <v>10</v>
      </c>
      <c r="B5062" t="s">
        <v>56</v>
      </c>
      <c r="C5062" t="s">
        <v>6</v>
      </c>
      <c r="D5062" s="1">
        <v>43859</v>
      </c>
      <c r="E5062" s="2">
        <v>9933.8600848696096</v>
      </c>
      <c r="F5062" s="2">
        <v>1.1822346977957601E-2</v>
      </c>
      <c r="G5062" s="2">
        <v>0</v>
      </c>
      <c r="H5062" s="25">
        <f>IF(C5062="GBP",E5062*VLOOKUP(D5062,'Exchange Rates'!$F:$G,2,FALSE),IF(C5062="NZD",E5062*VLOOKUP(D5062,'Exchange Rates'!$I:$J,2,FALSE),E5062))</f>
        <v>19160.358105919695</v>
      </c>
      <c r="I5062" s="25">
        <f>IF(C5062="GBP",F5062*VLOOKUP(D5062,'Exchange Rates'!$F:$G,2,FALSE),IF(C5062="NZD",F5062*VLOOKUP(D5062,'Exchange Rates'!$I:$J,2,FALSE),F5062))</f>
        <v>2.2802858084856787E-2</v>
      </c>
      <c r="J5062" s="25">
        <f>IF(C5062="GBP",G5062*VLOOKUP(D5062,'Exchange Rates'!$F:$G,2,FALSE),IF(C5062="NZD",G5062*VLOOKUP(D5062,'Exchange Rates'!$I:$J,2,FALSE),G5062))</f>
        <v>0</v>
      </c>
      <c r="L5062" s="1"/>
      <c r="M5062" s="2"/>
      <c r="N5062" s="2"/>
      <c r="O5062" s="2"/>
    </row>
    <row r="5063" spans="1:15">
      <c r="A5063" t="s">
        <v>10</v>
      </c>
      <c r="B5063" t="s">
        <v>57</v>
      </c>
      <c r="C5063" t="s">
        <v>6</v>
      </c>
      <c r="D5063" s="1">
        <v>43859</v>
      </c>
      <c r="E5063" s="2">
        <v>16774.6816702744</v>
      </c>
      <c r="F5063" s="2">
        <v>1.98734998095569E-2</v>
      </c>
      <c r="G5063" s="2">
        <v>0</v>
      </c>
      <c r="H5063" s="25">
        <f>IF(C5063="GBP",E5063*VLOOKUP(D5063,'Exchange Rates'!$F:$G,2,FALSE),IF(C5063="NZD",E5063*VLOOKUP(D5063,'Exchange Rates'!$I:$J,2,FALSE),E5063))</f>
        <v>32354.885731157687</v>
      </c>
      <c r="I5063" s="25">
        <f>IF(C5063="GBP",F5063*VLOOKUP(D5063,'Exchange Rates'!$F:$G,2,FALSE),IF(C5063="NZD",F5063*VLOOKUP(D5063,'Exchange Rates'!$I:$J,2,FALSE),F5063))</f>
        <v>3.833186393967971E-2</v>
      </c>
      <c r="J5063" s="25">
        <f>IF(C5063="GBP",G5063*VLOOKUP(D5063,'Exchange Rates'!$F:$G,2,FALSE),IF(C5063="NZD",G5063*VLOOKUP(D5063,'Exchange Rates'!$I:$J,2,FALSE),G5063))</f>
        <v>0</v>
      </c>
      <c r="L5063" s="1"/>
      <c r="M5063" s="2"/>
      <c r="N5063" s="2"/>
      <c r="O5063" s="2"/>
    </row>
    <row r="5064" spans="1:15">
      <c r="A5064" t="s">
        <v>10</v>
      </c>
      <c r="B5064" t="s">
        <v>58</v>
      </c>
      <c r="C5064" t="s">
        <v>6</v>
      </c>
      <c r="D5064" s="1">
        <v>43859</v>
      </c>
      <c r="E5064" s="2">
        <v>6883.2529909695395</v>
      </c>
      <c r="F5064" s="2">
        <v>8.3275172738281316E-3</v>
      </c>
      <c r="G5064" s="2">
        <v>0</v>
      </c>
      <c r="H5064" s="25">
        <f>IF(C5064="GBP",E5064*VLOOKUP(D5064,'Exchange Rates'!$F:$G,2,FALSE),IF(C5064="NZD",E5064*VLOOKUP(D5064,'Exchange Rates'!$I:$J,2,FALSE),E5064))</f>
        <v>13276.369016058103</v>
      </c>
      <c r="I5064" s="25">
        <f>IF(C5064="GBP",F5064*VLOOKUP(D5064,'Exchange Rates'!$F:$G,2,FALSE),IF(C5064="NZD",F5064*VLOOKUP(D5064,'Exchange Rates'!$I:$J,2,FALSE),F5064))</f>
        <v>1.6062055609460845E-2</v>
      </c>
      <c r="J5064" s="25">
        <f>IF(C5064="GBP",G5064*VLOOKUP(D5064,'Exchange Rates'!$F:$G,2,FALSE),IF(C5064="NZD",G5064*VLOOKUP(D5064,'Exchange Rates'!$I:$J,2,FALSE),G5064))</f>
        <v>0</v>
      </c>
      <c r="L5064" s="1"/>
      <c r="M5064" s="2"/>
      <c r="N5064" s="2"/>
      <c r="O5064" s="2"/>
    </row>
    <row r="5065" spans="1:15">
      <c r="A5065" t="s">
        <v>10</v>
      </c>
      <c r="B5065" t="s">
        <v>59</v>
      </c>
      <c r="C5065" t="s">
        <v>6</v>
      </c>
      <c r="D5065" s="1">
        <v>43859</v>
      </c>
      <c r="E5065" s="2">
        <v>17998.31004592</v>
      </c>
      <c r="F5065" s="2">
        <v>1.94473291678714E-2</v>
      </c>
      <c r="G5065" s="2">
        <v>0</v>
      </c>
      <c r="H5065" s="25">
        <f>IF(C5065="GBP",E5065*VLOOKUP(D5065,'Exchange Rates'!$F:$G,2,FALSE),IF(C5065="NZD",E5065*VLOOKUP(D5065,'Exchange Rates'!$I:$J,2,FALSE),E5065))</f>
        <v>34715.011368687461</v>
      </c>
      <c r="I5065" s="25">
        <f>IF(C5065="GBP",F5065*VLOOKUP(D5065,'Exchange Rates'!$F:$G,2,FALSE),IF(C5065="NZD",F5065*VLOOKUP(D5065,'Exchange Rates'!$I:$J,2,FALSE),F5065))</f>
        <v>3.7509869061640222E-2</v>
      </c>
      <c r="J5065" s="25">
        <f>IF(C5065="GBP",G5065*VLOOKUP(D5065,'Exchange Rates'!$F:$G,2,FALSE),IF(C5065="NZD",G5065*VLOOKUP(D5065,'Exchange Rates'!$I:$J,2,FALSE),G5065))</f>
        <v>0</v>
      </c>
      <c r="L5065" s="1"/>
      <c r="M5065" s="2"/>
      <c r="N5065" s="2"/>
      <c r="O5065" s="2"/>
    </row>
    <row r="5066" spans="1:15">
      <c r="A5066" t="s">
        <v>10</v>
      </c>
      <c r="B5066" t="s">
        <v>60</v>
      </c>
      <c r="C5066" t="s">
        <v>5</v>
      </c>
      <c r="D5066" s="1">
        <v>43859</v>
      </c>
      <c r="E5066" s="2">
        <v>11802.5399398481</v>
      </c>
      <c r="F5066" s="2">
        <v>-9.7397905100000008E-9</v>
      </c>
      <c r="G5066" s="2">
        <v>0</v>
      </c>
      <c r="H5066" s="25">
        <f>IF(C5066="GBP",E5066*VLOOKUP(D5066,'Exchange Rates'!$F:$G,2,FALSE),IF(C5066="NZD",E5066*VLOOKUP(D5066,'Exchange Rates'!$I:$J,2,FALSE),E5066))</f>
        <v>11802.5399398481</v>
      </c>
      <c r="I5066" s="25">
        <f>IF(C5066="GBP",F5066*VLOOKUP(D5066,'Exchange Rates'!$F:$G,2,FALSE),IF(C5066="NZD",F5066*VLOOKUP(D5066,'Exchange Rates'!$I:$J,2,FALSE),F5066))</f>
        <v>-9.7397905100000008E-9</v>
      </c>
      <c r="J5066" s="25">
        <f>IF(C5066="GBP",G5066*VLOOKUP(D5066,'Exchange Rates'!$F:$G,2,FALSE),IF(C5066="NZD",G5066*VLOOKUP(D5066,'Exchange Rates'!$I:$J,2,FALSE),G5066))</f>
        <v>0</v>
      </c>
      <c r="L5066" s="1"/>
      <c r="M5066" s="2"/>
      <c r="N5066" s="2"/>
      <c r="O5066" s="2"/>
    </row>
    <row r="5067" spans="1:15">
      <c r="A5067" t="s">
        <v>10</v>
      </c>
      <c r="B5067" t="s">
        <v>61</v>
      </c>
      <c r="C5067" t="s">
        <v>6</v>
      </c>
      <c r="D5067" s="1">
        <v>43859</v>
      </c>
      <c r="E5067" s="2">
        <v>5745.5687262003694</v>
      </c>
      <c r="F5067" s="2">
        <v>6.8521910379648601E-3</v>
      </c>
      <c r="G5067" s="2">
        <v>0</v>
      </c>
      <c r="H5067" s="25">
        <f>IF(C5067="GBP",E5067*VLOOKUP(D5067,'Exchange Rates'!$F:$G,2,FALSE),IF(C5067="NZD",E5067*VLOOKUP(D5067,'Exchange Rates'!$I:$J,2,FALSE),E5067))</f>
        <v>11082.011763367505</v>
      </c>
      <c r="I5067" s="25">
        <f>IF(C5067="GBP",F5067*VLOOKUP(D5067,'Exchange Rates'!$F:$G,2,FALSE),IF(C5067="NZD",F5067*VLOOKUP(D5067,'Exchange Rates'!$I:$J,2,FALSE),F5067))</f>
        <v>1.3216456943816879E-2</v>
      </c>
      <c r="J5067" s="25">
        <f>IF(C5067="GBP",G5067*VLOOKUP(D5067,'Exchange Rates'!$F:$G,2,FALSE),IF(C5067="NZD",G5067*VLOOKUP(D5067,'Exchange Rates'!$I:$J,2,FALSE),G5067))</f>
        <v>0</v>
      </c>
      <c r="L5067" s="1"/>
      <c r="M5067" s="2"/>
      <c r="N5067" s="2"/>
      <c r="O5067" s="2"/>
    </row>
    <row r="5068" spans="1:15">
      <c r="A5068" t="s">
        <v>10</v>
      </c>
      <c r="B5068" t="s">
        <v>62</v>
      </c>
      <c r="C5068" t="s">
        <v>6</v>
      </c>
      <c r="D5068" s="1">
        <v>43859</v>
      </c>
      <c r="E5068" s="2">
        <v>7041.7866758476202</v>
      </c>
      <c r="F5068" s="2">
        <v>6.69649627389572E-3</v>
      </c>
      <c r="G5068" s="2">
        <v>0</v>
      </c>
      <c r="H5068" s="25">
        <f>IF(C5068="GBP",E5068*VLOOKUP(D5068,'Exchange Rates'!$F:$G,2,FALSE),IF(C5068="NZD",E5068*VLOOKUP(D5068,'Exchange Rates'!$I:$J,2,FALSE),E5068))</f>
        <v>13582.147650764424</v>
      </c>
      <c r="I5068" s="25">
        <f>IF(C5068="GBP",F5068*VLOOKUP(D5068,'Exchange Rates'!$F:$G,2,FALSE),IF(C5068="NZD",F5068*VLOOKUP(D5068,'Exchange Rates'!$I:$J,2,FALSE),F5068))</f>
        <v>1.2916153999211781E-2</v>
      </c>
      <c r="J5068" s="25">
        <f>IF(C5068="GBP",G5068*VLOOKUP(D5068,'Exchange Rates'!$F:$G,2,FALSE),IF(C5068="NZD",G5068*VLOOKUP(D5068,'Exchange Rates'!$I:$J,2,FALSE),G5068))</f>
        <v>0</v>
      </c>
      <c r="L5068" s="1"/>
      <c r="M5068" s="2"/>
      <c r="N5068" s="2"/>
      <c r="O5068" s="2"/>
    </row>
    <row r="5069" spans="1:15">
      <c r="A5069" t="s">
        <v>10</v>
      </c>
      <c r="B5069" t="s">
        <v>63</v>
      </c>
      <c r="C5069" t="s">
        <v>6</v>
      </c>
      <c r="D5069" s="1">
        <v>43859</v>
      </c>
      <c r="E5069" s="2">
        <v>24101.809000487399</v>
      </c>
      <c r="F5069" s="2">
        <v>2.67883554319992E-2</v>
      </c>
      <c r="G5069" s="2">
        <v>0</v>
      </c>
      <c r="H5069" s="25">
        <f>IF(C5069="GBP",E5069*VLOOKUP(D5069,'Exchange Rates'!$F:$G,2,FALSE),IF(C5069="NZD",E5069*VLOOKUP(D5069,'Exchange Rates'!$I:$J,2,FALSE),E5069))</f>
        <v>46487.396390169561</v>
      </c>
      <c r="I5069" s="25">
        <f>IF(C5069="GBP",F5069*VLOOKUP(D5069,'Exchange Rates'!$F:$G,2,FALSE),IF(C5069="NZD",F5069*VLOOKUP(D5069,'Exchange Rates'!$I:$J,2,FALSE),F5069))</f>
        <v>5.1669187884731606E-2</v>
      </c>
      <c r="J5069" s="25">
        <f>IF(C5069="GBP",G5069*VLOOKUP(D5069,'Exchange Rates'!$F:$G,2,FALSE),IF(C5069="NZD",G5069*VLOOKUP(D5069,'Exchange Rates'!$I:$J,2,FALSE),G5069))</f>
        <v>0</v>
      </c>
      <c r="L5069" s="1"/>
      <c r="M5069" s="2"/>
      <c r="N5069" s="2"/>
      <c r="O5069" s="2"/>
    </row>
    <row r="5070" spans="1:15">
      <c r="A5070" t="s">
        <v>10</v>
      </c>
      <c r="B5070" t="s">
        <v>64</v>
      </c>
      <c r="C5070" t="s">
        <v>6</v>
      </c>
      <c r="D5070" s="1">
        <v>43859</v>
      </c>
      <c r="E5070" s="2">
        <v>49254.785894503504</v>
      </c>
      <c r="F5070" s="2">
        <v>4.7692880941566103E-2</v>
      </c>
      <c r="G5070" s="2">
        <v>0</v>
      </c>
      <c r="H5070" s="25">
        <f>IF(C5070="GBP",E5070*VLOOKUP(D5070,'Exchange Rates'!$F:$G,2,FALSE),IF(C5070="NZD",E5070*VLOOKUP(D5070,'Exchange Rates'!$I:$J,2,FALSE),E5070))</f>
        <v>95002.277876503489</v>
      </c>
      <c r="I5070" s="25">
        <f>IF(C5070="GBP",F5070*VLOOKUP(D5070,'Exchange Rates'!$F:$G,2,FALSE),IF(C5070="NZD",F5070*VLOOKUP(D5070,'Exchange Rates'!$I:$J,2,FALSE),F5070))</f>
        <v>9.1989686802136345E-2</v>
      </c>
      <c r="J5070" s="25">
        <f>IF(C5070="GBP",G5070*VLOOKUP(D5070,'Exchange Rates'!$F:$G,2,FALSE),IF(C5070="NZD",G5070*VLOOKUP(D5070,'Exchange Rates'!$I:$J,2,FALSE),G5070))</f>
        <v>0</v>
      </c>
      <c r="L5070" s="1"/>
      <c r="M5070" s="2"/>
      <c r="N5070" s="2"/>
      <c r="O5070" s="2"/>
    </row>
    <row r="5071" spans="1:15">
      <c r="A5071" t="s">
        <v>10</v>
      </c>
      <c r="B5071" t="s">
        <v>65</v>
      </c>
      <c r="C5071" t="s">
        <v>5</v>
      </c>
      <c r="D5071" s="1">
        <v>43859</v>
      </c>
      <c r="E5071" s="2">
        <v>50886.750060927901</v>
      </c>
      <c r="F5071" s="2">
        <v>6.2742512862404998E-3</v>
      </c>
      <c r="G5071" s="2">
        <v>0</v>
      </c>
      <c r="H5071" s="25">
        <f>IF(C5071="GBP",E5071*VLOOKUP(D5071,'Exchange Rates'!$F:$G,2,FALSE),IF(C5071="NZD",E5071*VLOOKUP(D5071,'Exchange Rates'!$I:$J,2,FALSE),E5071))</f>
        <v>50886.750060927901</v>
      </c>
      <c r="I5071" s="25">
        <f>IF(C5071="GBP",F5071*VLOOKUP(D5071,'Exchange Rates'!$F:$G,2,FALSE),IF(C5071="NZD",F5071*VLOOKUP(D5071,'Exchange Rates'!$I:$J,2,FALSE),F5071))</f>
        <v>6.2742512862404998E-3</v>
      </c>
      <c r="J5071" s="25">
        <f>IF(C5071="GBP",G5071*VLOOKUP(D5071,'Exchange Rates'!$F:$G,2,FALSE),IF(C5071="NZD",G5071*VLOOKUP(D5071,'Exchange Rates'!$I:$J,2,FALSE),G5071))</f>
        <v>0</v>
      </c>
      <c r="L5071" s="1"/>
      <c r="M5071" s="2"/>
      <c r="N5071" s="2"/>
      <c r="O5071" s="2"/>
    </row>
    <row r="5072" spans="1:15">
      <c r="A5072" t="s">
        <v>10</v>
      </c>
      <c r="B5072" t="s">
        <v>66</v>
      </c>
      <c r="C5072" t="s">
        <v>5</v>
      </c>
      <c r="D5072" s="1">
        <v>43859</v>
      </c>
      <c r="E5072" s="2">
        <v>87911.305791838895</v>
      </c>
      <c r="F5072" s="2">
        <v>6.5523240061477498E-3</v>
      </c>
      <c r="G5072" s="2">
        <v>0</v>
      </c>
      <c r="H5072" s="25">
        <f>IF(C5072="GBP",E5072*VLOOKUP(D5072,'Exchange Rates'!$F:$G,2,FALSE),IF(C5072="NZD",E5072*VLOOKUP(D5072,'Exchange Rates'!$I:$J,2,FALSE),E5072))</f>
        <v>87911.305791838895</v>
      </c>
      <c r="I5072" s="25">
        <f>IF(C5072="GBP",F5072*VLOOKUP(D5072,'Exchange Rates'!$F:$G,2,FALSE),IF(C5072="NZD",F5072*VLOOKUP(D5072,'Exchange Rates'!$I:$J,2,FALSE),F5072))</f>
        <v>6.5523240061477498E-3</v>
      </c>
      <c r="J5072" s="25">
        <f>IF(C5072="GBP",G5072*VLOOKUP(D5072,'Exchange Rates'!$F:$G,2,FALSE),IF(C5072="NZD",G5072*VLOOKUP(D5072,'Exchange Rates'!$I:$J,2,FALSE),G5072))</f>
        <v>0</v>
      </c>
      <c r="L5072" s="1"/>
      <c r="M5072" s="2"/>
      <c r="N5072" s="2"/>
      <c r="O5072" s="2"/>
    </row>
    <row r="5073" spans="1:15">
      <c r="A5073" t="s">
        <v>10</v>
      </c>
      <c r="B5073" t="s">
        <v>67</v>
      </c>
      <c r="C5073" t="s">
        <v>6</v>
      </c>
      <c r="D5073" s="1">
        <v>43859</v>
      </c>
      <c r="E5073" s="2">
        <v>5977.3718442138006</v>
      </c>
      <c r="F5073" s="2">
        <v>8.218172030808029E-3</v>
      </c>
      <c r="G5073" s="2">
        <v>0</v>
      </c>
      <c r="H5073" s="25">
        <f>IF(C5073="GBP",E5073*VLOOKUP(D5073,'Exchange Rates'!$F:$G,2,FALSE),IF(C5073="NZD",E5073*VLOOKUP(D5073,'Exchange Rates'!$I:$J,2,FALSE),E5073))</f>
        <v>11529.111955363454</v>
      </c>
      <c r="I5073" s="25">
        <f>IF(C5073="GBP",F5073*VLOOKUP(D5073,'Exchange Rates'!$F:$G,2,FALSE),IF(C5073="NZD",F5073*VLOOKUP(D5073,'Exchange Rates'!$I:$J,2,FALSE),F5073))</f>
        <v>1.5851151288729066E-2</v>
      </c>
      <c r="J5073" s="25">
        <f>IF(C5073="GBP",G5073*VLOOKUP(D5073,'Exchange Rates'!$F:$G,2,FALSE),IF(C5073="NZD",G5073*VLOOKUP(D5073,'Exchange Rates'!$I:$J,2,FALSE),G5073))</f>
        <v>0</v>
      </c>
      <c r="L5073" s="1"/>
      <c r="M5073" s="2"/>
      <c r="N5073" s="2"/>
      <c r="O5073" s="2"/>
    </row>
    <row r="5074" spans="1:15">
      <c r="A5074" t="s">
        <v>10</v>
      </c>
      <c r="B5074" t="s">
        <v>68</v>
      </c>
      <c r="C5074" t="s">
        <v>6</v>
      </c>
      <c r="D5074" s="1">
        <v>43859</v>
      </c>
      <c r="E5074" s="2">
        <v>15878.805051111</v>
      </c>
      <c r="F5074" s="2">
        <v>1.7856616506929497E-2</v>
      </c>
      <c r="G5074" s="2">
        <v>0</v>
      </c>
      <c r="H5074" s="25">
        <f>IF(C5074="GBP",E5074*VLOOKUP(D5074,'Exchange Rates'!$F:$G,2,FALSE),IF(C5074="NZD",E5074*VLOOKUP(D5074,'Exchange Rates'!$I:$J,2,FALSE),E5074))</f>
        <v>30626.925331550679</v>
      </c>
      <c r="I5074" s="25">
        <f>IF(C5074="GBP",F5074*VLOOKUP(D5074,'Exchange Rates'!$F:$G,2,FALSE),IF(C5074="NZD",F5074*VLOOKUP(D5074,'Exchange Rates'!$I:$J,2,FALSE),F5074))</f>
        <v>3.4441713886625258E-2</v>
      </c>
      <c r="J5074" s="25">
        <f>IF(C5074="GBP",G5074*VLOOKUP(D5074,'Exchange Rates'!$F:$G,2,FALSE),IF(C5074="NZD",G5074*VLOOKUP(D5074,'Exchange Rates'!$I:$J,2,FALSE),G5074))</f>
        <v>0</v>
      </c>
      <c r="L5074" s="1"/>
      <c r="M5074" s="2"/>
      <c r="N5074" s="2"/>
      <c r="O5074" s="2"/>
    </row>
    <row r="5075" spans="1:15">
      <c r="A5075" t="s">
        <v>10</v>
      </c>
      <c r="B5075" t="s">
        <v>69</v>
      </c>
      <c r="C5075" t="s">
        <v>5</v>
      </c>
      <c r="D5075" s="1">
        <v>43859</v>
      </c>
      <c r="E5075" s="2">
        <v>32596.7969361627</v>
      </c>
      <c r="F5075" s="2">
        <v>2.49763794496087E-3</v>
      </c>
      <c r="G5075" s="2">
        <v>0</v>
      </c>
      <c r="H5075" s="25">
        <f>IF(C5075="GBP",E5075*VLOOKUP(D5075,'Exchange Rates'!$F:$G,2,FALSE),IF(C5075="NZD",E5075*VLOOKUP(D5075,'Exchange Rates'!$I:$J,2,FALSE),E5075))</f>
        <v>32596.7969361627</v>
      </c>
      <c r="I5075" s="25">
        <f>IF(C5075="GBP",F5075*VLOOKUP(D5075,'Exchange Rates'!$F:$G,2,FALSE),IF(C5075="NZD",F5075*VLOOKUP(D5075,'Exchange Rates'!$I:$J,2,FALSE),F5075))</f>
        <v>2.49763794496087E-3</v>
      </c>
      <c r="J5075" s="25">
        <f>IF(C5075="GBP",G5075*VLOOKUP(D5075,'Exchange Rates'!$F:$G,2,FALSE),IF(C5075="NZD",G5075*VLOOKUP(D5075,'Exchange Rates'!$I:$J,2,FALSE),G5075))</f>
        <v>0</v>
      </c>
      <c r="L5075" s="1"/>
      <c r="M5075" s="2"/>
      <c r="N5075" s="2"/>
      <c r="O5075" s="2"/>
    </row>
    <row r="5076" spans="1:15">
      <c r="A5076" t="s">
        <v>10</v>
      </c>
      <c r="B5076" t="s">
        <v>70</v>
      </c>
      <c r="C5076" t="s">
        <v>6</v>
      </c>
      <c r="D5076" s="1">
        <v>43859</v>
      </c>
      <c r="E5076" s="2">
        <v>12480.3576773277</v>
      </c>
      <c r="F5076" s="2">
        <v>1.4145592847054701E-2</v>
      </c>
      <c r="G5076" s="2">
        <v>0</v>
      </c>
      <c r="H5076" s="25">
        <f>IF(C5076="GBP",E5076*VLOOKUP(D5076,'Exchange Rates'!$F:$G,2,FALSE),IF(C5076="NZD",E5076*VLOOKUP(D5076,'Exchange Rates'!$I:$J,2,FALSE),E5076))</f>
        <v>24072.024403865122</v>
      </c>
      <c r="I5076" s="25">
        <f>IF(C5076="GBP",F5076*VLOOKUP(D5076,'Exchange Rates'!$F:$G,2,FALSE),IF(C5076="NZD",F5076*VLOOKUP(D5076,'Exchange Rates'!$I:$J,2,FALSE),F5076))</f>
        <v>2.7283918059498393E-2</v>
      </c>
      <c r="J5076" s="25">
        <f>IF(C5076="GBP",G5076*VLOOKUP(D5076,'Exchange Rates'!$F:$G,2,FALSE),IF(C5076="NZD",G5076*VLOOKUP(D5076,'Exchange Rates'!$I:$J,2,FALSE),G5076))</f>
        <v>0</v>
      </c>
      <c r="L5076" s="1"/>
      <c r="M5076" s="2"/>
      <c r="N5076" s="2"/>
      <c r="O5076" s="2"/>
    </row>
    <row r="5077" spans="1:15">
      <c r="A5077" t="s">
        <v>10</v>
      </c>
      <c r="B5077" t="s">
        <v>71</v>
      </c>
      <c r="C5077" t="s">
        <v>6</v>
      </c>
      <c r="D5077" s="1">
        <v>43859</v>
      </c>
      <c r="E5077" s="2">
        <v>29672.187391610802</v>
      </c>
      <c r="F5077" s="2">
        <v>3.2860459461507598E-2</v>
      </c>
      <c r="G5077" s="2">
        <v>0</v>
      </c>
      <c r="H5077" s="25">
        <f>IF(C5077="GBP",E5077*VLOOKUP(D5077,'Exchange Rates'!$F:$G,2,FALSE),IF(C5077="NZD",E5077*VLOOKUP(D5077,'Exchange Rates'!$I:$J,2,FALSE),E5077))</f>
        <v>57231.502291355311</v>
      </c>
      <c r="I5077" s="25">
        <f>IF(C5077="GBP",F5077*VLOOKUP(D5077,'Exchange Rates'!$F:$G,2,FALSE),IF(C5077="NZD",F5077*VLOOKUP(D5077,'Exchange Rates'!$I:$J,2,FALSE),F5077))</f>
        <v>6.3381018599861519E-2</v>
      </c>
      <c r="J5077" s="25">
        <f>IF(C5077="GBP",G5077*VLOOKUP(D5077,'Exchange Rates'!$F:$G,2,FALSE),IF(C5077="NZD",G5077*VLOOKUP(D5077,'Exchange Rates'!$I:$J,2,FALSE),G5077))</f>
        <v>0</v>
      </c>
      <c r="L5077" s="1"/>
      <c r="M5077" s="2"/>
      <c r="N5077" s="2"/>
      <c r="O5077" s="2"/>
    </row>
    <row r="5078" spans="1:15">
      <c r="A5078" t="s">
        <v>10</v>
      </c>
      <c r="B5078" t="s">
        <v>72</v>
      </c>
      <c r="C5078" t="s">
        <v>6</v>
      </c>
      <c r="D5078" s="1">
        <v>43859</v>
      </c>
      <c r="E5078" s="2">
        <v>8134.6593563753204</v>
      </c>
      <c r="F5078" s="2">
        <v>8.2642862591675598E-3</v>
      </c>
      <c r="G5078" s="2">
        <v>0</v>
      </c>
      <c r="H5078" s="25">
        <f>IF(C5078="GBP",E5078*VLOOKUP(D5078,'Exchange Rates'!$F:$G,2,FALSE),IF(C5078="NZD",E5078*VLOOKUP(D5078,'Exchange Rates'!$I:$J,2,FALSE),E5078))</f>
        <v>15690.072641069131</v>
      </c>
      <c r="I5078" s="25">
        <f>IF(C5078="GBP",F5078*VLOOKUP(D5078,'Exchange Rates'!$F:$G,2,FALSE),IF(C5078="NZD",F5078*VLOOKUP(D5078,'Exchange Rates'!$I:$J,2,FALSE),F5078))</f>
        <v>1.594009608174991E-2</v>
      </c>
      <c r="J5078" s="25">
        <f>IF(C5078="GBP",G5078*VLOOKUP(D5078,'Exchange Rates'!$F:$G,2,FALSE),IF(C5078="NZD",G5078*VLOOKUP(D5078,'Exchange Rates'!$I:$J,2,FALSE),G5078))</f>
        <v>0</v>
      </c>
      <c r="L5078" s="1"/>
      <c r="M5078" s="2"/>
      <c r="N5078" s="2"/>
      <c r="O5078" s="2"/>
    </row>
    <row r="5079" spans="1:15">
      <c r="A5079" t="s">
        <v>10</v>
      </c>
      <c r="B5079" t="s">
        <v>73</v>
      </c>
      <c r="C5079" t="s">
        <v>6</v>
      </c>
      <c r="D5079" s="1">
        <v>43859</v>
      </c>
      <c r="E5079" s="2">
        <v>8223.7683507820602</v>
      </c>
      <c r="F5079" s="2">
        <v>9.8934619805755384E-3</v>
      </c>
      <c r="G5079" s="2">
        <v>0</v>
      </c>
      <c r="H5079" s="25">
        <f>IF(C5079="GBP",E5079*VLOOKUP(D5079,'Exchange Rates'!$F:$G,2,FALSE),IF(C5079="NZD",E5079*VLOOKUP(D5079,'Exchange Rates'!$I:$J,2,FALSE),E5079))</f>
        <v>15861.945430569362</v>
      </c>
      <c r="I5079" s="25">
        <f>IF(C5079="GBP",F5079*VLOOKUP(D5079,'Exchange Rates'!$F:$G,2,FALSE),IF(C5079="NZD",F5079*VLOOKUP(D5079,'Exchange Rates'!$I:$J,2,FALSE),F5079))</f>
        <v>1.9082438532011695E-2</v>
      </c>
      <c r="J5079" s="25">
        <f>IF(C5079="GBP",G5079*VLOOKUP(D5079,'Exchange Rates'!$F:$G,2,FALSE),IF(C5079="NZD",G5079*VLOOKUP(D5079,'Exchange Rates'!$I:$J,2,FALSE),G5079))</f>
        <v>0</v>
      </c>
      <c r="L5079" s="1"/>
      <c r="M5079" s="2"/>
      <c r="N5079" s="2"/>
      <c r="O5079" s="2"/>
    </row>
    <row r="5080" spans="1:15">
      <c r="A5080" t="s">
        <v>10</v>
      </c>
      <c r="B5080" t="s">
        <v>74</v>
      </c>
      <c r="C5080" t="s">
        <v>6</v>
      </c>
      <c r="D5080" s="1">
        <v>43859</v>
      </c>
      <c r="E5080" s="2">
        <v>15318.8156952805</v>
      </c>
      <c r="F5080" s="2">
        <v>1.63089131504069E-2</v>
      </c>
      <c r="G5080" s="2">
        <v>0</v>
      </c>
      <c r="H5080" s="25">
        <f>IF(C5080="GBP",E5080*VLOOKUP(D5080,'Exchange Rates'!$F:$G,2,FALSE),IF(C5080="NZD",E5080*VLOOKUP(D5080,'Exchange Rates'!$I:$J,2,FALSE),E5080))</f>
        <v>29546.821877148494</v>
      </c>
      <c r="I5080" s="25">
        <f>IF(C5080="GBP",F5080*VLOOKUP(D5080,'Exchange Rates'!$F:$G,2,FALSE),IF(C5080="NZD",F5080*VLOOKUP(D5080,'Exchange Rates'!$I:$J,2,FALSE),F5080))</f>
        <v>3.1456514749597542E-2</v>
      </c>
      <c r="J5080" s="25">
        <f>IF(C5080="GBP",G5080*VLOOKUP(D5080,'Exchange Rates'!$F:$G,2,FALSE),IF(C5080="NZD",G5080*VLOOKUP(D5080,'Exchange Rates'!$I:$J,2,FALSE),G5080))</f>
        <v>0</v>
      </c>
      <c r="L5080" s="1"/>
      <c r="M5080" s="2"/>
      <c r="N5080" s="2"/>
      <c r="O5080" s="2"/>
    </row>
    <row r="5081" spans="1:15">
      <c r="A5081" t="s">
        <v>10</v>
      </c>
      <c r="B5081" t="s">
        <v>75</v>
      </c>
      <c r="C5081" t="s">
        <v>7</v>
      </c>
      <c r="D5081" s="1">
        <v>43859</v>
      </c>
      <c r="E5081" s="2">
        <v>8354.6773151599191</v>
      </c>
      <c r="F5081" s="2">
        <v>4.2763236749855894E-3</v>
      </c>
      <c r="G5081" s="2">
        <v>0</v>
      </c>
      <c r="H5081" s="25">
        <f>IF(C5081="GBP",E5081*VLOOKUP(D5081,'Exchange Rates'!$F:$G,2,FALSE),IF(C5081="NZD",E5081*VLOOKUP(D5081,'Exchange Rates'!$I:$J,2,FALSE),E5081))</f>
        <v>8079.528967534965</v>
      </c>
      <c r="I5081" s="25">
        <f>IF(C5081="GBP",F5081*VLOOKUP(D5081,'Exchange Rates'!$F:$G,2,FALSE),IF(C5081="NZD",F5081*VLOOKUP(D5081,'Exchange Rates'!$I:$J,2,FALSE),F5081))</f>
        <v>4.1354895830516348E-3</v>
      </c>
      <c r="J5081" s="25">
        <f>IF(C5081="GBP",G5081*VLOOKUP(D5081,'Exchange Rates'!$F:$G,2,FALSE),IF(C5081="NZD",G5081*VLOOKUP(D5081,'Exchange Rates'!$I:$J,2,FALSE),G5081))</f>
        <v>0</v>
      </c>
      <c r="L5081" s="1"/>
      <c r="M5081" s="2"/>
      <c r="N5081" s="2"/>
      <c r="O5081" s="2"/>
    </row>
    <row r="5082" spans="1:15">
      <c r="A5082" t="s">
        <v>10</v>
      </c>
      <c r="B5082" t="s">
        <v>76</v>
      </c>
      <c r="C5082" t="s">
        <v>5</v>
      </c>
      <c r="D5082" s="1">
        <v>43859</v>
      </c>
      <c r="E5082" s="2">
        <v>149779.96468725603</v>
      </c>
      <c r="F5082" s="2">
        <v>1.0320666271930101E-2</v>
      </c>
      <c r="G5082" s="2">
        <v>0</v>
      </c>
      <c r="H5082" s="25">
        <f>IF(C5082="GBP",E5082*VLOOKUP(D5082,'Exchange Rates'!$F:$G,2,FALSE),IF(C5082="NZD",E5082*VLOOKUP(D5082,'Exchange Rates'!$I:$J,2,FALSE),E5082))</f>
        <v>149779.96468725603</v>
      </c>
      <c r="I5082" s="25">
        <f>IF(C5082="GBP",F5082*VLOOKUP(D5082,'Exchange Rates'!$F:$G,2,FALSE),IF(C5082="NZD",F5082*VLOOKUP(D5082,'Exchange Rates'!$I:$J,2,FALSE),F5082))</f>
        <v>1.0320666271930101E-2</v>
      </c>
      <c r="J5082" s="25">
        <f>IF(C5082="GBP",G5082*VLOOKUP(D5082,'Exchange Rates'!$F:$G,2,FALSE),IF(C5082="NZD",G5082*VLOOKUP(D5082,'Exchange Rates'!$I:$J,2,FALSE),G5082))</f>
        <v>0</v>
      </c>
      <c r="L5082" s="1"/>
      <c r="M5082" s="2"/>
      <c r="N5082" s="2"/>
      <c r="O5082" s="2"/>
    </row>
    <row r="5083" spans="1:15">
      <c r="A5083" t="s">
        <v>10</v>
      </c>
      <c r="B5083" t="s">
        <v>77</v>
      </c>
      <c r="C5083" t="s">
        <v>6</v>
      </c>
      <c r="D5083" s="1">
        <v>43859</v>
      </c>
      <c r="E5083" s="2">
        <v>114334.30801887601</v>
      </c>
      <c r="F5083" s="2">
        <v>0.123826537484928</v>
      </c>
      <c r="G5083" s="2">
        <v>0</v>
      </c>
      <c r="H5083" s="25">
        <f>IF(C5083="GBP",E5083*VLOOKUP(D5083,'Exchange Rates'!$F:$G,2,FALSE),IF(C5083="NZD",E5083*VLOOKUP(D5083,'Exchange Rates'!$I:$J,2,FALSE),E5083))</f>
        <v>220527.19352981955</v>
      </c>
      <c r="I5083" s="25">
        <f>IF(C5083="GBP",F5083*VLOOKUP(D5083,'Exchange Rates'!$F:$G,2,FALSE),IF(C5083="NZD",F5083*VLOOKUP(D5083,'Exchange Rates'!$I:$J,2,FALSE),F5083))</f>
        <v>0.23883573766465535</v>
      </c>
      <c r="J5083" s="25">
        <f>IF(C5083="GBP",G5083*VLOOKUP(D5083,'Exchange Rates'!$F:$G,2,FALSE),IF(C5083="NZD",G5083*VLOOKUP(D5083,'Exchange Rates'!$I:$J,2,FALSE),G5083))</f>
        <v>0</v>
      </c>
      <c r="L5083" s="1"/>
      <c r="M5083" s="2"/>
      <c r="N5083" s="2"/>
      <c r="O5083" s="2"/>
    </row>
    <row r="5084" spans="1:15">
      <c r="A5084" t="s">
        <v>10</v>
      </c>
      <c r="B5084" t="s">
        <v>78</v>
      </c>
      <c r="C5084" t="s">
        <v>6</v>
      </c>
      <c r="D5084" s="1">
        <v>43859</v>
      </c>
      <c r="E5084" s="2">
        <v>100936.325420122</v>
      </c>
      <c r="F5084" s="2">
        <v>0.117356294339044</v>
      </c>
      <c r="G5084" s="2">
        <v>0</v>
      </c>
      <c r="H5084" s="25">
        <f>IF(C5084="GBP",E5084*VLOOKUP(D5084,'Exchange Rates'!$F:$G,2,FALSE),IF(C5084="NZD",E5084*VLOOKUP(D5084,'Exchange Rates'!$I:$J,2,FALSE),E5084))</f>
        <v>194685.26075687804</v>
      </c>
      <c r="I5084" s="25">
        <f>IF(C5084="GBP",F5084*VLOOKUP(D5084,'Exchange Rates'!$F:$G,2,FALSE),IF(C5084="NZD",F5084*VLOOKUP(D5084,'Exchange Rates'!$I:$J,2,FALSE),F5084))</f>
        <v>0.22635597907651764</v>
      </c>
      <c r="J5084" s="25">
        <f>IF(C5084="GBP",G5084*VLOOKUP(D5084,'Exchange Rates'!$F:$G,2,FALSE),IF(C5084="NZD",G5084*VLOOKUP(D5084,'Exchange Rates'!$I:$J,2,FALSE),G5084))</f>
        <v>0</v>
      </c>
      <c r="L5084" s="1"/>
      <c r="M5084" s="2"/>
      <c r="N5084" s="2"/>
      <c r="O5084" s="2"/>
    </row>
    <row r="5085" spans="1:15">
      <c r="A5085" t="s">
        <v>10</v>
      </c>
      <c r="B5085" t="s">
        <v>79</v>
      </c>
      <c r="C5085" t="s">
        <v>5</v>
      </c>
      <c r="D5085" s="1">
        <v>43859</v>
      </c>
      <c r="E5085" s="2">
        <v>51845.443859739302</v>
      </c>
      <c r="F5085" s="2">
        <v>4.9750037948042398E-4</v>
      </c>
      <c r="G5085" s="2">
        <v>0</v>
      </c>
      <c r="H5085" s="25">
        <f>IF(C5085="GBP",E5085*VLOOKUP(D5085,'Exchange Rates'!$F:$G,2,FALSE),IF(C5085="NZD",E5085*VLOOKUP(D5085,'Exchange Rates'!$I:$J,2,FALSE),E5085))</f>
        <v>51845.443859739302</v>
      </c>
      <c r="I5085" s="25">
        <f>IF(C5085="GBP",F5085*VLOOKUP(D5085,'Exchange Rates'!$F:$G,2,FALSE),IF(C5085="NZD",F5085*VLOOKUP(D5085,'Exchange Rates'!$I:$J,2,FALSE),F5085))</f>
        <v>4.9750037948042398E-4</v>
      </c>
      <c r="J5085" s="25">
        <f>IF(C5085="GBP",G5085*VLOOKUP(D5085,'Exchange Rates'!$F:$G,2,FALSE),IF(C5085="NZD",G5085*VLOOKUP(D5085,'Exchange Rates'!$I:$J,2,FALSE),G5085))</f>
        <v>0</v>
      </c>
      <c r="L5085" s="1"/>
      <c r="M5085" s="2"/>
      <c r="N5085" s="2"/>
      <c r="O5085" s="2"/>
    </row>
    <row r="5086" spans="1:15">
      <c r="A5086" t="s">
        <v>10</v>
      </c>
      <c r="B5086" t="s">
        <v>80</v>
      </c>
      <c r="C5086" t="s">
        <v>5</v>
      </c>
      <c r="D5086" s="1">
        <v>43859</v>
      </c>
      <c r="E5086" s="2">
        <v>143269.79745886201</v>
      </c>
      <c r="F5086" s="2">
        <v>1.5362523273533399E-2</v>
      </c>
      <c r="G5086" s="2">
        <v>0</v>
      </c>
      <c r="H5086" s="25">
        <f>IF(C5086="GBP",E5086*VLOOKUP(D5086,'Exchange Rates'!$F:$G,2,FALSE),IF(C5086="NZD",E5086*VLOOKUP(D5086,'Exchange Rates'!$I:$J,2,FALSE),E5086))</f>
        <v>143269.79745886201</v>
      </c>
      <c r="I5086" s="25">
        <f>IF(C5086="GBP",F5086*VLOOKUP(D5086,'Exchange Rates'!$F:$G,2,FALSE),IF(C5086="NZD",F5086*VLOOKUP(D5086,'Exchange Rates'!$I:$J,2,FALSE),F5086))</f>
        <v>1.5362523273533399E-2</v>
      </c>
      <c r="J5086" s="25">
        <f>IF(C5086="GBP",G5086*VLOOKUP(D5086,'Exchange Rates'!$F:$G,2,FALSE),IF(C5086="NZD",G5086*VLOOKUP(D5086,'Exchange Rates'!$I:$J,2,FALSE),G5086))</f>
        <v>0</v>
      </c>
      <c r="L5086" s="1"/>
      <c r="M5086" s="2"/>
      <c r="N5086" s="2"/>
      <c r="O5086" s="2"/>
    </row>
    <row r="5087" spans="1:15">
      <c r="A5087" t="s">
        <v>10</v>
      </c>
      <c r="B5087" t="s">
        <v>81</v>
      </c>
      <c r="C5087" t="s">
        <v>6</v>
      </c>
      <c r="D5087" s="1">
        <v>43859</v>
      </c>
      <c r="E5087" s="2">
        <v>10820.173394343201</v>
      </c>
      <c r="F5087" s="2">
        <v>1.3232789231667E-2</v>
      </c>
      <c r="G5087" s="2">
        <v>0</v>
      </c>
      <c r="H5087" s="25">
        <f>IF(C5087="GBP",E5087*VLOOKUP(D5087,'Exchange Rates'!$F:$G,2,FALSE),IF(C5087="NZD",E5087*VLOOKUP(D5087,'Exchange Rates'!$I:$J,2,FALSE),E5087))</f>
        <v>20869.872862365926</v>
      </c>
      <c r="I5087" s="25">
        <f>IF(C5087="GBP",F5087*VLOOKUP(D5087,'Exchange Rates'!$F:$G,2,FALSE),IF(C5087="NZD",F5087*VLOOKUP(D5087,'Exchange Rates'!$I:$J,2,FALSE),F5087))</f>
        <v>2.5523308990940519E-2</v>
      </c>
      <c r="J5087" s="25">
        <f>IF(C5087="GBP",G5087*VLOOKUP(D5087,'Exchange Rates'!$F:$G,2,FALSE),IF(C5087="NZD",G5087*VLOOKUP(D5087,'Exchange Rates'!$I:$J,2,FALSE),G5087))</f>
        <v>0</v>
      </c>
      <c r="L5087" s="1"/>
      <c r="M5087" s="2"/>
      <c r="N5087" s="2"/>
      <c r="O5087" s="2"/>
    </row>
    <row r="5088" spans="1:15">
      <c r="A5088" t="s">
        <v>10</v>
      </c>
      <c r="B5088" t="s">
        <v>82</v>
      </c>
      <c r="C5088" t="s">
        <v>6</v>
      </c>
      <c r="D5088" s="1">
        <v>43859</v>
      </c>
      <c r="E5088" s="2">
        <v>9415.7823507467801</v>
      </c>
      <c r="F5088" s="2">
        <v>9.9346976222947098E-3</v>
      </c>
      <c r="G5088" s="2">
        <v>0</v>
      </c>
      <c r="H5088" s="25">
        <f>IF(C5088="GBP",E5088*VLOOKUP(D5088,'Exchange Rates'!$F:$G,2,FALSE),IF(C5088="NZD",E5088*VLOOKUP(D5088,'Exchange Rates'!$I:$J,2,FALSE),E5088))</f>
        <v>18161.093486960934</v>
      </c>
      <c r="I5088" s="25">
        <f>IF(C5088="GBP",F5088*VLOOKUP(D5088,'Exchange Rates'!$F:$G,2,FALSE),IF(C5088="NZD",F5088*VLOOKUP(D5088,'Exchange Rates'!$I:$J,2,FALSE),F5088))</f>
        <v>1.9161973542100082E-2</v>
      </c>
      <c r="J5088" s="25">
        <f>IF(C5088="GBP",G5088*VLOOKUP(D5088,'Exchange Rates'!$F:$G,2,FALSE),IF(C5088="NZD",G5088*VLOOKUP(D5088,'Exchange Rates'!$I:$J,2,FALSE),G5088))</f>
        <v>0</v>
      </c>
      <c r="L5088" s="1"/>
      <c r="M5088" s="2"/>
      <c r="N5088" s="2"/>
      <c r="O5088" s="2"/>
    </row>
    <row r="5089" spans="1:15">
      <c r="A5089" t="s">
        <v>10</v>
      </c>
      <c r="B5089" t="s">
        <v>83</v>
      </c>
      <c r="C5089" t="s">
        <v>5</v>
      </c>
      <c r="D5089" s="1">
        <v>43859</v>
      </c>
      <c r="E5089" s="2">
        <v>9409.9230553457201</v>
      </c>
      <c r="F5089" s="2">
        <v>3.9906750904965201E-4</v>
      </c>
      <c r="G5089" s="2">
        <v>0</v>
      </c>
      <c r="H5089" s="25">
        <f>IF(C5089="GBP",E5089*VLOOKUP(D5089,'Exchange Rates'!$F:$G,2,FALSE),IF(C5089="NZD",E5089*VLOOKUP(D5089,'Exchange Rates'!$I:$J,2,FALSE),E5089))</f>
        <v>9409.9230553457201</v>
      </c>
      <c r="I5089" s="25">
        <f>IF(C5089="GBP",F5089*VLOOKUP(D5089,'Exchange Rates'!$F:$G,2,FALSE),IF(C5089="NZD",F5089*VLOOKUP(D5089,'Exchange Rates'!$I:$J,2,FALSE),F5089))</f>
        <v>3.9906750904965201E-4</v>
      </c>
      <c r="J5089" s="25">
        <f>IF(C5089="GBP",G5089*VLOOKUP(D5089,'Exchange Rates'!$F:$G,2,FALSE),IF(C5089="NZD",G5089*VLOOKUP(D5089,'Exchange Rates'!$I:$J,2,FALSE),G5089))</f>
        <v>0</v>
      </c>
      <c r="L5089" s="1"/>
      <c r="M5089" s="2"/>
      <c r="N5089" s="2"/>
      <c r="O5089" s="2"/>
    </row>
    <row r="5090" spans="1:15">
      <c r="A5090" t="s">
        <v>10</v>
      </c>
      <c r="B5090" t="s">
        <v>84</v>
      </c>
      <c r="C5090" t="s">
        <v>5</v>
      </c>
      <c r="D5090" s="1">
        <v>43859</v>
      </c>
      <c r="E5090" s="2">
        <v>5849.9363007665497</v>
      </c>
      <c r="F5090" s="2">
        <v>2.9902539253000001E-8</v>
      </c>
      <c r="G5090" s="2">
        <v>0</v>
      </c>
      <c r="H5090" s="25">
        <f>IF(C5090="GBP",E5090*VLOOKUP(D5090,'Exchange Rates'!$F:$G,2,FALSE),IF(C5090="NZD",E5090*VLOOKUP(D5090,'Exchange Rates'!$I:$J,2,FALSE),E5090))</f>
        <v>5849.9363007665497</v>
      </c>
      <c r="I5090" s="25">
        <f>IF(C5090="GBP",F5090*VLOOKUP(D5090,'Exchange Rates'!$F:$G,2,FALSE),IF(C5090="NZD",F5090*VLOOKUP(D5090,'Exchange Rates'!$I:$J,2,FALSE),F5090))</f>
        <v>2.9902539253000001E-8</v>
      </c>
      <c r="J5090" s="25">
        <f>IF(C5090="GBP",G5090*VLOOKUP(D5090,'Exchange Rates'!$F:$G,2,FALSE),IF(C5090="NZD",G5090*VLOOKUP(D5090,'Exchange Rates'!$I:$J,2,FALSE),G5090))</f>
        <v>0</v>
      </c>
      <c r="L5090" s="1"/>
      <c r="M5090" s="2"/>
      <c r="N5090" s="2"/>
      <c r="O5090" s="2"/>
    </row>
    <row r="5091" spans="1:15">
      <c r="A5091" t="s">
        <v>10</v>
      </c>
      <c r="B5091" t="s">
        <v>12</v>
      </c>
      <c r="C5091" t="s">
        <v>5</v>
      </c>
      <c r="D5091" s="1">
        <v>43859</v>
      </c>
      <c r="E5091" s="2">
        <v>19763.319098585398</v>
      </c>
      <c r="F5091" s="2">
        <v>1.4072113008906598E-3</v>
      </c>
      <c r="G5091" s="2">
        <v>0</v>
      </c>
      <c r="H5091" s="25">
        <f>IF(C5091="GBP",E5091*VLOOKUP(D5091,'Exchange Rates'!$F:$G,2,FALSE),IF(C5091="NZD",E5091*VLOOKUP(D5091,'Exchange Rates'!$I:$J,2,FALSE),E5091))</f>
        <v>19763.319098585398</v>
      </c>
      <c r="I5091" s="25">
        <f>IF(C5091="GBP",F5091*VLOOKUP(D5091,'Exchange Rates'!$F:$G,2,FALSE),IF(C5091="NZD",F5091*VLOOKUP(D5091,'Exchange Rates'!$I:$J,2,FALSE),F5091))</f>
        <v>1.4072113008906598E-3</v>
      </c>
      <c r="J5091" s="25">
        <f>IF(C5091="GBP",G5091*VLOOKUP(D5091,'Exchange Rates'!$F:$G,2,FALSE),IF(C5091="NZD",G5091*VLOOKUP(D5091,'Exchange Rates'!$I:$J,2,FALSE),G5091))</f>
        <v>0</v>
      </c>
      <c r="L5091" s="1"/>
      <c r="M5091" s="2"/>
      <c r="N5091" s="2"/>
      <c r="O5091" s="2"/>
    </row>
    <row r="5092" spans="1:15">
      <c r="A5092" t="s">
        <v>10</v>
      </c>
      <c r="B5092" t="s">
        <v>85</v>
      </c>
      <c r="C5092" t="s">
        <v>6</v>
      </c>
      <c r="D5092" s="1">
        <v>43859</v>
      </c>
      <c r="E5092" s="2">
        <v>20523.879660877603</v>
      </c>
      <c r="F5092" s="2">
        <v>2.4502088692649398E-2</v>
      </c>
      <c r="G5092" s="2">
        <v>0</v>
      </c>
      <c r="H5092" s="25">
        <f>IF(C5092="GBP",E5092*VLOOKUP(D5092,'Exchange Rates'!$F:$G,2,FALSE),IF(C5092="NZD",E5092*VLOOKUP(D5092,'Exchange Rates'!$I:$J,2,FALSE),E5092))</f>
        <v>39586.311933683552</v>
      </c>
      <c r="I5092" s="25">
        <f>IF(C5092="GBP",F5092*VLOOKUP(D5092,'Exchange Rates'!$F:$G,2,FALSE),IF(C5092="NZD",F5092*VLOOKUP(D5092,'Exchange Rates'!$I:$J,2,FALSE),F5092))</f>
        <v>4.725945299040623E-2</v>
      </c>
      <c r="J5092" s="25">
        <f>IF(C5092="GBP",G5092*VLOOKUP(D5092,'Exchange Rates'!$F:$G,2,FALSE),IF(C5092="NZD",G5092*VLOOKUP(D5092,'Exchange Rates'!$I:$J,2,FALSE),G5092))</f>
        <v>0</v>
      </c>
      <c r="L5092" s="1"/>
      <c r="M5092" s="2"/>
      <c r="N5092" s="2"/>
      <c r="O5092" s="2"/>
    </row>
    <row r="5093" spans="1:15">
      <c r="A5093" t="s">
        <v>10</v>
      </c>
      <c r="B5093" t="s">
        <v>86</v>
      </c>
      <c r="C5093" t="s">
        <v>6</v>
      </c>
      <c r="D5093" s="1">
        <v>43859</v>
      </c>
      <c r="E5093" s="2">
        <v>5125.0838187105801</v>
      </c>
      <c r="F5093" s="2">
        <v>5.74559157647999E-3</v>
      </c>
      <c r="G5093" s="2">
        <v>0</v>
      </c>
      <c r="H5093" s="25">
        <f>IF(C5093="GBP",E5093*VLOOKUP(D5093,'Exchange Rates'!$F:$G,2,FALSE),IF(C5093="NZD",E5093*VLOOKUP(D5093,'Exchange Rates'!$I:$J,2,FALSE),E5093))</f>
        <v>9885.2249226779859</v>
      </c>
      <c r="I5093" s="25">
        <f>IF(C5093="GBP",F5093*VLOOKUP(D5093,'Exchange Rates'!$F:$G,2,FALSE),IF(C5093="NZD",F5093*VLOOKUP(D5093,'Exchange Rates'!$I:$J,2,FALSE),F5093))</f>
        <v>1.1082055836823E-2</v>
      </c>
      <c r="J5093" s="25">
        <f>IF(C5093="GBP",G5093*VLOOKUP(D5093,'Exchange Rates'!$F:$G,2,FALSE),IF(C5093="NZD",G5093*VLOOKUP(D5093,'Exchange Rates'!$I:$J,2,FALSE),G5093))</f>
        <v>0</v>
      </c>
      <c r="L5093" s="1"/>
      <c r="M5093" s="2"/>
      <c r="N5093" s="2"/>
      <c r="O5093" s="2"/>
    </row>
    <row r="5094" spans="1:15">
      <c r="A5094" t="s">
        <v>10</v>
      </c>
      <c r="B5094" t="s">
        <v>308</v>
      </c>
      <c r="C5094" t="s">
        <v>6</v>
      </c>
      <c r="D5094" s="1">
        <v>43859</v>
      </c>
      <c r="E5094" s="2">
        <v>97355.80951162109</v>
      </c>
      <c r="F5094" s="2">
        <v>0.100066583805185</v>
      </c>
      <c r="G5094" s="2">
        <v>0</v>
      </c>
      <c r="H5094" s="25">
        <f>IF(C5094="GBP",E5094*VLOOKUP(D5094,'Exchange Rates'!$F:$G,2,FALSE),IF(C5094="NZD",E5094*VLOOKUP(D5094,'Exchange Rates'!$I:$J,2,FALSE),E5094))</f>
        <v>187779.18734486055</v>
      </c>
      <c r="I5094" s="25">
        <f>IF(C5094="GBP",F5094*VLOOKUP(D5094,'Exchange Rates'!$F:$G,2,FALSE),IF(C5094="NZD",F5094*VLOOKUP(D5094,'Exchange Rates'!$I:$J,2,FALSE),F5094))</f>
        <v>0.19300770936603495</v>
      </c>
      <c r="J5094" s="25">
        <f>IF(C5094="GBP",G5094*VLOOKUP(D5094,'Exchange Rates'!$F:$G,2,FALSE),IF(C5094="NZD",G5094*VLOOKUP(D5094,'Exchange Rates'!$I:$J,2,FALSE),G5094))</f>
        <v>0</v>
      </c>
      <c r="L5094" s="1"/>
      <c r="M5094" s="2"/>
      <c r="N5094" s="2"/>
      <c r="O5094" s="2"/>
    </row>
    <row r="5095" spans="1:15">
      <c r="A5095" t="s">
        <v>10</v>
      </c>
      <c r="B5095" t="s">
        <v>87</v>
      </c>
      <c r="C5095" t="s">
        <v>6</v>
      </c>
      <c r="D5095" s="1">
        <v>43859</v>
      </c>
      <c r="E5095" s="2">
        <v>14728.2689570318</v>
      </c>
      <c r="F5095" s="2">
        <v>1.7223872582724002E-2</v>
      </c>
      <c r="G5095" s="2">
        <v>0</v>
      </c>
      <c r="H5095" s="25">
        <f>IF(C5095="GBP",E5095*VLOOKUP(D5095,'Exchange Rates'!$F:$G,2,FALSE),IF(C5095="NZD",E5095*VLOOKUP(D5095,'Exchange Rates'!$I:$J,2,FALSE),E5095))</f>
        <v>28407.779562634511</v>
      </c>
      <c r="I5095" s="25">
        <f>IF(C5095="GBP",F5095*VLOOKUP(D5095,'Exchange Rates'!$F:$G,2,FALSE),IF(C5095="NZD",F5095*VLOOKUP(D5095,'Exchange Rates'!$I:$J,2,FALSE),F5095))</f>
        <v>3.3221281942391635E-2</v>
      </c>
      <c r="J5095" s="25">
        <f>IF(C5095="GBP",G5095*VLOOKUP(D5095,'Exchange Rates'!$F:$G,2,FALSE),IF(C5095="NZD",G5095*VLOOKUP(D5095,'Exchange Rates'!$I:$J,2,FALSE),G5095))</f>
        <v>0</v>
      </c>
      <c r="L5095" s="1"/>
      <c r="M5095" s="2"/>
      <c r="N5095" s="2"/>
      <c r="O5095" s="2"/>
    </row>
    <row r="5096" spans="1:15">
      <c r="A5096" t="s">
        <v>10</v>
      </c>
      <c r="B5096" t="s">
        <v>88</v>
      </c>
      <c r="C5096" t="s">
        <v>5</v>
      </c>
      <c r="D5096" s="1">
        <v>43859</v>
      </c>
      <c r="E5096" s="2">
        <v>115889.79383997701</v>
      </c>
      <c r="F5096" s="2">
        <v>6.9863227763119701E-3</v>
      </c>
      <c r="G5096" s="2">
        <v>0</v>
      </c>
      <c r="H5096" s="25">
        <f>IF(C5096="GBP",E5096*VLOOKUP(D5096,'Exchange Rates'!$F:$G,2,FALSE),IF(C5096="NZD",E5096*VLOOKUP(D5096,'Exchange Rates'!$I:$J,2,FALSE),E5096))</f>
        <v>115889.79383997701</v>
      </c>
      <c r="I5096" s="25">
        <f>IF(C5096="GBP",F5096*VLOOKUP(D5096,'Exchange Rates'!$F:$G,2,FALSE),IF(C5096="NZD",F5096*VLOOKUP(D5096,'Exchange Rates'!$I:$J,2,FALSE),F5096))</f>
        <v>6.9863227763119701E-3</v>
      </c>
      <c r="J5096" s="25">
        <f>IF(C5096="GBP",G5096*VLOOKUP(D5096,'Exchange Rates'!$F:$G,2,FALSE),IF(C5096="NZD",G5096*VLOOKUP(D5096,'Exchange Rates'!$I:$J,2,FALSE),G5096))</f>
        <v>0</v>
      </c>
      <c r="L5096" s="1"/>
      <c r="M5096" s="2"/>
      <c r="N5096" s="2"/>
      <c r="O5096" s="2"/>
    </row>
    <row r="5097" spans="1:15">
      <c r="A5097" t="s">
        <v>10</v>
      </c>
      <c r="B5097" t="s">
        <v>89</v>
      </c>
      <c r="C5097" t="s">
        <v>6</v>
      </c>
      <c r="D5097" s="1">
        <v>43859</v>
      </c>
      <c r="E5097" s="2">
        <v>6745.1317458724698</v>
      </c>
      <c r="F5097" s="2">
        <v>7.4033432352810496E-3</v>
      </c>
      <c r="G5097" s="2">
        <v>0</v>
      </c>
      <c r="H5097" s="25">
        <f>IF(C5097="GBP",E5097*VLOOKUP(D5097,'Exchange Rates'!$F:$G,2,FALSE),IF(C5097="NZD",E5097*VLOOKUP(D5097,'Exchange Rates'!$I:$J,2,FALSE),E5097))</f>
        <v>13009.961748844202</v>
      </c>
      <c r="I5097" s="25">
        <f>IF(C5097="GBP",F5097*VLOOKUP(D5097,'Exchange Rates'!$F:$G,2,FALSE),IF(C5097="NZD",F5097*VLOOKUP(D5097,'Exchange Rates'!$I:$J,2,FALSE),F5097))</f>
        <v>1.4279515350239091E-2</v>
      </c>
      <c r="J5097" s="25">
        <f>IF(C5097="GBP",G5097*VLOOKUP(D5097,'Exchange Rates'!$F:$G,2,FALSE),IF(C5097="NZD",G5097*VLOOKUP(D5097,'Exchange Rates'!$I:$J,2,FALSE),G5097))</f>
        <v>0</v>
      </c>
      <c r="L5097" s="1"/>
      <c r="M5097" s="2"/>
      <c r="N5097" s="2"/>
      <c r="O5097" s="2"/>
    </row>
    <row r="5098" spans="1:15">
      <c r="A5098" t="s">
        <v>10</v>
      </c>
      <c r="B5098" t="s">
        <v>90</v>
      </c>
      <c r="C5098" t="s">
        <v>5</v>
      </c>
      <c r="D5098" s="1">
        <v>43859</v>
      </c>
      <c r="E5098" s="2">
        <v>8692.2988250767812</v>
      </c>
      <c r="F5098" s="2">
        <v>6.4154352639691603E-4</v>
      </c>
      <c r="G5098" s="2">
        <v>0</v>
      </c>
      <c r="H5098" s="25">
        <f>IF(C5098="GBP",E5098*VLOOKUP(D5098,'Exchange Rates'!$F:$G,2,FALSE),IF(C5098="NZD",E5098*VLOOKUP(D5098,'Exchange Rates'!$I:$J,2,FALSE),E5098))</f>
        <v>8692.2988250767812</v>
      </c>
      <c r="I5098" s="25">
        <f>IF(C5098="GBP",F5098*VLOOKUP(D5098,'Exchange Rates'!$F:$G,2,FALSE),IF(C5098="NZD",F5098*VLOOKUP(D5098,'Exchange Rates'!$I:$J,2,FALSE),F5098))</f>
        <v>6.4154352639691603E-4</v>
      </c>
      <c r="J5098" s="25">
        <f>IF(C5098="GBP",G5098*VLOOKUP(D5098,'Exchange Rates'!$F:$G,2,FALSE),IF(C5098="NZD",G5098*VLOOKUP(D5098,'Exchange Rates'!$I:$J,2,FALSE),G5098))</f>
        <v>0</v>
      </c>
      <c r="L5098" s="1"/>
      <c r="M5098" s="2"/>
      <c r="N5098" s="2"/>
      <c r="O5098" s="2"/>
    </row>
    <row r="5099" spans="1:15">
      <c r="A5099" t="s">
        <v>10</v>
      </c>
      <c r="B5099" t="s">
        <v>91</v>
      </c>
      <c r="C5099" t="s">
        <v>5</v>
      </c>
      <c r="D5099" s="1">
        <v>43859</v>
      </c>
      <c r="E5099" s="2">
        <v>4755.4808522346002</v>
      </c>
      <c r="F5099" s="2">
        <v>1.08275652740856E-3</v>
      </c>
      <c r="G5099" s="2">
        <v>0</v>
      </c>
      <c r="H5099" s="25">
        <f>IF(C5099="GBP",E5099*VLOOKUP(D5099,'Exchange Rates'!$F:$G,2,FALSE),IF(C5099="NZD",E5099*VLOOKUP(D5099,'Exchange Rates'!$I:$J,2,FALSE),E5099))</f>
        <v>4755.4808522346002</v>
      </c>
      <c r="I5099" s="25">
        <f>IF(C5099="GBP",F5099*VLOOKUP(D5099,'Exchange Rates'!$F:$G,2,FALSE),IF(C5099="NZD",F5099*VLOOKUP(D5099,'Exchange Rates'!$I:$J,2,FALSE),F5099))</f>
        <v>1.08275652740856E-3</v>
      </c>
      <c r="J5099" s="25">
        <f>IF(C5099="GBP",G5099*VLOOKUP(D5099,'Exchange Rates'!$F:$G,2,FALSE),IF(C5099="NZD",G5099*VLOOKUP(D5099,'Exchange Rates'!$I:$J,2,FALSE),G5099))</f>
        <v>0</v>
      </c>
      <c r="L5099" s="1"/>
      <c r="M5099" s="2"/>
      <c r="N5099" s="2"/>
      <c r="O5099" s="2"/>
    </row>
    <row r="5100" spans="1:15">
      <c r="A5100" t="s">
        <v>10</v>
      </c>
      <c r="B5100" t="s">
        <v>92</v>
      </c>
      <c r="C5100" t="s">
        <v>6</v>
      </c>
      <c r="D5100" s="1">
        <v>43859</v>
      </c>
      <c r="E5100" s="2">
        <v>35563.383895311999</v>
      </c>
      <c r="F5100" s="2">
        <v>4.0416489979733301E-2</v>
      </c>
      <c r="G5100" s="2">
        <v>0</v>
      </c>
      <c r="H5100" s="25">
        <f>IF(C5100="GBP",E5100*VLOOKUP(D5100,'Exchange Rates'!$F:$G,2,FALSE),IF(C5100="NZD",E5100*VLOOKUP(D5100,'Exchange Rates'!$I:$J,2,FALSE),E5100))</f>
        <v>68594.399867815257</v>
      </c>
      <c r="I5100" s="25">
        <f>IF(C5100="GBP",F5100*VLOOKUP(D5100,'Exchange Rates'!$F:$G,2,FALSE),IF(C5100="NZD",F5100*VLOOKUP(D5100,'Exchange Rates'!$I:$J,2,FALSE),F5100))</f>
        <v>7.7955036086676435E-2</v>
      </c>
      <c r="J5100" s="25">
        <f>IF(C5100="GBP",G5100*VLOOKUP(D5100,'Exchange Rates'!$F:$G,2,FALSE),IF(C5100="NZD",G5100*VLOOKUP(D5100,'Exchange Rates'!$I:$J,2,FALSE),G5100))</f>
        <v>0</v>
      </c>
      <c r="L5100" s="1"/>
      <c r="M5100" s="2"/>
      <c r="N5100" s="2"/>
      <c r="O5100" s="2"/>
    </row>
    <row r="5101" spans="1:15">
      <c r="A5101" t="s">
        <v>10</v>
      </c>
      <c r="B5101" t="s">
        <v>93</v>
      </c>
      <c r="C5101" t="s">
        <v>7</v>
      </c>
      <c r="D5101" s="1">
        <v>43859</v>
      </c>
      <c r="E5101" s="2">
        <v>4778.7472051183795</v>
      </c>
      <c r="F5101" s="2">
        <v>2.9714573927820103E-3</v>
      </c>
      <c r="G5101" s="2">
        <v>0</v>
      </c>
      <c r="H5101" s="25">
        <f>IF(C5101="GBP",E5101*VLOOKUP(D5101,'Exchange Rates'!$F:$G,2,FALSE),IF(C5101="NZD",E5101*VLOOKUP(D5101,'Exchange Rates'!$I:$J,2,FALSE),E5101))</f>
        <v>4621.3665729759732</v>
      </c>
      <c r="I5101" s="25">
        <f>IF(C5101="GBP",F5101*VLOOKUP(D5101,'Exchange Rates'!$F:$G,2,FALSE),IF(C5101="NZD",F5101*VLOOKUP(D5101,'Exchange Rates'!$I:$J,2,FALSE),F5101))</f>
        <v>2.8735970493096934E-3</v>
      </c>
      <c r="J5101" s="25">
        <f>IF(C5101="GBP",G5101*VLOOKUP(D5101,'Exchange Rates'!$F:$G,2,FALSE),IF(C5101="NZD",G5101*VLOOKUP(D5101,'Exchange Rates'!$I:$J,2,FALSE),G5101))</f>
        <v>0</v>
      </c>
      <c r="L5101" s="1"/>
      <c r="M5101" s="2"/>
      <c r="N5101" s="2"/>
      <c r="O5101" s="2"/>
    </row>
    <row r="5102" spans="1:15">
      <c r="A5102" t="s">
        <v>10</v>
      </c>
      <c r="B5102" t="s">
        <v>94</v>
      </c>
      <c r="C5102" t="s">
        <v>5</v>
      </c>
      <c r="D5102" s="1">
        <v>43859</v>
      </c>
      <c r="E5102" s="2">
        <v>2806.4192095562703</v>
      </c>
      <c r="F5102" s="2">
        <v>6.1519839179925999E-4</v>
      </c>
      <c r="G5102" s="2">
        <v>0</v>
      </c>
      <c r="H5102" s="25">
        <f>IF(C5102="GBP",E5102*VLOOKUP(D5102,'Exchange Rates'!$F:$G,2,FALSE),IF(C5102="NZD",E5102*VLOOKUP(D5102,'Exchange Rates'!$I:$J,2,FALSE),E5102))</f>
        <v>2806.4192095562703</v>
      </c>
      <c r="I5102" s="25">
        <f>IF(C5102="GBP",F5102*VLOOKUP(D5102,'Exchange Rates'!$F:$G,2,FALSE),IF(C5102="NZD",F5102*VLOOKUP(D5102,'Exchange Rates'!$I:$J,2,FALSE),F5102))</f>
        <v>6.1519839179925999E-4</v>
      </c>
      <c r="J5102" s="25">
        <f>IF(C5102="GBP",G5102*VLOOKUP(D5102,'Exchange Rates'!$F:$G,2,FALSE),IF(C5102="NZD",G5102*VLOOKUP(D5102,'Exchange Rates'!$I:$J,2,FALSE),G5102))</f>
        <v>0</v>
      </c>
      <c r="L5102" s="1"/>
      <c r="M5102" s="2"/>
      <c r="N5102" s="2"/>
      <c r="O5102" s="2"/>
    </row>
    <row r="5103" spans="1:15">
      <c r="A5103" t="s">
        <v>10</v>
      </c>
      <c r="B5103" t="s">
        <v>95</v>
      </c>
      <c r="C5103" t="s">
        <v>5</v>
      </c>
      <c r="D5103" s="1">
        <v>43859</v>
      </c>
      <c r="E5103" s="2">
        <v>20539.411128905798</v>
      </c>
      <c r="F5103" s="2">
        <v>1.70365758320456E-4</v>
      </c>
      <c r="G5103" s="2">
        <v>0</v>
      </c>
      <c r="H5103" s="25">
        <f>IF(C5103="GBP",E5103*VLOOKUP(D5103,'Exchange Rates'!$F:$G,2,FALSE),IF(C5103="NZD",E5103*VLOOKUP(D5103,'Exchange Rates'!$I:$J,2,FALSE),E5103))</f>
        <v>20539.411128905798</v>
      </c>
      <c r="I5103" s="25">
        <f>IF(C5103="GBP",F5103*VLOOKUP(D5103,'Exchange Rates'!$F:$G,2,FALSE),IF(C5103="NZD",F5103*VLOOKUP(D5103,'Exchange Rates'!$I:$J,2,FALSE),F5103))</f>
        <v>1.70365758320456E-4</v>
      </c>
      <c r="J5103" s="25">
        <f>IF(C5103="GBP",G5103*VLOOKUP(D5103,'Exchange Rates'!$F:$G,2,FALSE),IF(C5103="NZD",G5103*VLOOKUP(D5103,'Exchange Rates'!$I:$J,2,FALSE),G5103))</f>
        <v>0</v>
      </c>
      <c r="L5103" s="1"/>
      <c r="M5103" s="2"/>
      <c r="N5103" s="2"/>
      <c r="O5103" s="2"/>
    </row>
    <row r="5104" spans="1:15">
      <c r="A5104" t="s">
        <v>10</v>
      </c>
      <c r="B5104" t="s">
        <v>96</v>
      </c>
      <c r="C5104" t="s">
        <v>5</v>
      </c>
      <c r="D5104" s="1">
        <v>43859</v>
      </c>
      <c r="E5104" s="2">
        <v>46758.3767190293</v>
      </c>
      <c r="F5104" s="2">
        <v>5.0805633065402998E-3</v>
      </c>
      <c r="G5104" s="2">
        <v>0</v>
      </c>
      <c r="H5104" s="25">
        <f>IF(C5104="GBP",E5104*VLOOKUP(D5104,'Exchange Rates'!$F:$G,2,FALSE),IF(C5104="NZD",E5104*VLOOKUP(D5104,'Exchange Rates'!$I:$J,2,FALSE),E5104))</f>
        <v>46758.3767190293</v>
      </c>
      <c r="I5104" s="25">
        <f>IF(C5104="GBP",F5104*VLOOKUP(D5104,'Exchange Rates'!$F:$G,2,FALSE),IF(C5104="NZD",F5104*VLOOKUP(D5104,'Exchange Rates'!$I:$J,2,FALSE),F5104))</f>
        <v>5.0805633065402998E-3</v>
      </c>
      <c r="J5104" s="25">
        <f>IF(C5104="GBP",G5104*VLOOKUP(D5104,'Exchange Rates'!$F:$G,2,FALSE),IF(C5104="NZD",G5104*VLOOKUP(D5104,'Exchange Rates'!$I:$J,2,FALSE),G5104))</f>
        <v>0</v>
      </c>
      <c r="L5104" s="1"/>
      <c r="M5104" s="2"/>
      <c r="N5104" s="2"/>
      <c r="O5104" s="2"/>
    </row>
    <row r="5105" spans="1:15">
      <c r="A5105" t="s">
        <v>10</v>
      </c>
      <c r="B5105" t="s">
        <v>97</v>
      </c>
      <c r="C5105" t="s">
        <v>6</v>
      </c>
      <c r="D5105" s="1">
        <v>43859</v>
      </c>
      <c r="E5105" s="2">
        <v>3608.4706134268499</v>
      </c>
      <c r="F5105" s="2">
        <v>4.4066498910623501E-3</v>
      </c>
      <c r="G5105" s="2">
        <v>0</v>
      </c>
      <c r="H5105" s="25">
        <f>IF(C5105="GBP",E5105*VLOOKUP(D5105,'Exchange Rates'!$F:$G,2,FALSE),IF(C5105="NZD",E5105*VLOOKUP(D5105,'Exchange Rates'!$I:$J,2,FALSE),E5105))</f>
        <v>6959.9922464434094</v>
      </c>
      <c r="I5105" s="25">
        <f>IF(C5105="GBP",F5105*VLOOKUP(D5105,'Exchange Rates'!$F:$G,2,FALSE),IF(C5105="NZD",F5105*VLOOKUP(D5105,'Exchange Rates'!$I:$J,2,FALSE),F5105))</f>
        <v>8.4995147142013418E-3</v>
      </c>
      <c r="J5105" s="25">
        <f>IF(C5105="GBP",G5105*VLOOKUP(D5105,'Exchange Rates'!$F:$G,2,FALSE),IF(C5105="NZD",G5105*VLOOKUP(D5105,'Exchange Rates'!$I:$J,2,FALSE),G5105))</f>
        <v>0</v>
      </c>
      <c r="L5105" s="1"/>
      <c r="M5105" s="2"/>
      <c r="N5105" s="2"/>
      <c r="O5105" s="2"/>
    </row>
    <row r="5106" spans="1:15">
      <c r="A5106" t="s">
        <v>10</v>
      </c>
      <c r="B5106" t="s">
        <v>98</v>
      </c>
      <c r="C5106" t="s">
        <v>5</v>
      </c>
      <c r="D5106" s="1">
        <v>43859</v>
      </c>
      <c r="E5106" s="2">
        <v>16290.1476069776</v>
      </c>
      <c r="F5106" s="2">
        <v>2.4921992085378099E-4</v>
      </c>
      <c r="G5106" s="2">
        <v>0</v>
      </c>
      <c r="H5106" s="25">
        <f>IF(C5106="GBP",E5106*VLOOKUP(D5106,'Exchange Rates'!$F:$G,2,FALSE),IF(C5106="NZD",E5106*VLOOKUP(D5106,'Exchange Rates'!$I:$J,2,FALSE),E5106))</f>
        <v>16290.1476069776</v>
      </c>
      <c r="I5106" s="25">
        <f>IF(C5106="GBP",F5106*VLOOKUP(D5106,'Exchange Rates'!$F:$G,2,FALSE),IF(C5106="NZD",F5106*VLOOKUP(D5106,'Exchange Rates'!$I:$J,2,FALSE),F5106))</f>
        <v>2.4921992085378099E-4</v>
      </c>
      <c r="J5106" s="25">
        <f>IF(C5106="GBP",G5106*VLOOKUP(D5106,'Exchange Rates'!$F:$G,2,FALSE),IF(C5106="NZD",G5106*VLOOKUP(D5106,'Exchange Rates'!$I:$J,2,FALSE),G5106))</f>
        <v>0</v>
      </c>
      <c r="L5106" s="1"/>
      <c r="M5106" s="2"/>
      <c r="N5106" s="2"/>
      <c r="O5106" s="2"/>
    </row>
    <row r="5107" spans="1:15">
      <c r="A5107" t="s">
        <v>10</v>
      </c>
      <c r="B5107" t="s">
        <v>99</v>
      </c>
      <c r="C5107" t="s">
        <v>6</v>
      </c>
      <c r="D5107" s="1">
        <v>43859</v>
      </c>
      <c r="E5107" s="2">
        <v>5103.8330399527904</v>
      </c>
      <c r="F5107" s="2">
        <v>5.2957613390740002E-3</v>
      </c>
      <c r="G5107" s="2">
        <v>0</v>
      </c>
      <c r="H5107" s="25">
        <f>IF(C5107="GBP",E5107*VLOOKUP(D5107,'Exchange Rates'!$F:$G,2,FALSE),IF(C5107="NZD",E5107*VLOOKUP(D5107,'Exchange Rates'!$I:$J,2,FALSE),E5107))</f>
        <v>9844.2365729780449</v>
      </c>
      <c r="I5107" s="25">
        <f>IF(C5107="GBP",F5107*VLOOKUP(D5107,'Exchange Rates'!$F:$G,2,FALSE),IF(C5107="NZD",F5107*VLOOKUP(D5107,'Exchange Rates'!$I:$J,2,FALSE),F5107))</f>
        <v>1.0214426500197131E-2</v>
      </c>
      <c r="J5107" s="25">
        <f>IF(C5107="GBP",G5107*VLOOKUP(D5107,'Exchange Rates'!$F:$G,2,FALSE),IF(C5107="NZD",G5107*VLOOKUP(D5107,'Exchange Rates'!$I:$J,2,FALSE),G5107))</f>
        <v>0</v>
      </c>
      <c r="L5107" s="1"/>
      <c r="M5107" s="2"/>
      <c r="N5107" s="2"/>
      <c r="O5107" s="2"/>
    </row>
    <row r="5108" spans="1:15">
      <c r="A5108" t="s">
        <v>10</v>
      </c>
      <c r="B5108" t="s">
        <v>100</v>
      </c>
      <c r="C5108" t="s">
        <v>6</v>
      </c>
      <c r="D5108" s="1">
        <v>43859</v>
      </c>
      <c r="E5108" s="2">
        <v>36348.776668542501</v>
      </c>
      <c r="F5108" s="2">
        <v>3.9753569324026301E-2</v>
      </c>
      <c r="G5108" s="2">
        <v>0</v>
      </c>
      <c r="H5108" s="25">
        <f>IF(C5108="GBP",E5108*VLOOKUP(D5108,'Exchange Rates'!$F:$G,2,FALSE),IF(C5108="NZD",E5108*VLOOKUP(D5108,'Exchange Rates'!$I:$J,2,FALSE),E5108))</f>
        <v>70109.259817556056</v>
      </c>
      <c r="I5108" s="25">
        <f>IF(C5108="GBP",F5108*VLOOKUP(D5108,'Exchange Rates'!$F:$G,2,FALSE),IF(C5108="NZD",F5108*VLOOKUP(D5108,'Exchange Rates'!$I:$J,2,FALSE),F5108))</f>
        <v>7.6676399479089871E-2</v>
      </c>
      <c r="J5108" s="25">
        <f>IF(C5108="GBP",G5108*VLOOKUP(D5108,'Exchange Rates'!$F:$G,2,FALSE),IF(C5108="NZD",G5108*VLOOKUP(D5108,'Exchange Rates'!$I:$J,2,FALSE),G5108))</f>
        <v>0</v>
      </c>
      <c r="L5108" s="1"/>
      <c r="M5108" s="2"/>
      <c r="N5108" s="2"/>
      <c r="O5108" s="2"/>
    </row>
    <row r="5109" spans="1:15">
      <c r="A5109" t="s">
        <v>10</v>
      </c>
      <c r="B5109" t="s">
        <v>101</v>
      </c>
      <c r="C5109" t="s">
        <v>5</v>
      </c>
      <c r="D5109" s="1">
        <v>43859</v>
      </c>
      <c r="E5109" s="2">
        <v>16026.2188595793</v>
      </c>
      <c r="F5109" s="2">
        <v>-4.1137338241311699E-4</v>
      </c>
      <c r="G5109" s="2">
        <v>0</v>
      </c>
      <c r="H5109" s="25">
        <f>IF(C5109="GBP",E5109*VLOOKUP(D5109,'Exchange Rates'!$F:$G,2,FALSE),IF(C5109="NZD",E5109*VLOOKUP(D5109,'Exchange Rates'!$I:$J,2,FALSE),E5109))</f>
        <v>16026.2188595793</v>
      </c>
      <c r="I5109" s="25">
        <f>IF(C5109="GBP",F5109*VLOOKUP(D5109,'Exchange Rates'!$F:$G,2,FALSE),IF(C5109="NZD",F5109*VLOOKUP(D5109,'Exchange Rates'!$I:$J,2,FALSE),F5109))</f>
        <v>-4.1137338241311699E-4</v>
      </c>
      <c r="J5109" s="25">
        <f>IF(C5109="GBP",G5109*VLOOKUP(D5109,'Exchange Rates'!$F:$G,2,FALSE),IF(C5109="NZD",G5109*VLOOKUP(D5109,'Exchange Rates'!$I:$J,2,FALSE),G5109))</f>
        <v>0</v>
      </c>
      <c r="L5109" s="1"/>
      <c r="M5109" s="2"/>
      <c r="N5109" s="2"/>
      <c r="O5109" s="2"/>
    </row>
    <row r="5110" spans="1:15">
      <c r="A5110" t="s">
        <v>10</v>
      </c>
      <c r="B5110" t="s">
        <v>102</v>
      </c>
      <c r="C5110" t="s">
        <v>5</v>
      </c>
      <c r="D5110" s="1">
        <v>43859</v>
      </c>
      <c r="E5110" s="2">
        <v>43272.050298084898</v>
      </c>
      <c r="F5110" s="2">
        <v>8.0374553507301901E-4</v>
      </c>
      <c r="G5110" s="2">
        <v>0</v>
      </c>
      <c r="H5110" s="25">
        <f>IF(C5110="GBP",E5110*VLOOKUP(D5110,'Exchange Rates'!$F:$G,2,FALSE),IF(C5110="NZD",E5110*VLOOKUP(D5110,'Exchange Rates'!$I:$J,2,FALSE),E5110))</f>
        <v>43272.050298084898</v>
      </c>
      <c r="I5110" s="25">
        <f>IF(C5110="GBP",F5110*VLOOKUP(D5110,'Exchange Rates'!$F:$G,2,FALSE),IF(C5110="NZD",F5110*VLOOKUP(D5110,'Exchange Rates'!$I:$J,2,FALSE),F5110))</f>
        <v>8.0374553507301901E-4</v>
      </c>
      <c r="J5110" s="25">
        <f>IF(C5110="GBP",G5110*VLOOKUP(D5110,'Exchange Rates'!$F:$G,2,FALSE),IF(C5110="NZD",G5110*VLOOKUP(D5110,'Exchange Rates'!$I:$J,2,FALSE),G5110))</f>
        <v>0</v>
      </c>
      <c r="L5110" s="1"/>
      <c r="M5110" s="2"/>
      <c r="N5110" s="2"/>
      <c r="O5110" s="2"/>
    </row>
    <row r="5111" spans="1:15">
      <c r="A5111" t="s">
        <v>10</v>
      </c>
      <c r="B5111" t="s">
        <v>103</v>
      </c>
      <c r="C5111" t="s">
        <v>6</v>
      </c>
      <c r="D5111" s="1">
        <v>43859</v>
      </c>
      <c r="E5111" s="2">
        <v>18585.2729859348</v>
      </c>
      <c r="F5111" s="2">
        <v>2.2051921520887002E-2</v>
      </c>
      <c r="G5111" s="2">
        <v>0</v>
      </c>
      <c r="H5111" s="25">
        <f>IF(C5111="GBP",E5111*VLOOKUP(D5111,'Exchange Rates'!$F:$G,2,FALSE),IF(C5111="NZD",E5111*VLOOKUP(D5111,'Exchange Rates'!$I:$J,2,FALSE),E5111))</f>
        <v>35847.141278863732</v>
      </c>
      <c r="I5111" s="25">
        <f>IF(C5111="GBP",F5111*VLOOKUP(D5111,'Exchange Rates'!$F:$G,2,FALSE),IF(C5111="NZD",F5111*VLOOKUP(D5111,'Exchange Rates'!$I:$J,2,FALSE),F5111))</f>
        <v>4.2533588117209545E-2</v>
      </c>
      <c r="J5111" s="25">
        <f>IF(C5111="GBP",G5111*VLOOKUP(D5111,'Exchange Rates'!$F:$G,2,FALSE),IF(C5111="NZD",G5111*VLOOKUP(D5111,'Exchange Rates'!$I:$J,2,FALSE),G5111))</f>
        <v>0</v>
      </c>
      <c r="L5111" s="1"/>
      <c r="M5111" s="2"/>
      <c r="N5111" s="2"/>
      <c r="O5111" s="2"/>
    </row>
    <row r="5112" spans="1:15">
      <c r="A5112" t="s">
        <v>10</v>
      </c>
      <c r="B5112" t="s">
        <v>104</v>
      </c>
      <c r="C5112" t="s">
        <v>5</v>
      </c>
      <c r="D5112" s="1">
        <v>43859</v>
      </c>
      <c r="E5112" s="2">
        <v>6169.0472267381401</v>
      </c>
      <c r="F5112" s="2">
        <v>3.1880690213E-8</v>
      </c>
      <c r="G5112" s="2">
        <v>0</v>
      </c>
      <c r="H5112" s="25">
        <f>IF(C5112="GBP",E5112*VLOOKUP(D5112,'Exchange Rates'!$F:$G,2,FALSE),IF(C5112="NZD",E5112*VLOOKUP(D5112,'Exchange Rates'!$I:$J,2,FALSE),E5112))</f>
        <v>6169.0472267381401</v>
      </c>
      <c r="I5112" s="25">
        <f>IF(C5112="GBP",F5112*VLOOKUP(D5112,'Exchange Rates'!$F:$G,2,FALSE),IF(C5112="NZD",F5112*VLOOKUP(D5112,'Exchange Rates'!$I:$J,2,FALSE),F5112))</f>
        <v>3.1880690213E-8</v>
      </c>
      <c r="J5112" s="25">
        <f>IF(C5112="GBP",G5112*VLOOKUP(D5112,'Exchange Rates'!$F:$G,2,FALSE),IF(C5112="NZD",G5112*VLOOKUP(D5112,'Exchange Rates'!$I:$J,2,FALSE),G5112))</f>
        <v>0</v>
      </c>
      <c r="L5112" s="1"/>
      <c r="M5112" s="2"/>
      <c r="N5112" s="2"/>
      <c r="O5112" s="2"/>
    </row>
    <row r="5113" spans="1:15">
      <c r="A5113" t="s">
        <v>10</v>
      </c>
      <c r="B5113" t="s">
        <v>105</v>
      </c>
      <c r="C5113" t="s">
        <v>6</v>
      </c>
      <c r="D5113" s="1">
        <v>43859</v>
      </c>
      <c r="E5113" s="2">
        <v>77794.619700617288</v>
      </c>
      <c r="F5113" s="2">
        <v>8.98936442902976E-2</v>
      </c>
      <c r="G5113" s="2">
        <v>0</v>
      </c>
      <c r="H5113" s="25">
        <f>IF(C5113="GBP",E5113*VLOOKUP(D5113,'Exchange Rates'!$F:$G,2,FALSE),IF(C5113="NZD",E5113*VLOOKUP(D5113,'Exchange Rates'!$I:$J,2,FALSE),E5113))</f>
        <v>150049.70469112735</v>
      </c>
      <c r="I5113" s="25">
        <f>IF(C5113="GBP",F5113*VLOOKUP(D5113,'Exchange Rates'!$F:$G,2,FALSE),IF(C5113="NZD",F5113*VLOOKUP(D5113,'Exchange Rates'!$I:$J,2,FALSE),F5113))</f>
        <v>0.17338621656969644</v>
      </c>
      <c r="J5113" s="25">
        <f>IF(C5113="GBP",G5113*VLOOKUP(D5113,'Exchange Rates'!$F:$G,2,FALSE),IF(C5113="NZD",G5113*VLOOKUP(D5113,'Exchange Rates'!$I:$J,2,FALSE),G5113))</f>
        <v>0</v>
      </c>
      <c r="L5113" s="1"/>
      <c r="M5113" s="2"/>
      <c r="N5113" s="2"/>
      <c r="O5113" s="2"/>
    </row>
    <row r="5114" spans="1:15">
      <c r="A5114" t="s">
        <v>10</v>
      </c>
      <c r="B5114" t="s">
        <v>106</v>
      </c>
      <c r="C5114" t="s">
        <v>5</v>
      </c>
      <c r="D5114" s="1">
        <v>43859</v>
      </c>
      <c r="E5114" s="2">
        <v>2411.4509862507302</v>
      </c>
      <c r="F5114" s="2">
        <v>6.1101433192761799E-4</v>
      </c>
      <c r="G5114" s="2">
        <v>0</v>
      </c>
      <c r="H5114" s="25">
        <f>IF(C5114="GBP",E5114*VLOOKUP(D5114,'Exchange Rates'!$F:$G,2,FALSE),IF(C5114="NZD",E5114*VLOOKUP(D5114,'Exchange Rates'!$I:$J,2,FALSE),E5114))</f>
        <v>2411.4509862507302</v>
      </c>
      <c r="I5114" s="25">
        <f>IF(C5114="GBP",F5114*VLOOKUP(D5114,'Exchange Rates'!$F:$G,2,FALSE),IF(C5114="NZD",F5114*VLOOKUP(D5114,'Exchange Rates'!$I:$J,2,FALSE),F5114))</f>
        <v>6.1101433192761799E-4</v>
      </c>
      <c r="J5114" s="25">
        <f>IF(C5114="GBP",G5114*VLOOKUP(D5114,'Exchange Rates'!$F:$G,2,FALSE),IF(C5114="NZD",G5114*VLOOKUP(D5114,'Exchange Rates'!$I:$J,2,FALSE),G5114))</f>
        <v>0</v>
      </c>
      <c r="L5114" s="1"/>
      <c r="M5114" s="2"/>
      <c r="N5114" s="2"/>
      <c r="O5114" s="2"/>
    </row>
    <row r="5115" spans="1:15">
      <c r="A5115" t="s">
        <v>10</v>
      </c>
      <c r="B5115" t="s">
        <v>107</v>
      </c>
      <c r="C5115" t="s">
        <v>5</v>
      </c>
      <c r="D5115" s="1">
        <v>43859</v>
      </c>
      <c r="E5115" s="2">
        <v>13414.7474747783</v>
      </c>
      <c r="F5115" s="2">
        <v>7.7742607551701897E-4</v>
      </c>
      <c r="G5115" s="2">
        <v>0</v>
      </c>
      <c r="H5115" s="25">
        <f>IF(C5115="GBP",E5115*VLOOKUP(D5115,'Exchange Rates'!$F:$G,2,FALSE),IF(C5115="NZD",E5115*VLOOKUP(D5115,'Exchange Rates'!$I:$J,2,FALSE),E5115))</f>
        <v>13414.7474747783</v>
      </c>
      <c r="I5115" s="25">
        <f>IF(C5115="GBP",F5115*VLOOKUP(D5115,'Exchange Rates'!$F:$G,2,FALSE),IF(C5115="NZD",F5115*VLOOKUP(D5115,'Exchange Rates'!$I:$J,2,FALSE),F5115))</f>
        <v>7.7742607551701897E-4</v>
      </c>
      <c r="J5115" s="25">
        <f>IF(C5115="GBP",G5115*VLOOKUP(D5115,'Exchange Rates'!$F:$G,2,FALSE),IF(C5115="NZD",G5115*VLOOKUP(D5115,'Exchange Rates'!$I:$J,2,FALSE),G5115))</f>
        <v>0</v>
      </c>
      <c r="L5115" s="1"/>
      <c r="M5115" s="2"/>
      <c r="N5115" s="2"/>
      <c r="O5115" s="2"/>
    </row>
    <row r="5116" spans="1:15">
      <c r="A5116" t="s">
        <v>10</v>
      </c>
      <c r="B5116" t="s">
        <v>108</v>
      </c>
      <c r="C5116" t="s">
        <v>6</v>
      </c>
      <c r="D5116" s="1">
        <v>43859</v>
      </c>
      <c r="E5116" s="2">
        <v>4394.5891817429801</v>
      </c>
      <c r="F5116" s="2">
        <v>4.6177411652577605E-3</v>
      </c>
      <c r="G5116" s="2">
        <v>0</v>
      </c>
      <c r="H5116" s="25">
        <f>IF(C5116="GBP",E5116*VLOOKUP(D5116,'Exchange Rates'!$F:$G,2,FALSE),IF(C5116="NZD",E5116*VLOOKUP(D5116,'Exchange Rates'!$I:$J,2,FALSE),E5116))</f>
        <v>8476.2521045414269</v>
      </c>
      <c r="I5116" s="25">
        <f>IF(C5116="GBP",F5116*VLOOKUP(D5116,'Exchange Rates'!$F:$G,2,FALSE),IF(C5116="NZD",F5116*VLOOKUP(D5116,'Exchange Rates'!$I:$J,2,FALSE),F5116))</f>
        <v>8.9066660503450135E-3</v>
      </c>
      <c r="J5116" s="25">
        <f>IF(C5116="GBP",G5116*VLOOKUP(D5116,'Exchange Rates'!$F:$G,2,FALSE),IF(C5116="NZD",G5116*VLOOKUP(D5116,'Exchange Rates'!$I:$J,2,FALSE),G5116))</f>
        <v>0</v>
      </c>
      <c r="L5116" s="1"/>
      <c r="M5116" s="2"/>
      <c r="N5116" s="2"/>
      <c r="O5116" s="2"/>
    </row>
    <row r="5117" spans="1:15">
      <c r="A5117" t="s">
        <v>10</v>
      </c>
      <c r="B5117" t="s">
        <v>109</v>
      </c>
      <c r="C5117" t="s">
        <v>5</v>
      </c>
      <c r="D5117" s="1">
        <v>43859</v>
      </c>
      <c r="E5117" s="2">
        <v>14618.0518892942</v>
      </c>
      <c r="F5117" s="2">
        <v>-6.96116041565032E-4</v>
      </c>
      <c r="G5117" s="2">
        <v>0</v>
      </c>
      <c r="H5117" s="25">
        <f>IF(C5117="GBP",E5117*VLOOKUP(D5117,'Exchange Rates'!$F:$G,2,FALSE),IF(C5117="NZD",E5117*VLOOKUP(D5117,'Exchange Rates'!$I:$J,2,FALSE),E5117))</f>
        <v>14618.0518892942</v>
      </c>
      <c r="I5117" s="25">
        <f>IF(C5117="GBP",F5117*VLOOKUP(D5117,'Exchange Rates'!$F:$G,2,FALSE),IF(C5117="NZD",F5117*VLOOKUP(D5117,'Exchange Rates'!$I:$J,2,FALSE),F5117))</f>
        <v>-6.96116041565032E-4</v>
      </c>
      <c r="J5117" s="25">
        <f>IF(C5117="GBP",G5117*VLOOKUP(D5117,'Exchange Rates'!$F:$G,2,FALSE),IF(C5117="NZD",G5117*VLOOKUP(D5117,'Exchange Rates'!$I:$J,2,FALSE),G5117))</f>
        <v>0</v>
      </c>
      <c r="L5117" s="1"/>
      <c r="M5117" s="2"/>
      <c r="N5117" s="2"/>
      <c r="O5117" s="2"/>
    </row>
    <row r="5118" spans="1:15">
      <c r="A5118" t="s">
        <v>10</v>
      </c>
      <c r="B5118" t="s">
        <v>110</v>
      </c>
      <c r="C5118" t="s">
        <v>5</v>
      </c>
      <c r="D5118" s="1">
        <v>43859</v>
      </c>
      <c r="E5118" s="2">
        <v>13879.0864937152</v>
      </c>
      <c r="F5118" s="2">
        <v>2.5988665670614803E-3</v>
      </c>
      <c r="G5118" s="2">
        <v>0</v>
      </c>
      <c r="H5118" s="25">
        <f>IF(C5118="GBP",E5118*VLOOKUP(D5118,'Exchange Rates'!$F:$G,2,FALSE),IF(C5118="NZD",E5118*VLOOKUP(D5118,'Exchange Rates'!$I:$J,2,FALSE),E5118))</f>
        <v>13879.0864937152</v>
      </c>
      <c r="I5118" s="25">
        <f>IF(C5118="GBP",F5118*VLOOKUP(D5118,'Exchange Rates'!$F:$G,2,FALSE),IF(C5118="NZD",F5118*VLOOKUP(D5118,'Exchange Rates'!$I:$J,2,FALSE),F5118))</f>
        <v>2.5988665670614803E-3</v>
      </c>
      <c r="J5118" s="25">
        <f>IF(C5118="GBP",G5118*VLOOKUP(D5118,'Exchange Rates'!$F:$G,2,FALSE),IF(C5118="NZD",G5118*VLOOKUP(D5118,'Exchange Rates'!$I:$J,2,FALSE),G5118))</f>
        <v>0</v>
      </c>
      <c r="L5118" s="1"/>
      <c r="M5118" s="2"/>
      <c r="N5118" s="2"/>
      <c r="O5118" s="2"/>
    </row>
    <row r="5119" spans="1:15">
      <c r="A5119" t="s">
        <v>10</v>
      </c>
      <c r="B5119" t="s">
        <v>111</v>
      </c>
      <c r="C5119" t="s">
        <v>5</v>
      </c>
      <c r="D5119" s="1">
        <v>43859</v>
      </c>
      <c r="E5119" s="2">
        <v>8717.6994166314507</v>
      </c>
      <c r="F5119" s="2">
        <v>1.0623681276265699E-3</v>
      </c>
      <c r="G5119" s="2">
        <v>0</v>
      </c>
      <c r="H5119" s="25">
        <f>IF(C5119="GBP",E5119*VLOOKUP(D5119,'Exchange Rates'!$F:$G,2,FALSE),IF(C5119="NZD",E5119*VLOOKUP(D5119,'Exchange Rates'!$I:$J,2,FALSE),E5119))</f>
        <v>8717.6994166314507</v>
      </c>
      <c r="I5119" s="25">
        <f>IF(C5119="GBP",F5119*VLOOKUP(D5119,'Exchange Rates'!$F:$G,2,FALSE),IF(C5119="NZD",F5119*VLOOKUP(D5119,'Exchange Rates'!$I:$J,2,FALSE),F5119))</f>
        <v>1.0623681276265699E-3</v>
      </c>
      <c r="J5119" s="25">
        <f>IF(C5119="GBP",G5119*VLOOKUP(D5119,'Exchange Rates'!$F:$G,2,FALSE),IF(C5119="NZD",G5119*VLOOKUP(D5119,'Exchange Rates'!$I:$J,2,FALSE),G5119))</f>
        <v>0</v>
      </c>
      <c r="L5119" s="1"/>
      <c r="M5119" s="2"/>
      <c r="N5119" s="2"/>
      <c r="O5119" s="2"/>
    </row>
    <row r="5120" spans="1:15">
      <c r="A5120" t="s">
        <v>10</v>
      </c>
      <c r="B5120" t="s">
        <v>112</v>
      </c>
      <c r="C5120" t="s">
        <v>5</v>
      </c>
      <c r="D5120" s="1">
        <v>43859</v>
      </c>
      <c r="E5120" s="2">
        <v>14231.9387580726</v>
      </c>
      <c r="F5120" s="2">
        <v>1.3795982229158701E-3</v>
      </c>
      <c r="G5120" s="2">
        <v>0</v>
      </c>
      <c r="H5120" s="25">
        <f>IF(C5120="GBP",E5120*VLOOKUP(D5120,'Exchange Rates'!$F:$G,2,FALSE),IF(C5120="NZD",E5120*VLOOKUP(D5120,'Exchange Rates'!$I:$J,2,FALSE),E5120))</f>
        <v>14231.9387580726</v>
      </c>
      <c r="I5120" s="25">
        <f>IF(C5120="GBP",F5120*VLOOKUP(D5120,'Exchange Rates'!$F:$G,2,FALSE),IF(C5120="NZD",F5120*VLOOKUP(D5120,'Exchange Rates'!$I:$J,2,FALSE),F5120))</f>
        <v>1.3795982229158701E-3</v>
      </c>
      <c r="J5120" s="25">
        <f>IF(C5120="GBP",G5120*VLOOKUP(D5120,'Exchange Rates'!$F:$G,2,FALSE),IF(C5120="NZD",G5120*VLOOKUP(D5120,'Exchange Rates'!$I:$J,2,FALSE),G5120))</f>
        <v>0</v>
      </c>
      <c r="L5120" s="1"/>
      <c r="M5120" s="2"/>
      <c r="N5120" s="2"/>
      <c r="O5120" s="2"/>
    </row>
    <row r="5121" spans="1:15">
      <c r="A5121" t="s">
        <v>10</v>
      </c>
      <c r="B5121" t="s">
        <v>113</v>
      </c>
      <c r="C5121" t="s">
        <v>7</v>
      </c>
      <c r="D5121" s="1">
        <v>43859</v>
      </c>
      <c r="E5121" s="2">
        <v>8353.2468941325897</v>
      </c>
      <c r="F5121" s="2">
        <v>5.1273247936977793E-3</v>
      </c>
      <c r="G5121" s="2">
        <v>0</v>
      </c>
      <c r="H5121" s="25">
        <f>IF(C5121="GBP",E5121*VLOOKUP(D5121,'Exchange Rates'!$F:$G,2,FALSE),IF(C5121="NZD",E5121*VLOOKUP(D5121,'Exchange Rates'!$I:$J,2,FALSE),E5121))</f>
        <v>8078.1456552070185</v>
      </c>
      <c r="I5121" s="25">
        <f>IF(C5121="GBP",F5121*VLOOKUP(D5121,'Exchange Rates'!$F:$G,2,FALSE),IF(C5121="NZD",F5121*VLOOKUP(D5121,'Exchange Rates'!$I:$J,2,FALSE),F5121))</f>
        <v>4.9584642989707727E-3</v>
      </c>
      <c r="J5121" s="25">
        <f>IF(C5121="GBP",G5121*VLOOKUP(D5121,'Exchange Rates'!$F:$G,2,FALSE),IF(C5121="NZD",G5121*VLOOKUP(D5121,'Exchange Rates'!$I:$J,2,FALSE),G5121))</f>
        <v>0</v>
      </c>
      <c r="L5121" s="1"/>
      <c r="M5121" s="2"/>
      <c r="N5121" s="2"/>
      <c r="O5121" s="2"/>
    </row>
    <row r="5122" spans="1:15">
      <c r="A5122" t="s">
        <v>10</v>
      </c>
      <c r="B5122" t="s">
        <v>114</v>
      </c>
      <c r="C5122" t="s">
        <v>5</v>
      </c>
      <c r="D5122" s="1">
        <v>43859</v>
      </c>
      <c r="E5122" s="2">
        <v>16521.411125053</v>
      </c>
      <c r="F5122" s="2">
        <v>2.7929922048546001E-3</v>
      </c>
      <c r="G5122" s="2">
        <v>0</v>
      </c>
      <c r="H5122" s="25">
        <f>IF(C5122="GBP",E5122*VLOOKUP(D5122,'Exchange Rates'!$F:$G,2,FALSE),IF(C5122="NZD",E5122*VLOOKUP(D5122,'Exchange Rates'!$I:$J,2,FALSE),E5122))</f>
        <v>16521.411125053</v>
      </c>
      <c r="I5122" s="25">
        <f>IF(C5122="GBP",F5122*VLOOKUP(D5122,'Exchange Rates'!$F:$G,2,FALSE),IF(C5122="NZD",F5122*VLOOKUP(D5122,'Exchange Rates'!$I:$J,2,FALSE),F5122))</f>
        <v>2.7929922048546001E-3</v>
      </c>
      <c r="J5122" s="25">
        <f>IF(C5122="GBP",G5122*VLOOKUP(D5122,'Exchange Rates'!$F:$G,2,FALSE),IF(C5122="NZD",G5122*VLOOKUP(D5122,'Exchange Rates'!$I:$J,2,FALSE),G5122))</f>
        <v>0</v>
      </c>
      <c r="L5122" s="1"/>
      <c r="M5122" s="2"/>
      <c r="N5122" s="2"/>
      <c r="O5122" s="2"/>
    </row>
    <row r="5123" spans="1:15">
      <c r="A5123" t="s">
        <v>10</v>
      </c>
      <c r="B5123" t="s">
        <v>115</v>
      </c>
      <c r="C5123" t="s">
        <v>5</v>
      </c>
      <c r="D5123" s="1">
        <v>43859</v>
      </c>
      <c r="E5123" s="2">
        <v>16570.204000084799</v>
      </c>
      <c r="F5123" s="2">
        <v>2.28320767115572E-4</v>
      </c>
      <c r="G5123" s="2">
        <v>0</v>
      </c>
      <c r="H5123" s="25">
        <f>IF(C5123="GBP",E5123*VLOOKUP(D5123,'Exchange Rates'!$F:$G,2,FALSE),IF(C5123="NZD",E5123*VLOOKUP(D5123,'Exchange Rates'!$I:$J,2,FALSE),E5123))</f>
        <v>16570.204000084799</v>
      </c>
      <c r="I5123" s="25">
        <f>IF(C5123="GBP",F5123*VLOOKUP(D5123,'Exchange Rates'!$F:$G,2,FALSE),IF(C5123="NZD",F5123*VLOOKUP(D5123,'Exchange Rates'!$I:$J,2,FALSE),F5123))</f>
        <v>2.28320767115572E-4</v>
      </c>
      <c r="J5123" s="25">
        <f>IF(C5123="GBP",G5123*VLOOKUP(D5123,'Exchange Rates'!$F:$G,2,FALSE),IF(C5123="NZD",G5123*VLOOKUP(D5123,'Exchange Rates'!$I:$J,2,FALSE),G5123))</f>
        <v>0</v>
      </c>
      <c r="L5123" s="1"/>
      <c r="M5123" s="2"/>
      <c r="N5123" s="2"/>
      <c r="O5123" s="2"/>
    </row>
    <row r="5124" spans="1:15">
      <c r="A5124" t="s">
        <v>10</v>
      </c>
      <c r="B5124" t="s">
        <v>116</v>
      </c>
      <c r="C5124" t="s">
        <v>6</v>
      </c>
      <c r="D5124" s="1">
        <v>43859</v>
      </c>
      <c r="E5124" s="2">
        <v>5342.75121897803</v>
      </c>
      <c r="F5124" s="2">
        <v>6.3280306815921405E-3</v>
      </c>
      <c r="G5124" s="2">
        <v>0</v>
      </c>
      <c r="H5124" s="25">
        <f>IF(C5124="GBP",E5124*VLOOKUP(D5124,'Exchange Rates'!$F:$G,2,FALSE),IF(C5124="NZD",E5124*VLOOKUP(D5124,'Exchange Rates'!$I:$J,2,FALSE),E5124))</f>
        <v>10305.060243638583</v>
      </c>
      <c r="I5124" s="25">
        <f>IF(C5124="GBP",F5124*VLOOKUP(D5124,'Exchange Rates'!$F:$G,2,FALSE),IF(C5124="NZD",F5124*VLOOKUP(D5124,'Exchange Rates'!$I:$J,2,FALSE),F5124))</f>
        <v>1.2205460206674934E-2</v>
      </c>
      <c r="J5124" s="25">
        <f>IF(C5124="GBP",G5124*VLOOKUP(D5124,'Exchange Rates'!$F:$G,2,FALSE),IF(C5124="NZD",G5124*VLOOKUP(D5124,'Exchange Rates'!$I:$J,2,FALSE),G5124))</f>
        <v>0</v>
      </c>
      <c r="L5124" s="1"/>
      <c r="M5124" s="2"/>
      <c r="N5124" s="2"/>
      <c r="O5124" s="2"/>
    </row>
    <row r="5125" spans="1:15">
      <c r="A5125" t="s">
        <v>10</v>
      </c>
      <c r="B5125" t="s">
        <v>117</v>
      </c>
      <c r="C5125" t="s">
        <v>6</v>
      </c>
      <c r="D5125" s="1">
        <v>43859</v>
      </c>
      <c r="E5125" s="2">
        <v>11955.1050634081</v>
      </c>
      <c r="F5125" s="2">
        <v>1.60198843138071E-2</v>
      </c>
      <c r="G5125" s="2">
        <v>0</v>
      </c>
      <c r="H5125" s="25">
        <f>IF(C5125="GBP",E5125*VLOOKUP(D5125,'Exchange Rates'!$F:$G,2,FALSE),IF(C5125="NZD",E5125*VLOOKUP(D5125,'Exchange Rates'!$I:$J,2,FALSE),E5125))</f>
        <v>23058.920928198237</v>
      </c>
      <c r="I5125" s="25">
        <f>IF(C5125="GBP",F5125*VLOOKUP(D5125,'Exchange Rates'!$F:$G,2,FALSE),IF(C5125="NZD",F5125*VLOOKUP(D5125,'Exchange Rates'!$I:$J,2,FALSE),F5125))</f>
        <v>3.0899038001900601E-2</v>
      </c>
      <c r="J5125" s="25">
        <f>IF(C5125="GBP",G5125*VLOOKUP(D5125,'Exchange Rates'!$F:$G,2,FALSE),IF(C5125="NZD",G5125*VLOOKUP(D5125,'Exchange Rates'!$I:$J,2,FALSE),G5125))</f>
        <v>0</v>
      </c>
      <c r="L5125" s="1"/>
      <c r="M5125" s="2"/>
      <c r="N5125" s="2"/>
      <c r="O5125" s="2"/>
    </row>
    <row r="5126" spans="1:15">
      <c r="A5126" t="s">
        <v>10</v>
      </c>
      <c r="B5126" t="s">
        <v>118</v>
      </c>
      <c r="C5126" t="s">
        <v>6</v>
      </c>
      <c r="D5126" s="1">
        <v>43859</v>
      </c>
      <c r="E5126" s="2">
        <v>5017.6754674116</v>
      </c>
      <c r="F5126" s="2">
        <v>5.1093488576932893E-3</v>
      </c>
      <c r="G5126" s="2">
        <v>0</v>
      </c>
      <c r="H5126" s="25">
        <f>IF(C5126="GBP",E5126*VLOOKUP(D5126,'Exchange Rates'!$F:$G,2,FALSE),IF(C5126="NZD",E5126*VLOOKUP(D5126,'Exchange Rates'!$I:$J,2,FALSE),E5126))</f>
        <v>9678.0564648103918</v>
      </c>
      <c r="I5126" s="25">
        <f>IF(C5126="GBP",F5126*VLOOKUP(D5126,'Exchange Rates'!$F:$G,2,FALSE),IF(C5126="NZD",F5126*VLOOKUP(D5126,'Exchange Rates'!$I:$J,2,FALSE),F5126))</f>
        <v>9.8548754426875055E-3</v>
      </c>
      <c r="J5126" s="25">
        <f>IF(C5126="GBP",G5126*VLOOKUP(D5126,'Exchange Rates'!$F:$G,2,FALSE),IF(C5126="NZD",G5126*VLOOKUP(D5126,'Exchange Rates'!$I:$J,2,FALSE),G5126))</f>
        <v>0</v>
      </c>
      <c r="L5126" s="1"/>
      <c r="M5126" s="2"/>
      <c r="N5126" s="2"/>
      <c r="O5126" s="2"/>
    </row>
    <row r="5127" spans="1:15">
      <c r="A5127" t="s">
        <v>10</v>
      </c>
      <c r="B5127" t="s">
        <v>119</v>
      </c>
      <c r="C5127" t="s">
        <v>5</v>
      </c>
      <c r="D5127" s="1">
        <v>43859</v>
      </c>
      <c r="E5127" s="2">
        <v>13820.4065790029</v>
      </c>
      <c r="F5127" s="2">
        <v>4.3355911435933599E-4</v>
      </c>
      <c r="G5127" s="2">
        <v>0</v>
      </c>
      <c r="H5127" s="25">
        <f>IF(C5127="GBP",E5127*VLOOKUP(D5127,'Exchange Rates'!$F:$G,2,FALSE),IF(C5127="NZD",E5127*VLOOKUP(D5127,'Exchange Rates'!$I:$J,2,FALSE),E5127))</f>
        <v>13820.4065790029</v>
      </c>
      <c r="I5127" s="25">
        <f>IF(C5127="GBP",F5127*VLOOKUP(D5127,'Exchange Rates'!$F:$G,2,FALSE),IF(C5127="NZD",F5127*VLOOKUP(D5127,'Exchange Rates'!$I:$J,2,FALSE),F5127))</f>
        <v>4.3355911435933599E-4</v>
      </c>
      <c r="J5127" s="25">
        <f>IF(C5127="GBP",G5127*VLOOKUP(D5127,'Exchange Rates'!$F:$G,2,FALSE),IF(C5127="NZD",G5127*VLOOKUP(D5127,'Exchange Rates'!$I:$J,2,FALSE),G5127))</f>
        <v>0</v>
      </c>
      <c r="L5127" s="1"/>
      <c r="M5127" s="2"/>
      <c r="N5127" s="2"/>
      <c r="O5127" s="2"/>
    </row>
    <row r="5128" spans="1:15">
      <c r="A5128" t="s">
        <v>10</v>
      </c>
      <c r="B5128" t="s">
        <v>120</v>
      </c>
      <c r="C5128" t="s">
        <v>6</v>
      </c>
      <c r="D5128" s="1">
        <v>43859</v>
      </c>
      <c r="E5128" s="2">
        <v>3160.5996972872499</v>
      </c>
      <c r="F5128" s="2">
        <v>4.0215074507744695E-3</v>
      </c>
      <c r="G5128" s="2">
        <v>0</v>
      </c>
      <c r="H5128" s="25">
        <f>IF(C5128="GBP",E5128*VLOOKUP(D5128,'Exchange Rates'!$F:$G,2,FALSE),IF(C5128="NZD",E5128*VLOOKUP(D5128,'Exchange Rates'!$I:$J,2,FALSE),E5128))</f>
        <v>6096.1420346278173</v>
      </c>
      <c r="I5128" s="25">
        <f>IF(C5128="GBP",F5128*VLOOKUP(D5128,'Exchange Rates'!$F:$G,2,FALSE),IF(C5128="NZD",F5128*VLOOKUP(D5128,'Exchange Rates'!$I:$J,2,FALSE),F5128))</f>
        <v>7.7566547368453746E-3</v>
      </c>
      <c r="J5128" s="25">
        <f>IF(C5128="GBP",G5128*VLOOKUP(D5128,'Exchange Rates'!$F:$G,2,FALSE),IF(C5128="NZD",G5128*VLOOKUP(D5128,'Exchange Rates'!$I:$J,2,FALSE),G5128))</f>
        <v>0</v>
      </c>
      <c r="L5128" s="1"/>
      <c r="M5128" s="2"/>
      <c r="N5128" s="2"/>
      <c r="O5128" s="2"/>
    </row>
    <row r="5129" spans="1:15">
      <c r="A5129" t="s">
        <v>10</v>
      </c>
      <c r="B5129" t="s">
        <v>121</v>
      </c>
      <c r="C5129" t="s">
        <v>5</v>
      </c>
      <c r="D5129" s="1">
        <v>43859</v>
      </c>
      <c r="E5129" s="2">
        <v>2232.9676930384103</v>
      </c>
      <c r="F5129" s="2">
        <v>2.1430871611601501E-4</v>
      </c>
      <c r="G5129" s="2">
        <v>0</v>
      </c>
      <c r="H5129" s="25">
        <f>IF(C5129="GBP",E5129*VLOOKUP(D5129,'Exchange Rates'!$F:$G,2,FALSE),IF(C5129="NZD",E5129*VLOOKUP(D5129,'Exchange Rates'!$I:$J,2,FALSE),E5129))</f>
        <v>2232.9676930384103</v>
      </c>
      <c r="I5129" s="25">
        <f>IF(C5129="GBP",F5129*VLOOKUP(D5129,'Exchange Rates'!$F:$G,2,FALSE),IF(C5129="NZD",F5129*VLOOKUP(D5129,'Exchange Rates'!$I:$J,2,FALSE),F5129))</f>
        <v>2.1430871611601501E-4</v>
      </c>
      <c r="J5129" s="25">
        <f>IF(C5129="GBP",G5129*VLOOKUP(D5129,'Exchange Rates'!$F:$G,2,FALSE),IF(C5129="NZD",G5129*VLOOKUP(D5129,'Exchange Rates'!$I:$J,2,FALSE),G5129))</f>
        <v>0</v>
      </c>
      <c r="L5129" s="1"/>
      <c r="M5129" s="2"/>
      <c r="N5129" s="2"/>
      <c r="O5129" s="2"/>
    </row>
    <row r="5130" spans="1:15">
      <c r="A5130" t="s">
        <v>10</v>
      </c>
      <c r="B5130" t="s">
        <v>122</v>
      </c>
      <c r="C5130" t="s">
        <v>6</v>
      </c>
      <c r="D5130" s="1">
        <v>43859</v>
      </c>
      <c r="E5130" s="2">
        <v>24520.214654973301</v>
      </c>
      <c r="F5130" s="2">
        <v>2.8958958798958E-2</v>
      </c>
      <c r="G5130" s="2">
        <v>0</v>
      </c>
      <c r="H5130" s="25">
        <f>IF(C5130="GBP",E5130*VLOOKUP(D5130,'Exchange Rates'!$F:$G,2,FALSE),IF(C5130="NZD",E5130*VLOOKUP(D5130,'Exchange Rates'!$I:$J,2,FALSE),E5130))</f>
        <v>47294.414216573423</v>
      </c>
      <c r="I5130" s="25">
        <f>IF(C5130="GBP",F5130*VLOOKUP(D5130,'Exchange Rates'!$F:$G,2,FALSE),IF(C5130="NZD",F5130*VLOOKUP(D5130,'Exchange Rates'!$I:$J,2,FALSE),F5130))</f>
        <v>5.5855832095695598E-2</v>
      </c>
      <c r="J5130" s="25">
        <f>IF(C5130="GBP",G5130*VLOOKUP(D5130,'Exchange Rates'!$F:$G,2,FALSE),IF(C5130="NZD",G5130*VLOOKUP(D5130,'Exchange Rates'!$I:$J,2,FALSE),G5130))</f>
        <v>0</v>
      </c>
      <c r="L5130" s="1"/>
      <c r="M5130" s="2"/>
      <c r="N5130" s="2"/>
      <c r="O5130" s="2"/>
    </row>
    <row r="5131" spans="1:15">
      <c r="A5131" t="s">
        <v>10</v>
      </c>
      <c r="B5131" t="s">
        <v>123</v>
      </c>
      <c r="C5131" t="s">
        <v>6</v>
      </c>
      <c r="D5131" s="1">
        <v>43859</v>
      </c>
      <c r="E5131" s="2">
        <v>9944.2933155340306</v>
      </c>
      <c r="F5131" s="2">
        <v>1.0468567621232799E-2</v>
      </c>
      <c r="G5131" s="2">
        <v>0</v>
      </c>
      <c r="H5131" s="25">
        <f>IF(C5131="GBP",E5131*VLOOKUP(D5131,'Exchange Rates'!$F:$G,2,FALSE),IF(C5131="NZD",E5131*VLOOKUP(D5131,'Exchange Rates'!$I:$J,2,FALSE),E5131))</f>
        <v>19180.481646418964</v>
      </c>
      <c r="I5131" s="25">
        <f>IF(C5131="GBP",F5131*VLOOKUP(D5131,'Exchange Rates'!$F:$G,2,FALSE),IF(C5131="NZD",F5131*VLOOKUP(D5131,'Exchange Rates'!$I:$J,2,FALSE),F5131))</f>
        <v>2.019169816820398E-2</v>
      </c>
      <c r="J5131" s="25">
        <f>IF(C5131="GBP",G5131*VLOOKUP(D5131,'Exchange Rates'!$F:$G,2,FALSE),IF(C5131="NZD",G5131*VLOOKUP(D5131,'Exchange Rates'!$I:$J,2,FALSE),G5131))</f>
        <v>0</v>
      </c>
      <c r="L5131" s="1"/>
      <c r="M5131" s="2"/>
      <c r="N5131" s="2"/>
      <c r="O5131" s="2"/>
    </row>
    <row r="5132" spans="1:15">
      <c r="A5132" t="s">
        <v>10</v>
      </c>
      <c r="B5132" t="s">
        <v>124</v>
      </c>
      <c r="C5132" t="s">
        <v>6</v>
      </c>
      <c r="D5132" s="1">
        <v>43859</v>
      </c>
      <c r="E5132" s="2">
        <v>6618.1999788695603</v>
      </c>
      <c r="F5132" s="2">
        <v>7.2658175476284694E-3</v>
      </c>
      <c r="G5132" s="2">
        <v>0</v>
      </c>
      <c r="H5132" s="25">
        <f>IF(C5132="GBP",E5132*VLOOKUP(D5132,'Exchange Rates'!$F:$G,2,FALSE),IF(C5132="NZD",E5132*VLOOKUP(D5132,'Exchange Rates'!$I:$J,2,FALSE),E5132))</f>
        <v>12765.136666749759</v>
      </c>
      <c r="I5132" s="25">
        <f>IF(C5132="GBP",F5132*VLOOKUP(D5132,'Exchange Rates'!$F:$G,2,FALSE),IF(C5132="NZD",F5132*VLOOKUP(D5132,'Exchange Rates'!$I:$J,2,FALSE),F5132))</f>
        <v>1.4014256789953975E-2</v>
      </c>
      <c r="J5132" s="25">
        <f>IF(C5132="GBP",G5132*VLOOKUP(D5132,'Exchange Rates'!$F:$G,2,FALSE),IF(C5132="NZD",G5132*VLOOKUP(D5132,'Exchange Rates'!$I:$J,2,FALSE),G5132))</f>
        <v>0</v>
      </c>
      <c r="L5132" s="1"/>
      <c r="M5132" s="2"/>
      <c r="N5132" s="2"/>
      <c r="O5132" s="2"/>
    </row>
    <row r="5133" spans="1:15">
      <c r="A5133" t="s">
        <v>10</v>
      </c>
      <c r="B5133" t="s">
        <v>125</v>
      </c>
      <c r="C5133" t="s">
        <v>5</v>
      </c>
      <c r="D5133" s="1">
        <v>43859</v>
      </c>
      <c r="E5133" s="2">
        <v>5063.2241170631796</v>
      </c>
      <c r="F5133" s="2">
        <v>5.8290362763354991E-4</v>
      </c>
      <c r="G5133" s="2">
        <v>0</v>
      </c>
      <c r="H5133" s="25">
        <f>IF(C5133="GBP",E5133*VLOOKUP(D5133,'Exchange Rates'!$F:$G,2,FALSE),IF(C5133="NZD",E5133*VLOOKUP(D5133,'Exchange Rates'!$I:$J,2,FALSE),E5133))</f>
        <v>5063.2241170631796</v>
      </c>
      <c r="I5133" s="25">
        <f>IF(C5133="GBP",F5133*VLOOKUP(D5133,'Exchange Rates'!$F:$G,2,FALSE),IF(C5133="NZD",F5133*VLOOKUP(D5133,'Exchange Rates'!$I:$J,2,FALSE),F5133))</f>
        <v>5.8290362763354991E-4</v>
      </c>
      <c r="J5133" s="25">
        <f>IF(C5133="GBP",G5133*VLOOKUP(D5133,'Exchange Rates'!$F:$G,2,FALSE),IF(C5133="NZD",G5133*VLOOKUP(D5133,'Exchange Rates'!$I:$J,2,FALSE),G5133))</f>
        <v>0</v>
      </c>
      <c r="L5133" s="1"/>
      <c r="M5133" s="2"/>
      <c r="N5133" s="2"/>
      <c r="O5133" s="2"/>
    </row>
    <row r="5134" spans="1:15">
      <c r="A5134" t="s">
        <v>10</v>
      </c>
      <c r="B5134" t="s">
        <v>126</v>
      </c>
      <c r="C5134" t="s">
        <v>7</v>
      </c>
      <c r="D5134" s="1">
        <v>43859</v>
      </c>
      <c r="E5134" s="2">
        <v>12828.2704498944</v>
      </c>
      <c r="F5134" s="2">
        <v>5.9940017008101908E-3</v>
      </c>
      <c r="G5134" s="2">
        <v>0</v>
      </c>
      <c r="H5134" s="25">
        <f>IF(C5134="GBP",E5134*VLOOKUP(D5134,'Exchange Rates'!$F:$G,2,FALSE),IF(C5134="NZD",E5134*VLOOKUP(D5134,'Exchange Rates'!$I:$J,2,FALSE),E5134))</f>
        <v>12405.791246446326</v>
      </c>
      <c r="I5134" s="25">
        <f>IF(C5134="GBP",F5134*VLOOKUP(D5134,'Exchange Rates'!$F:$G,2,FALSE),IF(C5134="NZD",F5134*VLOOKUP(D5134,'Exchange Rates'!$I:$J,2,FALSE),F5134))</f>
        <v>5.7965985454966435E-3</v>
      </c>
      <c r="J5134" s="25">
        <f>IF(C5134="GBP",G5134*VLOOKUP(D5134,'Exchange Rates'!$F:$G,2,FALSE),IF(C5134="NZD",G5134*VLOOKUP(D5134,'Exchange Rates'!$I:$J,2,FALSE),G5134))</f>
        <v>0</v>
      </c>
      <c r="L5134" s="1"/>
      <c r="M5134" s="2"/>
      <c r="N5134" s="2"/>
      <c r="O5134" s="2"/>
    </row>
    <row r="5135" spans="1:15">
      <c r="A5135" t="s">
        <v>10</v>
      </c>
      <c r="B5135" t="s">
        <v>127</v>
      </c>
      <c r="C5135" t="s">
        <v>6</v>
      </c>
      <c r="D5135" s="1">
        <v>43859</v>
      </c>
      <c r="E5135" s="2">
        <v>6072.8533896462895</v>
      </c>
      <c r="F5135" s="2">
        <v>7.3036798077853703E-3</v>
      </c>
      <c r="G5135" s="2">
        <v>0</v>
      </c>
      <c r="H5135" s="25">
        <f>IF(C5135="GBP",E5135*VLOOKUP(D5135,'Exchange Rates'!$F:$G,2,FALSE),IF(C5135="NZD",E5135*VLOOKUP(D5135,'Exchange Rates'!$I:$J,2,FALSE),E5135))</f>
        <v>11713.276075590958</v>
      </c>
      <c r="I5135" s="25">
        <f>IF(C5135="GBP",F5135*VLOOKUP(D5135,'Exchange Rates'!$F:$G,2,FALSE),IF(C5135="NZD",F5135*VLOOKUP(D5135,'Exchange Rates'!$I:$J,2,FALSE),F5135))</f>
        <v>1.4087285245872199E-2</v>
      </c>
      <c r="J5135" s="25">
        <f>IF(C5135="GBP",G5135*VLOOKUP(D5135,'Exchange Rates'!$F:$G,2,FALSE),IF(C5135="NZD",G5135*VLOOKUP(D5135,'Exchange Rates'!$I:$J,2,FALSE),G5135))</f>
        <v>0</v>
      </c>
      <c r="L5135" s="1"/>
      <c r="M5135" s="2"/>
      <c r="N5135" s="2"/>
      <c r="O5135" s="2"/>
    </row>
    <row r="5136" spans="1:15">
      <c r="A5136" t="s">
        <v>10</v>
      </c>
      <c r="B5136" t="s">
        <v>128</v>
      </c>
      <c r="C5136" t="s">
        <v>5</v>
      </c>
      <c r="D5136" s="1">
        <v>43859</v>
      </c>
      <c r="E5136" s="2">
        <v>7546.07866209643</v>
      </c>
      <c r="F5136" s="2">
        <v>-1.01574958492826E-4</v>
      </c>
      <c r="G5136" s="2">
        <v>0</v>
      </c>
      <c r="H5136" s="25">
        <f>IF(C5136="GBP",E5136*VLOOKUP(D5136,'Exchange Rates'!$F:$G,2,FALSE),IF(C5136="NZD",E5136*VLOOKUP(D5136,'Exchange Rates'!$I:$J,2,FALSE),E5136))</f>
        <v>7546.07866209643</v>
      </c>
      <c r="I5136" s="25">
        <f>IF(C5136="GBP",F5136*VLOOKUP(D5136,'Exchange Rates'!$F:$G,2,FALSE),IF(C5136="NZD",F5136*VLOOKUP(D5136,'Exchange Rates'!$I:$J,2,FALSE),F5136))</f>
        <v>-1.01574958492826E-4</v>
      </c>
      <c r="J5136" s="25">
        <f>IF(C5136="GBP",G5136*VLOOKUP(D5136,'Exchange Rates'!$F:$G,2,FALSE),IF(C5136="NZD",G5136*VLOOKUP(D5136,'Exchange Rates'!$I:$J,2,FALSE),G5136))</f>
        <v>0</v>
      </c>
      <c r="L5136" s="1"/>
      <c r="M5136" s="2"/>
      <c r="N5136" s="2"/>
      <c r="O5136" s="2"/>
    </row>
    <row r="5137" spans="1:15">
      <c r="A5137" t="s">
        <v>10</v>
      </c>
      <c r="B5137" t="s">
        <v>129</v>
      </c>
      <c r="C5137" t="s">
        <v>6</v>
      </c>
      <c r="D5137" s="1">
        <v>43859</v>
      </c>
      <c r="E5137" s="2">
        <v>6258.9943275966098</v>
      </c>
      <c r="F5137" s="2">
        <v>5.7044472642640304E-3</v>
      </c>
      <c r="G5137" s="2">
        <v>0</v>
      </c>
      <c r="H5137" s="25">
        <f>IF(C5137="GBP",E5137*VLOOKUP(D5137,'Exchange Rates'!$F:$G,2,FALSE),IF(C5137="NZD",E5137*VLOOKUP(D5137,'Exchange Rates'!$I:$J,2,FALSE),E5137))</f>
        <v>12072.303382079011</v>
      </c>
      <c r="I5137" s="25">
        <f>IF(C5137="GBP",F5137*VLOOKUP(D5137,'Exchange Rates'!$F:$G,2,FALSE),IF(C5137="NZD",F5137*VLOOKUP(D5137,'Exchange Rates'!$I:$J,2,FALSE),F5137))</f>
        <v>1.1002696982425576E-2</v>
      </c>
      <c r="J5137" s="25">
        <f>IF(C5137="GBP",G5137*VLOOKUP(D5137,'Exchange Rates'!$F:$G,2,FALSE),IF(C5137="NZD",G5137*VLOOKUP(D5137,'Exchange Rates'!$I:$J,2,FALSE),G5137))</f>
        <v>0</v>
      </c>
      <c r="L5137" s="1"/>
      <c r="M5137" s="2"/>
      <c r="N5137" s="2"/>
      <c r="O5137" s="2"/>
    </row>
    <row r="5138" spans="1:15">
      <c r="A5138" t="s">
        <v>10</v>
      </c>
      <c r="B5138" t="s">
        <v>130</v>
      </c>
      <c r="C5138" t="s">
        <v>6</v>
      </c>
      <c r="D5138" s="1">
        <v>43859</v>
      </c>
      <c r="E5138" s="2">
        <v>8261.80014198973</v>
      </c>
      <c r="F5138" s="2">
        <v>9.7088743145509592E-3</v>
      </c>
      <c r="G5138" s="2">
        <v>0</v>
      </c>
      <c r="H5138" s="25">
        <f>IF(C5138="GBP",E5138*VLOOKUP(D5138,'Exchange Rates'!$F:$G,2,FALSE),IF(C5138="NZD",E5138*VLOOKUP(D5138,'Exchange Rates'!$I:$J,2,FALSE),E5138))</f>
        <v>15935.300876762773</v>
      </c>
      <c r="I5138" s="25">
        <f>IF(C5138="GBP",F5138*VLOOKUP(D5138,'Exchange Rates'!$F:$G,2,FALSE),IF(C5138="NZD",F5138*VLOOKUP(D5138,'Exchange Rates'!$I:$J,2,FALSE),F5138))</f>
        <v>1.8726407165277053E-2</v>
      </c>
      <c r="J5138" s="25">
        <f>IF(C5138="GBP",G5138*VLOOKUP(D5138,'Exchange Rates'!$F:$G,2,FALSE),IF(C5138="NZD",G5138*VLOOKUP(D5138,'Exchange Rates'!$I:$J,2,FALSE),G5138))</f>
        <v>0</v>
      </c>
      <c r="L5138" s="1"/>
      <c r="M5138" s="2"/>
      <c r="N5138" s="2"/>
      <c r="O5138" s="2"/>
    </row>
    <row r="5139" spans="1:15">
      <c r="A5139" t="s">
        <v>10</v>
      </c>
      <c r="B5139" t="s">
        <v>131</v>
      </c>
      <c r="C5139" t="s">
        <v>5</v>
      </c>
      <c r="D5139" s="1">
        <v>43859</v>
      </c>
      <c r="E5139" s="2">
        <v>9296.3870259711712</v>
      </c>
      <c r="F5139" s="2">
        <v>2.7339552722068601E-3</v>
      </c>
      <c r="G5139" s="2">
        <v>0</v>
      </c>
      <c r="H5139" s="25">
        <f>IF(C5139="GBP",E5139*VLOOKUP(D5139,'Exchange Rates'!$F:$G,2,FALSE),IF(C5139="NZD",E5139*VLOOKUP(D5139,'Exchange Rates'!$I:$J,2,FALSE),E5139))</f>
        <v>9296.3870259711712</v>
      </c>
      <c r="I5139" s="25">
        <f>IF(C5139="GBP",F5139*VLOOKUP(D5139,'Exchange Rates'!$F:$G,2,FALSE),IF(C5139="NZD",F5139*VLOOKUP(D5139,'Exchange Rates'!$I:$J,2,FALSE),F5139))</f>
        <v>2.7339552722068601E-3</v>
      </c>
      <c r="J5139" s="25">
        <f>IF(C5139="GBP",G5139*VLOOKUP(D5139,'Exchange Rates'!$F:$G,2,FALSE),IF(C5139="NZD",G5139*VLOOKUP(D5139,'Exchange Rates'!$I:$J,2,FALSE),G5139))</f>
        <v>0</v>
      </c>
      <c r="L5139" s="1"/>
      <c r="M5139" s="2"/>
      <c r="N5139" s="2"/>
      <c r="O5139" s="2"/>
    </row>
    <row r="5140" spans="1:15">
      <c r="A5140" t="s">
        <v>10</v>
      </c>
      <c r="B5140" t="s">
        <v>132</v>
      </c>
      <c r="C5140" t="s">
        <v>5</v>
      </c>
      <c r="D5140" s="1">
        <v>43859</v>
      </c>
      <c r="E5140" s="2">
        <v>9784.3014027597401</v>
      </c>
      <c r="F5140" s="2">
        <v>-3.689901872E-9</v>
      </c>
      <c r="G5140" s="2">
        <v>0</v>
      </c>
      <c r="H5140" s="25">
        <f>IF(C5140="GBP",E5140*VLOOKUP(D5140,'Exchange Rates'!$F:$G,2,FALSE),IF(C5140="NZD",E5140*VLOOKUP(D5140,'Exchange Rates'!$I:$J,2,FALSE),E5140))</f>
        <v>9784.3014027597401</v>
      </c>
      <c r="I5140" s="25">
        <f>IF(C5140="GBP",F5140*VLOOKUP(D5140,'Exchange Rates'!$F:$G,2,FALSE),IF(C5140="NZD",F5140*VLOOKUP(D5140,'Exchange Rates'!$I:$J,2,FALSE),F5140))</f>
        <v>-3.689901872E-9</v>
      </c>
      <c r="J5140" s="25">
        <f>IF(C5140="GBP",G5140*VLOOKUP(D5140,'Exchange Rates'!$F:$G,2,FALSE),IF(C5140="NZD",G5140*VLOOKUP(D5140,'Exchange Rates'!$I:$J,2,FALSE),G5140))</f>
        <v>0</v>
      </c>
      <c r="L5140" s="1"/>
      <c r="M5140" s="2"/>
      <c r="N5140" s="2"/>
      <c r="O5140" s="2"/>
    </row>
    <row r="5141" spans="1:15">
      <c r="A5141" t="s">
        <v>10</v>
      </c>
      <c r="B5141" t="s">
        <v>133</v>
      </c>
      <c r="C5141" t="s">
        <v>5</v>
      </c>
      <c r="D5141" s="1">
        <v>43859</v>
      </c>
      <c r="E5141" s="2">
        <v>12787.701626542401</v>
      </c>
      <c r="F5141" s="2">
        <v>3.0354281798272898E-4</v>
      </c>
      <c r="G5141" s="2">
        <v>0</v>
      </c>
      <c r="H5141" s="25">
        <f>IF(C5141="GBP",E5141*VLOOKUP(D5141,'Exchange Rates'!$F:$G,2,FALSE),IF(C5141="NZD",E5141*VLOOKUP(D5141,'Exchange Rates'!$I:$J,2,FALSE),E5141))</f>
        <v>12787.701626542401</v>
      </c>
      <c r="I5141" s="25">
        <f>IF(C5141="GBP",F5141*VLOOKUP(D5141,'Exchange Rates'!$F:$G,2,FALSE),IF(C5141="NZD",F5141*VLOOKUP(D5141,'Exchange Rates'!$I:$J,2,FALSE),F5141))</f>
        <v>3.0354281798272898E-4</v>
      </c>
      <c r="J5141" s="25">
        <f>IF(C5141="GBP",G5141*VLOOKUP(D5141,'Exchange Rates'!$F:$G,2,FALSE),IF(C5141="NZD",G5141*VLOOKUP(D5141,'Exchange Rates'!$I:$J,2,FALSE),G5141))</f>
        <v>0</v>
      </c>
      <c r="L5141" s="1"/>
      <c r="M5141" s="2"/>
      <c r="N5141" s="2"/>
      <c r="O5141" s="2"/>
    </row>
    <row r="5142" spans="1:15">
      <c r="A5142" t="s">
        <v>10</v>
      </c>
      <c r="B5142" t="s">
        <v>134</v>
      </c>
      <c r="C5142" t="s">
        <v>5</v>
      </c>
      <c r="D5142" s="1">
        <v>43859</v>
      </c>
      <c r="E5142" s="2">
        <v>24683.5786860076</v>
      </c>
      <c r="F5142" s="2">
        <v>8.1306652016161103E-4</v>
      </c>
      <c r="G5142" s="2">
        <v>0</v>
      </c>
      <c r="H5142" s="25">
        <f>IF(C5142="GBP",E5142*VLOOKUP(D5142,'Exchange Rates'!$F:$G,2,FALSE),IF(C5142="NZD",E5142*VLOOKUP(D5142,'Exchange Rates'!$I:$J,2,FALSE),E5142))</f>
        <v>24683.5786860076</v>
      </c>
      <c r="I5142" s="25">
        <f>IF(C5142="GBP",F5142*VLOOKUP(D5142,'Exchange Rates'!$F:$G,2,FALSE),IF(C5142="NZD",F5142*VLOOKUP(D5142,'Exchange Rates'!$I:$J,2,FALSE),F5142))</f>
        <v>8.1306652016161103E-4</v>
      </c>
      <c r="J5142" s="25">
        <f>IF(C5142="GBP",G5142*VLOOKUP(D5142,'Exchange Rates'!$F:$G,2,FALSE),IF(C5142="NZD",G5142*VLOOKUP(D5142,'Exchange Rates'!$I:$J,2,FALSE),G5142))</f>
        <v>0</v>
      </c>
      <c r="L5142" s="1"/>
      <c r="M5142" s="2"/>
      <c r="N5142" s="2"/>
      <c r="O5142" s="2"/>
    </row>
    <row r="5143" spans="1:15">
      <c r="A5143" t="s">
        <v>10</v>
      </c>
      <c r="B5143" t="s">
        <v>135</v>
      </c>
      <c r="C5143" t="s">
        <v>6</v>
      </c>
      <c r="D5143" s="1">
        <v>43859</v>
      </c>
      <c r="E5143" s="2">
        <v>9777.2012982783399</v>
      </c>
      <c r="F5143" s="2">
        <v>1.0508807909044899E-2</v>
      </c>
      <c r="G5143" s="2">
        <v>0</v>
      </c>
      <c r="H5143" s="25">
        <f>IF(C5143="GBP",E5143*VLOOKUP(D5143,'Exchange Rates'!$F:$G,2,FALSE),IF(C5143="NZD",E5143*VLOOKUP(D5143,'Exchange Rates'!$I:$J,2,FALSE),E5143))</f>
        <v>18858.195761585954</v>
      </c>
      <c r="I5143" s="25">
        <f>IF(C5143="GBP",F5143*VLOOKUP(D5143,'Exchange Rates'!$F:$G,2,FALSE),IF(C5143="NZD",F5143*VLOOKUP(D5143,'Exchange Rates'!$I:$J,2,FALSE),F5143))</f>
        <v>2.0269313346813093E-2</v>
      </c>
      <c r="J5143" s="25">
        <f>IF(C5143="GBP",G5143*VLOOKUP(D5143,'Exchange Rates'!$F:$G,2,FALSE),IF(C5143="NZD",G5143*VLOOKUP(D5143,'Exchange Rates'!$I:$J,2,FALSE),G5143))</f>
        <v>0</v>
      </c>
      <c r="L5143" s="1"/>
      <c r="M5143" s="2"/>
      <c r="N5143" s="2"/>
      <c r="O5143" s="2"/>
    </row>
    <row r="5144" spans="1:15">
      <c r="A5144" t="s">
        <v>10</v>
      </c>
      <c r="B5144" t="s">
        <v>136</v>
      </c>
      <c r="C5144" t="s">
        <v>6</v>
      </c>
      <c r="D5144" s="1">
        <v>43859</v>
      </c>
      <c r="E5144" s="2">
        <v>2239.46075133777</v>
      </c>
      <c r="F5144" s="2">
        <v>2.45656691225319E-3</v>
      </c>
      <c r="G5144" s="2">
        <v>0</v>
      </c>
      <c r="H5144" s="25">
        <f>IF(C5144="GBP",E5144*VLOOKUP(D5144,'Exchange Rates'!$F:$G,2,FALSE),IF(C5144="NZD",E5144*VLOOKUP(D5144,'Exchange Rates'!$I:$J,2,FALSE),E5144))</f>
        <v>4319.4558402467037</v>
      </c>
      <c r="I5144" s="25">
        <f>IF(C5144="GBP",F5144*VLOOKUP(D5144,'Exchange Rates'!$F:$G,2,FALSE),IF(C5144="NZD",F5144*VLOOKUP(D5144,'Exchange Rates'!$I:$J,2,FALSE),F5144))</f>
        <v>4.7382086467691919E-3</v>
      </c>
      <c r="J5144" s="25">
        <f>IF(C5144="GBP",G5144*VLOOKUP(D5144,'Exchange Rates'!$F:$G,2,FALSE),IF(C5144="NZD",G5144*VLOOKUP(D5144,'Exchange Rates'!$I:$J,2,FALSE),G5144))</f>
        <v>0</v>
      </c>
      <c r="L5144" s="1"/>
      <c r="M5144" s="2"/>
      <c r="N5144" s="2"/>
      <c r="O5144" s="2"/>
    </row>
    <row r="5145" spans="1:15">
      <c r="A5145" t="s">
        <v>10</v>
      </c>
      <c r="B5145" t="s">
        <v>137</v>
      </c>
      <c r="C5145" t="s">
        <v>6</v>
      </c>
      <c r="D5145" s="1">
        <v>43859</v>
      </c>
      <c r="E5145" s="2">
        <v>9590.9598752270595</v>
      </c>
      <c r="F5145" s="2">
        <v>1.01179074782883E-2</v>
      </c>
      <c r="G5145" s="2">
        <v>0</v>
      </c>
      <c r="H5145" s="25">
        <f>IF(C5145="GBP",E5145*VLOOKUP(D5145,'Exchange Rates'!$F:$G,2,FALSE),IF(C5145="NZD",E5145*VLOOKUP(D5145,'Exchange Rates'!$I:$J,2,FALSE),E5145))</f>
        <v>18498.974640155648</v>
      </c>
      <c r="I5145" s="25">
        <f>IF(C5145="GBP",F5145*VLOOKUP(D5145,'Exchange Rates'!$F:$G,2,FALSE),IF(C5145="NZD",F5145*VLOOKUP(D5145,'Exchange Rates'!$I:$J,2,FALSE),F5145))</f>
        <v>1.9515347398725853E-2</v>
      </c>
      <c r="J5145" s="25">
        <f>IF(C5145="GBP",G5145*VLOOKUP(D5145,'Exchange Rates'!$F:$G,2,FALSE),IF(C5145="NZD",G5145*VLOOKUP(D5145,'Exchange Rates'!$I:$J,2,FALSE),G5145))</f>
        <v>0</v>
      </c>
      <c r="L5145" s="1"/>
      <c r="M5145" s="2"/>
      <c r="N5145" s="2"/>
      <c r="O5145" s="2"/>
    </row>
    <row r="5146" spans="1:15">
      <c r="A5146" t="s">
        <v>10</v>
      </c>
      <c r="B5146" t="s">
        <v>138</v>
      </c>
      <c r="C5146" t="s">
        <v>6</v>
      </c>
      <c r="D5146" s="1">
        <v>43859</v>
      </c>
      <c r="E5146" s="2">
        <v>8150.9900004684405</v>
      </c>
      <c r="F5146" s="2">
        <v>9.589519109664239E-3</v>
      </c>
      <c r="G5146" s="2">
        <v>0</v>
      </c>
      <c r="H5146" s="25">
        <f>IF(C5146="GBP",E5146*VLOOKUP(D5146,'Exchange Rates'!$F:$G,2,FALSE),IF(C5146="NZD",E5146*VLOOKUP(D5146,'Exchange Rates'!$I:$J,2,FALSE),E5146))</f>
        <v>15721.571070305225</v>
      </c>
      <c r="I5146" s="25">
        <f>IF(C5146="GBP",F5146*VLOOKUP(D5146,'Exchange Rates'!$F:$G,2,FALSE),IF(C5146="NZD",F5146*VLOOKUP(D5146,'Exchange Rates'!$I:$J,2,FALSE),F5146))</f>
        <v>1.8496195701868366E-2</v>
      </c>
      <c r="J5146" s="25">
        <f>IF(C5146="GBP",G5146*VLOOKUP(D5146,'Exchange Rates'!$F:$G,2,FALSE),IF(C5146="NZD",G5146*VLOOKUP(D5146,'Exchange Rates'!$I:$J,2,FALSE),G5146))</f>
        <v>0</v>
      </c>
      <c r="L5146" s="1"/>
      <c r="M5146" s="2"/>
      <c r="N5146" s="2"/>
      <c r="O5146" s="2"/>
    </row>
    <row r="5147" spans="1:15">
      <c r="A5147" t="s">
        <v>10</v>
      </c>
      <c r="B5147" t="s">
        <v>139</v>
      </c>
      <c r="C5147" t="s">
        <v>5</v>
      </c>
      <c r="D5147" s="1">
        <v>43859</v>
      </c>
      <c r="E5147" s="2">
        <v>5458.74335043068</v>
      </c>
      <c r="F5147" s="2">
        <v>-3.5292946871999998E-8</v>
      </c>
      <c r="G5147" s="2">
        <v>0</v>
      </c>
      <c r="H5147" s="25">
        <f>IF(C5147="GBP",E5147*VLOOKUP(D5147,'Exchange Rates'!$F:$G,2,FALSE),IF(C5147="NZD",E5147*VLOOKUP(D5147,'Exchange Rates'!$I:$J,2,FALSE),E5147))</f>
        <v>5458.74335043068</v>
      </c>
      <c r="I5147" s="25">
        <f>IF(C5147="GBP",F5147*VLOOKUP(D5147,'Exchange Rates'!$F:$G,2,FALSE),IF(C5147="NZD",F5147*VLOOKUP(D5147,'Exchange Rates'!$I:$J,2,FALSE),F5147))</f>
        <v>-3.5292946871999998E-8</v>
      </c>
      <c r="J5147" s="25">
        <f>IF(C5147="GBP",G5147*VLOOKUP(D5147,'Exchange Rates'!$F:$G,2,FALSE),IF(C5147="NZD",G5147*VLOOKUP(D5147,'Exchange Rates'!$I:$J,2,FALSE),G5147))</f>
        <v>0</v>
      </c>
      <c r="L5147" s="1"/>
      <c r="M5147" s="2"/>
      <c r="N5147" s="2"/>
      <c r="O5147" s="2"/>
    </row>
    <row r="5148" spans="1:15">
      <c r="A5148" t="s">
        <v>10</v>
      </c>
      <c r="B5148" t="s">
        <v>140</v>
      </c>
      <c r="C5148" t="s">
        <v>6</v>
      </c>
      <c r="D5148" s="1">
        <v>43859</v>
      </c>
      <c r="E5148" s="2">
        <v>8328.1575643798296</v>
      </c>
      <c r="F5148" s="2">
        <v>9.7922730659262998E-3</v>
      </c>
      <c r="G5148" s="2">
        <v>0</v>
      </c>
      <c r="H5148" s="25">
        <f>IF(C5148="GBP",E5148*VLOOKUP(D5148,'Exchange Rates'!$F:$G,2,FALSE),IF(C5148="NZD",E5148*VLOOKUP(D5148,'Exchange Rates'!$I:$J,2,FALSE),E5148))</f>
        <v>16063.290597286077</v>
      </c>
      <c r="I5148" s="25">
        <f>IF(C5148="GBP",F5148*VLOOKUP(D5148,'Exchange Rates'!$F:$G,2,FALSE),IF(C5148="NZD",F5148*VLOOKUP(D5148,'Exchange Rates'!$I:$J,2,FALSE),F5148))</f>
        <v>1.8887266078960765E-2</v>
      </c>
      <c r="J5148" s="25">
        <f>IF(C5148="GBP",G5148*VLOOKUP(D5148,'Exchange Rates'!$F:$G,2,FALSE),IF(C5148="NZD",G5148*VLOOKUP(D5148,'Exchange Rates'!$I:$J,2,FALSE),G5148))</f>
        <v>0</v>
      </c>
      <c r="L5148" s="1"/>
      <c r="M5148" s="2"/>
      <c r="N5148" s="2"/>
      <c r="O5148" s="2"/>
    </row>
    <row r="5149" spans="1:15">
      <c r="A5149" t="s">
        <v>10</v>
      </c>
      <c r="B5149" t="s">
        <v>141</v>
      </c>
      <c r="C5149" t="s">
        <v>5</v>
      </c>
      <c r="D5149" s="1">
        <v>43859</v>
      </c>
      <c r="E5149" s="2">
        <v>4794.3060060682301</v>
      </c>
      <c r="F5149" s="2">
        <v>2.7193786856910703E-4</v>
      </c>
      <c r="G5149" s="2">
        <v>0</v>
      </c>
      <c r="H5149" s="25">
        <f>IF(C5149="GBP",E5149*VLOOKUP(D5149,'Exchange Rates'!$F:$G,2,FALSE),IF(C5149="NZD",E5149*VLOOKUP(D5149,'Exchange Rates'!$I:$J,2,FALSE),E5149))</f>
        <v>4794.3060060682301</v>
      </c>
      <c r="I5149" s="25">
        <f>IF(C5149="GBP",F5149*VLOOKUP(D5149,'Exchange Rates'!$F:$G,2,FALSE),IF(C5149="NZD",F5149*VLOOKUP(D5149,'Exchange Rates'!$I:$J,2,FALSE),F5149))</f>
        <v>2.7193786856910703E-4</v>
      </c>
      <c r="J5149" s="25">
        <f>IF(C5149="GBP",G5149*VLOOKUP(D5149,'Exchange Rates'!$F:$G,2,FALSE),IF(C5149="NZD",G5149*VLOOKUP(D5149,'Exchange Rates'!$I:$J,2,FALSE),G5149))</f>
        <v>0</v>
      </c>
      <c r="L5149" s="1"/>
      <c r="M5149" s="2"/>
      <c r="N5149" s="2"/>
      <c r="O5149" s="2"/>
    </row>
    <row r="5150" spans="1:15">
      <c r="A5150" t="s">
        <v>10</v>
      </c>
      <c r="B5150" t="s">
        <v>142</v>
      </c>
      <c r="C5150" t="s">
        <v>6</v>
      </c>
      <c r="D5150" s="1">
        <v>43859</v>
      </c>
      <c r="E5150" s="2">
        <v>21232.263627422297</v>
      </c>
      <c r="F5150" s="2">
        <v>2.3001356135328797E-2</v>
      </c>
      <c r="G5150" s="2">
        <v>0</v>
      </c>
      <c r="H5150" s="25">
        <f>IF(C5150="GBP",E5150*VLOOKUP(D5150,'Exchange Rates'!$F:$G,2,FALSE),IF(C5150="NZD",E5150*VLOOKUP(D5150,'Exchange Rates'!$I:$J,2,FALSE),E5150))</f>
        <v>40952.637849241917</v>
      </c>
      <c r="I5150" s="25">
        <f>IF(C5150="GBP",F5150*VLOOKUP(D5150,'Exchange Rates'!$F:$G,2,FALSE),IF(C5150="NZD",F5150*VLOOKUP(D5150,'Exchange Rates'!$I:$J,2,FALSE),F5150))</f>
        <v>4.4364850794098694E-2</v>
      </c>
      <c r="J5150" s="25">
        <f>IF(C5150="GBP",G5150*VLOOKUP(D5150,'Exchange Rates'!$F:$G,2,FALSE),IF(C5150="NZD",G5150*VLOOKUP(D5150,'Exchange Rates'!$I:$J,2,FALSE),G5150))</f>
        <v>0</v>
      </c>
      <c r="L5150" s="1"/>
      <c r="M5150" s="2"/>
      <c r="N5150" s="2"/>
      <c r="O5150" s="2"/>
    </row>
    <row r="5151" spans="1:15">
      <c r="A5151" t="s">
        <v>10</v>
      </c>
      <c r="B5151" t="s">
        <v>143</v>
      </c>
      <c r="C5151" t="s">
        <v>6</v>
      </c>
      <c r="D5151" s="1">
        <v>43859</v>
      </c>
      <c r="E5151" s="2">
        <v>3618.38566195156</v>
      </c>
      <c r="F5151" s="2">
        <v>3.7129223881452599E-3</v>
      </c>
      <c r="G5151" s="2">
        <v>0</v>
      </c>
      <c r="H5151" s="25">
        <f>IF(C5151="GBP",E5151*VLOOKUP(D5151,'Exchange Rates'!$F:$G,2,FALSE),IF(C5151="NZD",E5151*VLOOKUP(D5151,'Exchange Rates'!$I:$J,2,FALSE),E5151))</f>
        <v>6979.1163209469723</v>
      </c>
      <c r="I5151" s="25">
        <f>IF(C5151="GBP",F5151*VLOOKUP(D5151,'Exchange Rates'!$F:$G,2,FALSE),IF(C5151="NZD",F5151*VLOOKUP(D5151,'Exchange Rates'!$I:$J,2,FALSE),F5151))</f>
        <v>7.1614580806010535E-3</v>
      </c>
      <c r="J5151" s="25">
        <f>IF(C5151="GBP",G5151*VLOOKUP(D5151,'Exchange Rates'!$F:$G,2,FALSE),IF(C5151="NZD",G5151*VLOOKUP(D5151,'Exchange Rates'!$I:$J,2,FALSE),G5151))</f>
        <v>0</v>
      </c>
      <c r="L5151" s="1"/>
      <c r="M5151" s="2"/>
      <c r="N5151" s="2"/>
      <c r="O5151" s="2"/>
    </row>
    <row r="5152" spans="1:15">
      <c r="A5152" t="s">
        <v>10</v>
      </c>
      <c r="B5152" t="s">
        <v>144</v>
      </c>
      <c r="C5152" t="s">
        <v>6</v>
      </c>
      <c r="D5152" s="1">
        <v>43859</v>
      </c>
      <c r="E5152" s="2">
        <v>3284.8547884314498</v>
      </c>
      <c r="F5152" s="2">
        <v>4.0527340263682198E-3</v>
      </c>
      <c r="G5152" s="2">
        <v>0</v>
      </c>
      <c r="H5152" s="25">
        <f>IF(C5152="GBP",E5152*VLOOKUP(D5152,'Exchange Rates'!$F:$G,2,FALSE),IF(C5152="NZD",E5152*VLOOKUP(D5152,'Exchange Rates'!$I:$J,2,FALSE),E5152))</f>
        <v>6335.8043635177473</v>
      </c>
      <c r="I5152" s="25">
        <f>IF(C5152="GBP",F5152*VLOOKUP(D5152,'Exchange Rates'!$F:$G,2,FALSE),IF(C5152="NZD",F5152*VLOOKUP(D5152,'Exchange Rates'!$I:$J,2,FALSE),F5152))</f>
        <v>7.8168843319560526E-3</v>
      </c>
      <c r="J5152" s="25">
        <f>IF(C5152="GBP",G5152*VLOOKUP(D5152,'Exchange Rates'!$F:$G,2,FALSE),IF(C5152="NZD",G5152*VLOOKUP(D5152,'Exchange Rates'!$I:$J,2,FALSE),G5152))</f>
        <v>0</v>
      </c>
      <c r="L5152" s="1"/>
      <c r="M5152" s="2"/>
      <c r="N5152" s="2"/>
      <c r="O5152" s="2"/>
    </row>
    <row r="5153" spans="1:15">
      <c r="A5153" t="s">
        <v>10</v>
      </c>
      <c r="B5153" t="s">
        <v>145</v>
      </c>
      <c r="C5153" t="s">
        <v>6</v>
      </c>
      <c r="D5153" s="1">
        <v>43859</v>
      </c>
      <c r="E5153" s="2">
        <v>4357.26792736266</v>
      </c>
      <c r="F5153" s="2">
        <v>4.8815328540183396E-3</v>
      </c>
      <c r="G5153" s="2">
        <v>0</v>
      </c>
      <c r="H5153" s="25">
        <f>IF(C5153="GBP",E5153*VLOOKUP(D5153,'Exchange Rates'!$F:$G,2,FALSE),IF(C5153="NZD",E5153*VLOOKUP(D5153,'Exchange Rates'!$I:$J,2,FALSE),E5153))</f>
        <v>8404.2671366860595</v>
      </c>
      <c r="I5153" s="25">
        <f>IF(C5153="GBP",F5153*VLOOKUP(D5153,'Exchange Rates'!$F:$G,2,FALSE),IF(C5153="NZD",F5153*VLOOKUP(D5153,'Exchange Rates'!$I:$J,2,FALSE),F5153))</f>
        <v>9.4154655682400102E-3</v>
      </c>
      <c r="J5153" s="25">
        <f>IF(C5153="GBP",G5153*VLOOKUP(D5153,'Exchange Rates'!$F:$G,2,FALSE),IF(C5153="NZD",G5153*VLOOKUP(D5153,'Exchange Rates'!$I:$J,2,FALSE),G5153))</f>
        <v>0</v>
      </c>
      <c r="L5153" s="1"/>
      <c r="M5153" s="2"/>
      <c r="N5153" s="2"/>
      <c r="O5153" s="2"/>
    </row>
    <row r="5154" spans="1:15">
      <c r="A5154" t="s">
        <v>10</v>
      </c>
      <c r="B5154" t="s">
        <v>146</v>
      </c>
      <c r="C5154" t="s">
        <v>6</v>
      </c>
      <c r="D5154" s="1">
        <v>43859</v>
      </c>
      <c r="E5154" s="2">
        <v>6617.74016460644</v>
      </c>
      <c r="F5154" s="2">
        <v>7.9107132124165407E-3</v>
      </c>
      <c r="G5154" s="2">
        <v>0</v>
      </c>
      <c r="H5154" s="25">
        <f>IF(C5154="GBP",E5154*VLOOKUP(D5154,'Exchange Rates'!$F:$G,2,FALSE),IF(C5154="NZD",E5154*VLOOKUP(D5154,'Exchange Rates'!$I:$J,2,FALSE),E5154))</f>
        <v>12764.249780295921</v>
      </c>
      <c r="I5154" s="25">
        <f>IF(C5154="GBP",F5154*VLOOKUP(D5154,'Exchange Rates'!$F:$G,2,FALSE),IF(C5154="NZD",F5154*VLOOKUP(D5154,'Exchange Rates'!$I:$J,2,FALSE),F5154))</f>
        <v>1.525812692429529E-2</v>
      </c>
      <c r="J5154" s="25">
        <f>IF(C5154="GBP",G5154*VLOOKUP(D5154,'Exchange Rates'!$F:$G,2,FALSE),IF(C5154="NZD",G5154*VLOOKUP(D5154,'Exchange Rates'!$I:$J,2,FALSE),G5154))</f>
        <v>0</v>
      </c>
      <c r="L5154" s="1"/>
      <c r="M5154" s="2"/>
      <c r="N5154" s="2"/>
      <c r="O5154" s="2"/>
    </row>
    <row r="5155" spans="1:15">
      <c r="A5155" t="s">
        <v>10</v>
      </c>
      <c r="B5155" t="s">
        <v>147</v>
      </c>
      <c r="C5155" t="s">
        <v>5</v>
      </c>
      <c r="D5155" s="1">
        <v>43859</v>
      </c>
      <c r="E5155" s="2">
        <v>5347.2606101374304</v>
      </c>
      <c r="F5155" s="2">
        <v>3.1738475568066202E-4</v>
      </c>
      <c r="G5155" s="2">
        <v>0</v>
      </c>
      <c r="H5155" s="25">
        <f>IF(C5155="GBP",E5155*VLOOKUP(D5155,'Exchange Rates'!$F:$G,2,FALSE),IF(C5155="NZD",E5155*VLOOKUP(D5155,'Exchange Rates'!$I:$J,2,FALSE),E5155))</f>
        <v>5347.2606101374304</v>
      </c>
      <c r="I5155" s="25">
        <f>IF(C5155="GBP",F5155*VLOOKUP(D5155,'Exchange Rates'!$F:$G,2,FALSE),IF(C5155="NZD",F5155*VLOOKUP(D5155,'Exchange Rates'!$I:$J,2,FALSE),F5155))</f>
        <v>3.1738475568066202E-4</v>
      </c>
      <c r="J5155" s="25">
        <f>IF(C5155="GBP",G5155*VLOOKUP(D5155,'Exchange Rates'!$F:$G,2,FALSE),IF(C5155="NZD",G5155*VLOOKUP(D5155,'Exchange Rates'!$I:$J,2,FALSE),G5155))</f>
        <v>0</v>
      </c>
      <c r="L5155" s="1"/>
      <c r="M5155" s="2"/>
      <c r="N5155" s="2"/>
      <c r="O5155" s="2"/>
    </row>
    <row r="5156" spans="1:15">
      <c r="A5156" t="s">
        <v>10</v>
      </c>
      <c r="B5156" t="s">
        <v>148</v>
      </c>
      <c r="C5156" t="s">
        <v>5</v>
      </c>
      <c r="D5156" s="1">
        <v>43859</v>
      </c>
      <c r="E5156" s="2">
        <v>2586.6664326056198</v>
      </c>
      <c r="F5156" s="2">
        <v>4.2582649611544199E-4</v>
      </c>
      <c r="G5156" s="2">
        <v>0</v>
      </c>
      <c r="H5156" s="25">
        <f>IF(C5156="GBP",E5156*VLOOKUP(D5156,'Exchange Rates'!$F:$G,2,FALSE),IF(C5156="NZD",E5156*VLOOKUP(D5156,'Exchange Rates'!$I:$J,2,FALSE),E5156))</f>
        <v>2586.6664326056198</v>
      </c>
      <c r="I5156" s="25">
        <f>IF(C5156="GBP",F5156*VLOOKUP(D5156,'Exchange Rates'!$F:$G,2,FALSE),IF(C5156="NZD",F5156*VLOOKUP(D5156,'Exchange Rates'!$I:$J,2,FALSE),F5156))</f>
        <v>4.2582649611544199E-4</v>
      </c>
      <c r="J5156" s="25">
        <f>IF(C5156="GBP",G5156*VLOOKUP(D5156,'Exchange Rates'!$F:$G,2,FALSE),IF(C5156="NZD",G5156*VLOOKUP(D5156,'Exchange Rates'!$I:$J,2,FALSE),G5156))</f>
        <v>0</v>
      </c>
      <c r="L5156" s="1"/>
      <c r="M5156" s="2"/>
      <c r="N5156" s="2"/>
      <c r="O5156" s="2"/>
    </row>
    <row r="5157" spans="1:15">
      <c r="A5157" t="s">
        <v>10</v>
      </c>
      <c r="B5157" t="s">
        <v>149</v>
      </c>
      <c r="C5157" t="s">
        <v>5</v>
      </c>
      <c r="D5157" s="1">
        <v>43859</v>
      </c>
      <c r="E5157" s="2">
        <v>13486.1866826406</v>
      </c>
      <c r="F5157" s="2">
        <v>-3.612339869E-8</v>
      </c>
      <c r="G5157" s="2">
        <v>0</v>
      </c>
      <c r="H5157" s="25">
        <f>IF(C5157="GBP",E5157*VLOOKUP(D5157,'Exchange Rates'!$F:$G,2,FALSE),IF(C5157="NZD",E5157*VLOOKUP(D5157,'Exchange Rates'!$I:$J,2,FALSE),E5157))</f>
        <v>13486.1866826406</v>
      </c>
      <c r="I5157" s="25">
        <f>IF(C5157="GBP",F5157*VLOOKUP(D5157,'Exchange Rates'!$F:$G,2,FALSE),IF(C5157="NZD",F5157*VLOOKUP(D5157,'Exchange Rates'!$I:$J,2,FALSE),F5157))</f>
        <v>-3.612339869E-8</v>
      </c>
      <c r="J5157" s="25">
        <f>IF(C5157="GBP",G5157*VLOOKUP(D5157,'Exchange Rates'!$F:$G,2,FALSE),IF(C5157="NZD",G5157*VLOOKUP(D5157,'Exchange Rates'!$I:$J,2,FALSE),G5157))</f>
        <v>0</v>
      </c>
      <c r="L5157" s="1"/>
      <c r="M5157" s="2"/>
      <c r="N5157" s="2"/>
      <c r="O5157" s="2"/>
    </row>
    <row r="5158" spans="1:15">
      <c r="A5158" t="s">
        <v>10</v>
      </c>
      <c r="B5158" t="s">
        <v>150</v>
      </c>
      <c r="C5158" t="s">
        <v>5</v>
      </c>
      <c r="D5158" s="1">
        <v>43859</v>
      </c>
      <c r="E5158" s="2">
        <v>6091.7334673636997</v>
      </c>
      <c r="F5158" s="2">
        <v>3.5052643623056001E-4</v>
      </c>
      <c r="G5158" s="2">
        <v>0</v>
      </c>
      <c r="H5158" s="25">
        <f>IF(C5158="GBP",E5158*VLOOKUP(D5158,'Exchange Rates'!$F:$G,2,FALSE),IF(C5158="NZD",E5158*VLOOKUP(D5158,'Exchange Rates'!$I:$J,2,FALSE),E5158))</f>
        <v>6091.7334673636997</v>
      </c>
      <c r="I5158" s="25">
        <f>IF(C5158="GBP",F5158*VLOOKUP(D5158,'Exchange Rates'!$F:$G,2,FALSE),IF(C5158="NZD",F5158*VLOOKUP(D5158,'Exchange Rates'!$I:$J,2,FALSE),F5158))</f>
        <v>3.5052643623056001E-4</v>
      </c>
      <c r="J5158" s="25">
        <f>IF(C5158="GBP",G5158*VLOOKUP(D5158,'Exchange Rates'!$F:$G,2,FALSE),IF(C5158="NZD",G5158*VLOOKUP(D5158,'Exchange Rates'!$I:$J,2,FALSE),G5158))</f>
        <v>0</v>
      </c>
      <c r="L5158" s="1"/>
      <c r="M5158" s="2"/>
      <c r="N5158" s="2"/>
      <c r="O5158" s="2"/>
    </row>
    <row r="5159" spans="1:15">
      <c r="A5159" t="s">
        <v>10</v>
      </c>
      <c r="B5159" t="s">
        <v>151</v>
      </c>
      <c r="C5159" t="s">
        <v>6</v>
      </c>
      <c r="D5159" s="1">
        <v>43859</v>
      </c>
      <c r="E5159" s="2">
        <v>91177.172214712802</v>
      </c>
      <c r="F5159" s="2">
        <v>9.3363970558973108E-2</v>
      </c>
      <c r="G5159" s="2">
        <v>0</v>
      </c>
      <c r="H5159" s="25">
        <f>IF(C5159="GBP",E5159*VLOOKUP(D5159,'Exchange Rates'!$F:$G,2,FALSE),IF(C5159="NZD",E5159*VLOOKUP(D5159,'Exchange Rates'!$I:$J,2,FALSE),E5159))</f>
        <v>175861.87602741327</v>
      </c>
      <c r="I5159" s="25">
        <f>IF(C5159="GBP",F5159*VLOOKUP(D5159,'Exchange Rates'!$F:$G,2,FALSE),IF(C5159="NZD",F5159*VLOOKUP(D5159,'Exchange Rates'!$I:$J,2,FALSE),F5159))</f>
        <v>0.18007975699447842</v>
      </c>
      <c r="J5159" s="25">
        <f>IF(C5159="GBP",G5159*VLOOKUP(D5159,'Exchange Rates'!$F:$G,2,FALSE),IF(C5159="NZD",G5159*VLOOKUP(D5159,'Exchange Rates'!$I:$J,2,FALSE),G5159))</f>
        <v>0</v>
      </c>
      <c r="L5159" s="1"/>
      <c r="M5159" s="2"/>
      <c r="N5159" s="2"/>
      <c r="O5159" s="2"/>
    </row>
    <row r="5160" spans="1:15">
      <c r="A5160" t="s">
        <v>10</v>
      </c>
      <c r="B5160" t="s">
        <v>152</v>
      </c>
      <c r="C5160" t="s">
        <v>5</v>
      </c>
      <c r="D5160" s="1">
        <v>43859</v>
      </c>
      <c r="E5160" s="2">
        <v>2686.9420837357898</v>
      </c>
      <c r="F5160" s="2">
        <v>3.30046294816827E-4</v>
      </c>
      <c r="G5160" s="2">
        <v>0</v>
      </c>
      <c r="H5160" s="25">
        <f>IF(C5160="GBP",E5160*VLOOKUP(D5160,'Exchange Rates'!$F:$G,2,FALSE),IF(C5160="NZD",E5160*VLOOKUP(D5160,'Exchange Rates'!$I:$J,2,FALSE),E5160))</f>
        <v>2686.9420837357898</v>
      </c>
      <c r="I5160" s="25">
        <f>IF(C5160="GBP",F5160*VLOOKUP(D5160,'Exchange Rates'!$F:$G,2,FALSE),IF(C5160="NZD",F5160*VLOOKUP(D5160,'Exchange Rates'!$I:$J,2,FALSE),F5160))</f>
        <v>3.30046294816827E-4</v>
      </c>
      <c r="J5160" s="25">
        <f>IF(C5160="GBP",G5160*VLOOKUP(D5160,'Exchange Rates'!$F:$G,2,FALSE),IF(C5160="NZD",G5160*VLOOKUP(D5160,'Exchange Rates'!$I:$J,2,FALSE),G5160))</f>
        <v>0</v>
      </c>
      <c r="L5160" s="1"/>
      <c r="M5160" s="2"/>
      <c r="N5160" s="2"/>
      <c r="O5160" s="2"/>
    </row>
    <row r="5161" spans="1:15">
      <c r="A5161" t="s">
        <v>10</v>
      </c>
      <c r="B5161" t="s">
        <v>153</v>
      </c>
      <c r="C5161" t="s">
        <v>7</v>
      </c>
      <c r="D5161" s="1">
        <v>43859</v>
      </c>
      <c r="E5161" s="2">
        <v>6480.0043602379301</v>
      </c>
      <c r="F5161" s="2">
        <v>2.6274635353028103E-3</v>
      </c>
      <c r="G5161" s="2">
        <v>0</v>
      </c>
      <c r="H5161" s="25">
        <f>IF(C5161="GBP",E5161*VLOOKUP(D5161,'Exchange Rates'!$F:$G,2,FALSE),IF(C5161="NZD",E5161*VLOOKUP(D5161,'Exchange Rates'!$I:$J,2,FALSE),E5161))</f>
        <v>6266.595460640252</v>
      </c>
      <c r="I5161" s="25">
        <f>IF(C5161="GBP",F5161*VLOOKUP(D5161,'Exchange Rates'!$F:$G,2,FALSE),IF(C5161="NZD",F5161*VLOOKUP(D5161,'Exchange Rates'!$I:$J,2,FALSE),F5161))</f>
        <v>2.540932096336092E-3</v>
      </c>
      <c r="J5161" s="25">
        <f>IF(C5161="GBP",G5161*VLOOKUP(D5161,'Exchange Rates'!$F:$G,2,FALSE),IF(C5161="NZD",G5161*VLOOKUP(D5161,'Exchange Rates'!$I:$J,2,FALSE),G5161))</f>
        <v>0</v>
      </c>
      <c r="L5161" s="1"/>
      <c r="M5161" s="2"/>
      <c r="N5161" s="2"/>
      <c r="O5161" s="2"/>
    </row>
    <row r="5162" spans="1:15">
      <c r="A5162" t="s">
        <v>10</v>
      </c>
      <c r="B5162" t="s">
        <v>154</v>
      </c>
      <c r="C5162" t="s">
        <v>5</v>
      </c>
      <c r="D5162" s="1">
        <v>43859</v>
      </c>
      <c r="E5162" s="2">
        <v>5154.7637483202998</v>
      </c>
      <c r="F5162" s="2">
        <v>-7.3339228598183199E-4</v>
      </c>
      <c r="G5162" s="2">
        <v>0</v>
      </c>
      <c r="H5162" s="25">
        <f>IF(C5162="GBP",E5162*VLOOKUP(D5162,'Exchange Rates'!$F:$G,2,FALSE),IF(C5162="NZD",E5162*VLOOKUP(D5162,'Exchange Rates'!$I:$J,2,FALSE),E5162))</f>
        <v>5154.7637483202998</v>
      </c>
      <c r="I5162" s="25">
        <f>IF(C5162="GBP",F5162*VLOOKUP(D5162,'Exchange Rates'!$F:$G,2,FALSE),IF(C5162="NZD",F5162*VLOOKUP(D5162,'Exchange Rates'!$I:$J,2,FALSE),F5162))</f>
        <v>-7.3339228598183199E-4</v>
      </c>
      <c r="J5162" s="25">
        <f>IF(C5162="GBP",G5162*VLOOKUP(D5162,'Exchange Rates'!$F:$G,2,FALSE),IF(C5162="NZD",G5162*VLOOKUP(D5162,'Exchange Rates'!$I:$J,2,FALSE),G5162))</f>
        <v>0</v>
      </c>
      <c r="L5162" s="1"/>
      <c r="M5162" s="2"/>
      <c r="N5162" s="2"/>
      <c r="O5162" s="2"/>
    </row>
    <row r="5163" spans="1:15">
      <c r="A5163" t="s">
        <v>10</v>
      </c>
      <c r="B5163" t="s">
        <v>155</v>
      </c>
      <c r="C5163" t="s">
        <v>5</v>
      </c>
      <c r="D5163" s="1">
        <v>43859</v>
      </c>
      <c r="E5163" s="2">
        <v>15975.209477014601</v>
      </c>
      <c r="F5163" s="2">
        <v>-5.4767864356086791E-4</v>
      </c>
      <c r="G5163" s="2">
        <v>0</v>
      </c>
      <c r="H5163" s="25">
        <f>IF(C5163="GBP",E5163*VLOOKUP(D5163,'Exchange Rates'!$F:$G,2,FALSE),IF(C5163="NZD",E5163*VLOOKUP(D5163,'Exchange Rates'!$I:$J,2,FALSE),E5163))</f>
        <v>15975.209477014601</v>
      </c>
      <c r="I5163" s="25">
        <f>IF(C5163="GBP",F5163*VLOOKUP(D5163,'Exchange Rates'!$F:$G,2,FALSE),IF(C5163="NZD",F5163*VLOOKUP(D5163,'Exchange Rates'!$I:$J,2,FALSE),F5163))</f>
        <v>-5.4767864356086791E-4</v>
      </c>
      <c r="J5163" s="25">
        <f>IF(C5163="GBP",G5163*VLOOKUP(D5163,'Exchange Rates'!$F:$G,2,FALSE),IF(C5163="NZD",G5163*VLOOKUP(D5163,'Exchange Rates'!$I:$J,2,FALSE),G5163))</f>
        <v>0</v>
      </c>
      <c r="L5163" s="1"/>
      <c r="M5163" s="2"/>
      <c r="N5163" s="2"/>
      <c r="O5163" s="2"/>
    </row>
    <row r="5164" spans="1:15">
      <c r="A5164" t="s">
        <v>10</v>
      </c>
      <c r="B5164" t="s">
        <v>156</v>
      </c>
      <c r="C5164" t="s">
        <v>6</v>
      </c>
      <c r="D5164" s="1">
        <v>43859</v>
      </c>
      <c r="E5164" s="2">
        <v>12033.9045154344</v>
      </c>
      <c r="F5164" s="2">
        <v>1.71675130438383E-2</v>
      </c>
      <c r="G5164" s="2">
        <v>0</v>
      </c>
      <c r="H5164" s="25">
        <f>IF(C5164="GBP",E5164*VLOOKUP(D5164,'Exchange Rates'!$F:$G,2,FALSE),IF(C5164="NZD",E5164*VLOOKUP(D5164,'Exchange Rates'!$I:$J,2,FALSE),E5164))</f>
        <v>23210.908746274494</v>
      </c>
      <c r="I5164" s="25">
        <f>IF(C5164="GBP",F5164*VLOOKUP(D5164,'Exchange Rates'!$F:$G,2,FALSE),IF(C5164="NZD",F5164*VLOOKUP(D5164,'Exchange Rates'!$I:$J,2,FALSE),F5164))</f>
        <v>3.3112576067886784E-2</v>
      </c>
      <c r="J5164" s="25">
        <f>IF(C5164="GBP",G5164*VLOOKUP(D5164,'Exchange Rates'!$F:$G,2,FALSE),IF(C5164="NZD",G5164*VLOOKUP(D5164,'Exchange Rates'!$I:$J,2,FALSE),G5164))</f>
        <v>0</v>
      </c>
      <c r="L5164" s="1"/>
      <c r="M5164" s="2"/>
      <c r="N5164" s="2"/>
      <c r="O5164" s="2"/>
    </row>
    <row r="5165" spans="1:15">
      <c r="A5165" t="s">
        <v>10</v>
      </c>
      <c r="B5165" t="s">
        <v>157</v>
      </c>
      <c r="C5165" t="s">
        <v>5</v>
      </c>
      <c r="D5165" s="1">
        <v>43859</v>
      </c>
      <c r="E5165" s="2">
        <v>8005.7834893543304</v>
      </c>
      <c r="F5165" s="2">
        <v>1.68528703552379E-3</v>
      </c>
      <c r="G5165" s="2">
        <v>0</v>
      </c>
      <c r="H5165" s="25">
        <f>IF(C5165="GBP",E5165*VLOOKUP(D5165,'Exchange Rates'!$F:$G,2,FALSE),IF(C5165="NZD",E5165*VLOOKUP(D5165,'Exchange Rates'!$I:$J,2,FALSE),E5165))</f>
        <v>8005.7834893543304</v>
      </c>
      <c r="I5165" s="25">
        <f>IF(C5165="GBP",F5165*VLOOKUP(D5165,'Exchange Rates'!$F:$G,2,FALSE),IF(C5165="NZD",F5165*VLOOKUP(D5165,'Exchange Rates'!$I:$J,2,FALSE),F5165))</f>
        <v>1.68528703552379E-3</v>
      </c>
      <c r="J5165" s="25">
        <f>IF(C5165="GBP",G5165*VLOOKUP(D5165,'Exchange Rates'!$F:$G,2,FALSE),IF(C5165="NZD",G5165*VLOOKUP(D5165,'Exchange Rates'!$I:$J,2,FALSE),G5165))</f>
        <v>0</v>
      </c>
      <c r="L5165" s="1"/>
      <c r="M5165" s="2"/>
      <c r="N5165" s="2"/>
      <c r="O5165" s="2"/>
    </row>
    <row r="5166" spans="1:15">
      <c r="A5166" t="s">
        <v>10</v>
      </c>
      <c r="B5166" t="s">
        <v>158</v>
      </c>
      <c r="C5166" t="s">
        <v>6</v>
      </c>
      <c r="D5166" s="1">
        <v>43859</v>
      </c>
      <c r="E5166" s="2">
        <v>3396.08111053624</v>
      </c>
      <c r="F5166" s="2">
        <v>3.8389283393021902E-3</v>
      </c>
      <c r="G5166" s="2">
        <v>0</v>
      </c>
      <c r="H5166" s="25">
        <f>IF(C5166="GBP",E5166*VLOOKUP(D5166,'Exchange Rates'!$F:$G,2,FALSE),IF(C5166="NZD",E5166*VLOOKUP(D5166,'Exchange Rates'!$I:$J,2,FALSE),E5166))</f>
        <v>6550.3368961007363</v>
      </c>
      <c r="I5166" s="25">
        <f>IF(C5166="GBP",F5166*VLOOKUP(D5166,'Exchange Rates'!$F:$G,2,FALSE),IF(C5166="NZD",F5166*VLOOKUP(D5166,'Exchange Rates'!$I:$J,2,FALSE),F5166))</f>
        <v>7.4044974557298717E-3</v>
      </c>
      <c r="J5166" s="25">
        <f>IF(C5166="GBP",G5166*VLOOKUP(D5166,'Exchange Rates'!$F:$G,2,FALSE),IF(C5166="NZD",G5166*VLOOKUP(D5166,'Exchange Rates'!$I:$J,2,FALSE),G5166))</f>
        <v>0</v>
      </c>
      <c r="L5166" s="1"/>
      <c r="M5166" s="2"/>
      <c r="N5166" s="2"/>
      <c r="O5166" s="2"/>
    </row>
    <row r="5167" spans="1:15">
      <c r="A5167" t="s">
        <v>10</v>
      </c>
      <c r="B5167" t="s">
        <v>159</v>
      </c>
      <c r="C5167" t="s">
        <v>6</v>
      </c>
      <c r="D5167" s="1">
        <v>43859</v>
      </c>
      <c r="E5167" s="2">
        <v>3732.6552654153802</v>
      </c>
      <c r="F5167" s="2">
        <v>4.3748687595991194E-3</v>
      </c>
      <c r="G5167" s="2">
        <v>0</v>
      </c>
      <c r="H5167" s="25">
        <f>IF(C5167="GBP",E5167*VLOOKUP(D5167,'Exchange Rates'!$F:$G,2,FALSE),IF(C5167="NZD",E5167*VLOOKUP(D5167,'Exchange Rates'!$I:$J,2,FALSE),E5167))</f>
        <v>7199.5187127949321</v>
      </c>
      <c r="I5167" s="25">
        <f>IF(C5167="GBP",F5167*VLOOKUP(D5167,'Exchange Rates'!$F:$G,2,FALSE),IF(C5167="NZD",F5167*VLOOKUP(D5167,'Exchange Rates'!$I:$J,2,FALSE),F5167))</f>
        <v>8.4382154957057739E-3</v>
      </c>
      <c r="J5167" s="25">
        <f>IF(C5167="GBP",G5167*VLOOKUP(D5167,'Exchange Rates'!$F:$G,2,FALSE),IF(C5167="NZD",G5167*VLOOKUP(D5167,'Exchange Rates'!$I:$J,2,FALSE),G5167))</f>
        <v>0</v>
      </c>
      <c r="L5167" s="1"/>
      <c r="M5167" s="2"/>
      <c r="N5167" s="2"/>
      <c r="O5167" s="2"/>
    </row>
    <row r="5168" spans="1:15">
      <c r="A5168" t="s">
        <v>10</v>
      </c>
      <c r="B5168" t="s">
        <v>160</v>
      </c>
      <c r="C5168" t="s">
        <v>5</v>
      </c>
      <c r="D5168" s="1">
        <v>43859</v>
      </c>
      <c r="E5168" s="2">
        <v>3302.3810535621401</v>
      </c>
      <c r="F5168" s="2">
        <v>5.4694545982351408E-4</v>
      </c>
      <c r="G5168" s="2">
        <v>0</v>
      </c>
      <c r="H5168" s="25">
        <f>IF(C5168="GBP",E5168*VLOOKUP(D5168,'Exchange Rates'!$F:$G,2,FALSE),IF(C5168="NZD",E5168*VLOOKUP(D5168,'Exchange Rates'!$I:$J,2,FALSE),E5168))</f>
        <v>3302.3810535621401</v>
      </c>
      <c r="I5168" s="25">
        <f>IF(C5168="GBP",F5168*VLOOKUP(D5168,'Exchange Rates'!$F:$G,2,FALSE),IF(C5168="NZD",F5168*VLOOKUP(D5168,'Exchange Rates'!$I:$J,2,FALSE),F5168))</f>
        <v>5.4694545982351408E-4</v>
      </c>
      <c r="J5168" s="25">
        <f>IF(C5168="GBP",G5168*VLOOKUP(D5168,'Exchange Rates'!$F:$G,2,FALSE),IF(C5168="NZD",G5168*VLOOKUP(D5168,'Exchange Rates'!$I:$J,2,FALSE),G5168))</f>
        <v>0</v>
      </c>
      <c r="L5168" s="1"/>
      <c r="M5168" s="2"/>
      <c r="N5168" s="2"/>
      <c r="O5168" s="2"/>
    </row>
    <row r="5169" spans="1:15">
      <c r="A5169" t="s">
        <v>10</v>
      </c>
      <c r="B5169" t="s">
        <v>13</v>
      </c>
      <c r="C5169" t="s">
        <v>6</v>
      </c>
      <c r="D5169" s="1">
        <v>43859</v>
      </c>
      <c r="E5169" s="2">
        <v>15957.5193542126</v>
      </c>
      <c r="F5169" s="2">
        <v>1.7904364702126599E-2</v>
      </c>
      <c r="G5169" s="2">
        <v>0</v>
      </c>
      <c r="H5169" s="25">
        <f>IF(C5169="GBP",E5169*VLOOKUP(D5169,'Exchange Rates'!$F:$G,2,FALSE),IF(C5169="NZD",E5169*VLOOKUP(D5169,'Exchange Rates'!$I:$J,2,FALSE),E5169))</f>
        <v>30778.748914991491</v>
      </c>
      <c r="I5169" s="25">
        <f>IF(C5169="GBP",F5169*VLOOKUP(D5169,'Exchange Rates'!$F:$G,2,FALSE),IF(C5169="NZD",F5169*VLOOKUP(D5169,'Exchange Rates'!$I:$J,2,FALSE),F5169))</f>
        <v>3.4533810263166868E-2</v>
      </c>
      <c r="J5169" s="25">
        <f>IF(C5169="GBP",G5169*VLOOKUP(D5169,'Exchange Rates'!$F:$G,2,FALSE),IF(C5169="NZD",G5169*VLOOKUP(D5169,'Exchange Rates'!$I:$J,2,FALSE),G5169))</f>
        <v>0</v>
      </c>
      <c r="L5169" s="1"/>
      <c r="M5169" s="2"/>
      <c r="N5169" s="2"/>
      <c r="O5169" s="2"/>
    </row>
    <row r="5170" spans="1:15">
      <c r="A5170" t="s">
        <v>10</v>
      </c>
      <c r="B5170" t="s">
        <v>161</v>
      </c>
      <c r="C5170" t="s">
        <v>6</v>
      </c>
      <c r="D5170" s="1">
        <v>43859</v>
      </c>
      <c r="E5170" s="2">
        <v>7402.2591874525006</v>
      </c>
      <c r="F5170" s="2">
        <v>9.0512005283293288E-3</v>
      </c>
      <c r="G5170" s="2">
        <v>0</v>
      </c>
      <c r="H5170" s="25">
        <f>IF(C5170="GBP",E5170*VLOOKUP(D5170,'Exchange Rates'!$F:$G,2,FALSE),IF(C5170="NZD",E5170*VLOOKUP(D5170,'Exchange Rates'!$I:$J,2,FALSE),E5170))</f>
        <v>14277.424446560008</v>
      </c>
      <c r="I5170" s="25">
        <f>IF(C5170="GBP",F5170*VLOOKUP(D5170,'Exchange Rates'!$F:$G,2,FALSE),IF(C5170="NZD",F5170*VLOOKUP(D5170,'Exchange Rates'!$I:$J,2,FALSE),F5170))</f>
        <v>1.7457890681933819E-2</v>
      </c>
      <c r="J5170" s="25">
        <f>IF(C5170="GBP",G5170*VLOOKUP(D5170,'Exchange Rates'!$F:$G,2,FALSE),IF(C5170="NZD",G5170*VLOOKUP(D5170,'Exchange Rates'!$I:$J,2,FALSE),G5170))</f>
        <v>0</v>
      </c>
      <c r="L5170" s="1"/>
      <c r="M5170" s="2"/>
      <c r="N5170" s="2"/>
      <c r="O5170" s="2"/>
    </row>
    <row r="5171" spans="1:15">
      <c r="A5171" t="s">
        <v>10</v>
      </c>
      <c r="B5171" t="s">
        <v>162</v>
      </c>
      <c r="C5171" t="s">
        <v>6</v>
      </c>
      <c r="D5171" s="1">
        <v>43859</v>
      </c>
      <c r="E5171" s="2">
        <v>24754.401126232398</v>
      </c>
      <c r="F5171" s="2">
        <v>2.84946289103673E-2</v>
      </c>
      <c r="G5171" s="2">
        <v>0</v>
      </c>
      <c r="H5171" s="25">
        <f>IF(C5171="GBP",E5171*VLOOKUP(D5171,'Exchange Rates'!$F:$G,2,FALSE),IF(C5171="NZD",E5171*VLOOKUP(D5171,'Exchange Rates'!$I:$J,2,FALSE),E5171))</f>
        <v>47746.111403220973</v>
      </c>
      <c r="I5171" s="25">
        <f>IF(C5171="GBP",F5171*VLOOKUP(D5171,'Exchange Rates'!$F:$G,2,FALSE),IF(C5171="NZD",F5171*VLOOKUP(D5171,'Exchange Rates'!$I:$J,2,FALSE),F5171))</f>
        <v>5.4960235935827155E-2</v>
      </c>
      <c r="J5171" s="25">
        <f>IF(C5171="GBP",G5171*VLOOKUP(D5171,'Exchange Rates'!$F:$G,2,FALSE),IF(C5171="NZD",G5171*VLOOKUP(D5171,'Exchange Rates'!$I:$J,2,FALSE),G5171))</f>
        <v>0</v>
      </c>
      <c r="L5171" s="1"/>
      <c r="M5171" s="2"/>
      <c r="N5171" s="2"/>
      <c r="O5171" s="2"/>
    </row>
    <row r="5172" spans="1:15">
      <c r="A5172" t="s">
        <v>10</v>
      </c>
      <c r="B5172" t="s">
        <v>163</v>
      </c>
      <c r="C5172" t="s">
        <v>6</v>
      </c>
      <c r="D5172" s="1">
        <v>43859</v>
      </c>
      <c r="E5172" s="2">
        <v>7846.5536308663304</v>
      </c>
      <c r="F5172" s="2">
        <v>1.01290883828908E-2</v>
      </c>
      <c r="G5172" s="2">
        <v>0</v>
      </c>
      <c r="H5172" s="25">
        <f>IF(C5172="GBP",E5172*VLOOKUP(D5172,'Exchange Rates'!$F:$G,2,FALSE),IF(C5172="NZD",E5172*VLOOKUP(D5172,'Exchange Rates'!$I:$J,2,FALSE),E5172))</f>
        <v>15134.376383425444</v>
      </c>
      <c r="I5172" s="25">
        <f>IF(C5172="GBP",F5172*VLOOKUP(D5172,'Exchange Rates'!$F:$G,2,FALSE),IF(C5172="NZD",F5172*VLOOKUP(D5172,'Exchange Rates'!$I:$J,2,FALSE),F5172))</f>
        <v>1.953691304735607E-2</v>
      </c>
      <c r="J5172" s="25">
        <f>IF(C5172="GBP",G5172*VLOOKUP(D5172,'Exchange Rates'!$F:$G,2,FALSE),IF(C5172="NZD",G5172*VLOOKUP(D5172,'Exchange Rates'!$I:$J,2,FALSE),G5172))</f>
        <v>0</v>
      </c>
      <c r="L5172" s="1"/>
      <c r="M5172" s="2"/>
      <c r="N5172" s="2"/>
      <c r="O5172" s="2"/>
    </row>
    <row r="5173" spans="1:15">
      <c r="A5173" t="s">
        <v>10</v>
      </c>
      <c r="B5173" t="s">
        <v>164</v>
      </c>
      <c r="C5173" t="s">
        <v>5</v>
      </c>
      <c r="D5173" s="1">
        <v>43859</v>
      </c>
      <c r="E5173" s="2">
        <v>8353.1510790511802</v>
      </c>
      <c r="F5173" s="2">
        <v>2.2175371517140102E-3</v>
      </c>
      <c r="G5173" s="2">
        <v>0</v>
      </c>
      <c r="H5173" s="25">
        <f>IF(C5173="GBP",E5173*VLOOKUP(D5173,'Exchange Rates'!$F:$G,2,FALSE),IF(C5173="NZD",E5173*VLOOKUP(D5173,'Exchange Rates'!$I:$J,2,FALSE),E5173))</f>
        <v>8353.1510790511802</v>
      </c>
      <c r="I5173" s="25">
        <f>IF(C5173="GBP",F5173*VLOOKUP(D5173,'Exchange Rates'!$F:$G,2,FALSE),IF(C5173="NZD",F5173*VLOOKUP(D5173,'Exchange Rates'!$I:$J,2,FALSE),F5173))</f>
        <v>2.2175371517140102E-3</v>
      </c>
      <c r="J5173" s="25">
        <f>IF(C5173="GBP",G5173*VLOOKUP(D5173,'Exchange Rates'!$F:$G,2,FALSE),IF(C5173="NZD",G5173*VLOOKUP(D5173,'Exchange Rates'!$I:$J,2,FALSE),G5173))</f>
        <v>0</v>
      </c>
      <c r="L5173" s="1"/>
      <c r="M5173" s="2"/>
      <c r="N5173" s="2"/>
      <c r="O5173" s="2"/>
    </row>
    <row r="5174" spans="1:15">
      <c r="A5174" t="s">
        <v>10</v>
      </c>
      <c r="B5174" t="s">
        <v>165</v>
      </c>
      <c r="C5174" t="s">
        <v>6</v>
      </c>
      <c r="D5174" s="1">
        <v>43859</v>
      </c>
      <c r="E5174" s="2">
        <v>5321.8622633470495</v>
      </c>
      <c r="F5174" s="2">
        <v>6.4139755104533598E-3</v>
      </c>
      <c r="G5174" s="2">
        <v>0</v>
      </c>
      <c r="H5174" s="25">
        <f>IF(C5174="GBP",E5174*VLOOKUP(D5174,'Exchange Rates'!$F:$G,2,FALSE),IF(C5174="NZD",E5174*VLOOKUP(D5174,'Exchange Rates'!$I:$J,2,FALSE),E5174))</f>
        <v>10264.769775791361</v>
      </c>
      <c r="I5174" s="25">
        <f>IF(C5174="GBP",F5174*VLOOKUP(D5174,'Exchange Rates'!$F:$G,2,FALSE),IF(C5174="NZD",F5174*VLOOKUP(D5174,'Exchange Rates'!$I:$J,2,FALSE),F5174))</f>
        <v>1.237122997635803E-2</v>
      </c>
      <c r="J5174" s="25">
        <f>IF(C5174="GBP",G5174*VLOOKUP(D5174,'Exchange Rates'!$F:$G,2,FALSE),IF(C5174="NZD",G5174*VLOOKUP(D5174,'Exchange Rates'!$I:$J,2,FALSE),G5174))</f>
        <v>0</v>
      </c>
      <c r="L5174" s="1"/>
      <c r="M5174" s="2"/>
      <c r="N5174" s="2"/>
      <c r="O5174" s="2"/>
    </row>
    <row r="5175" spans="1:15">
      <c r="A5175" t="s">
        <v>10</v>
      </c>
      <c r="B5175" t="s">
        <v>166</v>
      </c>
      <c r="C5175" t="s">
        <v>5</v>
      </c>
      <c r="D5175" s="1">
        <v>43859</v>
      </c>
      <c r="E5175" s="2">
        <v>5959.2998415252705</v>
      </c>
      <c r="F5175" s="2">
        <v>5.4141751522342803E-4</v>
      </c>
      <c r="G5175" s="2">
        <v>0</v>
      </c>
      <c r="H5175" s="25">
        <f>IF(C5175="GBP",E5175*VLOOKUP(D5175,'Exchange Rates'!$F:$G,2,FALSE),IF(C5175="NZD",E5175*VLOOKUP(D5175,'Exchange Rates'!$I:$J,2,FALSE),E5175))</f>
        <v>5959.2998415252705</v>
      </c>
      <c r="I5175" s="25">
        <f>IF(C5175="GBP",F5175*VLOOKUP(D5175,'Exchange Rates'!$F:$G,2,FALSE),IF(C5175="NZD",F5175*VLOOKUP(D5175,'Exchange Rates'!$I:$J,2,FALSE),F5175))</f>
        <v>5.4141751522342803E-4</v>
      </c>
      <c r="J5175" s="25">
        <f>IF(C5175="GBP",G5175*VLOOKUP(D5175,'Exchange Rates'!$F:$G,2,FALSE),IF(C5175="NZD",G5175*VLOOKUP(D5175,'Exchange Rates'!$I:$J,2,FALSE),G5175))</f>
        <v>0</v>
      </c>
      <c r="L5175" s="1"/>
      <c r="M5175" s="2"/>
      <c r="N5175" s="2"/>
      <c r="O5175" s="2"/>
    </row>
    <row r="5176" spans="1:15">
      <c r="A5176" t="s">
        <v>10</v>
      </c>
      <c r="B5176" t="s">
        <v>167</v>
      </c>
      <c r="C5176" t="s">
        <v>5</v>
      </c>
      <c r="D5176" s="1">
        <v>43859</v>
      </c>
      <c r="E5176" s="2">
        <v>37281.244372046094</v>
      </c>
      <c r="F5176" s="2">
        <v>1.61401720487231E-3</v>
      </c>
      <c r="G5176" s="2">
        <v>0</v>
      </c>
      <c r="H5176" s="25">
        <f>IF(C5176="GBP",E5176*VLOOKUP(D5176,'Exchange Rates'!$F:$G,2,FALSE),IF(C5176="NZD",E5176*VLOOKUP(D5176,'Exchange Rates'!$I:$J,2,FALSE),E5176))</f>
        <v>37281.244372046094</v>
      </c>
      <c r="I5176" s="25">
        <f>IF(C5176="GBP",F5176*VLOOKUP(D5176,'Exchange Rates'!$F:$G,2,FALSE),IF(C5176="NZD",F5176*VLOOKUP(D5176,'Exchange Rates'!$I:$J,2,FALSE),F5176))</f>
        <v>1.61401720487231E-3</v>
      </c>
      <c r="J5176" s="25">
        <f>IF(C5176="GBP",G5176*VLOOKUP(D5176,'Exchange Rates'!$F:$G,2,FALSE),IF(C5176="NZD",G5176*VLOOKUP(D5176,'Exchange Rates'!$I:$J,2,FALSE),G5176))</f>
        <v>0</v>
      </c>
      <c r="L5176" s="1"/>
      <c r="M5176" s="2"/>
      <c r="N5176" s="2"/>
      <c r="O5176" s="2"/>
    </row>
    <row r="5177" spans="1:15">
      <c r="A5177" t="s">
        <v>10</v>
      </c>
      <c r="B5177" t="s">
        <v>168</v>
      </c>
      <c r="C5177" t="s">
        <v>6</v>
      </c>
      <c r="D5177" s="1">
        <v>43859</v>
      </c>
      <c r="E5177" s="2">
        <v>5202.37524324073</v>
      </c>
      <c r="F5177" s="2">
        <v>6.0373860801978801E-3</v>
      </c>
      <c r="G5177" s="2">
        <v>0</v>
      </c>
      <c r="H5177" s="25">
        <f>IF(C5177="GBP",E5177*VLOOKUP(D5177,'Exchange Rates'!$F:$G,2,FALSE),IF(C5177="NZD",E5177*VLOOKUP(D5177,'Exchange Rates'!$I:$J,2,FALSE),E5177))</f>
        <v>10034.304068132225</v>
      </c>
      <c r="I5177" s="25">
        <f>IF(C5177="GBP",F5177*VLOOKUP(D5177,'Exchange Rates'!$F:$G,2,FALSE),IF(C5177="NZD",F5177*VLOOKUP(D5177,'Exchange Rates'!$I:$J,2,FALSE),F5177))</f>
        <v>1.1644866983427475E-2</v>
      </c>
      <c r="J5177" s="25">
        <f>IF(C5177="GBP",G5177*VLOOKUP(D5177,'Exchange Rates'!$F:$G,2,FALSE),IF(C5177="NZD",G5177*VLOOKUP(D5177,'Exchange Rates'!$I:$J,2,FALSE),G5177))</f>
        <v>0</v>
      </c>
      <c r="L5177" s="1"/>
      <c r="M5177" s="2"/>
      <c r="N5177" s="2"/>
      <c r="O5177" s="2"/>
    </row>
    <row r="5178" spans="1:15">
      <c r="A5178" t="s">
        <v>10</v>
      </c>
      <c r="B5178" t="s">
        <v>169</v>
      </c>
      <c r="C5178" t="s">
        <v>6</v>
      </c>
      <c r="D5178" s="1">
        <v>43859</v>
      </c>
      <c r="E5178" s="2">
        <v>5939.5993729797092</v>
      </c>
      <c r="F5178" s="2">
        <v>5.8966754605321702E-3</v>
      </c>
      <c r="G5178" s="2">
        <v>0</v>
      </c>
      <c r="H5178" s="25">
        <f>IF(C5178="GBP",E5178*VLOOKUP(D5178,'Exchange Rates'!$F:$G,2,FALSE),IF(C5178="NZD",E5178*VLOOKUP(D5178,'Exchange Rates'!$I:$J,2,FALSE),E5178))</f>
        <v>11456.256683675758</v>
      </c>
      <c r="I5178" s="25">
        <f>IF(C5178="GBP",F5178*VLOOKUP(D5178,'Exchange Rates'!$F:$G,2,FALSE),IF(C5178="NZD",F5178*VLOOKUP(D5178,'Exchange Rates'!$I:$J,2,FALSE),F5178))</f>
        <v>1.1373465349111397E-2</v>
      </c>
      <c r="J5178" s="25">
        <f>IF(C5178="GBP",G5178*VLOOKUP(D5178,'Exchange Rates'!$F:$G,2,FALSE),IF(C5178="NZD",G5178*VLOOKUP(D5178,'Exchange Rates'!$I:$J,2,FALSE),G5178))</f>
        <v>0</v>
      </c>
      <c r="L5178" s="1"/>
      <c r="M5178" s="2"/>
      <c r="N5178" s="2"/>
      <c r="O5178" s="2"/>
    </row>
    <row r="5179" spans="1:15">
      <c r="A5179" t="s">
        <v>10</v>
      </c>
      <c r="B5179" t="s">
        <v>170</v>
      </c>
      <c r="C5179" t="s">
        <v>5</v>
      </c>
      <c r="D5179" s="1">
        <v>43859</v>
      </c>
      <c r="E5179" s="2">
        <v>20736.289103371899</v>
      </c>
      <c r="F5179" s="2">
        <v>3.6778004233108301E-3</v>
      </c>
      <c r="G5179" s="2">
        <v>0</v>
      </c>
      <c r="H5179" s="25">
        <f>IF(C5179="GBP",E5179*VLOOKUP(D5179,'Exchange Rates'!$F:$G,2,FALSE),IF(C5179="NZD",E5179*VLOOKUP(D5179,'Exchange Rates'!$I:$J,2,FALSE),E5179))</f>
        <v>20736.289103371899</v>
      </c>
      <c r="I5179" s="25">
        <f>IF(C5179="GBP",F5179*VLOOKUP(D5179,'Exchange Rates'!$F:$G,2,FALSE),IF(C5179="NZD",F5179*VLOOKUP(D5179,'Exchange Rates'!$I:$J,2,FALSE),F5179))</f>
        <v>3.6778004233108301E-3</v>
      </c>
      <c r="J5179" s="25">
        <f>IF(C5179="GBP",G5179*VLOOKUP(D5179,'Exchange Rates'!$F:$G,2,FALSE),IF(C5179="NZD",G5179*VLOOKUP(D5179,'Exchange Rates'!$I:$J,2,FALSE),G5179))</f>
        <v>0</v>
      </c>
      <c r="L5179" s="1"/>
      <c r="M5179" s="2"/>
      <c r="N5179" s="2"/>
      <c r="O5179" s="2"/>
    </row>
    <row r="5180" spans="1:15">
      <c r="A5180" t="s">
        <v>10</v>
      </c>
      <c r="B5180" t="s">
        <v>171</v>
      </c>
      <c r="C5180" t="s">
        <v>5</v>
      </c>
      <c r="D5180" s="1">
        <v>43859</v>
      </c>
      <c r="E5180" s="2">
        <v>10965.6071093188</v>
      </c>
      <c r="F5180" s="2">
        <v>9.8328039117897789E-4</v>
      </c>
      <c r="G5180" s="2">
        <v>0</v>
      </c>
      <c r="H5180" s="25">
        <f>IF(C5180="GBP",E5180*VLOOKUP(D5180,'Exchange Rates'!$F:$G,2,FALSE),IF(C5180="NZD",E5180*VLOOKUP(D5180,'Exchange Rates'!$I:$J,2,FALSE),E5180))</f>
        <v>10965.6071093188</v>
      </c>
      <c r="I5180" s="25">
        <f>IF(C5180="GBP",F5180*VLOOKUP(D5180,'Exchange Rates'!$F:$G,2,FALSE),IF(C5180="NZD",F5180*VLOOKUP(D5180,'Exchange Rates'!$I:$J,2,FALSE),F5180))</f>
        <v>9.8328039117897789E-4</v>
      </c>
      <c r="J5180" s="25">
        <f>IF(C5180="GBP",G5180*VLOOKUP(D5180,'Exchange Rates'!$F:$G,2,FALSE),IF(C5180="NZD",G5180*VLOOKUP(D5180,'Exchange Rates'!$I:$J,2,FALSE),G5180))</f>
        <v>0</v>
      </c>
      <c r="L5180" s="1"/>
      <c r="M5180" s="2"/>
      <c r="N5180" s="2"/>
      <c r="O5180" s="2"/>
    </row>
    <row r="5181" spans="1:15">
      <c r="A5181" t="s">
        <v>10</v>
      </c>
      <c r="B5181" t="s">
        <v>172</v>
      </c>
      <c r="C5181" t="s">
        <v>5</v>
      </c>
      <c r="D5181" s="1">
        <v>43859</v>
      </c>
      <c r="E5181" s="2">
        <v>8888.8462298807299</v>
      </c>
      <c r="F5181" s="2">
        <v>-3.0795824973116701E-2</v>
      </c>
      <c r="G5181" s="2">
        <v>0</v>
      </c>
      <c r="H5181" s="25">
        <f>IF(C5181="GBP",E5181*VLOOKUP(D5181,'Exchange Rates'!$F:$G,2,FALSE),IF(C5181="NZD",E5181*VLOOKUP(D5181,'Exchange Rates'!$I:$J,2,FALSE),E5181))</f>
        <v>8888.8462298807299</v>
      </c>
      <c r="I5181" s="25">
        <f>IF(C5181="GBP",F5181*VLOOKUP(D5181,'Exchange Rates'!$F:$G,2,FALSE),IF(C5181="NZD",F5181*VLOOKUP(D5181,'Exchange Rates'!$I:$J,2,FALSE),F5181))</f>
        <v>-3.0795824973116701E-2</v>
      </c>
      <c r="J5181" s="25">
        <f>IF(C5181="GBP",G5181*VLOOKUP(D5181,'Exchange Rates'!$F:$G,2,FALSE),IF(C5181="NZD",G5181*VLOOKUP(D5181,'Exchange Rates'!$I:$J,2,FALSE),G5181))</f>
        <v>0</v>
      </c>
      <c r="L5181" s="1"/>
      <c r="M5181" s="2"/>
      <c r="N5181" s="2"/>
      <c r="O5181" s="2"/>
    </row>
    <row r="5182" spans="1:15">
      <c r="A5182" t="s">
        <v>10</v>
      </c>
      <c r="B5182" t="s">
        <v>173</v>
      </c>
      <c r="C5182" t="s">
        <v>6</v>
      </c>
      <c r="D5182" s="1">
        <v>43859</v>
      </c>
      <c r="E5182" s="2">
        <v>24813.758276749501</v>
      </c>
      <c r="F5182" s="2">
        <v>2.8819310399455299E-2</v>
      </c>
      <c r="G5182" s="2">
        <v>0</v>
      </c>
      <c r="H5182" s="25">
        <f>IF(C5182="GBP",E5182*VLOOKUP(D5182,'Exchange Rates'!$F:$G,2,FALSE),IF(C5182="NZD",E5182*VLOOKUP(D5182,'Exchange Rates'!$I:$J,2,FALSE),E5182))</f>
        <v>47860.599049547593</v>
      </c>
      <c r="I5182" s="25">
        <f>IF(C5182="GBP",F5182*VLOOKUP(D5182,'Exchange Rates'!$F:$G,2,FALSE),IF(C5182="NZD",F5182*VLOOKUP(D5182,'Exchange Rates'!$I:$J,2,FALSE),F5182))</f>
        <v>5.5586479264013812E-2</v>
      </c>
      <c r="J5182" s="25">
        <f>IF(C5182="GBP",G5182*VLOOKUP(D5182,'Exchange Rates'!$F:$G,2,FALSE),IF(C5182="NZD",G5182*VLOOKUP(D5182,'Exchange Rates'!$I:$J,2,FALSE),G5182))</f>
        <v>0</v>
      </c>
      <c r="L5182" s="1"/>
      <c r="M5182" s="2"/>
      <c r="N5182" s="2"/>
      <c r="O5182" s="2"/>
    </row>
    <row r="5183" spans="1:15">
      <c r="A5183" t="s">
        <v>10</v>
      </c>
      <c r="B5183" t="s">
        <v>174</v>
      </c>
      <c r="C5183" t="s">
        <v>6</v>
      </c>
      <c r="D5183" s="1">
        <v>43859</v>
      </c>
      <c r="E5183" s="2">
        <v>1877.1726472839798</v>
      </c>
      <c r="F5183" s="2">
        <v>2.21445909193352E-3</v>
      </c>
      <c r="G5183" s="2">
        <v>0</v>
      </c>
      <c r="H5183" s="25">
        <f>IF(C5183="GBP",E5183*VLOOKUP(D5183,'Exchange Rates'!$F:$G,2,FALSE),IF(C5183="NZD",E5183*VLOOKUP(D5183,'Exchange Rates'!$I:$J,2,FALSE),E5183))</f>
        <v>3620.6771427534591</v>
      </c>
      <c r="I5183" s="25">
        <f>IF(C5183="GBP",F5183*VLOOKUP(D5183,'Exchange Rates'!$F:$G,2,FALSE),IF(C5183="NZD",F5183*VLOOKUP(D5183,'Exchange Rates'!$I:$J,2,FALSE),F5183))</f>
        <v>4.271232818849684E-3</v>
      </c>
      <c r="J5183" s="25">
        <f>IF(C5183="GBP",G5183*VLOOKUP(D5183,'Exchange Rates'!$F:$G,2,FALSE),IF(C5183="NZD",G5183*VLOOKUP(D5183,'Exchange Rates'!$I:$J,2,FALSE),G5183))</f>
        <v>0</v>
      </c>
      <c r="L5183" s="1"/>
      <c r="M5183" s="2"/>
      <c r="N5183" s="2"/>
      <c r="O5183" s="2"/>
    </row>
    <row r="5184" spans="1:15">
      <c r="A5184" t="s">
        <v>10</v>
      </c>
      <c r="B5184" t="s">
        <v>175</v>
      </c>
      <c r="C5184" t="s">
        <v>5</v>
      </c>
      <c r="D5184" s="1">
        <v>43859</v>
      </c>
      <c r="E5184" s="2">
        <v>8079.2624346541697</v>
      </c>
      <c r="F5184" s="2">
        <v>4.5316742560000001E-9</v>
      </c>
      <c r="G5184" s="2">
        <v>0</v>
      </c>
      <c r="H5184" s="25">
        <f>IF(C5184="GBP",E5184*VLOOKUP(D5184,'Exchange Rates'!$F:$G,2,FALSE),IF(C5184="NZD",E5184*VLOOKUP(D5184,'Exchange Rates'!$I:$J,2,FALSE),E5184))</f>
        <v>8079.2624346541697</v>
      </c>
      <c r="I5184" s="25">
        <f>IF(C5184="GBP",F5184*VLOOKUP(D5184,'Exchange Rates'!$F:$G,2,FALSE),IF(C5184="NZD",F5184*VLOOKUP(D5184,'Exchange Rates'!$I:$J,2,FALSE),F5184))</f>
        <v>4.5316742560000001E-9</v>
      </c>
      <c r="J5184" s="25">
        <f>IF(C5184="GBP",G5184*VLOOKUP(D5184,'Exchange Rates'!$F:$G,2,FALSE),IF(C5184="NZD",G5184*VLOOKUP(D5184,'Exchange Rates'!$I:$J,2,FALSE),G5184))</f>
        <v>0</v>
      </c>
      <c r="L5184" s="1"/>
      <c r="M5184" s="2"/>
      <c r="N5184" s="2"/>
      <c r="O5184" s="2"/>
    </row>
    <row r="5185" spans="1:15">
      <c r="A5185" t="s">
        <v>10</v>
      </c>
      <c r="B5185" t="s">
        <v>176</v>
      </c>
      <c r="C5185" t="s">
        <v>6</v>
      </c>
      <c r="D5185" s="1">
        <v>43859</v>
      </c>
      <c r="E5185" s="2">
        <v>1650.9551682901499</v>
      </c>
      <c r="F5185" s="2">
        <v>1.02381248258507E-3</v>
      </c>
      <c r="G5185" s="2">
        <v>0</v>
      </c>
      <c r="H5185" s="25">
        <f>IF(C5185="GBP",E5185*VLOOKUP(D5185,'Exchange Rates'!$F:$G,2,FALSE),IF(C5185="NZD",E5185*VLOOKUP(D5185,'Exchange Rates'!$I:$J,2,FALSE),E5185))</f>
        <v>3184.3504912494845</v>
      </c>
      <c r="I5185" s="25">
        <f>IF(C5185="GBP",F5185*VLOOKUP(D5185,'Exchange Rates'!$F:$G,2,FALSE),IF(C5185="NZD",F5185*VLOOKUP(D5185,'Exchange Rates'!$I:$J,2,FALSE),F5185))</f>
        <v>1.9747221756745829E-3</v>
      </c>
      <c r="J5185" s="25">
        <f>IF(C5185="GBP",G5185*VLOOKUP(D5185,'Exchange Rates'!$F:$G,2,FALSE),IF(C5185="NZD",G5185*VLOOKUP(D5185,'Exchange Rates'!$I:$J,2,FALSE),G5185))</f>
        <v>0</v>
      </c>
      <c r="L5185" s="1"/>
      <c r="M5185" s="2"/>
      <c r="N5185" s="2"/>
      <c r="O5185" s="2"/>
    </row>
    <row r="5186" spans="1:15">
      <c r="A5186" t="s">
        <v>10</v>
      </c>
      <c r="B5186" t="s">
        <v>177</v>
      </c>
      <c r="C5186" t="s">
        <v>7</v>
      </c>
      <c r="D5186" s="1">
        <v>43859</v>
      </c>
      <c r="E5186" s="2">
        <v>11476.020616153401</v>
      </c>
      <c r="F5186" s="2">
        <v>7.1402241950452201E-3</v>
      </c>
      <c r="G5186" s="2">
        <v>0</v>
      </c>
      <c r="H5186" s="25">
        <f>IF(C5186="GBP",E5186*VLOOKUP(D5186,'Exchange Rates'!$F:$G,2,FALSE),IF(C5186="NZD",E5186*VLOOKUP(D5186,'Exchange Rates'!$I:$J,2,FALSE),E5186))</f>
        <v>11098.075664992342</v>
      </c>
      <c r="I5186" s="25">
        <f>IF(C5186="GBP",F5186*VLOOKUP(D5186,'Exchange Rates'!$F:$G,2,FALSE),IF(C5186="NZD",F5186*VLOOKUP(D5186,'Exchange Rates'!$I:$J,2,FALSE),F5186))</f>
        <v>6.9050719785289077E-3</v>
      </c>
      <c r="J5186" s="25">
        <f>IF(C5186="GBP",G5186*VLOOKUP(D5186,'Exchange Rates'!$F:$G,2,FALSE),IF(C5186="NZD",G5186*VLOOKUP(D5186,'Exchange Rates'!$I:$J,2,FALSE),G5186))</f>
        <v>0</v>
      </c>
      <c r="L5186" s="1"/>
      <c r="M5186" s="2"/>
      <c r="N5186" s="2"/>
      <c r="O5186" s="2"/>
    </row>
    <row r="5187" spans="1:15">
      <c r="A5187" t="s">
        <v>10</v>
      </c>
      <c r="B5187" t="s">
        <v>178</v>
      </c>
      <c r="C5187" t="s">
        <v>6</v>
      </c>
      <c r="D5187" s="1">
        <v>43859</v>
      </c>
      <c r="E5187" s="2">
        <v>5573.1987096539606</v>
      </c>
      <c r="F5187" s="2">
        <v>6.0931120663844903E-3</v>
      </c>
      <c r="G5187" s="2">
        <v>0</v>
      </c>
      <c r="H5187" s="25">
        <f>IF(C5187="GBP",E5187*VLOOKUP(D5187,'Exchange Rates'!$F:$G,2,FALSE),IF(C5187="NZD",E5187*VLOOKUP(D5187,'Exchange Rates'!$I:$J,2,FALSE),E5187))</f>
        <v>10749.545711345811</v>
      </c>
      <c r="I5187" s="25">
        <f>IF(C5187="GBP",F5187*VLOOKUP(D5187,'Exchange Rates'!$F:$G,2,FALSE),IF(C5187="NZD",F5187*VLOOKUP(D5187,'Exchange Rates'!$I:$J,2,FALSE),F5187))</f>
        <v>1.1752350866028887E-2</v>
      </c>
      <c r="J5187" s="25">
        <f>IF(C5187="GBP",G5187*VLOOKUP(D5187,'Exchange Rates'!$F:$G,2,FALSE),IF(C5187="NZD",G5187*VLOOKUP(D5187,'Exchange Rates'!$I:$J,2,FALSE),G5187))</f>
        <v>0</v>
      </c>
      <c r="L5187" s="1"/>
      <c r="M5187" s="2"/>
      <c r="N5187" s="2"/>
      <c r="O5187" s="2"/>
    </row>
    <row r="5188" spans="1:15">
      <c r="A5188" t="s">
        <v>10</v>
      </c>
      <c r="B5188" t="s">
        <v>179</v>
      </c>
      <c r="C5188" t="s">
        <v>6</v>
      </c>
      <c r="D5188" s="1">
        <v>43859</v>
      </c>
      <c r="E5188" s="2">
        <v>4661.2527005749998</v>
      </c>
      <c r="F5188" s="2">
        <v>5.33870710164635E-3</v>
      </c>
      <c r="G5188" s="2">
        <v>0</v>
      </c>
      <c r="H5188" s="25">
        <f>IF(C5188="GBP",E5188*VLOOKUP(D5188,'Exchange Rates'!$F:$G,2,FALSE),IF(C5188="NZD",E5188*VLOOKUP(D5188,'Exchange Rates'!$I:$J,2,FALSE),E5188))</f>
        <v>8990.590787687197</v>
      </c>
      <c r="I5188" s="25">
        <f>IF(C5188="GBP",F5188*VLOOKUP(D5188,'Exchange Rates'!$F:$G,2,FALSE),IF(C5188="NZD",F5188*VLOOKUP(D5188,'Exchange Rates'!$I:$J,2,FALSE),F5188))</f>
        <v>1.0297259979125561E-2</v>
      </c>
      <c r="J5188" s="25">
        <f>IF(C5188="GBP",G5188*VLOOKUP(D5188,'Exchange Rates'!$F:$G,2,FALSE),IF(C5188="NZD",G5188*VLOOKUP(D5188,'Exchange Rates'!$I:$J,2,FALSE),G5188))</f>
        <v>0</v>
      </c>
      <c r="L5188" s="1"/>
      <c r="M5188" s="2"/>
      <c r="N5188" s="2"/>
      <c r="O5188" s="2"/>
    </row>
    <row r="5189" spans="1:15">
      <c r="A5189" t="s">
        <v>10</v>
      </c>
      <c r="B5189" t="s">
        <v>180</v>
      </c>
      <c r="C5189" t="s">
        <v>7</v>
      </c>
      <c r="D5189" s="1">
        <v>43859</v>
      </c>
      <c r="E5189" s="2">
        <v>3541.9848090876299</v>
      </c>
      <c r="F5189" s="2">
        <v>1.82253226465932E-3</v>
      </c>
      <c r="G5189" s="2">
        <v>0</v>
      </c>
      <c r="H5189" s="25">
        <f>IF(C5189="GBP",E5189*VLOOKUP(D5189,'Exchange Rates'!$F:$G,2,FALSE),IF(C5189="NZD",E5189*VLOOKUP(D5189,'Exchange Rates'!$I:$J,2,FALSE),E5189))</f>
        <v>3425.3350294767829</v>
      </c>
      <c r="I5189" s="25">
        <f>IF(C5189="GBP",F5189*VLOOKUP(D5189,'Exchange Rates'!$F:$G,2,FALSE),IF(C5189="NZD",F5189*VLOOKUP(D5189,'Exchange Rates'!$I:$J,2,FALSE),F5189))</f>
        <v>1.7625099894477754E-3</v>
      </c>
      <c r="J5189" s="25">
        <f>IF(C5189="GBP",G5189*VLOOKUP(D5189,'Exchange Rates'!$F:$G,2,FALSE),IF(C5189="NZD",G5189*VLOOKUP(D5189,'Exchange Rates'!$I:$J,2,FALSE),G5189))</f>
        <v>0</v>
      </c>
      <c r="L5189" s="1"/>
      <c r="M5189" s="2"/>
      <c r="N5189" s="2"/>
      <c r="O5189" s="2"/>
    </row>
    <row r="5190" spans="1:15">
      <c r="A5190" t="s">
        <v>10</v>
      </c>
      <c r="B5190" t="s">
        <v>181</v>
      </c>
      <c r="C5190" t="s">
        <v>6</v>
      </c>
      <c r="D5190" s="1">
        <v>43859</v>
      </c>
      <c r="E5190" s="2">
        <v>6237.1290037502404</v>
      </c>
      <c r="F5190" s="2">
        <v>7.4709665239647604E-3</v>
      </c>
      <c r="G5190" s="2">
        <v>0</v>
      </c>
      <c r="H5190" s="25">
        <f>IF(C5190="GBP",E5190*VLOOKUP(D5190,'Exchange Rates'!$F:$G,2,FALSE),IF(C5190="NZD",E5190*VLOOKUP(D5190,'Exchange Rates'!$I:$J,2,FALSE),E5190))</f>
        <v>12030.129702218506</v>
      </c>
      <c r="I5190" s="25">
        <f>IF(C5190="GBP",F5190*VLOOKUP(D5190,'Exchange Rates'!$F:$G,2,FALSE),IF(C5190="NZD",F5190*VLOOKUP(D5190,'Exchange Rates'!$I:$J,2,FALSE),F5190))</f>
        <v>1.4409946664593252E-2</v>
      </c>
      <c r="J5190" s="25">
        <f>IF(C5190="GBP",G5190*VLOOKUP(D5190,'Exchange Rates'!$F:$G,2,FALSE),IF(C5190="NZD",G5190*VLOOKUP(D5190,'Exchange Rates'!$I:$J,2,FALSE),G5190))</f>
        <v>0</v>
      </c>
      <c r="L5190" s="1"/>
      <c r="M5190" s="2"/>
      <c r="N5190" s="2"/>
      <c r="O5190" s="2"/>
    </row>
    <row r="5191" spans="1:15">
      <c r="A5191" t="s">
        <v>10</v>
      </c>
      <c r="B5191" t="s">
        <v>182</v>
      </c>
      <c r="C5191" t="s">
        <v>7</v>
      </c>
      <c r="D5191" s="1">
        <v>43859</v>
      </c>
      <c r="E5191" s="2">
        <v>6702.2495097487199</v>
      </c>
      <c r="F5191" s="2">
        <v>2.5630088779147798E-3</v>
      </c>
      <c r="G5191" s="2">
        <v>0</v>
      </c>
      <c r="H5191" s="25">
        <f>IF(C5191="GBP",E5191*VLOOKUP(D5191,'Exchange Rates'!$F:$G,2,FALSE),IF(C5191="NZD",E5191*VLOOKUP(D5191,'Exchange Rates'!$I:$J,2,FALSE),E5191))</f>
        <v>6481.5213106318861</v>
      </c>
      <c r="I5191" s="25">
        <f>IF(C5191="GBP",F5191*VLOOKUP(D5191,'Exchange Rates'!$F:$G,2,FALSE),IF(C5191="NZD",F5191*VLOOKUP(D5191,'Exchange Rates'!$I:$J,2,FALSE),F5191))</f>
        <v>2.478600153184417E-3</v>
      </c>
      <c r="J5191" s="25">
        <f>IF(C5191="GBP",G5191*VLOOKUP(D5191,'Exchange Rates'!$F:$G,2,FALSE),IF(C5191="NZD",G5191*VLOOKUP(D5191,'Exchange Rates'!$I:$J,2,FALSE),G5191))</f>
        <v>0</v>
      </c>
      <c r="L5191" s="1"/>
      <c r="M5191" s="2"/>
      <c r="N5191" s="2"/>
      <c r="O5191" s="2"/>
    </row>
    <row r="5192" spans="1:15">
      <c r="A5192" t="s">
        <v>10</v>
      </c>
      <c r="B5192" t="s">
        <v>14</v>
      </c>
      <c r="C5192" t="s">
        <v>5</v>
      </c>
      <c r="D5192" s="1">
        <v>43860</v>
      </c>
      <c r="E5192" s="2">
        <v>8592.4901088079296</v>
      </c>
      <c r="F5192" s="2">
        <v>-8.7515250461658502E-3</v>
      </c>
      <c r="G5192" s="2">
        <v>0</v>
      </c>
      <c r="H5192" s="25">
        <f>IF(C5192="GBP",E5192*VLOOKUP(D5192,'Exchange Rates'!$F:$G,2,FALSE),IF(C5192="NZD",E5192*VLOOKUP(D5192,'Exchange Rates'!$I:$J,2,FALSE),E5192))</f>
        <v>8592.4901088079296</v>
      </c>
      <c r="I5192" s="25">
        <f>IF(C5192="GBP",F5192*VLOOKUP(D5192,'Exchange Rates'!$F:$G,2,FALSE),IF(C5192="NZD",F5192*VLOOKUP(D5192,'Exchange Rates'!$I:$J,2,FALSE),F5192))</f>
        <v>-8.7515250461658502E-3</v>
      </c>
      <c r="J5192" s="25">
        <f>IF(C5192="GBP",G5192*VLOOKUP(D5192,'Exchange Rates'!$F:$G,2,FALSE),IF(C5192="NZD",G5192*VLOOKUP(D5192,'Exchange Rates'!$I:$J,2,FALSE),G5192))</f>
        <v>0</v>
      </c>
      <c r="L5192" s="1"/>
      <c r="M5192" s="2"/>
      <c r="N5192" s="2"/>
      <c r="O5192" s="2"/>
    </row>
    <row r="5193" spans="1:15">
      <c r="A5193" t="s">
        <v>10</v>
      </c>
      <c r="B5193" t="s">
        <v>15</v>
      </c>
      <c r="C5193" t="s">
        <v>5</v>
      </c>
      <c r="D5193" s="1">
        <v>43860</v>
      </c>
      <c r="E5193" s="2">
        <v>13095.4679895279</v>
      </c>
      <c r="F5193" s="2">
        <v>-3.1766518350898602E-2</v>
      </c>
      <c r="G5193" s="2">
        <v>0</v>
      </c>
      <c r="H5193" s="25">
        <f>IF(C5193="GBP",E5193*VLOOKUP(D5193,'Exchange Rates'!$F:$G,2,FALSE),IF(C5193="NZD",E5193*VLOOKUP(D5193,'Exchange Rates'!$I:$J,2,FALSE),E5193))</f>
        <v>13095.4679895279</v>
      </c>
      <c r="I5193" s="25">
        <f>IF(C5193="GBP",F5193*VLOOKUP(D5193,'Exchange Rates'!$F:$G,2,FALSE),IF(C5193="NZD",F5193*VLOOKUP(D5193,'Exchange Rates'!$I:$J,2,FALSE),F5193))</f>
        <v>-3.1766518350898602E-2</v>
      </c>
      <c r="J5193" s="25">
        <f>IF(C5193="GBP",G5193*VLOOKUP(D5193,'Exchange Rates'!$F:$G,2,FALSE),IF(C5193="NZD",G5193*VLOOKUP(D5193,'Exchange Rates'!$I:$J,2,FALSE),G5193))</f>
        <v>0</v>
      </c>
      <c r="L5193" s="1"/>
      <c r="M5193" s="2"/>
      <c r="N5193" s="2"/>
      <c r="O5193" s="2"/>
    </row>
    <row r="5194" spans="1:15">
      <c r="A5194" t="s">
        <v>10</v>
      </c>
      <c r="B5194" t="s">
        <v>16</v>
      </c>
      <c r="C5194" t="s">
        <v>6</v>
      </c>
      <c r="D5194" s="1">
        <v>43860</v>
      </c>
      <c r="E5194" s="2">
        <v>5382.2263186067103</v>
      </c>
      <c r="F5194" s="2">
        <v>-7.6151160893045298E-3</v>
      </c>
      <c r="G5194" s="2">
        <v>0</v>
      </c>
      <c r="H5194" s="25">
        <f>IF(C5194="GBP",E5194*VLOOKUP(D5194,'Exchange Rates'!$F:$G,2,FALSE),IF(C5194="NZD",E5194*VLOOKUP(D5194,'Exchange Rates'!$I:$J,2,FALSE),E5194))</f>
        <v>10516.042655438763</v>
      </c>
      <c r="I5194" s="25">
        <f>IF(C5194="GBP",F5194*VLOOKUP(D5194,'Exchange Rates'!$F:$G,2,FALSE),IF(C5194="NZD",F5194*VLOOKUP(D5194,'Exchange Rates'!$I:$J,2,FALSE),F5194))</f>
        <v>-1.4878765938251159E-2</v>
      </c>
      <c r="J5194" s="25">
        <f>IF(C5194="GBP",G5194*VLOOKUP(D5194,'Exchange Rates'!$F:$G,2,FALSE),IF(C5194="NZD",G5194*VLOOKUP(D5194,'Exchange Rates'!$I:$J,2,FALSE),G5194))</f>
        <v>0</v>
      </c>
      <c r="L5194" s="1"/>
      <c r="M5194" s="2"/>
      <c r="N5194" s="2"/>
      <c r="O5194" s="2"/>
    </row>
    <row r="5195" spans="1:15">
      <c r="A5195" t="s">
        <v>10</v>
      </c>
      <c r="B5195" t="s">
        <v>17</v>
      </c>
      <c r="C5195" t="s">
        <v>5</v>
      </c>
      <c r="D5195" s="1">
        <v>43860</v>
      </c>
      <c r="E5195" s="2">
        <v>3479.4273329994303</v>
      </c>
      <c r="F5195" s="2">
        <v>-5.6876785536644501E-3</v>
      </c>
      <c r="G5195" s="2">
        <v>0</v>
      </c>
      <c r="H5195" s="25">
        <f>IF(C5195="GBP",E5195*VLOOKUP(D5195,'Exchange Rates'!$F:$G,2,FALSE),IF(C5195="NZD",E5195*VLOOKUP(D5195,'Exchange Rates'!$I:$J,2,FALSE),E5195))</f>
        <v>3479.4273329994303</v>
      </c>
      <c r="I5195" s="25">
        <f>IF(C5195="GBP",F5195*VLOOKUP(D5195,'Exchange Rates'!$F:$G,2,FALSE),IF(C5195="NZD",F5195*VLOOKUP(D5195,'Exchange Rates'!$I:$J,2,FALSE),F5195))</f>
        <v>-5.6876785536644501E-3</v>
      </c>
      <c r="J5195" s="25">
        <f>IF(C5195="GBP",G5195*VLOOKUP(D5195,'Exchange Rates'!$F:$G,2,FALSE),IF(C5195="NZD",G5195*VLOOKUP(D5195,'Exchange Rates'!$I:$J,2,FALSE),G5195))</f>
        <v>0</v>
      </c>
      <c r="L5195" s="1"/>
      <c r="M5195" s="2"/>
      <c r="N5195" s="2"/>
      <c r="O5195" s="2"/>
    </row>
    <row r="5196" spans="1:15">
      <c r="A5196" t="s">
        <v>10</v>
      </c>
      <c r="B5196" t="s">
        <v>18</v>
      </c>
      <c r="C5196" t="s">
        <v>5</v>
      </c>
      <c r="D5196" s="1">
        <v>43860</v>
      </c>
      <c r="E5196" s="2">
        <v>18549.626352580301</v>
      </c>
      <c r="F5196" s="2">
        <v>2.7023187552604601E-3</v>
      </c>
      <c r="G5196" s="2">
        <v>0</v>
      </c>
      <c r="H5196" s="25">
        <f>IF(C5196="GBP",E5196*VLOOKUP(D5196,'Exchange Rates'!$F:$G,2,FALSE),IF(C5196="NZD",E5196*VLOOKUP(D5196,'Exchange Rates'!$I:$J,2,FALSE),E5196))</f>
        <v>18549.626352580301</v>
      </c>
      <c r="I5196" s="25">
        <f>IF(C5196="GBP",F5196*VLOOKUP(D5196,'Exchange Rates'!$F:$G,2,FALSE),IF(C5196="NZD",F5196*VLOOKUP(D5196,'Exchange Rates'!$I:$J,2,FALSE),F5196))</f>
        <v>2.7023187552604601E-3</v>
      </c>
      <c r="J5196" s="25">
        <f>IF(C5196="GBP",G5196*VLOOKUP(D5196,'Exchange Rates'!$F:$G,2,FALSE),IF(C5196="NZD",G5196*VLOOKUP(D5196,'Exchange Rates'!$I:$J,2,FALSE),G5196))</f>
        <v>0</v>
      </c>
      <c r="L5196" s="1"/>
      <c r="M5196" s="2"/>
      <c r="N5196" s="2"/>
      <c r="O5196" s="2"/>
    </row>
    <row r="5197" spans="1:15">
      <c r="A5197" t="s">
        <v>10</v>
      </c>
      <c r="B5197" t="s">
        <v>19</v>
      </c>
      <c r="C5197" t="s">
        <v>6</v>
      </c>
      <c r="D5197" s="1">
        <v>43860</v>
      </c>
      <c r="E5197" s="2">
        <v>6204.7262734772194</v>
      </c>
      <c r="F5197" s="2">
        <v>-1.6441587838271699E-2</v>
      </c>
      <c r="G5197" s="2">
        <v>0</v>
      </c>
      <c r="H5197" s="25">
        <f>IF(C5197="GBP",E5197*VLOOKUP(D5197,'Exchange Rates'!$F:$G,2,FALSE),IF(C5197="NZD",E5197*VLOOKUP(D5197,'Exchange Rates'!$I:$J,2,FALSE),E5197))</f>
        <v>12123.081099662677</v>
      </c>
      <c r="I5197" s="25">
        <f>IF(C5197="GBP",F5197*VLOOKUP(D5197,'Exchange Rates'!$F:$G,2,FALSE),IF(C5197="NZD",F5197*VLOOKUP(D5197,'Exchange Rates'!$I:$J,2,FALSE),F5197))</f>
        <v>-3.2124334577436887E-2</v>
      </c>
      <c r="J5197" s="25">
        <f>IF(C5197="GBP",G5197*VLOOKUP(D5197,'Exchange Rates'!$F:$G,2,FALSE),IF(C5197="NZD",G5197*VLOOKUP(D5197,'Exchange Rates'!$I:$J,2,FALSE),G5197))</f>
        <v>0</v>
      </c>
      <c r="L5197" s="1"/>
      <c r="M5197" s="2"/>
      <c r="N5197" s="2"/>
      <c r="O5197" s="2"/>
    </row>
    <row r="5198" spans="1:15">
      <c r="A5198" t="s">
        <v>10</v>
      </c>
      <c r="B5198" t="s">
        <v>20</v>
      </c>
      <c r="C5198" t="s">
        <v>5</v>
      </c>
      <c r="D5198" s="1">
        <v>43860</v>
      </c>
      <c r="E5198" s="2">
        <v>11726.534482324301</v>
      </c>
      <c r="F5198" s="2">
        <v>1.08326016263118E-2</v>
      </c>
      <c r="G5198" s="2">
        <v>0</v>
      </c>
      <c r="H5198" s="25">
        <f>IF(C5198="GBP",E5198*VLOOKUP(D5198,'Exchange Rates'!$F:$G,2,FALSE),IF(C5198="NZD",E5198*VLOOKUP(D5198,'Exchange Rates'!$I:$J,2,FALSE),E5198))</f>
        <v>11726.534482324301</v>
      </c>
      <c r="I5198" s="25">
        <f>IF(C5198="GBP",F5198*VLOOKUP(D5198,'Exchange Rates'!$F:$G,2,FALSE),IF(C5198="NZD",F5198*VLOOKUP(D5198,'Exchange Rates'!$I:$J,2,FALSE),F5198))</f>
        <v>1.08326016263118E-2</v>
      </c>
      <c r="J5198" s="25">
        <f>IF(C5198="GBP",G5198*VLOOKUP(D5198,'Exchange Rates'!$F:$G,2,FALSE),IF(C5198="NZD",G5198*VLOOKUP(D5198,'Exchange Rates'!$I:$J,2,FALSE),G5198))</f>
        <v>0</v>
      </c>
      <c r="L5198" s="1"/>
      <c r="M5198" s="2"/>
      <c r="N5198" s="2"/>
      <c r="O5198" s="2"/>
    </row>
    <row r="5199" spans="1:15">
      <c r="A5199" t="s">
        <v>10</v>
      </c>
      <c r="B5199" t="s">
        <v>21</v>
      </c>
      <c r="C5199" t="s">
        <v>6</v>
      </c>
      <c r="D5199" s="1">
        <v>43860</v>
      </c>
      <c r="E5199" s="2">
        <v>89414.657012922107</v>
      </c>
      <c r="F5199" s="2">
        <v>-0.24634637983933499</v>
      </c>
      <c r="G5199" s="2">
        <v>0</v>
      </c>
      <c r="H5199" s="25">
        <f>IF(C5199="GBP",E5199*VLOOKUP(D5199,'Exchange Rates'!$F:$G,2,FALSE),IF(C5199="NZD",E5199*VLOOKUP(D5199,'Exchange Rates'!$I:$J,2,FALSE),E5199))</f>
        <v>174702.4914055875</v>
      </c>
      <c r="I5199" s="25">
        <f>IF(C5199="GBP",F5199*VLOOKUP(D5199,'Exchange Rates'!$F:$G,2,FALSE),IF(C5199="NZD",F5199*VLOOKUP(D5199,'Exchange Rates'!$I:$J,2,FALSE),F5199))</f>
        <v>-0.4813229479866965</v>
      </c>
      <c r="J5199" s="25">
        <f>IF(C5199="GBP",G5199*VLOOKUP(D5199,'Exchange Rates'!$F:$G,2,FALSE),IF(C5199="NZD",G5199*VLOOKUP(D5199,'Exchange Rates'!$I:$J,2,FALSE),G5199))</f>
        <v>0</v>
      </c>
      <c r="L5199" s="1"/>
      <c r="M5199" s="2"/>
      <c r="N5199" s="2"/>
      <c r="O5199" s="2"/>
    </row>
    <row r="5200" spans="1:15">
      <c r="A5200" t="s">
        <v>10</v>
      </c>
      <c r="B5200" t="s">
        <v>22</v>
      </c>
      <c r="C5200" t="s">
        <v>6</v>
      </c>
      <c r="D5200" s="1">
        <v>43860</v>
      </c>
      <c r="E5200" s="2">
        <v>30133.509566619799</v>
      </c>
      <c r="F5200" s="2">
        <v>-0.10080280336132301</v>
      </c>
      <c r="G5200" s="2">
        <v>0</v>
      </c>
      <c r="H5200" s="25">
        <f>IF(C5200="GBP",E5200*VLOOKUP(D5200,'Exchange Rates'!$F:$G,2,FALSE),IF(C5200="NZD",E5200*VLOOKUP(D5200,'Exchange Rates'!$I:$J,2,FALSE),E5200))</f>
        <v>58876.244364744125</v>
      </c>
      <c r="I5200" s="25">
        <f>IF(C5200="GBP",F5200*VLOOKUP(D5200,'Exchange Rates'!$F:$G,2,FALSE),IF(C5200="NZD",F5200*VLOOKUP(D5200,'Exchange Rates'!$I:$J,2,FALSE),F5200))</f>
        <v>-0.19695317832898032</v>
      </c>
      <c r="J5200" s="25">
        <f>IF(C5200="GBP",G5200*VLOOKUP(D5200,'Exchange Rates'!$F:$G,2,FALSE),IF(C5200="NZD",G5200*VLOOKUP(D5200,'Exchange Rates'!$I:$J,2,FALSE),G5200))</f>
        <v>0</v>
      </c>
      <c r="L5200" s="1"/>
      <c r="M5200" s="2"/>
      <c r="N5200" s="2"/>
      <c r="O5200" s="2"/>
    </row>
    <row r="5201" spans="1:15">
      <c r="A5201" t="s">
        <v>10</v>
      </c>
      <c r="B5201" t="s">
        <v>23</v>
      </c>
      <c r="C5201" t="s">
        <v>6</v>
      </c>
      <c r="D5201" s="1">
        <v>43860</v>
      </c>
      <c r="E5201" s="2">
        <v>71650.21800106109</v>
      </c>
      <c r="F5201" s="2">
        <v>-0.28102525619434698</v>
      </c>
      <c r="G5201" s="2">
        <v>0</v>
      </c>
      <c r="H5201" s="25">
        <f>IF(C5201="GBP",E5201*VLOOKUP(D5201,'Exchange Rates'!$F:$G,2,FALSE),IF(C5201="NZD",E5201*VLOOKUP(D5201,'Exchange Rates'!$I:$J,2,FALSE),E5201))</f>
        <v>139993.50903655353</v>
      </c>
      <c r="I5201" s="25">
        <f>IF(C5201="GBP",F5201*VLOOKUP(D5201,'Exchange Rates'!$F:$G,2,FALSE),IF(C5201="NZD",F5201*VLOOKUP(D5201,'Exchange Rates'!$I:$J,2,FALSE),F5201))</f>
        <v>-0.54908014016036155</v>
      </c>
      <c r="J5201" s="25">
        <f>IF(C5201="GBP",G5201*VLOOKUP(D5201,'Exchange Rates'!$F:$G,2,FALSE),IF(C5201="NZD",G5201*VLOOKUP(D5201,'Exchange Rates'!$I:$J,2,FALSE),G5201))</f>
        <v>0</v>
      </c>
      <c r="L5201" s="1"/>
      <c r="M5201" s="2"/>
      <c r="N5201" s="2"/>
      <c r="O5201" s="2"/>
    </row>
    <row r="5202" spans="1:15">
      <c r="A5202" t="s">
        <v>10</v>
      </c>
      <c r="B5202" t="s">
        <v>24</v>
      </c>
      <c r="C5202" t="s">
        <v>5</v>
      </c>
      <c r="D5202" s="1">
        <v>43860</v>
      </c>
      <c r="E5202" s="2">
        <v>14152.6369600296</v>
      </c>
      <c r="F5202" s="2">
        <v>2.4594925392066899E-3</v>
      </c>
      <c r="G5202" s="2">
        <v>0</v>
      </c>
      <c r="H5202" s="25">
        <f>IF(C5202="GBP",E5202*VLOOKUP(D5202,'Exchange Rates'!$F:$G,2,FALSE),IF(C5202="NZD",E5202*VLOOKUP(D5202,'Exchange Rates'!$I:$J,2,FALSE),E5202))</f>
        <v>14152.6369600296</v>
      </c>
      <c r="I5202" s="25">
        <f>IF(C5202="GBP",F5202*VLOOKUP(D5202,'Exchange Rates'!$F:$G,2,FALSE),IF(C5202="NZD",F5202*VLOOKUP(D5202,'Exchange Rates'!$I:$J,2,FALSE),F5202))</f>
        <v>2.4594925392066899E-3</v>
      </c>
      <c r="J5202" s="25">
        <f>IF(C5202="GBP",G5202*VLOOKUP(D5202,'Exchange Rates'!$F:$G,2,FALSE),IF(C5202="NZD",G5202*VLOOKUP(D5202,'Exchange Rates'!$I:$J,2,FALSE),G5202))</f>
        <v>0</v>
      </c>
      <c r="L5202" s="1"/>
      <c r="M5202" s="2"/>
      <c r="N5202" s="2"/>
      <c r="O5202" s="2"/>
    </row>
    <row r="5203" spans="1:15">
      <c r="A5203" t="s">
        <v>10</v>
      </c>
      <c r="B5203" t="s">
        <v>25</v>
      </c>
      <c r="C5203" t="s">
        <v>5</v>
      </c>
      <c r="D5203" s="1">
        <v>43860</v>
      </c>
      <c r="E5203" s="2">
        <v>8753.2622830189302</v>
      </c>
      <c r="F5203" s="2">
        <v>-6.3492593320741402E-3</v>
      </c>
      <c r="G5203" s="2">
        <v>0</v>
      </c>
      <c r="H5203" s="25">
        <f>IF(C5203="GBP",E5203*VLOOKUP(D5203,'Exchange Rates'!$F:$G,2,FALSE),IF(C5203="NZD",E5203*VLOOKUP(D5203,'Exchange Rates'!$I:$J,2,FALSE),E5203))</f>
        <v>8753.2622830189302</v>
      </c>
      <c r="I5203" s="25">
        <f>IF(C5203="GBP",F5203*VLOOKUP(D5203,'Exchange Rates'!$F:$G,2,FALSE),IF(C5203="NZD",F5203*VLOOKUP(D5203,'Exchange Rates'!$I:$J,2,FALSE),F5203))</f>
        <v>-6.3492593320741402E-3</v>
      </c>
      <c r="J5203" s="25">
        <f>IF(C5203="GBP",G5203*VLOOKUP(D5203,'Exchange Rates'!$F:$G,2,FALSE),IF(C5203="NZD",G5203*VLOOKUP(D5203,'Exchange Rates'!$I:$J,2,FALSE),G5203))</f>
        <v>0</v>
      </c>
      <c r="L5203" s="1"/>
      <c r="M5203" s="2"/>
      <c r="N5203" s="2"/>
      <c r="O5203" s="2"/>
    </row>
    <row r="5204" spans="1:15">
      <c r="A5204" t="s">
        <v>10</v>
      </c>
      <c r="B5204" t="s">
        <v>26</v>
      </c>
      <c r="C5204" t="s">
        <v>5</v>
      </c>
      <c r="D5204" s="1">
        <v>43860</v>
      </c>
      <c r="E5204" s="2">
        <v>73217.328561086193</v>
      </c>
      <c r="F5204" s="2">
        <v>9.0076368179943696E-3</v>
      </c>
      <c r="G5204" s="2">
        <v>0</v>
      </c>
      <c r="H5204" s="25">
        <f>IF(C5204="GBP",E5204*VLOOKUP(D5204,'Exchange Rates'!$F:$G,2,FALSE),IF(C5204="NZD",E5204*VLOOKUP(D5204,'Exchange Rates'!$I:$J,2,FALSE),E5204))</f>
        <v>73217.328561086193</v>
      </c>
      <c r="I5204" s="25">
        <f>IF(C5204="GBP",F5204*VLOOKUP(D5204,'Exchange Rates'!$F:$G,2,FALSE),IF(C5204="NZD",F5204*VLOOKUP(D5204,'Exchange Rates'!$I:$J,2,FALSE),F5204))</f>
        <v>9.0076368179943696E-3</v>
      </c>
      <c r="J5204" s="25">
        <f>IF(C5204="GBP",G5204*VLOOKUP(D5204,'Exchange Rates'!$F:$G,2,FALSE),IF(C5204="NZD",G5204*VLOOKUP(D5204,'Exchange Rates'!$I:$J,2,FALSE),G5204))</f>
        <v>0</v>
      </c>
      <c r="L5204" s="1"/>
      <c r="M5204" s="2"/>
      <c r="N5204" s="2"/>
      <c r="O5204" s="2"/>
    </row>
    <row r="5205" spans="1:15">
      <c r="A5205" t="s">
        <v>10</v>
      </c>
      <c r="B5205" t="s">
        <v>27</v>
      </c>
      <c r="C5205" t="s">
        <v>6</v>
      </c>
      <c r="D5205" s="1">
        <v>43860</v>
      </c>
      <c r="E5205" s="2">
        <v>5120.8882922474295</v>
      </c>
      <c r="F5205" s="2">
        <v>-1.75085245329945E-2</v>
      </c>
      <c r="G5205" s="2">
        <v>0</v>
      </c>
      <c r="H5205" s="25">
        <f>IF(C5205="GBP",E5205*VLOOKUP(D5205,'Exchange Rates'!$F:$G,2,FALSE),IF(C5205="NZD",E5205*VLOOKUP(D5205,'Exchange Rates'!$I:$J,2,FALSE),E5205))</f>
        <v>10005.428335267661</v>
      </c>
      <c r="I5205" s="25">
        <f>IF(C5205="GBP",F5205*VLOOKUP(D5205,'Exchange Rates'!$F:$G,2,FALSE),IF(C5205="NZD",F5205*VLOOKUP(D5205,'Exchange Rates'!$I:$J,2,FALSE),F5205))</f>
        <v>-3.4208964826739061E-2</v>
      </c>
      <c r="J5205" s="25">
        <f>IF(C5205="GBP",G5205*VLOOKUP(D5205,'Exchange Rates'!$F:$G,2,FALSE),IF(C5205="NZD",G5205*VLOOKUP(D5205,'Exchange Rates'!$I:$J,2,FALSE),G5205))</f>
        <v>0</v>
      </c>
      <c r="L5205" s="1"/>
      <c r="M5205" s="2"/>
      <c r="N5205" s="2"/>
      <c r="O5205" s="2"/>
    </row>
    <row r="5206" spans="1:15">
      <c r="A5206" t="s">
        <v>10</v>
      </c>
      <c r="B5206" t="s">
        <v>28</v>
      </c>
      <c r="C5206" t="s">
        <v>6</v>
      </c>
      <c r="D5206" s="1">
        <v>43860</v>
      </c>
      <c r="E5206" s="2">
        <v>4340.5237743864</v>
      </c>
      <c r="F5206" s="2">
        <v>-1.1323467166542799E-2</v>
      </c>
      <c r="G5206" s="2">
        <v>0</v>
      </c>
      <c r="H5206" s="25">
        <f>IF(C5206="GBP",E5206*VLOOKUP(D5206,'Exchange Rates'!$F:$G,2,FALSE),IF(C5206="NZD",E5206*VLOOKUP(D5206,'Exchange Rates'!$I:$J,2,FALSE),E5206))</f>
        <v>8480.7160562154768</v>
      </c>
      <c r="I5206" s="25">
        <f>IF(C5206="GBP",F5206*VLOOKUP(D5206,'Exchange Rates'!$F:$G,2,FALSE),IF(C5206="NZD",F5206*VLOOKUP(D5206,'Exchange Rates'!$I:$J,2,FALSE),F5206))</f>
        <v>-2.2124313747113104E-2</v>
      </c>
      <c r="J5206" s="25">
        <f>IF(C5206="GBP",G5206*VLOOKUP(D5206,'Exchange Rates'!$F:$G,2,FALSE),IF(C5206="NZD",G5206*VLOOKUP(D5206,'Exchange Rates'!$I:$J,2,FALSE),G5206))</f>
        <v>0</v>
      </c>
      <c r="L5206" s="1"/>
      <c r="M5206" s="2"/>
      <c r="N5206" s="2"/>
      <c r="O5206" s="2"/>
    </row>
    <row r="5207" spans="1:15">
      <c r="A5207" t="s">
        <v>10</v>
      </c>
      <c r="B5207" t="s">
        <v>29</v>
      </c>
      <c r="C5207" t="s">
        <v>6</v>
      </c>
      <c r="D5207" s="1">
        <v>43860</v>
      </c>
      <c r="E5207" s="2">
        <v>6691.6847184668195</v>
      </c>
      <c r="F5207" s="2">
        <v>-2.0647593043556799E-2</v>
      </c>
      <c r="G5207" s="2">
        <v>0</v>
      </c>
      <c r="H5207" s="25">
        <f>IF(C5207="GBP",E5207*VLOOKUP(D5207,'Exchange Rates'!$F:$G,2,FALSE),IF(C5207="NZD",E5207*VLOOKUP(D5207,'Exchange Rates'!$I:$J,2,FALSE),E5207))</f>
        <v>13074.523026441855</v>
      </c>
      <c r="I5207" s="25">
        <f>IF(C5207="GBP",F5207*VLOOKUP(D5207,'Exchange Rates'!$F:$G,2,FALSE),IF(C5207="NZD",F5207*VLOOKUP(D5207,'Exchange Rates'!$I:$J,2,FALSE),F5207))</f>
        <v>-4.034222203320361E-2</v>
      </c>
      <c r="J5207" s="25">
        <f>IF(C5207="GBP",G5207*VLOOKUP(D5207,'Exchange Rates'!$F:$G,2,FALSE),IF(C5207="NZD",G5207*VLOOKUP(D5207,'Exchange Rates'!$I:$J,2,FALSE),G5207))</f>
        <v>0</v>
      </c>
      <c r="L5207" s="1"/>
      <c r="M5207" s="2"/>
      <c r="N5207" s="2"/>
      <c r="O5207" s="2"/>
    </row>
    <row r="5208" spans="1:15">
      <c r="A5208" t="s">
        <v>10</v>
      </c>
      <c r="B5208" t="s">
        <v>30</v>
      </c>
      <c r="C5208" t="s">
        <v>6</v>
      </c>
      <c r="D5208" s="1">
        <v>43860</v>
      </c>
      <c r="E5208" s="2">
        <v>18490.107783924701</v>
      </c>
      <c r="F5208" s="2">
        <v>-2.4710950439250902E-2</v>
      </c>
      <c r="G5208" s="2">
        <v>0</v>
      </c>
      <c r="H5208" s="25">
        <f>IF(C5208="GBP",E5208*VLOOKUP(D5208,'Exchange Rates'!$F:$G,2,FALSE),IF(C5208="NZD",E5208*VLOOKUP(D5208,'Exchange Rates'!$I:$J,2,FALSE),E5208))</f>
        <v>36126.827570816007</v>
      </c>
      <c r="I5208" s="25">
        <f>IF(C5208="GBP",F5208*VLOOKUP(D5208,'Exchange Rates'!$F:$G,2,FALSE),IF(C5208="NZD",F5208*VLOOKUP(D5208,'Exchange Rates'!$I:$J,2,FALSE),F5208))</f>
        <v>-4.8281397602556723E-2</v>
      </c>
      <c r="J5208" s="25">
        <f>IF(C5208="GBP",G5208*VLOOKUP(D5208,'Exchange Rates'!$F:$G,2,FALSE),IF(C5208="NZD",G5208*VLOOKUP(D5208,'Exchange Rates'!$I:$J,2,FALSE),G5208))</f>
        <v>0</v>
      </c>
      <c r="L5208" s="1"/>
      <c r="M5208" s="2"/>
      <c r="N5208" s="2"/>
      <c r="O5208" s="2"/>
    </row>
    <row r="5209" spans="1:15">
      <c r="A5209" t="s">
        <v>10</v>
      </c>
      <c r="B5209" t="s">
        <v>31</v>
      </c>
      <c r="C5209" t="s">
        <v>5</v>
      </c>
      <c r="D5209" s="1">
        <v>43860</v>
      </c>
      <c r="E5209" s="2">
        <v>10188.2071603146</v>
      </c>
      <c r="F5209" s="2">
        <v>-2.10638872430342E-2</v>
      </c>
      <c r="G5209" s="2">
        <v>0</v>
      </c>
      <c r="H5209" s="25">
        <f>IF(C5209="GBP",E5209*VLOOKUP(D5209,'Exchange Rates'!$F:$G,2,FALSE),IF(C5209="NZD",E5209*VLOOKUP(D5209,'Exchange Rates'!$I:$J,2,FALSE),E5209))</f>
        <v>10188.2071603146</v>
      </c>
      <c r="I5209" s="25">
        <f>IF(C5209="GBP",F5209*VLOOKUP(D5209,'Exchange Rates'!$F:$G,2,FALSE),IF(C5209="NZD",F5209*VLOOKUP(D5209,'Exchange Rates'!$I:$J,2,FALSE),F5209))</f>
        <v>-2.10638872430342E-2</v>
      </c>
      <c r="J5209" s="25">
        <f>IF(C5209="GBP",G5209*VLOOKUP(D5209,'Exchange Rates'!$F:$G,2,FALSE),IF(C5209="NZD",G5209*VLOOKUP(D5209,'Exchange Rates'!$I:$J,2,FALSE),G5209))</f>
        <v>0</v>
      </c>
      <c r="L5209" s="1"/>
      <c r="M5209" s="2"/>
      <c r="N5209" s="2"/>
      <c r="O5209" s="2"/>
    </row>
    <row r="5210" spans="1:15">
      <c r="A5210" t="s">
        <v>10</v>
      </c>
      <c r="B5210" t="s">
        <v>32</v>
      </c>
      <c r="C5210" t="s">
        <v>6</v>
      </c>
      <c r="D5210" s="1">
        <v>43860</v>
      </c>
      <c r="E5210" s="2">
        <v>40617.455021755995</v>
      </c>
      <c r="F5210" s="2">
        <v>-4.9067328540297397E-2</v>
      </c>
      <c r="G5210" s="2">
        <v>0</v>
      </c>
      <c r="H5210" s="25">
        <f>IF(C5210="GBP",E5210*VLOOKUP(D5210,'Exchange Rates'!$F:$G,2,FALSE),IF(C5210="NZD",E5210*VLOOKUP(D5210,'Exchange Rates'!$I:$J,2,FALSE),E5210))</f>
        <v>79360.261772627069</v>
      </c>
      <c r="I5210" s="25">
        <f>IF(C5210="GBP",F5210*VLOOKUP(D5210,'Exchange Rates'!$F:$G,2,FALSE),IF(C5210="NZD",F5210*VLOOKUP(D5210,'Exchange Rates'!$I:$J,2,FALSE),F5210))</f>
        <v>-9.5870015375304762E-2</v>
      </c>
      <c r="J5210" s="25">
        <f>IF(C5210="GBP",G5210*VLOOKUP(D5210,'Exchange Rates'!$F:$G,2,FALSE),IF(C5210="NZD",G5210*VLOOKUP(D5210,'Exchange Rates'!$I:$J,2,FALSE),G5210))</f>
        <v>0</v>
      </c>
      <c r="L5210" s="1"/>
      <c r="M5210" s="2"/>
      <c r="N5210" s="2"/>
      <c r="O5210" s="2"/>
    </row>
    <row r="5211" spans="1:15">
      <c r="A5211" t="s">
        <v>10</v>
      </c>
      <c r="B5211" t="s">
        <v>33</v>
      </c>
      <c r="C5211" t="s">
        <v>6</v>
      </c>
      <c r="D5211" s="1">
        <v>43860</v>
      </c>
      <c r="E5211" s="2">
        <v>3522.77875114477</v>
      </c>
      <c r="F5211" s="2">
        <v>-4.4739445348731793E-3</v>
      </c>
      <c r="G5211" s="2">
        <v>0</v>
      </c>
      <c r="H5211" s="25">
        <f>IF(C5211="GBP",E5211*VLOOKUP(D5211,'Exchange Rates'!$F:$G,2,FALSE),IF(C5211="NZD",E5211*VLOOKUP(D5211,'Exchange Rates'!$I:$J,2,FALSE),E5211))</f>
        <v>6882.9680172761045</v>
      </c>
      <c r="I5211" s="25">
        <f>IF(C5211="GBP",F5211*VLOOKUP(D5211,'Exchange Rates'!$F:$G,2,FALSE),IF(C5211="NZD",F5211*VLOOKUP(D5211,'Exchange Rates'!$I:$J,2,FALSE),F5211))</f>
        <v>-8.7413997074305104E-3</v>
      </c>
      <c r="J5211" s="25">
        <f>IF(C5211="GBP",G5211*VLOOKUP(D5211,'Exchange Rates'!$F:$G,2,FALSE),IF(C5211="NZD",G5211*VLOOKUP(D5211,'Exchange Rates'!$I:$J,2,FALSE),G5211))</f>
        <v>0</v>
      </c>
      <c r="L5211" s="1"/>
      <c r="M5211" s="2"/>
      <c r="N5211" s="2"/>
      <c r="O5211" s="2"/>
    </row>
    <row r="5212" spans="1:15">
      <c r="A5212" t="s">
        <v>10</v>
      </c>
      <c r="B5212" t="s">
        <v>34</v>
      </c>
      <c r="C5212" t="s">
        <v>6</v>
      </c>
      <c r="D5212" s="1">
        <v>43860</v>
      </c>
      <c r="E5212" s="2">
        <v>5270.8513730170898</v>
      </c>
      <c r="F5212" s="2">
        <v>-1.10804292089714E-2</v>
      </c>
      <c r="G5212" s="2">
        <v>0</v>
      </c>
      <c r="H5212" s="25">
        <f>IF(C5212="GBP",E5212*VLOOKUP(D5212,'Exchange Rates'!$F:$G,2,FALSE),IF(C5212="NZD",E5212*VLOOKUP(D5212,'Exchange Rates'!$I:$J,2,FALSE),E5212))</f>
        <v>10298.433136768279</v>
      </c>
      <c r="I5212" s="25">
        <f>IF(C5212="GBP",F5212*VLOOKUP(D5212,'Exchange Rates'!$F:$G,2,FALSE),IF(C5212="NZD",F5212*VLOOKUP(D5212,'Exchange Rates'!$I:$J,2,FALSE),F5212))</f>
        <v>-2.1649454947534945E-2</v>
      </c>
      <c r="J5212" s="25">
        <f>IF(C5212="GBP",G5212*VLOOKUP(D5212,'Exchange Rates'!$F:$G,2,FALSE),IF(C5212="NZD",G5212*VLOOKUP(D5212,'Exchange Rates'!$I:$J,2,FALSE),G5212))</f>
        <v>0</v>
      </c>
      <c r="L5212" s="1"/>
      <c r="M5212" s="2"/>
      <c r="N5212" s="2"/>
      <c r="O5212" s="2"/>
    </row>
    <row r="5213" spans="1:15">
      <c r="A5213" t="s">
        <v>10</v>
      </c>
      <c r="B5213" t="s">
        <v>35</v>
      </c>
      <c r="C5213" t="s">
        <v>5</v>
      </c>
      <c r="D5213" s="1">
        <v>43860</v>
      </c>
      <c r="E5213" s="2">
        <v>74612.383091175798</v>
      </c>
      <c r="F5213" s="2">
        <v>1.8323074802502299E-2</v>
      </c>
      <c r="G5213" s="2">
        <v>0</v>
      </c>
      <c r="H5213" s="25">
        <f>IF(C5213="GBP",E5213*VLOOKUP(D5213,'Exchange Rates'!$F:$G,2,FALSE),IF(C5213="NZD",E5213*VLOOKUP(D5213,'Exchange Rates'!$I:$J,2,FALSE),E5213))</f>
        <v>74612.383091175798</v>
      </c>
      <c r="I5213" s="25">
        <f>IF(C5213="GBP",F5213*VLOOKUP(D5213,'Exchange Rates'!$F:$G,2,FALSE),IF(C5213="NZD",F5213*VLOOKUP(D5213,'Exchange Rates'!$I:$J,2,FALSE),F5213))</f>
        <v>1.8323074802502299E-2</v>
      </c>
      <c r="J5213" s="25">
        <f>IF(C5213="GBP",G5213*VLOOKUP(D5213,'Exchange Rates'!$F:$G,2,FALSE),IF(C5213="NZD",G5213*VLOOKUP(D5213,'Exchange Rates'!$I:$J,2,FALSE),G5213))</f>
        <v>0</v>
      </c>
      <c r="L5213" s="1"/>
      <c r="M5213" s="2"/>
      <c r="N5213" s="2"/>
      <c r="O5213" s="2"/>
    </row>
    <row r="5214" spans="1:15">
      <c r="A5214" t="s">
        <v>10</v>
      </c>
      <c r="B5214" t="s">
        <v>36</v>
      </c>
      <c r="C5214" t="s">
        <v>5</v>
      </c>
      <c r="D5214" s="1">
        <v>43860</v>
      </c>
      <c r="E5214" s="2">
        <v>23423.129917709801</v>
      </c>
      <c r="F5214" s="2">
        <v>-5.3724566760592597E-2</v>
      </c>
      <c r="G5214" s="2">
        <v>0</v>
      </c>
      <c r="H5214" s="25">
        <f>IF(C5214="GBP",E5214*VLOOKUP(D5214,'Exchange Rates'!$F:$G,2,FALSE),IF(C5214="NZD",E5214*VLOOKUP(D5214,'Exchange Rates'!$I:$J,2,FALSE),E5214))</f>
        <v>23423.129917709801</v>
      </c>
      <c r="I5214" s="25">
        <f>IF(C5214="GBP",F5214*VLOOKUP(D5214,'Exchange Rates'!$F:$G,2,FALSE),IF(C5214="NZD",F5214*VLOOKUP(D5214,'Exchange Rates'!$I:$J,2,FALSE),F5214))</f>
        <v>-5.3724566760592597E-2</v>
      </c>
      <c r="J5214" s="25">
        <f>IF(C5214="GBP",G5214*VLOOKUP(D5214,'Exchange Rates'!$F:$G,2,FALSE),IF(C5214="NZD",G5214*VLOOKUP(D5214,'Exchange Rates'!$I:$J,2,FALSE),G5214))</f>
        <v>0</v>
      </c>
      <c r="L5214" s="1"/>
      <c r="M5214" s="2"/>
      <c r="N5214" s="2"/>
      <c r="O5214" s="2"/>
    </row>
    <row r="5215" spans="1:15">
      <c r="A5215" t="s">
        <v>10</v>
      </c>
      <c r="B5215" t="s">
        <v>37</v>
      </c>
      <c r="C5215" t="s">
        <v>6</v>
      </c>
      <c r="D5215" s="1">
        <v>43860</v>
      </c>
      <c r="E5215" s="2">
        <v>9365.9813133778898</v>
      </c>
      <c r="F5215" s="2">
        <v>-1.7895909846319998E-2</v>
      </c>
      <c r="G5215" s="2">
        <v>0</v>
      </c>
      <c r="H5215" s="25">
        <f>IF(C5215="GBP",E5215*VLOOKUP(D5215,'Exchange Rates'!$F:$G,2,FALSE),IF(C5215="NZD",E5215*VLOOKUP(D5215,'Exchange Rates'!$I:$J,2,FALSE),E5215))</f>
        <v>18299.687373053654</v>
      </c>
      <c r="I5215" s="25">
        <f>IF(C5215="GBP",F5215*VLOOKUP(D5215,'Exchange Rates'!$F:$G,2,FALSE),IF(C5215="NZD",F5215*VLOOKUP(D5215,'Exchange Rates'!$I:$J,2,FALSE),F5215))</f>
        <v>-3.4965856164611307E-2</v>
      </c>
      <c r="J5215" s="25">
        <f>IF(C5215="GBP",G5215*VLOOKUP(D5215,'Exchange Rates'!$F:$G,2,FALSE),IF(C5215="NZD",G5215*VLOOKUP(D5215,'Exchange Rates'!$I:$J,2,FALSE),G5215))</f>
        <v>0</v>
      </c>
      <c r="L5215" s="1"/>
      <c r="M5215" s="2"/>
      <c r="N5215" s="2"/>
      <c r="O5215" s="2"/>
    </row>
    <row r="5216" spans="1:15">
      <c r="A5216" t="s">
        <v>10</v>
      </c>
      <c r="B5216" t="s">
        <v>38</v>
      </c>
      <c r="C5216" t="s">
        <v>5</v>
      </c>
      <c r="D5216" s="1">
        <v>43860</v>
      </c>
      <c r="E5216" s="2">
        <v>4320.2697689541201</v>
      </c>
      <c r="F5216" s="2">
        <v>1.4793608012920198E-3</v>
      </c>
      <c r="G5216" s="2">
        <v>0</v>
      </c>
      <c r="H5216" s="25">
        <f>IF(C5216="GBP",E5216*VLOOKUP(D5216,'Exchange Rates'!$F:$G,2,FALSE),IF(C5216="NZD",E5216*VLOOKUP(D5216,'Exchange Rates'!$I:$J,2,FALSE),E5216))</f>
        <v>4320.2697689541201</v>
      </c>
      <c r="I5216" s="25">
        <f>IF(C5216="GBP",F5216*VLOOKUP(D5216,'Exchange Rates'!$F:$G,2,FALSE),IF(C5216="NZD",F5216*VLOOKUP(D5216,'Exchange Rates'!$I:$J,2,FALSE),F5216))</f>
        <v>1.4793608012920198E-3</v>
      </c>
      <c r="J5216" s="25">
        <f>IF(C5216="GBP",G5216*VLOOKUP(D5216,'Exchange Rates'!$F:$G,2,FALSE),IF(C5216="NZD",G5216*VLOOKUP(D5216,'Exchange Rates'!$I:$J,2,FALSE),G5216))</f>
        <v>0</v>
      </c>
      <c r="L5216" s="1"/>
      <c r="M5216" s="2"/>
      <c r="N5216" s="2"/>
      <c r="O5216" s="2"/>
    </row>
    <row r="5217" spans="1:15">
      <c r="A5217" t="s">
        <v>10</v>
      </c>
      <c r="B5217" t="s">
        <v>39</v>
      </c>
      <c r="C5217" t="s">
        <v>6</v>
      </c>
      <c r="D5217" s="1">
        <v>43860</v>
      </c>
      <c r="E5217" s="2">
        <v>7009.8043965699499</v>
      </c>
      <c r="F5217" s="2">
        <v>-5.2885565526943103E-3</v>
      </c>
      <c r="G5217" s="2">
        <v>0</v>
      </c>
      <c r="H5217" s="25">
        <f>IF(C5217="GBP",E5217*VLOOKUP(D5217,'Exchange Rates'!$F:$G,2,FALSE),IF(C5217="NZD",E5217*VLOOKUP(D5217,'Exchange Rates'!$I:$J,2,FALSE),E5217))</f>
        <v>13696.079963373666</v>
      </c>
      <c r="I5217" s="25">
        <f>IF(C5217="GBP",F5217*VLOOKUP(D5217,'Exchange Rates'!$F:$G,2,FALSE),IF(C5217="NZD",F5217*VLOOKUP(D5217,'Exchange Rates'!$I:$J,2,FALSE),F5217))</f>
        <v>-1.033302633550914E-2</v>
      </c>
      <c r="J5217" s="25">
        <f>IF(C5217="GBP",G5217*VLOOKUP(D5217,'Exchange Rates'!$F:$G,2,FALSE),IF(C5217="NZD",G5217*VLOOKUP(D5217,'Exchange Rates'!$I:$J,2,FALSE),G5217))</f>
        <v>0</v>
      </c>
      <c r="L5217" s="1"/>
      <c r="M5217" s="2"/>
      <c r="N5217" s="2"/>
      <c r="O5217" s="2"/>
    </row>
    <row r="5218" spans="1:15">
      <c r="A5218" t="s">
        <v>10</v>
      </c>
      <c r="B5218" t="s">
        <v>40</v>
      </c>
      <c r="C5218" t="s">
        <v>6</v>
      </c>
      <c r="D5218" s="1">
        <v>43860</v>
      </c>
      <c r="E5218" s="2">
        <v>4424.6353717068505</v>
      </c>
      <c r="F5218" s="2">
        <v>-1.28001437263625E-2</v>
      </c>
      <c r="G5218" s="2">
        <v>0</v>
      </c>
      <c r="H5218" s="25">
        <f>IF(C5218="GBP",E5218*VLOOKUP(D5218,'Exchange Rates'!$F:$G,2,FALSE),IF(C5218="NZD",E5218*VLOOKUP(D5218,'Exchange Rates'!$I:$J,2,FALSE),E5218))</f>
        <v>8645.0571843804319</v>
      </c>
      <c r="I5218" s="25">
        <f>IF(C5218="GBP",F5218*VLOOKUP(D5218,'Exchange Rates'!$F:$G,2,FALSE),IF(C5218="NZD",F5218*VLOOKUP(D5218,'Exchange Rates'!$I:$J,2,FALSE),F5218))</f>
        <v>-2.500951269121296E-2</v>
      </c>
      <c r="J5218" s="25">
        <f>IF(C5218="GBP",G5218*VLOOKUP(D5218,'Exchange Rates'!$F:$G,2,FALSE),IF(C5218="NZD",G5218*VLOOKUP(D5218,'Exchange Rates'!$I:$J,2,FALSE),G5218))</f>
        <v>0</v>
      </c>
      <c r="L5218" s="1"/>
      <c r="M5218" s="2"/>
      <c r="N5218" s="2"/>
      <c r="O5218" s="2"/>
    </row>
    <row r="5219" spans="1:15">
      <c r="A5219" t="s">
        <v>10</v>
      </c>
      <c r="B5219" t="s">
        <v>41</v>
      </c>
      <c r="C5219" t="s">
        <v>5</v>
      </c>
      <c r="D5219" s="1">
        <v>43860</v>
      </c>
      <c r="E5219" s="2">
        <v>13018.1271035789</v>
      </c>
      <c r="F5219" s="2">
        <v>-1.51093451047252E-2</v>
      </c>
      <c r="G5219" s="2">
        <v>0</v>
      </c>
      <c r="H5219" s="25">
        <f>IF(C5219="GBP",E5219*VLOOKUP(D5219,'Exchange Rates'!$F:$G,2,FALSE),IF(C5219="NZD",E5219*VLOOKUP(D5219,'Exchange Rates'!$I:$J,2,FALSE),E5219))</f>
        <v>13018.1271035789</v>
      </c>
      <c r="I5219" s="25">
        <f>IF(C5219="GBP",F5219*VLOOKUP(D5219,'Exchange Rates'!$F:$G,2,FALSE),IF(C5219="NZD",F5219*VLOOKUP(D5219,'Exchange Rates'!$I:$J,2,FALSE),F5219))</f>
        <v>-1.51093451047252E-2</v>
      </c>
      <c r="J5219" s="25">
        <f>IF(C5219="GBP",G5219*VLOOKUP(D5219,'Exchange Rates'!$F:$G,2,FALSE),IF(C5219="NZD",G5219*VLOOKUP(D5219,'Exchange Rates'!$I:$J,2,FALSE),G5219))</f>
        <v>0</v>
      </c>
      <c r="L5219" s="1"/>
      <c r="M5219" s="2"/>
      <c r="N5219" s="2"/>
      <c r="O5219" s="2"/>
    </row>
    <row r="5220" spans="1:15">
      <c r="A5220" t="s">
        <v>10</v>
      </c>
      <c r="B5220" t="s">
        <v>11</v>
      </c>
      <c r="C5220" t="s">
        <v>6</v>
      </c>
      <c r="D5220" s="1">
        <v>43860</v>
      </c>
      <c r="E5220" s="2">
        <v>3472.4683441852799</v>
      </c>
      <c r="F5220" s="2">
        <v>-1.2197059495816301E-2</v>
      </c>
      <c r="G5220" s="2">
        <v>0</v>
      </c>
      <c r="H5220" s="25">
        <f>IF(C5220="GBP",E5220*VLOOKUP(D5220,'Exchange Rates'!$F:$G,2,FALSE),IF(C5220="NZD",E5220*VLOOKUP(D5220,'Exchange Rates'!$I:$J,2,FALSE),E5220))</f>
        <v>6784.6692178054354</v>
      </c>
      <c r="I5220" s="25">
        <f>IF(C5220="GBP",F5220*VLOOKUP(D5220,'Exchange Rates'!$F:$G,2,FALSE),IF(C5220="NZD",F5220*VLOOKUP(D5220,'Exchange Rates'!$I:$J,2,FALSE),F5220))</f>
        <v>-2.3831178834956977E-2</v>
      </c>
      <c r="J5220" s="25">
        <f>IF(C5220="GBP",G5220*VLOOKUP(D5220,'Exchange Rates'!$F:$G,2,FALSE),IF(C5220="NZD",G5220*VLOOKUP(D5220,'Exchange Rates'!$I:$J,2,FALSE),G5220))</f>
        <v>0</v>
      </c>
      <c r="L5220" s="1"/>
      <c r="M5220" s="2"/>
      <c r="N5220" s="2"/>
      <c r="O5220" s="2"/>
    </row>
    <row r="5221" spans="1:15">
      <c r="A5221" t="s">
        <v>10</v>
      </c>
      <c r="B5221" t="s">
        <v>42</v>
      </c>
      <c r="C5221" t="s">
        <v>6</v>
      </c>
      <c r="D5221" s="1">
        <v>43860</v>
      </c>
      <c r="E5221" s="2">
        <v>35578.3324993516</v>
      </c>
      <c r="F5221" s="2">
        <v>-0.11249688816192099</v>
      </c>
      <c r="G5221" s="2">
        <v>0</v>
      </c>
      <c r="H5221" s="25">
        <f>IF(C5221="GBP",E5221*VLOOKUP(D5221,'Exchange Rates'!$F:$G,2,FALSE),IF(C5221="NZD",E5221*VLOOKUP(D5221,'Exchange Rates'!$I:$J,2,FALSE),E5221))</f>
        <v>69514.591179327923</v>
      </c>
      <c r="I5221" s="25">
        <f>IF(C5221="GBP",F5221*VLOOKUP(D5221,'Exchange Rates'!$F:$G,2,FALSE),IF(C5221="NZD",F5221*VLOOKUP(D5221,'Exchange Rates'!$I:$J,2,FALSE),F5221))</f>
        <v>-0.21980162194686986</v>
      </c>
      <c r="J5221" s="25">
        <f>IF(C5221="GBP",G5221*VLOOKUP(D5221,'Exchange Rates'!$F:$G,2,FALSE),IF(C5221="NZD",G5221*VLOOKUP(D5221,'Exchange Rates'!$I:$J,2,FALSE),G5221))</f>
        <v>0</v>
      </c>
      <c r="L5221" s="1"/>
      <c r="M5221" s="2"/>
      <c r="N5221" s="2"/>
      <c r="O5221" s="2"/>
    </row>
    <row r="5222" spans="1:15">
      <c r="A5222" t="s">
        <v>10</v>
      </c>
      <c r="B5222" t="s">
        <v>43</v>
      </c>
      <c r="C5222" t="s">
        <v>5</v>
      </c>
      <c r="D5222" s="1">
        <v>43860</v>
      </c>
      <c r="E5222" s="2">
        <v>17958.3764636702</v>
      </c>
      <c r="F5222" s="2">
        <v>-4.1777222467652203E-3</v>
      </c>
      <c r="G5222" s="2">
        <v>0</v>
      </c>
      <c r="H5222" s="25">
        <f>IF(C5222="GBP",E5222*VLOOKUP(D5222,'Exchange Rates'!$F:$G,2,FALSE),IF(C5222="NZD",E5222*VLOOKUP(D5222,'Exchange Rates'!$I:$J,2,FALSE),E5222))</f>
        <v>17958.3764636702</v>
      </c>
      <c r="I5222" s="25">
        <f>IF(C5222="GBP",F5222*VLOOKUP(D5222,'Exchange Rates'!$F:$G,2,FALSE),IF(C5222="NZD",F5222*VLOOKUP(D5222,'Exchange Rates'!$I:$J,2,FALSE),F5222))</f>
        <v>-4.1777222467652203E-3</v>
      </c>
      <c r="J5222" s="25">
        <f>IF(C5222="GBP",G5222*VLOOKUP(D5222,'Exchange Rates'!$F:$G,2,FALSE),IF(C5222="NZD",G5222*VLOOKUP(D5222,'Exchange Rates'!$I:$J,2,FALSE),G5222))</f>
        <v>0</v>
      </c>
      <c r="L5222" s="1"/>
      <c r="M5222" s="2"/>
      <c r="N5222" s="2"/>
      <c r="O5222" s="2"/>
    </row>
    <row r="5223" spans="1:15">
      <c r="A5223" t="s">
        <v>10</v>
      </c>
      <c r="B5223" t="s">
        <v>44</v>
      </c>
      <c r="C5223" t="s">
        <v>6</v>
      </c>
      <c r="D5223" s="1">
        <v>43860</v>
      </c>
      <c r="E5223" s="2">
        <v>40259.414165598602</v>
      </c>
      <c r="F5223" s="2">
        <v>-0.18338283090389298</v>
      </c>
      <c r="G5223" s="2">
        <v>0</v>
      </c>
      <c r="H5223" s="25">
        <f>IF(C5223="GBP",E5223*VLOOKUP(D5223,'Exchange Rates'!$F:$G,2,FALSE),IF(C5223="NZD",E5223*VLOOKUP(D5223,'Exchange Rates'!$I:$J,2,FALSE),E5223))</f>
        <v>78660.704992057566</v>
      </c>
      <c r="I5223" s="25">
        <f>IF(C5223="GBP",F5223*VLOOKUP(D5223,'Exchange Rates'!$F:$G,2,FALSE),IF(C5223="NZD",F5223*VLOOKUP(D5223,'Exchange Rates'!$I:$J,2,FALSE),F5223))</f>
        <v>-0.3583018546421271</v>
      </c>
      <c r="J5223" s="25">
        <f>IF(C5223="GBP",G5223*VLOOKUP(D5223,'Exchange Rates'!$F:$G,2,FALSE),IF(C5223="NZD",G5223*VLOOKUP(D5223,'Exchange Rates'!$I:$J,2,FALSE),G5223))</f>
        <v>0</v>
      </c>
      <c r="L5223" s="1"/>
      <c r="M5223" s="2"/>
      <c r="N5223" s="2"/>
      <c r="O5223" s="2"/>
    </row>
    <row r="5224" spans="1:15">
      <c r="A5224" t="s">
        <v>10</v>
      </c>
      <c r="B5224" t="s">
        <v>45</v>
      </c>
      <c r="C5224" t="s">
        <v>6</v>
      </c>
      <c r="D5224" s="1">
        <v>43860</v>
      </c>
      <c r="E5224" s="2">
        <v>44743.828818755093</v>
      </c>
      <c r="F5224" s="2">
        <v>-6.7476506850321596E-2</v>
      </c>
      <c r="G5224" s="2">
        <v>0</v>
      </c>
      <c r="H5224" s="25">
        <f>IF(C5224="GBP",E5224*VLOOKUP(D5224,'Exchange Rates'!$F:$G,2,FALSE),IF(C5224="NZD",E5224*VLOOKUP(D5224,'Exchange Rates'!$I:$J,2,FALSE),E5224))</f>
        <v>87422.561700728285</v>
      </c>
      <c r="I5224" s="25">
        <f>IF(C5224="GBP",F5224*VLOOKUP(D5224,'Exchange Rates'!$F:$G,2,FALSE),IF(C5224="NZD",F5224*VLOOKUP(D5224,'Exchange Rates'!$I:$J,2,FALSE),F5224))</f>
        <v>-0.1318387191978351</v>
      </c>
      <c r="J5224" s="25">
        <f>IF(C5224="GBP",G5224*VLOOKUP(D5224,'Exchange Rates'!$F:$G,2,FALSE),IF(C5224="NZD",G5224*VLOOKUP(D5224,'Exchange Rates'!$I:$J,2,FALSE),G5224))</f>
        <v>0</v>
      </c>
      <c r="L5224" s="1"/>
      <c r="M5224" s="2"/>
      <c r="N5224" s="2"/>
      <c r="O5224" s="2"/>
    </row>
    <row r="5225" spans="1:15">
      <c r="A5225" t="s">
        <v>10</v>
      </c>
      <c r="B5225" t="s">
        <v>46</v>
      </c>
      <c r="C5225" t="s">
        <v>6</v>
      </c>
      <c r="D5225" s="1">
        <v>43860</v>
      </c>
      <c r="E5225" s="2">
        <v>39482.176902338499</v>
      </c>
      <c r="F5225" s="2">
        <v>-7.0978271592940595E-2</v>
      </c>
      <c r="G5225" s="2">
        <v>0</v>
      </c>
      <c r="H5225" s="25">
        <f>IF(C5225="GBP",E5225*VLOOKUP(D5225,'Exchange Rates'!$F:$G,2,FALSE),IF(C5225="NZD",E5225*VLOOKUP(D5225,'Exchange Rates'!$I:$J,2,FALSE),E5225))</f>
        <v>77142.102887648929</v>
      </c>
      <c r="I5225" s="25">
        <f>IF(C5225="GBP",F5225*VLOOKUP(D5225,'Exchange Rates'!$F:$G,2,FALSE),IF(C5225="NZD",F5225*VLOOKUP(D5225,'Exchange Rates'!$I:$J,2,FALSE),F5225))</f>
        <v>-0.13868062907356579</v>
      </c>
      <c r="J5225" s="25">
        <f>IF(C5225="GBP",G5225*VLOOKUP(D5225,'Exchange Rates'!$F:$G,2,FALSE),IF(C5225="NZD",G5225*VLOOKUP(D5225,'Exchange Rates'!$I:$J,2,FALSE),G5225))</f>
        <v>0</v>
      </c>
      <c r="L5225" s="1"/>
      <c r="M5225" s="2"/>
      <c r="N5225" s="2"/>
      <c r="O5225" s="2"/>
    </row>
    <row r="5226" spans="1:15">
      <c r="A5226" t="s">
        <v>10</v>
      </c>
      <c r="B5226" t="s">
        <v>47</v>
      </c>
      <c r="C5226" t="s">
        <v>6</v>
      </c>
      <c r="D5226" s="1">
        <v>43860</v>
      </c>
      <c r="E5226" s="2">
        <v>8710.3476528360097</v>
      </c>
      <c r="F5226" s="2">
        <v>-2.1682508282763701E-2</v>
      </c>
      <c r="G5226" s="2">
        <v>0</v>
      </c>
      <c r="H5226" s="25">
        <f>IF(C5226="GBP",E5226*VLOOKUP(D5226,'Exchange Rates'!$F:$G,2,FALSE),IF(C5226="NZD",E5226*VLOOKUP(D5226,'Exchange Rates'!$I:$J,2,FALSE),E5226))</f>
        <v>17018.680010586464</v>
      </c>
      <c r="I5226" s="25">
        <f>IF(C5226="GBP",F5226*VLOOKUP(D5226,'Exchange Rates'!$F:$G,2,FALSE),IF(C5226="NZD",F5226*VLOOKUP(D5226,'Exchange Rates'!$I:$J,2,FALSE),F5226))</f>
        <v>-4.2364287282046713E-2</v>
      </c>
      <c r="J5226" s="25">
        <f>IF(C5226="GBP",G5226*VLOOKUP(D5226,'Exchange Rates'!$F:$G,2,FALSE),IF(C5226="NZD",G5226*VLOOKUP(D5226,'Exchange Rates'!$I:$J,2,FALSE),G5226))</f>
        <v>0</v>
      </c>
      <c r="L5226" s="1"/>
      <c r="M5226" s="2"/>
      <c r="N5226" s="2"/>
      <c r="O5226" s="2"/>
    </row>
    <row r="5227" spans="1:15">
      <c r="A5227" t="s">
        <v>10</v>
      </c>
      <c r="B5227" t="s">
        <v>48</v>
      </c>
      <c r="C5227" t="s">
        <v>6</v>
      </c>
      <c r="D5227" s="1">
        <v>43860</v>
      </c>
      <c r="E5227" s="2">
        <v>11646.736861942301</v>
      </c>
      <c r="F5227" s="2">
        <v>-2.0114012241860602E-2</v>
      </c>
      <c r="G5227" s="2">
        <v>0</v>
      </c>
      <c r="H5227" s="25">
        <f>IF(C5227="GBP",E5227*VLOOKUP(D5227,'Exchange Rates'!$F:$G,2,FALSE),IF(C5227="NZD",E5227*VLOOKUP(D5227,'Exchange Rates'!$I:$J,2,FALSE),E5227))</f>
        <v>22755.933025975366</v>
      </c>
      <c r="I5227" s="25">
        <f>IF(C5227="GBP",F5227*VLOOKUP(D5227,'Exchange Rates'!$F:$G,2,FALSE),IF(C5227="NZD",F5227*VLOOKUP(D5227,'Exchange Rates'!$I:$J,2,FALSE),F5227))</f>
        <v>-3.9299687190073311E-2</v>
      </c>
      <c r="J5227" s="25">
        <f>IF(C5227="GBP",G5227*VLOOKUP(D5227,'Exchange Rates'!$F:$G,2,FALSE),IF(C5227="NZD",G5227*VLOOKUP(D5227,'Exchange Rates'!$I:$J,2,FALSE),G5227))</f>
        <v>0</v>
      </c>
      <c r="L5227" s="1"/>
      <c r="M5227" s="2"/>
      <c r="N5227" s="2"/>
      <c r="O5227" s="2"/>
    </row>
    <row r="5228" spans="1:15">
      <c r="A5228" t="s">
        <v>10</v>
      </c>
      <c r="B5228" t="s">
        <v>49</v>
      </c>
      <c r="C5228" t="s">
        <v>6</v>
      </c>
      <c r="D5228" s="1">
        <v>43860</v>
      </c>
      <c r="E5228" s="2">
        <v>10713.818468458099</v>
      </c>
      <c r="F5228" s="2">
        <v>-1.6954953102713201E-2</v>
      </c>
      <c r="G5228" s="2">
        <v>0</v>
      </c>
      <c r="H5228" s="25">
        <f>IF(C5228="GBP",E5228*VLOOKUP(D5228,'Exchange Rates'!$F:$G,2,FALSE),IF(C5228="NZD",E5228*VLOOKUP(D5228,'Exchange Rates'!$I:$J,2,FALSE),E5228))</f>
        <v>20933.153930639415</v>
      </c>
      <c r="I5228" s="25">
        <f>IF(C5228="GBP",F5228*VLOOKUP(D5228,'Exchange Rates'!$F:$G,2,FALSE),IF(C5228="NZD",F5228*VLOOKUP(D5228,'Exchange Rates'!$I:$J,2,FALSE),F5228))</f>
        <v>-3.3127371369112521E-2</v>
      </c>
      <c r="J5228" s="25">
        <f>IF(C5228="GBP",G5228*VLOOKUP(D5228,'Exchange Rates'!$F:$G,2,FALSE),IF(C5228="NZD",G5228*VLOOKUP(D5228,'Exchange Rates'!$I:$J,2,FALSE),G5228))</f>
        <v>0</v>
      </c>
      <c r="L5228" s="1"/>
      <c r="M5228" s="2"/>
      <c r="N5228" s="2"/>
      <c r="O5228" s="2"/>
    </row>
    <row r="5229" spans="1:15">
      <c r="A5229" t="s">
        <v>10</v>
      </c>
      <c r="B5229" t="s">
        <v>50</v>
      </c>
      <c r="C5229" t="s">
        <v>6</v>
      </c>
      <c r="D5229" s="1">
        <v>43860</v>
      </c>
      <c r="E5229" s="2">
        <v>47081.410541423102</v>
      </c>
      <c r="F5229" s="2">
        <v>-0.15107070815111601</v>
      </c>
      <c r="G5229" s="2">
        <v>0</v>
      </c>
      <c r="H5229" s="25">
        <f>IF(C5229="GBP",E5229*VLOOKUP(D5229,'Exchange Rates'!$F:$G,2,FALSE),IF(C5229="NZD",E5229*VLOOKUP(D5229,'Exchange Rates'!$I:$J,2,FALSE),E5229))</f>
        <v>91989.836960255896</v>
      </c>
      <c r="I5229" s="25">
        <f>IF(C5229="GBP",F5229*VLOOKUP(D5229,'Exchange Rates'!$F:$G,2,FALSE),IF(C5229="NZD",F5229*VLOOKUP(D5229,'Exchange Rates'!$I:$J,2,FALSE),F5229))</f>
        <v>-0.29516893509519537</v>
      </c>
      <c r="J5229" s="25">
        <f>IF(C5229="GBP",G5229*VLOOKUP(D5229,'Exchange Rates'!$F:$G,2,FALSE),IF(C5229="NZD",G5229*VLOOKUP(D5229,'Exchange Rates'!$I:$J,2,FALSE),G5229))</f>
        <v>0</v>
      </c>
      <c r="L5229" s="1"/>
      <c r="M5229" s="2"/>
      <c r="N5229" s="2"/>
      <c r="O5229" s="2"/>
    </row>
    <row r="5230" spans="1:15">
      <c r="A5230" t="s">
        <v>10</v>
      </c>
      <c r="B5230" t="s">
        <v>51</v>
      </c>
      <c r="C5230" t="s">
        <v>6</v>
      </c>
      <c r="D5230" s="1">
        <v>43860</v>
      </c>
      <c r="E5230" s="2">
        <v>3597.7690712990898</v>
      </c>
      <c r="F5230" s="2">
        <v>-5.20250710857156E-3</v>
      </c>
      <c r="G5230" s="2">
        <v>0</v>
      </c>
      <c r="H5230" s="25">
        <f>IF(C5230="GBP",E5230*VLOOKUP(D5230,'Exchange Rates'!$F:$G,2,FALSE),IF(C5230="NZD",E5230*VLOOKUP(D5230,'Exchange Rates'!$I:$J,2,FALSE),E5230))</f>
        <v>7029.4875723460191</v>
      </c>
      <c r="I5230" s="25">
        <f>IF(C5230="GBP",F5230*VLOOKUP(D5230,'Exchange Rates'!$F:$G,2,FALSE),IF(C5230="NZD",F5230*VLOOKUP(D5230,'Exchange Rates'!$I:$J,2,FALSE),F5230))</f>
        <v>-1.0164898952655814E-2</v>
      </c>
      <c r="J5230" s="25">
        <f>IF(C5230="GBP",G5230*VLOOKUP(D5230,'Exchange Rates'!$F:$G,2,FALSE),IF(C5230="NZD",G5230*VLOOKUP(D5230,'Exchange Rates'!$I:$J,2,FALSE),G5230))</f>
        <v>0</v>
      </c>
      <c r="L5230" s="1"/>
      <c r="M5230" s="2"/>
      <c r="N5230" s="2"/>
      <c r="O5230" s="2"/>
    </row>
    <row r="5231" spans="1:15">
      <c r="A5231" t="s">
        <v>10</v>
      </c>
      <c r="B5231" t="s">
        <v>52</v>
      </c>
      <c r="C5231" t="s">
        <v>5</v>
      </c>
      <c r="D5231" s="1">
        <v>43860</v>
      </c>
      <c r="E5231" s="2">
        <v>15226.3193607145</v>
      </c>
      <c r="F5231" s="2">
        <v>-8.4393811881744805E-3</v>
      </c>
      <c r="G5231" s="2">
        <v>0</v>
      </c>
      <c r="H5231" s="25">
        <f>IF(C5231="GBP",E5231*VLOOKUP(D5231,'Exchange Rates'!$F:$G,2,FALSE),IF(C5231="NZD",E5231*VLOOKUP(D5231,'Exchange Rates'!$I:$J,2,FALSE),E5231))</f>
        <v>15226.3193607145</v>
      </c>
      <c r="I5231" s="25">
        <f>IF(C5231="GBP",F5231*VLOOKUP(D5231,'Exchange Rates'!$F:$G,2,FALSE),IF(C5231="NZD",F5231*VLOOKUP(D5231,'Exchange Rates'!$I:$J,2,FALSE),F5231))</f>
        <v>-8.4393811881744805E-3</v>
      </c>
      <c r="J5231" s="25">
        <f>IF(C5231="GBP",G5231*VLOOKUP(D5231,'Exchange Rates'!$F:$G,2,FALSE),IF(C5231="NZD",G5231*VLOOKUP(D5231,'Exchange Rates'!$I:$J,2,FALSE),G5231))</f>
        <v>0</v>
      </c>
      <c r="L5231" s="1"/>
      <c r="M5231" s="2"/>
      <c r="N5231" s="2"/>
      <c r="O5231" s="2"/>
    </row>
    <row r="5232" spans="1:15">
      <c r="A5232" t="s">
        <v>10</v>
      </c>
      <c r="B5232" t="s">
        <v>53</v>
      </c>
      <c r="C5232" t="s">
        <v>6</v>
      </c>
      <c r="D5232" s="1">
        <v>43860</v>
      </c>
      <c r="E5232" s="2">
        <v>4027.7142608147201</v>
      </c>
      <c r="F5232" s="2">
        <v>-7.1419808870272902E-3</v>
      </c>
      <c r="G5232" s="2">
        <v>0</v>
      </c>
      <c r="H5232" s="25">
        <f>IF(C5232="GBP",E5232*VLOOKUP(D5232,'Exchange Rates'!$F:$G,2,FALSE),IF(C5232="NZD",E5232*VLOOKUP(D5232,'Exchange Rates'!$I:$J,2,FALSE),E5232))</f>
        <v>7869.5343642872203</v>
      </c>
      <c r="I5232" s="25">
        <f>IF(C5232="GBP",F5232*VLOOKUP(D5232,'Exchange Rates'!$F:$G,2,FALSE),IF(C5232="NZD",F5232*VLOOKUP(D5232,'Exchange Rates'!$I:$J,2,FALSE),F5232))</f>
        <v>-1.3954332502270137E-2</v>
      </c>
      <c r="J5232" s="25">
        <f>IF(C5232="GBP",G5232*VLOOKUP(D5232,'Exchange Rates'!$F:$G,2,FALSE),IF(C5232="NZD",G5232*VLOOKUP(D5232,'Exchange Rates'!$I:$J,2,FALSE),G5232))</f>
        <v>0</v>
      </c>
      <c r="L5232" s="1"/>
      <c r="M5232" s="2"/>
      <c r="N5232" s="2"/>
      <c r="O5232" s="2"/>
    </row>
    <row r="5233" spans="1:15">
      <c r="A5233" t="s">
        <v>10</v>
      </c>
      <c r="B5233" t="s">
        <v>54</v>
      </c>
      <c r="C5233" t="s">
        <v>6</v>
      </c>
      <c r="D5233" s="1">
        <v>43860</v>
      </c>
      <c r="E5233" s="2">
        <v>6172.7471610872599</v>
      </c>
      <c r="F5233" s="2">
        <v>-9.9630666732139304E-3</v>
      </c>
      <c r="G5233" s="2">
        <v>0</v>
      </c>
      <c r="H5233" s="25">
        <f>IF(C5233="GBP",E5233*VLOOKUP(D5233,'Exchange Rates'!$F:$G,2,FALSE),IF(C5233="NZD",E5233*VLOOKUP(D5233,'Exchange Rates'!$I:$J,2,FALSE),E5233))</f>
        <v>12060.598831161018</v>
      </c>
      <c r="I5233" s="25">
        <f>IF(C5233="GBP",F5233*VLOOKUP(D5233,'Exchange Rates'!$F:$G,2,FALSE),IF(C5233="NZD",F5233*VLOOKUP(D5233,'Exchange Rates'!$I:$J,2,FALSE),F5233))</f>
        <v>-1.9466300358328349E-2</v>
      </c>
      <c r="J5233" s="25">
        <f>IF(C5233="GBP",G5233*VLOOKUP(D5233,'Exchange Rates'!$F:$G,2,FALSE),IF(C5233="NZD",G5233*VLOOKUP(D5233,'Exchange Rates'!$I:$J,2,FALSE),G5233))</f>
        <v>0</v>
      </c>
      <c r="L5233" s="1"/>
      <c r="M5233" s="2"/>
      <c r="N5233" s="2"/>
      <c r="O5233" s="2"/>
    </row>
    <row r="5234" spans="1:15">
      <c r="A5234" t="s">
        <v>10</v>
      </c>
      <c r="B5234" t="s">
        <v>55</v>
      </c>
      <c r="C5234" t="s">
        <v>6</v>
      </c>
      <c r="D5234" s="1">
        <v>43860</v>
      </c>
      <c r="E5234" s="2">
        <v>76434.077141993301</v>
      </c>
      <c r="F5234" s="2">
        <v>-0.37038447916693501</v>
      </c>
      <c r="G5234" s="2">
        <v>0</v>
      </c>
      <c r="H5234" s="25">
        <f>IF(C5234="GBP",E5234*VLOOKUP(D5234,'Exchange Rates'!$F:$G,2,FALSE),IF(C5234="NZD",E5234*VLOOKUP(D5234,'Exchange Rates'!$I:$J,2,FALSE),E5234))</f>
        <v>149340.43423175355</v>
      </c>
      <c r="I5234" s="25">
        <f>IF(C5234="GBP",F5234*VLOOKUP(D5234,'Exchange Rates'!$F:$G,2,FALSE),IF(C5234="NZD",F5234*VLOOKUP(D5234,'Exchange Rates'!$I:$J,2,FALSE),F5234))</f>
        <v>-0.72367432197467429</v>
      </c>
      <c r="J5234" s="25">
        <f>IF(C5234="GBP",G5234*VLOOKUP(D5234,'Exchange Rates'!$F:$G,2,FALSE),IF(C5234="NZD",G5234*VLOOKUP(D5234,'Exchange Rates'!$I:$J,2,FALSE),G5234))</f>
        <v>0</v>
      </c>
      <c r="L5234" s="1"/>
      <c r="M5234" s="2"/>
      <c r="N5234" s="2"/>
      <c r="O5234" s="2"/>
    </row>
    <row r="5235" spans="1:15">
      <c r="A5235" t="s">
        <v>10</v>
      </c>
      <c r="B5235" t="s">
        <v>56</v>
      </c>
      <c r="C5235" t="s">
        <v>6</v>
      </c>
      <c r="D5235" s="1">
        <v>43860</v>
      </c>
      <c r="E5235" s="2">
        <v>9955.7084871771913</v>
      </c>
      <c r="F5235" s="2">
        <v>-1.6160536447220101E-2</v>
      </c>
      <c r="G5235" s="2">
        <v>0</v>
      </c>
      <c r="H5235" s="25">
        <f>IF(C5235="GBP",E5235*VLOOKUP(D5235,'Exchange Rates'!$F:$G,2,FALSE),IF(C5235="NZD",E5235*VLOOKUP(D5235,'Exchange Rates'!$I:$J,2,FALSE),E5235))</f>
        <v>19451.923594207245</v>
      </c>
      <c r="I5235" s="25">
        <f>IF(C5235="GBP",F5235*VLOOKUP(D5235,'Exchange Rates'!$F:$G,2,FALSE),IF(C5235="NZD",F5235*VLOOKUP(D5235,'Exchange Rates'!$I:$J,2,FALSE),F5235))</f>
        <v>-3.1575203373783951E-2</v>
      </c>
      <c r="J5235" s="25">
        <f>IF(C5235="GBP",G5235*VLOOKUP(D5235,'Exchange Rates'!$F:$G,2,FALSE),IF(C5235="NZD",G5235*VLOOKUP(D5235,'Exchange Rates'!$I:$J,2,FALSE),G5235))</f>
        <v>0</v>
      </c>
      <c r="L5235" s="1"/>
      <c r="M5235" s="2"/>
      <c r="N5235" s="2"/>
      <c r="O5235" s="2"/>
    </row>
    <row r="5236" spans="1:15">
      <c r="A5236" t="s">
        <v>10</v>
      </c>
      <c r="B5236" t="s">
        <v>57</v>
      </c>
      <c r="C5236" t="s">
        <v>6</v>
      </c>
      <c r="D5236" s="1">
        <v>43860</v>
      </c>
      <c r="E5236" s="2">
        <v>16402.950424644299</v>
      </c>
      <c r="F5236" s="2">
        <v>-5.9017522531883103E-2</v>
      </c>
      <c r="G5236" s="2">
        <v>0</v>
      </c>
      <c r="H5236" s="25">
        <f>IF(C5236="GBP",E5236*VLOOKUP(D5236,'Exchange Rates'!$F:$G,2,FALSE),IF(C5236="NZD",E5236*VLOOKUP(D5236,'Exchange Rates'!$I:$J,2,FALSE),E5236))</f>
        <v>32048.84301209767</v>
      </c>
      <c r="I5236" s="25">
        <f>IF(C5236="GBP",F5236*VLOOKUP(D5236,'Exchange Rates'!$F:$G,2,FALSE),IF(C5236="NZD",F5236*VLOOKUP(D5236,'Exchange Rates'!$I:$J,2,FALSE),F5236))</f>
        <v>-0.11531116449303508</v>
      </c>
      <c r="J5236" s="25">
        <f>IF(C5236="GBP",G5236*VLOOKUP(D5236,'Exchange Rates'!$F:$G,2,FALSE),IF(C5236="NZD",G5236*VLOOKUP(D5236,'Exchange Rates'!$I:$J,2,FALSE),G5236))</f>
        <v>0</v>
      </c>
      <c r="L5236" s="1"/>
      <c r="M5236" s="2"/>
      <c r="N5236" s="2"/>
      <c r="O5236" s="2"/>
    </row>
    <row r="5237" spans="1:15">
      <c r="A5237" t="s">
        <v>10</v>
      </c>
      <c r="B5237" t="s">
        <v>58</v>
      </c>
      <c r="C5237" t="s">
        <v>6</v>
      </c>
      <c r="D5237" s="1">
        <v>43860</v>
      </c>
      <c r="E5237" s="2">
        <v>6821.83616808227</v>
      </c>
      <c r="F5237" s="2">
        <v>-1.71420504017042E-2</v>
      </c>
      <c r="G5237" s="2">
        <v>0</v>
      </c>
      <c r="H5237" s="25">
        <f>IF(C5237="GBP",E5237*VLOOKUP(D5237,'Exchange Rates'!$F:$G,2,FALSE),IF(C5237="NZD",E5237*VLOOKUP(D5237,'Exchange Rates'!$I:$J,2,FALSE),E5237))</f>
        <v>13328.818946903551</v>
      </c>
      <c r="I5237" s="25">
        <f>IF(C5237="GBP",F5237*VLOOKUP(D5237,'Exchange Rates'!$F:$G,2,FALSE),IF(C5237="NZD",F5237*VLOOKUP(D5237,'Exchange Rates'!$I:$J,2,FALSE),F5237))</f>
        <v>-3.3492930723260241E-2</v>
      </c>
      <c r="J5237" s="25">
        <f>IF(C5237="GBP",G5237*VLOOKUP(D5237,'Exchange Rates'!$F:$G,2,FALSE),IF(C5237="NZD",G5237*VLOOKUP(D5237,'Exchange Rates'!$I:$J,2,FALSE),G5237))</f>
        <v>0</v>
      </c>
      <c r="L5237" s="1"/>
      <c r="M5237" s="2"/>
      <c r="N5237" s="2"/>
      <c r="O5237" s="2"/>
    </row>
    <row r="5238" spans="1:15">
      <c r="A5238" t="s">
        <v>10</v>
      </c>
      <c r="B5238" t="s">
        <v>59</v>
      </c>
      <c r="C5238" t="s">
        <v>6</v>
      </c>
      <c r="D5238" s="1">
        <v>43860</v>
      </c>
      <c r="E5238" s="2">
        <v>17709.302010523101</v>
      </c>
      <c r="F5238" s="2">
        <v>-5.4793940422028599E-2</v>
      </c>
      <c r="G5238" s="2">
        <v>0</v>
      </c>
      <c r="H5238" s="25">
        <f>IF(C5238="GBP",E5238*VLOOKUP(D5238,'Exchange Rates'!$F:$G,2,FALSE),IF(C5238="NZD",E5238*VLOOKUP(D5238,'Exchange Rates'!$I:$J,2,FALSE),E5238))</f>
        <v>34601.253146285002</v>
      </c>
      <c r="I5238" s="25">
        <f>IF(C5238="GBP",F5238*VLOOKUP(D5238,'Exchange Rates'!$F:$G,2,FALSE),IF(C5238="NZD",F5238*VLOOKUP(D5238,'Exchange Rates'!$I:$J,2,FALSE),F5238))</f>
        <v>-0.10705893446836459</v>
      </c>
      <c r="J5238" s="25">
        <f>IF(C5238="GBP",G5238*VLOOKUP(D5238,'Exchange Rates'!$F:$G,2,FALSE),IF(C5238="NZD",G5238*VLOOKUP(D5238,'Exchange Rates'!$I:$J,2,FALSE),G5238))</f>
        <v>0</v>
      </c>
      <c r="L5238" s="1"/>
      <c r="M5238" s="2"/>
      <c r="N5238" s="2"/>
      <c r="O5238" s="2"/>
    </row>
    <row r="5239" spans="1:15">
      <c r="A5239" t="s">
        <v>10</v>
      </c>
      <c r="B5239" t="s">
        <v>60</v>
      </c>
      <c r="C5239" t="s">
        <v>5</v>
      </c>
      <c r="D5239" s="1">
        <v>43860</v>
      </c>
      <c r="E5239" s="2">
        <v>11850.2269699401</v>
      </c>
      <c r="F5239" s="2">
        <v>3.7884767386869599E-3</v>
      </c>
      <c r="G5239" s="2">
        <v>0</v>
      </c>
      <c r="H5239" s="25">
        <f>IF(C5239="GBP",E5239*VLOOKUP(D5239,'Exchange Rates'!$F:$G,2,FALSE),IF(C5239="NZD",E5239*VLOOKUP(D5239,'Exchange Rates'!$I:$J,2,FALSE),E5239))</f>
        <v>11850.2269699401</v>
      </c>
      <c r="I5239" s="25">
        <f>IF(C5239="GBP",F5239*VLOOKUP(D5239,'Exchange Rates'!$F:$G,2,FALSE),IF(C5239="NZD",F5239*VLOOKUP(D5239,'Exchange Rates'!$I:$J,2,FALSE),F5239))</f>
        <v>3.7884767386869599E-3</v>
      </c>
      <c r="J5239" s="25">
        <f>IF(C5239="GBP",G5239*VLOOKUP(D5239,'Exchange Rates'!$F:$G,2,FALSE),IF(C5239="NZD",G5239*VLOOKUP(D5239,'Exchange Rates'!$I:$J,2,FALSE),G5239))</f>
        <v>0</v>
      </c>
      <c r="L5239" s="1"/>
      <c r="M5239" s="2"/>
      <c r="N5239" s="2"/>
      <c r="O5239" s="2"/>
    </row>
    <row r="5240" spans="1:15">
      <c r="A5240" t="s">
        <v>10</v>
      </c>
      <c r="B5240" t="s">
        <v>61</v>
      </c>
      <c r="C5240" t="s">
        <v>6</v>
      </c>
      <c r="D5240" s="1">
        <v>43860</v>
      </c>
      <c r="E5240" s="2">
        <v>5726.9910631229895</v>
      </c>
      <c r="F5240" s="2">
        <v>-1.17706244774672E-2</v>
      </c>
      <c r="G5240" s="2">
        <v>0</v>
      </c>
      <c r="H5240" s="25">
        <f>IF(C5240="GBP",E5240*VLOOKUP(D5240,'Exchange Rates'!$F:$G,2,FALSE),IF(C5240="NZD",E5240*VLOOKUP(D5240,'Exchange Rates'!$I:$J,2,FALSE),E5240))</f>
        <v>11189.659955196455</v>
      </c>
      <c r="I5240" s="25">
        <f>IF(C5240="GBP",F5240*VLOOKUP(D5240,'Exchange Rates'!$F:$G,2,FALSE),IF(C5240="NZD",F5240*VLOOKUP(D5240,'Exchange Rates'!$I:$J,2,FALSE),F5240))</f>
        <v>-2.2997990377751253E-2</v>
      </c>
      <c r="J5240" s="25">
        <f>IF(C5240="GBP",G5240*VLOOKUP(D5240,'Exchange Rates'!$F:$G,2,FALSE),IF(C5240="NZD",G5240*VLOOKUP(D5240,'Exchange Rates'!$I:$J,2,FALSE),G5240))</f>
        <v>0</v>
      </c>
      <c r="L5240" s="1"/>
      <c r="M5240" s="2"/>
      <c r="N5240" s="2"/>
      <c r="O5240" s="2"/>
    </row>
    <row r="5241" spans="1:15">
      <c r="A5241" t="s">
        <v>10</v>
      </c>
      <c r="B5241" t="s">
        <v>62</v>
      </c>
      <c r="C5241" t="s">
        <v>6</v>
      </c>
      <c r="D5241" s="1">
        <v>43860</v>
      </c>
      <c r="E5241" s="2">
        <v>7051.6134773154499</v>
      </c>
      <c r="F5241" s="2">
        <v>-1.18952001373191E-2</v>
      </c>
      <c r="G5241" s="2">
        <v>0</v>
      </c>
      <c r="H5241" s="25">
        <f>IF(C5241="GBP",E5241*VLOOKUP(D5241,'Exchange Rates'!$F:$G,2,FALSE),IF(C5241="NZD",E5241*VLOOKUP(D5241,'Exchange Rates'!$I:$J,2,FALSE),E5241))</f>
        <v>13777.768478586118</v>
      </c>
      <c r="I5241" s="25">
        <f>IF(C5241="GBP",F5241*VLOOKUP(D5241,'Exchange Rates'!$F:$G,2,FALSE),IF(C5241="NZD",F5241*VLOOKUP(D5241,'Exchange Rates'!$I:$J,2,FALSE),F5241))</f>
        <v>-2.3241392062348407E-2</v>
      </c>
      <c r="J5241" s="25">
        <f>IF(C5241="GBP",G5241*VLOOKUP(D5241,'Exchange Rates'!$F:$G,2,FALSE),IF(C5241="NZD",G5241*VLOOKUP(D5241,'Exchange Rates'!$I:$J,2,FALSE),G5241))</f>
        <v>0</v>
      </c>
      <c r="L5241" s="1"/>
      <c r="M5241" s="2"/>
      <c r="N5241" s="2"/>
      <c r="O5241" s="2"/>
    </row>
    <row r="5242" spans="1:15">
      <c r="A5242" t="s">
        <v>10</v>
      </c>
      <c r="B5242" t="s">
        <v>63</v>
      </c>
      <c r="C5242" t="s">
        <v>6</v>
      </c>
      <c r="D5242" s="1">
        <v>43860</v>
      </c>
      <c r="E5242" s="2">
        <v>24278.048395344002</v>
      </c>
      <c r="F5242" s="2">
        <v>-2.9640758662351E-2</v>
      </c>
      <c r="G5242" s="2">
        <v>0</v>
      </c>
      <c r="H5242" s="25">
        <f>IF(C5242="GBP",E5242*VLOOKUP(D5242,'Exchange Rates'!$F:$G,2,FALSE),IF(C5242="NZD",E5242*VLOOKUP(D5242,'Exchange Rates'!$I:$J,2,FALSE),E5242))</f>
        <v>47435.573571780915</v>
      </c>
      <c r="I5242" s="25">
        <f>IF(C5242="GBP",F5242*VLOOKUP(D5242,'Exchange Rates'!$F:$G,2,FALSE),IF(C5242="NZD",F5242*VLOOKUP(D5242,'Exchange Rates'!$I:$J,2,FALSE),F5242))</f>
        <v>-5.791348486318193E-2</v>
      </c>
      <c r="J5242" s="25">
        <f>IF(C5242="GBP",G5242*VLOOKUP(D5242,'Exchange Rates'!$F:$G,2,FALSE),IF(C5242="NZD",G5242*VLOOKUP(D5242,'Exchange Rates'!$I:$J,2,FALSE),G5242))</f>
        <v>0</v>
      </c>
      <c r="L5242" s="1"/>
      <c r="M5242" s="2"/>
      <c r="N5242" s="2"/>
      <c r="O5242" s="2"/>
    </row>
    <row r="5243" spans="1:15">
      <c r="A5243" t="s">
        <v>10</v>
      </c>
      <c r="B5243" t="s">
        <v>64</v>
      </c>
      <c r="C5243" t="s">
        <v>6</v>
      </c>
      <c r="D5243" s="1">
        <v>43860</v>
      </c>
      <c r="E5243" s="2">
        <v>50248.0041105442</v>
      </c>
      <c r="F5243" s="2">
        <v>-1.14199793902968E-2</v>
      </c>
      <c r="G5243" s="2">
        <v>0</v>
      </c>
      <c r="H5243" s="25">
        <f>IF(C5243="GBP",E5243*VLOOKUP(D5243,'Exchange Rates'!$F:$G,2,FALSE),IF(C5243="NZD",E5243*VLOOKUP(D5243,'Exchange Rates'!$I:$J,2,FALSE),E5243))</f>
        <v>98176.873898891339</v>
      </c>
      <c r="I5243" s="25">
        <f>IF(C5243="GBP",F5243*VLOOKUP(D5243,'Exchange Rates'!$F:$G,2,FALSE),IF(C5243="NZD",F5243*VLOOKUP(D5243,'Exchange Rates'!$I:$J,2,FALSE),F5243))</f>
        <v>-2.2312883792608897E-2</v>
      </c>
      <c r="J5243" s="25">
        <f>IF(C5243="GBP",G5243*VLOOKUP(D5243,'Exchange Rates'!$F:$G,2,FALSE),IF(C5243="NZD",G5243*VLOOKUP(D5243,'Exchange Rates'!$I:$J,2,FALSE),G5243))</f>
        <v>0</v>
      </c>
      <c r="L5243" s="1"/>
      <c r="M5243" s="2"/>
      <c r="N5243" s="2"/>
      <c r="O5243" s="2"/>
    </row>
    <row r="5244" spans="1:15">
      <c r="A5244" t="s">
        <v>10</v>
      </c>
      <c r="B5244" t="s">
        <v>65</v>
      </c>
      <c r="C5244" t="s">
        <v>5</v>
      </c>
      <c r="D5244" s="1">
        <v>43860</v>
      </c>
      <c r="E5244" s="2">
        <v>51578.392608590795</v>
      </c>
      <c r="F5244" s="2">
        <v>5.4946838546952301E-2</v>
      </c>
      <c r="G5244" s="2">
        <v>0</v>
      </c>
      <c r="H5244" s="25">
        <f>IF(C5244="GBP",E5244*VLOOKUP(D5244,'Exchange Rates'!$F:$G,2,FALSE),IF(C5244="NZD",E5244*VLOOKUP(D5244,'Exchange Rates'!$I:$J,2,FALSE),E5244))</f>
        <v>51578.392608590795</v>
      </c>
      <c r="I5244" s="25">
        <f>IF(C5244="GBP",F5244*VLOOKUP(D5244,'Exchange Rates'!$F:$G,2,FALSE),IF(C5244="NZD",F5244*VLOOKUP(D5244,'Exchange Rates'!$I:$J,2,FALSE),F5244))</f>
        <v>5.4946838546952301E-2</v>
      </c>
      <c r="J5244" s="25">
        <f>IF(C5244="GBP",G5244*VLOOKUP(D5244,'Exchange Rates'!$F:$G,2,FALSE),IF(C5244="NZD",G5244*VLOOKUP(D5244,'Exchange Rates'!$I:$J,2,FALSE),G5244))</f>
        <v>0</v>
      </c>
      <c r="L5244" s="1"/>
      <c r="M5244" s="2"/>
      <c r="N5244" s="2"/>
      <c r="O5244" s="2"/>
    </row>
    <row r="5245" spans="1:15">
      <c r="A5245" t="s">
        <v>10</v>
      </c>
      <c r="B5245" t="s">
        <v>66</v>
      </c>
      <c r="C5245" t="s">
        <v>5</v>
      </c>
      <c r="D5245" s="1">
        <v>43860</v>
      </c>
      <c r="E5245" s="2">
        <v>88330.097244594697</v>
      </c>
      <c r="F5245" s="2">
        <v>3.3270430960024001E-2</v>
      </c>
      <c r="G5245" s="2">
        <v>0</v>
      </c>
      <c r="H5245" s="25">
        <f>IF(C5245="GBP",E5245*VLOOKUP(D5245,'Exchange Rates'!$F:$G,2,FALSE),IF(C5245="NZD",E5245*VLOOKUP(D5245,'Exchange Rates'!$I:$J,2,FALSE),E5245))</f>
        <v>88330.097244594697</v>
      </c>
      <c r="I5245" s="25">
        <f>IF(C5245="GBP",F5245*VLOOKUP(D5245,'Exchange Rates'!$F:$G,2,FALSE),IF(C5245="NZD",F5245*VLOOKUP(D5245,'Exchange Rates'!$I:$J,2,FALSE),F5245))</f>
        <v>3.3270430960024001E-2</v>
      </c>
      <c r="J5245" s="25">
        <f>IF(C5245="GBP",G5245*VLOOKUP(D5245,'Exchange Rates'!$F:$G,2,FALSE),IF(C5245="NZD",G5245*VLOOKUP(D5245,'Exchange Rates'!$I:$J,2,FALSE),G5245))</f>
        <v>0</v>
      </c>
      <c r="L5245" s="1"/>
      <c r="M5245" s="2"/>
      <c r="N5245" s="2"/>
      <c r="O5245" s="2"/>
    </row>
    <row r="5246" spans="1:15">
      <c r="A5246" t="s">
        <v>10</v>
      </c>
      <c r="B5246" t="s">
        <v>67</v>
      </c>
      <c r="C5246" t="s">
        <v>6</v>
      </c>
      <c r="D5246" s="1">
        <v>43860</v>
      </c>
      <c r="E5246" s="2">
        <v>6086.9883877293796</v>
      </c>
      <c r="F5246" s="2">
        <v>-2.23354216008797E-3</v>
      </c>
      <c r="G5246" s="2">
        <v>0</v>
      </c>
      <c r="H5246" s="25">
        <f>IF(C5246="GBP",E5246*VLOOKUP(D5246,'Exchange Rates'!$F:$G,2,FALSE),IF(C5246="NZD",E5246*VLOOKUP(D5246,'Exchange Rates'!$I:$J,2,FALSE),E5246))</f>
        <v>11893.039374288712</v>
      </c>
      <c r="I5246" s="25">
        <f>IF(C5246="GBP",F5246*VLOOKUP(D5246,'Exchange Rates'!$F:$G,2,FALSE),IF(C5246="NZD",F5246*VLOOKUP(D5246,'Exchange Rates'!$I:$J,2,FALSE),F5246))</f>
        <v>-4.3639979513693588E-3</v>
      </c>
      <c r="J5246" s="25">
        <f>IF(C5246="GBP",G5246*VLOOKUP(D5246,'Exchange Rates'!$F:$G,2,FALSE),IF(C5246="NZD",G5246*VLOOKUP(D5246,'Exchange Rates'!$I:$J,2,FALSE),G5246))</f>
        <v>0</v>
      </c>
      <c r="L5246" s="1"/>
      <c r="M5246" s="2"/>
      <c r="N5246" s="2"/>
      <c r="O5246" s="2"/>
    </row>
    <row r="5247" spans="1:15">
      <c r="A5247" t="s">
        <v>10</v>
      </c>
      <c r="B5247" t="s">
        <v>68</v>
      </c>
      <c r="C5247" t="s">
        <v>6</v>
      </c>
      <c r="D5247" s="1">
        <v>43860</v>
      </c>
      <c r="E5247" s="2">
        <v>15851.288721434901</v>
      </c>
      <c r="F5247" s="2">
        <v>-3.0680091711649003E-2</v>
      </c>
      <c r="G5247" s="2">
        <v>0</v>
      </c>
      <c r="H5247" s="25">
        <f>IF(C5247="GBP",E5247*VLOOKUP(D5247,'Exchange Rates'!$F:$G,2,FALSE),IF(C5247="NZD",E5247*VLOOKUP(D5247,'Exchange Rates'!$I:$J,2,FALSE),E5247))</f>
        <v>30970.98086752999</v>
      </c>
      <c r="I5247" s="25">
        <f>IF(C5247="GBP",F5247*VLOOKUP(D5247,'Exchange Rates'!$F:$G,2,FALSE),IF(C5247="NZD",F5247*VLOOKUP(D5247,'Exchange Rates'!$I:$J,2,FALSE),F5247))</f>
        <v>-5.994418183366057E-2</v>
      </c>
      <c r="J5247" s="25">
        <f>IF(C5247="GBP",G5247*VLOOKUP(D5247,'Exchange Rates'!$F:$G,2,FALSE),IF(C5247="NZD",G5247*VLOOKUP(D5247,'Exchange Rates'!$I:$J,2,FALSE),G5247))</f>
        <v>0</v>
      </c>
      <c r="L5247" s="1"/>
      <c r="M5247" s="2"/>
      <c r="N5247" s="2"/>
      <c r="O5247" s="2"/>
    </row>
    <row r="5248" spans="1:15">
      <c r="A5248" t="s">
        <v>10</v>
      </c>
      <c r="B5248" t="s">
        <v>69</v>
      </c>
      <c r="C5248" t="s">
        <v>5</v>
      </c>
      <c r="D5248" s="1">
        <v>43860</v>
      </c>
      <c r="E5248" s="2">
        <v>32428.2896573777</v>
      </c>
      <c r="F5248" s="2">
        <v>-1.33868437968746E-2</v>
      </c>
      <c r="G5248" s="2">
        <v>0</v>
      </c>
      <c r="H5248" s="25">
        <f>IF(C5248="GBP",E5248*VLOOKUP(D5248,'Exchange Rates'!$F:$G,2,FALSE),IF(C5248="NZD",E5248*VLOOKUP(D5248,'Exchange Rates'!$I:$J,2,FALSE),E5248))</f>
        <v>32428.2896573777</v>
      </c>
      <c r="I5248" s="25">
        <f>IF(C5248="GBP",F5248*VLOOKUP(D5248,'Exchange Rates'!$F:$G,2,FALSE),IF(C5248="NZD",F5248*VLOOKUP(D5248,'Exchange Rates'!$I:$J,2,FALSE),F5248))</f>
        <v>-1.33868437968746E-2</v>
      </c>
      <c r="J5248" s="25">
        <f>IF(C5248="GBP",G5248*VLOOKUP(D5248,'Exchange Rates'!$F:$G,2,FALSE),IF(C5248="NZD",G5248*VLOOKUP(D5248,'Exchange Rates'!$I:$J,2,FALSE),G5248))</f>
        <v>0</v>
      </c>
      <c r="L5248" s="1"/>
      <c r="M5248" s="2"/>
      <c r="N5248" s="2"/>
      <c r="O5248" s="2"/>
    </row>
    <row r="5249" spans="1:15">
      <c r="A5249" t="s">
        <v>10</v>
      </c>
      <c r="B5249" t="s">
        <v>70</v>
      </c>
      <c r="C5249" t="s">
        <v>6</v>
      </c>
      <c r="D5249" s="1">
        <v>43860</v>
      </c>
      <c r="E5249" s="2">
        <v>12202.7140324707</v>
      </c>
      <c r="F5249" s="2">
        <v>-4.3992528244569402E-2</v>
      </c>
      <c r="G5249" s="2">
        <v>0</v>
      </c>
      <c r="H5249" s="25">
        <f>IF(C5249="GBP",E5249*VLOOKUP(D5249,'Exchange Rates'!$F:$G,2,FALSE),IF(C5249="NZD",E5249*VLOOKUP(D5249,'Exchange Rates'!$I:$J,2,FALSE),E5249))</f>
        <v>23842.226930138117</v>
      </c>
      <c r="I5249" s="25">
        <f>IF(C5249="GBP",F5249*VLOOKUP(D5249,'Exchange Rates'!$F:$G,2,FALSE),IF(C5249="NZD",F5249*VLOOKUP(D5249,'Exchange Rates'!$I:$J,2,FALSE),F5249))</f>
        <v>-8.5954635898745732E-2</v>
      </c>
      <c r="J5249" s="25">
        <f>IF(C5249="GBP",G5249*VLOOKUP(D5249,'Exchange Rates'!$F:$G,2,FALSE),IF(C5249="NZD",G5249*VLOOKUP(D5249,'Exchange Rates'!$I:$J,2,FALSE),G5249))</f>
        <v>0</v>
      </c>
      <c r="L5249" s="1"/>
      <c r="M5249" s="2"/>
      <c r="N5249" s="2"/>
      <c r="O5249" s="2"/>
    </row>
    <row r="5250" spans="1:15">
      <c r="A5250" t="s">
        <v>10</v>
      </c>
      <c r="B5250" t="s">
        <v>71</v>
      </c>
      <c r="C5250" t="s">
        <v>6</v>
      </c>
      <c r="D5250" s="1">
        <v>43860</v>
      </c>
      <c r="E5250" s="2">
        <v>29582.4380271388</v>
      </c>
      <c r="F5250" s="2">
        <v>-6.0307032804460599E-2</v>
      </c>
      <c r="G5250" s="2">
        <v>0</v>
      </c>
      <c r="H5250" s="25">
        <f>IF(C5250="GBP",E5250*VLOOKUP(D5250,'Exchange Rates'!$F:$G,2,FALSE),IF(C5250="NZD",E5250*VLOOKUP(D5250,'Exchange Rates'!$I:$J,2,FALSE),E5250))</f>
        <v>57799.535309358165</v>
      </c>
      <c r="I5250" s="25">
        <f>IF(C5250="GBP",F5250*VLOOKUP(D5250,'Exchange Rates'!$F:$G,2,FALSE),IF(C5250="NZD",F5250*VLOOKUP(D5250,'Exchange Rates'!$I:$J,2,FALSE),F5250))</f>
        <v>-0.117830669290552</v>
      </c>
      <c r="J5250" s="25">
        <f>IF(C5250="GBP",G5250*VLOOKUP(D5250,'Exchange Rates'!$F:$G,2,FALSE),IF(C5250="NZD",G5250*VLOOKUP(D5250,'Exchange Rates'!$I:$J,2,FALSE),G5250))</f>
        <v>0</v>
      </c>
      <c r="L5250" s="1"/>
      <c r="M5250" s="2"/>
      <c r="N5250" s="2"/>
      <c r="O5250" s="2"/>
    </row>
    <row r="5251" spans="1:15">
      <c r="A5251" t="s">
        <v>10</v>
      </c>
      <c r="B5251" t="s">
        <v>72</v>
      </c>
      <c r="C5251" t="s">
        <v>6</v>
      </c>
      <c r="D5251" s="1">
        <v>43860</v>
      </c>
      <c r="E5251" s="2">
        <v>8169.2602419610103</v>
      </c>
      <c r="F5251" s="2">
        <v>-1.19361468545143E-2</v>
      </c>
      <c r="G5251" s="2">
        <v>0</v>
      </c>
      <c r="H5251" s="25">
        <f>IF(C5251="GBP",E5251*VLOOKUP(D5251,'Exchange Rates'!$F:$G,2,FALSE),IF(C5251="NZD",E5251*VLOOKUP(D5251,'Exchange Rates'!$I:$J,2,FALSE),E5251))</f>
        <v>15961.47840733701</v>
      </c>
      <c r="I5251" s="25">
        <f>IF(C5251="GBP",F5251*VLOOKUP(D5251,'Exchange Rates'!$F:$G,2,FALSE),IF(C5251="NZD",F5251*VLOOKUP(D5251,'Exchange Rates'!$I:$J,2,FALSE),F5251))</f>
        <v>-2.3321395651780593E-2</v>
      </c>
      <c r="J5251" s="25">
        <f>IF(C5251="GBP",G5251*VLOOKUP(D5251,'Exchange Rates'!$F:$G,2,FALSE),IF(C5251="NZD",G5251*VLOOKUP(D5251,'Exchange Rates'!$I:$J,2,FALSE),G5251))</f>
        <v>0</v>
      </c>
      <c r="L5251" s="1"/>
      <c r="M5251" s="2"/>
      <c r="N5251" s="2"/>
      <c r="O5251" s="2"/>
    </row>
    <row r="5252" spans="1:15">
      <c r="A5252" t="s">
        <v>10</v>
      </c>
      <c r="B5252" t="s">
        <v>73</v>
      </c>
      <c r="C5252" t="s">
        <v>6</v>
      </c>
      <c r="D5252" s="1">
        <v>43860</v>
      </c>
      <c r="E5252" s="2">
        <v>8069.8446050090506</v>
      </c>
      <c r="F5252" s="2">
        <v>-2.6734524188554099E-2</v>
      </c>
      <c r="G5252" s="2">
        <v>0</v>
      </c>
      <c r="H5252" s="25">
        <f>IF(C5252="GBP",E5252*VLOOKUP(D5252,'Exchange Rates'!$F:$G,2,FALSE),IF(C5252="NZD",E5252*VLOOKUP(D5252,'Exchange Rates'!$I:$J,2,FALSE),E5252))</f>
        <v>15767.235538881219</v>
      </c>
      <c r="I5252" s="25">
        <f>IF(C5252="GBP",F5252*VLOOKUP(D5252,'Exchange Rates'!$F:$G,2,FALSE),IF(C5252="NZD",F5252*VLOOKUP(D5252,'Exchange Rates'!$I:$J,2,FALSE),F5252))</f>
        <v>-5.2235149563995477E-2</v>
      </c>
      <c r="J5252" s="25">
        <f>IF(C5252="GBP",G5252*VLOOKUP(D5252,'Exchange Rates'!$F:$G,2,FALSE),IF(C5252="NZD",G5252*VLOOKUP(D5252,'Exchange Rates'!$I:$J,2,FALSE),G5252))</f>
        <v>0</v>
      </c>
      <c r="L5252" s="1"/>
      <c r="M5252" s="2"/>
      <c r="N5252" s="2"/>
      <c r="O5252" s="2"/>
    </row>
    <row r="5253" spans="1:15">
      <c r="A5253" t="s">
        <v>10</v>
      </c>
      <c r="B5253" t="s">
        <v>74</v>
      </c>
      <c r="C5253" t="s">
        <v>6</v>
      </c>
      <c r="D5253" s="1">
        <v>43860</v>
      </c>
      <c r="E5253" s="2">
        <v>15329.0006816608</v>
      </c>
      <c r="F5253" s="2">
        <v>-2.6746092063043299E-2</v>
      </c>
      <c r="G5253" s="2">
        <v>0</v>
      </c>
      <c r="H5253" s="25">
        <f>IF(C5253="GBP",E5253*VLOOKUP(D5253,'Exchange Rates'!$F:$G,2,FALSE),IF(C5253="NZD",E5253*VLOOKUP(D5253,'Exchange Rates'!$I:$J,2,FALSE),E5253))</f>
        <v>29950.510344820392</v>
      </c>
      <c r="I5253" s="25">
        <f>IF(C5253="GBP",F5253*VLOOKUP(D5253,'Exchange Rates'!$F:$G,2,FALSE),IF(C5253="NZD",F5253*VLOOKUP(D5253,'Exchange Rates'!$I:$J,2,FALSE),F5253))</f>
        <v>-5.2257751412070994E-2</v>
      </c>
      <c r="J5253" s="25">
        <f>IF(C5253="GBP",G5253*VLOOKUP(D5253,'Exchange Rates'!$F:$G,2,FALSE),IF(C5253="NZD",G5253*VLOOKUP(D5253,'Exchange Rates'!$I:$J,2,FALSE),G5253))</f>
        <v>0</v>
      </c>
      <c r="L5253" s="1"/>
      <c r="M5253" s="2"/>
      <c r="N5253" s="2"/>
      <c r="O5253" s="2"/>
    </row>
    <row r="5254" spans="1:15">
      <c r="A5254" t="s">
        <v>10</v>
      </c>
      <c r="B5254" t="s">
        <v>75</v>
      </c>
      <c r="C5254" t="s">
        <v>7</v>
      </c>
      <c r="D5254" s="1">
        <v>43860</v>
      </c>
      <c r="E5254" s="2">
        <v>8492.3825517323403</v>
      </c>
      <c r="F5254" s="2">
        <v>1.71590952787629E-3</v>
      </c>
      <c r="G5254" s="2">
        <v>0</v>
      </c>
      <c r="H5254" s="25">
        <f>IF(C5254="GBP",E5254*VLOOKUP(D5254,'Exchange Rates'!$F:$G,2,FALSE),IF(C5254="NZD",E5254*VLOOKUP(D5254,'Exchange Rates'!$I:$J,2,FALSE),E5254))</f>
        <v>8216.9265186944176</v>
      </c>
      <c r="I5254" s="25">
        <f>IF(C5254="GBP",F5254*VLOOKUP(D5254,'Exchange Rates'!$F:$G,2,FALSE),IF(C5254="NZD",F5254*VLOOKUP(D5254,'Exchange Rates'!$I:$J,2,FALSE),F5254))</f>
        <v>1.6602528698393343E-3</v>
      </c>
      <c r="J5254" s="25">
        <f>IF(C5254="GBP",G5254*VLOOKUP(D5254,'Exchange Rates'!$F:$G,2,FALSE),IF(C5254="NZD",G5254*VLOOKUP(D5254,'Exchange Rates'!$I:$J,2,FALSE),G5254))</f>
        <v>0</v>
      </c>
      <c r="L5254" s="1"/>
      <c r="M5254" s="2"/>
      <c r="N5254" s="2"/>
      <c r="O5254" s="2"/>
    </row>
    <row r="5255" spans="1:15">
      <c r="A5255" t="s">
        <v>10</v>
      </c>
      <c r="B5255" t="s">
        <v>76</v>
      </c>
      <c r="C5255" t="s">
        <v>5</v>
      </c>
      <c r="D5255" s="1">
        <v>43860</v>
      </c>
      <c r="E5255" s="2">
        <v>151249.26347808499</v>
      </c>
      <c r="F5255" s="2">
        <v>0.11672687676719501</v>
      </c>
      <c r="G5255" s="2">
        <v>0</v>
      </c>
      <c r="H5255" s="25">
        <f>IF(C5255="GBP",E5255*VLOOKUP(D5255,'Exchange Rates'!$F:$G,2,FALSE),IF(C5255="NZD",E5255*VLOOKUP(D5255,'Exchange Rates'!$I:$J,2,FALSE),E5255))</f>
        <v>151249.26347808499</v>
      </c>
      <c r="I5255" s="25">
        <f>IF(C5255="GBP",F5255*VLOOKUP(D5255,'Exchange Rates'!$F:$G,2,FALSE),IF(C5255="NZD",F5255*VLOOKUP(D5255,'Exchange Rates'!$I:$J,2,FALSE),F5255))</f>
        <v>0.11672687676719501</v>
      </c>
      <c r="J5255" s="25">
        <f>IF(C5255="GBP",G5255*VLOOKUP(D5255,'Exchange Rates'!$F:$G,2,FALSE),IF(C5255="NZD",G5255*VLOOKUP(D5255,'Exchange Rates'!$I:$J,2,FALSE),G5255))</f>
        <v>0</v>
      </c>
      <c r="L5255" s="1"/>
      <c r="M5255" s="2"/>
      <c r="N5255" s="2"/>
      <c r="O5255" s="2"/>
    </row>
    <row r="5256" spans="1:15">
      <c r="A5256" t="s">
        <v>10</v>
      </c>
      <c r="B5256" t="s">
        <v>77</v>
      </c>
      <c r="C5256" t="s">
        <v>6</v>
      </c>
      <c r="D5256" s="1">
        <v>43860</v>
      </c>
      <c r="E5256" s="2">
        <v>113667.84335972701</v>
      </c>
      <c r="F5256" s="2">
        <v>-0.25727434355452999</v>
      </c>
      <c r="G5256" s="2">
        <v>0</v>
      </c>
      <c r="H5256" s="25">
        <f>IF(C5256="GBP",E5256*VLOOKUP(D5256,'Exchange Rates'!$F:$G,2,FALSE),IF(C5256="NZD",E5256*VLOOKUP(D5256,'Exchange Rates'!$I:$J,2,FALSE),E5256))</f>
        <v>222089.48835731158</v>
      </c>
      <c r="I5256" s="25">
        <f>IF(C5256="GBP",F5256*VLOOKUP(D5256,'Exchange Rates'!$F:$G,2,FALSE),IF(C5256="NZD",F5256*VLOOKUP(D5256,'Exchange Rates'!$I:$J,2,FALSE),F5256))</f>
        <v>-0.50267450880248665</v>
      </c>
      <c r="J5256" s="25">
        <f>IF(C5256="GBP",G5256*VLOOKUP(D5256,'Exchange Rates'!$F:$G,2,FALSE),IF(C5256="NZD",G5256*VLOOKUP(D5256,'Exchange Rates'!$I:$J,2,FALSE),G5256))</f>
        <v>0</v>
      </c>
      <c r="L5256" s="1"/>
      <c r="M5256" s="2"/>
      <c r="N5256" s="2"/>
      <c r="O5256" s="2"/>
    </row>
    <row r="5257" spans="1:15">
      <c r="A5257" t="s">
        <v>10</v>
      </c>
      <c r="B5257" t="s">
        <v>78</v>
      </c>
      <c r="C5257" t="s">
        <v>6</v>
      </c>
      <c r="D5257" s="1">
        <v>43860</v>
      </c>
      <c r="E5257" s="2">
        <v>98587.876513047202</v>
      </c>
      <c r="F5257" s="2">
        <v>-0.36379022678776302</v>
      </c>
      <c r="G5257" s="2">
        <v>0</v>
      </c>
      <c r="H5257" s="25">
        <f>IF(C5257="GBP",E5257*VLOOKUP(D5257,'Exchange Rates'!$F:$G,2,FALSE),IF(C5257="NZD",E5257*VLOOKUP(D5257,'Exchange Rates'!$I:$J,2,FALSE),E5257))</f>
        <v>192625.55183460159</v>
      </c>
      <c r="I5257" s="25">
        <f>IF(C5257="GBP",F5257*VLOOKUP(D5257,'Exchange Rates'!$F:$G,2,FALSE),IF(C5257="NZD",F5257*VLOOKUP(D5257,'Exchange Rates'!$I:$J,2,FALSE),F5257))</f>
        <v>-0.71079016675801809</v>
      </c>
      <c r="J5257" s="25">
        <f>IF(C5257="GBP",G5257*VLOOKUP(D5257,'Exchange Rates'!$F:$G,2,FALSE),IF(C5257="NZD",G5257*VLOOKUP(D5257,'Exchange Rates'!$I:$J,2,FALSE),G5257))</f>
        <v>0</v>
      </c>
      <c r="L5257" s="1"/>
      <c r="M5257" s="2"/>
      <c r="N5257" s="2"/>
      <c r="O5257" s="2"/>
    </row>
    <row r="5258" spans="1:15">
      <c r="A5258" t="s">
        <v>10</v>
      </c>
      <c r="B5258" t="s">
        <v>79</v>
      </c>
      <c r="C5258" t="s">
        <v>5</v>
      </c>
      <c r="D5258" s="1">
        <v>43860</v>
      </c>
      <c r="E5258" s="2">
        <v>52160.116376497594</v>
      </c>
      <c r="F5258" s="2">
        <v>2.4998826638087199E-2</v>
      </c>
      <c r="G5258" s="2">
        <v>0</v>
      </c>
      <c r="H5258" s="25">
        <f>IF(C5258="GBP",E5258*VLOOKUP(D5258,'Exchange Rates'!$F:$G,2,FALSE),IF(C5258="NZD",E5258*VLOOKUP(D5258,'Exchange Rates'!$I:$J,2,FALSE),E5258))</f>
        <v>52160.116376497594</v>
      </c>
      <c r="I5258" s="25">
        <f>IF(C5258="GBP",F5258*VLOOKUP(D5258,'Exchange Rates'!$F:$G,2,FALSE),IF(C5258="NZD",F5258*VLOOKUP(D5258,'Exchange Rates'!$I:$J,2,FALSE),F5258))</f>
        <v>2.4998826638087199E-2</v>
      </c>
      <c r="J5258" s="25">
        <f>IF(C5258="GBP",G5258*VLOOKUP(D5258,'Exchange Rates'!$F:$G,2,FALSE),IF(C5258="NZD",G5258*VLOOKUP(D5258,'Exchange Rates'!$I:$J,2,FALSE),G5258))</f>
        <v>0</v>
      </c>
      <c r="L5258" s="1"/>
      <c r="M5258" s="2"/>
      <c r="N5258" s="2"/>
      <c r="O5258" s="2"/>
    </row>
    <row r="5259" spans="1:15">
      <c r="A5259" t="s">
        <v>10</v>
      </c>
      <c r="B5259" t="s">
        <v>80</v>
      </c>
      <c r="C5259" t="s">
        <v>5</v>
      </c>
      <c r="D5259" s="1">
        <v>43860</v>
      </c>
      <c r="E5259" s="2">
        <v>140731.56193805599</v>
      </c>
      <c r="F5259" s="2">
        <v>-0.201647388126587</v>
      </c>
      <c r="G5259" s="2">
        <v>0</v>
      </c>
      <c r="H5259" s="25">
        <f>IF(C5259="GBP",E5259*VLOOKUP(D5259,'Exchange Rates'!$F:$G,2,FALSE),IF(C5259="NZD",E5259*VLOOKUP(D5259,'Exchange Rates'!$I:$J,2,FALSE),E5259))</f>
        <v>140731.56193805599</v>
      </c>
      <c r="I5259" s="25">
        <f>IF(C5259="GBP",F5259*VLOOKUP(D5259,'Exchange Rates'!$F:$G,2,FALSE),IF(C5259="NZD",F5259*VLOOKUP(D5259,'Exchange Rates'!$I:$J,2,FALSE),F5259))</f>
        <v>-0.201647388126587</v>
      </c>
      <c r="J5259" s="25">
        <f>IF(C5259="GBP",G5259*VLOOKUP(D5259,'Exchange Rates'!$F:$G,2,FALSE),IF(C5259="NZD",G5259*VLOOKUP(D5259,'Exchange Rates'!$I:$J,2,FALSE),G5259))</f>
        <v>0</v>
      </c>
      <c r="L5259" s="1"/>
      <c r="M5259" s="2"/>
      <c r="N5259" s="2"/>
      <c r="O5259" s="2"/>
    </row>
    <row r="5260" spans="1:15">
      <c r="A5260" t="s">
        <v>10</v>
      </c>
      <c r="B5260" t="s">
        <v>81</v>
      </c>
      <c r="C5260" t="s">
        <v>6</v>
      </c>
      <c r="D5260" s="1">
        <v>43860</v>
      </c>
      <c r="E5260" s="2">
        <v>10897.996776734899</v>
      </c>
      <c r="F5260" s="2">
        <v>-1.34075170773092E-2</v>
      </c>
      <c r="G5260" s="2">
        <v>0</v>
      </c>
      <c r="H5260" s="25">
        <f>IF(C5260="GBP",E5260*VLOOKUP(D5260,'Exchange Rates'!$F:$G,2,FALSE),IF(C5260="NZD",E5260*VLOOKUP(D5260,'Exchange Rates'!$I:$J,2,FALSE),E5260))</f>
        <v>21293.010025755604</v>
      </c>
      <c r="I5260" s="25">
        <f>IF(C5260="GBP",F5260*VLOOKUP(D5260,'Exchange Rates'!$F:$G,2,FALSE),IF(C5260="NZD",F5260*VLOOKUP(D5260,'Exchange Rates'!$I:$J,2,FALSE),F5260))</f>
        <v>-2.619622682923637E-2</v>
      </c>
      <c r="J5260" s="25">
        <f>IF(C5260="GBP",G5260*VLOOKUP(D5260,'Exchange Rates'!$F:$G,2,FALSE),IF(C5260="NZD",G5260*VLOOKUP(D5260,'Exchange Rates'!$I:$J,2,FALSE),G5260))</f>
        <v>0</v>
      </c>
      <c r="L5260" s="1"/>
      <c r="M5260" s="2"/>
      <c r="N5260" s="2"/>
      <c r="O5260" s="2"/>
    </row>
    <row r="5261" spans="1:15">
      <c r="A5261" t="s">
        <v>10</v>
      </c>
      <c r="B5261" t="s">
        <v>82</v>
      </c>
      <c r="C5261" t="s">
        <v>6</v>
      </c>
      <c r="D5261" s="1">
        <v>43860</v>
      </c>
      <c r="E5261" s="2">
        <v>9348.0773635443984</v>
      </c>
      <c r="F5261" s="2">
        <v>-2.2182753845308701E-2</v>
      </c>
      <c r="G5261" s="2">
        <v>0</v>
      </c>
      <c r="H5261" s="25">
        <f>IF(C5261="GBP",E5261*VLOOKUP(D5261,'Exchange Rates'!$F:$G,2,FALSE),IF(C5261="NZD",E5261*VLOOKUP(D5261,'Exchange Rates'!$I:$J,2,FALSE),E5261))</f>
        <v>18264.705807990336</v>
      </c>
      <c r="I5261" s="25">
        <f>IF(C5261="GBP",F5261*VLOOKUP(D5261,'Exchange Rates'!$F:$G,2,FALSE),IF(C5261="NZD",F5261*VLOOKUP(D5261,'Exchange Rates'!$I:$J,2,FALSE),F5261))</f>
        <v>-4.3341690193501946E-2</v>
      </c>
      <c r="J5261" s="25">
        <f>IF(C5261="GBP",G5261*VLOOKUP(D5261,'Exchange Rates'!$F:$G,2,FALSE),IF(C5261="NZD",G5261*VLOOKUP(D5261,'Exchange Rates'!$I:$J,2,FALSE),G5261))</f>
        <v>0</v>
      </c>
      <c r="L5261" s="1"/>
      <c r="M5261" s="2"/>
      <c r="N5261" s="2"/>
      <c r="O5261" s="2"/>
    </row>
    <row r="5262" spans="1:15">
      <c r="A5262" t="s">
        <v>10</v>
      </c>
      <c r="B5262" t="s">
        <v>83</v>
      </c>
      <c r="C5262" t="s">
        <v>5</v>
      </c>
      <c r="D5262" s="1">
        <v>43860</v>
      </c>
      <c r="E5262" s="2">
        <v>9409.9230554090009</v>
      </c>
      <c r="F5262" s="2">
        <v>6.3286483115000002E-8</v>
      </c>
      <c r="G5262" s="2">
        <v>0</v>
      </c>
      <c r="H5262" s="25">
        <f>IF(C5262="GBP",E5262*VLOOKUP(D5262,'Exchange Rates'!$F:$G,2,FALSE),IF(C5262="NZD",E5262*VLOOKUP(D5262,'Exchange Rates'!$I:$J,2,FALSE),E5262))</f>
        <v>9409.9230554090009</v>
      </c>
      <c r="I5262" s="25">
        <f>IF(C5262="GBP",F5262*VLOOKUP(D5262,'Exchange Rates'!$F:$G,2,FALSE),IF(C5262="NZD",F5262*VLOOKUP(D5262,'Exchange Rates'!$I:$J,2,FALSE),F5262))</f>
        <v>6.3286483115000002E-8</v>
      </c>
      <c r="J5262" s="25">
        <f>IF(C5262="GBP",G5262*VLOOKUP(D5262,'Exchange Rates'!$F:$G,2,FALSE),IF(C5262="NZD",G5262*VLOOKUP(D5262,'Exchange Rates'!$I:$J,2,FALSE),G5262))</f>
        <v>0</v>
      </c>
      <c r="L5262" s="1"/>
      <c r="M5262" s="2"/>
      <c r="N5262" s="2"/>
      <c r="O5262" s="2"/>
    </row>
    <row r="5263" spans="1:15">
      <c r="A5263" t="s">
        <v>10</v>
      </c>
      <c r="B5263" t="s">
        <v>84</v>
      </c>
      <c r="C5263" t="s">
        <v>5</v>
      </c>
      <c r="D5263" s="1">
        <v>43860</v>
      </c>
      <c r="E5263" s="2">
        <v>5861.6596199872001</v>
      </c>
      <c r="F5263" s="2">
        <v>9.31327174369423E-4</v>
      </c>
      <c r="G5263" s="2">
        <v>0</v>
      </c>
      <c r="H5263" s="25">
        <f>IF(C5263="GBP",E5263*VLOOKUP(D5263,'Exchange Rates'!$F:$G,2,FALSE),IF(C5263="NZD",E5263*VLOOKUP(D5263,'Exchange Rates'!$I:$J,2,FALSE),E5263))</f>
        <v>5861.6596199872001</v>
      </c>
      <c r="I5263" s="25">
        <f>IF(C5263="GBP",F5263*VLOOKUP(D5263,'Exchange Rates'!$F:$G,2,FALSE),IF(C5263="NZD",F5263*VLOOKUP(D5263,'Exchange Rates'!$I:$J,2,FALSE),F5263))</f>
        <v>9.31327174369423E-4</v>
      </c>
      <c r="J5263" s="25">
        <f>IF(C5263="GBP",G5263*VLOOKUP(D5263,'Exchange Rates'!$F:$G,2,FALSE),IF(C5263="NZD",G5263*VLOOKUP(D5263,'Exchange Rates'!$I:$J,2,FALSE),G5263))</f>
        <v>0</v>
      </c>
      <c r="L5263" s="1"/>
      <c r="M5263" s="2"/>
      <c r="N5263" s="2"/>
      <c r="O5263" s="2"/>
    </row>
    <row r="5264" spans="1:15">
      <c r="A5264" t="s">
        <v>10</v>
      </c>
      <c r="B5264" t="s">
        <v>12</v>
      </c>
      <c r="C5264" t="s">
        <v>5</v>
      </c>
      <c r="D5264" s="1">
        <v>43860</v>
      </c>
      <c r="E5264" s="2">
        <v>19842.435668256399</v>
      </c>
      <c r="F5264" s="2">
        <v>6.2853515876234297E-3</v>
      </c>
      <c r="G5264" s="2">
        <v>0</v>
      </c>
      <c r="H5264" s="25">
        <f>IF(C5264="GBP",E5264*VLOOKUP(D5264,'Exchange Rates'!$F:$G,2,FALSE),IF(C5264="NZD",E5264*VLOOKUP(D5264,'Exchange Rates'!$I:$J,2,FALSE),E5264))</f>
        <v>19842.435668256399</v>
      </c>
      <c r="I5264" s="25">
        <f>IF(C5264="GBP",F5264*VLOOKUP(D5264,'Exchange Rates'!$F:$G,2,FALSE),IF(C5264="NZD",F5264*VLOOKUP(D5264,'Exchange Rates'!$I:$J,2,FALSE),F5264))</f>
        <v>6.2853515876234297E-3</v>
      </c>
      <c r="J5264" s="25">
        <f>IF(C5264="GBP",G5264*VLOOKUP(D5264,'Exchange Rates'!$F:$G,2,FALSE),IF(C5264="NZD",G5264*VLOOKUP(D5264,'Exchange Rates'!$I:$J,2,FALSE),G5264))</f>
        <v>0</v>
      </c>
      <c r="L5264" s="1"/>
      <c r="M5264" s="2"/>
      <c r="N5264" s="2"/>
      <c r="O5264" s="2"/>
    </row>
    <row r="5265" spans="1:15">
      <c r="A5265" t="s">
        <v>10</v>
      </c>
      <c r="B5265" t="s">
        <v>85</v>
      </c>
      <c r="C5265" t="s">
        <v>6</v>
      </c>
      <c r="D5265" s="1">
        <v>43860</v>
      </c>
      <c r="E5265" s="2">
        <v>20357.2427296356</v>
      </c>
      <c r="F5265" s="2">
        <v>-4.9832194690986605E-2</v>
      </c>
      <c r="G5265" s="2">
        <v>0</v>
      </c>
      <c r="H5265" s="25">
        <f>IF(C5265="GBP",E5265*VLOOKUP(D5265,'Exchange Rates'!$F:$G,2,FALSE),IF(C5265="NZD",E5265*VLOOKUP(D5265,'Exchange Rates'!$I:$J,2,FALSE),E5265))</f>
        <v>39774.922164065858</v>
      </c>
      <c r="I5265" s="25">
        <f>IF(C5265="GBP",F5265*VLOOKUP(D5265,'Exchange Rates'!$F:$G,2,FALSE),IF(C5265="NZD",F5265*VLOOKUP(D5265,'Exchange Rates'!$I:$J,2,FALSE),F5265))</f>
        <v>-9.7364446227932139E-2</v>
      </c>
      <c r="J5265" s="25">
        <f>IF(C5265="GBP",G5265*VLOOKUP(D5265,'Exchange Rates'!$F:$G,2,FALSE),IF(C5265="NZD",G5265*VLOOKUP(D5265,'Exchange Rates'!$I:$J,2,FALSE),G5265))</f>
        <v>0</v>
      </c>
      <c r="L5265" s="1"/>
      <c r="M5265" s="2"/>
      <c r="N5265" s="2"/>
      <c r="O5265" s="2"/>
    </row>
    <row r="5266" spans="1:15">
      <c r="A5266" t="s">
        <v>10</v>
      </c>
      <c r="B5266" t="s">
        <v>86</v>
      </c>
      <c r="C5266" t="s">
        <v>6</v>
      </c>
      <c r="D5266" s="1">
        <v>43860</v>
      </c>
      <c r="E5266" s="2">
        <v>5038.5381973269305</v>
      </c>
      <c r="F5266" s="2">
        <v>-1.5932742678240401E-2</v>
      </c>
      <c r="G5266" s="2">
        <v>0</v>
      </c>
      <c r="H5266" s="25">
        <f>IF(C5266="GBP",E5266*VLOOKUP(D5266,'Exchange Rates'!$F:$G,2,FALSE),IF(C5266="NZD",E5266*VLOOKUP(D5266,'Exchange Rates'!$I:$J,2,FALSE),E5266))</f>
        <v>9844.528911943602</v>
      </c>
      <c r="I5266" s="25">
        <f>IF(C5266="GBP",F5266*VLOOKUP(D5266,'Exchange Rates'!$F:$G,2,FALSE),IF(C5266="NZD",F5266*VLOOKUP(D5266,'Exchange Rates'!$I:$J,2,FALSE),F5266))</f>
        <v>-3.1130129374767539E-2</v>
      </c>
      <c r="J5266" s="25">
        <f>IF(C5266="GBP",G5266*VLOOKUP(D5266,'Exchange Rates'!$F:$G,2,FALSE),IF(C5266="NZD",G5266*VLOOKUP(D5266,'Exchange Rates'!$I:$J,2,FALSE),G5266))</f>
        <v>0</v>
      </c>
      <c r="L5266" s="1"/>
      <c r="M5266" s="2"/>
      <c r="N5266" s="2"/>
      <c r="O5266" s="2"/>
    </row>
    <row r="5267" spans="1:15">
      <c r="A5267" t="s">
        <v>10</v>
      </c>
      <c r="B5267" t="s">
        <v>308</v>
      </c>
      <c r="C5267" t="s">
        <v>6</v>
      </c>
      <c r="D5267" s="1">
        <v>43860</v>
      </c>
      <c r="E5267" s="2">
        <v>95155.507159376401</v>
      </c>
      <c r="F5267" s="2">
        <v>-0.34585090299426002</v>
      </c>
      <c r="G5267" s="2">
        <v>0</v>
      </c>
      <c r="H5267" s="25">
        <f>IF(C5267="GBP",E5267*VLOOKUP(D5267,'Exchange Rates'!$F:$G,2,FALSE),IF(C5267="NZD",E5267*VLOOKUP(D5267,'Exchange Rates'!$I:$J,2,FALSE),E5267))</f>
        <v>185919.22987864068</v>
      </c>
      <c r="I5267" s="25">
        <f>IF(C5267="GBP",F5267*VLOOKUP(D5267,'Exchange Rates'!$F:$G,2,FALSE),IF(C5267="NZD",F5267*VLOOKUP(D5267,'Exchange Rates'!$I:$J,2,FALSE),F5267))</f>
        <v>-0.67573948641593973</v>
      </c>
      <c r="J5267" s="25">
        <f>IF(C5267="GBP",G5267*VLOOKUP(D5267,'Exchange Rates'!$F:$G,2,FALSE),IF(C5267="NZD",G5267*VLOOKUP(D5267,'Exchange Rates'!$I:$J,2,FALSE),G5267))</f>
        <v>0</v>
      </c>
      <c r="L5267" s="1"/>
      <c r="M5267" s="2"/>
      <c r="N5267" s="2"/>
      <c r="O5267" s="2"/>
    </row>
    <row r="5268" spans="1:15">
      <c r="A5268" t="s">
        <v>10</v>
      </c>
      <c r="B5268" t="s">
        <v>87</v>
      </c>
      <c r="C5268" t="s">
        <v>6</v>
      </c>
      <c r="D5268" s="1">
        <v>43860</v>
      </c>
      <c r="E5268" s="2">
        <v>13641.3059124467</v>
      </c>
      <c r="F5268" s="2">
        <v>-0.110874062129734</v>
      </c>
      <c r="G5268" s="2">
        <v>0</v>
      </c>
      <c r="H5268" s="25">
        <f>IF(C5268="GBP",E5268*VLOOKUP(D5268,'Exchange Rates'!$F:$G,2,FALSE),IF(C5268="NZD",E5268*VLOOKUP(D5268,'Exchange Rates'!$I:$J,2,FALSE),E5268))</f>
        <v>26653.014265723756</v>
      </c>
      <c r="I5268" s="25">
        <f>IF(C5268="GBP",F5268*VLOOKUP(D5268,'Exchange Rates'!$F:$G,2,FALSE),IF(C5268="NZD",F5268*VLOOKUP(D5268,'Exchange Rates'!$I:$J,2,FALSE),F5268))</f>
        <v>-0.21663086940570717</v>
      </c>
      <c r="J5268" s="25">
        <f>IF(C5268="GBP",G5268*VLOOKUP(D5268,'Exchange Rates'!$F:$G,2,FALSE),IF(C5268="NZD",G5268*VLOOKUP(D5268,'Exchange Rates'!$I:$J,2,FALSE),G5268))</f>
        <v>0</v>
      </c>
      <c r="L5268" s="1"/>
      <c r="M5268" s="2"/>
      <c r="N5268" s="2"/>
      <c r="O5268" s="2"/>
    </row>
    <row r="5269" spans="1:15">
      <c r="A5269" t="s">
        <v>10</v>
      </c>
      <c r="B5269" t="s">
        <v>88</v>
      </c>
      <c r="C5269" t="s">
        <v>5</v>
      </c>
      <c r="D5269" s="1">
        <v>43860</v>
      </c>
      <c r="E5269" s="2">
        <v>114888.204365966</v>
      </c>
      <c r="F5269" s="2">
        <v>-7.9570245642547596E-2</v>
      </c>
      <c r="G5269" s="2">
        <v>0</v>
      </c>
      <c r="H5269" s="25">
        <f>IF(C5269="GBP",E5269*VLOOKUP(D5269,'Exchange Rates'!$F:$G,2,FALSE),IF(C5269="NZD",E5269*VLOOKUP(D5269,'Exchange Rates'!$I:$J,2,FALSE),E5269))</f>
        <v>114888.204365966</v>
      </c>
      <c r="I5269" s="25">
        <f>IF(C5269="GBP",F5269*VLOOKUP(D5269,'Exchange Rates'!$F:$G,2,FALSE),IF(C5269="NZD",F5269*VLOOKUP(D5269,'Exchange Rates'!$I:$J,2,FALSE),F5269))</f>
        <v>-7.9570245642547596E-2</v>
      </c>
      <c r="J5269" s="25">
        <f>IF(C5269="GBP",G5269*VLOOKUP(D5269,'Exchange Rates'!$F:$G,2,FALSE),IF(C5269="NZD",G5269*VLOOKUP(D5269,'Exchange Rates'!$I:$J,2,FALSE),G5269))</f>
        <v>0</v>
      </c>
      <c r="L5269" s="1"/>
      <c r="M5269" s="2"/>
      <c r="N5269" s="2"/>
      <c r="O5269" s="2"/>
    </row>
    <row r="5270" spans="1:15">
      <c r="A5270" t="s">
        <v>10</v>
      </c>
      <c r="B5270" t="s">
        <v>89</v>
      </c>
      <c r="C5270" t="s">
        <v>6</v>
      </c>
      <c r="D5270" s="1">
        <v>43860</v>
      </c>
      <c r="E5270" s="2">
        <v>6639.0431007604602</v>
      </c>
      <c r="F5270" s="2">
        <v>-2.0362329268464201E-2</v>
      </c>
      <c r="G5270" s="2">
        <v>0</v>
      </c>
      <c r="H5270" s="25">
        <f>IF(C5270="GBP",E5270*VLOOKUP(D5270,'Exchange Rates'!$F:$G,2,FALSE),IF(C5270="NZD",E5270*VLOOKUP(D5270,'Exchange Rates'!$I:$J,2,FALSE),E5270))</f>
        <v>12971.669399618766</v>
      </c>
      <c r="I5270" s="25">
        <f>IF(C5270="GBP",F5270*VLOOKUP(D5270,'Exchange Rates'!$F:$G,2,FALSE),IF(C5270="NZD",F5270*VLOOKUP(D5270,'Exchange Rates'!$I:$J,2,FALSE),F5270))</f>
        <v>-3.978486047883073E-2</v>
      </c>
      <c r="J5270" s="25">
        <f>IF(C5270="GBP",G5270*VLOOKUP(D5270,'Exchange Rates'!$F:$G,2,FALSE),IF(C5270="NZD",G5270*VLOOKUP(D5270,'Exchange Rates'!$I:$J,2,FALSE),G5270))</f>
        <v>0</v>
      </c>
      <c r="L5270" s="1"/>
      <c r="M5270" s="2"/>
      <c r="N5270" s="2"/>
      <c r="O5270" s="2"/>
    </row>
    <row r="5271" spans="1:15">
      <c r="A5271" t="s">
        <v>10</v>
      </c>
      <c r="B5271" t="s">
        <v>90</v>
      </c>
      <c r="C5271" t="s">
        <v>5</v>
      </c>
      <c r="D5271" s="1">
        <v>43860</v>
      </c>
      <c r="E5271" s="2">
        <v>8634.8662272411202</v>
      </c>
      <c r="F5271" s="2">
        <v>-4.5626965337098998E-3</v>
      </c>
      <c r="G5271" s="2">
        <v>0</v>
      </c>
      <c r="H5271" s="25">
        <f>IF(C5271="GBP",E5271*VLOOKUP(D5271,'Exchange Rates'!$F:$G,2,FALSE),IF(C5271="NZD",E5271*VLOOKUP(D5271,'Exchange Rates'!$I:$J,2,FALSE),E5271))</f>
        <v>8634.8662272411202</v>
      </c>
      <c r="I5271" s="25">
        <f>IF(C5271="GBP",F5271*VLOOKUP(D5271,'Exchange Rates'!$F:$G,2,FALSE),IF(C5271="NZD",F5271*VLOOKUP(D5271,'Exchange Rates'!$I:$J,2,FALSE),F5271))</f>
        <v>-4.5626965337098998E-3</v>
      </c>
      <c r="J5271" s="25">
        <f>IF(C5271="GBP",G5271*VLOOKUP(D5271,'Exchange Rates'!$F:$G,2,FALSE),IF(C5271="NZD",G5271*VLOOKUP(D5271,'Exchange Rates'!$I:$J,2,FALSE),G5271))</f>
        <v>0</v>
      </c>
      <c r="L5271" s="1"/>
      <c r="M5271" s="2"/>
      <c r="N5271" s="2"/>
      <c r="O5271" s="2"/>
    </row>
    <row r="5272" spans="1:15">
      <c r="A5272" t="s">
        <v>10</v>
      </c>
      <c r="B5272" t="s">
        <v>91</v>
      </c>
      <c r="C5272" t="s">
        <v>5</v>
      </c>
      <c r="D5272" s="1">
        <v>43860</v>
      </c>
      <c r="E5272" s="2">
        <v>4762.78573838391</v>
      </c>
      <c r="F5272" s="2">
        <v>5.8037632730287205E-4</v>
      </c>
      <c r="G5272" s="2">
        <v>0</v>
      </c>
      <c r="H5272" s="25">
        <f>IF(C5272="GBP",E5272*VLOOKUP(D5272,'Exchange Rates'!$F:$G,2,FALSE),IF(C5272="NZD",E5272*VLOOKUP(D5272,'Exchange Rates'!$I:$J,2,FALSE),E5272))</f>
        <v>4762.78573838391</v>
      </c>
      <c r="I5272" s="25">
        <f>IF(C5272="GBP",F5272*VLOOKUP(D5272,'Exchange Rates'!$F:$G,2,FALSE),IF(C5272="NZD",F5272*VLOOKUP(D5272,'Exchange Rates'!$I:$J,2,FALSE),F5272))</f>
        <v>5.8037632730287205E-4</v>
      </c>
      <c r="J5272" s="25">
        <f>IF(C5272="GBP",G5272*VLOOKUP(D5272,'Exchange Rates'!$F:$G,2,FALSE),IF(C5272="NZD",G5272*VLOOKUP(D5272,'Exchange Rates'!$I:$J,2,FALSE),G5272))</f>
        <v>0</v>
      </c>
      <c r="L5272" s="1"/>
      <c r="M5272" s="2"/>
      <c r="N5272" s="2"/>
      <c r="O5272" s="2"/>
    </row>
    <row r="5273" spans="1:15">
      <c r="A5273" t="s">
        <v>10</v>
      </c>
      <c r="B5273" t="s">
        <v>92</v>
      </c>
      <c r="C5273" t="s">
        <v>6</v>
      </c>
      <c r="D5273" s="1">
        <v>43860</v>
      </c>
      <c r="E5273" s="2">
        <v>35375.375229438403</v>
      </c>
      <c r="F5273" s="2">
        <v>-7.8526469167084903E-2</v>
      </c>
      <c r="G5273" s="2">
        <v>0</v>
      </c>
      <c r="H5273" s="25">
        <f>IF(C5273="GBP",E5273*VLOOKUP(D5273,'Exchange Rates'!$F:$G,2,FALSE),IF(C5273="NZD",E5273*VLOOKUP(D5273,'Exchange Rates'!$I:$J,2,FALSE),E5273))</f>
        <v>69118.04388062736</v>
      </c>
      <c r="I5273" s="25">
        <f>IF(C5273="GBP",F5273*VLOOKUP(D5273,'Exchange Rates'!$F:$G,2,FALSE),IF(C5273="NZD",F5273*VLOOKUP(D5273,'Exchange Rates'!$I:$J,2,FALSE),F5273))</f>
        <v>-0.15342864652258478</v>
      </c>
      <c r="J5273" s="25">
        <f>IF(C5273="GBP",G5273*VLOOKUP(D5273,'Exchange Rates'!$F:$G,2,FALSE),IF(C5273="NZD",G5273*VLOOKUP(D5273,'Exchange Rates'!$I:$J,2,FALSE),G5273))</f>
        <v>0</v>
      </c>
      <c r="L5273" s="1"/>
      <c r="M5273" s="2"/>
      <c r="N5273" s="2"/>
      <c r="O5273" s="2"/>
    </row>
    <row r="5274" spans="1:15">
      <c r="A5274" t="s">
        <v>10</v>
      </c>
      <c r="B5274" t="s">
        <v>93</v>
      </c>
      <c r="C5274" t="s">
        <v>7</v>
      </c>
      <c r="D5274" s="1">
        <v>43860</v>
      </c>
      <c r="E5274" s="2">
        <v>4821.4093537029494</v>
      </c>
      <c r="F5274" s="2">
        <v>-1.8475103724492601E-3</v>
      </c>
      <c r="G5274" s="2">
        <v>0</v>
      </c>
      <c r="H5274" s="25">
        <f>IF(C5274="GBP",E5274*VLOOKUP(D5274,'Exchange Rates'!$F:$G,2,FALSE),IF(C5274="NZD",E5274*VLOOKUP(D5274,'Exchange Rates'!$I:$J,2,FALSE),E5274))</f>
        <v>4665.0237591854211</v>
      </c>
      <c r="I5274" s="25">
        <f>IF(C5274="GBP",F5274*VLOOKUP(D5274,'Exchange Rates'!$F:$G,2,FALSE),IF(C5274="NZD",F5274*VLOOKUP(D5274,'Exchange Rates'!$I:$J,2,FALSE),F5274))</f>
        <v>-1.7875851541620225E-3</v>
      </c>
      <c r="J5274" s="25">
        <f>IF(C5274="GBP",G5274*VLOOKUP(D5274,'Exchange Rates'!$F:$G,2,FALSE),IF(C5274="NZD",G5274*VLOOKUP(D5274,'Exchange Rates'!$I:$J,2,FALSE),G5274))</f>
        <v>0</v>
      </c>
      <c r="L5274" s="1"/>
      <c r="M5274" s="2"/>
      <c r="N5274" s="2"/>
      <c r="O5274" s="2"/>
    </row>
    <row r="5275" spans="1:15">
      <c r="A5275" t="s">
        <v>10</v>
      </c>
      <c r="B5275" t="s">
        <v>94</v>
      </c>
      <c r="C5275" t="s">
        <v>5</v>
      </c>
      <c r="D5275" s="1">
        <v>43860</v>
      </c>
      <c r="E5275" s="2">
        <v>2763.6176687100901</v>
      </c>
      <c r="F5275" s="2">
        <v>-3.4003641641055099E-3</v>
      </c>
      <c r="G5275" s="2">
        <v>0</v>
      </c>
      <c r="H5275" s="25">
        <f>IF(C5275="GBP",E5275*VLOOKUP(D5275,'Exchange Rates'!$F:$G,2,FALSE),IF(C5275="NZD",E5275*VLOOKUP(D5275,'Exchange Rates'!$I:$J,2,FALSE),E5275))</f>
        <v>2763.6176687100901</v>
      </c>
      <c r="I5275" s="25">
        <f>IF(C5275="GBP",F5275*VLOOKUP(D5275,'Exchange Rates'!$F:$G,2,FALSE),IF(C5275="NZD",F5275*VLOOKUP(D5275,'Exchange Rates'!$I:$J,2,FALSE),F5275))</f>
        <v>-3.4003641641055099E-3</v>
      </c>
      <c r="J5275" s="25">
        <f>IF(C5275="GBP",G5275*VLOOKUP(D5275,'Exchange Rates'!$F:$G,2,FALSE),IF(C5275="NZD",G5275*VLOOKUP(D5275,'Exchange Rates'!$I:$J,2,FALSE),G5275))</f>
        <v>0</v>
      </c>
      <c r="L5275" s="1"/>
      <c r="M5275" s="2"/>
      <c r="N5275" s="2"/>
      <c r="O5275" s="2"/>
    </row>
    <row r="5276" spans="1:15">
      <c r="A5276" t="s">
        <v>10</v>
      </c>
      <c r="B5276" t="s">
        <v>95</v>
      </c>
      <c r="C5276" t="s">
        <v>5</v>
      </c>
      <c r="D5276" s="1">
        <v>43860</v>
      </c>
      <c r="E5276" s="2">
        <v>20556.6518209266</v>
      </c>
      <c r="F5276" s="2">
        <v>1.3696389080287499E-3</v>
      </c>
      <c r="G5276" s="2">
        <v>0</v>
      </c>
      <c r="H5276" s="25">
        <f>IF(C5276="GBP",E5276*VLOOKUP(D5276,'Exchange Rates'!$F:$G,2,FALSE),IF(C5276="NZD",E5276*VLOOKUP(D5276,'Exchange Rates'!$I:$J,2,FALSE),E5276))</f>
        <v>20556.6518209266</v>
      </c>
      <c r="I5276" s="25">
        <f>IF(C5276="GBP",F5276*VLOOKUP(D5276,'Exchange Rates'!$F:$G,2,FALSE),IF(C5276="NZD",F5276*VLOOKUP(D5276,'Exchange Rates'!$I:$J,2,FALSE),F5276))</f>
        <v>1.3696389080287499E-3</v>
      </c>
      <c r="J5276" s="25">
        <f>IF(C5276="GBP",G5276*VLOOKUP(D5276,'Exchange Rates'!$F:$G,2,FALSE),IF(C5276="NZD",G5276*VLOOKUP(D5276,'Exchange Rates'!$I:$J,2,FALSE),G5276))</f>
        <v>0</v>
      </c>
      <c r="L5276" s="1"/>
      <c r="M5276" s="2"/>
      <c r="N5276" s="2"/>
      <c r="O5276" s="2"/>
    </row>
    <row r="5277" spans="1:15">
      <c r="A5277" t="s">
        <v>10</v>
      </c>
      <c r="B5277" t="s">
        <v>96</v>
      </c>
      <c r="C5277" t="s">
        <v>5</v>
      </c>
      <c r="D5277" s="1">
        <v>43860</v>
      </c>
      <c r="E5277" s="2">
        <v>47120.5439522655</v>
      </c>
      <c r="F5277" s="2">
        <v>2.8771989576329499E-2</v>
      </c>
      <c r="G5277" s="2">
        <v>0</v>
      </c>
      <c r="H5277" s="25">
        <f>IF(C5277="GBP",E5277*VLOOKUP(D5277,'Exchange Rates'!$F:$G,2,FALSE),IF(C5277="NZD",E5277*VLOOKUP(D5277,'Exchange Rates'!$I:$J,2,FALSE),E5277))</f>
        <v>47120.5439522655</v>
      </c>
      <c r="I5277" s="25">
        <f>IF(C5277="GBP",F5277*VLOOKUP(D5277,'Exchange Rates'!$F:$G,2,FALSE),IF(C5277="NZD",F5277*VLOOKUP(D5277,'Exchange Rates'!$I:$J,2,FALSE),F5277))</f>
        <v>2.8771989576329499E-2</v>
      </c>
      <c r="J5277" s="25">
        <f>IF(C5277="GBP",G5277*VLOOKUP(D5277,'Exchange Rates'!$F:$G,2,FALSE),IF(C5277="NZD",G5277*VLOOKUP(D5277,'Exchange Rates'!$I:$J,2,FALSE),G5277))</f>
        <v>0</v>
      </c>
      <c r="L5277" s="1"/>
      <c r="M5277" s="2"/>
      <c r="N5277" s="2"/>
      <c r="O5277" s="2"/>
    </row>
    <row r="5278" spans="1:15">
      <c r="A5278" t="s">
        <v>10</v>
      </c>
      <c r="B5278" t="s">
        <v>97</v>
      </c>
      <c r="C5278" t="s">
        <v>6</v>
      </c>
      <c r="D5278" s="1">
        <v>43860</v>
      </c>
      <c r="E5278" s="2">
        <v>3596.7820482926504</v>
      </c>
      <c r="F5278" s="2">
        <v>-7.3940977381247207E-3</v>
      </c>
      <c r="G5278" s="2">
        <v>0</v>
      </c>
      <c r="H5278" s="25">
        <f>IF(C5278="GBP",E5278*VLOOKUP(D5278,'Exchange Rates'!$F:$G,2,FALSE),IF(C5278="NZD",E5278*VLOOKUP(D5278,'Exchange Rates'!$I:$J,2,FALSE),E5278))</f>
        <v>7027.5590811560933</v>
      </c>
      <c r="I5278" s="25">
        <f>IF(C5278="GBP",F5278*VLOOKUP(D5278,'Exchange Rates'!$F:$G,2,FALSE),IF(C5278="NZD",F5278*VLOOKUP(D5278,'Exchange Rates'!$I:$J,2,FALSE),F5278))</f>
        <v>-1.444693006382749E-2</v>
      </c>
      <c r="J5278" s="25">
        <f>IF(C5278="GBP",G5278*VLOOKUP(D5278,'Exchange Rates'!$F:$G,2,FALSE),IF(C5278="NZD",G5278*VLOOKUP(D5278,'Exchange Rates'!$I:$J,2,FALSE),G5278))</f>
        <v>0</v>
      </c>
      <c r="L5278" s="1"/>
      <c r="M5278" s="2"/>
      <c r="N5278" s="2"/>
      <c r="O5278" s="2"/>
    </row>
    <row r="5279" spans="1:15">
      <c r="A5279" t="s">
        <v>10</v>
      </c>
      <c r="B5279" t="s">
        <v>98</v>
      </c>
      <c r="C5279" t="s">
        <v>5</v>
      </c>
      <c r="D5279" s="1">
        <v>43860</v>
      </c>
      <c r="E5279" s="2">
        <v>16239.713713442699</v>
      </c>
      <c r="F5279" s="2">
        <v>-4.0066811710911298E-3</v>
      </c>
      <c r="G5279" s="2">
        <v>0</v>
      </c>
      <c r="H5279" s="25">
        <f>IF(C5279="GBP",E5279*VLOOKUP(D5279,'Exchange Rates'!$F:$G,2,FALSE),IF(C5279="NZD",E5279*VLOOKUP(D5279,'Exchange Rates'!$I:$J,2,FALSE),E5279))</f>
        <v>16239.713713442699</v>
      </c>
      <c r="I5279" s="25">
        <f>IF(C5279="GBP",F5279*VLOOKUP(D5279,'Exchange Rates'!$F:$G,2,FALSE),IF(C5279="NZD",F5279*VLOOKUP(D5279,'Exchange Rates'!$I:$J,2,FALSE),F5279))</f>
        <v>-4.0066811710911298E-3</v>
      </c>
      <c r="J5279" s="25">
        <f>IF(C5279="GBP",G5279*VLOOKUP(D5279,'Exchange Rates'!$F:$G,2,FALSE),IF(C5279="NZD",G5279*VLOOKUP(D5279,'Exchange Rates'!$I:$J,2,FALSE),G5279))</f>
        <v>0</v>
      </c>
      <c r="L5279" s="1"/>
      <c r="M5279" s="2"/>
      <c r="N5279" s="2"/>
      <c r="O5279" s="2"/>
    </row>
    <row r="5280" spans="1:15">
      <c r="A5280" t="s">
        <v>10</v>
      </c>
      <c r="B5280" t="s">
        <v>99</v>
      </c>
      <c r="C5280" t="s">
        <v>6</v>
      </c>
      <c r="D5280" s="1">
        <v>43860</v>
      </c>
      <c r="E5280" s="2">
        <v>5054.9500383320801</v>
      </c>
      <c r="F5280" s="2">
        <v>-1.29701568887227E-2</v>
      </c>
      <c r="G5280" s="2">
        <v>0</v>
      </c>
      <c r="H5280" s="25">
        <f>IF(C5280="GBP",E5280*VLOOKUP(D5280,'Exchange Rates'!$F:$G,2,FALSE),IF(C5280="NZD",E5280*VLOOKUP(D5280,'Exchange Rates'!$I:$J,2,FALSE),E5280))</f>
        <v>9876.5951257829911</v>
      </c>
      <c r="I5280" s="25">
        <f>IF(C5280="GBP",F5280*VLOOKUP(D5280,'Exchange Rates'!$F:$G,2,FALSE),IF(C5280="NZD",F5280*VLOOKUP(D5280,'Exchange Rates'!$I:$J,2,FALSE),F5280))</f>
        <v>-2.5341692269240945E-2</v>
      </c>
      <c r="J5280" s="25">
        <f>IF(C5280="GBP",G5280*VLOOKUP(D5280,'Exchange Rates'!$F:$G,2,FALSE),IF(C5280="NZD",G5280*VLOOKUP(D5280,'Exchange Rates'!$I:$J,2,FALSE),G5280))</f>
        <v>0</v>
      </c>
      <c r="L5280" s="1"/>
      <c r="M5280" s="2"/>
      <c r="N5280" s="2"/>
      <c r="O5280" s="2"/>
    </row>
    <row r="5281" spans="1:15">
      <c r="A5281" t="s">
        <v>10</v>
      </c>
      <c r="B5281" t="s">
        <v>100</v>
      </c>
      <c r="C5281" t="s">
        <v>6</v>
      </c>
      <c r="D5281" s="1">
        <v>43860</v>
      </c>
      <c r="E5281" s="2">
        <v>35719.3146950468</v>
      </c>
      <c r="F5281" s="2">
        <v>-0.11421545977142</v>
      </c>
      <c r="G5281" s="2">
        <v>0</v>
      </c>
      <c r="H5281" s="25">
        <f>IF(C5281="GBP",E5281*VLOOKUP(D5281,'Exchange Rates'!$F:$G,2,FALSE),IF(C5281="NZD",E5281*VLOOKUP(D5281,'Exchange Rates'!$I:$J,2,FALSE),E5281))</f>
        <v>69790.048712293938</v>
      </c>
      <c r="I5281" s="25">
        <f>IF(C5281="GBP",F5281*VLOOKUP(D5281,'Exchange Rates'!$F:$G,2,FALSE),IF(C5281="NZD",F5281*VLOOKUP(D5281,'Exchange Rates'!$I:$J,2,FALSE),F5281))</f>
        <v>-0.22315944662426024</v>
      </c>
      <c r="J5281" s="25">
        <f>IF(C5281="GBP",G5281*VLOOKUP(D5281,'Exchange Rates'!$F:$G,2,FALSE),IF(C5281="NZD",G5281*VLOOKUP(D5281,'Exchange Rates'!$I:$J,2,FALSE),G5281))</f>
        <v>0</v>
      </c>
      <c r="L5281" s="1"/>
      <c r="M5281" s="2"/>
      <c r="N5281" s="2"/>
      <c r="O5281" s="2"/>
    </row>
    <row r="5282" spans="1:15">
      <c r="A5282" t="s">
        <v>10</v>
      </c>
      <c r="B5282" t="s">
        <v>101</v>
      </c>
      <c r="C5282" t="s">
        <v>5</v>
      </c>
      <c r="D5282" s="1">
        <v>43860</v>
      </c>
      <c r="E5282" s="2">
        <v>16067.845402105699</v>
      </c>
      <c r="F5282" s="2">
        <v>3.3070096234557199E-3</v>
      </c>
      <c r="G5282" s="2">
        <v>0</v>
      </c>
      <c r="H5282" s="25">
        <f>IF(C5282="GBP",E5282*VLOOKUP(D5282,'Exchange Rates'!$F:$G,2,FALSE),IF(C5282="NZD",E5282*VLOOKUP(D5282,'Exchange Rates'!$I:$J,2,FALSE),E5282))</f>
        <v>16067.845402105699</v>
      </c>
      <c r="I5282" s="25">
        <f>IF(C5282="GBP",F5282*VLOOKUP(D5282,'Exchange Rates'!$F:$G,2,FALSE),IF(C5282="NZD",F5282*VLOOKUP(D5282,'Exchange Rates'!$I:$J,2,FALSE),F5282))</f>
        <v>3.3070096234557199E-3</v>
      </c>
      <c r="J5282" s="25">
        <f>IF(C5282="GBP",G5282*VLOOKUP(D5282,'Exchange Rates'!$F:$G,2,FALSE),IF(C5282="NZD",G5282*VLOOKUP(D5282,'Exchange Rates'!$I:$J,2,FALSE),G5282))</f>
        <v>0</v>
      </c>
      <c r="L5282" s="1"/>
      <c r="M5282" s="2"/>
      <c r="N5282" s="2"/>
      <c r="O5282" s="2"/>
    </row>
    <row r="5283" spans="1:15">
      <c r="A5283" t="s">
        <v>10</v>
      </c>
      <c r="B5283" t="s">
        <v>102</v>
      </c>
      <c r="C5283" t="s">
        <v>5</v>
      </c>
      <c r="D5283" s="1">
        <v>43860</v>
      </c>
      <c r="E5283" s="2">
        <v>42729.794028696604</v>
      </c>
      <c r="F5283" s="2">
        <v>-4.3078952383140995E-2</v>
      </c>
      <c r="G5283" s="2">
        <v>0</v>
      </c>
      <c r="H5283" s="25">
        <f>IF(C5283="GBP",E5283*VLOOKUP(D5283,'Exchange Rates'!$F:$G,2,FALSE),IF(C5283="NZD",E5283*VLOOKUP(D5283,'Exchange Rates'!$I:$J,2,FALSE),E5283))</f>
        <v>42729.794028696604</v>
      </c>
      <c r="I5283" s="25">
        <f>IF(C5283="GBP",F5283*VLOOKUP(D5283,'Exchange Rates'!$F:$G,2,FALSE),IF(C5283="NZD",F5283*VLOOKUP(D5283,'Exchange Rates'!$I:$J,2,FALSE),F5283))</f>
        <v>-4.3078952383140995E-2</v>
      </c>
      <c r="J5283" s="25">
        <f>IF(C5283="GBP",G5283*VLOOKUP(D5283,'Exchange Rates'!$F:$G,2,FALSE),IF(C5283="NZD",G5283*VLOOKUP(D5283,'Exchange Rates'!$I:$J,2,FALSE),G5283))</f>
        <v>0</v>
      </c>
      <c r="L5283" s="1"/>
      <c r="M5283" s="2"/>
      <c r="N5283" s="2"/>
      <c r="O5283" s="2"/>
    </row>
    <row r="5284" spans="1:15">
      <c r="A5284" t="s">
        <v>10</v>
      </c>
      <c r="B5284" t="s">
        <v>103</v>
      </c>
      <c r="C5284" t="s">
        <v>6</v>
      </c>
      <c r="D5284" s="1">
        <v>43860</v>
      </c>
      <c r="E5284" s="2">
        <v>18333.546579524504</v>
      </c>
      <c r="F5284" s="2">
        <v>-5.2954285103836596E-2</v>
      </c>
      <c r="G5284" s="2">
        <v>0</v>
      </c>
      <c r="H5284" s="25">
        <f>IF(C5284="GBP",E5284*VLOOKUP(D5284,'Exchange Rates'!$F:$G,2,FALSE),IF(C5284="NZD",E5284*VLOOKUP(D5284,'Exchange Rates'!$I:$J,2,FALSE),E5284))</f>
        <v>35820.931050268817</v>
      </c>
      <c r="I5284" s="25">
        <f>IF(C5284="GBP",F5284*VLOOKUP(D5284,'Exchange Rates'!$F:$G,2,FALSE),IF(C5284="NZD",F5284*VLOOKUP(D5284,'Exchange Rates'!$I:$J,2,FALSE),F5284))</f>
        <v>-0.10346453084201915</v>
      </c>
      <c r="J5284" s="25">
        <f>IF(C5284="GBP",G5284*VLOOKUP(D5284,'Exchange Rates'!$F:$G,2,FALSE),IF(C5284="NZD",G5284*VLOOKUP(D5284,'Exchange Rates'!$I:$J,2,FALSE),G5284))</f>
        <v>0</v>
      </c>
      <c r="L5284" s="1"/>
      <c r="M5284" s="2"/>
      <c r="N5284" s="2"/>
      <c r="O5284" s="2"/>
    </row>
    <row r="5285" spans="1:15">
      <c r="A5285" t="s">
        <v>10</v>
      </c>
      <c r="B5285" t="s">
        <v>104</v>
      </c>
      <c r="C5285" t="s">
        <v>5</v>
      </c>
      <c r="D5285" s="1">
        <v>43860</v>
      </c>
      <c r="E5285" s="2">
        <v>6135.51979611963</v>
      </c>
      <c r="F5285" s="2">
        <v>-2.6635889908690801E-3</v>
      </c>
      <c r="G5285" s="2">
        <v>0</v>
      </c>
      <c r="H5285" s="25">
        <f>IF(C5285="GBP",E5285*VLOOKUP(D5285,'Exchange Rates'!$F:$G,2,FALSE),IF(C5285="NZD",E5285*VLOOKUP(D5285,'Exchange Rates'!$I:$J,2,FALSE),E5285))</f>
        <v>6135.51979611963</v>
      </c>
      <c r="I5285" s="25">
        <f>IF(C5285="GBP",F5285*VLOOKUP(D5285,'Exchange Rates'!$F:$G,2,FALSE),IF(C5285="NZD",F5285*VLOOKUP(D5285,'Exchange Rates'!$I:$J,2,FALSE),F5285))</f>
        <v>-2.6635889908690801E-3</v>
      </c>
      <c r="J5285" s="25">
        <f>IF(C5285="GBP",G5285*VLOOKUP(D5285,'Exchange Rates'!$F:$G,2,FALSE),IF(C5285="NZD",G5285*VLOOKUP(D5285,'Exchange Rates'!$I:$J,2,FALSE),G5285))</f>
        <v>0</v>
      </c>
      <c r="L5285" s="1"/>
      <c r="M5285" s="2"/>
      <c r="N5285" s="2"/>
      <c r="O5285" s="2"/>
    </row>
    <row r="5286" spans="1:15">
      <c r="A5286" t="s">
        <v>10</v>
      </c>
      <c r="B5286" t="s">
        <v>105</v>
      </c>
      <c r="C5286" t="s">
        <v>6</v>
      </c>
      <c r="D5286" s="1">
        <v>43860</v>
      </c>
      <c r="E5286" s="2">
        <v>76831.080715967895</v>
      </c>
      <c r="F5286" s="2">
        <v>-0.21465782595466301</v>
      </c>
      <c r="G5286" s="2">
        <v>0</v>
      </c>
      <c r="H5286" s="25">
        <f>IF(C5286="GBP",E5286*VLOOKUP(D5286,'Exchange Rates'!$F:$G,2,FALSE),IF(C5286="NZD",E5286*VLOOKUP(D5286,'Exchange Rates'!$I:$J,2,FALSE),E5286))</f>
        <v>150116.11817203037</v>
      </c>
      <c r="I5286" s="25">
        <f>IF(C5286="GBP",F5286*VLOOKUP(D5286,'Exchange Rates'!$F:$G,2,FALSE),IF(C5286="NZD",F5286*VLOOKUP(D5286,'Exchange Rates'!$I:$J,2,FALSE),F5286))</f>
        <v>-0.41940838612809273</v>
      </c>
      <c r="J5286" s="25">
        <f>IF(C5286="GBP",G5286*VLOOKUP(D5286,'Exchange Rates'!$F:$G,2,FALSE),IF(C5286="NZD",G5286*VLOOKUP(D5286,'Exchange Rates'!$I:$J,2,FALSE),G5286))</f>
        <v>0</v>
      </c>
      <c r="L5286" s="1"/>
      <c r="M5286" s="2"/>
      <c r="N5286" s="2"/>
      <c r="O5286" s="2"/>
    </row>
    <row r="5287" spans="1:15">
      <c r="A5287" t="s">
        <v>10</v>
      </c>
      <c r="B5287" t="s">
        <v>106</v>
      </c>
      <c r="C5287" t="s">
        <v>5</v>
      </c>
      <c r="D5287" s="1">
        <v>43860</v>
      </c>
      <c r="E5287" s="2">
        <v>2388.9665947827402</v>
      </c>
      <c r="F5287" s="2">
        <v>-1.7862364300640099E-3</v>
      </c>
      <c r="G5287" s="2">
        <v>0</v>
      </c>
      <c r="H5287" s="25">
        <f>IF(C5287="GBP",E5287*VLOOKUP(D5287,'Exchange Rates'!$F:$G,2,FALSE),IF(C5287="NZD",E5287*VLOOKUP(D5287,'Exchange Rates'!$I:$J,2,FALSE),E5287))</f>
        <v>2388.9665947827402</v>
      </c>
      <c r="I5287" s="25">
        <f>IF(C5287="GBP",F5287*VLOOKUP(D5287,'Exchange Rates'!$F:$G,2,FALSE),IF(C5287="NZD",F5287*VLOOKUP(D5287,'Exchange Rates'!$I:$J,2,FALSE),F5287))</f>
        <v>-1.7862364300640099E-3</v>
      </c>
      <c r="J5287" s="25">
        <f>IF(C5287="GBP",G5287*VLOOKUP(D5287,'Exchange Rates'!$F:$G,2,FALSE),IF(C5287="NZD",G5287*VLOOKUP(D5287,'Exchange Rates'!$I:$J,2,FALSE),G5287))</f>
        <v>0</v>
      </c>
      <c r="L5287" s="1"/>
      <c r="M5287" s="2"/>
      <c r="N5287" s="2"/>
      <c r="O5287" s="2"/>
    </row>
    <row r="5288" spans="1:15">
      <c r="A5288" t="s">
        <v>10</v>
      </c>
      <c r="B5288" t="s">
        <v>107</v>
      </c>
      <c r="C5288" t="s">
        <v>5</v>
      </c>
      <c r="D5288" s="1">
        <v>43860</v>
      </c>
      <c r="E5288" s="2">
        <v>13375.408039382999</v>
      </c>
      <c r="F5288" s="2">
        <v>-3.1252642459687397E-3</v>
      </c>
      <c r="G5288" s="2">
        <v>0</v>
      </c>
      <c r="H5288" s="25">
        <f>IF(C5288="GBP",E5288*VLOOKUP(D5288,'Exchange Rates'!$F:$G,2,FALSE),IF(C5288="NZD",E5288*VLOOKUP(D5288,'Exchange Rates'!$I:$J,2,FALSE),E5288))</f>
        <v>13375.408039382999</v>
      </c>
      <c r="I5288" s="25">
        <f>IF(C5288="GBP",F5288*VLOOKUP(D5288,'Exchange Rates'!$F:$G,2,FALSE),IF(C5288="NZD",F5288*VLOOKUP(D5288,'Exchange Rates'!$I:$J,2,FALSE),F5288))</f>
        <v>-3.1252642459687397E-3</v>
      </c>
      <c r="J5288" s="25">
        <f>IF(C5288="GBP",G5288*VLOOKUP(D5288,'Exchange Rates'!$F:$G,2,FALSE),IF(C5288="NZD",G5288*VLOOKUP(D5288,'Exchange Rates'!$I:$J,2,FALSE),G5288))</f>
        <v>0</v>
      </c>
      <c r="L5288" s="1"/>
      <c r="M5288" s="2"/>
      <c r="N5288" s="2"/>
      <c r="O5288" s="2"/>
    </row>
    <row r="5289" spans="1:15">
      <c r="A5289" t="s">
        <v>10</v>
      </c>
      <c r="B5289" t="s">
        <v>108</v>
      </c>
      <c r="C5289" t="s">
        <v>6</v>
      </c>
      <c r="D5289" s="1">
        <v>43860</v>
      </c>
      <c r="E5289" s="2">
        <v>4408.9818755383794</v>
      </c>
      <c r="F5289" s="2">
        <v>-6.7820921103924304E-3</v>
      </c>
      <c r="G5289" s="2">
        <v>0</v>
      </c>
      <c r="H5289" s="25">
        <f>IF(C5289="GBP",E5289*VLOOKUP(D5289,'Exchange Rates'!$F:$G,2,FALSE),IF(C5289="NZD",E5289*VLOOKUP(D5289,'Exchange Rates'!$I:$J,2,FALSE),E5289))</f>
        <v>8614.4726597488116</v>
      </c>
      <c r="I5289" s="25">
        <f>IF(C5289="GBP",F5289*VLOOKUP(D5289,'Exchange Rates'!$F:$G,2,FALSE),IF(C5289="NZD",F5289*VLOOKUP(D5289,'Exchange Rates'!$I:$J,2,FALSE),F5289))</f>
        <v>-1.3251165169223915E-2</v>
      </c>
      <c r="J5289" s="25">
        <f>IF(C5289="GBP",G5289*VLOOKUP(D5289,'Exchange Rates'!$F:$G,2,FALSE),IF(C5289="NZD",G5289*VLOOKUP(D5289,'Exchange Rates'!$I:$J,2,FALSE),G5289))</f>
        <v>0</v>
      </c>
      <c r="L5289" s="1"/>
      <c r="M5289" s="2"/>
      <c r="N5289" s="2"/>
      <c r="O5289" s="2"/>
    </row>
    <row r="5290" spans="1:15">
      <c r="A5290" t="s">
        <v>10</v>
      </c>
      <c r="B5290" t="s">
        <v>109</v>
      </c>
      <c r="C5290" t="s">
        <v>5</v>
      </c>
      <c r="D5290" s="1">
        <v>43860</v>
      </c>
      <c r="E5290" s="2">
        <v>14494.767114349199</v>
      </c>
      <c r="F5290" s="2">
        <v>-9.7942009172040396E-3</v>
      </c>
      <c r="G5290" s="2">
        <v>0</v>
      </c>
      <c r="H5290" s="25">
        <f>IF(C5290="GBP",E5290*VLOOKUP(D5290,'Exchange Rates'!$F:$G,2,FALSE),IF(C5290="NZD",E5290*VLOOKUP(D5290,'Exchange Rates'!$I:$J,2,FALSE),E5290))</f>
        <v>14494.767114349199</v>
      </c>
      <c r="I5290" s="25">
        <f>IF(C5290="GBP",F5290*VLOOKUP(D5290,'Exchange Rates'!$F:$G,2,FALSE),IF(C5290="NZD",F5290*VLOOKUP(D5290,'Exchange Rates'!$I:$J,2,FALSE),F5290))</f>
        <v>-9.7942009172040396E-3</v>
      </c>
      <c r="J5290" s="25">
        <f>IF(C5290="GBP",G5290*VLOOKUP(D5290,'Exchange Rates'!$F:$G,2,FALSE),IF(C5290="NZD",G5290*VLOOKUP(D5290,'Exchange Rates'!$I:$J,2,FALSE),G5290))</f>
        <v>0</v>
      </c>
      <c r="L5290" s="1"/>
      <c r="M5290" s="2"/>
      <c r="N5290" s="2"/>
      <c r="O5290" s="2"/>
    </row>
    <row r="5291" spans="1:15">
      <c r="A5291" t="s">
        <v>10</v>
      </c>
      <c r="B5291" t="s">
        <v>110</v>
      </c>
      <c r="C5291" t="s">
        <v>5</v>
      </c>
      <c r="D5291" s="1">
        <v>43860</v>
      </c>
      <c r="E5291" s="2">
        <v>13775.0410325104</v>
      </c>
      <c r="F5291" s="2">
        <v>-8.2657843122930699E-3</v>
      </c>
      <c r="G5291" s="2">
        <v>0</v>
      </c>
      <c r="H5291" s="25">
        <f>IF(C5291="GBP",E5291*VLOOKUP(D5291,'Exchange Rates'!$F:$G,2,FALSE),IF(C5291="NZD",E5291*VLOOKUP(D5291,'Exchange Rates'!$I:$J,2,FALSE),E5291))</f>
        <v>13775.0410325104</v>
      </c>
      <c r="I5291" s="25">
        <f>IF(C5291="GBP",F5291*VLOOKUP(D5291,'Exchange Rates'!$F:$G,2,FALSE),IF(C5291="NZD",F5291*VLOOKUP(D5291,'Exchange Rates'!$I:$J,2,FALSE),F5291))</f>
        <v>-8.2657843122930699E-3</v>
      </c>
      <c r="J5291" s="25">
        <f>IF(C5291="GBP",G5291*VLOOKUP(D5291,'Exchange Rates'!$F:$G,2,FALSE),IF(C5291="NZD",G5291*VLOOKUP(D5291,'Exchange Rates'!$I:$J,2,FALSE),G5291))</f>
        <v>0</v>
      </c>
      <c r="L5291" s="1"/>
      <c r="M5291" s="2"/>
      <c r="N5291" s="2"/>
      <c r="O5291" s="2"/>
    </row>
    <row r="5292" spans="1:15">
      <c r="A5292" t="s">
        <v>10</v>
      </c>
      <c r="B5292" t="s">
        <v>111</v>
      </c>
      <c r="C5292" t="s">
        <v>5</v>
      </c>
      <c r="D5292" s="1">
        <v>43860</v>
      </c>
      <c r="E5292" s="2">
        <v>8717.6994165807901</v>
      </c>
      <c r="F5292" s="2">
        <v>-5.0656261760999997E-8</v>
      </c>
      <c r="G5292" s="2">
        <v>0</v>
      </c>
      <c r="H5292" s="25">
        <f>IF(C5292="GBP",E5292*VLOOKUP(D5292,'Exchange Rates'!$F:$G,2,FALSE),IF(C5292="NZD",E5292*VLOOKUP(D5292,'Exchange Rates'!$I:$J,2,FALSE),E5292))</f>
        <v>8717.6994165807901</v>
      </c>
      <c r="I5292" s="25">
        <f>IF(C5292="GBP",F5292*VLOOKUP(D5292,'Exchange Rates'!$F:$G,2,FALSE),IF(C5292="NZD",F5292*VLOOKUP(D5292,'Exchange Rates'!$I:$J,2,FALSE),F5292))</f>
        <v>-5.0656261760999997E-8</v>
      </c>
      <c r="J5292" s="25">
        <f>IF(C5292="GBP",G5292*VLOOKUP(D5292,'Exchange Rates'!$F:$G,2,FALSE),IF(C5292="NZD",G5292*VLOOKUP(D5292,'Exchange Rates'!$I:$J,2,FALSE),G5292))</f>
        <v>0</v>
      </c>
      <c r="L5292" s="1"/>
      <c r="M5292" s="2"/>
      <c r="N5292" s="2"/>
      <c r="O5292" s="2"/>
    </row>
    <row r="5293" spans="1:15">
      <c r="A5293" t="s">
        <v>10</v>
      </c>
      <c r="B5293" t="s">
        <v>112</v>
      </c>
      <c r="C5293" t="s">
        <v>5</v>
      </c>
      <c r="D5293" s="1">
        <v>43860</v>
      </c>
      <c r="E5293" s="2">
        <v>14186.900977163099</v>
      </c>
      <c r="F5293" s="2">
        <v>-3.5780074019954398E-3</v>
      </c>
      <c r="G5293" s="2">
        <v>0</v>
      </c>
      <c r="H5293" s="25">
        <f>IF(C5293="GBP",E5293*VLOOKUP(D5293,'Exchange Rates'!$F:$G,2,FALSE),IF(C5293="NZD",E5293*VLOOKUP(D5293,'Exchange Rates'!$I:$J,2,FALSE),E5293))</f>
        <v>14186.900977163099</v>
      </c>
      <c r="I5293" s="25">
        <f>IF(C5293="GBP",F5293*VLOOKUP(D5293,'Exchange Rates'!$F:$G,2,FALSE),IF(C5293="NZD",F5293*VLOOKUP(D5293,'Exchange Rates'!$I:$J,2,FALSE),F5293))</f>
        <v>-3.5780074019954398E-3</v>
      </c>
      <c r="J5293" s="25">
        <f>IF(C5293="GBP",G5293*VLOOKUP(D5293,'Exchange Rates'!$F:$G,2,FALSE),IF(C5293="NZD",G5293*VLOOKUP(D5293,'Exchange Rates'!$I:$J,2,FALSE),G5293))</f>
        <v>0</v>
      </c>
      <c r="L5293" s="1"/>
      <c r="M5293" s="2"/>
      <c r="N5293" s="2"/>
      <c r="O5293" s="2"/>
    </row>
    <row r="5294" spans="1:15">
      <c r="A5294" t="s">
        <v>10</v>
      </c>
      <c r="B5294" t="s">
        <v>113</v>
      </c>
      <c r="C5294" t="s">
        <v>7</v>
      </c>
      <c r="D5294" s="1">
        <v>43860</v>
      </c>
      <c r="E5294" s="2">
        <v>8285.4041027809999</v>
      </c>
      <c r="F5294" s="2">
        <v>-1.4388850826231999E-2</v>
      </c>
      <c r="G5294" s="2">
        <v>0</v>
      </c>
      <c r="H5294" s="25">
        <f>IF(C5294="GBP",E5294*VLOOKUP(D5294,'Exchange Rates'!$F:$G,2,FALSE),IF(C5294="NZD",E5294*VLOOKUP(D5294,'Exchange Rates'!$I:$J,2,FALSE),E5294))</f>
        <v>8016.6615523405908</v>
      </c>
      <c r="I5294" s="25">
        <f>IF(C5294="GBP",F5294*VLOOKUP(D5294,'Exchange Rates'!$F:$G,2,FALSE),IF(C5294="NZD",F5294*VLOOKUP(D5294,'Exchange Rates'!$I:$J,2,FALSE),F5294))</f>
        <v>-1.392213895304162E-2</v>
      </c>
      <c r="J5294" s="25">
        <f>IF(C5294="GBP",G5294*VLOOKUP(D5294,'Exchange Rates'!$F:$G,2,FALSE),IF(C5294="NZD",G5294*VLOOKUP(D5294,'Exchange Rates'!$I:$J,2,FALSE),G5294))</f>
        <v>0</v>
      </c>
      <c r="L5294" s="1"/>
      <c r="M5294" s="2"/>
      <c r="N5294" s="2"/>
      <c r="O5294" s="2"/>
    </row>
    <row r="5295" spans="1:15">
      <c r="A5295" t="s">
        <v>10</v>
      </c>
      <c r="B5295" t="s">
        <v>114</v>
      </c>
      <c r="C5295" t="s">
        <v>5</v>
      </c>
      <c r="D5295" s="1">
        <v>43860</v>
      </c>
      <c r="E5295" s="2">
        <v>16405.254027897601</v>
      </c>
      <c r="F5295" s="2">
        <v>-9.2279306827912199E-3</v>
      </c>
      <c r="G5295" s="2">
        <v>0</v>
      </c>
      <c r="H5295" s="25">
        <f>IF(C5295="GBP",E5295*VLOOKUP(D5295,'Exchange Rates'!$F:$G,2,FALSE),IF(C5295="NZD",E5295*VLOOKUP(D5295,'Exchange Rates'!$I:$J,2,FALSE),E5295))</f>
        <v>16405.254027897601</v>
      </c>
      <c r="I5295" s="25">
        <f>IF(C5295="GBP",F5295*VLOOKUP(D5295,'Exchange Rates'!$F:$G,2,FALSE),IF(C5295="NZD",F5295*VLOOKUP(D5295,'Exchange Rates'!$I:$J,2,FALSE),F5295))</f>
        <v>-9.2279306827912199E-3</v>
      </c>
      <c r="J5295" s="25">
        <f>IF(C5295="GBP",G5295*VLOOKUP(D5295,'Exchange Rates'!$F:$G,2,FALSE),IF(C5295="NZD",G5295*VLOOKUP(D5295,'Exchange Rates'!$I:$J,2,FALSE),G5295))</f>
        <v>0</v>
      </c>
      <c r="L5295" s="1"/>
      <c r="M5295" s="2"/>
      <c r="N5295" s="2"/>
      <c r="O5295" s="2"/>
    </row>
    <row r="5296" spans="1:15">
      <c r="A5296" t="s">
        <v>10</v>
      </c>
      <c r="B5296" t="s">
        <v>115</v>
      </c>
      <c r="C5296" t="s">
        <v>5</v>
      </c>
      <c r="D5296" s="1">
        <v>43860</v>
      </c>
      <c r="E5296" s="2">
        <v>16408.430739318399</v>
      </c>
      <c r="F5296" s="2">
        <v>-1.2851858347014201E-2</v>
      </c>
      <c r="G5296" s="2">
        <v>0</v>
      </c>
      <c r="H5296" s="25">
        <f>IF(C5296="GBP",E5296*VLOOKUP(D5296,'Exchange Rates'!$F:$G,2,FALSE),IF(C5296="NZD",E5296*VLOOKUP(D5296,'Exchange Rates'!$I:$J,2,FALSE),E5296))</f>
        <v>16408.430739318399</v>
      </c>
      <c r="I5296" s="25">
        <f>IF(C5296="GBP",F5296*VLOOKUP(D5296,'Exchange Rates'!$F:$G,2,FALSE),IF(C5296="NZD",F5296*VLOOKUP(D5296,'Exchange Rates'!$I:$J,2,FALSE),F5296))</f>
        <v>-1.2851858347014201E-2</v>
      </c>
      <c r="J5296" s="25">
        <f>IF(C5296="GBP",G5296*VLOOKUP(D5296,'Exchange Rates'!$F:$G,2,FALSE),IF(C5296="NZD",G5296*VLOOKUP(D5296,'Exchange Rates'!$I:$J,2,FALSE),G5296))</f>
        <v>0</v>
      </c>
      <c r="L5296" s="1"/>
      <c r="M5296" s="2"/>
      <c r="N5296" s="2"/>
      <c r="O5296" s="2"/>
    </row>
    <row r="5297" spans="1:15">
      <c r="A5297" t="s">
        <v>10</v>
      </c>
      <c r="B5297" t="s">
        <v>116</v>
      </c>
      <c r="C5297" t="s">
        <v>6</v>
      </c>
      <c r="D5297" s="1">
        <v>43860</v>
      </c>
      <c r="E5297" s="2">
        <v>5070.6427302891907</v>
      </c>
      <c r="F5297" s="2">
        <v>-3.0732283745123299E-2</v>
      </c>
      <c r="G5297" s="2">
        <v>0</v>
      </c>
      <c r="H5297" s="25">
        <f>IF(C5297="GBP",E5297*VLOOKUP(D5297,'Exchange Rates'!$F:$G,2,FALSE),IF(C5297="NZD",E5297*VLOOKUP(D5297,'Exchange Rates'!$I:$J,2,FALSE),E5297))</f>
        <v>9907.2562329588691</v>
      </c>
      <c r="I5297" s="25">
        <f>IF(C5297="GBP",F5297*VLOOKUP(D5297,'Exchange Rates'!$F:$G,2,FALSE),IF(C5297="NZD",F5297*VLOOKUP(D5297,'Exchange Rates'!$I:$J,2,FALSE),F5297))</f>
        <v>-6.0046157042022277E-2</v>
      </c>
      <c r="J5297" s="25">
        <f>IF(C5297="GBP",G5297*VLOOKUP(D5297,'Exchange Rates'!$F:$G,2,FALSE),IF(C5297="NZD",G5297*VLOOKUP(D5297,'Exchange Rates'!$I:$J,2,FALSE),G5297))</f>
        <v>0</v>
      </c>
      <c r="L5297" s="1"/>
      <c r="M5297" s="2"/>
      <c r="N5297" s="2"/>
      <c r="O5297" s="2"/>
    </row>
    <row r="5298" spans="1:15">
      <c r="A5298" t="s">
        <v>10</v>
      </c>
      <c r="B5298" t="s">
        <v>117</v>
      </c>
      <c r="C5298" t="s">
        <v>6</v>
      </c>
      <c r="D5298" s="1">
        <v>43860</v>
      </c>
      <c r="E5298" s="2">
        <v>11770.5915409637</v>
      </c>
      <c r="F5298" s="2">
        <v>-3.5817152001062696E-2</v>
      </c>
      <c r="G5298" s="2">
        <v>0</v>
      </c>
      <c r="H5298" s="25">
        <f>IF(C5298="GBP",E5298*VLOOKUP(D5298,'Exchange Rates'!$F:$G,2,FALSE),IF(C5298="NZD",E5298*VLOOKUP(D5298,'Exchange Rates'!$I:$J,2,FALSE),E5298))</f>
        <v>22997.926024887733</v>
      </c>
      <c r="I5298" s="25">
        <f>IF(C5298="GBP",F5298*VLOOKUP(D5298,'Exchange Rates'!$F:$G,2,FALSE),IF(C5298="NZD",F5298*VLOOKUP(D5298,'Exchange Rates'!$I:$J,2,FALSE),F5298))</f>
        <v>-6.9981207764784822E-2</v>
      </c>
      <c r="J5298" s="25">
        <f>IF(C5298="GBP",G5298*VLOOKUP(D5298,'Exchange Rates'!$F:$G,2,FALSE),IF(C5298="NZD",G5298*VLOOKUP(D5298,'Exchange Rates'!$I:$J,2,FALSE),G5298))</f>
        <v>0</v>
      </c>
      <c r="L5298" s="1"/>
      <c r="M5298" s="2"/>
      <c r="N5298" s="2"/>
      <c r="O5298" s="2"/>
    </row>
    <row r="5299" spans="1:15">
      <c r="A5299" t="s">
        <v>10</v>
      </c>
      <c r="B5299" t="s">
        <v>118</v>
      </c>
      <c r="C5299" t="s">
        <v>6</v>
      </c>
      <c r="D5299" s="1">
        <v>43860</v>
      </c>
      <c r="E5299" s="2">
        <v>4959.7006252237397</v>
      </c>
      <c r="F5299" s="2">
        <v>-1.3521250950894801E-2</v>
      </c>
      <c r="G5299" s="2">
        <v>0</v>
      </c>
      <c r="H5299" s="25">
        <f>IF(C5299="GBP",E5299*VLOOKUP(D5299,'Exchange Rates'!$F:$G,2,FALSE),IF(C5299="NZD",E5299*VLOOKUP(D5299,'Exchange Rates'!$I:$J,2,FALSE),E5299))</f>
        <v>9690.4924181190527</v>
      </c>
      <c r="I5299" s="25">
        <f>IF(C5299="GBP",F5299*VLOOKUP(D5299,'Exchange Rates'!$F:$G,2,FALSE),IF(C5299="NZD",F5299*VLOOKUP(D5299,'Exchange Rates'!$I:$J,2,FALSE),F5299))</f>
        <v>-2.6418445330502232E-2</v>
      </c>
      <c r="J5299" s="25">
        <f>IF(C5299="GBP",G5299*VLOOKUP(D5299,'Exchange Rates'!$F:$G,2,FALSE),IF(C5299="NZD",G5299*VLOOKUP(D5299,'Exchange Rates'!$I:$J,2,FALSE),G5299))</f>
        <v>0</v>
      </c>
      <c r="L5299" s="1"/>
      <c r="M5299" s="2"/>
      <c r="N5299" s="2"/>
      <c r="O5299" s="2"/>
    </row>
    <row r="5300" spans="1:15">
      <c r="A5300" t="s">
        <v>10</v>
      </c>
      <c r="B5300" t="s">
        <v>119</v>
      </c>
      <c r="C5300" t="s">
        <v>5</v>
      </c>
      <c r="D5300" s="1">
        <v>43860</v>
      </c>
      <c r="E5300" s="2">
        <v>13798.469425736799</v>
      </c>
      <c r="F5300" s="2">
        <v>-1.74273957917385E-3</v>
      </c>
      <c r="G5300" s="2">
        <v>0</v>
      </c>
      <c r="H5300" s="25">
        <f>IF(C5300="GBP",E5300*VLOOKUP(D5300,'Exchange Rates'!$F:$G,2,FALSE),IF(C5300="NZD",E5300*VLOOKUP(D5300,'Exchange Rates'!$I:$J,2,FALSE),E5300))</f>
        <v>13798.469425736799</v>
      </c>
      <c r="I5300" s="25">
        <f>IF(C5300="GBP",F5300*VLOOKUP(D5300,'Exchange Rates'!$F:$G,2,FALSE),IF(C5300="NZD",F5300*VLOOKUP(D5300,'Exchange Rates'!$I:$J,2,FALSE),F5300))</f>
        <v>-1.74273957917385E-3</v>
      </c>
      <c r="J5300" s="25">
        <f>IF(C5300="GBP",G5300*VLOOKUP(D5300,'Exchange Rates'!$F:$G,2,FALSE),IF(C5300="NZD",G5300*VLOOKUP(D5300,'Exchange Rates'!$I:$J,2,FALSE),G5300))</f>
        <v>0</v>
      </c>
      <c r="L5300" s="1"/>
      <c r="M5300" s="2"/>
      <c r="N5300" s="2"/>
      <c r="O5300" s="2"/>
    </row>
    <row r="5301" spans="1:15">
      <c r="A5301" t="s">
        <v>10</v>
      </c>
      <c r="B5301" t="s">
        <v>120</v>
      </c>
      <c r="C5301" t="s">
        <v>6</v>
      </c>
      <c r="D5301" s="1">
        <v>43860</v>
      </c>
      <c r="E5301" s="2">
        <v>3141.9749048306699</v>
      </c>
      <c r="F5301" s="2">
        <v>-7.1276150085589898E-3</v>
      </c>
      <c r="G5301" s="2">
        <v>0</v>
      </c>
      <c r="H5301" s="25">
        <f>IF(C5301="GBP",E5301*VLOOKUP(D5301,'Exchange Rates'!$F:$G,2,FALSE),IF(C5301="NZD",E5301*VLOOKUP(D5301,'Exchange Rates'!$I:$J,2,FALSE),E5301))</f>
        <v>6138.9358539777622</v>
      </c>
      <c r="I5301" s="25">
        <f>IF(C5301="GBP",F5301*VLOOKUP(D5301,'Exchange Rates'!$F:$G,2,FALSE),IF(C5301="NZD",F5301*VLOOKUP(D5301,'Exchange Rates'!$I:$J,2,FALSE),F5301))</f>
        <v>-1.392626378464055E-2</v>
      </c>
      <c r="J5301" s="25">
        <f>IF(C5301="GBP",G5301*VLOOKUP(D5301,'Exchange Rates'!$F:$G,2,FALSE),IF(C5301="NZD",G5301*VLOOKUP(D5301,'Exchange Rates'!$I:$J,2,FALSE),G5301))</f>
        <v>0</v>
      </c>
      <c r="L5301" s="1"/>
      <c r="M5301" s="2"/>
      <c r="N5301" s="2"/>
      <c r="O5301" s="2"/>
    </row>
    <row r="5302" spans="1:15">
      <c r="A5302" t="s">
        <v>10</v>
      </c>
      <c r="B5302" t="s">
        <v>121</v>
      </c>
      <c r="C5302" t="s">
        <v>5</v>
      </c>
      <c r="D5302" s="1">
        <v>43860</v>
      </c>
      <c r="E5302" s="2">
        <v>2177.3520593322701</v>
      </c>
      <c r="F5302" s="2">
        <v>-4.4183298321646899E-3</v>
      </c>
      <c r="G5302" s="2">
        <v>0</v>
      </c>
      <c r="H5302" s="25">
        <f>IF(C5302="GBP",E5302*VLOOKUP(D5302,'Exchange Rates'!$F:$G,2,FALSE),IF(C5302="NZD",E5302*VLOOKUP(D5302,'Exchange Rates'!$I:$J,2,FALSE),E5302))</f>
        <v>2177.3520593322701</v>
      </c>
      <c r="I5302" s="25">
        <f>IF(C5302="GBP",F5302*VLOOKUP(D5302,'Exchange Rates'!$F:$G,2,FALSE),IF(C5302="NZD",F5302*VLOOKUP(D5302,'Exchange Rates'!$I:$J,2,FALSE),F5302))</f>
        <v>-4.4183298321646899E-3</v>
      </c>
      <c r="J5302" s="25">
        <f>IF(C5302="GBP",G5302*VLOOKUP(D5302,'Exchange Rates'!$F:$G,2,FALSE),IF(C5302="NZD",G5302*VLOOKUP(D5302,'Exchange Rates'!$I:$J,2,FALSE),G5302))</f>
        <v>0</v>
      </c>
      <c r="L5302" s="1"/>
      <c r="M5302" s="2"/>
      <c r="N5302" s="2"/>
      <c r="O5302" s="2"/>
    </row>
    <row r="5303" spans="1:15">
      <c r="A5303" t="s">
        <v>10</v>
      </c>
      <c r="B5303" t="s">
        <v>122</v>
      </c>
      <c r="C5303" t="s">
        <v>6</v>
      </c>
      <c r="D5303" s="1">
        <v>43860</v>
      </c>
      <c r="E5303" s="2">
        <v>24627.190574285301</v>
      </c>
      <c r="F5303" s="2">
        <v>-3.57709165588165E-2</v>
      </c>
      <c r="G5303" s="2">
        <v>0</v>
      </c>
      <c r="H5303" s="25">
        <f>IF(C5303="GBP",E5303*VLOOKUP(D5303,'Exchange Rates'!$F:$G,2,FALSE),IF(C5303="NZD",E5303*VLOOKUP(D5303,'Exchange Rates'!$I:$J,2,FALSE),E5303))</f>
        <v>48117.74370533078</v>
      </c>
      <c r="I5303" s="25">
        <f>IF(C5303="GBP",F5303*VLOOKUP(D5303,'Exchange Rates'!$F:$G,2,FALSE),IF(C5303="NZD",F5303*VLOOKUP(D5303,'Exchange Rates'!$I:$J,2,FALSE),F5303))</f>
        <v>-6.9890870819797363E-2</v>
      </c>
      <c r="J5303" s="25">
        <f>IF(C5303="GBP",G5303*VLOOKUP(D5303,'Exchange Rates'!$F:$G,2,FALSE),IF(C5303="NZD",G5303*VLOOKUP(D5303,'Exchange Rates'!$I:$J,2,FALSE),G5303))</f>
        <v>0</v>
      </c>
      <c r="L5303" s="1"/>
      <c r="M5303" s="2"/>
      <c r="N5303" s="2"/>
      <c r="O5303" s="2"/>
    </row>
    <row r="5304" spans="1:15">
      <c r="A5304" t="s">
        <v>10</v>
      </c>
      <c r="B5304" t="s">
        <v>123</v>
      </c>
      <c r="C5304" t="s">
        <v>6</v>
      </c>
      <c r="D5304" s="1">
        <v>43860</v>
      </c>
      <c r="E5304" s="2">
        <v>9691.4124426014005</v>
      </c>
      <c r="F5304" s="2">
        <v>-3.7511026948709301E-2</v>
      </c>
      <c r="G5304" s="2">
        <v>0</v>
      </c>
      <c r="H5304" s="25">
        <f>IF(C5304="GBP",E5304*VLOOKUP(D5304,'Exchange Rates'!$F:$G,2,FALSE),IF(C5304="NZD",E5304*VLOOKUP(D5304,'Exchange Rates'!$I:$J,2,FALSE),E5304))</f>
        <v>18935.529761265963</v>
      </c>
      <c r="I5304" s="25">
        <f>IF(C5304="GBP",F5304*VLOOKUP(D5304,'Exchange Rates'!$F:$G,2,FALSE),IF(C5304="NZD",F5304*VLOOKUP(D5304,'Exchange Rates'!$I:$J,2,FALSE),F5304))</f>
        <v>-7.3290778962274344E-2</v>
      </c>
      <c r="J5304" s="25">
        <f>IF(C5304="GBP",G5304*VLOOKUP(D5304,'Exchange Rates'!$F:$G,2,FALSE),IF(C5304="NZD",G5304*VLOOKUP(D5304,'Exchange Rates'!$I:$J,2,FALSE),G5304))</f>
        <v>0</v>
      </c>
      <c r="L5304" s="1"/>
      <c r="M5304" s="2"/>
      <c r="N5304" s="2"/>
      <c r="O5304" s="2"/>
    </row>
    <row r="5305" spans="1:15">
      <c r="A5305" t="s">
        <v>10</v>
      </c>
      <c r="B5305" t="s">
        <v>124</v>
      </c>
      <c r="C5305" t="s">
        <v>6</v>
      </c>
      <c r="D5305" s="1">
        <v>43860</v>
      </c>
      <c r="E5305" s="2">
        <v>6560.3592532784896</v>
      </c>
      <c r="F5305" s="2">
        <v>-1.6387893808012501E-2</v>
      </c>
      <c r="G5305" s="2">
        <v>0</v>
      </c>
      <c r="H5305" s="25">
        <f>IF(C5305="GBP",E5305*VLOOKUP(D5305,'Exchange Rates'!$F:$G,2,FALSE),IF(C5305="NZD",E5305*VLOOKUP(D5305,'Exchange Rates'!$I:$J,2,FALSE),E5305))</f>
        <v>12817.933260067384</v>
      </c>
      <c r="I5305" s="25">
        <f>IF(C5305="GBP",F5305*VLOOKUP(D5305,'Exchange Rates'!$F:$G,2,FALSE),IF(C5305="NZD",F5305*VLOOKUP(D5305,'Exchange Rates'!$I:$J,2,FALSE),F5305))</f>
        <v>-3.2019424698304509E-2</v>
      </c>
      <c r="J5305" s="25">
        <f>IF(C5305="GBP",G5305*VLOOKUP(D5305,'Exchange Rates'!$F:$G,2,FALSE),IF(C5305="NZD",G5305*VLOOKUP(D5305,'Exchange Rates'!$I:$J,2,FALSE),G5305))</f>
        <v>0</v>
      </c>
      <c r="L5305" s="1"/>
      <c r="M5305" s="2"/>
      <c r="N5305" s="2"/>
      <c r="O5305" s="2"/>
    </row>
    <row r="5306" spans="1:15">
      <c r="A5306" t="s">
        <v>10</v>
      </c>
      <c r="B5306" t="s">
        <v>125</v>
      </c>
      <c r="C5306" t="s">
        <v>5</v>
      </c>
      <c r="D5306" s="1">
        <v>43860</v>
      </c>
      <c r="E5306" s="2">
        <v>5058.3083654946404</v>
      </c>
      <c r="F5306" s="2">
        <v>-3.9052514799339501E-4</v>
      </c>
      <c r="G5306" s="2">
        <v>0</v>
      </c>
      <c r="H5306" s="25">
        <f>IF(C5306="GBP",E5306*VLOOKUP(D5306,'Exchange Rates'!$F:$G,2,FALSE),IF(C5306="NZD",E5306*VLOOKUP(D5306,'Exchange Rates'!$I:$J,2,FALSE),E5306))</f>
        <v>5058.3083654946404</v>
      </c>
      <c r="I5306" s="25">
        <f>IF(C5306="GBP",F5306*VLOOKUP(D5306,'Exchange Rates'!$F:$G,2,FALSE),IF(C5306="NZD",F5306*VLOOKUP(D5306,'Exchange Rates'!$I:$J,2,FALSE),F5306))</f>
        <v>-3.9052514799339501E-4</v>
      </c>
      <c r="J5306" s="25">
        <f>IF(C5306="GBP",G5306*VLOOKUP(D5306,'Exchange Rates'!$F:$G,2,FALSE),IF(C5306="NZD",G5306*VLOOKUP(D5306,'Exchange Rates'!$I:$J,2,FALSE),G5306))</f>
        <v>0</v>
      </c>
      <c r="L5306" s="1"/>
      <c r="M5306" s="2"/>
      <c r="N5306" s="2"/>
      <c r="O5306" s="2"/>
    </row>
    <row r="5307" spans="1:15">
      <c r="A5307" t="s">
        <v>10</v>
      </c>
      <c r="B5307" t="s">
        <v>126</v>
      </c>
      <c r="C5307" t="s">
        <v>7</v>
      </c>
      <c r="D5307" s="1">
        <v>43860</v>
      </c>
      <c r="E5307" s="2">
        <v>12971.749317632601</v>
      </c>
      <c r="F5307" s="2">
        <v>-2.6906711021619199E-3</v>
      </c>
      <c r="G5307" s="2">
        <v>0</v>
      </c>
      <c r="H5307" s="25">
        <f>IF(C5307="GBP",E5307*VLOOKUP(D5307,'Exchange Rates'!$F:$G,2,FALSE),IF(C5307="NZD",E5307*VLOOKUP(D5307,'Exchange Rates'!$I:$J,2,FALSE),E5307))</f>
        <v>12551.002067160638</v>
      </c>
      <c r="I5307" s="25">
        <f>IF(C5307="GBP",F5307*VLOOKUP(D5307,'Exchange Rates'!$F:$G,2,FALSE),IF(C5307="NZD",F5307*VLOOKUP(D5307,'Exchange Rates'!$I:$J,2,FALSE),F5307))</f>
        <v>-2.6033974091203707E-3</v>
      </c>
      <c r="J5307" s="25">
        <f>IF(C5307="GBP",G5307*VLOOKUP(D5307,'Exchange Rates'!$F:$G,2,FALSE),IF(C5307="NZD",G5307*VLOOKUP(D5307,'Exchange Rates'!$I:$J,2,FALSE),G5307))</f>
        <v>0</v>
      </c>
      <c r="L5307" s="1"/>
      <c r="M5307" s="2"/>
      <c r="N5307" s="2"/>
      <c r="O5307" s="2"/>
    </row>
    <row r="5308" spans="1:15">
      <c r="A5308" t="s">
        <v>10</v>
      </c>
      <c r="B5308" t="s">
        <v>127</v>
      </c>
      <c r="C5308" t="s">
        <v>6</v>
      </c>
      <c r="D5308" s="1">
        <v>43860</v>
      </c>
      <c r="E5308" s="2">
        <v>6171.2634847953395</v>
      </c>
      <c r="F5308" s="2">
        <v>-3.2752931928836603E-3</v>
      </c>
      <c r="G5308" s="2">
        <v>0</v>
      </c>
      <c r="H5308" s="25">
        <f>IF(C5308="GBP",E5308*VLOOKUP(D5308,'Exchange Rates'!$F:$G,2,FALSE),IF(C5308="NZD",E5308*VLOOKUP(D5308,'Exchange Rates'!$I:$J,2,FALSE),E5308))</f>
        <v>12057.699955816672</v>
      </c>
      <c r="I5308" s="25">
        <f>IF(C5308="GBP",F5308*VLOOKUP(D5308,'Exchange Rates'!$F:$G,2,FALSE),IF(C5308="NZD",F5308*VLOOKUP(D5308,'Exchange Rates'!$I:$J,2,FALSE),F5308))</f>
        <v>-6.3994192898133347E-3</v>
      </c>
      <c r="J5308" s="25">
        <f>IF(C5308="GBP",G5308*VLOOKUP(D5308,'Exchange Rates'!$F:$G,2,FALSE),IF(C5308="NZD",G5308*VLOOKUP(D5308,'Exchange Rates'!$I:$J,2,FALSE),G5308))</f>
        <v>0</v>
      </c>
      <c r="L5308" s="1"/>
      <c r="M5308" s="2"/>
      <c r="N5308" s="2"/>
      <c r="O5308" s="2"/>
    </row>
    <row r="5309" spans="1:15">
      <c r="A5309" t="s">
        <v>10</v>
      </c>
      <c r="B5309" t="s">
        <v>128</v>
      </c>
      <c r="C5309" t="s">
        <v>5</v>
      </c>
      <c r="D5309" s="1">
        <v>43860</v>
      </c>
      <c r="E5309" s="2">
        <v>7499.8152370713196</v>
      </c>
      <c r="F5309" s="2">
        <v>-3.6753329129882001E-3</v>
      </c>
      <c r="G5309" s="2">
        <v>0</v>
      </c>
      <c r="H5309" s="25">
        <f>IF(C5309="GBP",E5309*VLOOKUP(D5309,'Exchange Rates'!$F:$G,2,FALSE),IF(C5309="NZD",E5309*VLOOKUP(D5309,'Exchange Rates'!$I:$J,2,FALSE),E5309))</f>
        <v>7499.8152370713196</v>
      </c>
      <c r="I5309" s="25">
        <f>IF(C5309="GBP",F5309*VLOOKUP(D5309,'Exchange Rates'!$F:$G,2,FALSE),IF(C5309="NZD",F5309*VLOOKUP(D5309,'Exchange Rates'!$I:$J,2,FALSE),F5309))</f>
        <v>-3.6753329129882001E-3</v>
      </c>
      <c r="J5309" s="25">
        <f>IF(C5309="GBP",G5309*VLOOKUP(D5309,'Exchange Rates'!$F:$G,2,FALSE),IF(C5309="NZD",G5309*VLOOKUP(D5309,'Exchange Rates'!$I:$J,2,FALSE),G5309))</f>
        <v>0</v>
      </c>
      <c r="L5309" s="1"/>
      <c r="M5309" s="2"/>
      <c r="N5309" s="2"/>
      <c r="O5309" s="2"/>
    </row>
    <row r="5310" spans="1:15">
      <c r="A5310" t="s">
        <v>10</v>
      </c>
      <c r="B5310" t="s">
        <v>129</v>
      </c>
      <c r="C5310" t="s">
        <v>6</v>
      </c>
      <c r="D5310" s="1">
        <v>43860</v>
      </c>
      <c r="E5310" s="2">
        <v>6239.8789685873098</v>
      </c>
      <c r="F5310" s="2">
        <v>-1.27353127812064E-2</v>
      </c>
      <c r="G5310" s="2">
        <v>0</v>
      </c>
      <c r="H5310" s="25">
        <f>IF(C5310="GBP",E5310*VLOOKUP(D5310,'Exchange Rates'!$F:$G,2,FALSE),IF(C5310="NZD",E5310*VLOOKUP(D5310,'Exchange Rates'!$I:$J,2,FALSE),E5310))</f>
        <v>12191.764060829393</v>
      </c>
      <c r="I5310" s="25">
        <f>IF(C5310="GBP",F5310*VLOOKUP(D5310,'Exchange Rates'!$F:$G,2,FALSE),IF(C5310="NZD",F5310*VLOOKUP(D5310,'Exchange Rates'!$I:$J,2,FALSE),F5310))</f>
        <v>-2.4882842992784069E-2</v>
      </c>
      <c r="J5310" s="25">
        <f>IF(C5310="GBP",G5310*VLOOKUP(D5310,'Exchange Rates'!$F:$G,2,FALSE),IF(C5310="NZD",G5310*VLOOKUP(D5310,'Exchange Rates'!$I:$J,2,FALSE),G5310))</f>
        <v>0</v>
      </c>
      <c r="L5310" s="1"/>
      <c r="M5310" s="2"/>
      <c r="N5310" s="2"/>
      <c r="O5310" s="2"/>
    </row>
    <row r="5311" spans="1:15">
      <c r="A5311" t="s">
        <v>10</v>
      </c>
      <c r="B5311" t="s">
        <v>130</v>
      </c>
      <c r="C5311" t="s">
        <v>6</v>
      </c>
      <c r="D5311" s="1">
        <v>43860</v>
      </c>
      <c r="E5311" s="2">
        <v>8120.2790856021202</v>
      </c>
      <c r="F5311" s="2">
        <v>-2.5839920891214799E-2</v>
      </c>
      <c r="G5311" s="2">
        <v>0</v>
      </c>
      <c r="H5311" s="25">
        <f>IF(C5311="GBP",E5311*VLOOKUP(D5311,'Exchange Rates'!$F:$G,2,FALSE),IF(C5311="NZD",E5311*VLOOKUP(D5311,'Exchange Rates'!$I:$J,2,FALSE),E5311))</f>
        <v>15865.776759154342</v>
      </c>
      <c r="I5311" s="25">
        <f>IF(C5311="GBP",F5311*VLOOKUP(D5311,'Exchange Rates'!$F:$G,2,FALSE),IF(C5311="NZD",F5311*VLOOKUP(D5311,'Exchange Rates'!$I:$J,2,FALSE),F5311))</f>
        <v>-5.0487232275197483E-2</v>
      </c>
      <c r="J5311" s="25">
        <f>IF(C5311="GBP",G5311*VLOOKUP(D5311,'Exchange Rates'!$F:$G,2,FALSE),IF(C5311="NZD",G5311*VLOOKUP(D5311,'Exchange Rates'!$I:$J,2,FALSE),G5311))</f>
        <v>0</v>
      </c>
      <c r="L5311" s="1"/>
      <c r="M5311" s="2"/>
      <c r="N5311" s="2"/>
      <c r="O5311" s="2"/>
    </row>
    <row r="5312" spans="1:15">
      <c r="A5312" t="s">
        <v>10</v>
      </c>
      <c r="B5312" t="s">
        <v>131</v>
      </c>
      <c r="C5312" t="s">
        <v>5</v>
      </c>
      <c r="D5312" s="1">
        <v>43860</v>
      </c>
      <c r="E5312" s="2">
        <v>9196.7828792844502</v>
      </c>
      <c r="F5312" s="2">
        <v>-7.9129239521491292E-3</v>
      </c>
      <c r="G5312" s="2">
        <v>0</v>
      </c>
      <c r="H5312" s="25">
        <f>IF(C5312="GBP",E5312*VLOOKUP(D5312,'Exchange Rates'!$F:$G,2,FALSE),IF(C5312="NZD",E5312*VLOOKUP(D5312,'Exchange Rates'!$I:$J,2,FALSE),E5312))</f>
        <v>9196.7828792844502</v>
      </c>
      <c r="I5312" s="25">
        <f>IF(C5312="GBP",F5312*VLOOKUP(D5312,'Exchange Rates'!$F:$G,2,FALSE),IF(C5312="NZD",F5312*VLOOKUP(D5312,'Exchange Rates'!$I:$J,2,FALSE),F5312))</f>
        <v>-7.9129239521491292E-3</v>
      </c>
      <c r="J5312" s="25">
        <f>IF(C5312="GBP",G5312*VLOOKUP(D5312,'Exchange Rates'!$F:$G,2,FALSE),IF(C5312="NZD",G5312*VLOOKUP(D5312,'Exchange Rates'!$I:$J,2,FALSE),G5312))</f>
        <v>0</v>
      </c>
      <c r="L5312" s="1"/>
      <c r="M5312" s="2"/>
      <c r="N5312" s="2"/>
      <c r="O5312" s="2"/>
    </row>
    <row r="5313" spans="1:15">
      <c r="A5313" t="s">
        <v>10</v>
      </c>
      <c r="B5313" t="s">
        <v>132</v>
      </c>
      <c r="C5313" t="s">
        <v>5</v>
      </c>
      <c r="D5313" s="1">
        <v>43860</v>
      </c>
      <c r="E5313" s="2">
        <v>9866.6377399350113</v>
      </c>
      <c r="F5313" s="2">
        <v>6.5411064298732799E-3</v>
      </c>
      <c r="G5313" s="2">
        <v>0</v>
      </c>
      <c r="H5313" s="25">
        <f>IF(C5313="GBP",E5313*VLOOKUP(D5313,'Exchange Rates'!$F:$G,2,FALSE),IF(C5313="NZD",E5313*VLOOKUP(D5313,'Exchange Rates'!$I:$J,2,FALSE),E5313))</f>
        <v>9866.6377399350113</v>
      </c>
      <c r="I5313" s="25">
        <f>IF(C5313="GBP",F5313*VLOOKUP(D5313,'Exchange Rates'!$F:$G,2,FALSE),IF(C5313="NZD",F5313*VLOOKUP(D5313,'Exchange Rates'!$I:$J,2,FALSE),F5313))</f>
        <v>6.5411064298732799E-3</v>
      </c>
      <c r="J5313" s="25">
        <f>IF(C5313="GBP",G5313*VLOOKUP(D5313,'Exchange Rates'!$F:$G,2,FALSE),IF(C5313="NZD",G5313*VLOOKUP(D5313,'Exchange Rates'!$I:$J,2,FALSE),G5313))</f>
        <v>0</v>
      </c>
      <c r="L5313" s="1"/>
      <c r="M5313" s="2"/>
      <c r="N5313" s="2"/>
      <c r="O5313" s="2"/>
    </row>
    <row r="5314" spans="1:15">
      <c r="A5314" t="s">
        <v>10</v>
      </c>
      <c r="B5314" t="s">
        <v>133</v>
      </c>
      <c r="C5314" t="s">
        <v>5</v>
      </c>
      <c r="D5314" s="1">
        <v>43860</v>
      </c>
      <c r="E5314" s="2">
        <v>12795.784876636701</v>
      </c>
      <c r="F5314" s="2">
        <v>6.4217940808499103E-4</v>
      </c>
      <c r="G5314" s="2">
        <v>0</v>
      </c>
      <c r="H5314" s="25">
        <f>IF(C5314="GBP",E5314*VLOOKUP(D5314,'Exchange Rates'!$F:$G,2,FALSE),IF(C5314="NZD",E5314*VLOOKUP(D5314,'Exchange Rates'!$I:$J,2,FALSE),E5314))</f>
        <v>12795.784876636701</v>
      </c>
      <c r="I5314" s="25">
        <f>IF(C5314="GBP",F5314*VLOOKUP(D5314,'Exchange Rates'!$F:$G,2,FALSE),IF(C5314="NZD",F5314*VLOOKUP(D5314,'Exchange Rates'!$I:$J,2,FALSE),F5314))</f>
        <v>6.4217940808499103E-4</v>
      </c>
      <c r="J5314" s="25">
        <f>IF(C5314="GBP",G5314*VLOOKUP(D5314,'Exchange Rates'!$F:$G,2,FALSE),IF(C5314="NZD",G5314*VLOOKUP(D5314,'Exchange Rates'!$I:$J,2,FALSE),G5314))</f>
        <v>0</v>
      </c>
      <c r="L5314" s="1"/>
      <c r="M5314" s="2"/>
      <c r="N5314" s="2"/>
      <c r="O5314" s="2"/>
    </row>
    <row r="5315" spans="1:15">
      <c r="A5315" t="s">
        <v>10</v>
      </c>
      <c r="B5315" t="s">
        <v>134</v>
      </c>
      <c r="C5315" t="s">
        <v>5</v>
      </c>
      <c r="D5315" s="1">
        <v>43860</v>
      </c>
      <c r="E5315" s="2">
        <v>24601.300090372199</v>
      </c>
      <c r="F5315" s="2">
        <v>-6.53654959830933E-3</v>
      </c>
      <c r="G5315" s="2">
        <v>0</v>
      </c>
      <c r="H5315" s="25">
        <f>IF(C5315="GBP",E5315*VLOOKUP(D5315,'Exchange Rates'!$F:$G,2,FALSE),IF(C5315="NZD",E5315*VLOOKUP(D5315,'Exchange Rates'!$I:$J,2,FALSE),E5315))</f>
        <v>24601.300090372199</v>
      </c>
      <c r="I5315" s="25">
        <f>IF(C5315="GBP",F5315*VLOOKUP(D5315,'Exchange Rates'!$F:$G,2,FALSE),IF(C5315="NZD",F5315*VLOOKUP(D5315,'Exchange Rates'!$I:$J,2,FALSE),F5315))</f>
        <v>-6.53654959830933E-3</v>
      </c>
      <c r="J5315" s="25">
        <f>IF(C5315="GBP",G5315*VLOOKUP(D5315,'Exchange Rates'!$F:$G,2,FALSE),IF(C5315="NZD",G5315*VLOOKUP(D5315,'Exchange Rates'!$I:$J,2,FALSE),G5315))</f>
        <v>0</v>
      </c>
      <c r="L5315" s="1"/>
      <c r="M5315" s="2"/>
      <c r="N5315" s="2"/>
      <c r="O5315" s="2"/>
    </row>
    <row r="5316" spans="1:15">
      <c r="A5316" t="s">
        <v>10</v>
      </c>
      <c r="B5316" t="s">
        <v>135</v>
      </c>
      <c r="C5316" t="s">
        <v>6</v>
      </c>
      <c r="D5316" s="1">
        <v>43860</v>
      </c>
      <c r="E5316" s="2">
        <v>9648.06937726867</v>
      </c>
      <c r="F5316" s="2">
        <v>-2.76019727372919E-2</v>
      </c>
      <c r="G5316" s="2">
        <v>0</v>
      </c>
      <c r="H5316" s="25">
        <f>IF(C5316="GBP",E5316*VLOOKUP(D5316,'Exchange Rates'!$F:$G,2,FALSE),IF(C5316="NZD",E5316*VLOOKUP(D5316,'Exchange Rates'!$I:$J,2,FALSE),E5316))</f>
        <v>18850.844076035533</v>
      </c>
      <c r="I5316" s="25">
        <f>IF(C5316="GBP",F5316*VLOOKUP(D5316,'Exchange Rates'!$F:$G,2,FALSE),IF(C5316="NZD",F5316*VLOOKUP(D5316,'Exchange Rates'!$I:$J,2,FALSE),F5316))</f>
        <v>-5.393001064934029E-2</v>
      </c>
      <c r="J5316" s="25">
        <f>IF(C5316="GBP",G5316*VLOOKUP(D5316,'Exchange Rates'!$F:$G,2,FALSE),IF(C5316="NZD",G5316*VLOOKUP(D5316,'Exchange Rates'!$I:$J,2,FALSE),G5316))</f>
        <v>0</v>
      </c>
      <c r="L5316" s="1"/>
      <c r="M5316" s="2"/>
      <c r="N5316" s="2"/>
      <c r="O5316" s="2"/>
    </row>
    <row r="5317" spans="1:15">
      <c r="A5317" t="s">
        <v>10</v>
      </c>
      <c r="B5317" t="s">
        <v>136</v>
      </c>
      <c r="C5317" t="s">
        <v>6</v>
      </c>
      <c r="D5317" s="1">
        <v>43860</v>
      </c>
      <c r="E5317" s="2">
        <v>2205.2968675583802</v>
      </c>
      <c r="F5317" s="2">
        <v>-6.6783481861678803E-3</v>
      </c>
      <c r="G5317" s="2">
        <v>0</v>
      </c>
      <c r="H5317" s="25">
        <f>IF(C5317="GBP",E5317*VLOOKUP(D5317,'Exchange Rates'!$F:$G,2,FALSE),IF(C5317="NZD",E5317*VLOOKUP(D5317,'Exchange Rates'!$I:$J,2,FALSE),E5317))</f>
        <v>4308.8109927627193</v>
      </c>
      <c r="I5317" s="25">
        <f>IF(C5317="GBP",F5317*VLOOKUP(D5317,'Exchange Rates'!$F:$G,2,FALSE),IF(C5317="NZD",F5317*VLOOKUP(D5317,'Exchange Rates'!$I:$J,2,FALSE),F5317))</f>
        <v>-1.3048465492954934E-2</v>
      </c>
      <c r="J5317" s="25">
        <f>IF(C5317="GBP",G5317*VLOOKUP(D5317,'Exchange Rates'!$F:$G,2,FALSE),IF(C5317="NZD",G5317*VLOOKUP(D5317,'Exchange Rates'!$I:$J,2,FALSE),G5317))</f>
        <v>0</v>
      </c>
      <c r="L5317" s="1"/>
      <c r="M5317" s="2"/>
      <c r="N5317" s="2"/>
      <c r="O5317" s="2"/>
    </row>
    <row r="5318" spans="1:15">
      <c r="A5318" t="s">
        <v>10</v>
      </c>
      <c r="B5318" t="s">
        <v>137</v>
      </c>
      <c r="C5318" t="s">
        <v>6</v>
      </c>
      <c r="D5318" s="1">
        <v>43860</v>
      </c>
      <c r="E5318" s="2">
        <v>9683.3163750654603</v>
      </c>
      <c r="F5318" s="2">
        <v>-1.0069414706800301E-2</v>
      </c>
      <c r="G5318" s="2">
        <v>0</v>
      </c>
      <c r="H5318" s="25">
        <f>IF(C5318="GBP",E5318*VLOOKUP(D5318,'Exchange Rates'!$F:$G,2,FALSE),IF(C5318="NZD",E5318*VLOOKUP(D5318,'Exchange Rates'!$I:$J,2,FALSE),E5318))</f>
        <v>18919.711290152081</v>
      </c>
      <c r="I5318" s="25">
        <f>IF(C5318="GBP",F5318*VLOOKUP(D5318,'Exchange Rates'!$F:$G,2,FALSE),IF(C5318="NZD",F5318*VLOOKUP(D5318,'Exchange Rates'!$I:$J,2,FALSE),F5318))</f>
        <v>-1.9674088063882472E-2</v>
      </c>
      <c r="J5318" s="25">
        <f>IF(C5318="GBP",G5318*VLOOKUP(D5318,'Exchange Rates'!$F:$G,2,FALSE),IF(C5318="NZD",G5318*VLOOKUP(D5318,'Exchange Rates'!$I:$J,2,FALSE),G5318))</f>
        <v>0</v>
      </c>
      <c r="L5318" s="1"/>
      <c r="M5318" s="2"/>
      <c r="N5318" s="2"/>
      <c r="O5318" s="2"/>
    </row>
    <row r="5319" spans="1:15">
      <c r="A5319" t="s">
        <v>10</v>
      </c>
      <c r="B5319" t="s">
        <v>138</v>
      </c>
      <c r="C5319" t="s">
        <v>6</v>
      </c>
      <c r="D5319" s="1">
        <v>43860</v>
      </c>
      <c r="E5319" s="2">
        <v>8052.2676811601696</v>
      </c>
      <c r="F5319" s="2">
        <v>-2.2317538010819201E-2</v>
      </c>
      <c r="G5319" s="2">
        <v>0</v>
      </c>
      <c r="H5319" s="25">
        <f>IF(C5319="GBP",E5319*VLOOKUP(D5319,'Exchange Rates'!$F:$G,2,FALSE),IF(C5319="NZD",E5319*VLOOKUP(D5319,'Exchange Rates'!$I:$J,2,FALSE),E5319))</f>
        <v>15732.892932308318</v>
      </c>
      <c r="I5319" s="25">
        <f>IF(C5319="GBP",F5319*VLOOKUP(D5319,'Exchange Rates'!$F:$G,2,FALSE),IF(C5319="NZD",F5319*VLOOKUP(D5319,'Exchange Rates'!$I:$J,2,FALSE),F5319))</f>
        <v>-4.3605037728496179E-2</v>
      </c>
      <c r="J5319" s="25">
        <f>IF(C5319="GBP",G5319*VLOOKUP(D5319,'Exchange Rates'!$F:$G,2,FALSE),IF(C5319="NZD",G5319*VLOOKUP(D5319,'Exchange Rates'!$I:$J,2,FALSE),G5319))</f>
        <v>0</v>
      </c>
      <c r="L5319" s="1"/>
      <c r="M5319" s="2"/>
      <c r="N5319" s="2"/>
      <c r="O5319" s="2"/>
    </row>
    <row r="5320" spans="1:15">
      <c r="A5320" t="s">
        <v>10</v>
      </c>
      <c r="B5320" t="s">
        <v>139</v>
      </c>
      <c r="C5320" t="s">
        <v>5</v>
      </c>
      <c r="D5320" s="1">
        <v>43860</v>
      </c>
      <c r="E5320" s="2">
        <v>5336.3500017803799</v>
      </c>
      <c r="F5320" s="2">
        <v>-9.7233936204640103E-3</v>
      </c>
      <c r="G5320" s="2">
        <v>0</v>
      </c>
      <c r="H5320" s="25">
        <f>IF(C5320="GBP",E5320*VLOOKUP(D5320,'Exchange Rates'!$F:$G,2,FALSE),IF(C5320="NZD",E5320*VLOOKUP(D5320,'Exchange Rates'!$I:$J,2,FALSE),E5320))</f>
        <v>5336.3500017803799</v>
      </c>
      <c r="I5320" s="25">
        <f>IF(C5320="GBP",F5320*VLOOKUP(D5320,'Exchange Rates'!$F:$G,2,FALSE),IF(C5320="NZD",F5320*VLOOKUP(D5320,'Exchange Rates'!$I:$J,2,FALSE),F5320))</f>
        <v>-9.7233936204640103E-3</v>
      </c>
      <c r="J5320" s="25">
        <f>IF(C5320="GBP",G5320*VLOOKUP(D5320,'Exchange Rates'!$F:$G,2,FALSE),IF(C5320="NZD",G5320*VLOOKUP(D5320,'Exchange Rates'!$I:$J,2,FALSE),G5320))</f>
        <v>0</v>
      </c>
      <c r="L5320" s="1"/>
      <c r="M5320" s="2"/>
      <c r="N5320" s="2"/>
      <c r="O5320" s="2"/>
    </row>
    <row r="5321" spans="1:15">
      <c r="A5321" t="s">
        <v>10</v>
      </c>
      <c r="B5321" t="s">
        <v>140</v>
      </c>
      <c r="C5321" t="s">
        <v>6</v>
      </c>
      <c r="D5321" s="1">
        <v>43860</v>
      </c>
      <c r="E5321" s="2">
        <v>8291.1103380005297</v>
      </c>
      <c r="F5321" s="2">
        <v>-1.7847186711346601E-2</v>
      </c>
      <c r="G5321" s="2">
        <v>0</v>
      </c>
      <c r="H5321" s="25">
        <f>IF(C5321="GBP",E5321*VLOOKUP(D5321,'Exchange Rates'!$F:$G,2,FALSE),IF(C5321="NZD",E5321*VLOOKUP(D5321,'Exchange Rates'!$I:$J,2,FALSE),E5321))</f>
        <v>16199.554759327464</v>
      </c>
      <c r="I5321" s="25">
        <f>IF(C5321="GBP",F5321*VLOOKUP(D5321,'Exchange Rates'!$F:$G,2,FALSE),IF(C5321="NZD",F5321*VLOOKUP(D5321,'Exchange Rates'!$I:$J,2,FALSE),F5321))</f>
        <v>-3.4870658650542521E-2</v>
      </c>
      <c r="J5321" s="25">
        <f>IF(C5321="GBP",G5321*VLOOKUP(D5321,'Exchange Rates'!$F:$G,2,FALSE),IF(C5321="NZD",G5321*VLOOKUP(D5321,'Exchange Rates'!$I:$J,2,FALSE),G5321))</f>
        <v>0</v>
      </c>
      <c r="L5321" s="1"/>
      <c r="M5321" s="2"/>
      <c r="N5321" s="2"/>
      <c r="O5321" s="2"/>
    </row>
    <row r="5322" spans="1:15">
      <c r="A5322" t="s">
        <v>10</v>
      </c>
      <c r="B5322" t="s">
        <v>141</v>
      </c>
      <c r="C5322" t="s">
        <v>5</v>
      </c>
      <c r="D5322" s="1">
        <v>43860</v>
      </c>
      <c r="E5322" s="2">
        <v>4832.83659398688</v>
      </c>
      <c r="F5322" s="2">
        <v>3.0610604817463902E-3</v>
      </c>
      <c r="G5322" s="2">
        <v>0</v>
      </c>
      <c r="H5322" s="25">
        <f>IF(C5322="GBP",E5322*VLOOKUP(D5322,'Exchange Rates'!$F:$G,2,FALSE),IF(C5322="NZD",E5322*VLOOKUP(D5322,'Exchange Rates'!$I:$J,2,FALSE),E5322))</f>
        <v>4832.83659398688</v>
      </c>
      <c r="I5322" s="25">
        <f>IF(C5322="GBP",F5322*VLOOKUP(D5322,'Exchange Rates'!$F:$G,2,FALSE),IF(C5322="NZD",F5322*VLOOKUP(D5322,'Exchange Rates'!$I:$J,2,FALSE),F5322))</f>
        <v>3.0610604817463902E-3</v>
      </c>
      <c r="J5322" s="25">
        <f>IF(C5322="GBP",G5322*VLOOKUP(D5322,'Exchange Rates'!$F:$G,2,FALSE),IF(C5322="NZD",G5322*VLOOKUP(D5322,'Exchange Rates'!$I:$J,2,FALSE),G5322))</f>
        <v>0</v>
      </c>
      <c r="L5322" s="1"/>
      <c r="M5322" s="2"/>
      <c r="N5322" s="2"/>
      <c r="O5322" s="2"/>
    </row>
    <row r="5323" spans="1:15">
      <c r="A5323" t="s">
        <v>10</v>
      </c>
      <c r="B5323" t="s">
        <v>142</v>
      </c>
      <c r="C5323" t="s">
        <v>6</v>
      </c>
      <c r="D5323" s="1">
        <v>43860</v>
      </c>
      <c r="E5323" s="2">
        <v>21061.123274466001</v>
      </c>
      <c r="F5323" s="2">
        <v>-5.1455238515410701E-2</v>
      </c>
      <c r="G5323" s="2">
        <v>0</v>
      </c>
      <c r="H5323" s="25">
        <f>IF(C5323="GBP",E5323*VLOOKUP(D5323,'Exchange Rates'!$F:$G,2,FALSE),IF(C5323="NZD",E5323*VLOOKUP(D5323,'Exchange Rates'!$I:$J,2,FALSE),E5323))</f>
        <v>41150.196519991885</v>
      </c>
      <c r="I5323" s="25">
        <f>IF(C5323="GBP",F5323*VLOOKUP(D5323,'Exchange Rates'!$F:$G,2,FALSE),IF(C5323="NZD",F5323*VLOOKUP(D5323,'Exchange Rates'!$I:$J,2,FALSE),F5323))</f>
        <v>-0.10053562430163838</v>
      </c>
      <c r="J5323" s="25">
        <f>IF(C5323="GBP",G5323*VLOOKUP(D5323,'Exchange Rates'!$F:$G,2,FALSE),IF(C5323="NZD",G5323*VLOOKUP(D5323,'Exchange Rates'!$I:$J,2,FALSE),G5323))</f>
        <v>0</v>
      </c>
      <c r="L5323" s="1"/>
      <c r="M5323" s="2"/>
      <c r="N5323" s="2"/>
      <c r="O5323" s="2"/>
    </row>
    <row r="5324" spans="1:15">
      <c r="A5324" t="s">
        <v>10</v>
      </c>
      <c r="B5324" t="s">
        <v>143</v>
      </c>
      <c r="C5324" t="s">
        <v>6</v>
      </c>
      <c r="D5324" s="1">
        <v>43860</v>
      </c>
      <c r="E5324" s="2">
        <v>3610.4959781061202</v>
      </c>
      <c r="F5324" s="2">
        <v>-7.1169539352742804E-3</v>
      </c>
      <c r="G5324" s="2">
        <v>0</v>
      </c>
      <c r="H5324" s="25">
        <f>IF(C5324="GBP",E5324*VLOOKUP(D5324,'Exchange Rates'!$F:$G,2,FALSE),IF(C5324="NZD",E5324*VLOOKUP(D5324,'Exchange Rates'!$I:$J,2,FALSE),E5324))</f>
        <v>7054.3539913577652</v>
      </c>
      <c r="I5324" s="25">
        <f>IF(C5324="GBP",F5324*VLOOKUP(D5324,'Exchange Rates'!$F:$G,2,FALSE),IF(C5324="NZD",F5324*VLOOKUP(D5324,'Exchange Rates'!$I:$J,2,FALSE),F5324))</f>
        <v>-1.3905433686688857E-2</v>
      </c>
      <c r="J5324" s="25">
        <f>IF(C5324="GBP",G5324*VLOOKUP(D5324,'Exchange Rates'!$F:$G,2,FALSE),IF(C5324="NZD",G5324*VLOOKUP(D5324,'Exchange Rates'!$I:$J,2,FALSE),G5324))</f>
        <v>0</v>
      </c>
      <c r="L5324" s="1"/>
      <c r="M5324" s="2"/>
      <c r="N5324" s="2"/>
      <c r="O5324" s="2"/>
    </row>
    <row r="5325" spans="1:15">
      <c r="A5325" t="s">
        <v>10</v>
      </c>
      <c r="B5325" t="s">
        <v>144</v>
      </c>
      <c r="C5325" t="s">
        <v>6</v>
      </c>
      <c r="D5325" s="1">
        <v>43860</v>
      </c>
      <c r="E5325" s="2">
        <v>3197.6405057110601</v>
      </c>
      <c r="F5325" s="2">
        <v>-1.26767019342112E-2</v>
      </c>
      <c r="G5325" s="2">
        <v>0</v>
      </c>
      <c r="H5325" s="25">
        <f>IF(C5325="GBP",E5325*VLOOKUP(D5325,'Exchange Rates'!$F:$G,2,FALSE),IF(C5325="NZD",E5325*VLOOKUP(D5325,'Exchange Rates'!$I:$J,2,FALSE),E5325))</f>
        <v>6247.6978789552531</v>
      </c>
      <c r="I5325" s="25">
        <f>IF(C5325="GBP",F5325*VLOOKUP(D5325,'Exchange Rates'!$F:$G,2,FALSE),IF(C5325="NZD",F5325*VLOOKUP(D5325,'Exchange Rates'!$I:$J,2,FALSE),F5325))</f>
        <v>-2.4768326409759282E-2</v>
      </c>
      <c r="J5325" s="25">
        <f>IF(C5325="GBP",G5325*VLOOKUP(D5325,'Exchange Rates'!$F:$G,2,FALSE),IF(C5325="NZD",G5325*VLOOKUP(D5325,'Exchange Rates'!$I:$J,2,FALSE),G5325))</f>
        <v>0</v>
      </c>
      <c r="L5325" s="1"/>
      <c r="M5325" s="2"/>
      <c r="N5325" s="2"/>
      <c r="O5325" s="2"/>
    </row>
    <row r="5326" spans="1:15">
      <c r="A5326" t="s">
        <v>10</v>
      </c>
      <c r="B5326" t="s">
        <v>145</v>
      </c>
      <c r="C5326" t="s">
        <v>6</v>
      </c>
      <c r="D5326" s="1">
        <v>43860</v>
      </c>
      <c r="E5326" s="2">
        <v>4315.6543120326496</v>
      </c>
      <c r="F5326" s="2">
        <v>-1.1063717075652199E-2</v>
      </c>
      <c r="G5326" s="2">
        <v>0</v>
      </c>
      <c r="H5326" s="25">
        <f>IF(C5326="GBP",E5326*VLOOKUP(D5326,'Exchange Rates'!$F:$G,2,FALSE),IF(C5326="NZD",E5326*VLOOKUP(D5326,'Exchange Rates'!$I:$J,2,FALSE),E5326))</f>
        <v>8432.1249507047796</v>
      </c>
      <c r="I5326" s="25">
        <f>IF(C5326="GBP",F5326*VLOOKUP(D5326,'Exchange Rates'!$F:$G,2,FALSE),IF(C5326="NZD",F5326*VLOOKUP(D5326,'Exchange Rates'!$I:$J,2,FALSE),F5326))</f>
        <v>-2.1616802008686844E-2</v>
      </c>
      <c r="J5326" s="25">
        <f>IF(C5326="GBP",G5326*VLOOKUP(D5326,'Exchange Rates'!$F:$G,2,FALSE),IF(C5326="NZD",G5326*VLOOKUP(D5326,'Exchange Rates'!$I:$J,2,FALSE),G5326))</f>
        <v>0</v>
      </c>
      <c r="L5326" s="1"/>
      <c r="M5326" s="2"/>
      <c r="N5326" s="2"/>
      <c r="O5326" s="2"/>
    </row>
    <row r="5327" spans="1:15">
      <c r="A5327" t="s">
        <v>10</v>
      </c>
      <c r="B5327" t="s">
        <v>146</v>
      </c>
      <c r="C5327" t="s">
        <v>6</v>
      </c>
      <c r="D5327" s="1">
        <v>43860</v>
      </c>
      <c r="E5327" s="2">
        <v>6577.2416098178301</v>
      </c>
      <c r="F5327" s="2">
        <v>-1.5040506430530601E-2</v>
      </c>
      <c r="G5327" s="2">
        <v>0</v>
      </c>
      <c r="H5327" s="25">
        <f>IF(C5327="GBP",E5327*VLOOKUP(D5327,'Exchange Rates'!$F:$G,2,FALSE),IF(C5327="NZD",E5327*VLOOKUP(D5327,'Exchange Rates'!$I:$J,2,FALSE),E5327))</f>
        <v>12850.918788914114</v>
      </c>
      <c r="I5327" s="25">
        <f>IF(C5327="GBP",F5327*VLOOKUP(D5327,'Exchange Rates'!$F:$G,2,FALSE),IF(C5327="NZD",F5327*VLOOKUP(D5327,'Exchange Rates'!$I:$J,2,FALSE),F5327))</f>
        <v>-2.9386836936988039E-2</v>
      </c>
      <c r="J5327" s="25">
        <f>IF(C5327="GBP",G5327*VLOOKUP(D5327,'Exchange Rates'!$F:$G,2,FALSE),IF(C5327="NZD",G5327*VLOOKUP(D5327,'Exchange Rates'!$I:$J,2,FALSE),G5327))</f>
        <v>0</v>
      </c>
      <c r="L5327" s="1"/>
      <c r="M5327" s="2"/>
      <c r="N5327" s="2"/>
      <c r="O5327" s="2"/>
    </row>
    <row r="5328" spans="1:15">
      <c r="A5328" t="s">
        <v>10</v>
      </c>
      <c r="B5328" t="s">
        <v>147</v>
      </c>
      <c r="C5328" t="s">
        <v>5</v>
      </c>
      <c r="D5328" s="1">
        <v>43860</v>
      </c>
      <c r="E5328" s="2">
        <v>5250.9135720806198</v>
      </c>
      <c r="F5328" s="2">
        <v>-7.6542232475473003E-3</v>
      </c>
      <c r="G5328" s="2">
        <v>0</v>
      </c>
      <c r="H5328" s="25">
        <f>IF(C5328="GBP",E5328*VLOOKUP(D5328,'Exchange Rates'!$F:$G,2,FALSE),IF(C5328="NZD",E5328*VLOOKUP(D5328,'Exchange Rates'!$I:$J,2,FALSE),E5328))</f>
        <v>5250.9135720806198</v>
      </c>
      <c r="I5328" s="25">
        <f>IF(C5328="GBP",F5328*VLOOKUP(D5328,'Exchange Rates'!$F:$G,2,FALSE),IF(C5328="NZD",F5328*VLOOKUP(D5328,'Exchange Rates'!$I:$J,2,FALSE),F5328))</f>
        <v>-7.6542232475473003E-3</v>
      </c>
      <c r="J5328" s="25">
        <f>IF(C5328="GBP",G5328*VLOOKUP(D5328,'Exchange Rates'!$F:$G,2,FALSE),IF(C5328="NZD",G5328*VLOOKUP(D5328,'Exchange Rates'!$I:$J,2,FALSE),G5328))</f>
        <v>0</v>
      </c>
      <c r="L5328" s="1"/>
      <c r="M5328" s="2"/>
      <c r="N5328" s="2"/>
      <c r="O5328" s="2"/>
    </row>
    <row r="5329" spans="1:15">
      <c r="A5329" t="s">
        <v>10</v>
      </c>
      <c r="B5329" t="s">
        <v>148</v>
      </c>
      <c r="C5329" t="s">
        <v>5</v>
      </c>
      <c r="D5329" s="1">
        <v>43860</v>
      </c>
      <c r="E5329" s="2">
        <v>2563.9238771876799</v>
      </c>
      <c r="F5329" s="2">
        <v>-1.8067759424080501E-3</v>
      </c>
      <c r="G5329" s="2">
        <v>0</v>
      </c>
      <c r="H5329" s="25">
        <f>IF(C5329="GBP",E5329*VLOOKUP(D5329,'Exchange Rates'!$F:$G,2,FALSE),IF(C5329="NZD",E5329*VLOOKUP(D5329,'Exchange Rates'!$I:$J,2,FALSE),E5329))</f>
        <v>2563.9238771876799</v>
      </c>
      <c r="I5329" s="25">
        <f>IF(C5329="GBP",F5329*VLOOKUP(D5329,'Exchange Rates'!$F:$G,2,FALSE),IF(C5329="NZD",F5329*VLOOKUP(D5329,'Exchange Rates'!$I:$J,2,FALSE),F5329))</f>
        <v>-1.8067759424080501E-3</v>
      </c>
      <c r="J5329" s="25">
        <f>IF(C5329="GBP",G5329*VLOOKUP(D5329,'Exchange Rates'!$F:$G,2,FALSE),IF(C5329="NZD",G5329*VLOOKUP(D5329,'Exchange Rates'!$I:$J,2,FALSE),G5329))</f>
        <v>0</v>
      </c>
      <c r="L5329" s="1"/>
      <c r="M5329" s="2"/>
      <c r="N5329" s="2"/>
      <c r="O5329" s="2"/>
    </row>
    <row r="5330" spans="1:15">
      <c r="A5330" t="s">
        <v>10</v>
      </c>
      <c r="B5330" t="s">
        <v>149</v>
      </c>
      <c r="C5330" t="s">
        <v>5</v>
      </c>
      <c r="D5330" s="1">
        <v>43860</v>
      </c>
      <c r="E5330" s="2">
        <v>13462.588805690399</v>
      </c>
      <c r="F5330" s="2">
        <v>-1.8746981455672702E-3</v>
      </c>
      <c r="G5330" s="2">
        <v>0</v>
      </c>
      <c r="H5330" s="25">
        <f>IF(C5330="GBP",E5330*VLOOKUP(D5330,'Exchange Rates'!$F:$G,2,FALSE),IF(C5330="NZD",E5330*VLOOKUP(D5330,'Exchange Rates'!$I:$J,2,FALSE),E5330))</f>
        <v>13462.588805690399</v>
      </c>
      <c r="I5330" s="25">
        <f>IF(C5330="GBP",F5330*VLOOKUP(D5330,'Exchange Rates'!$F:$G,2,FALSE),IF(C5330="NZD",F5330*VLOOKUP(D5330,'Exchange Rates'!$I:$J,2,FALSE),F5330))</f>
        <v>-1.8746981455672702E-3</v>
      </c>
      <c r="J5330" s="25">
        <f>IF(C5330="GBP",G5330*VLOOKUP(D5330,'Exchange Rates'!$F:$G,2,FALSE),IF(C5330="NZD",G5330*VLOOKUP(D5330,'Exchange Rates'!$I:$J,2,FALSE),G5330))</f>
        <v>0</v>
      </c>
      <c r="L5330" s="1"/>
      <c r="M5330" s="2"/>
      <c r="N5330" s="2"/>
      <c r="O5330" s="2"/>
    </row>
    <row r="5331" spans="1:15">
      <c r="A5331" t="s">
        <v>10</v>
      </c>
      <c r="B5331" t="s">
        <v>150</v>
      </c>
      <c r="C5331" t="s">
        <v>5</v>
      </c>
      <c r="D5331" s="1">
        <v>43860</v>
      </c>
      <c r="E5331" s="2">
        <v>6071.4614757815398</v>
      </c>
      <c r="F5331" s="2">
        <v>-1.61049671474298E-3</v>
      </c>
      <c r="G5331" s="2">
        <v>0</v>
      </c>
      <c r="H5331" s="25">
        <f>IF(C5331="GBP",E5331*VLOOKUP(D5331,'Exchange Rates'!$F:$G,2,FALSE),IF(C5331="NZD",E5331*VLOOKUP(D5331,'Exchange Rates'!$I:$J,2,FALSE),E5331))</f>
        <v>6071.4614757815398</v>
      </c>
      <c r="I5331" s="25">
        <f>IF(C5331="GBP",F5331*VLOOKUP(D5331,'Exchange Rates'!$F:$G,2,FALSE),IF(C5331="NZD",F5331*VLOOKUP(D5331,'Exchange Rates'!$I:$J,2,FALSE),F5331))</f>
        <v>-1.61049671474298E-3</v>
      </c>
      <c r="J5331" s="25">
        <f>IF(C5331="GBP",G5331*VLOOKUP(D5331,'Exchange Rates'!$F:$G,2,FALSE),IF(C5331="NZD",G5331*VLOOKUP(D5331,'Exchange Rates'!$I:$J,2,FALSE),G5331))</f>
        <v>0</v>
      </c>
      <c r="L5331" s="1"/>
      <c r="M5331" s="2"/>
      <c r="N5331" s="2"/>
      <c r="O5331" s="2"/>
    </row>
    <row r="5332" spans="1:15">
      <c r="A5332" t="s">
        <v>10</v>
      </c>
      <c r="B5332" t="s">
        <v>151</v>
      </c>
      <c r="C5332" t="s">
        <v>6</v>
      </c>
      <c r="D5332" s="1">
        <v>43860</v>
      </c>
      <c r="E5332" s="2">
        <v>87197.908456958801</v>
      </c>
      <c r="F5332" s="2">
        <v>-0.47287410172511496</v>
      </c>
      <c r="G5332" s="2">
        <v>0</v>
      </c>
      <c r="H5332" s="25">
        <f>IF(C5332="GBP",E5332*VLOOKUP(D5332,'Exchange Rates'!$F:$G,2,FALSE),IF(C5332="NZD",E5332*VLOOKUP(D5332,'Exchange Rates'!$I:$J,2,FALSE),E5332))</f>
        <v>170371.30557449316</v>
      </c>
      <c r="I5332" s="25">
        <f>IF(C5332="GBP",F5332*VLOOKUP(D5332,'Exchange Rates'!$F:$G,2,FALSE),IF(C5332="NZD",F5332*VLOOKUP(D5332,'Exchange Rates'!$I:$J,2,FALSE),F5332))</f>
        <v>-0.9239232856489934</v>
      </c>
      <c r="J5332" s="25">
        <f>IF(C5332="GBP",G5332*VLOOKUP(D5332,'Exchange Rates'!$F:$G,2,FALSE),IF(C5332="NZD",G5332*VLOOKUP(D5332,'Exchange Rates'!$I:$J,2,FALSE),G5332))</f>
        <v>0</v>
      </c>
      <c r="L5332" s="1"/>
      <c r="M5332" s="2"/>
      <c r="N5332" s="2"/>
      <c r="O5332" s="2"/>
    </row>
    <row r="5333" spans="1:15">
      <c r="A5333" t="s">
        <v>10</v>
      </c>
      <c r="B5333" t="s">
        <v>152</v>
      </c>
      <c r="C5333" t="s">
        <v>5</v>
      </c>
      <c r="D5333" s="1">
        <v>43860</v>
      </c>
      <c r="E5333" s="2">
        <v>2764.8782491713</v>
      </c>
      <c r="F5333" s="2">
        <v>6.1915783370128999E-3</v>
      </c>
      <c r="G5333" s="2">
        <v>0</v>
      </c>
      <c r="H5333" s="25">
        <f>IF(C5333="GBP",E5333*VLOOKUP(D5333,'Exchange Rates'!$F:$G,2,FALSE),IF(C5333="NZD",E5333*VLOOKUP(D5333,'Exchange Rates'!$I:$J,2,FALSE),E5333))</f>
        <v>2764.8782491713</v>
      </c>
      <c r="I5333" s="25">
        <f>IF(C5333="GBP",F5333*VLOOKUP(D5333,'Exchange Rates'!$F:$G,2,FALSE),IF(C5333="NZD",F5333*VLOOKUP(D5333,'Exchange Rates'!$I:$J,2,FALSE),F5333))</f>
        <v>6.1915783370128999E-3</v>
      </c>
      <c r="J5333" s="25">
        <f>IF(C5333="GBP",G5333*VLOOKUP(D5333,'Exchange Rates'!$F:$G,2,FALSE),IF(C5333="NZD",G5333*VLOOKUP(D5333,'Exchange Rates'!$I:$J,2,FALSE),G5333))</f>
        <v>0</v>
      </c>
      <c r="L5333" s="1"/>
      <c r="M5333" s="2"/>
      <c r="N5333" s="2"/>
      <c r="O5333" s="2"/>
    </row>
    <row r="5334" spans="1:15">
      <c r="A5334" t="s">
        <v>10</v>
      </c>
      <c r="B5334" t="s">
        <v>153</v>
      </c>
      <c r="C5334" t="s">
        <v>7</v>
      </c>
      <c r="D5334" s="1">
        <v>43860</v>
      </c>
      <c r="E5334" s="2">
        <v>6555.9972900258399</v>
      </c>
      <c r="F5334" s="2">
        <v>-1.0836082789770901E-3</v>
      </c>
      <c r="G5334" s="2">
        <v>0</v>
      </c>
      <c r="H5334" s="25">
        <f>IF(C5334="GBP",E5334*VLOOKUP(D5334,'Exchange Rates'!$F:$G,2,FALSE),IF(C5334="NZD",E5334*VLOOKUP(D5334,'Exchange Rates'!$I:$J,2,FALSE),E5334))</f>
        <v>6343.3491909656404</v>
      </c>
      <c r="I5334" s="25">
        <f>IF(C5334="GBP",F5334*VLOOKUP(D5334,'Exchange Rates'!$F:$G,2,FALSE),IF(C5334="NZD",F5334*VLOOKUP(D5334,'Exchange Rates'!$I:$J,2,FALSE),F5334))</f>
        <v>-1.0484607292670042E-3</v>
      </c>
      <c r="J5334" s="25">
        <f>IF(C5334="GBP",G5334*VLOOKUP(D5334,'Exchange Rates'!$F:$G,2,FALSE),IF(C5334="NZD",G5334*VLOOKUP(D5334,'Exchange Rates'!$I:$J,2,FALSE),G5334))</f>
        <v>0</v>
      </c>
      <c r="L5334" s="1"/>
      <c r="M5334" s="2"/>
      <c r="N5334" s="2"/>
      <c r="O5334" s="2"/>
    </row>
    <row r="5335" spans="1:15">
      <c r="A5335" t="s">
        <v>10</v>
      </c>
      <c r="B5335" t="s">
        <v>154</v>
      </c>
      <c r="C5335" t="s">
        <v>5</v>
      </c>
      <c r="D5335" s="1">
        <v>43860</v>
      </c>
      <c r="E5335" s="2">
        <v>5110.9077740064604</v>
      </c>
      <c r="F5335" s="2">
        <v>-3.48410620748925E-3</v>
      </c>
      <c r="G5335" s="2">
        <v>0</v>
      </c>
      <c r="H5335" s="25">
        <f>IF(C5335="GBP",E5335*VLOOKUP(D5335,'Exchange Rates'!$F:$G,2,FALSE),IF(C5335="NZD",E5335*VLOOKUP(D5335,'Exchange Rates'!$I:$J,2,FALSE),E5335))</f>
        <v>5110.9077740064604</v>
      </c>
      <c r="I5335" s="25">
        <f>IF(C5335="GBP",F5335*VLOOKUP(D5335,'Exchange Rates'!$F:$G,2,FALSE),IF(C5335="NZD",F5335*VLOOKUP(D5335,'Exchange Rates'!$I:$J,2,FALSE),F5335))</f>
        <v>-3.48410620748925E-3</v>
      </c>
      <c r="J5335" s="25">
        <f>IF(C5335="GBP",G5335*VLOOKUP(D5335,'Exchange Rates'!$F:$G,2,FALSE),IF(C5335="NZD",G5335*VLOOKUP(D5335,'Exchange Rates'!$I:$J,2,FALSE),G5335))</f>
        <v>0</v>
      </c>
      <c r="L5335" s="1"/>
      <c r="M5335" s="2"/>
      <c r="N5335" s="2"/>
      <c r="O5335" s="2"/>
    </row>
    <row r="5336" spans="1:15">
      <c r="A5336" t="s">
        <v>10</v>
      </c>
      <c r="B5336" t="s">
        <v>155</v>
      </c>
      <c r="C5336" t="s">
        <v>5</v>
      </c>
      <c r="D5336" s="1">
        <v>43860</v>
      </c>
      <c r="E5336" s="2">
        <v>15642.6812659361</v>
      </c>
      <c r="F5336" s="2">
        <v>-2.6417278901947401E-2</v>
      </c>
      <c r="G5336" s="2">
        <v>0</v>
      </c>
      <c r="H5336" s="25">
        <f>IF(C5336="GBP",E5336*VLOOKUP(D5336,'Exchange Rates'!$F:$G,2,FALSE),IF(C5336="NZD",E5336*VLOOKUP(D5336,'Exchange Rates'!$I:$J,2,FALSE),E5336))</f>
        <v>15642.6812659361</v>
      </c>
      <c r="I5336" s="25">
        <f>IF(C5336="GBP",F5336*VLOOKUP(D5336,'Exchange Rates'!$F:$G,2,FALSE),IF(C5336="NZD",F5336*VLOOKUP(D5336,'Exchange Rates'!$I:$J,2,FALSE),F5336))</f>
        <v>-2.6417278901947401E-2</v>
      </c>
      <c r="J5336" s="25">
        <f>IF(C5336="GBP",G5336*VLOOKUP(D5336,'Exchange Rates'!$F:$G,2,FALSE),IF(C5336="NZD",G5336*VLOOKUP(D5336,'Exchange Rates'!$I:$J,2,FALSE),G5336))</f>
        <v>0</v>
      </c>
      <c r="L5336" s="1"/>
      <c r="M5336" s="2"/>
      <c r="N5336" s="2"/>
      <c r="O5336" s="2"/>
    </row>
    <row r="5337" spans="1:15">
      <c r="A5337" t="s">
        <v>10</v>
      </c>
      <c r="B5337" t="s">
        <v>156</v>
      </c>
      <c r="C5337" t="s">
        <v>6</v>
      </c>
      <c r="D5337" s="1">
        <v>43860</v>
      </c>
      <c r="E5337" s="2">
        <v>11659.7977054041</v>
      </c>
      <c r="F5337" s="2">
        <v>-5.0679991434567299E-2</v>
      </c>
      <c r="G5337" s="2">
        <v>0</v>
      </c>
      <c r="H5337" s="25">
        <f>IF(C5337="GBP",E5337*VLOOKUP(D5337,'Exchange Rates'!$F:$G,2,FALSE),IF(C5337="NZD",E5337*VLOOKUP(D5337,'Exchange Rates'!$I:$J,2,FALSE),E5337))</f>
        <v>22781.451905864429</v>
      </c>
      <c r="I5337" s="25">
        <f>IF(C5337="GBP",F5337*VLOOKUP(D5337,'Exchange Rates'!$F:$G,2,FALSE),IF(C5337="NZD",F5337*VLOOKUP(D5337,'Exchange Rates'!$I:$J,2,FALSE),F5337))</f>
        <v>-9.902091070766153E-2</v>
      </c>
      <c r="J5337" s="25">
        <f>IF(C5337="GBP",G5337*VLOOKUP(D5337,'Exchange Rates'!$F:$G,2,FALSE),IF(C5337="NZD",G5337*VLOOKUP(D5337,'Exchange Rates'!$I:$J,2,FALSE),G5337))</f>
        <v>0</v>
      </c>
      <c r="L5337" s="1"/>
      <c r="M5337" s="2"/>
      <c r="N5337" s="2"/>
      <c r="O5337" s="2"/>
    </row>
    <row r="5338" spans="1:15">
      <c r="A5338" t="s">
        <v>10</v>
      </c>
      <c r="B5338" t="s">
        <v>157</v>
      </c>
      <c r="C5338" t="s">
        <v>5</v>
      </c>
      <c r="D5338" s="1">
        <v>43860</v>
      </c>
      <c r="E5338" s="2">
        <v>7758.3198393086905</v>
      </c>
      <c r="F5338" s="2">
        <v>-1.9659481704561697E-2</v>
      </c>
      <c r="G5338" s="2">
        <v>0</v>
      </c>
      <c r="H5338" s="25">
        <f>IF(C5338="GBP",E5338*VLOOKUP(D5338,'Exchange Rates'!$F:$G,2,FALSE),IF(C5338="NZD",E5338*VLOOKUP(D5338,'Exchange Rates'!$I:$J,2,FALSE),E5338))</f>
        <v>7758.3198393086905</v>
      </c>
      <c r="I5338" s="25">
        <f>IF(C5338="GBP",F5338*VLOOKUP(D5338,'Exchange Rates'!$F:$G,2,FALSE),IF(C5338="NZD",F5338*VLOOKUP(D5338,'Exchange Rates'!$I:$J,2,FALSE),F5338))</f>
        <v>-1.9659481704561697E-2</v>
      </c>
      <c r="J5338" s="25">
        <f>IF(C5338="GBP",G5338*VLOOKUP(D5338,'Exchange Rates'!$F:$G,2,FALSE),IF(C5338="NZD",G5338*VLOOKUP(D5338,'Exchange Rates'!$I:$J,2,FALSE),G5338))</f>
        <v>0</v>
      </c>
      <c r="L5338" s="1"/>
      <c r="M5338" s="2"/>
      <c r="N5338" s="2"/>
      <c r="O5338" s="2"/>
    </row>
    <row r="5339" spans="1:15">
      <c r="A5339" t="s">
        <v>10</v>
      </c>
      <c r="B5339" t="s">
        <v>158</v>
      </c>
      <c r="C5339" t="s">
        <v>6</v>
      </c>
      <c r="D5339" s="1">
        <v>43860</v>
      </c>
      <c r="E5339" s="2">
        <v>3371.6257890659899</v>
      </c>
      <c r="F5339" s="2">
        <v>-8.0036142819309795E-3</v>
      </c>
      <c r="G5339" s="2">
        <v>0</v>
      </c>
      <c r="H5339" s="25">
        <f>IF(C5339="GBP",E5339*VLOOKUP(D5339,'Exchange Rates'!$F:$G,2,FALSE),IF(C5339="NZD",E5339*VLOOKUP(D5339,'Exchange Rates'!$I:$J,2,FALSE),E5339))</f>
        <v>6587.638370653618</v>
      </c>
      <c r="I5339" s="25">
        <f>IF(C5339="GBP",F5339*VLOOKUP(D5339,'Exchange Rates'!$F:$G,2,FALSE),IF(C5339="NZD",F5339*VLOOKUP(D5339,'Exchange Rates'!$I:$J,2,FALSE),F5339))</f>
        <v>-1.5637831671161145E-2</v>
      </c>
      <c r="J5339" s="25">
        <f>IF(C5339="GBP",G5339*VLOOKUP(D5339,'Exchange Rates'!$F:$G,2,FALSE),IF(C5339="NZD",G5339*VLOOKUP(D5339,'Exchange Rates'!$I:$J,2,FALSE),G5339))</f>
        <v>0</v>
      </c>
      <c r="L5339" s="1"/>
      <c r="M5339" s="2"/>
      <c r="N5339" s="2"/>
      <c r="O5339" s="2"/>
    </row>
    <row r="5340" spans="1:15">
      <c r="A5340" t="s">
        <v>10</v>
      </c>
      <c r="B5340" t="s">
        <v>159</v>
      </c>
      <c r="C5340" t="s">
        <v>6</v>
      </c>
      <c r="D5340" s="1">
        <v>43860</v>
      </c>
      <c r="E5340" s="2">
        <v>3464.2394706977702</v>
      </c>
      <c r="F5340" s="2">
        <v>-2.7551294070245799E-2</v>
      </c>
      <c r="G5340" s="2">
        <v>0</v>
      </c>
      <c r="H5340" s="25">
        <f>IF(C5340="GBP",E5340*VLOOKUP(D5340,'Exchange Rates'!$F:$G,2,FALSE),IF(C5340="NZD",E5340*VLOOKUP(D5340,'Exchange Rates'!$I:$J,2,FALSE),E5340))</f>
        <v>6768.5912642824287</v>
      </c>
      <c r="I5340" s="25">
        <f>IF(C5340="GBP",F5340*VLOOKUP(D5340,'Exchange Rates'!$F:$G,2,FALSE),IF(C5340="NZD",F5340*VLOOKUP(D5340,'Exchange Rates'!$I:$J,2,FALSE),F5340))</f>
        <v>-5.383099232628405E-2</v>
      </c>
      <c r="J5340" s="25">
        <f>IF(C5340="GBP",G5340*VLOOKUP(D5340,'Exchange Rates'!$F:$G,2,FALSE),IF(C5340="NZD",G5340*VLOOKUP(D5340,'Exchange Rates'!$I:$J,2,FALSE),G5340))</f>
        <v>0</v>
      </c>
      <c r="L5340" s="1"/>
      <c r="M5340" s="2"/>
      <c r="N5340" s="2"/>
      <c r="O5340" s="2"/>
    </row>
    <row r="5341" spans="1:15">
      <c r="A5341" t="s">
        <v>10</v>
      </c>
      <c r="B5341" t="s">
        <v>160</v>
      </c>
      <c r="C5341" t="s">
        <v>5</v>
      </c>
      <c r="D5341" s="1">
        <v>43860</v>
      </c>
      <c r="E5341" s="2">
        <v>3228.5848288841598</v>
      </c>
      <c r="F5341" s="2">
        <v>-5.8626795408946398E-3</v>
      </c>
      <c r="G5341" s="2">
        <v>0</v>
      </c>
      <c r="H5341" s="25">
        <f>IF(C5341="GBP",E5341*VLOOKUP(D5341,'Exchange Rates'!$F:$G,2,FALSE),IF(C5341="NZD",E5341*VLOOKUP(D5341,'Exchange Rates'!$I:$J,2,FALSE),E5341))</f>
        <v>3228.5848288841598</v>
      </c>
      <c r="I5341" s="25">
        <f>IF(C5341="GBP",F5341*VLOOKUP(D5341,'Exchange Rates'!$F:$G,2,FALSE),IF(C5341="NZD",F5341*VLOOKUP(D5341,'Exchange Rates'!$I:$J,2,FALSE),F5341))</f>
        <v>-5.8626795408946398E-3</v>
      </c>
      <c r="J5341" s="25">
        <f>IF(C5341="GBP",G5341*VLOOKUP(D5341,'Exchange Rates'!$F:$G,2,FALSE),IF(C5341="NZD",G5341*VLOOKUP(D5341,'Exchange Rates'!$I:$J,2,FALSE),G5341))</f>
        <v>0</v>
      </c>
      <c r="L5341" s="1"/>
      <c r="M5341" s="2"/>
      <c r="N5341" s="2"/>
      <c r="O5341" s="2"/>
    </row>
    <row r="5342" spans="1:15">
      <c r="A5342" t="s">
        <v>10</v>
      </c>
      <c r="B5342" t="s">
        <v>13</v>
      </c>
      <c r="C5342" t="s">
        <v>6</v>
      </c>
      <c r="D5342" s="1">
        <v>43860</v>
      </c>
      <c r="E5342" s="2">
        <v>15883.0693801008</v>
      </c>
      <c r="F5342" s="2">
        <v>-3.44657907254005E-2</v>
      </c>
      <c r="G5342" s="2">
        <v>0</v>
      </c>
      <c r="H5342" s="25">
        <f>IF(C5342="GBP",E5342*VLOOKUP(D5342,'Exchange Rates'!$F:$G,2,FALSE),IF(C5342="NZD",E5342*VLOOKUP(D5342,'Exchange Rates'!$I:$J,2,FALSE),E5342))</f>
        <v>31033.075387969082</v>
      </c>
      <c r="I5342" s="25">
        <f>IF(C5342="GBP",F5342*VLOOKUP(D5342,'Exchange Rates'!$F:$G,2,FALSE),IF(C5342="NZD",F5342*VLOOKUP(D5342,'Exchange Rates'!$I:$J,2,FALSE),F5342))</f>
        <v>-6.7340855617450637E-2</v>
      </c>
      <c r="J5342" s="25">
        <f>IF(C5342="GBP",G5342*VLOOKUP(D5342,'Exchange Rates'!$F:$G,2,FALSE),IF(C5342="NZD",G5342*VLOOKUP(D5342,'Exchange Rates'!$I:$J,2,FALSE),G5342))</f>
        <v>0</v>
      </c>
      <c r="L5342" s="1"/>
      <c r="M5342" s="2"/>
      <c r="N5342" s="2"/>
      <c r="O5342" s="2"/>
    </row>
    <row r="5343" spans="1:15">
      <c r="A5343" t="s">
        <v>10</v>
      </c>
      <c r="B5343" t="s">
        <v>161</v>
      </c>
      <c r="C5343" t="s">
        <v>6</v>
      </c>
      <c r="D5343" s="1">
        <v>43860</v>
      </c>
      <c r="E5343" s="2">
        <v>7335.0618009210993</v>
      </c>
      <c r="F5343" s="2">
        <v>-1.8523827300126E-2</v>
      </c>
      <c r="G5343" s="2">
        <v>0</v>
      </c>
      <c r="H5343" s="25">
        <f>IF(C5343="GBP",E5343*VLOOKUP(D5343,'Exchange Rates'!$F:$G,2,FALSE),IF(C5343="NZD",E5343*VLOOKUP(D5343,'Exchange Rates'!$I:$J,2,FALSE),E5343))</f>
        <v>14331.582919897319</v>
      </c>
      <c r="I5343" s="25">
        <f>IF(C5343="GBP",F5343*VLOOKUP(D5343,'Exchange Rates'!$F:$G,2,FALSE),IF(C5343="NZD",F5343*VLOOKUP(D5343,'Exchange Rates'!$I:$J,2,FALSE),F5343))</f>
        <v>-3.6192710320760539E-2</v>
      </c>
      <c r="J5343" s="25">
        <f>IF(C5343="GBP",G5343*VLOOKUP(D5343,'Exchange Rates'!$F:$G,2,FALSE),IF(C5343="NZD",G5343*VLOOKUP(D5343,'Exchange Rates'!$I:$J,2,FALSE),G5343))</f>
        <v>0</v>
      </c>
      <c r="L5343" s="1"/>
      <c r="M5343" s="2"/>
      <c r="N5343" s="2"/>
      <c r="O5343" s="2"/>
    </row>
    <row r="5344" spans="1:15">
      <c r="A5344" t="s">
        <v>10</v>
      </c>
      <c r="B5344" t="s">
        <v>162</v>
      </c>
      <c r="C5344" t="s">
        <v>6</v>
      </c>
      <c r="D5344" s="1">
        <v>43860</v>
      </c>
      <c r="E5344" s="2">
        <v>24553.916489981202</v>
      </c>
      <c r="F5344" s="2">
        <v>-6.0065080990431195E-2</v>
      </c>
      <c r="G5344" s="2">
        <v>0</v>
      </c>
      <c r="H5344" s="25">
        <f>IF(C5344="GBP",E5344*VLOOKUP(D5344,'Exchange Rates'!$F:$G,2,FALSE),IF(C5344="NZD",E5344*VLOOKUP(D5344,'Exchange Rates'!$I:$J,2,FALSE),E5344))</f>
        <v>47974.57741122377</v>
      </c>
      <c r="I5344" s="25">
        <f>IF(C5344="GBP",F5344*VLOOKUP(D5344,'Exchange Rates'!$F:$G,2,FALSE),IF(C5344="NZD",F5344*VLOOKUP(D5344,'Exchange Rates'!$I:$J,2,FALSE),F5344))</f>
        <v>-0.11735793264844947</v>
      </c>
      <c r="J5344" s="25">
        <f>IF(C5344="GBP",G5344*VLOOKUP(D5344,'Exchange Rates'!$F:$G,2,FALSE),IF(C5344="NZD",G5344*VLOOKUP(D5344,'Exchange Rates'!$I:$J,2,FALSE),G5344))</f>
        <v>0</v>
      </c>
      <c r="L5344" s="1"/>
      <c r="M5344" s="2"/>
      <c r="N5344" s="2"/>
      <c r="O5344" s="2"/>
    </row>
    <row r="5345" spans="1:15">
      <c r="A5345" t="s">
        <v>10</v>
      </c>
      <c r="B5345" t="s">
        <v>163</v>
      </c>
      <c r="C5345" t="s">
        <v>6</v>
      </c>
      <c r="D5345" s="1">
        <v>43860</v>
      </c>
      <c r="E5345" s="2">
        <v>7732.4345256090601</v>
      </c>
      <c r="F5345" s="2">
        <v>-2.2965813006206297E-2</v>
      </c>
      <c r="G5345" s="2">
        <v>0</v>
      </c>
      <c r="H5345" s="25">
        <f>IF(C5345="GBP",E5345*VLOOKUP(D5345,'Exchange Rates'!$F:$G,2,FALSE),IF(C5345="NZD",E5345*VLOOKUP(D5345,'Exchange Rates'!$I:$J,2,FALSE),E5345))</f>
        <v>15107.988123907446</v>
      </c>
      <c r="I5345" s="25">
        <f>IF(C5345="GBP",F5345*VLOOKUP(D5345,'Exchange Rates'!$F:$G,2,FALSE),IF(C5345="NZD",F5345*VLOOKUP(D5345,'Exchange Rates'!$I:$J,2,FALSE),F5345))</f>
        <v>-4.4871667390719273E-2</v>
      </c>
      <c r="J5345" s="25">
        <f>IF(C5345="GBP",G5345*VLOOKUP(D5345,'Exchange Rates'!$F:$G,2,FALSE),IF(C5345="NZD",G5345*VLOOKUP(D5345,'Exchange Rates'!$I:$J,2,FALSE),G5345))</f>
        <v>0</v>
      </c>
      <c r="L5345" s="1"/>
      <c r="M5345" s="2"/>
      <c r="N5345" s="2"/>
      <c r="O5345" s="2"/>
    </row>
    <row r="5346" spans="1:15">
      <c r="A5346" t="s">
        <v>10</v>
      </c>
      <c r="B5346" t="s">
        <v>164</v>
      </c>
      <c r="C5346" t="s">
        <v>5</v>
      </c>
      <c r="D5346" s="1">
        <v>43860</v>
      </c>
      <c r="E5346" s="2">
        <v>8400.3296151841896</v>
      </c>
      <c r="F5346" s="2">
        <v>3.7480910351937102E-3</v>
      </c>
      <c r="G5346" s="2">
        <v>0</v>
      </c>
      <c r="H5346" s="25">
        <f>IF(C5346="GBP",E5346*VLOOKUP(D5346,'Exchange Rates'!$F:$G,2,FALSE),IF(C5346="NZD",E5346*VLOOKUP(D5346,'Exchange Rates'!$I:$J,2,FALSE),E5346))</f>
        <v>8400.3296151841896</v>
      </c>
      <c r="I5346" s="25">
        <f>IF(C5346="GBP",F5346*VLOOKUP(D5346,'Exchange Rates'!$F:$G,2,FALSE),IF(C5346="NZD",F5346*VLOOKUP(D5346,'Exchange Rates'!$I:$J,2,FALSE),F5346))</f>
        <v>3.7480910351937102E-3</v>
      </c>
      <c r="J5346" s="25">
        <f>IF(C5346="GBP",G5346*VLOOKUP(D5346,'Exchange Rates'!$F:$G,2,FALSE),IF(C5346="NZD",G5346*VLOOKUP(D5346,'Exchange Rates'!$I:$J,2,FALSE),G5346))</f>
        <v>0</v>
      </c>
      <c r="L5346" s="1"/>
      <c r="M5346" s="2"/>
      <c r="N5346" s="2"/>
      <c r="O5346" s="2"/>
    </row>
    <row r="5347" spans="1:15">
      <c r="A5347" t="s">
        <v>10</v>
      </c>
      <c r="B5347" t="s">
        <v>165</v>
      </c>
      <c r="C5347" t="s">
        <v>6</v>
      </c>
      <c r="D5347" s="1">
        <v>43860</v>
      </c>
      <c r="E5347" s="2">
        <v>5348.8888461543502</v>
      </c>
      <c r="F5347" s="2">
        <v>-7.4679950978598199E-3</v>
      </c>
      <c r="G5347" s="2">
        <v>0</v>
      </c>
      <c r="H5347" s="25">
        <f>IF(C5347="GBP",E5347*VLOOKUP(D5347,'Exchange Rates'!$F:$G,2,FALSE),IF(C5347="NZD",E5347*VLOOKUP(D5347,'Exchange Rates'!$I:$J,2,FALSE),E5347))</f>
        <v>10450.906360236617</v>
      </c>
      <c r="I5347" s="25">
        <f>IF(C5347="GBP",F5347*VLOOKUP(D5347,'Exchange Rates'!$F:$G,2,FALSE),IF(C5347="NZD",F5347*VLOOKUP(D5347,'Exchange Rates'!$I:$J,2,FALSE),F5347))</f>
        <v>-1.4591314142291841E-2</v>
      </c>
      <c r="J5347" s="25">
        <f>IF(C5347="GBP",G5347*VLOOKUP(D5347,'Exchange Rates'!$F:$G,2,FALSE),IF(C5347="NZD",G5347*VLOOKUP(D5347,'Exchange Rates'!$I:$J,2,FALSE),G5347))</f>
        <v>0</v>
      </c>
      <c r="L5347" s="1"/>
      <c r="M5347" s="2"/>
      <c r="N5347" s="2"/>
      <c r="O5347" s="2"/>
    </row>
    <row r="5348" spans="1:15">
      <c r="A5348" t="s">
        <v>10</v>
      </c>
      <c r="B5348" t="s">
        <v>166</v>
      </c>
      <c r="C5348" t="s">
        <v>5</v>
      </c>
      <c r="D5348" s="1">
        <v>43860</v>
      </c>
      <c r="E5348" s="2">
        <v>5984.5890637757993</v>
      </c>
      <c r="F5348" s="2">
        <v>2.0091174489862899E-3</v>
      </c>
      <c r="G5348" s="2">
        <v>0</v>
      </c>
      <c r="H5348" s="25">
        <f>IF(C5348="GBP",E5348*VLOOKUP(D5348,'Exchange Rates'!$F:$G,2,FALSE),IF(C5348="NZD",E5348*VLOOKUP(D5348,'Exchange Rates'!$I:$J,2,FALSE),E5348))</f>
        <v>5984.5890637757993</v>
      </c>
      <c r="I5348" s="25">
        <f>IF(C5348="GBP",F5348*VLOOKUP(D5348,'Exchange Rates'!$F:$G,2,FALSE),IF(C5348="NZD",F5348*VLOOKUP(D5348,'Exchange Rates'!$I:$J,2,FALSE),F5348))</f>
        <v>2.0091174489862899E-3</v>
      </c>
      <c r="J5348" s="25">
        <f>IF(C5348="GBP",G5348*VLOOKUP(D5348,'Exchange Rates'!$F:$G,2,FALSE),IF(C5348="NZD",G5348*VLOOKUP(D5348,'Exchange Rates'!$I:$J,2,FALSE),G5348))</f>
        <v>0</v>
      </c>
      <c r="L5348" s="1"/>
      <c r="M5348" s="2"/>
      <c r="N5348" s="2"/>
      <c r="O5348" s="2"/>
    </row>
    <row r="5349" spans="1:15">
      <c r="A5349" t="s">
        <v>10</v>
      </c>
      <c r="B5349" t="s">
        <v>167</v>
      </c>
      <c r="C5349" t="s">
        <v>5</v>
      </c>
      <c r="D5349" s="1">
        <v>43860</v>
      </c>
      <c r="E5349" s="2">
        <v>36820.936266632503</v>
      </c>
      <c r="F5349" s="2">
        <v>-3.6568734884838201E-2</v>
      </c>
      <c r="G5349" s="2">
        <v>0</v>
      </c>
      <c r="H5349" s="25">
        <f>IF(C5349="GBP",E5349*VLOOKUP(D5349,'Exchange Rates'!$F:$G,2,FALSE),IF(C5349="NZD",E5349*VLOOKUP(D5349,'Exchange Rates'!$I:$J,2,FALSE),E5349))</f>
        <v>36820.936266632503</v>
      </c>
      <c r="I5349" s="25">
        <f>IF(C5349="GBP",F5349*VLOOKUP(D5349,'Exchange Rates'!$F:$G,2,FALSE),IF(C5349="NZD",F5349*VLOOKUP(D5349,'Exchange Rates'!$I:$J,2,FALSE),F5349))</f>
        <v>-3.6568734884838201E-2</v>
      </c>
      <c r="J5349" s="25">
        <f>IF(C5349="GBP",G5349*VLOOKUP(D5349,'Exchange Rates'!$F:$G,2,FALSE),IF(C5349="NZD",G5349*VLOOKUP(D5349,'Exchange Rates'!$I:$J,2,FALSE),G5349))</f>
        <v>0</v>
      </c>
      <c r="L5349" s="1"/>
      <c r="M5349" s="2"/>
      <c r="N5349" s="2"/>
      <c r="O5349" s="2"/>
    </row>
    <row r="5350" spans="1:15">
      <c r="A5350" t="s">
        <v>10</v>
      </c>
      <c r="B5350" t="s">
        <v>168</v>
      </c>
      <c r="C5350" t="s">
        <v>6</v>
      </c>
      <c r="D5350" s="1">
        <v>43860</v>
      </c>
      <c r="E5350" s="2">
        <v>5165.1230029672097</v>
      </c>
      <c r="F5350" s="2">
        <v>-1.22442385612008E-2</v>
      </c>
      <c r="G5350" s="2">
        <v>0</v>
      </c>
      <c r="H5350" s="25">
        <f>IF(C5350="GBP",E5350*VLOOKUP(D5350,'Exchange Rates'!$F:$G,2,FALSE),IF(C5350="NZD",E5350*VLOOKUP(D5350,'Exchange Rates'!$I:$J,2,FALSE),E5350))</f>
        <v>10091.856158484992</v>
      </c>
      <c r="I5350" s="25">
        <f>IF(C5350="GBP",F5350*VLOOKUP(D5350,'Exchange Rates'!$F:$G,2,FALSE),IF(C5350="NZD",F5350*VLOOKUP(D5350,'Exchange Rates'!$I:$J,2,FALSE),F5350))</f>
        <v>-2.3923359474465195E-2</v>
      </c>
      <c r="J5350" s="25">
        <f>IF(C5350="GBP",G5350*VLOOKUP(D5350,'Exchange Rates'!$F:$G,2,FALSE),IF(C5350="NZD",G5350*VLOOKUP(D5350,'Exchange Rates'!$I:$J,2,FALSE),G5350))</f>
        <v>0</v>
      </c>
      <c r="L5350" s="1"/>
      <c r="M5350" s="2"/>
      <c r="N5350" s="2"/>
      <c r="O5350" s="2"/>
    </row>
    <row r="5351" spans="1:15">
      <c r="A5351" t="s">
        <v>10</v>
      </c>
      <c r="B5351" t="s">
        <v>169</v>
      </c>
      <c r="C5351" t="s">
        <v>6</v>
      </c>
      <c r="D5351" s="1">
        <v>43860</v>
      </c>
      <c r="E5351" s="2">
        <v>5838.4893131386298</v>
      </c>
      <c r="F5351" s="2">
        <v>-1.8527791886267499E-2</v>
      </c>
      <c r="G5351" s="2">
        <v>0</v>
      </c>
      <c r="H5351" s="25">
        <f>IF(C5351="GBP",E5351*VLOOKUP(D5351,'Exchange Rates'!$F:$G,2,FALSE),IF(C5351="NZD",E5351*VLOOKUP(D5351,'Exchange Rates'!$I:$J,2,FALSE),E5351))</f>
        <v>11407.510391756095</v>
      </c>
      <c r="I5351" s="25">
        <f>IF(C5351="GBP",F5351*VLOOKUP(D5351,'Exchange Rates'!$F:$G,2,FALSE),IF(C5351="NZD",F5351*VLOOKUP(D5351,'Exchange Rates'!$I:$J,2,FALSE),F5351))</f>
        <v>-3.6200456512486261E-2</v>
      </c>
      <c r="J5351" s="25">
        <f>IF(C5351="GBP",G5351*VLOOKUP(D5351,'Exchange Rates'!$F:$G,2,FALSE),IF(C5351="NZD",G5351*VLOOKUP(D5351,'Exchange Rates'!$I:$J,2,FALSE),G5351))</f>
        <v>0</v>
      </c>
      <c r="L5351" s="1"/>
      <c r="M5351" s="2"/>
      <c r="N5351" s="2"/>
      <c r="O5351" s="2"/>
    </row>
    <row r="5352" spans="1:15">
      <c r="A5352" t="s">
        <v>10</v>
      </c>
      <c r="B5352" t="s">
        <v>170</v>
      </c>
      <c r="C5352" t="s">
        <v>5</v>
      </c>
      <c r="D5352" s="1">
        <v>43860</v>
      </c>
      <c r="E5352" s="2">
        <v>20842.629047527698</v>
      </c>
      <c r="F5352" s="2">
        <v>8.4480978904509386E-3</v>
      </c>
      <c r="G5352" s="2">
        <v>0</v>
      </c>
      <c r="H5352" s="25">
        <f>IF(C5352="GBP",E5352*VLOOKUP(D5352,'Exchange Rates'!$F:$G,2,FALSE),IF(C5352="NZD",E5352*VLOOKUP(D5352,'Exchange Rates'!$I:$J,2,FALSE),E5352))</f>
        <v>20842.629047527698</v>
      </c>
      <c r="I5352" s="25">
        <f>IF(C5352="GBP",F5352*VLOOKUP(D5352,'Exchange Rates'!$F:$G,2,FALSE),IF(C5352="NZD",F5352*VLOOKUP(D5352,'Exchange Rates'!$I:$J,2,FALSE),F5352))</f>
        <v>8.4480978904509386E-3</v>
      </c>
      <c r="J5352" s="25">
        <f>IF(C5352="GBP",G5352*VLOOKUP(D5352,'Exchange Rates'!$F:$G,2,FALSE),IF(C5352="NZD",G5352*VLOOKUP(D5352,'Exchange Rates'!$I:$J,2,FALSE),G5352))</f>
        <v>0</v>
      </c>
      <c r="L5352" s="1"/>
      <c r="M5352" s="2"/>
      <c r="N5352" s="2"/>
      <c r="O5352" s="2"/>
    </row>
    <row r="5353" spans="1:15">
      <c r="A5353" t="s">
        <v>10</v>
      </c>
      <c r="B5353" t="s">
        <v>171</v>
      </c>
      <c r="C5353" t="s">
        <v>5</v>
      </c>
      <c r="D5353" s="1">
        <v>43860</v>
      </c>
      <c r="E5353" s="2">
        <v>10846.199409368201</v>
      </c>
      <c r="F5353" s="2">
        <v>-9.48624670296116E-3</v>
      </c>
      <c r="G5353" s="2">
        <v>0</v>
      </c>
      <c r="H5353" s="25">
        <f>IF(C5353="GBP",E5353*VLOOKUP(D5353,'Exchange Rates'!$F:$G,2,FALSE),IF(C5353="NZD",E5353*VLOOKUP(D5353,'Exchange Rates'!$I:$J,2,FALSE),E5353))</f>
        <v>10846.199409368201</v>
      </c>
      <c r="I5353" s="25">
        <f>IF(C5353="GBP",F5353*VLOOKUP(D5353,'Exchange Rates'!$F:$G,2,FALSE),IF(C5353="NZD",F5353*VLOOKUP(D5353,'Exchange Rates'!$I:$J,2,FALSE),F5353))</f>
        <v>-9.48624670296116E-3</v>
      </c>
      <c r="J5353" s="25">
        <f>IF(C5353="GBP",G5353*VLOOKUP(D5353,'Exchange Rates'!$F:$G,2,FALSE),IF(C5353="NZD",G5353*VLOOKUP(D5353,'Exchange Rates'!$I:$J,2,FALSE),G5353))</f>
        <v>0</v>
      </c>
      <c r="L5353" s="1"/>
      <c r="M5353" s="2"/>
      <c r="N5353" s="2"/>
      <c r="O5353" s="2"/>
    </row>
    <row r="5354" spans="1:15">
      <c r="A5354" t="s">
        <v>10</v>
      </c>
      <c r="B5354" t="s">
        <v>172</v>
      </c>
      <c r="C5354" t="s">
        <v>5</v>
      </c>
      <c r="D5354" s="1">
        <v>43860</v>
      </c>
      <c r="E5354" s="2">
        <v>9356.6802419814885</v>
      </c>
      <c r="F5354" s="2">
        <v>3.71665676699931E-2</v>
      </c>
      <c r="G5354" s="2">
        <v>0</v>
      </c>
      <c r="H5354" s="25">
        <f>IF(C5354="GBP",E5354*VLOOKUP(D5354,'Exchange Rates'!$F:$G,2,FALSE),IF(C5354="NZD",E5354*VLOOKUP(D5354,'Exchange Rates'!$I:$J,2,FALSE),E5354))</f>
        <v>9356.6802419814885</v>
      </c>
      <c r="I5354" s="25">
        <f>IF(C5354="GBP",F5354*VLOOKUP(D5354,'Exchange Rates'!$F:$G,2,FALSE),IF(C5354="NZD",F5354*VLOOKUP(D5354,'Exchange Rates'!$I:$J,2,FALSE),F5354))</f>
        <v>3.71665676699931E-2</v>
      </c>
      <c r="J5354" s="25">
        <f>IF(C5354="GBP",G5354*VLOOKUP(D5354,'Exchange Rates'!$F:$G,2,FALSE),IF(C5354="NZD",G5354*VLOOKUP(D5354,'Exchange Rates'!$I:$J,2,FALSE),G5354))</f>
        <v>0</v>
      </c>
      <c r="L5354" s="1"/>
      <c r="M5354" s="2"/>
      <c r="N5354" s="2"/>
      <c r="O5354" s="2"/>
    </row>
    <row r="5355" spans="1:15">
      <c r="A5355" t="s">
        <v>10</v>
      </c>
      <c r="B5355" t="s">
        <v>173</v>
      </c>
      <c r="C5355" t="s">
        <v>6</v>
      </c>
      <c r="D5355" s="1">
        <v>43860</v>
      </c>
      <c r="E5355" s="2">
        <v>24548.065433814299</v>
      </c>
      <c r="F5355" s="2">
        <v>-6.5234949422326494E-2</v>
      </c>
      <c r="G5355" s="2">
        <v>0</v>
      </c>
      <c r="H5355" s="25">
        <f>IF(C5355="GBP",E5355*VLOOKUP(D5355,'Exchange Rates'!$F:$G,2,FALSE),IF(C5355="NZD",E5355*VLOOKUP(D5355,'Exchange Rates'!$I:$J,2,FALSE),E5355))</f>
        <v>47963.145347132042</v>
      </c>
      <c r="I5355" s="25">
        <f>IF(C5355="GBP",F5355*VLOOKUP(D5355,'Exchange Rates'!$F:$G,2,FALSE),IF(C5355="NZD",F5355*VLOOKUP(D5355,'Exchange Rates'!$I:$J,2,FALSE),F5355))</f>
        <v>-0.1274590606454028</v>
      </c>
      <c r="J5355" s="25">
        <f>IF(C5355="GBP",G5355*VLOOKUP(D5355,'Exchange Rates'!$F:$G,2,FALSE),IF(C5355="NZD",G5355*VLOOKUP(D5355,'Exchange Rates'!$I:$J,2,FALSE),G5355))</f>
        <v>0</v>
      </c>
      <c r="L5355" s="1"/>
      <c r="M5355" s="2"/>
      <c r="N5355" s="2"/>
      <c r="O5355" s="2"/>
    </row>
    <row r="5356" spans="1:15">
      <c r="A5356" t="s">
        <v>10</v>
      </c>
      <c r="B5356" t="s">
        <v>174</v>
      </c>
      <c r="C5356" t="s">
        <v>6</v>
      </c>
      <c r="D5356" s="1">
        <v>43860</v>
      </c>
      <c r="E5356" s="2">
        <v>1872.0876016354698</v>
      </c>
      <c r="F5356" s="2">
        <v>-3.7692074772934102E-3</v>
      </c>
      <c r="G5356" s="2">
        <v>0</v>
      </c>
      <c r="H5356" s="25">
        <f>IF(C5356="GBP",E5356*VLOOKUP(D5356,'Exchange Rates'!$F:$G,2,FALSE),IF(C5356="NZD",E5356*VLOOKUP(D5356,'Exchange Rates'!$I:$J,2,FALSE),E5356))</f>
        <v>3657.7713214060805</v>
      </c>
      <c r="I5356" s="25">
        <f>IF(C5356="GBP",F5356*VLOOKUP(D5356,'Exchange Rates'!$F:$G,2,FALSE),IF(C5356="NZD",F5356*VLOOKUP(D5356,'Exchange Rates'!$I:$J,2,FALSE),F5356))</f>
        <v>-7.3644518572896153E-3</v>
      </c>
      <c r="J5356" s="25">
        <f>IF(C5356="GBP",G5356*VLOOKUP(D5356,'Exchange Rates'!$F:$G,2,FALSE),IF(C5356="NZD",G5356*VLOOKUP(D5356,'Exchange Rates'!$I:$J,2,FALSE),G5356))</f>
        <v>0</v>
      </c>
      <c r="L5356" s="1"/>
      <c r="M5356" s="2"/>
      <c r="N5356" s="2"/>
      <c r="O5356" s="2"/>
    </row>
    <row r="5357" spans="1:15">
      <c r="A5357" t="s">
        <v>10</v>
      </c>
      <c r="B5357" t="s">
        <v>175</v>
      </c>
      <c r="C5357" t="s">
        <v>5</v>
      </c>
      <c r="D5357" s="1">
        <v>43860</v>
      </c>
      <c r="E5357" s="2">
        <v>8207.5046955169692</v>
      </c>
      <c r="F5357" s="2">
        <v>1.01880629381076E-2</v>
      </c>
      <c r="G5357" s="2">
        <v>0</v>
      </c>
      <c r="H5357" s="25">
        <f>IF(C5357="GBP",E5357*VLOOKUP(D5357,'Exchange Rates'!$F:$G,2,FALSE),IF(C5357="NZD",E5357*VLOOKUP(D5357,'Exchange Rates'!$I:$J,2,FALSE),E5357))</f>
        <v>8207.5046955169692</v>
      </c>
      <c r="I5357" s="25">
        <f>IF(C5357="GBP",F5357*VLOOKUP(D5357,'Exchange Rates'!$F:$G,2,FALSE),IF(C5357="NZD",F5357*VLOOKUP(D5357,'Exchange Rates'!$I:$J,2,FALSE),F5357))</f>
        <v>1.01880629381076E-2</v>
      </c>
      <c r="J5357" s="25">
        <f>IF(C5357="GBP",G5357*VLOOKUP(D5357,'Exchange Rates'!$F:$G,2,FALSE),IF(C5357="NZD",G5357*VLOOKUP(D5357,'Exchange Rates'!$I:$J,2,FALSE),G5357))</f>
        <v>0</v>
      </c>
      <c r="L5357" s="1"/>
      <c r="M5357" s="2"/>
      <c r="N5357" s="2"/>
      <c r="O5357" s="2"/>
    </row>
    <row r="5358" spans="1:15">
      <c r="A5358" t="s">
        <v>10</v>
      </c>
      <c r="B5358" t="s">
        <v>176</v>
      </c>
      <c r="C5358" t="s">
        <v>6</v>
      </c>
      <c r="D5358" s="1">
        <v>43860</v>
      </c>
      <c r="E5358" s="2">
        <v>1613.99993179426</v>
      </c>
      <c r="F5358" s="2">
        <v>-5.8371846280444693E-3</v>
      </c>
      <c r="G5358" s="2">
        <v>0</v>
      </c>
      <c r="H5358" s="25">
        <f>IF(C5358="GBP",E5358*VLOOKUP(D5358,'Exchange Rates'!$F:$G,2,FALSE),IF(C5358="NZD",E5358*VLOOKUP(D5358,'Exchange Rates'!$I:$J,2,FALSE),E5358))</f>
        <v>3153.5076980964714</v>
      </c>
      <c r="I5358" s="25">
        <f>IF(C5358="GBP",F5358*VLOOKUP(D5358,'Exchange Rates'!$F:$G,2,FALSE),IF(C5358="NZD",F5358*VLOOKUP(D5358,'Exchange Rates'!$I:$J,2,FALSE),F5358))</f>
        <v>-1.1404961237690485E-2</v>
      </c>
      <c r="J5358" s="25">
        <f>IF(C5358="GBP",G5358*VLOOKUP(D5358,'Exchange Rates'!$F:$G,2,FALSE),IF(C5358="NZD",G5358*VLOOKUP(D5358,'Exchange Rates'!$I:$J,2,FALSE),G5358))</f>
        <v>0</v>
      </c>
      <c r="L5358" s="1"/>
      <c r="M5358" s="2"/>
      <c r="N5358" s="2"/>
      <c r="O5358" s="2"/>
    </row>
    <row r="5359" spans="1:15">
      <c r="A5359" t="s">
        <v>10</v>
      </c>
      <c r="B5359" t="s">
        <v>177</v>
      </c>
      <c r="C5359" t="s">
        <v>7</v>
      </c>
      <c r="D5359" s="1">
        <v>43860</v>
      </c>
      <c r="E5359" s="2">
        <v>11248.105362186701</v>
      </c>
      <c r="F5359" s="2">
        <v>-3.0323538585853998E-2</v>
      </c>
      <c r="G5359" s="2">
        <v>0</v>
      </c>
      <c r="H5359" s="25">
        <f>IF(C5359="GBP",E5359*VLOOKUP(D5359,'Exchange Rates'!$F:$G,2,FALSE),IF(C5359="NZD",E5359*VLOOKUP(D5359,'Exchange Rates'!$I:$J,2,FALSE),E5359))</f>
        <v>10883.265641014637</v>
      </c>
      <c r="I5359" s="25">
        <f>IF(C5359="GBP",F5359*VLOOKUP(D5359,'Exchange Rates'!$F:$G,2,FALSE),IF(C5359="NZD",F5359*VLOOKUP(D5359,'Exchange Rates'!$I:$J,2,FALSE),F5359))</f>
        <v>-2.9339974598286356E-2</v>
      </c>
      <c r="J5359" s="25">
        <f>IF(C5359="GBP",G5359*VLOOKUP(D5359,'Exchange Rates'!$F:$G,2,FALSE),IF(C5359="NZD",G5359*VLOOKUP(D5359,'Exchange Rates'!$I:$J,2,FALSE),G5359))</f>
        <v>0</v>
      </c>
      <c r="L5359" s="1"/>
      <c r="M5359" s="2"/>
      <c r="N5359" s="2"/>
      <c r="O5359" s="2"/>
    </row>
    <row r="5360" spans="1:15">
      <c r="A5360" t="s">
        <v>10</v>
      </c>
      <c r="B5360" t="s">
        <v>178</v>
      </c>
      <c r="C5360" t="s">
        <v>6</v>
      </c>
      <c r="D5360" s="1">
        <v>43860</v>
      </c>
      <c r="E5360" s="2">
        <v>5591.1602771689104</v>
      </c>
      <c r="F5360" s="2">
        <v>-8.6236624529056893E-3</v>
      </c>
      <c r="G5360" s="2">
        <v>0</v>
      </c>
      <c r="H5360" s="25">
        <f>IF(C5360="GBP",E5360*VLOOKUP(D5360,'Exchange Rates'!$F:$G,2,FALSE),IF(C5360="NZD",E5360*VLOOKUP(D5360,'Exchange Rates'!$I:$J,2,FALSE),E5360))</f>
        <v>10924.267484783833</v>
      </c>
      <c r="I5360" s="25">
        <f>IF(C5360="GBP",F5360*VLOOKUP(D5360,'Exchange Rates'!$F:$G,2,FALSE),IF(C5360="NZD",F5360*VLOOKUP(D5360,'Exchange Rates'!$I:$J,2,FALSE),F5360))</f>
        <v>-1.6849310458638959E-2</v>
      </c>
      <c r="J5360" s="25">
        <f>IF(C5360="GBP",G5360*VLOOKUP(D5360,'Exchange Rates'!$F:$G,2,FALSE),IF(C5360="NZD",G5360*VLOOKUP(D5360,'Exchange Rates'!$I:$J,2,FALSE),G5360))</f>
        <v>0</v>
      </c>
      <c r="L5360" s="1"/>
      <c r="M5360" s="2"/>
      <c r="N5360" s="2"/>
      <c r="O5360" s="2"/>
    </row>
    <row r="5361" spans="1:15">
      <c r="A5361" t="s">
        <v>10</v>
      </c>
      <c r="B5361" t="s">
        <v>179</v>
      </c>
      <c r="C5361" t="s">
        <v>6</v>
      </c>
      <c r="D5361" s="1">
        <v>43860</v>
      </c>
      <c r="E5361" s="2">
        <v>4670.8693092018802</v>
      </c>
      <c r="F5361" s="2">
        <v>-7.6323013386247803E-3</v>
      </c>
      <c r="G5361" s="2">
        <v>0</v>
      </c>
      <c r="H5361" s="25">
        <f>IF(C5361="GBP",E5361*VLOOKUP(D5361,'Exchange Rates'!$F:$G,2,FALSE),IF(C5361="NZD",E5361*VLOOKUP(D5361,'Exchange Rates'!$I:$J,2,FALSE),E5361))</f>
        <v>9126.1604373154914</v>
      </c>
      <c r="I5361" s="25">
        <f>IF(C5361="GBP",F5361*VLOOKUP(D5361,'Exchange Rates'!$F:$G,2,FALSE),IF(C5361="NZD",F5361*VLOOKUP(D5361,'Exchange Rates'!$I:$J,2,FALSE),F5361))</f>
        <v>-1.4912343273018994E-2</v>
      </c>
      <c r="J5361" s="25">
        <f>IF(C5361="GBP",G5361*VLOOKUP(D5361,'Exchange Rates'!$F:$G,2,FALSE),IF(C5361="NZD",G5361*VLOOKUP(D5361,'Exchange Rates'!$I:$J,2,FALSE),G5361))</f>
        <v>0</v>
      </c>
      <c r="L5361" s="1"/>
      <c r="M5361" s="2"/>
      <c r="N5361" s="2"/>
      <c r="O5361" s="2"/>
    </row>
    <row r="5362" spans="1:15">
      <c r="A5362" t="s">
        <v>10</v>
      </c>
      <c r="B5362" t="s">
        <v>180</v>
      </c>
      <c r="C5362" t="s">
        <v>7</v>
      </c>
      <c r="D5362" s="1">
        <v>43860</v>
      </c>
      <c r="E5362" s="2">
        <v>3521.5464561284098</v>
      </c>
      <c r="F5362" s="2">
        <v>-5.44861356309723E-3</v>
      </c>
      <c r="G5362" s="2">
        <v>0</v>
      </c>
      <c r="H5362" s="25">
        <f>IF(C5362="GBP",E5362*VLOOKUP(D5362,'Exchange Rates'!$F:$G,2,FALSE),IF(C5362="NZD",E5362*VLOOKUP(D5362,'Exchange Rates'!$I:$J,2,FALSE),E5362))</f>
        <v>3407.3227726032237</v>
      </c>
      <c r="I5362" s="25">
        <f>IF(C5362="GBP",F5362*VLOOKUP(D5362,'Exchange Rates'!$F:$G,2,FALSE),IF(C5362="NZD",F5362*VLOOKUP(D5362,'Exchange Rates'!$I:$J,2,FALSE),F5362))</f>
        <v>-5.2718841860932199E-3</v>
      </c>
      <c r="J5362" s="25">
        <f>IF(C5362="GBP",G5362*VLOOKUP(D5362,'Exchange Rates'!$F:$G,2,FALSE),IF(C5362="NZD",G5362*VLOOKUP(D5362,'Exchange Rates'!$I:$J,2,FALSE),G5362))</f>
        <v>0</v>
      </c>
      <c r="L5362" s="1"/>
      <c r="M5362" s="2"/>
      <c r="N5362" s="2"/>
      <c r="O5362" s="2"/>
    </row>
    <row r="5363" spans="1:15">
      <c r="A5363" t="s">
        <v>10</v>
      </c>
      <c r="B5363" t="s">
        <v>181</v>
      </c>
      <c r="C5363" t="s">
        <v>6</v>
      </c>
      <c r="D5363" s="1">
        <v>43860</v>
      </c>
      <c r="E5363" s="2">
        <v>6077.7969014648797</v>
      </c>
      <c r="F5363" s="2">
        <v>-2.35833183943416E-2</v>
      </c>
      <c r="G5363" s="2">
        <v>0</v>
      </c>
      <c r="H5363" s="25">
        <f>IF(C5363="GBP",E5363*VLOOKUP(D5363,'Exchange Rates'!$F:$G,2,FALSE),IF(C5363="NZD",E5363*VLOOKUP(D5363,'Exchange Rates'!$I:$J,2,FALSE),E5363))</f>
        <v>11875.080623410806</v>
      </c>
      <c r="I5363" s="25">
        <f>IF(C5363="GBP",F5363*VLOOKUP(D5363,'Exchange Rates'!$F:$G,2,FALSE),IF(C5363="NZD",F5363*VLOOKUP(D5363,'Exchange Rates'!$I:$J,2,FALSE),F5363))</f>
        <v>-4.6078177971507171E-2</v>
      </c>
      <c r="J5363" s="25">
        <f>IF(C5363="GBP",G5363*VLOOKUP(D5363,'Exchange Rates'!$F:$G,2,FALSE),IF(C5363="NZD",G5363*VLOOKUP(D5363,'Exchange Rates'!$I:$J,2,FALSE),G5363))</f>
        <v>0</v>
      </c>
      <c r="L5363" s="1"/>
      <c r="M5363" s="2"/>
      <c r="N5363" s="2"/>
      <c r="O5363" s="2"/>
    </row>
    <row r="5364" spans="1:15">
      <c r="A5364" t="s">
        <v>10</v>
      </c>
      <c r="B5364" t="s">
        <v>182</v>
      </c>
      <c r="C5364" t="s">
        <v>7</v>
      </c>
      <c r="D5364" s="1">
        <v>43860</v>
      </c>
      <c r="E5364" s="2">
        <v>6740.6872136947695</v>
      </c>
      <c r="F5364" s="2">
        <v>-4.2676987028670002E-3</v>
      </c>
      <c r="G5364" s="2">
        <v>0</v>
      </c>
      <c r="H5364" s="25">
        <f>IF(C5364="GBP",E5364*VLOOKUP(D5364,'Exchange Rates'!$F:$G,2,FALSE),IF(C5364="NZD",E5364*VLOOKUP(D5364,'Exchange Rates'!$I:$J,2,FALSE),E5364))</f>
        <v>6522.0485750650187</v>
      </c>
      <c r="I5364" s="25">
        <f>IF(C5364="GBP",F5364*VLOOKUP(D5364,'Exchange Rates'!$F:$G,2,FALSE),IF(C5364="NZD",F5364*VLOOKUP(D5364,'Exchange Rates'!$I:$J,2,FALSE),F5364))</f>
        <v>-4.1292730787583654E-3</v>
      </c>
      <c r="J5364" s="25">
        <f>IF(C5364="GBP",G5364*VLOOKUP(D5364,'Exchange Rates'!$F:$G,2,FALSE),IF(C5364="NZD",G5364*VLOOKUP(D5364,'Exchange Rates'!$I:$J,2,FALSE),G5364))</f>
        <v>0</v>
      </c>
      <c r="L5364" s="1"/>
      <c r="M5364" s="2"/>
      <c r="N5364" s="2"/>
      <c r="O5364" s="2"/>
    </row>
    <row r="5365" spans="1:15">
      <c r="A5365" t="s">
        <v>10</v>
      </c>
      <c r="B5365" t="s">
        <v>14</v>
      </c>
      <c r="C5365" t="s">
        <v>5</v>
      </c>
      <c r="D5365" s="1">
        <v>43861</v>
      </c>
      <c r="E5365" s="2">
        <v>8537.4100440330294</v>
      </c>
      <c r="F5365" s="2">
        <v>-2.1416639186025701E-3</v>
      </c>
      <c r="G5365" s="2">
        <v>0</v>
      </c>
      <c r="H5365" s="25">
        <f>IF(C5365="GBP",E5365*VLOOKUP(D5365,'Exchange Rates'!$F:$G,2,FALSE),IF(C5365="NZD",E5365*VLOOKUP(D5365,'Exchange Rates'!$I:$J,2,FALSE),E5365))</f>
        <v>8537.4100440330294</v>
      </c>
      <c r="I5365" s="25">
        <f>IF(C5365="GBP",F5365*VLOOKUP(D5365,'Exchange Rates'!$F:$G,2,FALSE),IF(C5365="NZD",F5365*VLOOKUP(D5365,'Exchange Rates'!$I:$J,2,FALSE),F5365))</f>
        <v>-2.1416639186025701E-3</v>
      </c>
      <c r="J5365" s="25">
        <f>IF(C5365="GBP",G5365*VLOOKUP(D5365,'Exchange Rates'!$F:$G,2,FALSE),IF(C5365="NZD",G5365*VLOOKUP(D5365,'Exchange Rates'!$I:$J,2,FALSE),G5365))</f>
        <v>0</v>
      </c>
      <c r="L5365" s="1"/>
      <c r="M5365" s="2"/>
      <c r="N5365" s="2"/>
      <c r="O5365" s="2"/>
    </row>
    <row r="5366" spans="1:15">
      <c r="A5366" t="s">
        <v>10</v>
      </c>
      <c r="B5366" t="s">
        <v>15</v>
      </c>
      <c r="C5366" t="s">
        <v>5</v>
      </c>
      <c r="D5366" s="1">
        <v>43861</v>
      </c>
      <c r="E5366" s="2">
        <v>13195.433394027901</v>
      </c>
      <c r="F5366" s="2">
        <v>3.88697402698135E-3</v>
      </c>
      <c r="G5366" s="2">
        <v>0</v>
      </c>
      <c r="H5366" s="25">
        <f>IF(C5366="GBP",E5366*VLOOKUP(D5366,'Exchange Rates'!$F:$G,2,FALSE),IF(C5366="NZD",E5366*VLOOKUP(D5366,'Exchange Rates'!$I:$J,2,FALSE),E5366))</f>
        <v>13195.433394027901</v>
      </c>
      <c r="I5366" s="25">
        <f>IF(C5366="GBP",F5366*VLOOKUP(D5366,'Exchange Rates'!$F:$G,2,FALSE),IF(C5366="NZD",F5366*VLOOKUP(D5366,'Exchange Rates'!$I:$J,2,FALSE),F5366))</f>
        <v>3.88697402698135E-3</v>
      </c>
      <c r="J5366" s="25">
        <f>IF(C5366="GBP",G5366*VLOOKUP(D5366,'Exchange Rates'!$F:$G,2,FALSE),IF(C5366="NZD",G5366*VLOOKUP(D5366,'Exchange Rates'!$I:$J,2,FALSE),G5366))</f>
        <v>0</v>
      </c>
      <c r="L5366" s="1"/>
      <c r="M5366" s="2"/>
      <c r="N5366" s="2"/>
      <c r="O5366" s="2"/>
    </row>
    <row r="5367" spans="1:15">
      <c r="A5367" t="s">
        <v>10</v>
      </c>
      <c r="B5367" t="s">
        <v>16</v>
      </c>
      <c r="C5367" t="s">
        <v>6</v>
      </c>
      <c r="D5367" s="1">
        <v>43861</v>
      </c>
      <c r="E5367" s="2">
        <v>5206.2155116804506</v>
      </c>
      <c r="F5367" s="2">
        <v>-6.8073242591223998E-3</v>
      </c>
      <c r="G5367" s="2">
        <v>0</v>
      </c>
      <c r="H5367" s="25">
        <f>IF(C5367="GBP",E5367*VLOOKUP(D5367,'Exchange Rates'!$F:$G,2,FALSE),IF(C5367="NZD",E5367*VLOOKUP(D5367,'Exchange Rates'!$I:$J,2,FALSE),E5367))</f>
        <v>10251.462544938699</v>
      </c>
      <c r="I5367" s="25">
        <f>IF(C5367="GBP",F5367*VLOOKUP(D5367,'Exchange Rates'!$F:$G,2,FALSE),IF(C5367="NZD",F5367*VLOOKUP(D5367,'Exchange Rates'!$I:$J,2,FALSE),F5367))</f>
        <v>-1.3404176126992639E-2</v>
      </c>
      <c r="J5367" s="25">
        <f>IF(C5367="GBP",G5367*VLOOKUP(D5367,'Exchange Rates'!$F:$G,2,FALSE),IF(C5367="NZD",G5367*VLOOKUP(D5367,'Exchange Rates'!$I:$J,2,FALSE),G5367))</f>
        <v>0</v>
      </c>
      <c r="L5367" s="1"/>
      <c r="M5367" s="2"/>
      <c r="N5367" s="2"/>
      <c r="O5367" s="2"/>
    </row>
    <row r="5368" spans="1:15">
      <c r="A5368" t="s">
        <v>10</v>
      </c>
      <c r="B5368" t="s">
        <v>17</v>
      </c>
      <c r="C5368" t="s">
        <v>5</v>
      </c>
      <c r="D5368" s="1">
        <v>43861</v>
      </c>
      <c r="E5368" s="2">
        <v>3583.9533393253701</v>
      </c>
      <c r="F5368" s="2">
        <v>4.0643318782613101E-3</v>
      </c>
      <c r="G5368" s="2">
        <v>0</v>
      </c>
      <c r="H5368" s="25">
        <f>IF(C5368="GBP",E5368*VLOOKUP(D5368,'Exchange Rates'!$F:$G,2,FALSE),IF(C5368="NZD",E5368*VLOOKUP(D5368,'Exchange Rates'!$I:$J,2,FALSE),E5368))</f>
        <v>3583.9533393253701</v>
      </c>
      <c r="I5368" s="25">
        <f>IF(C5368="GBP",F5368*VLOOKUP(D5368,'Exchange Rates'!$F:$G,2,FALSE),IF(C5368="NZD",F5368*VLOOKUP(D5368,'Exchange Rates'!$I:$J,2,FALSE),F5368))</f>
        <v>4.0643318782613101E-3</v>
      </c>
      <c r="J5368" s="25">
        <f>IF(C5368="GBP",G5368*VLOOKUP(D5368,'Exchange Rates'!$F:$G,2,FALSE),IF(C5368="NZD",G5368*VLOOKUP(D5368,'Exchange Rates'!$I:$J,2,FALSE),G5368))</f>
        <v>0</v>
      </c>
      <c r="L5368" s="1"/>
      <c r="M5368" s="2"/>
      <c r="N5368" s="2"/>
      <c r="O5368" s="2"/>
    </row>
    <row r="5369" spans="1:15">
      <c r="A5369" t="s">
        <v>10</v>
      </c>
      <c r="B5369" t="s">
        <v>18</v>
      </c>
      <c r="C5369" t="s">
        <v>5</v>
      </c>
      <c r="D5369" s="1">
        <v>43861</v>
      </c>
      <c r="E5369" s="2">
        <v>18765.055998464803</v>
      </c>
      <c r="F5369" s="2">
        <v>8.3765734683978604E-3</v>
      </c>
      <c r="G5369" s="2">
        <v>0</v>
      </c>
      <c r="H5369" s="25">
        <f>IF(C5369="GBP",E5369*VLOOKUP(D5369,'Exchange Rates'!$F:$G,2,FALSE),IF(C5369="NZD",E5369*VLOOKUP(D5369,'Exchange Rates'!$I:$J,2,FALSE),E5369))</f>
        <v>18765.055998464803</v>
      </c>
      <c r="I5369" s="25">
        <f>IF(C5369="GBP",F5369*VLOOKUP(D5369,'Exchange Rates'!$F:$G,2,FALSE),IF(C5369="NZD",F5369*VLOOKUP(D5369,'Exchange Rates'!$I:$J,2,FALSE),F5369))</f>
        <v>8.3765734683978604E-3</v>
      </c>
      <c r="J5369" s="25">
        <f>IF(C5369="GBP",G5369*VLOOKUP(D5369,'Exchange Rates'!$F:$G,2,FALSE),IF(C5369="NZD",G5369*VLOOKUP(D5369,'Exchange Rates'!$I:$J,2,FALSE),G5369))</f>
        <v>0</v>
      </c>
      <c r="L5369" s="1"/>
      <c r="M5369" s="2"/>
      <c r="N5369" s="2"/>
      <c r="O5369" s="2"/>
    </row>
    <row r="5370" spans="1:15">
      <c r="A5370" t="s">
        <v>10</v>
      </c>
      <c r="B5370" t="s">
        <v>19</v>
      </c>
      <c r="C5370" t="s">
        <v>6</v>
      </c>
      <c r="D5370" s="1">
        <v>43861</v>
      </c>
      <c r="E5370" s="2">
        <v>6148.4127943412595</v>
      </c>
      <c r="F5370" s="2">
        <v>-2.1465016028334298E-3</v>
      </c>
      <c r="G5370" s="2">
        <v>0</v>
      </c>
      <c r="H5370" s="25">
        <f>IF(C5370="GBP",E5370*VLOOKUP(D5370,'Exchange Rates'!$F:$G,2,FALSE),IF(C5370="NZD",E5370*VLOOKUP(D5370,'Exchange Rates'!$I:$J,2,FALSE),E5370))</f>
        <v>12106.725764732424</v>
      </c>
      <c r="I5370" s="25">
        <f>IF(C5370="GBP",F5370*VLOOKUP(D5370,'Exchange Rates'!$F:$G,2,FALSE),IF(C5370="NZD",F5370*VLOOKUP(D5370,'Exchange Rates'!$I:$J,2,FALSE),F5370))</f>
        <v>-4.226636552929622E-3</v>
      </c>
      <c r="J5370" s="25">
        <f>IF(C5370="GBP",G5370*VLOOKUP(D5370,'Exchange Rates'!$F:$G,2,FALSE),IF(C5370="NZD",G5370*VLOOKUP(D5370,'Exchange Rates'!$I:$J,2,FALSE),G5370))</f>
        <v>0</v>
      </c>
      <c r="L5370" s="1"/>
      <c r="M5370" s="2"/>
      <c r="N5370" s="2"/>
      <c r="O5370" s="2"/>
    </row>
    <row r="5371" spans="1:15">
      <c r="A5371" t="s">
        <v>10</v>
      </c>
      <c r="B5371" t="s">
        <v>20</v>
      </c>
      <c r="C5371" t="s">
        <v>5</v>
      </c>
      <c r="D5371" s="1">
        <v>43861</v>
      </c>
      <c r="E5371" s="2">
        <v>11687.5758959957</v>
      </c>
      <c r="F5371" s="2">
        <v>-1.5148429816226202E-3</v>
      </c>
      <c r="G5371" s="2">
        <v>0</v>
      </c>
      <c r="H5371" s="25">
        <f>IF(C5371="GBP",E5371*VLOOKUP(D5371,'Exchange Rates'!$F:$G,2,FALSE),IF(C5371="NZD",E5371*VLOOKUP(D5371,'Exchange Rates'!$I:$J,2,FALSE),E5371))</f>
        <v>11687.5758959957</v>
      </c>
      <c r="I5371" s="25">
        <f>IF(C5371="GBP",F5371*VLOOKUP(D5371,'Exchange Rates'!$F:$G,2,FALSE),IF(C5371="NZD",F5371*VLOOKUP(D5371,'Exchange Rates'!$I:$J,2,FALSE),F5371))</f>
        <v>-1.5148429816226202E-3</v>
      </c>
      <c r="J5371" s="25">
        <f>IF(C5371="GBP",G5371*VLOOKUP(D5371,'Exchange Rates'!$F:$G,2,FALSE),IF(C5371="NZD",G5371*VLOOKUP(D5371,'Exchange Rates'!$I:$J,2,FALSE),G5371))</f>
        <v>0</v>
      </c>
      <c r="L5371" s="1"/>
      <c r="M5371" s="2"/>
      <c r="N5371" s="2"/>
      <c r="O5371" s="2"/>
    </row>
    <row r="5372" spans="1:15">
      <c r="A5372" t="s">
        <v>10</v>
      </c>
      <c r="B5372" t="s">
        <v>21</v>
      </c>
      <c r="C5372" t="s">
        <v>6</v>
      </c>
      <c r="D5372" s="1">
        <v>43861</v>
      </c>
      <c r="E5372" s="2">
        <v>88995.619968139203</v>
      </c>
      <c r="F5372" s="2">
        <v>-1.5668751671976601E-2</v>
      </c>
      <c r="G5372" s="2">
        <v>0</v>
      </c>
      <c r="H5372" s="25">
        <f>IF(C5372="GBP",E5372*VLOOKUP(D5372,'Exchange Rates'!$F:$G,2,FALSE),IF(C5372="NZD",E5372*VLOOKUP(D5372,'Exchange Rates'!$I:$J,2,FALSE),E5372))</f>
        <v>175239.62708038109</v>
      </c>
      <c r="I5372" s="25">
        <f>IF(C5372="GBP",F5372*VLOOKUP(D5372,'Exchange Rates'!$F:$G,2,FALSE),IF(C5372="NZD",F5372*VLOOKUP(D5372,'Exchange Rates'!$I:$J,2,FALSE),F5372))</f>
        <v>-3.085304873200816E-2</v>
      </c>
      <c r="J5372" s="25">
        <f>IF(C5372="GBP",G5372*VLOOKUP(D5372,'Exchange Rates'!$F:$G,2,FALSE),IF(C5372="NZD",G5372*VLOOKUP(D5372,'Exchange Rates'!$I:$J,2,FALSE),G5372))</f>
        <v>0</v>
      </c>
      <c r="L5372" s="1"/>
      <c r="M5372" s="2"/>
      <c r="N5372" s="2"/>
      <c r="O5372" s="2"/>
    </row>
    <row r="5373" spans="1:15">
      <c r="A5373" t="s">
        <v>10</v>
      </c>
      <c r="B5373" t="s">
        <v>22</v>
      </c>
      <c r="C5373" t="s">
        <v>6</v>
      </c>
      <c r="D5373" s="1">
        <v>43861</v>
      </c>
      <c r="E5373" s="2">
        <v>29776.571652335202</v>
      </c>
      <c r="F5373" s="2">
        <v>-1.3669857007131902E-2</v>
      </c>
      <c r="G5373" s="2">
        <v>0</v>
      </c>
      <c r="H5373" s="25">
        <f>IF(C5373="GBP",E5373*VLOOKUP(D5373,'Exchange Rates'!$F:$G,2,FALSE),IF(C5373="NZD",E5373*VLOOKUP(D5373,'Exchange Rates'!$I:$J,2,FALSE),E5373))</f>
        <v>58632.495778506243</v>
      </c>
      <c r="I5373" s="25">
        <f>IF(C5373="GBP",F5373*VLOOKUP(D5373,'Exchange Rates'!$F:$G,2,FALSE),IF(C5373="NZD",F5373*VLOOKUP(D5373,'Exchange Rates'!$I:$J,2,FALSE),F5373))</f>
        <v>-2.6917062266991656E-2</v>
      </c>
      <c r="J5373" s="25">
        <f>IF(C5373="GBP",G5373*VLOOKUP(D5373,'Exchange Rates'!$F:$G,2,FALSE),IF(C5373="NZD",G5373*VLOOKUP(D5373,'Exchange Rates'!$I:$J,2,FALSE),G5373))</f>
        <v>0</v>
      </c>
      <c r="L5373" s="1"/>
      <c r="M5373" s="2"/>
      <c r="N5373" s="2"/>
      <c r="O5373" s="2"/>
    </row>
    <row r="5374" spans="1:15">
      <c r="A5374" t="s">
        <v>10</v>
      </c>
      <c r="B5374" t="s">
        <v>23</v>
      </c>
      <c r="C5374" t="s">
        <v>6</v>
      </c>
      <c r="D5374" s="1">
        <v>43861</v>
      </c>
      <c r="E5374" s="2">
        <v>71200.778374761794</v>
      </c>
      <c r="F5374" s="2">
        <v>-1.6975845655985901E-2</v>
      </c>
      <c r="G5374" s="2">
        <v>0</v>
      </c>
      <c r="H5374" s="25">
        <f>IF(C5374="GBP",E5374*VLOOKUP(D5374,'Exchange Rates'!$F:$G,2,FALSE),IF(C5374="NZD",E5374*VLOOKUP(D5374,'Exchange Rates'!$I:$J,2,FALSE),E5374))</f>
        <v>140200.13405932795</v>
      </c>
      <c r="I5374" s="25">
        <f>IF(C5374="GBP",F5374*VLOOKUP(D5374,'Exchange Rates'!$F:$G,2,FALSE),IF(C5374="NZD",F5374*VLOOKUP(D5374,'Exchange Rates'!$I:$J,2,FALSE),F5374))</f>
        <v>-3.342682328854029E-2</v>
      </c>
      <c r="J5374" s="25">
        <f>IF(C5374="GBP",G5374*VLOOKUP(D5374,'Exchange Rates'!$F:$G,2,FALSE),IF(C5374="NZD",G5374*VLOOKUP(D5374,'Exchange Rates'!$I:$J,2,FALSE),G5374))</f>
        <v>0</v>
      </c>
      <c r="L5374" s="1"/>
      <c r="M5374" s="2"/>
      <c r="N5374" s="2"/>
      <c r="O5374" s="2"/>
    </row>
    <row r="5375" spans="1:15">
      <c r="A5375" t="s">
        <v>10</v>
      </c>
      <c r="B5375" t="s">
        <v>24</v>
      </c>
      <c r="C5375" t="s">
        <v>5</v>
      </c>
      <c r="D5375" s="1">
        <v>43861</v>
      </c>
      <c r="E5375" s="2">
        <v>14064.1829789781</v>
      </c>
      <c r="F5375" s="2">
        <v>-3.4394245194076301E-3</v>
      </c>
      <c r="G5375" s="2">
        <v>0</v>
      </c>
      <c r="H5375" s="25">
        <f>IF(C5375="GBP",E5375*VLOOKUP(D5375,'Exchange Rates'!$F:$G,2,FALSE),IF(C5375="NZD",E5375*VLOOKUP(D5375,'Exchange Rates'!$I:$J,2,FALSE),E5375))</f>
        <v>14064.1829789781</v>
      </c>
      <c r="I5375" s="25">
        <f>IF(C5375="GBP",F5375*VLOOKUP(D5375,'Exchange Rates'!$F:$G,2,FALSE),IF(C5375="NZD",F5375*VLOOKUP(D5375,'Exchange Rates'!$I:$J,2,FALSE),F5375))</f>
        <v>-3.4394245194076301E-3</v>
      </c>
      <c r="J5375" s="25">
        <f>IF(C5375="GBP",G5375*VLOOKUP(D5375,'Exchange Rates'!$F:$G,2,FALSE),IF(C5375="NZD",G5375*VLOOKUP(D5375,'Exchange Rates'!$I:$J,2,FALSE),G5375))</f>
        <v>0</v>
      </c>
      <c r="L5375" s="1"/>
      <c r="M5375" s="2"/>
      <c r="N5375" s="2"/>
      <c r="O5375" s="2"/>
    </row>
    <row r="5376" spans="1:15">
      <c r="A5376" t="s">
        <v>10</v>
      </c>
      <c r="B5376" t="s">
        <v>25</v>
      </c>
      <c r="C5376" t="s">
        <v>5</v>
      </c>
      <c r="D5376" s="1">
        <v>43861</v>
      </c>
      <c r="E5376" s="2">
        <v>8688.5642574599406</v>
      </c>
      <c r="F5376" s="2">
        <v>-2.51565467757843E-3</v>
      </c>
      <c r="G5376" s="2">
        <v>0</v>
      </c>
      <c r="H5376" s="25">
        <f>IF(C5376="GBP",E5376*VLOOKUP(D5376,'Exchange Rates'!$F:$G,2,FALSE),IF(C5376="NZD",E5376*VLOOKUP(D5376,'Exchange Rates'!$I:$J,2,FALSE),E5376))</f>
        <v>8688.5642574599406</v>
      </c>
      <c r="I5376" s="25">
        <f>IF(C5376="GBP",F5376*VLOOKUP(D5376,'Exchange Rates'!$F:$G,2,FALSE),IF(C5376="NZD",F5376*VLOOKUP(D5376,'Exchange Rates'!$I:$J,2,FALSE),F5376))</f>
        <v>-2.51565467757843E-3</v>
      </c>
      <c r="J5376" s="25">
        <f>IF(C5376="GBP",G5376*VLOOKUP(D5376,'Exchange Rates'!$F:$G,2,FALSE),IF(C5376="NZD",G5376*VLOOKUP(D5376,'Exchange Rates'!$I:$J,2,FALSE),G5376))</f>
        <v>0</v>
      </c>
      <c r="L5376" s="1"/>
      <c r="M5376" s="2"/>
      <c r="N5376" s="2"/>
      <c r="O5376" s="2"/>
    </row>
    <row r="5377" spans="1:15">
      <c r="A5377" t="s">
        <v>10</v>
      </c>
      <c r="B5377" t="s">
        <v>26</v>
      </c>
      <c r="C5377" t="s">
        <v>5</v>
      </c>
      <c r="D5377" s="1">
        <v>43861</v>
      </c>
      <c r="E5377" s="2">
        <v>72990.561767232095</v>
      </c>
      <c r="F5377" s="2">
        <v>-8.8174312964826498E-3</v>
      </c>
      <c r="G5377" s="2">
        <v>0</v>
      </c>
      <c r="H5377" s="25">
        <f>IF(C5377="GBP",E5377*VLOOKUP(D5377,'Exchange Rates'!$F:$G,2,FALSE),IF(C5377="NZD",E5377*VLOOKUP(D5377,'Exchange Rates'!$I:$J,2,FALSE),E5377))</f>
        <v>72990.561767232095</v>
      </c>
      <c r="I5377" s="25">
        <f>IF(C5377="GBP",F5377*VLOOKUP(D5377,'Exchange Rates'!$F:$G,2,FALSE),IF(C5377="NZD",F5377*VLOOKUP(D5377,'Exchange Rates'!$I:$J,2,FALSE),F5377))</f>
        <v>-8.8174312964826498E-3</v>
      </c>
      <c r="J5377" s="25">
        <f>IF(C5377="GBP",G5377*VLOOKUP(D5377,'Exchange Rates'!$F:$G,2,FALSE),IF(C5377="NZD",G5377*VLOOKUP(D5377,'Exchange Rates'!$I:$J,2,FALSE),G5377))</f>
        <v>0</v>
      </c>
      <c r="L5377" s="1"/>
      <c r="M5377" s="2"/>
      <c r="N5377" s="2"/>
      <c r="O5377" s="2"/>
    </row>
    <row r="5378" spans="1:15">
      <c r="A5378" t="s">
        <v>10</v>
      </c>
      <c r="B5378" t="s">
        <v>27</v>
      </c>
      <c r="C5378" t="s">
        <v>6</v>
      </c>
      <c r="D5378" s="1">
        <v>43861</v>
      </c>
      <c r="E5378" s="2">
        <v>5041.5397184477997</v>
      </c>
      <c r="F5378" s="2">
        <v>-3.0499116865488098E-3</v>
      </c>
      <c r="G5378" s="2">
        <v>0</v>
      </c>
      <c r="H5378" s="25">
        <f>IF(C5378="GBP",E5378*VLOOKUP(D5378,'Exchange Rates'!$F:$G,2,FALSE),IF(C5378="NZD",E5378*VLOOKUP(D5378,'Exchange Rates'!$I:$J,2,FALSE),E5378))</f>
        <v>9927.2024902799767</v>
      </c>
      <c r="I5378" s="25">
        <f>IF(C5378="GBP",F5378*VLOOKUP(D5378,'Exchange Rates'!$F:$G,2,FALSE),IF(C5378="NZD",F5378*VLOOKUP(D5378,'Exchange Rates'!$I:$J,2,FALSE),F5378))</f>
        <v>-6.0055246176188267E-3</v>
      </c>
      <c r="J5378" s="25">
        <f>IF(C5378="GBP",G5378*VLOOKUP(D5378,'Exchange Rates'!$F:$G,2,FALSE),IF(C5378="NZD",G5378*VLOOKUP(D5378,'Exchange Rates'!$I:$J,2,FALSE),G5378))</f>
        <v>0</v>
      </c>
      <c r="L5378" s="1"/>
      <c r="M5378" s="2"/>
      <c r="N5378" s="2"/>
      <c r="O5378" s="2"/>
    </row>
    <row r="5379" spans="1:15">
      <c r="A5379" t="s">
        <v>10</v>
      </c>
      <c r="B5379" t="s">
        <v>28</v>
      </c>
      <c r="C5379" t="s">
        <v>6</v>
      </c>
      <c r="D5379" s="1">
        <v>43861</v>
      </c>
      <c r="E5379" s="2">
        <v>4304.6517072979896</v>
      </c>
      <c r="F5379" s="2">
        <v>-1.3646013203453499E-3</v>
      </c>
      <c r="G5379" s="2">
        <v>0</v>
      </c>
      <c r="H5379" s="25">
        <f>IF(C5379="GBP",E5379*VLOOKUP(D5379,'Exchange Rates'!$F:$G,2,FALSE),IF(C5379="NZD",E5379*VLOOKUP(D5379,'Exchange Rates'!$I:$J,2,FALSE),E5379))</f>
        <v>8476.2099546908521</v>
      </c>
      <c r="I5379" s="25">
        <f>IF(C5379="GBP",F5379*VLOOKUP(D5379,'Exchange Rates'!$F:$G,2,FALSE),IF(C5379="NZD",F5379*VLOOKUP(D5379,'Exchange Rates'!$I:$J,2,FALSE),F5379))</f>
        <v>-2.6870111874755759E-3</v>
      </c>
      <c r="J5379" s="25">
        <f>IF(C5379="GBP",G5379*VLOOKUP(D5379,'Exchange Rates'!$F:$G,2,FALSE),IF(C5379="NZD",G5379*VLOOKUP(D5379,'Exchange Rates'!$I:$J,2,FALSE),G5379))</f>
        <v>0</v>
      </c>
      <c r="L5379" s="1"/>
      <c r="M5379" s="2"/>
      <c r="N5379" s="2"/>
      <c r="O5379" s="2"/>
    </row>
    <row r="5380" spans="1:15">
      <c r="A5380" t="s">
        <v>10</v>
      </c>
      <c r="B5380" t="s">
        <v>29</v>
      </c>
      <c r="C5380" t="s">
        <v>6</v>
      </c>
      <c r="D5380" s="1">
        <v>43861</v>
      </c>
      <c r="E5380" s="2">
        <v>6607.1582210625402</v>
      </c>
      <c r="F5380" s="2">
        <v>-3.2402539867363899E-3</v>
      </c>
      <c r="G5380" s="2">
        <v>0</v>
      </c>
      <c r="H5380" s="25">
        <f>IF(C5380="GBP",E5380*VLOOKUP(D5380,'Exchange Rates'!$F:$G,2,FALSE),IF(C5380="NZD",E5380*VLOOKUP(D5380,'Exchange Rates'!$I:$J,2,FALSE),E5380))</f>
        <v>13010.032888523994</v>
      </c>
      <c r="I5380" s="25">
        <f>IF(C5380="GBP",F5380*VLOOKUP(D5380,'Exchange Rates'!$F:$G,2,FALSE),IF(C5380="NZD",F5380*VLOOKUP(D5380,'Exchange Rates'!$I:$J,2,FALSE),F5380))</f>
        <v>-6.3803241157787908E-3</v>
      </c>
      <c r="J5380" s="25">
        <f>IF(C5380="GBP",G5380*VLOOKUP(D5380,'Exchange Rates'!$F:$G,2,FALSE),IF(C5380="NZD",G5380*VLOOKUP(D5380,'Exchange Rates'!$I:$J,2,FALSE),G5380))</f>
        <v>0</v>
      </c>
      <c r="L5380" s="1"/>
      <c r="M5380" s="2"/>
      <c r="N5380" s="2"/>
      <c r="O5380" s="2"/>
    </row>
    <row r="5381" spans="1:15">
      <c r="A5381" t="s">
        <v>10</v>
      </c>
      <c r="B5381" t="s">
        <v>30</v>
      </c>
      <c r="C5381" t="s">
        <v>6</v>
      </c>
      <c r="D5381" s="1">
        <v>43861</v>
      </c>
      <c r="E5381" s="2">
        <v>18221.703121431801</v>
      </c>
      <c r="F5381" s="2">
        <v>-1.03085164171477E-2</v>
      </c>
      <c r="G5381" s="2">
        <v>0</v>
      </c>
      <c r="H5381" s="25">
        <f>IF(C5381="GBP",E5381*VLOOKUP(D5381,'Exchange Rates'!$F:$G,2,FALSE),IF(C5381="NZD",E5381*VLOOKUP(D5381,'Exchange Rates'!$I:$J,2,FALSE),E5381))</f>
        <v>35880.01815046955</v>
      </c>
      <c r="I5381" s="25">
        <f>IF(C5381="GBP",F5381*VLOOKUP(D5381,'Exchange Rates'!$F:$G,2,FALSE),IF(C5381="NZD",F5381*VLOOKUP(D5381,'Exchange Rates'!$I:$J,2,FALSE),F5381))</f>
        <v>-2.0298308763281491E-2</v>
      </c>
      <c r="J5381" s="25">
        <f>IF(C5381="GBP",G5381*VLOOKUP(D5381,'Exchange Rates'!$F:$G,2,FALSE),IF(C5381="NZD",G5381*VLOOKUP(D5381,'Exchange Rates'!$I:$J,2,FALSE),G5381))</f>
        <v>0</v>
      </c>
      <c r="L5381" s="1"/>
      <c r="M5381" s="2"/>
      <c r="N5381" s="2"/>
      <c r="O5381" s="2"/>
    </row>
    <row r="5382" spans="1:15">
      <c r="A5382" t="s">
        <v>10</v>
      </c>
      <c r="B5382" t="s">
        <v>31</v>
      </c>
      <c r="C5382" t="s">
        <v>5</v>
      </c>
      <c r="D5382" s="1">
        <v>43861</v>
      </c>
      <c r="E5382" s="2">
        <v>10222.055024674401</v>
      </c>
      <c r="F5382" s="2">
        <v>1.31615285621417E-3</v>
      </c>
      <c r="G5382" s="2">
        <v>0</v>
      </c>
      <c r="H5382" s="25">
        <f>IF(C5382="GBP",E5382*VLOOKUP(D5382,'Exchange Rates'!$F:$G,2,FALSE),IF(C5382="NZD",E5382*VLOOKUP(D5382,'Exchange Rates'!$I:$J,2,FALSE),E5382))</f>
        <v>10222.055024674401</v>
      </c>
      <c r="I5382" s="25">
        <f>IF(C5382="GBP",F5382*VLOOKUP(D5382,'Exchange Rates'!$F:$G,2,FALSE),IF(C5382="NZD",F5382*VLOOKUP(D5382,'Exchange Rates'!$I:$J,2,FALSE),F5382))</f>
        <v>1.31615285621417E-3</v>
      </c>
      <c r="J5382" s="25">
        <f>IF(C5382="GBP",G5382*VLOOKUP(D5382,'Exchange Rates'!$F:$G,2,FALSE),IF(C5382="NZD",G5382*VLOOKUP(D5382,'Exchange Rates'!$I:$J,2,FALSE),G5382))</f>
        <v>0</v>
      </c>
      <c r="L5382" s="1"/>
      <c r="M5382" s="2"/>
      <c r="N5382" s="2"/>
      <c r="O5382" s="2"/>
    </row>
    <row r="5383" spans="1:15">
      <c r="A5383" t="s">
        <v>10</v>
      </c>
      <c r="B5383" t="s">
        <v>32</v>
      </c>
      <c r="C5383" t="s">
        <v>6</v>
      </c>
      <c r="D5383" s="1">
        <v>43861</v>
      </c>
      <c r="E5383" s="2">
        <v>39818.147538040001</v>
      </c>
      <c r="F5383" s="2">
        <v>-3.0800108980125199E-2</v>
      </c>
      <c r="G5383" s="2">
        <v>0</v>
      </c>
      <c r="H5383" s="25">
        <f>IF(C5383="GBP",E5383*VLOOKUP(D5383,'Exchange Rates'!$F:$G,2,FALSE),IF(C5383="NZD",E5383*VLOOKUP(D5383,'Exchange Rates'!$I:$J,2,FALSE),E5383))</f>
        <v>78405.176885062159</v>
      </c>
      <c r="I5383" s="25">
        <f>IF(C5383="GBP",F5383*VLOOKUP(D5383,'Exchange Rates'!$F:$G,2,FALSE),IF(C5383="NZD",F5383*VLOOKUP(D5383,'Exchange Rates'!$I:$J,2,FALSE),F5383))</f>
        <v>-6.0647924174746216E-2</v>
      </c>
      <c r="J5383" s="25">
        <f>IF(C5383="GBP",G5383*VLOOKUP(D5383,'Exchange Rates'!$F:$G,2,FALSE),IF(C5383="NZD",G5383*VLOOKUP(D5383,'Exchange Rates'!$I:$J,2,FALSE),G5383))</f>
        <v>0</v>
      </c>
      <c r="L5383" s="1"/>
      <c r="M5383" s="2"/>
      <c r="N5383" s="2"/>
      <c r="O5383" s="2"/>
    </row>
    <row r="5384" spans="1:15">
      <c r="A5384" t="s">
        <v>10</v>
      </c>
      <c r="B5384" t="s">
        <v>33</v>
      </c>
      <c r="C5384" t="s">
        <v>6</v>
      </c>
      <c r="D5384" s="1">
        <v>43861</v>
      </c>
      <c r="E5384" s="2">
        <v>3432.1011046497597</v>
      </c>
      <c r="F5384" s="2">
        <v>-3.50173821105782E-3</v>
      </c>
      <c r="G5384" s="2">
        <v>0</v>
      </c>
      <c r="H5384" s="25">
        <f>IF(C5384="GBP",E5384*VLOOKUP(D5384,'Exchange Rates'!$F:$G,2,FALSE),IF(C5384="NZD",E5384*VLOOKUP(D5384,'Exchange Rates'!$I:$J,2,FALSE),E5384))</f>
        <v>6758.0867226533837</v>
      </c>
      <c r="I5384" s="25">
        <f>IF(C5384="GBP",F5384*VLOOKUP(D5384,'Exchange Rates'!$F:$G,2,FALSE),IF(C5384="NZD",F5384*VLOOKUP(D5384,'Exchange Rates'!$I:$J,2,FALSE),F5384))</f>
        <v>-6.8952078592022844E-3</v>
      </c>
      <c r="J5384" s="25">
        <f>IF(C5384="GBP",G5384*VLOOKUP(D5384,'Exchange Rates'!$F:$G,2,FALSE),IF(C5384="NZD",G5384*VLOOKUP(D5384,'Exchange Rates'!$I:$J,2,FALSE),G5384))</f>
        <v>0</v>
      </c>
      <c r="L5384" s="1"/>
      <c r="M5384" s="2"/>
      <c r="N5384" s="2"/>
      <c r="O5384" s="2"/>
    </row>
    <row r="5385" spans="1:15">
      <c r="A5385" t="s">
        <v>10</v>
      </c>
      <c r="B5385" t="s">
        <v>34</v>
      </c>
      <c r="C5385" t="s">
        <v>6</v>
      </c>
      <c r="D5385" s="1">
        <v>43861</v>
      </c>
      <c r="E5385" s="2">
        <v>5249.0967167144099</v>
      </c>
      <c r="F5385" s="2">
        <v>-8.0902767821375201E-4</v>
      </c>
      <c r="G5385" s="2">
        <v>0</v>
      </c>
      <c r="H5385" s="25">
        <f>IF(C5385="GBP",E5385*VLOOKUP(D5385,'Exchange Rates'!$F:$G,2,FALSE),IF(C5385="NZD",E5385*VLOOKUP(D5385,'Exchange Rates'!$I:$J,2,FALSE),E5385))</f>
        <v>10335.899131611151</v>
      </c>
      <c r="I5385" s="25">
        <f>IF(C5385="GBP",F5385*VLOOKUP(D5385,'Exchange Rates'!$F:$G,2,FALSE),IF(C5385="NZD",F5385*VLOOKUP(D5385,'Exchange Rates'!$I:$J,2,FALSE),F5385))</f>
        <v>-1.5930414179780986E-3</v>
      </c>
      <c r="J5385" s="25">
        <f>IF(C5385="GBP",G5385*VLOOKUP(D5385,'Exchange Rates'!$F:$G,2,FALSE),IF(C5385="NZD",G5385*VLOOKUP(D5385,'Exchange Rates'!$I:$J,2,FALSE),G5385))</f>
        <v>0</v>
      </c>
      <c r="L5385" s="1"/>
      <c r="M5385" s="2"/>
      <c r="N5385" s="2"/>
      <c r="O5385" s="2"/>
    </row>
    <row r="5386" spans="1:15">
      <c r="A5386" t="s">
        <v>10</v>
      </c>
      <c r="B5386" t="s">
        <v>35</v>
      </c>
      <c r="C5386" t="s">
        <v>5</v>
      </c>
      <c r="D5386" s="1">
        <v>43861</v>
      </c>
      <c r="E5386" s="2">
        <v>74554.722826022902</v>
      </c>
      <c r="F5386" s="2">
        <v>-2.2420280966840103E-3</v>
      </c>
      <c r="G5386" s="2">
        <v>0</v>
      </c>
      <c r="H5386" s="25">
        <f>IF(C5386="GBP",E5386*VLOOKUP(D5386,'Exchange Rates'!$F:$G,2,FALSE),IF(C5386="NZD",E5386*VLOOKUP(D5386,'Exchange Rates'!$I:$J,2,FALSE),E5386))</f>
        <v>74554.722826022902</v>
      </c>
      <c r="I5386" s="25">
        <f>IF(C5386="GBP",F5386*VLOOKUP(D5386,'Exchange Rates'!$F:$G,2,FALSE),IF(C5386="NZD",F5386*VLOOKUP(D5386,'Exchange Rates'!$I:$J,2,FALSE),F5386))</f>
        <v>-2.2420280966840103E-3</v>
      </c>
      <c r="J5386" s="25">
        <f>IF(C5386="GBP",G5386*VLOOKUP(D5386,'Exchange Rates'!$F:$G,2,FALSE),IF(C5386="NZD",G5386*VLOOKUP(D5386,'Exchange Rates'!$I:$J,2,FALSE),G5386))</f>
        <v>0</v>
      </c>
      <c r="L5386" s="1"/>
      <c r="M5386" s="2"/>
      <c r="N5386" s="2"/>
      <c r="O5386" s="2"/>
    </row>
    <row r="5387" spans="1:15">
      <c r="A5387" t="s">
        <v>10</v>
      </c>
      <c r="B5387" t="s">
        <v>36</v>
      </c>
      <c r="C5387" t="s">
        <v>5</v>
      </c>
      <c r="D5387" s="1">
        <v>43861</v>
      </c>
      <c r="E5387" s="2">
        <v>22693.078296256201</v>
      </c>
      <c r="F5387" s="2">
        <v>-2.83867427653458E-2</v>
      </c>
      <c r="G5387" s="2">
        <v>0</v>
      </c>
      <c r="H5387" s="25">
        <f>IF(C5387="GBP",E5387*VLOOKUP(D5387,'Exchange Rates'!$F:$G,2,FALSE),IF(C5387="NZD",E5387*VLOOKUP(D5387,'Exchange Rates'!$I:$J,2,FALSE),E5387))</f>
        <v>22693.078296256201</v>
      </c>
      <c r="I5387" s="25">
        <f>IF(C5387="GBP",F5387*VLOOKUP(D5387,'Exchange Rates'!$F:$G,2,FALSE),IF(C5387="NZD",F5387*VLOOKUP(D5387,'Exchange Rates'!$I:$J,2,FALSE),F5387))</f>
        <v>-2.83867427653458E-2</v>
      </c>
      <c r="J5387" s="25">
        <f>IF(C5387="GBP",G5387*VLOOKUP(D5387,'Exchange Rates'!$F:$G,2,FALSE),IF(C5387="NZD",G5387*VLOOKUP(D5387,'Exchange Rates'!$I:$J,2,FALSE),G5387))</f>
        <v>0</v>
      </c>
      <c r="L5387" s="1"/>
      <c r="M5387" s="2"/>
      <c r="N5387" s="2"/>
      <c r="O5387" s="2"/>
    </row>
    <row r="5388" spans="1:15">
      <c r="A5388" t="s">
        <v>10</v>
      </c>
      <c r="B5388" t="s">
        <v>37</v>
      </c>
      <c r="C5388" t="s">
        <v>6</v>
      </c>
      <c r="D5388" s="1">
        <v>43861</v>
      </c>
      <c r="E5388" s="2">
        <v>9182.1256991472001</v>
      </c>
      <c r="F5388" s="2">
        <v>-7.08442905613073E-3</v>
      </c>
      <c r="G5388" s="2">
        <v>0</v>
      </c>
      <c r="H5388" s="25">
        <f>IF(C5388="GBP",E5388*VLOOKUP(D5388,'Exchange Rates'!$F:$G,2,FALSE),IF(C5388="NZD",E5388*VLOOKUP(D5388,'Exchange Rates'!$I:$J,2,FALSE),E5388))</f>
        <v>18080.353661222805</v>
      </c>
      <c r="I5388" s="25">
        <f>IF(C5388="GBP",F5388*VLOOKUP(D5388,'Exchange Rates'!$F:$G,2,FALSE),IF(C5388="NZD",F5388*VLOOKUP(D5388,'Exchange Rates'!$I:$J,2,FALSE),F5388))</f>
        <v>-1.3949818050800901E-2</v>
      </c>
      <c r="J5388" s="25">
        <f>IF(C5388="GBP",G5388*VLOOKUP(D5388,'Exchange Rates'!$F:$G,2,FALSE),IF(C5388="NZD",G5388*VLOOKUP(D5388,'Exchange Rates'!$I:$J,2,FALSE),G5388))</f>
        <v>0</v>
      </c>
      <c r="L5388" s="1"/>
      <c r="M5388" s="2"/>
      <c r="N5388" s="2"/>
      <c r="O5388" s="2"/>
    </row>
    <row r="5389" spans="1:15">
      <c r="A5389" t="s">
        <v>10</v>
      </c>
      <c r="B5389" t="s">
        <v>38</v>
      </c>
      <c r="C5389" t="s">
        <v>5</v>
      </c>
      <c r="D5389" s="1">
        <v>43861</v>
      </c>
      <c r="E5389" s="2">
        <v>4357.5134738930601</v>
      </c>
      <c r="F5389" s="2">
        <v>1.4481880966460202E-3</v>
      </c>
      <c r="G5389" s="2">
        <v>0</v>
      </c>
      <c r="H5389" s="25">
        <f>IF(C5389="GBP",E5389*VLOOKUP(D5389,'Exchange Rates'!$F:$G,2,FALSE),IF(C5389="NZD",E5389*VLOOKUP(D5389,'Exchange Rates'!$I:$J,2,FALSE),E5389))</f>
        <v>4357.5134738930601</v>
      </c>
      <c r="I5389" s="25">
        <f>IF(C5389="GBP",F5389*VLOOKUP(D5389,'Exchange Rates'!$F:$G,2,FALSE),IF(C5389="NZD",F5389*VLOOKUP(D5389,'Exchange Rates'!$I:$J,2,FALSE),F5389))</f>
        <v>1.4481880966460202E-3</v>
      </c>
      <c r="J5389" s="25">
        <f>IF(C5389="GBP",G5389*VLOOKUP(D5389,'Exchange Rates'!$F:$G,2,FALSE),IF(C5389="NZD",G5389*VLOOKUP(D5389,'Exchange Rates'!$I:$J,2,FALSE),G5389))</f>
        <v>0</v>
      </c>
      <c r="L5389" s="1"/>
      <c r="M5389" s="2"/>
      <c r="N5389" s="2"/>
      <c r="O5389" s="2"/>
    </row>
    <row r="5390" spans="1:15">
      <c r="A5390" t="s">
        <v>10</v>
      </c>
      <c r="B5390" t="s">
        <v>39</v>
      </c>
      <c r="C5390" t="s">
        <v>6</v>
      </c>
      <c r="D5390" s="1">
        <v>43861</v>
      </c>
      <c r="E5390" s="2">
        <v>6910.9307449641601</v>
      </c>
      <c r="F5390" s="2">
        <v>-3.79598466589987E-3</v>
      </c>
      <c r="G5390" s="2">
        <v>0</v>
      </c>
      <c r="H5390" s="25">
        <f>IF(C5390="GBP",E5390*VLOOKUP(D5390,'Exchange Rates'!$F:$G,2,FALSE),IF(C5390="NZD",E5390*VLOOKUP(D5390,'Exchange Rates'!$I:$J,2,FALSE),E5390))</f>
        <v>13608.185739471532</v>
      </c>
      <c r="I5390" s="25">
        <f>IF(C5390="GBP",F5390*VLOOKUP(D5390,'Exchange Rates'!$F:$G,2,FALSE),IF(C5390="NZD",F5390*VLOOKUP(D5390,'Exchange Rates'!$I:$J,2,FALSE),F5390))</f>
        <v>-7.4746031039874218E-3</v>
      </c>
      <c r="J5390" s="25">
        <f>IF(C5390="GBP",G5390*VLOOKUP(D5390,'Exchange Rates'!$F:$G,2,FALSE),IF(C5390="NZD",G5390*VLOOKUP(D5390,'Exchange Rates'!$I:$J,2,FALSE),G5390))</f>
        <v>0</v>
      </c>
      <c r="L5390" s="1"/>
      <c r="M5390" s="2"/>
      <c r="N5390" s="2"/>
      <c r="O5390" s="2"/>
    </row>
    <row r="5391" spans="1:15">
      <c r="A5391" t="s">
        <v>10</v>
      </c>
      <c r="B5391" t="s">
        <v>40</v>
      </c>
      <c r="C5391" t="s">
        <v>6</v>
      </c>
      <c r="D5391" s="1">
        <v>43861</v>
      </c>
      <c r="E5391" s="2">
        <v>4444.9677676456404</v>
      </c>
      <c r="F5391" s="2">
        <v>8.2179209660228499E-4</v>
      </c>
      <c r="G5391" s="2">
        <v>0</v>
      </c>
      <c r="H5391" s="25">
        <f>IF(C5391="GBP",E5391*VLOOKUP(D5391,'Exchange Rates'!$F:$G,2,FALSE),IF(C5391="NZD",E5391*VLOOKUP(D5391,'Exchange Rates'!$I:$J,2,FALSE),E5391))</f>
        <v>8752.5037104679741</v>
      </c>
      <c r="I5391" s="25">
        <f>IF(C5391="GBP",F5391*VLOOKUP(D5391,'Exchange Rates'!$F:$G,2,FALSE),IF(C5391="NZD",F5391*VLOOKUP(D5391,'Exchange Rates'!$I:$J,2,FALSE),F5391))</f>
        <v>1.6181755978299304E-3</v>
      </c>
      <c r="J5391" s="25">
        <f>IF(C5391="GBP",G5391*VLOOKUP(D5391,'Exchange Rates'!$F:$G,2,FALSE),IF(C5391="NZD",G5391*VLOOKUP(D5391,'Exchange Rates'!$I:$J,2,FALSE),G5391))</f>
        <v>0</v>
      </c>
      <c r="L5391" s="1"/>
      <c r="M5391" s="2"/>
      <c r="N5391" s="2"/>
      <c r="O5391" s="2"/>
    </row>
    <row r="5392" spans="1:15">
      <c r="A5392" t="s">
        <v>10</v>
      </c>
      <c r="B5392" t="s">
        <v>41</v>
      </c>
      <c r="C5392" t="s">
        <v>5</v>
      </c>
      <c r="D5392" s="1">
        <v>43861</v>
      </c>
      <c r="E5392" s="2">
        <v>13083.709607884599</v>
      </c>
      <c r="F5392" s="2">
        <v>2.5500627325429101E-3</v>
      </c>
      <c r="G5392" s="2">
        <v>0</v>
      </c>
      <c r="H5392" s="25">
        <f>IF(C5392="GBP",E5392*VLOOKUP(D5392,'Exchange Rates'!$F:$G,2,FALSE),IF(C5392="NZD",E5392*VLOOKUP(D5392,'Exchange Rates'!$I:$J,2,FALSE),E5392))</f>
        <v>13083.709607884599</v>
      </c>
      <c r="I5392" s="25">
        <f>IF(C5392="GBP",F5392*VLOOKUP(D5392,'Exchange Rates'!$F:$G,2,FALSE),IF(C5392="NZD",F5392*VLOOKUP(D5392,'Exchange Rates'!$I:$J,2,FALSE),F5392))</f>
        <v>2.5500627325429101E-3</v>
      </c>
      <c r="J5392" s="25">
        <f>IF(C5392="GBP",G5392*VLOOKUP(D5392,'Exchange Rates'!$F:$G,2,FALSE),IF(C5392="NZD",G5392*VLOOKUP(D5392,'Exchange Rates'!$I:$J,2,FALSE),G5392))</f>
        <v>0</v>
      </c>
      <c r="L5392" s="1"/>
      <c r="M5392" s="2"/>
      <c r="N5392" s="2"/>
      <c r="O5392" s="2"/>
    </row>
    <row r="5393" spans="1:15">
      <c r="A5393" t="s">
        <v>10</v>
      </c>
      <c r="B5393" t="s">
        <v>11</v>
      </c>
      <c r="C5393" t="s">
        <v>6</v>
      </c>
      <c r="D5393" s="1">
        <v>43861</v>
      </c>
      <c r="E5393" s="2">
        <v>3431.9062698202301</v>
      </c>
      <c r="F5393" s="2">
        <v>-1.5530639444172501E-3</v>
      </c>
      <c r="G5393" s="2">
        <v>0</v>
      </c>
      <c r="H5393" s="25">
        <f>IF(C5393="GBP",E5393*VLOOKUP(D5393,'Exchange Rates'!$F:$G,2,FALSE),IF(C5393="NZD",E5393*VLOOKUP(D5393,'Exchange Rates'!$I:$J,2,FALSE),E5393))</f>
        <v>6757.7030769988978</v>
      </c>
      <c r="I5393" s="25">
        <f>IF(C5393="GBP",F5393*VLOOKUP(D5393,'Exchange Rates'!$F:$G,2,FALSE),IF(C5393="NZD",F5393*VLOOKUP(D5393,'Exchange Rates'!$I:$J,2,FALSE),F5393))</f>
        <v>-3.0581094502077568E-3</v>
      </c>
      <c r="J5393" s="25">
        <f>IF(C5393="GBP",G5393*VLOOKUP(D5393,'Exchange Rates'!$F:$G,2,FALSE),IF(C5393="NZD",G5393*VLOOKUP(D5393,'Exchange Rates'!$I:$J,2,FALSE),G5393))</f>
        <v>0</v>
      </c>
      <c r="L5393" s="1"/>
      <c r="M5393" s="2"/>
      <c r="N5393" s="2"/>
      <c r="O5393" s="2"/>
    </row>
    <row r="5394" spans="1:15">
      <c r="A5394" t="s">
        <v>10</v>
      </c>
      <c r="B5394" t="s">
        <v>42</v>
      </c>
      <c r="C5394" t="s">
        <v>6</v>
      </c>
      <c r="D5394" s="1">
        <v>43861</v>
      </c>
      <c r="E5394" s="2">
        <v>35149.364908161799</v>
      </c>
      <c r="F5394" s="2">
        <v>-1.6432875749113701E-2</v>
      </c>
      <c r="G5394" s="2">
        <v>0</v>
      </c>
      <c r="H5394" s="25">
        <f>IF(C5394="GBP",E5394*VLOOKUP(D5394,'Exchange Rates'!$F:$G,2,FALSE),IF(C5394="NZD",E5394*VLOOKUP(D5394,'Exchange Rates'!$I:$J,2,FALSE),E5394))</f>
        <v>69211.963474423304</v>
      </c>
      <c r="I5394" s="25">
        <f>IF(C5394="GBP",F5394*VLOOKUP(D5394,'Exchange Rates'!$F:$G,2,FALSE),IF(C5394="NZD",F5394*VLOOKUP(D5394,'Exchange Rates'!$I:$J,2,FALSE),F5394))</f>
        <v>-3.2357671300720918E-2</v>
      </c>
      <c r="J5394" s="25">
        <f>IF(C5394="GBP",G5394*VLOOKUP(D5394,'Exchange Rates'!$F:$G,2,FALSE),IF(C5394="NZD",G5394*VLOOKUP(D5394,'Exchange Rates'!$I:$J,2,FALSE),G5394))</f>
        <v>0</v>
      </c>
      <c r="L5394" s="1"/>
      <c r="M5394" s="2"/>
      <c r="N5394" s="2"/>
      <c r="O5394" s="2"/>
    </row>
    <row r="5395" spans="1:15">
      <c r="A5395" t="s">
        <v>10</v>
      </c>
      <c r="B5395" t="s">
        <v>43</v>
      </c>
      <c r="C5395" t="s">
        <v>5</v>
      </c>
      <c r="D5395" s="1">
        <v>43861</v>
      </c>
      <c r="E5395" s="2">
        <v>18076.696659975398</v>
      </c>
      <c r="F5395" s="2">
        <v>4.6006524210775099E-3</v>
      </c>
      <c r="G5395" s="2">
        <v>0</v>
      </c>
      <c r="H5395" s="25">
        <f>IF(C5395="GBP",E5395*VLOOKUP(D5395,'Exchange Rates'!$F:$G,2,FALSE),IF(C5395="NZD",E5395*VLOOKUP(D5395,'Exchange Rates'!$I:$J,2,FALSE),E5395))</f>
        <v>18076.696659975398</v>
      </c>
      <c r="I5395" s="25">
        <f>IF(C5395="GBP",F5395*VLOOKUP(D5395,'Exchange Rates'!$F:$G,2,FALSE),IF(C5395="NZD",F5395*VLOOKUP(D5395,'Exchange Rates'!$I:$J,2,FALSE),F5395))</f>
        <v>4.6006524210775099E-3</v>
      </c>
      <c r="J5395" s="25">
        <f>IF(C5395="GBP",G5395*VLOOKUP(D5395,'Exchange Rates'!$F:$G,2,FALSE),IF(C5395="NZD",G5395*VLOOKUP(D5395,'Exchange Rates'!$I:$J,2,FALSE),G5395))</f>
        <v>0</v>
      </c>
      <c r="L5395" s="1"/>
      <c r="M5395" s="2"/>
      <c r="N5395" s="2"/>
      <c r="O5395" s="2"/>
    </row>
    <row r="5396" spans="1:15">
      <c r="A5396" t="s">
        <v>10</v>
      </c>
      <c r="B5396" t="s">
        <v>44</v>
      </c>
      <c r="C5396" t="s">
        <v>6</v>
      </c>
      <c r="D5396" s="1">
        <v>43861</v>
      </c>
      <c r="E5396" s="2">
        <v>39964.963943574206</v>
      </c>
      <c r="F5396" s="2">
        <v>-1.11686594440976E-2</v>
      </c>
      <c r="G5396" s="2">
        <v>0</v>
      </c>
      <c r="H5396" s="25">
        <f>IF(C5396="GBP",E5396*VLOOKUP(D5396,'Exchange Rates'!$F:$G,2,FALSE),IF(C5396="NZD",E5396*VLOOKUP(D5396,'Exchange Rates'!$I:$J,2,FALSE),E5396))</f>
        <v>78694.270350159743</v>
      </c>
      <c r="I5396" s="25">
        <f>IF(C5396="GBP",F5396*VLOOKUP(D5396,'Exchange Rates'!$F:$G,2,FALSE),IF(C5396="NZD",F5396*VLOOKUP(D5396,'Exchange Rates'!$I:$J,2,FALSE),F5396))</f>
        <v>-2.1992000467799679E-2</v>
      </c>
      <c r="J5396" s="25">
        <f>IF(C5396="GBP",G5396*VLOOKUP(D5396,'Exchange Rates'!$F:$G,2,FALSE),IF(C5396="NZD",G5396*VLOOKUP(D5396,'Exchange Rates'!$I:$J,2,FALSE),G5396))</f>
        <v>0</v>
      </c>
      <c r="L5396" s="1"/>
      <c r="M5396" s="2"/>
      <c r="N5396" s="2"/>
      <c r="O5396" s="2"/>
    </row>
    <row r="5397" spans="1:15">
      <c r="A5397" t="s">
        <v>10</v>
      </c>
      <c r="B5397" t="s">
        <v>45</v>
      </c>
      <c r="C5397" t="s">
        <v>6</v>
      </c>
      <c r="D5397" s="1">
        <v>43861</v>
      </c>
      <c r="E5397" s="2">
        <v>44552.313060144697</v>
      </c>
      <c r="F5397" s="2">
        <v>-7.1340121111585801E-3</v>
      </c>
      <c r="G5397" s="2">
        <v>0</v>
      </c>
      <c r="H5397" s="25">
        <f>IF(C5397="GBP",E5397*VLOOKUP(D5397,'Exchange Rates'!$F:$G,2,FALSE),IF(C5397="NZD",E5397*VLOOKUP(D5397,'Exchange Rates'!$I:$J,2,FALSE),E5397))</f>
        <v>87727.134537893056</v>
      </c>
      <c r="I5397" s="25">
        <f>IF(C5397="GBP",F5397*VLOOKUP(D5397,'Exchange Rates'!$F:$G,2,FALSE),IF(C5397="NZD",F5397*VLOOKUP(D5397,'Exchange Rates'!$I:$J,2,FALSE),F5397))</f>
        <v>-1.4047451126178062E-2</v>
      </c>
      <c r="J5397" s="25">
        <f>IF(C5397="GBP",G5397*VLOOKUP(D5397,'Exchange Rates'!$F:$G,2,FALSE),IF(C5397="NZD",G5397*VLOOKUP(D5397,'Exchange Rates'!$I:$J,2,FALSE),G5397))</f>
        <v>0</v>
      </c>
      <c r="L5397" s="1"/>
      <c r="M5397" s="2"/>
      <c r="N5397" s="2"/>
      <c r="O5397" s="2"/>
    </row>
    <row r="5398" spans="1:15">
      <c r="A5398" t="s">
        <v>10</v>
      </c>
      <c r="B5398" t="s">
        <v>46</v>
      </c>
      <c r="C5398" t="s">
        <v>6</v>
      </c>
      <c r="D5398" s="1">
        <v>43861</v>
      </c>
      <c r="E5398" s="2">
        <v>39132.261281312698</v>
      </c>
      <c r="F5398" s="2">
        <v>-1.333113604232E-2</v>
      </c>
      <c r="G5398" s="2">
        <v>0</v>
      </c>
      <c r="H5398" s="25">
        <f>IF(C5398="GBP",E5398*VLOOKUP(D5398,'Exchange Rates'!$F:$G,2,FALSE),IF(C5398="NZD",E5398*VLOOKUP(D5398,'Exchange Rates'!$I:$J,2,FALSE),E5398))</f>
        <v>77054.610959553902</v>
      </c>
      <c r="I5398" s="25">
        <f>IF(C5398="GBP",F5398*VLOOKUP(D5398,'Exchange Rates'!$F:$G,2,FALSE),IF(C5398="NZD",F5398*VLOOKUP(D5398,'Exchange Rates'!$I:$J,2,FALSE),F5398))</f>
        <v>-2.6250093088292809E-2</v>
      </c>
      <c r="J5398" s="25">
        <f>IF(C5398="GBP",G5398*VLOOKUP(D5398,'Exchange Rates'!$F:$G,2,FALSE),IF(C5398="NZD",G5398*VLOOKUP(D5398,'Exchange Rates'!$I:$J,2,FALSE),G5398))</f>
        <v>0</v>
      </c>
      <c r="L5398" s="1"/>
      <c r="M5398" s="2"/>
      <c r="N5398" s="2"/>
      <c r="O5398" s="2"/>
    </row>
    <row r="5399" spans="1:15">
      <c r="A5399" t="s">
        <v>10</v>
      </c>
      <c r="B5399" t="s">
        <v>47</v>
      </c>
      <c r="C5399" t="s">
        <v>6</v>
      </c>
      <c r="D5399" s="1">
        <v>43861</v>
      </c>
      <c r="E5399" s="2">
        <v>8636.3744849923005</v>
      </c>
      <c r="F5399" s="2">
        <v>-2.8156850098861601E-3</v>
      </c>
      <c r="G5399" s="2">
        <v>0</v>
      </c>
      <c r="H5399" s="25">
        <f>IF(C5399="GBP",E5399*VLOOKUP(D5399,'Exchange Rates'!$F:$G,2,FALSE),IF(C5399="NZD",E5399*VLOOKUP(D5399,'Exchange Rates'!$I:$J,2,FALSE),E5399))</f>
        <v>17005.725052742877</v>
      </c>
      <c r="I5399" s="25">
        <f>IF(C5399="GBP",F5399*VLOOKUP(D5399,'Exchange Rates'!$F:$G,2,FALSE),IF(C5399="NZD",F5399*VLOOKUP(D5399,'Exchange Rates'!$I:$J,2,FALSE),F5399))</f>
        <v>-5.5443132064804546E-3</v>
      </c>
      <c r="J5399" s="25">
        <f>IF(C5399="GBP",G5399*VLOOKUP(D5399,'Exchange Rates'!$F:$G,2,FALSE),IF(C5399="NZD",G5399*VLOOKUP(D5399,'Exchange Rates'!$I:$J,2,FALSE),G5399))</f>
        <v>0</v>
      </c>
      <c r="L5399" s="1"/>
      <c r="M5399" s="2"/>
      <c r="N5399" s="2"/>
      <c r="O5399" s="2"/>
    </row>
    <row r="5400" spans="1:15">
      <c r="A5400" t="s">
        <v>10</v>
      </c>
      <c r="B5400" t="s">
        <v>48</v>
      </c>
      <c r="C5400" t="s">
        <v>6</v>
      </c>
      <c r="D5400" s="1">
        <v>43861</v>
      </c>
      <c r="E5400" s="2">
        <v>11577.6168431555</v>
      </c>
      <c r="F5400" s="2">
        <v>-2.6063260546106098E-3</v>
      </c>
      <c r="G5400" s="2">
        <v>0</v>
      </c>
      <c r="H5400" s="25">
        <f>IF(C5400="GBP",E5400*VLOOKUP(D5400,'Exchange Rates'!$F:$G,2,FALSE),IF(C5400="NZD",E5400*VLOOKUP(D5400,'Exchange Rates'!$I:$J,2,FALSE),E5400))</f>
        <v>22797.270908393559</v>
      </c>
      <c r="I5400" s="25">
        <f>IF(C5400="GBP",F5400*VLOOKUP(D5400,'Exchange Rates'!$F:$G,2,FALSE),IF(C5400="NZD",F5400*VLOOKUP(D5400,'Exchange Rates'!$I:$J,2,FALSE),F5400))</f>
        <v>-5.1320683649752202E-3</v>
      </c>
      <c r="J5400" s="25">
        <f>IF(C5400="GBP",G5400*VLOOKUP(D5400,'Exchange Rates'!$F:$G,2,FALSE),IF(C5400="NZD",G5400*VLOOKUP(D5400,'Exchange Rates'!$I:$J,2,FALSE),G5400))</f>
        <v>0</v>
      </c>
      <c r="L5400" s="1"/>
      <c r="M5400" s="2"/>
      <c r="N5400" s="2"/>
      <c r="O5400" s="2"/>
    </row>
    <row r="5401" spans="1:15">
      <c r="A5401" t="s">
        <v>10</v>
      </c>
      <c r="B5401" t="s">
        <v>49</v>
      </c>
      <c r="C5401" t="s">
        <v>6</v>
      </c>
      <c r="D5401" s="1">
        <v>43861</v>
      </c>
      <c r="E5401" s="2">
        <v>10559.036515030399</v>
      </c>
      <c r="F5401" s="2">
        <v>-5.9443121704682795E-3</v>
      </c>
      <c r="G5401" s="2">
        <v>0</v>
      </c>
      <c r="H5401" s="25">
        <f>IF(C5401="GBP",E5401*VLOOKUP(D5401,'Exchange Rates'!$F:$G,2,FALSE),IF(C5401="NZD",E5401*VLOOKUP(D5401,'Exchange Rates'!$I:$J,2,FALSE),E5401))</f>
        <v>20791.6032483901</v>
      </c>
      <c r="I5401" s="25">
        <f>IF(C5401="GBP",F5401*VLOOKUP(D5401,'Exchange Rates'!$F:$G,2,FALSE),IF(C5401="NZD",F5401*VLOOKUP(D5401,'Exchange Rates'!$I:$J,2,FALSE),F5401))</f>
        <v>-1.1704835006207693E-2</v>
      </c>
      <c r="J5401" s="25">
        <f>IF(C5401="GBP",G5401*VLOOKUP(D5401,'Exchange Rates'!$F:$G,2,FALSE),IF(C5401="NZD",G5401*VLOOKUP(D5401,'Exchange Rates'!$I:$J,2,FALSE),G5401))</f>
        <v>0</v>
      </c>
      <c r="L5401" s="1"/>
      <c r="M5401" s="2"/>
      <c r="N5401" s="2"/>
      <c r="O5401" s="2"/>
    </row>
    <row r="5402" spans="1:15">
      <c r="A5402" t="s">
        <v>10</v>
      </c>
      <c r="B5402" t="s">
        <v>50</v>
      </c>
      <c r="C5402" t="s">
        <v>6</v>
      </c>
      <c r="D5402" s="1">
        <v>43861</v>
      </c>
      <c r="E5402" s="2">
        <v>46149.161646711502</v>
      </c>
      <c r="F5402" s="2">
        <v>-3.5924849413124599E-2</v>
      </c>
      <c r="G5402" s="2">
        <v>0</v>
      </c>
      <c r="H5402" s="25">
        <f>IF(C5402="GBP",E5402*VLOOKUP(D5402,'Exchange Rates'!$F:$G,2,FALSE),IF(C5402="NZD",E5402*VLOOKUP(D5402,'Exchange Rates'!$I:$J,2,FALSE),E5402))</f>
        <v>90871.459516065923</v>
      </c>
      <c r="I5402" s="25">
        <f>IF(C5402="GBP",F5402*VLOOKUP(D5402,'Exchange Rates'!$F:$G,2,FALSE),IF(C5402="NZD",F5402*VLOOKUP(D5402,'Exchange Rates'!$I:$J,2,FALSE),F5402))</f>
        <v>-7.0738955651172525E-2</v>
      </c>
      <c r="J5402" s="25">
        <f>IF(C5402="GBP",G5402*VLOOKUP(D5402,'Exchange Rates'!$F:$G,2,FALSE),IF(C5402="NZD",G5402*VLOOKUP(D5402,'Exchange Rates'!$I:$J,2,FALSE),G5402))</f>
        <v>0</v>
      </c>
      <c r="L5402" s="1"/>
      <c r="M5402" s="2"/>
      <c r="N5402" s="2"/>
      <c r="O5402" s="2"/>
    </row>
    <row r="5403" spans="1:15">
      <c r="A5403" t="s">
        <v>10</v>
      </c>
      <c r="B5403" t="s">
        <v>51</v>
      </c>
      <c r="C5403" t="s">
        <v>6</v>
      </c>
      <c r="D5403" s="1">
        <v>43861</v>
      </c>
      <c r="E5403" s="2">
        <v>3581.8419338334697</v>
      </c>
      <c r="F5403" s="2">
        <v>-5.9412707261319493E-4</v>
      </c>
      <c r="G5403" s="2">
        <v>0</v>
      </c>
      <c r="H5403" s="25">
        <f>IF(C5403="GBP",E5403*VLOOKUP(D5403,'Exchange Rates'!$F:$G,2,FALSE),IF(C5403="NZD",E5403*VLOOKUP(D5403,'Exchange Rates'!$I:$J,2,FALSE),E5403))</f>
        <v>7052.9386161988705</v>
      </c>
      <c r="I5403" s="25">
        <f>IF(C5403="GBP",F5403*VLOOKUP(D5403,'Exchange Rates'!$F:$G,2,FALSE),IF(C5403="NZD",F5403*VLOOKUP(D5403,'Exchange Rates'!$I:$J,2,FALSE),F5403))</f>
        <v>-1.1698846154492575E-3</v>
      </c>
      <c r="J5403" s="25">
        <f>IF(C5403="GBP",G5403*VLOOKUP(D5403,'Exchange Rates'!$F:$G,2,FALSE),IF(C5403="NZD",G5403*VLOOKUP(D5403,'Exchange Rates'!$I:$J,2,FALSE),G5403))</f>
        <v>0</v>
      </c>
      <c r="L5403" s="1"/>
      <c r="M5403" s="2"/>
      <c r="N5403" s="2"/>
      <c r="O5403" s="2"/>
    </row>
    <row r="5404" spans="1:15">
      <c r="A5404" t="s">
        <v>10</v>
      </c>
      <c r="B5404" t="s">
        <v>52</v>
      </c>
      <c r="C5404" t="s">
        <v>5</v>
      </c>
      <c r="D5404" s="1">
        <v>43861</v>
      </c>
      <c r="E5404" s="2">
        <v>15385.6645633353</v>
      </c>
      <c r="F5404" s="2">
        <v>6.1958586131154996E-3</v>
      </c>
      <c r="G5404" s="2">
        <v>0</v>
      </c>
      <c r="H5404" s="25">
        <f>IF(C5404="GBP",E5404*VLOOKUP(D5404,'Exchange Rates'!$F:$G,2,FALSE),IF(C5404="NZD",E5404*VLOOKUP(D5404,'Exchange Rates'!$I:$J,2,FALSE),E5404))</f>
        <v>15385.6645633353</v>
      </c>
      <c r="I5404" s="25">
        <f>IF(C5404="GBP",F5404*VLOOKUP(D5404,'Exchange Rates'!$F:$G,2,FALSE),IF(C5404="NZD",F5404*VLOOKUP(D5404,'Exchange Rates'!$I:$J,2,FALSE),F5404))</f>
        <v>6.1958586131154996E-3</v>
      </c>
      <c r="J5404" s="25">
        <f>IF(C5404="GBP",G5404*VLOOKUP(D5404,'Exchange Rates'!$F:$G,2,FALSE),IF(C5404="NZD",G5404*VLOOKUP(D5404,'Exchange Rates'!$I:$J,2,FALSE),G5404))</f>
        <v>0</v>
      </c>
      <c r="L5404" s="1"/>
      <c r="M5404" s="2"/>
      <c r="N5404" s="2"/>
      <c r="O5404" s="2"/>
    </row>
    <row r="5405" spans="1:15">
      <c r="A5405" t="s">
        <v>10</v>
      </c>
      <c r="B5405" t="s">
        <v>53</v>
      </c>
      <c r="C5405" t="s">
        <v>6</v>
      </c>
      <c r="D5405" s="1">
        <v>43861</v>
      </c>
      <c r="E5405" s="2">
        <v>3994.1500033361904</v>
      </c>
      <c r="F5405" s="2">
        <v>-1.2770585229078199E-3</v>
      </c>
      <c r="G5405" s="2">
        <v>0</v>
      </c>
      <c r="H5405" s="25">
        <f>IF(C5405="GBP",E5405*VLOOKUP(D5405,'Exchange Rates'!$F:$G,2,FALSE),IF(C5405="NZD",E5405*VLOOKUP(D5405,'Exchange Rates'!$I:$J,2,FALSE),E5405))</f>
        <v>7864.8067999112309</v>
      </c>
      <c r="I5405" s="25">
        <f>IF(C5405="GBP",F5405*VLOOKUP(D5405,'Exchange Rates'!$F:$G,2,FALSE),IF(C5405="NZD",F5405*VLOOKUP(D5405,'Exchange Rates'!$I:$J,2,FALSE),F5405))</f>
        <v>-2.5146322863339441E-3</v>
      </c>
      <c r="J5405" s="25">
        <f>IF(C5405="GBP",G5405*VLOOKUP(D5405,'Exchange Rates'!$F:$G,2,FALSE),IF(C5405="NZD",G5405*VLOOKUP(D5405,'Exchange Rates'!$I:$J,2,FALSE),G5405))</f>
        <v>0</v>
      </c>
      <c r="L5405" s="1"/>
      <c r="M5405" s="2"/>
      <c r="N5405" s="2"/>
      <c r="O5405" s="2"/>
    </row>
    <row r="5406" spans="1:15">
      <c r="A5406" t="s">
        <v>10</v>
      </c>
      <c r="B5406" t="s">
        <v>54</v>
      </c>
      <c r="C5406" t="s">
        <v>6</v>
      </c>
      <c r="D5406" s="1">
        <v>43861</v>
      </c>
      <c r="E5406" s="2">
        <v>6134.6878767568396</v>
      </c>
      <c r="F5406" s="2">
        <v>-1.4368084074774399E-3</v>
      </c>
      <c r="G5406" s="2">
        <v>0</v>
      </c>
      <c r="H5406" s="25">
        <f>IF(C5406="GBP",E5406*VLOOKUP(D5406,'Exchange Rates'!$F:$G,2,FALSE),IF(C5406="NZD",E5406*VLOOKUP(D5406,'Exchange Rates'!$I:$J,2,FALSE),E5406))</f>
        <v>12079.700283702416</v>
      </c>
      <c r="I5406" s="25">
        <f>IF(C5406="GBP",F5406*VLOOKUP(D5406,'Exchange Rates'!$F:$G,2,FALSE),IF(C5406="NZD",F5406*VLOOKUP(D5406,'Exchange Rates'!$I:$J,2,FALSE),F5406))</f>
        <v>-2.8291928254721207E-3</v>
      </c>
      <c r="J5406" s="25">
        <f>IF(C5406="GBP",G5406*VLOOKUP(D5406,'Exchange Rates'!$F:$G,2,FALSE),IF(C5406="NZD",G5406*VLOOKUP(D5406,'Exchange Rates'!$I:$J,2,FALSE),G5406))</f>
        <v>0</v>
      </c>
      <c r="L5406" s="1"/>
      <c r="M5406" s="2"/>
      <c r="N5406" s="2"/>
      <c r="O5406" s="2"/>
    </row>
    <row r="5407" spans="1:15">
      <c r="A5407" t="s">
        <v>10</v>
      </c>
      <c r="B5407" t="s">
        <v>55</v>
      </c>
      <c r="C5407" t="s">
        <v>6</v>
      </c>
      <c r="D5407" s="1">
        <v>43861</v>
      </c>
      <c r="E5407" s="2">
        <v>74715.618454108801</v>
      </c>
      <c r="F5407" s="2">
        <v>-6.62946856099179E-2</v>
      </c>
      <c r="G5407" s="2">
        <v>0</v>
      </c>
      <c r="H5407" s="25">
        <f>IF(C5407="GBP",E5407*VLOOKUP(D5407,'Exchange Rates'!$F:$G,2,FALSE),IF(C5407="NZD",E5407*VLOOKUP(D5407,'Exchange Rates'!$I:$J,2,FALSE),E5407))</f>
        <v>147121.14056473188</v>
      </c>
      <c r="I5407" s="25">
        <f>IF(C5407="GBP",F5407*VLOOKUP(D5407,'Exchange Rates'!$F:$G,2,FALSE),IF(C5407="NZD",F5407*VLOOKUP(D5407,'Exchange Rates'!$I:$J,2,FALSE),F5407))</f>
        <v>-0.13053963765691184</v>
      </c>
      <c r="J5407" s="25">
        <f>IF(C5407="GBP",G5407*VLOOKUP(D5407,'Exchange Rates'!$F:$G,2,FALSE),IF(C5407="NZD",G5407*VLOOKUP(D5407,'Exchange Rates'!$I:$J,2,FALSE),G5407))</f>
        <v>0</v>
      </c>
      <c r="L5407" s="1"/>
      <c r="M5407" s="2"/>
      <c r="N5407" s="2"/>
      <c r="O5407" s="2"/>
    </row>
    <row r="5408" spans="1:15">
      <c r="A5408" t="s">
        <v>10</v>
      </c>
      <c r="B5408" t="s">
        <v>56</v>
      </c>
      <c r="C5408" t="s">
        <v>6</v>
      </c>
      <c r="D5408" s="1">
        <v>43861</v>
      </c>
      <c r="E5408" s="2">
        <v>9955.7085570815507</v>
      </c>
      <c r="F5408" s="2">
        <v>6.9904354565462006E-5</v>
      </c>
      <c r="G5408" s="2">
        <v>0</v>
      </c>
      <c r="H5408" s="25">
        <f>IF(C5408="GBP",E5408*VLOOKUP(D5408,'Exchange Rates'!$F:$G,2,FALSE),IF(C5408="NZD",E5408*VLOOKUP(D5408,'Exchange Rates'!$I:$J,2,FALSE),E5408))</f>
        <v>19603.601340026806</v>
      </c>
      <c r="I5408" s="25">
        <f>IF(C5408="GBP",F5408*VLOOKUP(D5408,'Exchange Rates'!$F:$G,2,FALSE),IF(C5408="NZD",F5408*VLOOKUP(D5408,'Exchange Rates'!$I:$J,2,FALSE),F5408))</f>
        <v>1.3764736994620468E-4</v>
      </c>
      <c r="J5408" s="25">
        <f>IF(C5408="GBP",G5408*VLOOKUP(D5408,'Exchange Rates'!$F:$G,2,FALSE),IF(C5408="NZD",G5408*VLOOKUP(D5408,'Exchange Rates'!$I:$J,2,FALSE),G5408))</f>
        <v>0</v>
      </c>
      <c r="L5408" s="1"/>
      <c r="M5408" s="2"/>
      <c r="N5408" s="2"/>
      <c r="O5408" s="2"/>
    </row>
    <row r="5409" spans="1:15">
      <c r="A5409" t="s">
        <v>10</v>
      </c>
      <c r="B5409" t="s">
        <v>57</v>
      </c>
      <c r="C5409" t="s">
        <v>6</v>
      </c>
      <c r="D5409" s="1">
        <v>43861</v>
      </c>
      <c r="E5409" s="2">
        <v>15974.401045575702</v>
      </c>
      <c r="F5409" s="2">
        <v>-1.6551208481193801E-2</v>
      </c>
      <c r="G5409" s="2">
        <v>0</v>
      </c>
      <c r="H5409" s="25">
        <f>IF(C5409="GBP",E5409*VLOOKUP(D5409,'Exchange Rates'!$F:$G,2,FALSE),IF(C5409="NZD",E5409*VLOOKUP(D5409,'Exchange Rates'!$I:$J,2,FALSE),E5409))</f>
        <v>31454.897252935752</v>
      </c>
      <c r="I5409" s="25">
        <f>IF(C5409="GBP",F5409*VLOOKUP(D5409,'Exchange Rates'!$F:$G,2,FALSE),IF(C5409="NZD",F5409*VLOOKUP(D5409,'Exchange Rates'!$I:$J,2,FALSE),F5409))</f>
        <v>-3.2590678091937643E-2</v>
      </c>
      <c r="J5409" s="25">
        <f>IF(C5409="GBP",G5409*VLOOKUP(D5409,'Exchange Rates'!$F:$G,2,FALSE),IF(C5409="NZD",G5409*VLOOKUP(D5409,'Exchange Rates'!$I:$J,2,FALSE),G5409))</f>
        <v>0</v>
      </c>
      <c r="L5409" s="1"/>
      <c r="M5409" s="2"/>
      <c r="N5409" s="2"/>
      <c r="O5409" s="2"/>
    </row>
    <row r="5410" spans="1:15">
      <c r="A5410" t="s">
        <v>10</v>
      </c>
      <c r="B5410" t="s">
        <v>58</v>
      </c>
      <c r="C5410" t="s">
        <v>6</v>
      </c>
      <c r="D5410" s="1">
        <v>43861</v>
      </c>
      <c r="E5410" s="2">
        <v>6693.0849517219203</v>
      </c>
      <c r="F5410" s="2">
        <v>-4.9592858603129597E-3</v>
      </c>
      <c r="G5410" s="2">
        <v>0</v>
      </c>
      <c r="H5410" s="25">
        <f>IF(C5410="GBP",E5410*VLOOKUP(D5410,'Exchange Rates'!$F:$G,2,FALSE),IF(C5410="NZD",E5410*VLOOKUP(D5410,'Exchange Rates'!$I:$J,2,FALSE),E5410))</f>
        <v>13179.229622502327</v>
      </c>
      <c r="I5410" s="25">
        <f>IF(C5410="GBP",F5410*VLOOKUP(D5410,'Exchange Rates'!$F:$G,2,FALSE),IF(C5410="NZD",F5410*VLOOKUP(D5410,'Exchange Rates'!$I:$J,2,FALSE),F5410))</f>
        <v>-9.7652379415681164E-3</v>
      </c>
      <c r="J5410" s="25">
        <f>IF(C5410="GBP",G5410*VLOOKUP(D5410,'Exchange Rates'!$F:$G,2,FALSE),IF(C5410="NZD",G5410*VLOOKUP(D5410,'Exchange Rates'!$I:$J,2,FALSE),G5410))</f>
        <v>0</v>
      </c>
      <c r="L5410" s="1"/>
      <c r="M5410" s="2"/>
      <c r="N5410" s="2"/>
      <c r="O5410" s="2"/>
    </row>
    <row r="5411" spans="1:15">
      <c r="A5411" t="s">
        <v>10</v>
      </c>
      <c r="B5411" t="s">
        <v>59</v>
      </c>
      <c r="C5411" t="s">
        <v>6</v>
      </c>
      <c r="D5411" s="1">
        <v>43861</v>
      </c>
      <c r="E5411" s="2">
        <v>17202.2315995592</v>
      </c>
      <c r="F5411" s="2">
        <v>-1.9595780563973601E-2</v>
      </c>
      <c r="G5411" s="2">
        <v>0</v>
      </c>
      <c r="H5411" s="25">
        <f>IF(C5411="GBP",E5411*VLOOKUP(D5411,'Exchange Rates'!$F:$G,2,FALSE),IF(C5411="NZD",E5411*VLOOKUP(D5411,'Exchange Rates'!$I:$J,2,FALSE),E5411))</f>
        <v>33872.595657362799</v>
      </c>
      <c r="I5411" s="25">
        <f>IF(C5411="GBP",F5411*VLOOKUP(D5411,'Exchange Rates'!$F:$G,2,FALSE),IF(C5411="NZD",F5411*VLOOKUP(D5411,'Exchange Rates'!$I:$J,2,FALSE),F5411))</f>
        <v>-3.8585688594664373E-2</v>
      </c>
      <c r="J5411" s="25">
        <f>IF(C5411="GBP",G5411*VLOOKUP(D5411,'Exchange Rates'!$F:$G,2,FALSE),IF(C5411="NZD",G5411*VLOOKUP(D5411,'Exchange Rates'!$I:$J,2,FALSE),G5411))</f>
        <v>0</v>
      </c>
      <c r="L5411" s="1"/>
      <c r="M5411" s="2"/>
      <c r="N5411" s="2"/>
      <c r="O5411" s="2"/>
    </row>
    <row r="5412" spans="1:15">
      <c r="A5412" t="s">
        <v>10</v>
      </c>
      <c r="B5412" t="s">
        <v>60</v>
      </c>
      <c r="C5412" t="s">
        <v>5</v>
      </c>
      <c r="D5412" s="1">
        <v>43861</v>
      </c>
      <c r="E5412" s="2">
        <v>11731.0093947845</v>
      </c>
      <c r="F5412" s="2">
        <v>-4.6355659431525902E-3</v>
      </c>
      <c r="G5412" s="2">
        <v>0</v>
      </c>
      <c r="H5412" s="25">
        <f>IF(C5412="GBP",E5412*VLOOKUP(D5412,'Exchange Rates'!$F:$G,2,FALSE),IF(C5412="NZD",E5412*VLOOKUP(D5412,'Exchange Rates'!$I:$J,2,FALSE),E5412))</f>
        <v>11731.0093947845</v>
      </c>
      <c r="I5412" s="25">
        <f>IF(C5412="GBP",F5412*VLOOKUP(D5412,'Exchange Rates'!$F:$G,2,FALSE),IF(C5412="NZD",F5412*VLOOKUP(D5412,'Exchange Rates'!$I:$J,2,FALSE),F5412))</f>
        <v>-4.6355659431525902E-3</v>
      </c>
      <c r="J5412" s="25">
        <f>IF(C5412="GBP",G5412*VLOOKUP(D5412,'Exchange Rates'!$F:$G,2,FALSE),IF(C5412="NZD",G5412*VLOOKUP(D5412,'Exchange Rates'!$I:$J,2,FALSE),G5412))</f>
        <v>0</v>
      </c>
      <c r="L5412" s="1"/>
      <c r="M5412" s="2"/>
      <c r="N5412" s="2"/>
      <c r="O5412" s="2"/>
    </row>
    <row r="5413" spans="1:15">
      <c r="A5413" t="s">
        <v>10</v>
      </c>
      <c r="B5413" t="s">
        <v>61</v>
      </c>
      <c r="C5413" t="s">
        <v>6</v>
      </c>
      <c r="D5413" s="1">
        <v>43861</v>
      </c>
      <c r="E5413" s="2">
        <v>5677.4782119370502</v>
      </c>
      <c r="F5413" s="2">
        <v>-1.88536981046279E-3</v>
      </c>
      <c r="G5413" s="2">
        <v>0</v>
      </c>
      <c r="H5413" s="25">
        <f>IF(C5413="GBP",E5413*VLOOKUP(D5413,'Exchange Rates'!$F:$G,2,FALSE),IF(C5413="NZD",E5413*VLOOKUP(D5413,'Exchange Rates'!$I:$J,2,FALSE),E5413))</f>
        <v>11179.417200228761</v>
      </c>
      <c r="I5413" s="25">
        <f>IF(C5413="GBP",F5413*VLOOKUP(D5413,'Exchange Rates'!$F:$G,2,FALSE),IF(C5413="NZD",F5413*VLOOKUP(D5413,'Exchange Rates'!$I:$J,2,FALSE),F5413))</f>
        <v>-3.7124467767333902E-3</v>
      </c>
      <c r="J5413" s="25">
        <f>IF(C5413="GBP",G5413*VLOOKUP(D5413,'Exchange Rates'!$F:$G,2,FALSE),IF(C5413="NZD",G5413*VLOOKUP(D5413,'Exchange Rates'!$I:$J,2,FALSE),G5413))</f>
        <v>0</v>
      </c>
      <c r="L5413" s="1"/>
      <c r="M5413" s="2"/>
      <c r="N5413" s="2"/>
      <c r="O5413" s="2"/>
    </row>
    <row r="5414" spans="1:15">
      <c r="A5414" t="s">
        <v>10</v>
      </c>
      <c r="B5414" t="s">
        <v>62</v>
      </c>
      <c r="C5414" t="s">
        <v>6</v>
      </c>
      <c r="D5414" s="1">
        <v>43861</v>
      </c>
      <c r="E5414" s="2">
        <v>7054.8933470603906</v>
      </c>
      <c r="F5414" s="2">
        <v>1.7705282225538802E-4</v>
      </c>
      <c r="G5414" s="2">
        <v>0</v>
      </c>
      <c r="H5414" s="25">
        <f>IF(C5414="GBP",E5414*VLOOKUP(D5414,'Exchange Rates'!$F:$G,2,FALSE),IF(C5414="NZD",E5414*VLOOKUP(D5414,'Exchange Rates'!$I:$J,2,FALSE),E5414))</f>
        <v>13891.659833071828</v>
      </c>
      <c r="I5414" s="25">
        <f>IF(C5414="GBP",F5414*VLOOKUP(D5414,'Exchange Rates'!$F:$G,2,FALSE),IF(C5414="NZD",F5414*VLOOKUP(D5414,'Exchange Rates'!$I:$J,2,FALSE),F5414))</f>
        <v>3.4863143328481641E-4</v>
      </c>
      <c r="J5414" s="25">
        <f>IF(C5414="GBP",G5414*VLOOKUP(D5414,'Exchange Rates'!$F:$G,2,FALSE),IF(C5414="NZD",G5414*VLOOKUP(D5414,'Exchange Rates'!$I:$J,2,FALSE),G5414))</f>
        <v>0</v>
      </c>
      <c r="L5414" s="1"/>
      <c r="M5414" s="2"/>
      <c r="N5414" s="2"/>
      <c r="O5414" s="2"/>
    </row>
    <row r="5415" spans="1:15">
      <c r="A5415" t="s">
        <v>10</v>
      </c>
      <c r="B5415" t="s">
        <v>63</v>
      </c>
      <c r="C5415" t="s">
        <v>6</v>
      </c>
      <c r="D5415" s="1">
        <v>43861</v>
      </c>
      <c r="E5415" s="2">
        <v>24180.113718803299</v>
      </c>
      <c r="F5415" s="2">
        <v>-3.6382701335320798E-3</v>
      </c>
      <c r="G5415" s="2">
        <v>0</v>
      </c>
      <c r="H5415" s="25">
        <f>IF(C5415="GBP",E5415*VLOOKUP(D5415,'Exchange Rates'!$F:$G,2,FALSE),IF(C5415="NZD",E5415*VLOOKUP(D5415,'Exchange Rates'!$I:$J,2,FALSE),E5415))</f>
        <v>47612.614107989502</v>
      </c>
      <c r="I5415" s="25">
        <f>IF(C5415="GBP",F5415*VLOOKUP(D5415,'Exchange Rates'!$F:$G,2,FALSE),IF(C5415="NZD",F5415*VLOOKUP(D5415,'Exchange Rates'!$I:$J,2,FALSE),F5415))</f>
        <v>-7.1640503391751454E-3</v>
      </c>
      <c r="J5415" s="25">
        <f>IF(C5415="GBP",G5415*VLOOKUP(D5415,'Exchange Rates'!$F:$G,2,FALSE),IF(C5415="NZD",G5415*VLOOKUP(D5415,'Exchange Rates'!$I:$J,2,FALSE),G5415))</f>
        <v>0</v>
      </c>
      <c r="L5415" s="1"/>
      <c r="M5415" s="2"/>
      <c r="N5415" s="2"/>
      <c r="O5415" s="2"/>
    </row>
    <row r="5416" spans="1:15">
      <c r="A5416" t="s">
        <v>10</v>
      </c>
      <c r="B5416" t="s">
        <v>64</v>
      </c>
      <c r="C5416" t="s">
        <v>6</v>
      </c>
      <c r="D5416" s="1">
        <v>43861</v>
      </c>
      <c r="E5416" s="2">
        <v>50314.594861255093</v>
      </c>
      <c r="F5416" s="2">
        <v>2.9424621798960103E-3</v>
      </c>
      <c r="G5416" s="2">
        <v>0</v>
      </c>
      <c r="H5416" s="25">
        <f>IF(C5416="GBP",E5416*VLOOKUP(D5416,'Exchange Rates'!$F:$G,2,FALSE),IF(C5416="NZD",E5416*VLOOKUP(D5416,'Exchange Rates'!$I:$J,2,FALSE),E5416))</f>
        <v>99073.536915000572</v>
      </c>
      <c r="I5416" s="25">
        <f>IF(C5416="GBP",F5416*VLOOKUP(D5416,'Exchange Rates'!$F:$G,2,FALSE),IF(C5416="NZD",F5416*VLOOKUP(D5416,'Exchange Rates'!$I:$J,2,FALSE),F5416))</f>
        <v>5.7939477840336625E-3</v>
      </c>
      <c r="J5416" s="25">
        <f>IF(C5416="GBP",G5416*VLOOKUP(D5416,'Exchange Rates'!$F:$G,2,FALSE),IF(C5416="NZD",G5416*VLOOKUP(D5416,'Exchange Rates'!$I:$J,2,FALSE),G5416))</f>
        <v>0</v>
      </c>
      <c r="L5416" s="1"/>
      <c r="M5416" s="2"/>
      <c r="N5416" s="2"/>
      <c r="O5416" s="2"/>
    </row>
    <row r="5417" spans="1:15">
      <c r="A5417" t="s">
        <v>10</v>
      </c>
      <c r="B5417" t="s">
        <v>65</v>
      </c>
      <c r="C5417" t="s">
        <v>5</v>
      </c>
      <c r="D5417" s="1">
        <v>43861</v>
      </c>
      <c r="E5417" s="2">
        <v>51260.917340796099</v>
      </c>
      <c r="F5417" s="2">
        <v>-1.2344486856214301E-2</v>
      </c>
      <c r="G5417" s="2">
        <v>0</v>
      </c>
      <c r="H5417" s="25">
        <f>IF(C5417="GBP",E5417*VLOOKUP(D5417,'Exchange Rates'!$F:$G,2,FALSE),IF(C5417="NZD",E5417*VLOOKUP(D5417,'Exchange Rates'!$I:$J,2,FALSE),E5417))</f>
        <v>51260.917340796099</v>
      </c>
      <c r="I5417" s="25">
        <f>IF(C5417="GBP",F5417*VLOOKUP(D5417,'Exchange Rates'!$F:$G,2,FALSE),IF(C5417="NZD",F5417*VLOOKUP(D5417,'Exchange Rates'!$I:$J,2,FALSE),F5417))</f>
        <v>-1.2344486856214301E-2</v>
      </c>
      <c r="J5417" s="25">
        <f>IF(C5417="GBP",G5417*VLOOKUP(D5417,'Exchange Rates'!$F:$G,2,FALSE),IF(C5417="NZD",G5417*VLOOKUP(D5417,'Exchange Rates'!$I:$J,2,FALSE),G5417))</f>
        <v>0</v>
      </c>
      <c r="L5417" s="1"/>
      <c r="M5417" s="2"/>
      <c r="N5417" s="2"/>
      <c r="O5417" s="2"/>
    </row>
    <row r="5418" spans="1:15">
      <c r="A5418" t="s">
        <v>10</v>
      </c>
      <c r="B5418" t="s">
        <v>66</v>
      </c>
      <c r="C5418" t="s">
        <v>5</v>
      </c>
      <c r="D5418" s="1">
        <v>43861</v>
      </c>
      <c r="E5418" s="2">
        <v>87667.010777786694</v>
      </c>
      <c r="F5418" s="2">
        <v>-2.5782857291716501E-2</v>
      </c>
      <c r="G5418" s="2">
        <v>0</v>
      </c>
      <c r="H5418" s="25">
        <f>IF(C5418="GBP",E5418*VLOOKUP(D5418,'Exchange Rates'!$F:$G,2,FALSE),IF(C5418="NZD",E5418*VLOOKUP(D5418,'Exchange Rates'!$I:$J,2,FALSE),E5418))</f>
        <v>87667.010777786694</v>
      </c>
      <c r="I5418" s="25">
        <f>IF(C5418="GBP",F5418*VLOOKUP(D5418,'Exchange Rates'!$F:$G,2,FALSE),IF(C5418="NZD",F5418*VLOOKUP(D5418,'Exchange Rates'!$I:$J,2,FALSE),F5418))</f>
        <v>-2.5782857291716501E-2</v>
      </c>
      <c r="J5418" s="25">
        <f>IF(C5418="GBP",G5418*VLOOKUP(D5418,'Exchange Rates'!$F:$G,2,FALSE),IF(C5418="NZD",G5418*VLOOKUP(D5418,'Exchange Rates'!$I:$J,2,FALSE),G5418))</f>
        <v>0</v>
      </c>
      <c r="L5418" s="1"/>
      <c r="M5418" s="2"/>
      <c r="N5418" s="2"/>
      <c r="O5418" s="2"/>
    </row>
    <row r="5419" spans="1:15">
      <c r="A5419" t="s">
        <v>10</v>
      </c>
      <c r="B5419" t="s">
        <v>67</v>
      </c>
      <c r="C5419" t="s">
        <v>6</v>
      </c>
      <c r="D5419" s="1">
        <v>43861</v>
      </c>
      <c r="E5419" s="2">
        <v>5976.0242222984998</v>
      </c>
      <c r="F5419" s="2">
        <v>-4.2726976320856102E-3</v>
      </c>
      <c r="G5419" s="2">
        <v>0</v>
      </c>
      <c r="H5419" s="25">
        <f>IF(C5419="GBP",E5419*VLOOKUP(D5419,'Exchange Rates'!$F:$G,2,FALSE),IF(C5419="NZD",E5419*VLOOKUP(D5419,'Exchange Rates'!$I:$J,2,FALSE),E5419))</f>
        <v>11767.278620159379</v>
      </c>
      <c r="I5419" s="25">
        <f>IF(C5419="GBP",F5419*VLOOKUP(D5419,'Exchange Rates'!$F:$G,2,FALSE),IF(C5419="NZD",F5419*VLOOKUP(D5419,'Exchange Rates'!$I:$J,2,FALSE),F5419))</f>
        <v>-8.4132897769796291E-3</v>
      </c>
      <c r="J5419" s="25">
        <f>IF(C5419="GBP",G5419*VLOOKUP(D5419,'Exchange Rates'!$F:$G,2,FALSE),IF(C5419="NZD",G5419*VLOOKUP(D5419,'Exchange Rates'!$I:$J,2,FALSE),G5419))</f>
        <v>0</v>
      </c>
      <c r="L5419" s="1"/>
      <c r="M5419" s="2"/>
      <c r="N5419" s="2"/>
      <c r="O5419" s="2"/>
    </row>
    <row r="5420" spans="1:15">
      <c r="A5420" t="s">
        <v>10</v>
      </c>
      <c r="B5420" t="s">
        <v>68</v>
      </c>
      <c r="C5420" t="s">
        <v>6</v>
      </c>
      <c r="D5420" s="1">
        <v>43861</v>
      </c>
      <c r="E5420" s="2">
        <v>15580.9922890325</v>
      </c>
      <c r="F5420" s="2">
        <v>-1.04006130133258E-2</v>
      </c>
      <c r="G5420" s="2">
        <v>0</v>
      </c>
      <c r="H5420" s="25">
        <f>IF(C5420="GBP",E5420*VLOOKUP(D5420,'Exchange Rates'!$F:$G,2,FALSE),IF(C5420="NZD",E5420*VLOOKUP(D5420,'Exchange Rates'!$I:$J,2,FALSE),E5420))</f>
        <v>30680.243356356703</v>
      </c>
      <c r="I5420" s="25">
        <f>IF(C5420="GBP",F5420*VLOOKUP(D5420,'Exchange Rates'!$F:$G,2,FALSE),IF(C5420="NZD",F5420*VLOOKUP(D5420,'Exchange Rates'!$I:$J,2,FALSE),F5420))</f>
        <v>-2.0479654465186826E-2</v>
      </c>
      <c r="J5420" s="25">
        <f>IF(C5420="GBP",G5420*VLOOKUP(D5420,'Exchange Rates'!$F:$G,2,FALSE),IF(C5420="NZD",G5420*VLOOKUP(D5420,'Exchange Rates'!$I:$J,2,FALSE),G5420))</f>
        <v>0</v>
      </c>
      <c r="L5420" s="1"/>
      <c r="M5420" s="2"/>
      <c r="N5420" s="2"/>
      <c r="O5420" s="2"/>
    </row>
    <row r="5421" spans="1:15">
      <c r="A5421" t="s">
        <v>10</v>
      </c>
      <c r="B5421" t="s">
        <v>69</v>
      </c>
      <c r="C5421" t="s">
        <v>5</v>
      </c>
      <c r="D5421" s="1">
        <v>43861</v>
      </c>
      <c r="E5421" s="2">
        <v>32512.5432967946</v>
      </c>
      <c r="F5421" s="2">
        <v>3.2760574716445899E-3</v>
      </c>
      <c r="G5421" s="2">
        <v>0</v>
      </c>
      <c r="H5421" s="25">
        <f>IF(C5421="GBP",E5421*VLOOKUP(D5421,'Exchange Rates'!$F:$G,2,FALSE),IF(C5421="NZD",E5421*VLOOKUP(D5421,'Exchange Rates'!$I:$J,2,FALSE),E5421))</f>
        <v>32512.5432967946</v>
      </c>
      <c r="I5421" s="25">
        <f>IF(C5421="GBP",F5421*VLOOKUP(D5421,'Exchange Rates'!$F:$G,2,FALSE),IF(C5421="NZD",F5421*VLOOKUP(D5421,'Exchange Rates'!$I:$J,2,FALSE),F5421))</f>
        <v>3.2760574716445899E-3</v>
      </c>
      <c r="J5421" s="25">
        <f>IF(C5421="GBP",G5421*VLOOKUP(D5421,'Exchange Rates'!$F:$G,2,FALSE),IF(C5421="NZD",G5421*VLOOKUP(D5421,'Exchange Rates'!$I:$J,2,FALSE),G5421))</f>
        <v>0</v>
      </c>
      <c r="L5421" s="1"/>
      <c r="M5421" s="2"/>
      <c r="N5421" s="2"/>
      <c r="O5421" s="2"/>
    </row>
    <row r="5422" spans="1:15">
      <c r="A5422" t="s">
        <v>10</v>
      </c>
      <c r="B5422" t="s">
        <v>70</v>
      </c>
      <c r="C5422" t="s">
        <v>6</v>
      </c>
      <c r="D5422" s="1">
        <v>43861</v>
      </c>
      <c r="E5422" s="2">
        <v>11925.0929075813</v>
      </c>
      <c r="F5422" s="2">
        <v>-1.07110906016536E-2</v>
      </c>
      <c r="G5422" s="2">
        <v>0</v>
      </c>
      <c r="H5422" s="25">
        <f>IF(C5422="GBP",E5422*VLOOKUP(D5422,'Exchange Rates'!$F:$G,2,FALSE),IF(C5422="NZD",E5422*VLOOKUP(D5422,'Exchange Rates'!$I:$J,2,FALSE),E5422))</f>
        <v>23481.47959159769</v>
      </c>
      <c r="I5422" s="25">
        <f>IF(C5422="GBP",F5422*VLOOKUP(D5422,'Exchange Rates'!$F:$G,2,FALSE),IF(C5422="NZD",F5422*VLOOKUP(D5422,'Exchange Rates'!$I:$J,2,FALSE),F5422))</f>
        <v>-2.1091010134318161E-2</v>
      </c>
      <c r="J5422" s="25">
        <f>IF(C5422="GBP",G5422*VLOOKUP(D5422,'Exchange Rates'!$F:$G,2,FALSE),IF(C5422="NZD",G5422*VLOOKUP(D5422,'Exchange Rates'!$I:$J,2,FALSE),G5422))</f>
        <v>0</v>
      </c>
      <c r="L5422" s="1"/>
      <c r="M5422" s="2"/>
      <c r="N5422" s="2"/>
      <c r="O5422" s="2"/>
    </row>
    <row r="5423" spans="1:15">
      <c r="A5423" t="s">
        <v>10</v>
      </c>
      <c r="B5423" t="s">
        <v>71</v>
      </c>
      <c r="C5423" t="s">
        <v>6</v>
      </c>
      <c r="D5423" s="1">
        <v>43861</v>
      </c>
      <c r="E5423" s="2">
        <v>28978.7150055358</v>
      </c>
      <c r="F5423" s="2">
        <v>-2.3271246267628699E-2</v>
      </c>
      <c r="G5423" s="2">
        <v>0</v>
      </c>
      <c r="H5423" s="25">
        <f>IF(C5423="GBP",E5423*VLOOKUP(D5423,'Exchange Rates'!$F:$G,2,FALSE),IF(C5423="NZD",E5423*VLOOKUP(D5423,'Exchange Rates'!$I:$J,2,FALSE),E5423))</f>
        <v>57061.451031598641</v>
      </c>
      <c r="I5423" s="25">
        <f>IF(C5423="GBP",F5423*VLOOKUP(D5423,'Exchange Rates'!$F:$G,2,FALSE),IF(C5423="NZD",F5423*VLOOKUP(D5423,'Exchange Rates'!$I:$J,2,FALSE),F5423))</f>
        <v>-4.5822980042106796E-2</v>
      </c>
      <c r="J5423" s="25">
        <f>IF(C5423="GBP",G5423*VLOOKUP(D5423,'Exchange Rates'!$F:$G,2,FALSE),IF(C5423="NZD",G5423*VLOOKUP(D5423,'Exchange Rates'!$I:$J,2,FALSE),G5423))</f>
        <v>0</v>
      </c>
      <c r="L5423" s="1"/>
      <c r="M5423" s="2"/>
      <c r="N5423" s="2"/>
      <c r="O5423" s="2"/>
    </row>
    <row r="5424" spans="1:15">
      <c r="A5424" t="s">
        <v>10</v>
      </c>
      <c r="B5424" t="s">
        <v>72</v>
      </c>
      <c r="C5424" t="s">
        <v>6</v>
      </c>
      <c r="D5424" s="1">
        <v>43861</v>
      </c>
      <c r="E5424" s="2">
        <v>8173.3327122409801</v>
      </c>
      <c r="F5424" s="2">
        <v>2.15746052189072E-4</v>
      </c>
      <c r="G5424" s="2">
        <v>0</v>
      </c>
      <c r="H5424" s="25">
        <f>IF(C5424="GBP",E5424*VLOOKUP(D5424,'Exchange Rates'!$F:$G,2,FALSE),IF(C5424="NZD",E5424*VLOOKUP(D5424,'Exchange Rates'!$I:$J,2,FALSE),E5424))</f>
        <v>16093.958073551883</v>
      </c>
      <c r="I5424" s="25">
        <f>IF(C5424="GBP",F5424*VLOOKUP(D5424,'Exchange Rates'!$F:$G,2,FALSE),IF(C5424="NZD",F5424*VLOOKUP(D5424,'Exchange Rates'!$I:$J,2,FALSE),F5424))</f>
        <v>4.2482155574861513E-4</v>
      </c>
      <c r="J5424" s="25">
        <f>IF(C5424="GBP",G5424*VLOOKUP(D5424,'Exchange Rates'!$F:$G,2,FALSE),IF(C5424="NZD",G5424*VLOOKUP(D5424,'Exchange Rates'!$I:$J,2,FALSE),G5424))</f>
        <v>0</v>
      </c>
      <c r="L5424" s="1"/>
      <c r="M5424" s="2"/>
      <c r="N5424" s="2"/>
      <c r="O5424" s="2"/>
    </row>
    <row r="5425" spans="1:15">
      <c r="A5425" t="s">
        <v>10</v>
      </c>
      <c r="B5425" t="s">
        <v>73</v>
      </c>
      <c r="C5425" t="s">
        <v>6</v>
      </c>
      <c r="D5425" s="1">
        <v>43861</v>
      </c>
      <c r="E5425" s="2">
        <v>8102.7016312239803</v>
      </c>
      <c r="F5425" s="2">
        <v>1.33444391766647E-3</v>
      </c>
      <c r="G5425" s="2">
        <v>0</v>
      </c>
      <c r="H5425" s="25">
        <f>IF(C5425="GBP",E5425*VLOOKUP(D5425,'Exchange Rates'!$F:$G,2,FALSE),IF(C5425="NZD",E5425*VLOOKUP(D5425,'Exchange Rates'!$I:$J,2,FALSE),E5425))</f>
        <v>15954.87972000893</v>
      </c>
      <c r="I5425" s="25">
        <f>IF(C5425="GBP",F5425*VLOOKUP(D5425,'Exchange Rates'!$F:$G,2,FALSE),IF(C5425="NZD",F5425*VLOOKUP(D5425,'Exchange Rates'!$I:$J,2,FALSE),F5425))</f>
        <v>2.627628804375691E-3</v>
      </c>
      <c r="J5425" s="25">
        <f>IF(C5425="GBP",G5425*VLOOKUP(D5425,'Exchange Rates'!$F:$G,2,FALSE),IF(C5425="NZD",G5425*VLOOKUP(D5425,'Exchange Rates'!$I:$J,2,FALSE),G5425))</f>
        <v>0</v>
      </c>
      <c r="L5425" s="1"/>
      <c r="M5425" s="2"/>
      <c r="N5425" s="2"/>
      <c r="O5425" s="2"/>
    </row>
    <row r="5426" spans="1:15">
      <c r="A5426" t="s">
        <v>10</v>
      </c>
      <c r="B5426" t="s">
        <v>74</v>
      </c>
      <c r="C5426" t="s">
        <v>6</v>
      </c>
      <c r="D5426" s="1">
        <v>43861</v>
      </c>
      <c r="E5426" s="2">
        <v>15405.594730590999</v>
      </c>
      <c r="F5426" s="2">
        <v>3.08636616054472E-3</v>
      </c>
      <c r="G5426" s="2">
        <v>0</v>
      </c>
      <c r="H5426" s="25">
        <f>IF(C5426="GBP",E5426*VLOOKUP(D5426,'Exchange Rates'!$F:$G,2,FALSE),IF(C5426="NZD",E5426*VLOOKUP(D5426,'Exchange Rates'!$I:$J,2,FALSE),E5426))</f>
        <v>30334.871272392327</v>
      </c>
      <c r="I5426" s="25">
        <f>IF(C5426="GBP",F5426*VLOOKUP(D5426,'Exchange Rates'!$F:$G,2,FALSE),IF(C5426="NZD",F5426*VLOOKUP(D5426,'Exchange Rates'!$I:$J,2,FALSE),F5426))</f>
        <v>6.0773064472273153E-3</v>
      </c>
      <c r="J5426" s="25">
        <f>IF(C5426="GBP",G5426*VLOOKUP(D5426,'Exchange Rates'!$F:$G,2,FALSE),IF(C5426="NZD",G5426*VLOOKUP(D5426,'Exchange Rates'!$I:$J,2,FALSE),G5426))</f>
        <v>0</v>
      </c>
      <c r="L5426" s="1"/>
      <c r="M5426" s="2"/>
      <c r="N5426" s="2"/>
      <c r="O5426" s="2"/>
    </row>
    <row r="5427" spans="1:15">
      <c r="A5427" t="s">
        <v>10</v>
      </c>
      <c r="B5427" t="s">
        <v>75</v>
      </c>
      <c r="C5427" t="s">
        <v>7</v>
      </c>
      <c r="D5427" s="1">
        <v>43861</v>
      </c>
      <c r="E5427" s="2">
        <v>8556.65456538342</v>
      </c>
      <c r="F5427" s="2">
        <v>7.8337749725430807E-3</v>
      </c>
      <c r="G5427" s="2">
        <v>0</v>
      </c>
      <c r="H5427" s="25">
        <f>IF(C5427="GBP",E5427*VLOOKUP(D5427,'Exchange Rates'!$F:$G,2,FALSE),IF(C5427="NZD",E5427*VLOOKUP(D5427,'Exchange Rates'!$I:$J,2,FALSE),E5427))</f>
        <v>8271.62273279084</v>
      </c>
      <c r="I5427" s="25">
        <f>IF(C5427="GBP",F5427*VLOOKUP(D5427,'Exchange Rates'!$F:$G,2,FALSE),IF(C5427="NZD",F5427*VLOOKUP(D5427,'Exchange Rates'!$I:$J,2,FALSE),F5427))</f>
        <v>7.5728230760419516E-3</v>
      </c>
      <c r="J5427" s="25">
        <f>IF(C5427="GBP",G5427*VLOOKUP(D5427,'Exchange Rates'!$F:$G,2,FALSE),IF(C5427="NZD",G5427*VLOOKUP(D5427,'Exchange Rates'!$I:$J,2,FALSE),G5427))</f>
        <v>0</v>
      </c>
      <c r="L5427" s="1"/>
      <c r="M5427" s="2"/>
      <c r="N5427" s="2"/>
      <c r="O5427" s="2"/>
    </row>
    <row r="5428" spans="1:15">
      <c r="A5428" t="s">
        <v>10</v>
      </c>
      <c r="B5428" t="s">
        <v>76</v>
      </c>
      <c r="C5428" t="s">
        <v>5</v>
      </c>
      <c r="D5428" s="1">
        <v>43861</v>
      </c>
      <c r="E5428" s="2">
        <v>150930.62036680803</v>
      </c>
      <c r="F5428" s="2">
        <v>-1.23898792208919E-2</v>
      </c>
      <c r="G5428" s="2">
        <v>0</v>
      </c>
      <c r="H5428" s="25">
        <f>IF(C5428="GBP",E5428*VLOOKUP(D5428,'Exchange Rates'!$F:$G,2,FALSE),IF(C5428="NZD",E5428*VLOOKUP(D5428,'Exchange Rates'!$I:$J,2,FALSE),E5428))</f>
        <v>150930.62036680803</v>
      </c>
      <c r="I5428" s="25">
        <f>IF(C5428="GBP",F5428*VLOOKUP(D5428,'Exchange Rates'!$F:$G,2,FALSE),IF(C5428="NZD",F5428*VLOOKUP(D5428,'Exchange Rates'!$I:$J,2,FALSE),F5428))</f>
        <v>-1.23898792208919E-2</v>
      </c>
      <c r="J5428" s="25">
        <f>IF(C5428="GBP",G5428*VLOOKUP(D5428,'Exchange Rates'!$F:$G,2,FALSE),IF(C5428="NZD",G5428*VLOOKUP(D5428,'Exchange Rates'!$I:$J,2,FALSE),G5428))</f>
        <v>0</v>
      </c>
      <c r="L5428" s="1"/>
      <c r="M5428" s="2"/>
      <c r="N5428" s="2"/>
      <c r="O5428" s="2"/>
    </row>
    <row r="5429" spans="1:15">
      <c r="A5429" t="s">
        <v>10</v>
      </c>
      <c r="B5429" t="s">
        <v>77</v>
      </c>
      <c r="C5429" t="s">
        <v>6</v>
      </c>
      <c r="D5429" s="1">
        <v>43861</v>
      </c>
      <c r="E5429" s="2">
        <v>111406.60107673101</v>
      </c>
      <c r="F5429" s="2">
        <v>-8.7142288033812201E-2</v>
      </c>
      <c r="G5429" s="2">
        <v>0</v>
      </c>
      <c r="H5429" s="25">
        <f>IF(C5429="GBP",E5429*VLOOKUP(D5429,'Exchange Rates'!$F:$G,2,FALSE),IF(C5429="NZD",E5429*VLOOKUP(D5429,'Exchange Rates'!$I:$J,2,FALSE),E5429))</f>
        <v>219368.67492993909</v>
      </c>
      <c r="I5429" s="25">
        <f>IF(C5429="GBP",F5429*VLOOKUP(D5429,'Exchange Rates'!$F:$G,2,FALSE),IF(C5429="NZD",F5429*VLOOKUP(D5429,'Exchange Rates'!$I:$J,2,FALSE),F5429))</f>
        <v>-0.17159026549220521</v>
      </c>
      <c r="J5429" s="25">
        <f>IF(C5429="GBP",G5429*VLOOKUP(D5429,'Exchange Rates'!$F:$G,2,FALSE),IF(C5429="NZD",G5429*VLOOKUP(D5429,'Exchange Rates'!$I:$J,2,FALSE),G5429))</f>
        <v>0</v>
      </c>
      <c r="L5429" s="1"/>
      <c r="M5429" s="2"/>
      <c r="N5429" s="2"/>
      <c r="O5429" s="2"/>
    </row>
    <row r="5430" spans="1:15">
      <c r="A5430" t="s">
        <v>10</v>
      </c>
      <c r="B5430" t="s">
        <v>78</v>
      </c>
      <c r="C5430" t="s">
        <v>6</v>
      </c>
      <c r="D5430" s="1">
        <v>43861</v>
      </c>
      <c r="E5430" s="2">
        <v>97394.065252295695</v>
      </c>
      <c r="F5430" s="2">
        <v>-4.5735502979289695E-2</v>
      </c>
      <c r="G5430" s="2">
        <v>0</v>
      </c>
      <c r="H5430" s="25">
        <f>IF(C5430="GBP",E5430*VLOOKUP(D5430,'Exchange Rates'!$F:$G,2,FALSE),IF(C5430="NZD",E5430*VLOOKUP(D5430,'Exchange Rates'!$I:$J,2,FALSE),E5430))</f>
        <v>191776.850150207</v>
      </c>
      <c r="I5430" s="25">
        <f>IF(C5430="GBP",F5430*VLOOKUP(D5430,'Exchange Rates'!$F:$G,2,FALSE),IF(C5430="NZD",F5430*VLOOKUP(D5430,'Exchange Rates'!$I:$J,2,FALSE),F5430))</f>
        <v>-9.0056931895004161E-2</v>
      </c>
      <c r="J5430" s="25">
        <f>IF(C5430="GBP",G5430*VLOOKUP(D5430,'Exchange Rates'!$F:$G,2,FALSE),IF(C5430="NZD",G5430*VLOOKUP(D5430,'Exchange Rates'!$I:$J,2,FALSE),G5430))</f>
        <v>0</v>
      </c>
      <c r="L5430" s="1"/>
      <c r="M5430" s="2"/>
      <c r="N5430" s="2"/>
      <c r="O5430" s="2"/>
    </row>
    <row r="5431" spans="1:15">
      <c r="A5431" t="s">
        <v>10</v>
      </c>
      <c r="B5431" t="s">
        <v>79</v>
      </c>
      <c r="C5431" t="s">
        <v>5</v>
      </c>
      <c r="D5431" s="1">
        <v>43861</v>
      </c>
      <c r="E5431" s="2">
        <v>52663.5924032849</v>
      </c>
      <c r="F5431" s="2">
        <v>1.9576742936439399E-2</v>
      </c>
      <c r="G5431" s="2">
        <v>0</v>
      </c>
      <c r="H5431" s="25">
        <f>IF(C5431="GBP",E5431*VLOOKUP(D5431,'Exchange Rates'!$F:$G,2,FALSE),IF(C5431="NZD",E5431*VLOOKUP(D5431,'Exchange Rates'!$I:$J,2,FALSE),E5431))</f>
        <v>52663.5924032849</v>
      </c>
      <c r="I5431" s="25">
        <f>IF(C5431="GBP",F5431*VLOOKUP(D5431,'Exchange Rates'!$F:$G,2,FALSE),IF(C5431="NZD",F5431*VLOOKUP(D5431,'Exchange Rates'!$I:$J,2,FALSE),F5431))</f>
        <v>1.9576742936439399E-2</v>
      </c>
      <c r="J5431" s="25">
        <f>IF(C5431="GBP",G5431*VLOOKUP(D5431,'Exchange Rates'!$F:$G,2,FALSE),IF(C5431="NZD",G5431*VLOOKUP(D5431,'Exchange Rates'!$I:$J,2,FALSE),G5431))</f>
        <v>0</v>
      </c>
      <c r="L5431" s="1"/>
      <c r="M5431" s="2"/>
      <c r="N5431" s="2"/>
      <c r="O5431" s="2"/>
    </row>
    <row r="5432" spans="1:15">
      <c r="A5432" t="s">
        <v>10</v>
      </c>
      <c r="B5432" t="s">
        <v>80</v>
      </c>
      <c r="C5432" t="s">
        <v>5</v>
      </c>
      <c r="D5432" s="1">
        <v>43861</v>
      </c>
      <c r="E5432" s="2">
        <v>141438.64183314802</v>
      </c>
      <c r="F5432" s="2">
        <v>2.7493536093215303E-2</v>
      </c>
      <c r="G5432" s="2">
        <v>0</v>
      </c>
      <c r="H5432" s="25">
        <f>IF(C5432="GBP",E5432*VLOOKUP(D5432,'Exchange Rates'!$F:$G,2,FALSE),IF(C5432="NZD",E5432*VLOOKUP(D5432,'Exchange Rates'!$I:$J,2,FALSE),E5432))</f>
        <v>141438.64183314802</v>
      </c>
      <c r="I5432" s="25">
        <f>IF(C5432="GBP",F5432*VLOOKUP(D5432,'Exchange Rates'!$F:$G,2,FALSE),IF(C5432="NZD",F5432*VLOOKUP(D5432,'Exchange Rates'!$I:$J,2,FALSE),F5432))</f>
        <v>2.7493536093215303E-2</v>
      </c>
      <c r="J5432" s="25">
        <f>IF(C5432="GBP",G5432*VLOOKUP(D5432,'Exchange Rates'!$F:$G,2,FALSE),IF(C5432="NZD",G5432*VLOOKUP(D5432,'Exchange Rates'!$I:$J,2,FALSE),G5432))</f>
        <v>0</v>
      </c>
      <c r="L5432" s="1"/>
      <c r="M5432" s="2"/>
      <c r="N5432" s="2"/>
      <c r="O5432" s="2"/>
    </row>
    <row r="5433" spans="1:15">
      <c r="A5433" t="s">
        <v>10</v>
      </c>
      <c r="B5433" t="s">
        <v>81</v>
      </c>
      <c r="C5433" t="s">
        <v>6</v>
      </c>
      <c r="D5433" s="1">
        <v>43861</v>
      </c>
      <c r="E5433" s="2">
        <v>10747.176361083799</v>
      </c>
      <c r="F5433" s="2">
        <v>-5.7889270031910404E-3</v>
      </c>
      <c r="G5433" s="2">
        <v>0</v>
      </c>
      <c r="H5433" s="25">
        <f>IF(C5433="GBP",E5433*VLOOKUP(D5433,'Exchange Rates'!$F:$G,2,FALSE),IF(C5433="NZD",E5433*VLOOKUP(D5433,'Exchange Rates'!$I:$J,2,FALSE),E5433))</f>
        <v>21162.065934903902</v>
      </c>
      <c r="I5433" s="25">
        <f>IF(C5433="GBP",F5433*VLOOKUP(D5433,'Exchange Rates'!$F:$G,2,FALSE),IF(C5433="NZD",F5433*VLOOKUP(D5433,'Exchange Rates'!$I:$J,2,FALSE),F5433))</f>
        <v>-1.139886895105538E-2</v>
      </c>
      <c r="J5433" s="25">
        <f>IF(C5433="GBP",G5433*VLOOKUP(D5433,'Exchange Rates'!$F:$G,2,FALSE),IF(C5433="NZD",G5433*VLOOKUP(D5433,'Exchange Rates'!$I:$J,2,FALSE),G5433))</f>
        <v>0</v>
      </c>
      <c r="L5433" s="1"/>
      <c r="M5433" s="2"/>
      <c r="N5433" s="2"/>
      <c r="O5433" s="2"/>
    </row>
    <row r="5434" spans="1:15">
      <c r="A5434" t="s">
        <v>10</v>
      </c>
      <c r="B5434" t="s">
        <v>82</v>
      </c>
      <c r="C5434" t="s">
        <v>6</v>
      </c>
      <c r="D5434" s="1">
        <v>43861</v>
      </c>
      <c r="E5434" s="2">
        <v>9355.2024881822108</v>
      </c>
      <c r="F5434" s="2">
        <v>3.4271674105409896E-4</v>
      </c>
      <c r="G5434" s="2">
        <v>0</v>
      </c>
      <c r="H5434" s="25">
        <f>IF(C5434="GBP",E5434*VLOOKUP(D5434,'Exchange Rates'!$F:$G,2,FALSE),IF(C5434="NZD",E5434*VLOOKUP(D5434,'Exchange Rates'!$I:$J,2,FALSE),E5434))</f>
        <v>18421.155961129512</v>
      </c>
      <c r="I5434" s="25">
        <f>IF(C5434="GBP",F5434*VLOOKUP(D5434,'Exchange Rates'!$F:$G,2,FALSE),IF(C5434="NZD",F5434*VLOOKUP(D5434,'Exchange Rates'!$I:$J,2,FALSE),F5434))</f>
        <v>6.7483718769558191E-4</v>
      </c>
      <c r="J5434" s="25">
        <f>IF(C5434="GBP",G5434*VLOOKUP(D5434,'Exchange Rates'!$F:$G,2,FALSE),IF(C5434="NZD",G5434*VLOOKUP(D5434,'Exchange Rates'!$I:$J,2,FALSE),G5434))</f>
        <v>0</v>
      </c>
      <c r="L5434" s="1"/>
      <c r="M5434" s="2"/>
      <c r="N5434" s="2"/>
      <c r="O5434" s="2"/>
    </row>
    <row r="5435" spans="1:15">
      <c r="A5435" t="s">
        <v>10</v>
      </c>
      <c r="B5435" t="s">
        <v>83</v>
      </c>
      <c r="C5435" t="s">
        <v>5</v>
      </c>
      <c r="D5435" s="1">
        <v>43861</v>
      </c>
      <c r="E5435" s="2">
        <v>9470.5019591994696</v>
      </c>
      <c r="F5435" s="2">
        <v>2.3555017393330001E-3</v>
      </c>
      <c r="G5435" s="2">
        <v>0</v>
      </c>
      <c r="H5435" s="25">
        <f>IF(C5435="GBP",E5435*VLOOKUP(D5435,'Exchange Rates'!$F:$G,2,FALSE),IF(C5435="NZD",E5435*VLOOKUP(D5435,'Exchange Rates'!$I:$J,2,FALSE),E5435))</f>
        <v>9470.5019591994696</v>
      </c>
      <c r="I5435" s="25">
        <f>IF(C5435="GBP",F5435*VLOOKUP(D5435,'Exchange Rates'!$F:$G,2,FALSE),IF(C5435="NZD",F5435*VLOOKUP(D5435,'Exchange Rates'!$I:$J,2,FALSE),F5435))</f>
        <v>2.3555017393330001E-3</v>
      </c>
      <c r="J5435" s="25">
        <f>IF(C5435="GBP",G5435*VLOOKUP(D5435,'Exchange Rates'!$F:$G,2,FALSE),IF(C5435="NZD",G5435*VLOOKUP(D5435,'Exchange Rates'!$I:$J,2,FALSE),G5435))</f>
        <v>0</v>
      </c>
      <c r="L5435" s="1"/>
      <c r="M5435" s="2"/>
      <c r="N5435" s="2"/>
      <c r="O5435" s="2"/>
    </row>
    <row r="5436" spans="1:15">
      <c r="A5436" t="s">
        <v>10</v>
      </c>
      <c r="B5436" t="s">
        <v>84</v>
      </c>
      <c r="C5436" t="s">
        <v>5</v>
      </c>
      <c r="D5436" s="1">
        <v>43861</v>
      </c>
      <c r="E5436" s="2">
        <v>5838.2129815242897</v>
      </c>
      <c r="F5436" s="2">
        <v>-9.1166299675826494E-4</v>
      </c>
      <c r="G5436" s="2">
        <v>0</v>
      </c>
      <c r="H5436" s="25">
        <f>IF(C5436="GBP",E5436*VLOOKUP(D5436,'Exchange Rates'!$F:$G,2,FALSE),IF(C5436="NZD",E5436*VLOOKUP(D5436,'Exchange Rates'!$I:$J,2,FALSE),E5436))</f>
        <v>5838.2129815242897</v>
      </c>
      <c r="I5436" s="25">
        <f>IF(C5436="GBP",F5436*VLOOKUP(D5436,'Exchange Rates'!$F:$G,2,FALSE),IF(C5436="NZD",F5436*VLOOKUP(D5436,'Exchange Rates'!$I:$J,2,FALSE),F5436))</f>
        <v>-9.1166299675826494E-4</v>
      </c>
      <c r="J5436" s="25">
        <f>IF(C5436="GBP",G5436*VLOOKUP(D5436,'Exchange Rates'!$F:$G,2,FALSE),IF(C5436="NZD",G5436*VLOOKUP(D5436,'Exchange Rates'!$I:$J,2,FALSE),G5436))</f>
        <v>0</v>
      </c>
      <c r="L5436" s="1"/>
      <c r="M5436" s="2"/>
      <c r="N5436" s="2"/>
      <c r="O5436" s="2"/>
    </row>
    <row r="5437" spans="1:15">
      <c r="A5437" t="s">
        <v>10</v>
      </c>
      <c r="B5437" t="s">
        <v>12</v>
      </c>
      <c r="C5437" t="s">
        <v>5</v>
      </c>
      <c r="D5437" s="1">
        <v>43861</v>
      </c>
      <c r="E5437" s="2">
        <v>19984.845493611097</v>
      </c>
      <c r="F5437" s="2">
        <v>5.5373337564153099E-3</v>
      </c>
      <c r="G5437" s="2">
        <v>0</v>
      </c>
      <c r="H5437" s="25">
        <f>IF(C5437="GBP",E5437*VLOOKUP(D5437,'Exchange Rates'!$F:$G,2,FALSE),IF(C5437="NZD",E5437*VLOOKUP(D5437,'Exchange Rates'!$I:$J,2,FALSE),E5437))</f>
        <v>19984.845493611097</v>
      </c>
      <c r="I5437" s="25">
        <f>IF(C5437="GBP",F5437*VLOOKUP(D5437,'Exchange Rates'!$F:$G,2,FALSE),IF(C5437="NZD",F5437*VLOOKUP(D5437,'Exchange Rates'!$I:$J,2,FALSE),F5437))</f>
        <v>5.5373337564153099E-3</v>
      </c>
      <c r="J5437" s="25">
        <f>IF(C5437="GBP",G5437*VLOOKUP(D5437,'Exchange Rates'!$F:$G,2,FALSE),IF(C5437="NZD",G5437*VLOOKUP(D5437,'Exchange Rates'!$I:$J,2,FALSE),G5437))</f>
        <v>0</v>
      </c>
      <c r="L5437" s="1"/>
      <c r="M5437" s="2"/>
      <c r="N5437" s="2"/>
      <c r="O5437" s="2"/>
    </row>
    <row r="5438" spans="1:15">
      <c r="A5438" t="s">
        <v>10</v>
      </c>
      <c r="B5438" t="s">
        <v>85</v>
      </c>
      <c r="C5438" t="s">
        <v>6</v>
      </c>
      <c r="D5438" s="1">
        <v>43861</v>
      </c>
      <c r="E5438" s="2">
        <v>20229.088998629501</v>
      </c>
      <c r="F5438" s="2">
        <v>-4.8410151958850301E-3</v>
      </c>
      <c r="G5438" s="2">
        <v>0</v>
      </c>
      <c r="H5438" s="25">
        <f>IF(C5438="GBP",E5438*VLOOKUP(D5438,'Exchange Rates'!$F:$G,2,FALSE),IF(C5438="NZD",E5438*VLOOKUP(D5438,'Exchange Rates'!$I:$J,2,FALSE),E5438))</f>
        <v>39832.724504473095</v>
      </c>
      <c r="I5438" s="25">
        <f>IF(C5438="GBP",F5438*VLOOKUP(D5438,'Exchange Rates'!$F:$G,2,FALSE),IF(C5438="NZD",F5438*VLOOKUP(D5438,'Exchange Rates'!$I:$J,2,FALSE),F5438))</f>
        <v>-9.532353366615785E-3</v>
      </c>
      <c r="J5438" s="25">
        <f>IF(C5438="GBP",G5438*VLOOKUP(D5438,'Exchange Rates'!$F:$G,2,FALSE),IF(C5438="NZD",G5438*VLOOKUP(D5438,'Exchange Rates'!$I:$J,2,FALSE),G5438))</f>
        <v>0</v>
      </c>
      <c r="L5438" s="1"/>
      <c r="M5438" s="2"/>
      <c r="N5438" s="2"/>
      <c r="O5438" s="2"/>
    </row>
    <row r="5439" spans="1:15">
      <c r="A5439" t="s">
        <v>10</v>
      </c>
      <c r="B5439" t="s">
        <v>86</v>
      </c>
      <c r="C5439" t="s">
        <v>6</v>
      </c>
      <c r="D5439" s="1">
        <v>43861</v>
      </c>
      <c r="E5439" s="2">
        <v>4897.2543004958698</v>
      </c>
      <c r="F5439" s="2">
        <v>-5.4591762194843001E-3</v>
      </c>
      <c r="G5439" s="2">
        <v>0</v>
      </c>
      <c r="H5439" s="25">
        <f>IF(C5439="GBP",E5439*VLOOKUP(D5439,'Exchange Rates'!$F:$G,2,FALSE),IF(C5439="NZD",E5439*VLOOKUP(D5439,'Exchange Rates'!$I:$J,2,FALSE),E5439))</f>
        <v>9643.092745956772</v>
      </c>
      <c r="I5439" s="25">
        <f>IF(C5439="GBP",F5439*VLOOKUP(D5439,'Exchange Rates'!$F:$G,2,FALSE),IF(C5439="NZD",F5439*VLOOKUP(D5439,'Exchange Rates'!$I:$J,2,FALSE),F5439))</f>
        <v>-1.074956278984295E-2</v>
      </c>
      <c r="J5439" s="25">
        <f>IF(C5439="GBP",G5439*VLOOKUP(D5439,'Exchange Rates'!$F:$G,2,FALSE),IF(C5439="NZD",G5439*VLOOKUP(D5439,'Exchange Rates'!$I:$J,2,FALSE),G5439))</f>
        <v>0</v>
      </c>
      <c r="L5439" s="1"/>
      <c r="M5439" s="2"/>
      <c r="N5439" s="2"/>
      <c r="O5439" s="2"/>
    </row>
    <row r="5440" spans="1:15">
      <c r="A5440" t="s">
        <v>10</v>
      </c>
      <c r="B5440" t="s">
        <v>308</v>
      </c>
      <c r="C5440" t="s">
        <v>6</v>
      </c>
      <c r="D5440" s="1">
        <v>43861</v>
      </c>
      <c r="E5440" s="2">
        <v>93036.866676844103</v>
      </c>
      <c r="F5440" s="2">
        <v>-8.1726424725611299E-2</v>
      </c>
      <c r="G5440" s="2">
        <v>0</v>
      </c>
      <c r="H5440" s="25">
        <f>IF(C5440="GBP",E5440*VLOOKUP(D5440,'Exchange Rates'!$F:$G,2,FALSE),IF(C5440="NZD",E5440*VLOOKUP(D5440,'Exchange Rates'!$I:$J,2,FALSE),E5440))</f>
        <v>183197.17113060289</v>
      </c>
      <c r="I5440" s="25">
        <f>IF(C5440="GBP",F5440*VLOOKUP(D5440,'Exchange Rates'!$F:$G,2,FALSE),IF(C5440="NZD",F5440*VLOOKUP(D5440,'Exchange Rates'!$I:$J,2,FALSE),F5440))</f>
        <v>-0.1609259893538153</v>
      </c>
      <c r="J5440" s="25">
        <f>IF(C5440="GBP",G5440*VLOOKUP(D5440,'Exchange Rates'!$F:$G,2,FALSE),IF(C5440="NZD",G5440*VLOOKUP(D5440,'Exchange Rates'!$I:$J,2,FALSE),G5440))</f>
        <v>0</v>
      </c>
      <c r="L5440" s="1"/>
      <c r="M5440" s="2"/>
      <c r="N5440" s="2"/>
      <c r="O5440" s="2"/>
    </row>
    <row r="5441" spans="1:15">
      <c r="A5441" t="s">
        <v>10</v>
      </c>
      <c r="B5441" t="s">
        <v>87</v>
      </c>
      <c r="C5441" t="s">
        <v>6</v>
      </c>
      <c r="D5441" s="1">
        <v>43861</v>
      </c>
      <c r="E5441" s="2">
        <v>13516.988687458599</v>
      </c>
      <c r="F5441" s="2">
        <v>-4.7389506697163696E-3</v>
      </c>
      <c r="G5441" s="2">
        <v>0</v>
      </c>
      <c r="H5441" s="25">
        <f>IF(C5441="GBP",E5441*VLOOKUP(D5441,'Exchange Rates'!$F:$G,2,FALSE),IF(C5441="NZD",E5441*VLOOKUP(D5441,'Exchange Rates'!$I:$J,2,FALSE),E5441))</f>
        <v>26616.052089844237</v>
      </c>
      <c r="I5441" s="25">
        <f>IF(C5441="GBP",F5441*VLOOKUP(D5441,'Exchange Rates'!$F:$G,2,FALSE),IF(C5441="NZD",F5441*VLOOKUP(D5441,'Exchange Rates'!$I:$J,2,FALSE),F5441))</f>
        <v>-9.331379998372101E-3</v>
      </c>
      <c r="J5441" s="25">
        <f>IF(C5441="GBP",G5441*VLOOKUP(D5441,'Exchange Rates'!$F:$G,2,FALSE),IF(C5441="NZD",G5441*VLOOKUP(D5441,'Exchange Rates'!$I:$J,2,FALSE),G5441))</f>
        <v>0</v>
      </c>
      <c r="L5441" s="1"/>
      <c r="M5441" s="2"/>
      <c r="N5441" s="2"/>
      <c r="O5441" s="2"/>
    </row>
    <row r="5442" spans="1:15">
      <c r="A5442" t="s">
        <v>10</v>
      </c>
      <c r="B5442" t="s">
        <v>88</v>
      </c>
      <c r="C5442" t="s">
        <v>5</v>
      </c>
      <c r="D5442" s="1">
        <v>43861</v>
      </c>
      <c r="E5442" s="2">
        <v>116066.544923589</v>
      </c>
      <c r="F5442" s="2">
        <v>4.58176667070542E-2</v>
      </c>
      <c r="G5442" s="2">
        <v>0</v>
      </c>
      <c r="H5442" s="25">
        <f>IF(C5442="GBP",E5442*VLOOKUP(D5442,'Exchange Rates'!$F:$G,2,FALSE),IF(C5442="NZD",E5442*VLOOKUP(D5442,'Exchange Rates'!$I:$J,2,FALSE),E5442))</f>
        <v>116066.544923589</v>
      </c>
      <c r="I5442" s="25">
        <f>IF(C5442="GBP",F5442*VLOOKUP(D5442,'Exchange Rates'!$F:$G,2,FALSE),IF(C5442="NZD",F5442*VLOOKUP(D5442,'Exchange Rates'!$I:$J,2,FALSE),F5442))</f>
        <v>4.58176667070542E-2</v>
      </c>
      <c r="J5442" s="25">
        <f>IF(C5442="GBP",G5442*VLOOKUP(D5442,'Exchange Rates'!$F:$G,2,FALSE),IF(C5442="NZD",G5442*VLOOKUP(D5442,'Exchange Rates'!$I:$J,2,FALSE),G5442))</f>
        <v>0</v>
      </c>
      <c r="L5442" s="1"/>
      <c r="M5442" s="2"/>
      <c r="N5442" s="2"/>
      <c r="O5442" s="2"/>
    </row>
    <row r="5443" spans="1:15">
      <c r="A5443" t="s">
        <v>10</v>
      </c>
      <c r="B5443" t="s">
        <v>89</v>
      </c>
      <c r="C5443" t="s">
        <v>6</v>
      </c>
      <c r="D5443" s="1">
        <v>43861</v>
      </c>
      <c r="E5443" s="2">
        <v>6617.15434163195</v>
      </c>
      <c r="F5443" s="2">
        <v>-8.0467859299531601E-4</v>
      </c>
      <c r="G5443" s="2">
        <v>0</v>
      </c>
      <c r="H5443" s="25">
        <f>IF(C5443="GBP",E5443*VLOOKUP(D5443,'Exchange Rates'!$F:$G,2,FALSE),IF(C5443="NZD",E5443*VLOOKUP(D5443,'Exchange Rates'!$I:$J,2,FALSE),E5443))</f>
        <v>13029.716064409065</v>
      </c>
      <c r="I5443" s="25">
        <f>IF(C5443="GBP",F5443*VLOOKUP(D5443,'Exchange Rates'!$F:$G,2,FALSE),IF(C5443="NZD",F5443*VLOOKUP(D5443,'Exchange Rates'!$I:$J,2,FALSE),F5443))</f>
        <v>-1.5844777148195344E-3</v>
      </c>
      <c r="J5443" s="25">
        <f>IF(C5443="GBP",G5443*VLOOKUP(D5443,'Exchange Rates'!$F:$G,2,FALSE),IF(C5443="NZD",G5443*VLOOKUP(D5443,'Exchange Rates'!$I:$J,2,FALSE),G5443))</f>
        <v>0</v>
      </c>
      <c r="L5443" s="1"/>
      <c r="M5443" s="2"/>
      <c r="N5443" s="2"/>
      <c r="O5443" s="2"/>
    </row>
    <row r="5444" spans="1:15">
      <c r="A5444" t="s">
        <v>10</v>
      </c>
      <c r="B5444" t="s">
        <v>90</v>
      </c>
      <c r="C5444" t="s">
        <v>5</v>
      </c>
      <c r="D5444" s="1">
        <v>43861</v>
      </c>
      <c r="E5444" s="2">
        <v>8584.9248378610901</v>
      </c>
      <c r="F5444" s="2">
        <v>-1.9418608052026601E-3</v>
      </c>
      <c r="G5444" s="2">
        <v>0</v>
      </c>
      <c r="H5444" s="25">
        <f>IF(C5444="GBP",E5444*VLOOKUP(D5444,'Exchange Rates'!$F:$G,2,FALSE),IF(C5444="NZD",E5444*VLOOKUP(D5444,'Exchange Rates'!$I:$J,2,FALSE),E5444))</f>
        <v>8584.9248378610901</v>
      </c>
      <c r="I5444" s="25">
        <f>IF(C5444="GBP",F5444*VLOOKUP(D5444,'Exchange Rates'!$F:$G,2,FALSE),IF(C5444="NZD",F5444*VLOOKUP(D5444,'Exchange Rates'!$I:$J,2,FALSE),F5444))</f>
        <v>-1.9418608052026601E-3</v>
      </c>
      <c r="J5444" s="25">
        <f>IF(C5444="GBP",G5444*VLOOKUP(D5444,'Exchange Rates'!$F:$G,2,FALSE),IF(C5444="NZD",G5444*VLOOKUP(D5444,'Exchange Rates'!$I:$J,2,FALSE),G5444))</f>
        <v>0</v>
      </c>
      <c r="L5444" s="1"/>
      <c r="M5444" s="2"/>
      <c r="N5444" s="2"/>
      <c r="O5444" s="2"/>
    </row>
    <row r="5445" spans="1:15">
      <c r="A5445" t="s">
        <v>10</v>
      </c>
      <c r="B5445" t="s">
        <v>91</v>
      </c>
      <c r="C5445" t="s">
        <v>5</v>
      </c>
      <c r="D5445" s="1">
        <v>43861</v>
      </c>
      <c r="E5445" s="2">
        <v>4682.4319912614601</v>
      </c>
      <c r="F5445" s="2">
        <v>-3.1244129738309196E-3</v>
      </c>
      <c r="G5445" s="2">
        <v>0</v>
      </c>
      <c r="H5445" s="25">
        <f>IF(C5445="GBP",E5445*VLOOKUP(D5445,'Exchange Rates'!$F:$G,2,FALSE),IF(C5445="NZD",E5445*VLOOKUP(D5445,'Exchange Rates'!$I:$J,2,FALSE),E5445))</f>
        <v>4682.4319912614601</v>
      </c>
      <c r="I5445" s="25">
        <f>IF(C5445="GBP",F5445*VLOOKUP(D5445,'Exchange Rates'!$F:$G,2,FALSE),IF(C5445="NZD",F5445*VLOOKUP(D5445,'Exchange Rates'!$I:$J,2,FALSE),F5445))</f>
        <v>-3.1244129738309196E-3</v>
      </c>
      <c r="J5445" s="25">
        <f>IF(C5445="GBP",G5445*VLOOKUP(D5445,'Exchange Rates'!$F:$G,2,FALSE),IF(C5445="NZD",G5445*VLOOKUP(D5445,'Exchange Rates'!$I:$J,2,FALSE),G5445))</f>
        <v>0</v>
      </c>
      <c r="L5445" s="1"/>
      <c r="M5445" s="2"/>
      <c r="N5445" s="2"/>
      <c r="O5445" s="2"/>
    </row>
    <row r="5446" spans="1:15">
      <c r="A5446" t="s">
        <v>10</v>
      </c>
      <c r="B5446" t="s">
        <v>92</v>
      </c>
      <c r="C5446" t="s">
        <v>6</v>
      </c>
      <c r="D5446" s="1">
        <v>43861</v>
      </c>
      <c r="E5446" s="2">
        <v>35006.446925968594</v>
      </c>
      <c r="F5446" s="2">
        <v>-1.4099364922854501E-2</v>
      </c>
      <c r="G5446" s="2">
        <v>0</v>
      </c>
      <c r="H5446" s="25">
        <f>IF(C5446="GBP",E5446*VLOOKUP(D5446,'Exchange Rates'!$F:$G,2,FALSE),IF(C5446="NZD",E5446*VLOOKUP(D5446,'Exchange Rates'!$I:$J,2,FALSE),E5446))</f>
        <v>68930.546322527691</v>
      </c>
      <c r="I5446" s="25">
        <f>IF(C5446="GBP",F5446*VLOOKUP(D5446,'Exchange Rates'!$F:$G,2,FALSE),IF(C5446="NZD",F5446*VLOOKUP(D5446,'Exchange Rates'!$I:$J,2,FALSE),F5446))</f>
        <v>-2.7762798349354426E-2</v>
      </c>
      <c r="J5446" s="25">
        <f>IF(C5446="GBP",G5446*VLOOKUP(D5446,'Exchange Rates'!$F:$G,2,FALSE),IF(C5446="NZD",G5446*VLOOKUP(D5446,'Exchange Rates'!$I:$J,2,FALSE),G5446))</f>
        <v>0</v>
      </c>
      <c r="L5446" s="1"/>
      <c r="M5446" s="2"/>
      <c r="N5446" s="2"/>
      <c r="O5446" s="2"/>
    </row>
    <row r="5447" spans="1:15">
      <c r="A5447" t="s">
        <v>10</v>
      </c>
      <c r="B5447" t="s">
        <v>93</v>
      </c>
      <c r="C5447" t="s">
        <v>7</v>
      </c>
      <c r="D5447" s="1">
        <v>43861</v>
      </c>
      <c r="E5447" s="2">
        <v>4736.0776277003006</v>
      </c>
      <c r="F5447" s="2">
        <v>-3.6526187109926002E-4</v>
      </c>
      <c r="G5447" s="2">
        <v>0</v>
      </c>
      <c r="H5447" s="25">
        <f>IF(C5447="GBP",E5447*VLOOKUP(D5447,'Exchange Rates'!$F:$G,2,FALSE),IF(C5447="NZD",E5447*VLOOKUP(D5447,'Exchange Rates'!$I:$J,2,FALSE),E5447))</f>
        <v>4578.3135301538841</v>
      </c>
      <c r="I5447" s="25">
        <f>IF(C5447="GBP",F5447*VLOOKUP(D5447,'Exchange Rates'!$F:$G,2,FALSE),IF(C5447="NZD",F5447*VLOOKUP(D5447,'Exchange Rates'!$I:$J,2,FALSE),F5447))</f>
        <v>-3.5309458542702937E-4</v>
      </c>
      <c r="J5447" s="25">
        <f>IF(C5447="GBP",G5447*VLOOKUP(D5447,'Exchange Rates'!$F:$G,2,FALSE),IF(C5447="NZD",G5447*VLOOKUP(D5447,'Exchange Rates'!$I:$J,2,FALSE),G5447))</f>
        <v>0</v>
      </c>
      <c r="L5447" s="1"/>
      <c r="M5447" s="2"/>
      <c r="N5447" s="2"/>
      <c r="O5447" s="2"/>
    </row>
    <row r="5448" spans="1:15">
      <c r="A5448" t="s">
        <v>10</v>
      </c>
      <c r="B5448" t="s">
        <v>94</v>
      </c>
      <c r="C5448" t="s">
        <v>5</v>
      </c>
      <c r="D5448" s="1">
        <v>43861</v>
      </c>
      <c r="E5448" s="2">
        <v>2849.2207503098898</v>
      </c>
      <c r="F5448" s="2">
        <v>3.3285125469448497E-3</v>
      </c>
      <c r="G5448" s="2">
        <v>0</v>
      </c>
      <c r="H5448" s="25">
        <f>IF(C5448="GBP",E5448*VLOOKUP(D5448,'Exchange Rates'!$F:$G,2,FALSE),IF(C5448="NZD",E5448*VLOOKUP(D5448,'Exchange Rates'!$I:$J,2,FALSE),E5448))</f>
        <v>2849.2207503098898</v>
      </c>
      <c r="I5448" s="25">
        <f>IF(C5448="GBP",F5448*VLOOKUP(D5448,'Exchange Rates'!$F:$G,2,FALSE),IF(C5448="NZD",F5448*VLOOKUP(D5448,'Exchange Rates'!$I:$J,2,FALSE),F5448))</f>
        <v>3.3285125469448497E-3</v>
      </c>
      <c r="J5448" s="25">
        <f>IF(C5448="GBP",G5448*VLOOKUP(D5448,'Exchange Rates'!$F:$G,2,FALSE),IF(C5448="NZD",G5448*VLOOKUP(D5448,'Exchange Rates'!$I:$J,2,FALSE),G5448))</f>
        <v>0</v>
      </c>
      <c r="L5448" s="1"/>
      <c r="M5448" s="2"/>
      <c r="N5448" s="2"/>
      <c r="O5448" s="2"/>
    </row>
    <row r="5449" spans="1:15">
      <c r="A5449" t="s">
        <v>10</v>
      </c>
      <c r="B5449" t="s">
        <v>95</v>
      </c>
      <c r="C5449" t="s">
        <v>5</v>
      </c>
      <c r="D5449" s="1">
        <v>43861</v>
      </c>
      <c r="E5449" s="2">
        <v>20803.768407012798</v>
      </c>
      <c r="F5449" s="2">
        <v>9.6087183112659891E-3</v>
      </c>
      <c r="G5449" s="2">
        <v>0</v>
      </c>
      <c r="H5449" s="25">
        <f>IF(C5449="GBP",E5449*VLOOKUP(D5449,'Exchange Rates'!$F:$G,2,FALSE),IF(C5449="NZD",E5449*VLOOKUP(D5449,'Exchange Rates'!$I:$J,2,FALSE),E5449))</f>
        <v>20803.768407012798</v>
      </c>
      <c r="I5449" s="25">
        <f>IF(C5449="GBP",F5449*VLOOKUP(D5449,'Exchange Rates'!$F:$G,2,FALSE),IF(C5449="NZD",F5449*VLOOKUP(D5449,'Exchange Rates'!$I:$J,2,FALSE),F5449))</f>
        <v>9.6087183112659891E-3</v>
      </c>
      <c r="J5449" s="25">
        <f>IF(C5449="GBP",G5449*VLOOKUP(D5449,'Exchange Rates'!$F:$G,2,FALSE),IF(C5449="NZD",G5449*VLOOKUP(D5449,'Exchange Rates'!$I:$J,2,FALSE),G5449))</f>
        <v>0</v>
      </c>
      <c r="L5449" s="1"/>
      <c r="M5449" s="2"/>
      <c r="N5449" s="2"/>
      <c r="O5449" s="2"/>
    </row>
    <row r="5450" spans="1:15">
      <c r="A5450" t="s">
        <v>10</v>
      </c>
      <c r="B5450" t="s">
        <v>96</v>
      </c>
      <c r="C5450" t="s">
        <v>5</v>
      </c>
      <c r="D5450" s="1">
        <v>43861</v>
      </c>
      <c r="E5450" s="2">
        <v>46813.348531257398</v>
      </c>
      <c r="F5450" s="2">
        <v>-1.1944701845366701E-2</v>
      </c>
      <c r="G5450" s="2">
        <v>0</v>
      </c>
      <c r="H5450" s="25">
        <f>IF(C5450="GBP",E5450*VLOOKUP(D5450,'Exchange Rates'!$F:$G,2,FALSE),IF(C5450="NZD",E5450*VLOOKUP(D5450,'Exchange Rates'!$I:$J,2,FALSE),E5450))</f>
        <v>46813.348531257398</v>
      </c>
      <c r="I5450" s="25">
        <f>IF(C5450="GBP",F5450*VLOOKUP(D5450,'Exchange Rates'!$F:$G,2,FALSE),IF(C5450="NZD",F5450*VLOOKUP(D5450,'Exchange Rates'!$I:$J,2,FALSE),F5450))</f>
        <v>-1.1944701845366701E-2</v>
      </c>
      <c r="J5450" s="25">
        <f>IF(C5450="GBP",G5450*VLOOKUP(D5450,'Exchange Rates'!$F:$G,2,FALSE),IF(C5450="NZD",G5450*VLOOKUP(D5450,'Exchange Rates'!$I:$J,2,FALSE),G5450))</f>
        <v>0</v>
      </c>
      <c r="L5450" s="1"/>
      <c r="M5450" s="2"/>
      <c r="N5450" s="2"/>
      <c r="O5450" s="2"/>
    </row>
    <row r="5451" spans="1:15">
      <c r="A5451" t="s">
        <v>10</v>
      </c>
      <c r="B5451" t="s">
        <v>97</v>
      </c>
      <c r="C5451" t="s">
        <v>6</v>
      </c>
      <c r="D5451" s="1">
        <v>43861</v>
      </c>
      <c r="E5451" s="2">
        <v>3499.4314219724797</v>
      </c>
      <c r="F5451" s="2">
        <v>-3.7607327920593002E-3</v>
      </c>
      <c r="G5451" s="2">
        <v>0</v>
      </c>
      <c r="H5451" s="25">
        <f>IF(C5451="GBP",E5451*VLOOKUP(D5451,'Exchange Rates'!$F:$G,2,FALSE),IF(C5451="NZD",E5451*VLOOKUP(D5451,'Exchange Rates'!$I:$J,2,FALSE),E5451))</f>
        <v>6890.6656035360747</v>
      </c>
      <c r="I5451" s="25">
        <f>IF(C5451="GBP",F5451*VLOOKUP(D5451,'Exchange Rates'!$F:$G,2,FALSE),IF(C5451="NZD",F5451*VLOOKUP(D5451,'Exchange Rates'!$I:$J,2,FALSE),F5451))</f>
        <v>-7.405189292072659E-3</v>
      </c>
      <c r="J5451" s="25">
        <f>IF(C5451="GBP",G5451*VLOOKUP(D5451,'Exchange Rates'!$F:$G,2,FALSE),IF(C5451="NZD",G5451*VLOOKUP(D5451,'Exchange Rates'!$I:$J,2,FALSE),G5451))</f>
        <v>0</v>
      </c>
      <c r="L5451" s="1"/>
      <c r="M5451" s="2"/>
      <c r="N5451" s="2"/>
      <c r="O5451" s="2"/>
    </row>
    <row r="5452" spans="1:15">
      <c r="A5452" t="s">
        <v>10</v>
      </c>
      <c r="B5452" t="s">
        <v>98</v>
      </c>
      <c r="C5452" t="s">
        <v>5</v>
      </c>
      <c r="D5452" s="1">
        <v>43861</v>
      </c>
      <c r="E5452" s="2">
        <v>16214.496766701501</v>
      </c>
      <c r="F5452" s="2">
        <v>-9.80496707361136E-4</v>
      </c>
      <c r="G5452" s="2">
        <v>0</v>
      </c>
      <c r="H5452" s="25">
        <f>IF(C5452="GBP",E5452*VLOOKUP(D5452,'Exchange Rates'!$F:$G,2,FALSE),IF(C5452="NZD",E5452*VLOOKUP(D5452,'Exchange Rates'!$I:$J,2,FALSE),E5452))</f>
        <v>16214.496766701501</v>
      </c>
      <c r="I5452" s="25">
        <f>IF(C5452="GBP",F5452*VLOOKUP(D5452,'Exchange Rates'!$F:$G,2,FALSE),IF(C5452="NZD",F5452*VLOOKUP(D5452,'Exchange Rates'!$I:$J,2,FALSE),F5452))</f>
        <v>-9.80496707361136E-4</v>
      </c>
      <c r="J5452" s="25">
        <f>IF(C5452="GBP",G5452*VLOOKUP(D5452,'Exchange Rates'!$F:$G,2,FALSE),IF(C5452="NZD",G5452*VLOOKUP(D5452,'Exchange Rates'!$I:$J,2,FALSE),G5452))</f>
        <v>0</v>
      </c>
      <c r="L5452" s="1"/>
      <c r="M5452" s="2"/>
      <c r="N5452" s="2"/>
      <c r="O5452" s="2"/>
    </row>
    <row r="5453" spans="1:15">
      <c r="A5453" t="s">
        <v>10</v>
      </c>
      <c r="B5453" t="s">
        <v>99</v>
      </c>
      <c r="C5453" t="s">
        <v>6</v>
      </c>
      <c r="D5453" s="1">
        <v>43861</v>
      </c>
      <c r="E5453" s="2">
        <v>4936.2564947336596</v>
      </c>
      <c r="F5453" s="2">
        <v>-4.5805359309222101E-3</v>
      </c>
      <c r="G5453" s="2">
        <v>0</v>
      </c>
      <c r="H5453" s="25">
        <f>IF(C5453="GBP",E5453*VLOOKUP(D5453,'Exchange Rates'!$F:$G,2,FALSE),IF(C5453="NZD",E5453*VLOOKUP(D5453,'Exchange Rates'!$I:$J,2,FALSE),E5453))</f>
        <v>9719.891244309767</v>
      </c>
      <c r="I5453" s="25">
        <f>IF(C5453="GBP",F5453*VLOOKUP(D5453,'Exchange Rates'!$F:$G,2,FALSE),IF(C5453="NZD",F5453*VLOOKUP(D5453,'Exchange Rates'!$I:$J,2,FALSE),F5453))</f>
        <v>-9.0194484700534833E-3</v>
      </c>
      <c r="J5453" s="25">
        <f>IF(C5453="GBP",G5453*VLOOKUP(D5453,'Exchange Rates'!$F:$G,2,FALSE),IF(C5453="NZD",G5453*VLOOKUP(D5453,'Exchange Rates'!$I:$J,2,FALSE),G5453))</f>
        <v>0</v>
      </c>
      <c r="L5453" s="1"/>
      <c r="M5453" s="2"/>
      <c r="N5453" s="2"/>
      <c r="O5453" s="2"/>
    </row>
    <row r="5454" spans="1:15">
      <c r="A5454" t="s">
        <v>10</v>
      </c>
      <c r="B5454" t="s">
        <v>100</v>
      </c>
      <c r="C5454" t="s">
        <v>6</v>
      </c>
      <c r="D5454" s="1">
        <v>43861</v>
      </c>
      <c r="E5454" s="2">
        <v>35056.125205195698</v>
      </c>
      <c r="F5454" s="2">
        <v>-2.5540844428844099E-2</v>
      </c>
      <c r="G5454" s="2">
        <v>0</v>
      </c>
      <c r="H5454" s="25">
        <f>IF(C5454="GBP",E5454*VLOOKUP(D5454,'Exchange Rates'!$F:$G,2,FALSE),IF(C5454="NZD",E5454*VLOOKUP(D5454,'Exchange Rates'!$I:$J,2,FALSE),E5454))</f>
        <v>69028.366902112044</v>
      </c>
      <c r="I5454" s="25">
        <f>IF(C5454="GBP",F5454*VLOOKUP(D5454,'Exchange Rates'!$F:$G,2,FALSE),IF(C5454="NZD",F5454*VLOOKUP(D5454,'Exchange Rates'!$I:$J,2,FALSE),F5454))</f>
        <v>-5.0292003748398095E-2</v>
      </c>
      <c r="J5454" s="25">
        <f>IF(C5454="GBP",G5454*VLOOKUP(D5454,'Exchange Rates'!$F:$G,2,FALSE),IF(C5454="NZD",G5454*VLOOKUP(D5454,'Exchange Rates'!$I:$J,2,FALSE),G5454))</f>
        <v>0</v>
      </c>
      <c r="L5454" s="1"/>
      <c r="M5454" s="2"/>
      <c r="N5454" s="2"/>
      <c r="O5454" s="2"/>
    </row>
    <row r="5455" spans="1:15">
      <c r="A5455" t="s">
        <v>10</v>
      </c>
      <c r="B5455" t="s">
        <v>101</v>
      </c>
      <c r="C5455" t="s">
        <v>5</v>
      </c>
      <c r="D5455" s="1">
        <v>43861</v>
      </c>
      <c r="E5455" s="2">
        <v>15984.592317147699</v>
      </c>
      <c r="F5455" s="2">
        <v>-3.2371187217044997E-3</v>
      </c>
      <c r="G5455" s="2">
        <v>0</v>
      </c>
      <c r="H5455" s="25">
        <f>IF(C5455="GBP",E5455*VLOOKUP(D5455,'Exchange Rates'!$F:$G,2,FALSE),IF(C5455="NZD",E5455*VLOOKUP(D5455,'Exchange Rates'!$I:$J,2,FALSE),E5455))</f>
        <v>15984.592317147699</v>
      </c>
      <c r="I5455" s="25">
        <f>IF(C5455="GBP",F5455*VLOOKUP(D5455,'Exchange Rates'!$F:$G,2,FALSE),IF(C5455="NZD",F5455*VLOOKUP(D5455,'Exchange Rates'!$I:$J,2,FALSE),F5455))</f>
        <v>-3.2371187217044997E-3</v>
      </c>
      <c r="J5455" s="25">
        <f>IF(C5455="GBP",G5455*VLOOKUP(D5455,'Exchange Rates'!$F:$G,2,FALSE),IF(C5455="NZD",G5455*VLOOKUP(D5455,'Exchange Rates'!$I:$J,2,FALSE),G5455))</f>
        <v>0</v>
      </c>
      <c r="L5455" s="1"/>
      <c r="M5455" s="2"/>
      <c r="N5455" s="2"/>
      <c r="O5455" s="2"/>
    </row>
    <row r="5456" spans="1:15">
      <c r="A5456" t="s">
        <v>10</v>
      </c>
      <c r="B5456" t="s">
        <v>102</v>
      </c>
      <c r="C5456" t="s">
        <v>5</v>
      </c>
      <c r="D5456" s="1">
        <v>43861</v>
      </c>
      <c r="E5456" s="2">
        <v>42567.1171478826</v>
      </c>
      <c r="F5456" s="2">
        <v>-6.3253905818125801E-3</v>
      </c>
      <c r="G5456" s="2">
        <v>0</v>
      </c>
      <c r="H5456" s="25">
        <f>IF(C5456="GBP",E5456*VLOOKUP(D5456,'Exchange Rates'!$F:$G,2,FALSE),IF(C5456="NZD",E5456*VLOOKUP(D5456,'Exchange Rates'!$I:$J,2,FALSE),E5456))</f>
        <v>42567.1171478826</v>
      </c>
      <c r="I5456" s="25">
        <f>IF(C5456="GBP",F5456*VLOOKUP(D5456,'Exchange Rates'!$F:$G,2,FALSE),IF(C5456="NZD",F5456*VLOOKUP(D5456,'Exchange Rates'!$I:$J,2,FALSE),F5456))</f>
        <v>-6.3253905818125801E-3</v>
      </c>
      <c r="J5456" s="25">
        <f>IF(C5456="GBP",G5456*VLOOKUP(D5456,'Exchange Rates'!$F:$G,2,FALSE),IF(C5456="NZD",G5456*VLOOKUP(D5456,'Exchange Rates'!$I:$J,2,FALSE),G5456))</f>
        <v>0</v>
      </c>
      <c r="L5456" s="1"/>
      <c r="M5456" s="2"/>
      <c r="N5456" s="2"/>
      <c r="O5456" s="2"/>
    </row>
    <row r="5457" spans="1:15">
      <c r="A5457" t="s">
        <v>10</v>
      </c>
      <c r="B5457" t="s">
        <v>103</v>
      </c>
      <c r="C5457" t="s">
        <v>6</v>
      </c>
      <c r="D5457" s="1">
        <v>43861</v>
      </c>
      <c r="E5457" s="2">
        <v>18598.587061062601</v>
      </c>
      <c r="F5457" s="2">
        <v>1.04361852163027E-2</v>
      </c>
      <c r="G5457" s="2">
        <v>0</v>
      </c>
      <c r="H5457" s="25">
        <f>IF(C5457="GBP",E5457*VLOOKUP(D5457,'Exchange Rates'!$F:$G,2,FALSE),IF(C5457="NZD",E5457*VLOOKUP(D5457,'Exchange Rates'!$I:$J,2,FALSE),E5457))</f>
        <v>36622.133336105995</v>
      </c>
      <c r="I5457" s="25">
        <f>IF(C5457="GBP",F5457*VLOOKUP(D5457,'Exchange Rates'!$F:$G,2,FALSE),IF(C5457="NZD",F5457*VLOOKUP(D5457,'Exchange Rates'!$I:$J,2,FALSE),F5457))</f>
        <v>2.0549699031271441E-2</v>
      </c>
      <c r="J5457" s="25">
        <f>IF(C5457="GBP",G5457*VLOOKUP(D5457,'Exchange Rates'!$F:$G,2,FALSE),IF(C5457="NZD",G5457*VLOOKUP(D5457,'Exchange Rates'!$I:$J,2,FALSE),G5457))</f>
        <v>0</v>
      </c>
      <c r="L5457" s="1"/>
      <c r="M5457" s="2"/>
      <c r="N5457" s="2"/>
      <c r="O5457" s="2"/>
    </row>
    <row r="5458" spans="1:15">
      <c r="A5458" t="s">
        <v>10</v>
      </c>
      <c r="B5458" t="s">
        <v>104</v>
      </c>
      <c r="C5458" t="s">
        <v>5</v>
      </c>
      <c r="D5458" s="1">
        <v>43861</v>
      </c>
      <c r="E5458" s="2">
        <v>6118.7560808561493</v>
      </c>
      <c r="F5458" s="2">
        <v>-6.51800180869735E-4</v>
      </c>
      <c r="G5458" s="2">
        <v>0</v>
      </c>
      <c r="H5458" s="25">
        <f>IF(C5458="GBP",E5458*VLOOKUP(D5458,'Exchange Rates'!$F:$G,2,FALSE),IF(C5458="NZD",E5458*VLOOKUP(D5458,'Exchange Rates'!$I:$J,2,FALSE),E5458))</f>
        <v>6118.7560808561493</v>
      </c>
      <c r="I5458" s="25">
        <f>IF(C5458="GBP",F5458*VLOOKUP(D5458,'Exchange Rates'!$F:$G,2,FALSE),IF(C5458="NZD",F5458*VLOOKUP(D5458,'Exchange Rates'!$I:$J,2,FALSE),F5458))</f>
        <v>-6.51800180869735E-4</v>
      </c>
      <c r="J5458" s="25">
        <f>IF(C5458="GBP",G5458*VLOOKUP(D5458,'Exchange Rates'!$F:$G,2,FALSE),IF(C5458="NZD",G5458*VLOOKUP(D5458,'Exchange Rates'!$I:$J,2,FALSE),G5458))</f>
        <v>0</v>
      </c>
      <c r="L5458" s="1"/>
      <c r="M5458" s="2"/>
      <c r="N5458" s="2"/>
      <c r="O5458" s="2"/>
    </row>
    <row r="5459" spans="1:15">
      <c r="A5459" t="s">
        <v>10</v>
      </c>
      <c r="B5459" t="s">
        <v>105</v>
      </c>
      <c r="C5459" t="s">
        <v>6</v>
      </c>
      <c r="D5459" s="1">
        <v>43861</v>
      </c>
      <c r="E5459" s="2">
        <v>77014.58585305071</v>
      </c>
      <c r="F5459" s="2">
        <v>7.6759018527196403E-3</v>
      </c>
      <c r="G5459" s="2">
        <v>0</v>
      </c>
      <c r="H5459" s="25">
        <f>IF(C5459="GBP",E5459*VLOOKUP(D5459,'Exchange Rates'!$F:$G,2,FALSE),IF(C5459="NZD",E5459*VLOOKUP(D5459,'Exchange Rates'!$I:$J,2,FALSE),E5459))</f>
        <v>151647.99469311215</v>
      </c>
      <c r="I5459" s="25">
        <f>IF(C5459="GBP",F5459*VLOOKUP(D5459,'Exchange Rates'!$F:$G,2,FALSE),IF(C5459="NZD",F5459*VLOOKUP(D5459,'Exchange Rates'!$I:$J,2,FALSE),F5459))</f>
        <v>1.5114476180487932E-2</v>
      </c>
      <c r="J5459" s="25">
        <f>IF(C5459="GBP",G5459*VLOOKUP(D5459,'Exchange Rates'!$F:$G,2,FALSE),IF(C5459="NZD",G5459*VLOOKUP(D5459,'Exchange Rates'!$I:$J,2,FALSE),G5459))</f>
        <v>0</v>
      </c>
      <c r="L5459" s="1"/>
      <c r="M5459" s="2"/>
      <c r="N5459" s="2"/>
      <c r="O5459" s="2"/>
    </row>
    <row r="5460" spans="1:15">
      <c r="A5460" t="s">
        <v>10</v>
      </c>
      <c r="B5460" t="s">
        <v>106</v>
      </c>
      <c r="C5460" t="s">
        <v>5</v>
      </c>
      <c r="D5460" s="1">
        <v>43861</v>
      </c>
      <c r="E5460" s="2">
        <v>2377.7243989924505</v>
      </c>
      <c r="F5460" s="2">
        <v>-4.3718282402206802E-4</v>
      </c>
      <c r="G5460" s="2">
        <v>0</v>
      </c>
      <c r="H5460" s="25">
        <f>IF(C5460="GBP",E5460*VLOOKUP(D5460,'Exchange Rates'!$F:$G,2,FALSE),IF(C5460="NZD",E5460*VLOOKUP(D5460,'Exchange Rates'!$I:$J,2,FALSE),E5460))</f>
        <v>2377.7243989924505</v>
      </c>
      <c r="I5460" s="25">
        <f>IF(C5460="GBP",F5460*VLOOKUP(D5460,'Exchange Rates'!$F:$G,2,FALSE),IF(C5460="NZD",F5460*VLOOKUP(D5460,'Exchange Rates'!$I:$J,2,FALSE),F5460))</f>
        <v>-4.3718282402206802E-4</v>
      </c>
      <c r="J5460" s="25">
        <f>IF(C5460="GBP",G5460*VLOOKUP(D5460,'Exchange Rates'!$F:$G,2,FALSE),IF(C5460="NZD",G5460*VLOOKUP(D5460,'Exchange Rates'!$I:$J,2,FALSE),G5460))</f>
        <v>0</v>
      </c>
      <c r="L5460" s="1"/>
      <c r="M5460" s="2"/>
      <c r="N5460" s="2"/>
      <c r="O5460" s="2"/>
    </row>
    <row r="5461" spans="1:15">
      <c r="A5461" t="s">
        <v>10</v>
      </c>
      <c r="B5461" t="s">
        <v>107</v>
      </c>
      <c r="C5461" t="s">
        <v>5</v>
      </c>
      <c r="D5461" s="1">
        <v>43861</v>
      </c>
      <c r="E5461" s="2">
        <v>13375.408039427299</v>
      </c>
      <c r="F5461" s="2">
        <v>4.4298833320000003E-8</v>
      </c>
      <c r="G5461" s="2">
        <v>0</v>
      </c>
      <c r="H5461" s="25">
        <f>IF(C5461="GBP",E5461*VLOOKUP(D5461,'Exchange Rates'!$F:$G,2,FALSE),IF(C5461="NZD",E5461*VLOOKUP(D5461,'Exchange Rates'!$I:$J,2,FALSE),E5461))</f>
        <v>13375.408039427299</v>
      </c>
      <c r="I5461" s="25">
        <f>IF(C5461="GBP",F5461*VLOOKUP(D5461,'Exchange Rates'!$F:$G,2,FALSE),IF(C5461="NZD",F5461*VLOOKUP(D5461,'Exchange Rates'!$I:$J,2,FALSE),F5461))</f>
        <v>4.4298833320000003E-8</v>
      </c>
      <c r="J5461" s="25">
        <f>IF(C5461="GBP",G5461*VLOOKUP(D5461,'Exchange Rates'!$F:$G,2,FALSE),IF(C5461="NZD",G5461*VLOOKUP(D5461,'Exchange Rates'!$I:$J,2,FALSE),G5461))</f>
        <v>0</v>
      </c>
      <c r="L5461" s="1"/>
      <c r="M5461" s="2"/>
      <c r="N5461" s="2"/>
      <c r="O5461" s="2"/>
    </row>
    <row r="5462" spans="1:15">
      <c r="A5462" t="s">
        <v>10</v>
      </c>
      <c r="B5462" t="s">
        <v>108</v>
      </c>
      <c r="C5462" t="s">
        <v>6</v>
      </c>
      <c r="D5462" s="1">
        <v>43861</v>
      </c>
      <c r="E5462" s="2">
        <v>4366.9801735748497</v>
      </c>
      <c r="F5462" s="2">
        <v>-1.6025056083897801E-3</v>
      </c>
      <c r="G5462" s="2">
        <v>0</v>
      </c>
      <c r="H5462" s="25">
        <f>IF(C5462="GBP",E5462*VLOOKUP(D5462,'Exchange Rates'!$F:$G,2,FALSE),IF(C5462="NZD",E5462*VLOOKUP(D5462,'Exchange Rates'!$I:$J,2,FALSE),E5462))</f>
        <v>8598.9397833134226</v>
      </c>
      <c r="I5462" s="25">
        <f>IF(C5462="GBP",F5462*VLOOKUP(D5462,'Exchange Rates'!$F:$G,2,FALSE),IF(C5462="NZD",F5462*VLOOKUP(D5462,'Exchange Rates'!$I:$J,2,FALSE),F5462))</f>
        <v>-3.1554641150764486E-3</v>
      </c>
      <c r="J5462" s="25">
        <f>IF(C5462="GBP",G5462*VLOOKUP(D5462,'Exchange Rates'!$F:$G,2,FALSE),IF(C5462="NZD",G5462*VLOOKUP(D5462,'Exchange Rates'!$I:$J,2,FALSE),G5462))</f>
        <v>0</v>
      </c>
      <c r="L5462" s="1"/>
      <c r="M5462" s="2"/>
      <c r="N5462" s="2"/>
      <c r="O5462" s="2"/>
    </row>
    <row r="5463" spans="1:15">
      <c r="A5463" t="s">
        <v>10</v>
      </c>
      <c r="B5463" t="s">
        <v>109</v>
      </c>
      <c r="C5463" t="s">
        <v>5</v>
      </c>
      <c r="D5463" s="1">
        <v>43861</v>
      </c>
      <c r="E5463" s="2">
        <v>14441.930782166401</v>
      </c>
      <c r="F5463" s="2">
        <v>-2.0544980633781101E-3</v>
      </c>
      <c r="G5463" s="2">
        <v>0</v>
      </c>
      <c r="H5463" s="25">
        <f>IF(C5463="GBP",E5463*VLOOKUP(D5463,'Exchange Rates'!$F:$G,2,FALSE),IF(C5463="NZD",E5463*VLOOKUP(D5463,'Exchange Rates'!$I:$J,2,FALSE),E5463))</f>
        <v>14441.930782166401</v>
      </c>
      <c r="I5463" s="25">
        <f>IF(C5463="GBP",F5463*VLOOKUP(D5463,'Exchange Rates'!$F:$G,2,FALSE),IF(C5463="NZD",F5463*VLOOKUP(D5463,'Exchange Rates'!$I:$J,2,FALSE),F5463))</f>
        <v>-2.0544980633781101E-3</v>
      </c>
      <c r="J5463" s="25">
        <f>IF(C5463="GBP",G5463*VLOOKUP(D5463,'Exchange Rates'!$F:$G,2,FALSE),IF(C5463="NZD",G5463*VLOOKUP(D5463,'Exchange Rates'!$I:$J,2,FALSE),G5463))</f>
        <v>0</v>
      </c>
      <c r="L5463" s="1"/>
      <c r="M5463" s="2"/>
      <c r="N5463" s="2"/>
      <c r="O5463" s="2"/>
    </row>
    <row r="5464" spans="1:15">
      <c r="A5464" t="s">
        <v>10</v>
      </c>
      <c r="B5464" t="s">
        <v>110</v>
      </c>
      <c r="C5464" t="s">
        <v>5</v>
      </c>
      <c r="D5464" s="1">
        <v>43861</v>
      </c>
      <c r="E5464" s="2">
        <v>13934.5774063482</v>
      </c>
      <c r="F5464" s="2">
        <v>6.2032812935017704E-3</v>
      </c>
      <c r="G5464" s="2">
        <v>0</v>
      </c>
      <c r="H5464" s="25">
        <f>IF(C5464="GBP",E5464*VLOOKUP(D5464,'Exchange Rates'!$F:$G,2,FALSE),IF(C5464="NZD",E5464*VLOOKUP(D5464,'Exchange Rates'!$I:$J,2,FALSE),E5464))</f>
        <v>13934.5774063482</v>
      </c>
      <c r="I5464" s="25">
        <f>IF(C5464="GBP",F5464*VLOOKUP(D5464,'Exchange Rates'!$F:$G,2,FALSE),IF(C5464="NZD",F5464*VLOOKUP(D5464,'Exchange Rates'!$I:$J,2,FALSE),F5464))</f>
        <v>6.2032812935017704E-3</v>
      </c>
      <c r="J5464" s="25">
        <f>IF(C5464="GBP",G5464*VLOOKUP(D5464,'Exchange Rates'!$F:$G,2,FALSE),IF(C5464="NZD",G5464*VLOOKUP(D5464,'Exchange Rates'!$I:$J,2,FALSE),G5464))</f>
        <v>0</v>
      </c>
      <c r="L5464" s="1"/>
      <c r="M5464" s="2"/>
      <c r="N5464" s="2"/>
      <c r="O5464" s="2"/>
    </row>
    <row r="5465" spans="1:15">
      <c r="A5465" t="s">
        <v>10</v>
      </c>
      <c r="B5465" t="s">
        <v>111</v>
      </c>
      <c r="C5465" t="s">
        <v>5</v>
      </c>
      <c r="D5465" s="1">
        <v>43861</v>
      </c>
      <c r="E5465" s="2">
        <v>8790.9984587645395</v>
      </c>
      <c r="F5465" s="2">
        <v>2.8501047509679601E-3</v>
      </c>
      <c r="G5465" s="2">
        <v>0</v>
      </c>
      <c r="H5465" s="25">
        <f>IF(C5465="GBP",E5465*VLOOKUP(D5465,'Exchange Rates'!$F:$G,2,FALSE),IF(C5465="NZD",E5465*VLOOKUP(D5465,'Exchange Rates'!$I:$J,2,FALSE),E5465))</f>
        <v>8790.9984587645395</v>
      </c>
      <c r="I5465" s="25">
        <f>IF(C5465="GBP",F5465*VLOOKUP(D5465,'Exchange Rates'!$F:$G,2,FALSE),IF(C5465="NZD",F5465*VLOOKUP(D5465,'Exchange Rates'!$I:$J,2,FALSE),F5465))</f>
        <v>2.8501047509679601E-3</v>
      </c>
      <c r="J5465" s="25">
        <f>IF(C5465="GBP",G5465*VLOOKUP(D5465,'Exchange Rates'!$F:$G,2,FALSE),IF(C5465="NZD",G5465*VLOOKUP(D5465,'Exchange Rates'!$I:$J,2,FALSE),G5465))</f>
        <v>0</v>
      </c>
      <c r="L5465" s="1"/>
      <c r="M5465" s="2"/>
      <c r="N5465" s="2"/>
      <c r="O5465" s="2"/>
    </row>
    <row r="5466" spans="1:15">
      <c r="A5466" t="s">
        <v>10</v>
      </c>
      <c r="B5466" t="s">
        <v>112</v>
      </c>
      <c r="C5466" t="s">
        <v>5</v>
      </c>
      <c r="D5466" s="1">
        <v>43861</v>
      </c>
      <c r="E5466" s="2">
        <v>14263.4652046871</v>
      </c>
      <c r="F5466" s="2">
        <v>2.97708975108012E-3</v>
      </c>
      <c r="G5466" s="2">
        <v>0</v>
      </c>
      <c r="H5466" s="25">
        <f>IF(C5466="GBP",E5466*VLOOKUP(D5466,'Exchange Rates'!$F:$G,2,FALSE),IF(C5466="NZD",E5466*VLOOKUP(D5466,'Exchange Rates'!$I:$J,2,FALSE),E5466))</f>
        <v>14263.4652046871</v>
      </c>
      <c r="I5466" s="25">
        <f>IF(C5466="GBP",F5466*VLOOKUP(D5466,'Exchange Rates'!$F:$G,2,FALSE),IF(C5466="NZD",F5466*VLOOKUP(D5466,'Exchange Rates'!$I:$J,2,FALSE),F5466))</f>
        <v>2.97708975108012E-3</v>
      </c>
      <c r="J5466" s="25">
        <f>IF(C5466="GBP",G5466*VLOOKUP(D5466,'Exchange Rates'!$F:$G,2,FALSE),IF(C5466="NZD",G5466*VLOOKUP(D5466,'Exchange Rates'!$I:$J,2,FALSE),G5466))</f>
        <v>0</v>
      </c>
      <c r="L5466" s="1"/>
      <c r="M5466" s="2"/>
      <c r="N5466" s="2"/>
      <c r="O5466" s="2"/>
    </row>
    <row r="5467" spans="1:15">
      <c r="A5467" t="s">
        <v>10</v>
      </c>
      <c r="B5467" t="s">
        <v>113</v>
      </c>
      <c r="C5467" t="s">
        <v>7</v>
      </c>
      <c r="D5467" s="1">
        <v>43861</v>
      </c>
      <c r="E5467" s="2">
        <v>8382.3146400665992</v>
      </c>
      <c r="F5467" s="2">
        <v>8.9941297798648186E-3</v>
      </c>
      <c r="G5467" s="2">
        <v>0</v>
      </c>
      <c r="H5467" s="25">
        <f>IF(C5467="GBP",E5467*VLOOKUP(D5467,'Exchange Rates'!$F:$G,2,FALSE),IF(C5467="NZD",E5467*VLOOKUP(D5467,'Exchange Rates'!$I:$J,2,FALSE),E5467))</f>
        <v>8103.0902673904375</v>
      </c>
      <c r="I5467" s="25">
        <f>IF(C5467="GBP",F5467*VLOOKUP(D5467,'Exchange Rates'!$F:$G,2,FALSE),IF(C5467="NZD",F5467*VLOOKUP(D5467,'Exchange Rates'!$I:$J,2,FALSE),F5467))</f>
        <v>8.6945251535308701E-3</v>
      </c>
      <c r="J5467" s="25">
        <f>IF(C5467="GBP",G5467*VLOOKUP(D5467,'Exchange Rates'!$F:$G,2,FALSE),IF(C5467="NZD",G5467*VLOOKUP(D5467,'Exchange Rates'!$I:$J,2,FALSE),G5467))</f>
        <v>0</v>
      </c>
      <c r="L5467" s="1"/>
      <c r="M5467" s="2"/>
      <c r="N5467" s="2"/>
      <c r="O5467" s="2"/>
    </row>
    <row r="5468" spans="1:15">
      <c r="A5468" t="s">
        <v>10</v>
      </c>
      <c r="B5468" t="s">
        <v>114</v>
      </c>
      <c r="C5468" t="s">
        <v>5</v>
      </c>
      <c r="D5468" s="1">
        <v>43861</v>
      </c>
      <c r="E5468" s="2">
        <v>16585.297528519503</v>
      </c>
      <c r="F5468" s="2">
        <v>7.00062780613331E-3</v>
      </c>
      <c r="G5468" s="2">
        <v>0</v>
      </c>
      <c r="H5468" s="25">
        <f>IF(C5468="GBP",E5468*VLOOKUP(D5468,'Exchange Rates'!$F:$G,2,FALSE),IF(C5468="NZD",E5468*VLOOKUP(D5468,'Exchange Rates'!$I:$J,2,FALSE),E5468))</f>
        <v>16585.297528519503</v>
      </c>
      <c r="I5468" s="25">
        <f>IF(C5468="GBP",F5468*VLOOKUP(D5468,'Exchange Rates'!$F:$G,2,FALSE),IF(C5468="NZD",F5468*VLOOKUP(D5468,'Exchange Rates'!$I:$J,2,FALSE),F5468))</f>
        <v>7.00062780613331E-3</v>
      </c>
      <c r="J5468" s="25">
        <f>IF(C5468="GBP",G5468*VLOOKUP(D5468,'Exchange Rates'!$F:$G,2,FALSE),IF(C5468="NZD",G5468*VLOOKUP(D5468,'Exchange Rates'!$I:$J,2,FALSE),G5468))</f>
        <v>0</v>
      </c>
      <c r="L5468" s="1"/>
      <c r="M5468" s="2"/>
      <c r="N5468" s="2"/>
      <c r="O5468" s="2"/>
    </row>
    <row r="5469" spans="1:15">
      <c r="A5469" t="s">
        <v>10</v>
      </c>
      <c r="B5469" t="s">
        <v>115</v>
      </c>
      <c r="C5469" t="s">
        <v>5</v>
      </c>
      <c r="D5469" s="1">
        <v>43861</v>
      </c>
      <c r="E5469" s="2">
        <v>16362.2098076359</v>
      </c>
      <c r="F5469" s="2">
        <v>-1.7972399366536699E-3</v>
      </c>
      <c r="G5469" s="2">
        <v>0</v>
      </c>
      <c r="H5469" s="25">
        <f>IF(C5469="GBP",E5469*VLOOKUP(D5469,'Exchange Rates'!$F:$G,2,FALSE),IF(C5469="NZD",E5469*VLOOKUP(D5469,'Exchange Rates'!$I:$J,2,FALSE),E5469))</f>
        <v>16362.2098076359</v>
      </c>
      <c r="I5469" s="25">
        <f>IF(C5469="GBP",F5469*VLOOKUP(D5469,'Exchange Rates'!$F:$G,2,FALSE),IF(C5469="NZD",F5469*VLOOKUP(D5469,'Exchange Rates'!$I:$J,2,FALSE),F5469))</f>
        <v>-1.7972399366536699E-3</v>
      </c>
      <c r="J5469" s="25">
        <f>IF(C5469="GBP",G5469*VLOOKUP(D5469,'Exchange Rates'!$F:$G,2,FALSE),IF(C5469="NZD",G5469*VLOOKUP(D5469,'Exchange Rates'!$I:$J,2,FALSE),G5469))</f>
        <v>0</v>
      </c>
      <c r="L5469" s="1"/>
      <c r="M5469" s="2"/>
      <c r="N5469" s="2"/>
      <c r="O5469" s="2"/>
    </row>
    <row r="5470" spans="1:15">
      <c r="A5470" t="s">
        <v>10</v>
      </c>
      <c r="B5470" t="s">
        <v>116</v>
      </c>
      <c r="C5470" t="s">
        <v>6</v>
      </c>
      <c r="D5470" s="1">
        <v>43861</v>
      </c>
      <c r="E5470" s="2">
        <v>4990.6136818368504</v>
      </c>
      <c r="F5470" s="2">
        <v>-3.0767428878109701E-3</v>
      </c>
      <c r="G5470" s="2">
        <v>0</v>
      </c>
      <c r="H5470" s="25">
        <f>IF(C5470="GBP",E5470*VLOOKUP(D5470,'Exchange Rates'!$F:$G,2,FALSE),IF(C5470="NZD",E5470*VLOOKUP(D5470,'Exchange Rates'!$I:$J,2,FALSE),E5470))</f>
        <v>9826.9249747395552</v>
      </c>
      <c r="I5470" s="25">
        <f>IF(C5470="GBP",F5470*VLOOKUP(D5470,'Exchange Rates'!$F:$G,2,FALSE),IF(C5470="NZD",F5470*VLOOKUP(D5470,'Exchange Rates'!$I:$J,2,FALSE),F5470))</f>
        <v>-6.0583574391102988E-3</v>
      </c>
      <c r="J5470" s="25">
        <f>IF(C5470="GBP",G5470*VLOOKUP(D5470,'Exchange Rates'!$F:$G,2,FALSE),IF(C5470="NZD",G5470*VLOOKUP(D5470,'Exchange Rates'!$I:$J,2,FALSE),G5470))</f>
        <v>0</v>
      </c>
      <c r="L5470" s="1"/>
      <c r="M5470" s="2"/>
      <c r="N5470" s="2"/>
      <c r="O5470" s="2"/>
    </row>
    <row r="5471" spans="1:15">
      <c r="A5471" t="s">
        <v>10</v>
      </c>
      <c r="B5471" t="s">
        <v>117</v>
      </c>
      <c r="C5471" t="s">
        <v>6</v>
      </c>
      <c r="D5471" s="1">
        <v>43861</v>
      </c>
      <c r="E5471" s="2">
        <v>11323.198446666</v>
      </c>
      <c r="F5471" s="2">
        <v>-1.7316598372685701E-2</v>
      </c>
      <c r="G5471" s="2">
        <v>0</v>
      </c>
      <c r="H5471" s="25">
        <f>IF(C5471="GBP",E5471*VLOOKUP(D5471,'Exchange Rates'!$F:$G,2,FALSE),IF(C5471="NZD",E5471*VLOOKUP(D5471,'Exchange Rates'!$I:$J,2,FALSE),E5471))</f>
        <v>22296.300355694788</v>
      </c>
      <c r="I5471" s="25">
        <f>IF(C5471="GBP",F5471*VLOOKUP(D5471,'Exchange Rates'!$F:$G,2,FALSE),IF(C5471="NZD",F5471*VLOOKUP(D5471,'Exchange Rates'!$I:$J,2,FALSE),F5471))</f>
        <v>-3.4097793152253551E-2</v>
      </c>
      <c r="J5471" s="25">
        <f>IF(C5471="GBP",G5471*VLOOKUP(D5471,'Exchange Rates'!$F:$G,2,FALSE),IF(C5471="NZD",G5471*VLOOKUP(D5471,'Exchange Rates'!$I:$J,2,FALSE),G5471))</f>
        <v>0</v>
      </c>
      <c r="L5471" s="1"/>
      <c r="M5471" s="2"/>
      <c r="N5471" s="2"/>
      <c r="O5471" s="2"/>
    </row>
    <row r="5472" spans="1:15">
      <c r="A5472" t="s">
        <v>10</v>
      </c>
      <c r="B5472" t="s">
        <v>118</v>
      </c>
      <c r="C5472" t="s">
        <v>6</v>
      </c>
      <c r="D5472" s="1">
        <v>43861</v>
      </c>
      <c r="E5472" s="2">
        <v>4905.3577017614407</v>
      </c>
      <c r="F5472" s="2">
        <v>-2.0785803844890903E-3</v>
      </c>
      <c r="G5472" s="2">
        <v>0</v>
      </c>
      <c r="H5472" s="25">
        <f>IF(C5472="GBP",E5472*VLOOKUP(D5472,'Exchange Rates'!$F:$G,2,FALSE),IF(C5472="NZD",E5472*VLOOKUP(D5472,'Exchange Rates'!$I:$J,2,FALSE),E5472))</f>
        <v>9659.0490033138158</v>
      </c>
      <c r="I5472" s="25">
        <f>IF(C5472="GBP",F5472*VLOOKUP(D5472,'Exchange Rates'!$F:$G,2,FALSE),IF(C5472="NZD",F5472*VLOOKUP(D5472,'Exchange Rates'!$I:$J,2,FALSE),F5472))</f>
        <v>-4.0928941397887471E-3</v>
      </c>
      <c r="J5472" s="25">
        <f>IF(C5472="GBP",G5472*VLOOKUP(D5472,'Exchange Rates'!$F:$G,2,FALSE),IF(C5472="NZD",G5472*VLOOKUP(D5472,'Exchange Rates'!$I:$J,2,FALSE),G5472))</f>
        <v>0</v>
      </c>
      <c r="L5472" s="1"/>
      <c r="M5472" s="2"/>
      <c r="N5472" s="2"/>
      <c r="O5472" s="2"/>
    </row>
    <row r="5473" spans="1:15">
      <c r="A5473" t="s">
        <v>10</v>
      </c>
      <c r="B5473" t="s">
        <v>119</v>
      </c>
      <c r="C5473" t="s">
        <v>5</v>
      </c>
      <c r="D5473" s="1">
        <v>43861</v>
      </c>
      <c r="E5473" s="2">
        <v>13952.0294988029</v>
      </c>
      <c r="F5473" s="2">
        <v>5.9708718945024305E-3</v>
      </c>
      <c r="G5473" s="2">
        <v>0</v>
      </c>
      <c r="H5473" s="25">
        <f>IF(C5473="GBP",E5473*VLOOKUP(D5473,'Exchange Rates'!$F:$G,2,FALSE),IF(C5473="NZD",E5473*VLOOKUP(D5473,'Exchange Rates'!$I:$J,2,FALSE),E5473))</f>
        <v>13952.0294988029</v>
      </c>
      <c r="I5473" s="25">
        <f>IF(C5473="GBP",F5473*VLOOKUP(D5473,'Exchange Rates'!$F:$G,2,FALSE),IF(C5473="NZD",F5473*VLOOKUP(D5473,'Exchange Rates'!$I:$J,2,FALSE),F5473))</f>
        <v>5.9708718945024305E-3</v>
      </c>
      <c r="J5473" s="25">
        <f>IF(C5473="GBP",G5473*VLOOKUP(D5473,'Exchange Rates'!$F:$G,2,FALSE),IF(C5473="NZD",G5473*VLOOKUP(D5473,'Exchange Rates'!$I:$J,2,FALSE),G5473))</f>
        <v>0</v>
      </c>
      <c r="L5473" s="1"/>
      <c r="M5473" s="2"/>
      <c r="N5473" s="2"/>
      <c r="O5473" s="2"/>
    </row>
    <row r="5474" spans="1:15">
      <c r="A5474" t="s">
        <v>10</v>
      </c>
      <c r="B5474" t="s">
        <v>120</v>
      </c>
      <c r="C5474" t="s">
        <v>6</v>
      </c>
      <c r="D5474" s="1">
        <v>43861</v>
      </c>
      <c r="E5474" s="2">
        <v>3031.8118553894401</v>
      </c>
      <c r="F5474" s="2">
        <v>-4.2621955759208708E-3</v>
      </c>
      <c r="G5474" s="2">
        <v>0</v>
      </c>
      <c r="H5474" s="25">
        <f>IF(C5474="GBP",E5474*VLOOKUP(D5474,'Exchange Rates'!$F:$G,2,FALSE),IF(C5474="NZD",E5474*VLOOKUP(D5474,'Exchange Rates'!$I:$J,2,FALSE),E5474))</f>
        <v>5969.884575291785</v>
      </c>
      <c r="I5474" s="25">
        <f>IF(C5474="GBP",F5474*VLOOKUP(D5474,'Exchange Rates'!$F:$G,2,FALSE),IF(C5474="NZD",F5474*VLOOKUP(D5474,'Exchange Rates'!$I:$J,2,FALSE),F5474))</f>
        <v>-8.3926103726837207E-3</v>
      </c>
      <c r="J5474" s="25">
        <f>IF(C5474="GBP",G5474*VLOOKUP(D5474,'Exchange Rates'!$F:$G,2,FALSE),IF(C5474="NZD",G5474*VLOOKUP(D5474,'Exchange Rates'!$I:$J,2,FALSE),G5474))</f>
        <v>0</v>
      </c>
      <c r="L5474" s="1"/>
      <c r="M5474" s="2"/>
      <c r="N5474" s="2"/>
      <c r="O5474" s="2"/>
    </row>
    <row r="5475" spans="1:15">
      <c r="A5475" t="s">
        <v>10</v>
      </c>
      <c r="B5475" t="s">
        <v>121</v>
      </c>
      <c r="C5475" t="s">
        <v>5</v>
      </c>
      <c r="D5475" s="1">
        <v>43861</v>
      </c>
      <c r="E5475" s="2">
        <v>2186.2505607129101</v>
      </c>
      <c r="F5475" s="2">
        <v>3.4599092561772002E-4</v>
      </c>
      <c r="G5475" s="2">
        <v>0</v>
      </c>
      <c r="H5475" s="25">
        <f>IF(C5475="GBP",E5475*VLOOKUP(D5475,'Exchange Rates'!$F:$G,2,FALSE),IF(C5475="NZD",E5475*VLOOKUP(D5475,'Exchange Rates'!$I:$J,2,FALSE),E5475))</f>
        <v>2186.2505607129101</v>
      </c>
      <c r="I5475" s="25">
        <f>IF(C5475="GBP",F5475*VLOOKUP(D5475,'Exchange Rates'!$F:$G,2,FALSE),IF(C5475="NZD",F5475*VLOOKUP(D5475,'Exchange Rates'!$I:$J,2,FALSE),F5475))</f>
        <v>3.4599092561772002E-4</v>
      </c>
      <c r="J5475" s="25">
        <f>IF(C5475="GBP",G5475*VLOOKUP(D5475,'Exchange Rates'!$F:$G,2,FALSE),IF(C5475="NZD",G5475*VLOOKUP(D5475,'Exchange Rates'!$I:$J,2,FALSE),G5475))</f>
        <v>0</v>
      </c>
      <c r="L5475" s="1"/>
      <c r="M5475" s="2"/>
      <c r="N5475" s="2"/>
      <c r="O5475" s="2"/>
    </row>
    <row r="5476" spans="1:15">
      <c r="A5476" t="s">
        <v>10</v>
      </c>
      <c r="B5476" t="s">
        <v>122</v>
      </c>
      <c r="C5476" t="s">
        <v>6</v>
      </c>
      <c r="D5476" s="1">
        <v>43861</v>
      </c>
      <c r="E5476" s="2">
        <v>24664.962512100199</v>
      </c>
      <c r="F5476" s="2">
        <v>1.6418172341077699E-3</v>
      </c>
      <c r="G5476" s="2">
        <v>0</v>
      </c>
      <c r="H5476" s="25">
        <f>IF(C5476="GBP",E5476*VLOOKUP(D5476,'Exchange Rates'!$F:$G,2,FALSE),IF(C5476="NZD",E5476*VLOOKUP(D5476,'Exchange Rates'!$I:$J,2,FALSE),E5476))</f>
        <v>48567.320887470778</v>
      </c>
      <c r="I5476" s="25">
        <f>IF(C5476="GBP",F5476*VLOOKUP(D5476,'Exchange Rates'!$F:$G,2,FALSE),IF(C5476="NZD",F5476*VLOOKUP(D5476,'Exchange Rates'!$I:$J,2,FALSE),F5476))</f>
        <v>3.2328719092264342E-3</v>
      </c>
      <c r="J5476" s="25">
        <f>IF(C5476="GBP",G5476*VLOOKUP(D5476,'Exchange Rates'!$F:$G,2,FALSE),IF(C5476="NZD",G5476*VLOOKUP(D5476,'Exchange Rates'!$I:$J,2,FALSE),G5476))</f>
        <v>0</v>
      </c>
      <c r="L5476" s="1"/>
      <c r="M5476" s="2"/>
      <c r="N5476" s="2"/>
      <c r="O5476" s="2"/>
    </row>
    <row r="5477" spans="1:15">
      <c r="A5477" t="s">
        <v>10</v>
      </c>
      <c r="B5477" t="s">
        <v>123</v>
      </c>
      <c r="C5477" t="s">
        <v>6</v>
      </c>
      <c r="D5477" s="1">
        <v>43861</v>
      </c>
      <c r="E5477" s="2">
        <v>9698.9232927516096</v>
      </c>
      <c r="F5477" s="2">
        <v>3.6014021556169897E-4</v>
      </c>
      <c r="G5477" s="2">
        <v>0</v>
      </c>
      <c r="H5477" s="25">
        <f>IF(C5477="GBP",E5477*VLOOKUP(D5477,'Exchange Rates'!$F:$G,2,FALSE),IF(C5477="NZD",E5477*VLOOKUP(D5477,'Exchange Rates'!$I:$J,2,FALSE),E5477))</f>
        <v>19097.970231697815</v>
      </c>
      <c r="I5477" s="25">
        <f>IF(C5477="GBP",F5477*VLOOKUP(D5477,'Exchange Rates'!$F:$G,2,FALSE),IF(C5477="NZD",F5477*VLOOKUP(D5477,'Exchange Rates'!$I:$J,2,FALSE),F5477))</f>
        <v>7.0914542866574927E-4</v>
      </c>
      <c r="J5477" s="25">
        <f>IF(C5477="GBP",G5477*VLOOKUP(D5477,'Exchange Rates'!$F:$G,2,FALSE),IF(C5477="NZD",G5477*VLOOKUP(D5477,'Exchange Rates'!$I:$J,2,FALSE),G5477))</f>
        <v>0</v>
      </c>
      <c r="L5477" s="1"/>
      <c r="M5477" s="2"/>
      <c r="N5477" s="2"/>
      <c r="O5477" s="2"/>
    </row>
    <row r="5478" spans="1:15">
      <c r="A5478" t="s">
        <v>10</v>
      </c>
      <c r="B5478" t="s">
        <v>124</v>
      </c>
      <c r="C5478" t="s">
        <v>6</v>
      </c>
      <c r="D5478" s="1">
        <v>43861</v>
      </c>
      <c r="E5478" s="2">
        <v>6404.8640054552498</v>
      </c>
      <c r="F5478" s="2">
        <v>-6.0011954215391499E-3</v>
      </c>
      <c r="G5478" s="2">
        <v>0</v>
      </c>
      <c r="H5478" s="25">
        <f>IF(C5478="GBP",E5478*VLOOKUP(D5478,'Exchange Rates'!$F:$G,2,FALSE),IF(C5478="NZD",E5478*VLOOKUP(D5478,'Exchange Rates'!$I:$J,2,FALSE),E5478))</f>
        <v>12611.699095060552</v>
      </c>
      <c r="I5478" s="25">
        <f>IF(C5478="GBP",F5478*VLOOKUP(D5478,'Exchange Rates'!$F:$G,2,FALSE),IF(C5478="NZD",F5478*VLOOKUP(D5478,'Exchange Rates'!$I:$J,2,FALSE),F5478))</f>
        <v>-1.1816842762413533E-2</v>
      </c>
      <c r="J5478" s="25">
        <f>IF(C5478="GBP",G5478*VLOOKUP(D5478,'Exchange Rates'!$F:$G,2,FALSE),IF(C5478="NZD",G5478*VLOOKUP(D5478,'Exchange Rates'!$I:$J,2,FALSE),G5478))</f>
        <v>0</v>
      </c>
      <c r="L5478" s="1"/>
      <c r="M5478" s="2"/>
      <c r="N5478" s="2"/>
      <c r="O5478" s="2"/>
    </row>
    <row r="5479" spans="1:15">
      <c r="A5479" t="s">
        <v>10</v>
      </c>
      <c r="B5479" t="s">
        <v>125</v>
      </c>
      <c r="C5479" t="s">
        <v>5</v>
      </c>
      <c r="D5479" s="1">
        <v>43861</v>
      </c>
      <c r="E5479" s="2">
        <v>5117.2973843350001</v>
      </c>
      <c r="F5479" s="2">
        <v>2.2936813569179098E-3</v>
      </c>
      <c r="G5479" s="2">
        <v>0</v>
      </c>
      <c r="H5479" s="25">
        <f>IF(C5479="GBP",E5479*VLOOKUP(D5479,'Exchange Rates'!$F:$G,2,FALSE),IF(C5479="NZD",E5479*VLOOKUP(D5479,'Exchange Rates'!$I:$J,2,FALSE),E5479))</f>
        <v>5117.2973843350001</v>
      </c>
      <c r="I5479" s="25">
        <f>IF(C5479="GBP",F5479*VLOOKUP(D5479,'Exchange Rates'!$F:$G,2,FALSE),IF(C5479="NZD",F5479*VLOOKUP(D5479,'Exchange Rates'!$I:$J,2,FALSE),F5479))</f>
        <v>2.2936813569179098E-3</v>
      </c>
      <c r="J5479" s="25">
        <f>IF(C5479="GBP",G5479*VLOOKUP(D5479,'Exchange Rates'!$F:$G,2,FALSE),IF(C5479="NZD",G5479*VLOOKUP(D5479,'Exchange Rates'!$I:$J,2,FALSE),G5479))</f>
        <v>0</v>
      </c>
      <c r="L5479" s="1"/>
      <c r="M5479" s="2"/>
      <c r="N5479" s="2"/>
      <c r="O5479" s="2"/>
    </row>
    <row r="5480" spans="1:15">
      <c r="A5480" t="s">
        <v>10</v>
      </c>
      <c r="B5480" t="s">
        <v>126</v>
      </c>
      <c r="C5480" t="s">
        <v>7</v>
      </c>
      <c r="D5480" s="1">
        <v>43861</v>
      </c>
      <c r="E5480" s="2">
        <v>13373.5375018538</v>
      </c>
      <c r="F5480" s="2">
        <v>2.39605833394794E-2</v>
      </c>
      <c r="G5480" s="2">
        <v>0</v>
      </c>
      <c r="H5480" s="25">
        <f>IF(C5480="GBP",E5480*VLOOKUP(D5480,'Exchange Rates'!$F:$G,2,FALSE),IF(C5480="NZD",E5480*VLOOKUP(D5480,'Exchange Rates'!$I:$J,2,FALSE),E5480))</f>
        <v>12928.049855569672</v>
      </c>
      <c r="I5480" s="25">
        <f>IF(C5480="GBP",F5480*VLOOKUP(D5480,'Exchange Rates'!$F:$G,2,FALSE),IF(C5480="NZD",F5480*VLOOKUP(D5480,'Exchange Rates'!$I:$J,2,FALSE),F5480))</f>
        <v>2.316242923298217E-2</v>
      </c>
      <c r="J5480" s="25">
        <f>IF(C5480="GBP",G5480*VLOOKUP(D5480,'Exchange Rates'!$F:$G,2,FALSE),IF(C5480="NZD",G5480*VLOOKUP(D5480,'Exchange Rates'!$I:$J,2,FALSE),G5480))</f>
        <v>0</v>
      </c>
      <c r="L5480" s="1"/>
      <c r="M5480" s="2"/>
      <c r="N5480" s="2"/>
      <c r="O5480" s="2"/>
    </row>
    <row r="5481" spans="1:15">
      <c r="A5481" t="s">
        <v>10</v>
      </c>
      <c r="B5481" t="s">
        <v>127</v>
      </c>
      <c r="C5481" t="s">
        <v>6</v>
      </c>
      <c r="D5481" s="1">
        <v>43861</v>
      </c>
      <c r="E5481" s="2">
        <v>6086.1426518589697</v>
      </c>
      <c r="F5481" s="2">
        <v>-3.2670555717910902E-3</v>
      </c>
      <c r="G5481" s="2">
        <v>0</v>
      </c>
      <c r="H5481" s="25">
        <f>IF(C5481="GBP",E5481*VLOOKUP(D5481,'Exchange Rates'!$F:$G,2,FALSE),IF(C5481="NZD",E5481*VLOOKUP(D5481,'Exchange Rates'!$I:$J,2,FALSE),E5481))</f>
        <v>11984.110780413585</v>
      </c>
      <c r="I5481" s="25">
        <f>IF(C5481="GBP",F5481*VLOOKUP(D5481,'Exchange Rates'!$F:$G,2,FALSE),IF(C5481="NZD",F5481*VLOOKUP(D5481,'Exchange Rates'!$I:$J,2,FALSE),F5481))</f>
        <v>-6.433098620544646E-3</v>
      </c>
      <c r="J5481" s="25">
        <f>IF(C5481="GBP",G5481*VLOOKUP(D5481,'Exchange Rates'!$F:$G,2,FALSE),IF(C5481="NZD",G5481*VLOOKUP(D5481,'Exchange Rates'!$I:$J,2,FALSE),G5481))</f>
        <v>0</v>
      </c>
      <c r="L5481" s="1"/>
      <c r="M5481" s="2"/>
      <c r="N5481" s="2"/>
      <c r="O5481" s="2"/>
    </row>
    <row r="5482" spans="1:15">
      <c r="A5482" t="s">
        <v>10</v>
      </c>
      <c r="B5482" t="s">
        <v>128</v>
      </c>
      <c r="C5482" t="s">
        <v>5</v>
      </c>
      <c r="D5482" s="1">
        <v>43861</v>
      </c>
      <c r="E5482" s="2">
        <v>7325.0422979801706</v>
      </c>
      <c r="F5482" s="2">
        <v>-6.7957808074050096E-3</v>
      </c>
      <c r="G5482" s="2">
        <v>0</v>
      </c>
      <c r="H5482" s="25">
        <f>IF(C5482="GBP",E5482*VLOOKUP(D5482,'Exchange Rates'!$F:$G,2,FALSE),IF(C5482="NZD",E5482*VLOOKUP(D5482,'Exchange Rates'!$I:$J,2,FALSE),E5482))</f>
        <v>7325.0422979801706</v>
      </c>
      <c r="I5482" s="25">
        <f>IF(C5482="GBP",F5482*VLOOKUP(D5482,'Exchange Rates'!$F:$G,2,FALSE),IF(C5482="NZD",F5482*VLOOKUP(D5482,'Exchange Rates'!$I:$J,2,FALSE),F5482))</f>
        <v>-6.7957808074050096E-3</v>
      </c>
      <c r="J5482" s="25">
        <f>IF(C5482="GBP",G5482*VLOOKUP(D5482,'Exchange Rates'!$F:$G,2,FALSE),IF(C5482="NZD",G5482*VLOOKUP(D5482,'Exchange Rates'!$I:$J,2,FALSE),G5482))</f>
        <v>0</v>
      </c>
      <c r="L5482" s="1"/>
      <c r="M5482" s="2"/>
      <c r="N5482" s="2"/>
      <c r="O5482" s="2"/>
    </row>
    <row r="5483" spans="1:15">
      <c r="A5483" t="s">
        <v>10</v>
      </c>
      <c r="B5483" t="s">
        <v>129</v>
      </c>
      <c r="C5483" t="s">
        <v>6</v>
      </c>
      <c r="D5483" s="1">
        <v>43861</v>
      </c>
      <c r="E5483" s="2">
        <v>6256.5951061923706</v>
      </c>
      <c r="F5483" s="2">
        <v>6.9390231431286299E-4</v>
      </c>
      <c r="G5483" s="2">
        <v>0</v>
      </c>
      <c r="H5483" s="25">
        <f>IF(C5483="GBP",E5483*VLOOKUP(D5483,'Exchange Rates'!$F:$G,2,FALSE),IF(C5483="NZD",E5483*VLOOKUP(D5483,'Exchange Rates'!$I:$J,2,FALSE),E5483))</f>
        <v>12319.745551462031</v>
      </c>
      <c r="I5483" s="25">
        <f>IF(C5483="GBP",F5483*VLOOKUP(D5483,'Exchange Rates'!$F:$G,2,FALSE),IF(C5483="NZD",F5483*VLOOKUP(D5483,'Exchange Rates'!$I:$J,2,FALSE),F5483))</f>
        <v>1.3663501960425974E-3</v>
      </c>
      <c r="J5483" s="25">
        <f>IF(C5483="GBP",G5483*VLOOKUP(D5483,'Exchange Rates'!$F:$G,2,FALSE),IF(C5483="NZD",G5483*VLOOKUP(D5483,'Exchange Rates'!$I:$J,2,FALSE),G5483))</f>
        <v>0</v>
      </c>
      <c r="L5483" s="1"/>
      <c r="M5483" s="2"/>
      <c r="N5483" s="2"/>
      <c r="O5483" s="2"/>
    </row>
    <row r="5484" spans="1:15">
      <c r="A5484" t="s">
        <v>10</v>
      </c>
      <c r="B5484" t="s">
        <v>130</v>
      </c>
      <c r="C5484" t="s">
        <v>6</v>
      </c>
      <c r="D5484" s="1">
        <v>43861</v>
      </c>
      <c r="E5484" s="2">
        <v>8037.5524382016602</v>
      </c>
      <c r="F5484" s="2">
        <v>-3.16025769431009E-3</v>
      </c>
      <c r="G5484" s="2">
        <v>0</v>
      </c>
      <c r="H5484" s="25">
        <f>IF(C5484="GBP",E5484*VLOOKUP(D5484,'Exchange Rates'!$F:$G,2,FALSE),IF(C5484="NZD",E5484*VLOOKUP(D5484,'Exchange Rates'!$I:$J,2,FALSE),E5484))</f>
        <v>15826.595650591735</v>
      </c>
      <c r="I5484" s="25">
        <f>IF(C5484="GBP",F5484*VLOOKUP(D5484,'Exchange Rates'!$F:$G,2,FALSE),IF(C5484="NZD",F5484*VLOOKUP(D5484,'Exchange Rates'!$I:$J,2,FALSE),F5484))</f>
        <v>-6.2228048978934993E-3</v>
      </c>
      <c r="J5484" s="25">
        <f>IF(C5484="GBP",G5484*VLOOKUP(D5484,'Exchange Rates'!$F:$G,2,FALSE),IF(C5484="NZD",G5484*VLOOKUP(D5484,'Exchange Rates'!$I:$J,2,FALSE),G5484))</f>
        <v>0</v>
      </c>
      <c r="L5484" s="1"/>
      <c r="M5484" s="2"/>
      <c r="N5484" s="2"/>
      <c r="O5484" s="2"/>
    </row>
    <row r="5485" spans="1:15">
      <c r="A5485" t="s">
        <v>10</v>
      </c>
      <c r="B5485" t="s">
        <v>131</v>
      </c>
      <c r="C5485" t="s">
        <v>5</v>
      </c>
      <c r="D5485" s="1">
        <v>43861</v>
      </c>
      <c r="E5485" s="2">
        <v>9285.3198985683703</v>
      </c>
      <c r="F5485" s="2">
        <v>3.4425908746154601E-3</v>
      </c>
      <c r="G5485" s="2">
        <v>0</v>
      </c>
      <c r="H5485" s="25">
        <f>IF(C5485="GBP",E5485*VLOOKUP(D5485,'Exchange Rates'!$F:$G,2,FALSE),IF(C5485="NZD",E5485*VLOOKUP(D5485,'Exchange Rates'!$I:$J,2,FALSE),E5485))</f>
        <v>9285.3198985683703</v>
      </c>
      <c r="I5485" s="25">
        <f>IF(C5485="GBP",F5485*VLOOKUP(D5485,'Exchange Rates'!$F:$G,2,FALSE),IF(C5485="NZD",F5485*VLOOKUP(D5485,'Exchange Rates'!$I:$J,2,FALSE),F5485))</f>
        <v>3.4425908746154601E-3</v>
      </c>
      <c r="J5485" s="25">
        <f>IF(C5485="GBP",G5485*VLOOKUP(D5485,'Exchange Rates'!$F:$G,2,FALSE),IF(C5485="NZD",G5485*VLOOKUP(D5485,'Exchange Rates'!$I:$J,2,FALSE),G5485))</f>
        <v>0</v>
      </c>
      <c r="L5485" s="1"/>
      <c r="M5485" s="2"/>
      <c r="N5485" s="2"/>
      <c r="O5485" s="2"/>
    </row>
    <row r="5486" spans="1:15">
      <c r="A5486" t="s">
        <v>10</v>
      </c>
      <c r="B5486" t="s">
        <v>132</v>
      </c>
      <c r="C5486" t="s">
        <v>5</v>
      </c>
      <c r="D5486" s="1">
        <v>43861</v>
      </c>
      <c r="E5486" s="2">
        <v>9935.2513542547895</v>
      </c>
      <c r="F5486" s="2">
        <v>2.6679113676372898E-3</v>
      </c>
      <c r="G5486" s="2">
        <v>0</v>
      </c>
      <c r="H5486" s="25">
        <f>IF(C5486="GBP",E5486*VLOOKUP(D5486,'Exchange Rates'!$F:$G,2,FALSE),IF(C5486="NZD",E5486*VLOOKUP(D5486,'Exchange Rates'!$I:$J,2,FALSE),E5486))</f>
        <v>9935.2513542547895</v>
      </c>
      <c r="I5486" s="25">
        <f>IF(C5486="GBP",F5486*VLOOKUP(D5486,'Exchange Rates'!$F:$G,2,FALSE),IF(C5486="NZD",F5486*VLOOKUP(D5486,'Exchange Rates'!$I:$J,2,FALSE),F5486))</f>
        <v>2.6679113676372898E-3</v>
      </c>
      <c r="J5486" s="25">
        <f>IF(C5486="GBP",G5486*VLOOKUP(D5486,'Exchange Rates'!$F:$G,2,FALSE),IF(C5486="NZD",G5486*VLOOKUP(D5486,'Exchange Rates'!$I:$J,2,FALSE),G5486))</f>
        <v>0</v>
      </c>
      <c r="L5486" s="1"/>
      <c r="M5486" s="2"/>
      <c r="N5486" s="2"/>
      <c r="O5486" s="2"/>
    </row>
    <row r="5487" spans="1:15">
      <c r="A5487" t="s">
        <v>10</v>
      </c>
      <c r="B5487" t="s">
        <v>133</v>
      </c>
      <c r="C5487" t="s">
        <v>5</v>
      </c>
      <c r="D5487" s="1">
        <v>43861</v>
      </c>
      <c r="E5487" s="2">
        <v>12803.8681266943</v>
      </c>
      <c r="F5487" s="2">
        <v>3.1428013422201703E-4</v>
      </c>
      <c r="G5487" s="2">
        <v>0</v>
      </c>
      <c r="H5487" s="25">
        <f>IF(C5487="GBP",E5487*VLOOKUP(D5487,'Exchange Rates'!$F:$G,2,FALSE),IF(C5487="NZD",E5487*VLOOKUP(D5487,'Exchange Rates'!$I:$J,2,FALSE),E5487))</f>
        <v>12803.8681266943</v>
      </c>
      <c r="I5487" s="25">
        <f>IF(C5487="GBP",F5487*VLOOKUP(D5487,'Exchange Rates'!$F:$G,2,FALSE),IF(C5487="NZD",F5487*VLOOKUP(D5487,'Exchange Rates'!$I:$J,2,FALSE),F5487))</f>
        <v>3.1428013422201703E-4</v>
      </c>
      <c r="J5487" s="25">
        <f>IF(C5487="GBP",G5487*VLOOKUP(D5487,'Exchange Rates'!$F:$G,2,FALSE),IF(C5487="NZD",G5487*VLOOKUP(D5487,'Exchange Rates'!$I:$J,2,FALSE),G5487))</f>
        <v>0</v>
      </c>
      <c r="L5487" s="1"/>
      <c r="M5487" s="2"/>
      <c r="N5487" s="2"/>
      <c r="O5487" s="2"/>
    </row>
    <row r="5488" spans="1:15">
      <c r="A5488" t="s">
        <v>10</v>
      </c>
      <c r="B5488" t="s">
        <v>134</v>
      </c>
      <c r="C5488" t="s">
        <v>5</v>
      </c>
      <c r="D5488" s="1">
        <v>43861</v>
      </c>
      <c r="E5488" s="2">
        <v>24502.5657756293</v>
      </c>
      <c r="F5488" s="2">
        <v>-3.8391045504016603E-3</v>
      </c>
      <c r="G5488" s="2">
        <v>0</v>
      </c>
      <c r="H5488" s="25">
        <f>IF(C5488="GBP",E5488*VLOOKUP(D5488,'Exchange Rates'!$F:$G,2,FALSE),IF(C5488="NZD",E5488*VLOOKUP(D5488,'Exchange Rates'!$I:$J,2,FALSE),E5488))</f>
        <v>24502.5657756293</v>
      </c>
      <c r="I5488" s="25">
        <f>IF(C5488="GBP",F5488*VLOOKUP(D5488,'Exchange Rates'!$F:$G,2,FALSE),IF(C5488="NZD",F5488*VLOOKUP(D5488,'Exchange Rates'!$I:$J,2,FALSE),F5488))</f>
        <v>-3.8391045504016603E-3</v>
      </c>
      <c r="J5488" s="25">
        <f>IF(C5488="GBP",G5488*VLOOKUP(D5488,'Exchange Rates'!$F:$G,2,FALSE),IF(C5488="NZD",G5488*VLOOKUP(D5488,'Exchange Rates'!$I:$J,2,FALSE),G5488))</f>
        <v>0</v>
      </c>
      <c r="L5488" s="1"/>
      <c r="M5488" s="2"/>
      <c r="N5488" s="2"/>
      <c r="O5488" s="2"/>
    </row>
    <row r="5489" spans="1:15">
      <c r="A5489" t="s">
        <v>10</v>
      </c>
      <c r="B5489" t="s">
        <v>135</v>
      </c>
      <c r="C5489" t="s">
        <v>6</v>
      </c>
      <c r="D5489" s="1">
        <v>43861</v>
      </c>
      <c r="E5489" s="2">
        <v>9296.2328543082294</v>
      </c>
      <c r="F5489" s="2">
        <v>-1.3615294195215099E-2</v>
      </c>
      <c r="G5489" s="2">
        <v>0</v>
      </c>
      <c r="H5489" s="25">
        <f>IF(C5489="GBP",E5489*VLOOKUP(D5489,'Exchange Rates'!$F:$G,2,FALSE),IF(C5489="NZD",E5489*VLOOKUP(D5489,'Exchange Rates'!$I:$J,2,FALSE),E5489))</f>
        <v>18305.039947185873</v>
      </c>
      <c r="I5489" s="25">
        <f>IF(C5489="GBP",F5489*VLOOKUP(D5489,'Exchange Rates'!$F:$G,2,FALSE),IF(C5489="NZD",F5489*VLOOKUP(D5489,'Exchange Rates'!$I:$J,2,FALSE),F5489))</f>
        <v>-2.6809623644549557E-2</v>
      </c>
      <c r="J5489" s="25">
        <f>IF(C5489="GBP",G5489*VLOOKUP(D5489,'Exchange Rates'!$F:$G,2,FALSE),IF(C5489="NZD",G5489*VLOOKUP(D5489,'Exchange Rates'!$I:$J,2,FALSE),G5489))</f>
        <v>0</v>
      </c>
      <c r="L5489" s="1"/>
      <c r="M5489" s="2"/>
      <c r="N5489" s="2"/>
      <c r="O5489" s="2"/>
    </row>
    <row r="5490" spans="1:15">
      <c r="A5490" t="s">
        <v>10</v>
      </c>
      <c r="B5490" t="s">
        <v>136</v>
      </c>
      <c r="C5490" t="s">
        <v>6</v>
      </c>
      <c r="D5490" s="1">
        <v>43861</v>
      </c>
      <c r="E5490" s="2">
        <v>2213.2410360897002</v>
      </c>
      <c r="F5490" s="2">
        <v>3.2444417928568901E-4</v>
      </c>
      <c r="G5490" s="2">
        <v>0</v>
      </c>
      <c r="H5490" s="25">
        <f>IF(C5490="GBP",E5490*VLOOKUP(D5490,'Exchange Rates'!$F:$G,2,FALSE),IF(C5490="NZD",E5490*VLOOKUP(D5490,'Exchange Rates'!$I:$J,2,FALSE),E5490))</f>
        <v>4358.0519349402402</v>
      </c>
      <c r="I5490" s="25">
        <f>IF(C5490="GBP",F5490*VLOOKUP(D5490,'Exchange Rates'!$F:$G,2,FALSE),IF(C5490="NZD",F5490*VLOOKUP(D5490,'Exchange Rates'!$I:$J,2,FALSE),F5490))</f>
        <v>6.388570247252499E-4</v>
      </c>
      <c r="J5490" s="25">
        <f>IF(C5490="GBP",G5490*VLOOKUP(D5490,'Exchange Rates'!$F:$G,2,FALSE),IF(C5490="NZD",G5490*VLOOKUP(D5490,'Exchange Rates'!$I:$J,2,FALSE),G5490))</f>
        <v>0</v>
      </c>
      <c r="L5490" s="1"/>
      <c r="M5490" s="2"/>
      <c r="N5490" s="2"/>
      <c r="O5490" s="2"/>
    </row>
    <row r="5491" spans="1:15">
      <c r="A5491" t="s">
        <v>10</v>
      </c>
      <c r="B5491" t="s">
        <v>137</v>
      </c>
      <c r="C5491" t="s">
        <v>6</v>
      </c>
      <c r="D5491" s="1">
        <v>43861</v>
      </c>
      <c r="E5491" s="2">
        <v>9724.7253620393112</v>
      </c>
      <c r="F5491" s="2">
        <v>1.67837573028104E-3</v>
      </c>
      <c r="G5491" s="2">
        <v>0</v>
      </c>
      <c r="H5491" s="25">
        <f>IF(C5491="GBP",E5491*VLOOKUP(D5491,'Exchange Rates'!$F:$G,2,FALSE),IF(C5491="NZD",E5491*VLOOKUP(D5491,'Exchange Rates'!$I:$J,2,FALSE),E5491))</f>
        <v>19148.776608477903</v>
      </c>
      <c r="I5491" s="25">
        <f>IF(C5491="GBP",F5491*VLOOKUP(D5491,'Exchange Rates'!$F:$G,2,FALSE),IF(C5491="NZD",F5491*VLOOKUP(D5491,'Exchange Rates'!$I:$J,2,FALSE),F5491))</f>
        <v>3.3048585669778713E-3</v>
      </c>
      <c r="J5491" s="25">
        <f>IF(C5491="GBP",G5491*VLOOKUP(D5491,'Exchange Rates'!$F:$G,2,FALSE),IF(C5491="NZD",G5491*VLOOKUP(D5491,'Exchange Rates'!$I:$J,2,FALSE),G5491))</f>
        <v>0</v>
      </c>
      <c r="L5491" s="1"/>
      <c r="M5491" s="2"/>
      <c r="N5491" s="2"/>
      <c r="O5491" s="2"/>
    </row>
    <row r="5492" spans="1:15">
      <c r="A5492" t="s">
        <v>10</v>
      </c>
      <c r="B5492" t="s">
        <v>138</v>
      </c>
      <c r="C5492" t="s">
        <v>6</v>
      </c>
      <c r="D5492" s="1">
        <v>43861</v>
      </c>
      <c r="E5492" s="2">
        <v>7999.1174555850002</v>
      </c>
      <c r="F5492" s="2">
        <v>-2.01050404118364E-3</v>
      </c>
      <c r="G5492" s="2">
        <v>0</v>
      </c>
      <c r="H5492" s="25">
        <f>IF(C5492="GBP",E5492*VLOOKUP(D5492,'Exchange Rates'!$F:$G,2,FALSE),IF(C5492="NZD",E5492*VLOOKUP(D5492,'Exchange Rates'!$I:$J,2,FALSE),E5492))</f>
        <v>15750.914038137147</v>
      </c>
      <c r="I5492" s="25">
        <f>IF(C5492="GBP",F5492*VLOOKUP(D5492,'Exchange Rates'!$F:$G,2,FALSE),IF(C5492="NZD",F5492*VLOOKUP(D5492,'Exchange Rates'!$I:$J,2,FALSE),F5492))</f>
        <v>-3.9588462729598633E-3</v>
      </c>
      <c r="J5492" s="25">
        <f>IF(C5492="GBP",G5492*VLOOKUP(D5492,'Exchange Rates'!$F:$G,2,FALSE),IF(C5492="NZD",G5492*VLOOKUP(D5492,'Exchange Rates'!$I:$J,2,FALSE),G5492))</f>
        <v>0</v>
      </c>
      <c r="L5492" s="1"/>
      <c r="M5492" s="2"/>
      <c r="N5492" s="2"/>
      <c r="O5492" s="2"/>
    </row>
    <row r="5493" spans="1:15">
      <c r="A5493" t="s">
        <v>10</v>
      </c>
      <c r="B5493" t="s">
        <v>139</v>
      </c>
      <c r="C5493" t="s">
        <v>5</v>
      </c>
      <c r="D5493" s="1">
        <v>43861</v>
      </c>
      <c r="E5493" s="2">
        <v>5336.3500017770793</v>
      </c>
      <c r="F5493" s="2">
        <v>-3.3060600640000001E-9</v>
      </c>
      <c r="G5493" s="2">
        <v>0</v>
      </c>
      <c r="H5493" s="25">
        <f>IF(C5493="GBP",E5493*VLOOKUP(D5493,'Exchange Rates'!$F:$G,2,FALSE),IF(C5493="NZD",E5493*VLOOKUP(D5493,'Exchange Rates'!$I:$J,2,FALSE),E5493))</f>
        <v>5336.3500017770793</v>
      </c>
      <c r="I5493" s="25">
        <f>IF(C5493="GBP",F5493*VLOOKUP(D5493,'Exchange Rates'!$F:$G,2,FALSE),IF(C5493="NZD",F5493*VLOOKUP(D5493,'Exchange Rates'!$I:$J,2,FALSE),F5493))</f>
        <v>-3.3060600640000001E-9</v>
      </c>
      <c r="J5493" s="25">
        <f>IF(C5493="GBP",G5493*VLOOKUP(D5493,'Exchange Rates'!$F:$G,2,FALSE),IF(C5493="NZD",G5493*VLOOKUP(D5493,'Exchange Rates'!$I:$J,2,FALSE),G5493))</f>
        <v>0</v>
      </c>
      <c r="L5493" s="1"/>
      <c r="M5493" s="2"/>
      <c r="N5493" s="2"/>
      <c r="O5493" s="2"/>
    </row>
    <row r="5494" spans="1:15">
      <c r="A5494" t="s">
        <v>10</v>
      </c>
      <c r="B5494" t="s">
        <v>140</v>
      </c>
      <c r="C5494" t="s">
        <v>6</v>
      </c>
      <c r="D5494" s="1">
        <v>43861</v>
      </c>
      <c r="E5494" s="2">
        <v>8035.9993071128702</v>
      </c>
      <c r="F5494" s="2">
        <v>-9.8630985929279106E-3</v>
      </c>
      <c r="G5494" s="2">
        <v>0</v>
      </c>
      <c r="H5494" s="25">
        <f>IF(C5494="GBP",E5494*VLOOKUP(D5494,'Exchange Rates'!$F:$G,2,FALSE),IF(C5494="NZD",E5494*VLOOKUP(D5494,'Exchange Rates'!$I:$J,2,FALSE),E5494))</f>
        <v>15823.537408928785</v>
      </c>
      <c r="I5494" s="25">
        <f>IF(C5494="GBP",F5494*VLOOKUP(D5494,'Exchange Rates'!$F:$G,2,FALSE),IF(C5494="NZD",F5494*VLOOKUP(D5494,'Exchange Rates'!$I:$J,2,FALSE),F5494))</f>
        <v>-1.9421244774748408E-2</v>
      </c>
      <c r="J5494" s="25">
        <f>IF(C5494="GBP",G5494*VLOOKUP(D5494,'Exchange Rates'!$F:$G,2,FALSE),IF(C5494="NZD",G5494*VLOOKUP(D5494,'Exchange Rates'!$I:$J,2,FALSE),G5494))</f>
        <v>0</v>
      </c>
      <c r="L5494" s="1"/>
      <c r="M5494" s="2"/>
      <c r="N5494" s="2"/>
      <c r="O5494" s="2"/>
    </row>
    <row r="5495" spans="1:15">
      <c r="A5495" t="s">
        <v>10</v>
      </c>
      <c r="B5495" t="s">
        <v>141</v>
      </c>
      <c r="C5495" t="s">
        <v>5</v>
      </c>
      <c r="D5495" s="1">
        <v>43861</v>
      </c>
      <c r="E5495" s="2">
        <v>4926.4108788055901</v>
      </c>
      <c r="F5495" s="2">
        <v>3.6384362307599698E-3</v>
      </c>
      <c r="G5495" s="2">
        <v>0</v>
      </c>
      <c r="H5495" s="25">
        <f>IF(C5495="GBP",E5495*VLOOKUP(D5495,'Exchange Rates'!$F:$G,2,FALSE),IF(C5495="NZD",E5495*VLOOKUP(D5495,'Exchange Rates'!$I:$J,2,FALSE),E5495))</f>
        <v>4926.4108788055901</v>
      </c>
      <c r="I5495" s="25">
        <f>IF(C5495="GBP",F5495*VLOOKUP(D5495,'Exchange Rates'!$F:$G,2,FALSE),IF(C5495="NZD",F5495*VLOOKUP(D5495,'Exchange Rates'!$I:$J,2,FALSE),F5495))</f>
        <v>3.6384362307599698E-3</v>
      </c>
      <c r="J5495" s="25">
        <f>IF(C5495="GBP",G5495*VLOOKUP(D5495,'Exchange Rates'!$F:$G,2,FALSE),IF(C5495="NZD",G5495*VLOOKUP(D5495,'Exchange Rates'!$I:$J,2,FALSE),G5495))</f>
        <v>0</v>
      </c>
      <c r="L5495" s="1"/>
      <c r="M5495" s="2"/>
      <c r="N5495" s="2"/>
      <c r="O5495" s="2"/>
    </row>
    <row r="5496" spans="1:15">
      <c r="A5496" t="s">
        <v>10</v>
      </c>
      <c r="B5496" t="s">
        <v>142</v>
      </c>
      <c r="C5496" t="s">
        <v>6</v>
      </c>
      <c r="D5496" s="1">
        <v>43861</v>
      </c>
      <c r="E5496" s="2">
        <v>20590.333169537702</v>
      </c>
      <c r="F5496" s="2">
        <v>-1.81612929048755E-2</v>
      </c>
      <c r="G5496" s="2">
        <v>0</v>
      </c>
      <c r="H5496" s="25">
        <f>IF(C5496="GBP",E5496*VLOOKUP(D5496,'Exchange Rates'!$F:$G,2,FALSE),IF(C5496="NZD",E5496*VLOOKUP(D5496,'Exchange Rates'!$I:$J,2,FALSE),E5496))</f>
        <v>40544.043711166392</v>
      </c>
      <c r="I5496" s="25">
        <f>IF(C5496="GBP",F5496*VLOOKUP(D5496,'Exchange Rates'!$F:$G,2,FALSE),IF(C5496="NZD",F5496*VLOOKUP(D5496,'Exchange Rates'!$I:$J,2,FALSE),F5496))</f>
        <v>-3.5761065511845748E-2</v>
      </c>
      <c r="J5496" s="25">
        <f>IF(C5496="GBP",G5496*VLOOKUP(D5496,'Exchange Rates'!$F:$G,2,FALSE),IF(C5496="NZD",G5496*VLOOKUP(D5496,'Exchange Rates'!$I:$J,2,FALSE),G5496))</f>
        <v>0</v>
      </c>
      <c r="L5496" s="1"/>
      <c r="M5496" s="2"/>
      <c r="N5496" s="2"/>
      <c r="O5496" s="2"/>
    </row>
    <row r="5497" spans="1:15">
      <c r="A5497" t="s">
        <v>10</v>
      </c>
      <c r="B5497" t="s">
        <v>143</v>
      </c>
      <c r="C5497" t="s">
        <v>6</v>
      </c>
      <c r="D5497" s="1">
        <v>43861</v>
      </c>
      <c r="E5497" s="2">
        <v>3599.1091892561899</v>
      </c>
      <c r="F5497" s="2">
        <v>-4.1750680688863902E-4</v>
      </c>
      <c r="G5497" s="2">
        <v>0</v>
      </c>
      <c r="H5497" s="25">
        <f>IF(C5497="GBP",E5497*VLOOKUP(D5497,'Exchange Rates'!$F:$G,2,FALSE),IF(C5497="NZD",E5497*VLOOKUP(D5497,'Exchange Rates'!$I:$J,2,FALSE),E5497))</f>
        <v>7086.9392490621785</v>
      </c>
      <c r="I5497" s="25">
        <f>IF(C5497="GBP",F5497*VLOOKUP(D5497,'Exchange Rates'!$F:$G,2,FALSE),IF(C5497="NZD",F5497*VLOOKUP(D5497,'Exchange Rates'!$I:$J,2,FALSE),F5497))</f>
        <v>-8.2210492121835555E-4</v>
      </c>
      <c r="J5497" s="25">
        <f>IF(C5497="GBP",G5497*VLOOKUP(D5497,'Exchange Rates'!$F:$G,2,FALSE),IF(C5497="NZD",G5497*VLOOKUP(D5497,'Exchange Rates'!$I:$J,2,FALSE),G5497))</f>
        <v>0</v>
      </c>
      <c r="L5497" s="1"/>
      <c r="M5497" s="2"/>
      <c r="N5497" s="2"/>
      <c r="O5497" s="2"/>
    </row>
    <row r="5498" spans="1:15">
      <c r="A5498" t="s">
        <v>10</v>
      </c>
      <c r="B5498" t="s">
        <v>144</v>
      </c>
      <c r="C5498" t="s">
        <v>6</v>
      </c>
      <c r="D5498" s="1">
        <v>43861</v>
      </c>
      <c r="E5498" s="2">
        <v>3176.9689126220101</v>
      </c>
      <c r="F5498" s="2">
        <v>-7.8147696695646002E-4</v>
      </c>
      <c r="G5498" s="2">
        <v>0</v>
      </c>
      <c r="H5498" s="25">
        <f>IF(C5498="GBP",E5498*VLOOKUP(D5498,'Exchange Rates'!$F:$G,2,FALSE),IF(C5498="NZD",E5498*VLOOKUP(D5498,'Exchange Rates'!$I:$J,2,FALSE),E5498))</f>
        <v>6255.7106483797388</v>
      </c>
      <c r="I5498" s="25">
        <f>IF(C5498="GBP",F5498*VLOOKUP(D5498,'Exchange Rates'!$F:$G,2,FALSE),IF(C5498="NZD",F5498*VLOOKUP(D5498,'Exchange Rates'!$I:$J,2,FALSE),F5498))</f>
        <v>-1.5387918226805375E-3</v>
      </c>
      <c r="J5498" s="25">
        <f>IF(C5498="GBP",G5498*VLOOKUP(D5498,'Exchange Rates'!$F:$G,2,FALSE),IF(C5498="NZD",G5498*VLOOKUP(D5498,'Exchange Rates'!$I:$J,2,FALSE),G5498))</f>
        <v>0</v>
      </c>
      <c r="L5498" s="1"/>
      <c r="M5498" s="2"/>
      <c r="N5498" s="2"/>
      <c r="O5498" s="2"/>
    </row>
    <row r="5499" spans="1:15">
      <c r="A5499" t="s">
        <v>10</v>
      </c>
      <c r="B5499" t="s">
        <v>145</v>
      </c>
      <c r="C5499" t="s">
        <v>6</v>
      </c>
      <c r="D5499" s="1">
        <v>43861</v>
      </c>
      <c r="E5499" s="2">
        <v>4272.1573879356501</v>
      </c>
      <c r="F5499" s="2">
        <v>-1.6613323799047201E-3</v>
      </c>
      <c r="G5499" s="2">
        <v>0</v>
      </c>
      <c r="H5499" s="25">
        <f>IF(C5499="GBP",E5499*VLOOKUP(D5499,'Exchange Rates'!$F:$G,2,FALSE),IF(C5499="NZD",E5499*VLOOKUP(D5499,'Exchange Rates'!$I:$J,2,FALSE),E5499))</f>
        <v>8412.2259922292651</v>
      </c>
      <c r="I5499" s="25">
        <f>IF(C5499="GBP",F5499*VLOOKUP(D5499,'Exchange Rates'!$F:$G,2,FALSE),IF(C5499="NZD",F5499*VLOOKUP(D5499,'Exchange Rates'!$I:$J,2,FALSE),F5499))</f>
        <v>-3.2712988213947085E-3</v>
      </c>
      <c r="J5499" s="25">
        <f>IF(C5499="GBP",G5499*VLOOKUP(D5499,'Exchange Rates'!$F:$G,2,FALSE),IF(C5499="NZD",G5499*VLOOKUP(D5499,'Exchange Rates'!$I:$J,2,FALSE),G5499))</f>
        <v>0</v>
      </c>
      <c r="L5499" s="1"/>
      <c r="M5499" s="2"/>
      <c r="N5499" s="2"/>
      <c r="O5499" s="2"/>
    </row>
    <row r="5500" spans="1:15">
      <c r="A5500" t="s">
        <v>10</v>
      </c>
      <c r="B5500" t="s">
        <v>146</v>
      </c>
      <c r="C5500" t="s">
        <v>6</v>
      </c>
      <c r="D5500" s="1">
        <v>43861</v>
      </c>
      <c r="E5500" s="2">
        <v>6566.19984012855</v>
      </c>
      <c r="F5500" s="2">
        <v>-3.83233239640281E-4</v>
      </c>
      <c r="G5500" s="2">
        <v>0</v>
      </c>
      <c r="H5500" s="25">
        <f>IF(C5500="GBP",E5500*VLOOKUP(D5500,'Exchange Rates'!$F:$G,2,FALSE),IF(C5500="NZD",E5500*VLOOKUP(D5500,'Exchange Rates'!$I:$J,2,FALSE),E5500))</f>
        <v>12929.382499176088</v>
      </c>
      <c r="I5500" s="25">
        <f>IF(C5500="GBP",F5500*VLOOKUP(D5500,'Exchange Rates'!$F:$G,2,FALSE),IF(C5500="NZD",F5500*VLOOKUP(D5500,'Exchange Rates'!$I:$J,2,FALSE),F5500))</f>
        <v>-7.5461747469607917E-4</v>
      </c>
      <c r="J5500" s="25">
        <f>IF(C5500="GBP",G5500*VLOOKUP(D5500,'Exchange Rates'!$F:$G,2,FALSE),IF(C5500="NZD",G5500*VLOOKUP(D5500,'Exchange Rates'!$I:$J,2,FALSE),G5500))</f>
        <v>0</v>
      </c>
      <c r="L5500" s="1"/>
      <c r="M5500" s="2"/>
      <c r="N5500" s="2"/>
      <c r="O5500" s="2"/>
    </row>
    <row r="5501" spans="1:15">
      <c r="A5501" t="s">
        <v>10</v>
      </c>
      <c r="B5501" t="s">
        <v>147</v>
      </c>
      <c r="C5501" t="s">
        <v>5</v>
      </c>
      <c r="D5501" s="1">
        <v>43861</v>
      </c>
      <c r="E5501" s="2">
        <v>5266.9714117569902</v>
      </c>
      <c r="F5501" s="2">
        <v>6.2438646333038295E-4</v>
      </c>
      <c r="G5501" s="2">
        <v>0</v>
      </c>
      <c r="H5501" s="25">
        <f>IF(C5501="GBP",E5501*VLOOKUP(D5501,'Exchange Rates'!$F:$G,2,FALSE),IF(C5501="NZD",E5501*VLOOKUP(D5501,'Exchange Rates'!$I:$J,2,FALSE),E5501))</f>
        <v>5266.9714117569902</v>
      </c>
      <c r="I5501" s="25">
        <f>IF(C5501="GBP",F5501*VLOOKUP(D5501,'Exchange Rates'!$F:$G,2,FALSE),IF(C5501="NZD",F5501*VLOOKUP(D5501,'Exchange Rates'!$I:$J,2,FALSE),F5501))</f>
        <v>6.2438646333038295E-4</v>
      </c>
      <c r="J5501" s="25">
        <f>IF(C5501="GBP",G5501*VLOOKUP(D5501,'Exchange Rates'!$F:$G,2,FALSE),IF(C5501="NZD",G5501*VLOOKUP(D5501,'Exchange Rates'!$I:$J,2,FALSE),G5501))</f>
        <v>0</v>
      </c>
      <c r="L5501" s="1"/>
      <c r="M5501" s="2"/>
      <c r="N5501" s="2"/>
      <c r="O5501" s="2"/>
    </row>
    <row r="5502" spans="1:15">
      <c r="A5502" t="s">
        <v>10</v>
      </c>
      <c r="B5502" t="s">
        <v>148</v>
      </c>
      <c r="C5502" t="s">
        <v>5</v>
      </c>
      <c r="D5502" s="1">
        <v>43861</v>
      </c>
      <c r="E5502" s="2">
        <v>2579.48457296472</v>
      </c>
      <c r="F5502" s="2">
        <v>6.0502671779942292E-4</v>
      </c>
      <c r="G5502" s="2">
        <v>0</v>
      </c>
      <c r="H5502" s="25">
        <f>IF(C5502="GBP",E5502*VLOOKUP(D5502,'Exchange Rates'!$F:$G,2,FALSE),IF(C5502="NZD",E5502*VLOOKUP(D5502,'Exchange Rates'!$I:$J,2,FALSE),E5502))</f>
        <v>2579.48457296472</v>
      </c>
      <c r="I5502" s="25">
        <f>IF(C5502="GBP",F5502*VLOOKUP(D5502,'Exchange Rates'!$F:$G,2,FALSE),IF(C5502="NZD",F5502*VLOOKUP(D5502,'Exchange Rates'!$I:$J,2,FALSE),F5502))</f>
        <v>6.0502671779942292E-4</v>
      </c>
      <c r="J5502" s="25">
        <f>IF(C5502="GBP",G5502*VLOOKUP(D5502,'Exchange Rates'!$F:$G,2,FALSE),IF(C5502="NZD",G5502*VLOOKUP(D5502,'Exchange Rates'!$I:$J,2,FALSE),G5502))</f>
        <v>0</v>
      </c>
      <c r="L5502" s="1"/>
      <c r="M5502" s="2"/>
      <c r="N5502" s="2"/>
      <c r="O5502" s="2"/>
    </row>
    <row r="5503" spans="1:15">
      <c r="A5503" t="s">
        <v>10</v>
      </c>
      <c r="B5503" t="s">
        <v>149</v>
      </c>
      <c r="C5503" t="s">
        <v>5</v>
      </c>
      <c r="D5503" s="1">
        <v>43861</v>
      </c>
      <c r="E5503" s="2">
        <v>13368.1972978133</v>
      </c>
      <c r="F5503" s="2">
        <v>-3.6702801914985498E-3</v>
      </c>
      <c r="G5503" s="2">
        <v>0</v>
      </c>
      <c r="H5503" s="25">
        <f>IF(C5503="GBP",E5503*VLOOKUP(D5503,'Exchange Rates'!$F:$G,2,FALSE),IF(C5503="NZD",E5503*VLOOKUP(D5503,'Exchange Rates'!$I:$J,2,FALSE),E5503))</f>
        <v>13368.1972978133</v>
      </c>
      <c r="I5503" s="25">
        <f>IF(C5503="GBP",F5503*VLOOKUP(D5503,'Exchange Rates'!$F:$G,2,FALSE),IF(C5503="NZD",F5503*VLOOKUP(D5503,'Exchange Rates'!$I:$J,2,FALSE),F5503))</f>
        <v>-3.6702801914985498E-3</v>
      </c>
      <c r="J5503" s="25">
        <f>IF(C5503="GBP",G5503*VLOOKUP(D5503,'Exchange Rates'!$F:$G,2,FALSE),IF(C5503="NZD",G5503*VLOOKUP(D5503,'Exchange Rates'!$I:$J,2,FALSE),G5503))</f>
        <v>0</v>
      </c>
      <c r="L5503" s="1"/>
      <c r="M5503" s="2"/>
      <c r="N5503" s="2"/>
      <c r="O5503" s="2"/>
    </row>
    <row r="5504" spans="1:15">
      <c r="A5504" t="s">
        <v>10</v>
      </c>
      <c r="B5504" t="s">
        <v>150</v>
      </c>
      <c r="C5504" t="s">
        <v>5</v>
      </c>
      <c r="D5504" s="1">
        <v>43861</v>
      </c>
      <c r="E5504" s="2">
        <v>6071.4614757792706</v>
      </c>
      <c r="F5504" s="2">
        <v>-2.2650987370000001E-9</v>
      </c>
      <c r="G5504" s="2">
        <v>0</v>
      </c>
      <c r="H5504" s="25">
        <f>IF(C5504="GBP",E5504*VLOOKUP(D5504,'Exchange Rates'!$F:$G,2,FALSE),IF(C5504="NZD",E5504*VLOOKUP(D5504,'Exchange Rates'!$I:$J,2,FALSE),E5504))</f>
        <v>6071.4614757792706</v>
      </c>
      <c r="I5504" s="25">
        <f>IF(C5504="GBP",F5504*VLOOKUP(D5504,'Exchange Rates'!$F:$G,2,FALSE),IF(C5504="NZD",F5504*VLOOKUP(D5504,'Exchange Rates'!$I:$J,2,FALSE),F5504))</f>
        <v>-2.2650987370000001E-9</v>
      </c>
      <c r="J5504" s="25">
        <f>IF(C5504="GBP",G5504*VLOOKUP(D5504,'Exchange Rates'!$F:$G,2,FALSE),IF(C5504="NZD",G5504*VLOOKUP(D5504,'Exchange Rates'!$I:$J,2,FALSE),G5504))</f>
        <v>0</v>
      </c>
      <c r="L5504" s="1"/>
      <c r="M5504" s="2"/>
      <c r="N5504" s="2"/>
      <c r="O5504" s="2"/>
    </row>
    <row r="5505" spans="1:15">
      <c r="A5505" t="s">
        <v>10</v>
      </c>
      <c r="B5505" t="s">
        <v>151</v>
      </c>
      <c r="C5505" t="s">
        <v>6</v>
      </c>
      <c r="D5505" s="1">
        <v>43861</v>
      </c>
      <c r="E5505" s="2">
        <v>85332.438590466903</v>
      </c>
      <c r="F5505" s="2">
        <v>-7.1936423906453204E-2</v>
      </c>
      <c r="G5505" s="2">
        <v>0</v>
      </c>
      <c r="H5505" s="25">
        <f>IF(C5505="GBP",E5505*VLOOKUP(D5505,'Exchange Rates'!$F:$G,2,FALSE),IF(C5505="NZD",E5505*VLOOKUP(D5505,'Exchange Rates'!$I:$J,2,FALSE),E5505))</f>
        <v>168026.52447172569</v>
      </c>
      <c r="I5505" s="25">
        <f>IF(C5505="GBP",F5505*VLOOKUP(D5505,'Exchange Rates'!$F:$G,2,FALSE),IF(C5505="NZD",F5505*VLOOKUP(D5505,'Exchange Rates'!$I:$J,2,FALSE),F5505))</f>
        <v>-0.14164868005162626</v>
      </c>
      <c r="J5505" s="25">
        <f>IF(C5505="GBP",G5505*VLOOKUP(D5505,'Exchange Rates'!$F:$G,2,FALSE),IF(C5505="NZD",G5505*VLOOKUP(D5505,'Exchange Rates'!$I:$J,2,FALSE),G5505))</f>
        <v>0</v>
      </c>
      <c r="L5505" s="1"/>
      <c r="M5505" s="2"/>
      <c r="N5505" s="2"/>
      <c r="O5505" s="2"/>
    </row>
    <row r="5506" spans="1:15">
      <c r="A5506" t="s">
        <v>10</v>
      </c>
      <c r="B5506" t="s">
        <v>152</v>
      </c>
      <c r="C5506" t="s">
        <v>5</v>
      </c>
      <c r="D5506" s="1">
        <v>43861</v>
      </c>
      <c r="E5506" s="2">
        <v>2776.01198703932</v>
      </c>
      <c r="F5506" s="2">
        <v>4.32867442862046E-4</v>
      </c>
      <c r="G5506" s="2">
        <v>0</v>
      </c>
      <c r="H5506" s="25">
        <f>IF(C5506="GBP",E5506*VLOOKUP(D5506,'Exchange Rates'!$F:$G,2,FALSE),IF(C5506="NZD",E5506*VLOOKUP(D5506,'Exchange Rates'!$I:$J,2,FALSE),E5506))</f>
        <v>2776.01198703932</v>
      </c>
      <c r="I5506" s="25">
        <f>IF(C5506="GBP",F5506*VLOOKUP(D5506,'Exchange Rates'!$F:$G,2,FALSE),IF(C5506="NZD",F5506*VLOOKUP(D5506,'Exchange Rates'!$I:$J,2,FALSE),F5506))</f>
        <v>4.32867442862046E-4</v>
      </c>
      <c r="J5506" s="25">
        <f>IF(C5506="GBP",G5506*VLOOKUP(D5506,'Exchange Rates'!$F:$G,2,FALSE),IF(C5506="NZD",G5506*VLOOKUP(D5506,'Exchange Rates'!$I:$J,2,FALSE),G5506))</f>
        <v>0</v>
      </c>
      <c r="L5506" s="1"/>
      <c r="M5506" s="2"/>
      <c r="N5506" s="2"/>
      <c r="O5506" s="2"/>
    </row>
    <row r="5507" spans="1:15">
      <c r="A5507" t="s">
        <v>10</v>
      </c>
      <c r="B5507" t="s">
        <v>153</v>
      </c>
      <c r="C5507" t="s">
        <v>7</v>
      </c>
      <c r="D5507" s="1">
        <v>43861</v>
      </c>
      <c r="E5507" s="2">
        <v>6596.0013859511901</v>
      </c>
      <c r="F5507" s="2">
        <v>5.6677869101428597E-3</v>
      </c>
      <c r="G5507" s="2">
        <v>0</v>
      </c>
      <c r="H5507" s="25">
        <f>IF(C5507="GBP",E5507*VLOOKUP(D5507,'Exchange Rates'!$F:$G,2,FALSE),IF(C5507="NZD",E5507*VLOOKUP(D5507,'Exchange Rates'!$I:$J,2,FALSE),E5507))</f>
        <v>6376.2811263035901</v>
      </c>
      <c r="I5507" s="25">
        <f>IF(C5507="GBP",F5507*VLOOKUP(D5507,'Exchange Rates'!$F:$G,2,FALSE),IF(C5507="NZD",F5507*VLOOKUP(D5507,'Exchange Rates'!$I:$J,2,FALSE),F5507))</f>
        <v>5.4789865235667931E-3</v>
      </c>
      <c r="J5507" s="25">
        <f>IF(C5507="GBP",G5507*VLOOKUP(D5507,'Exchange Rates'!$F:$G,2,FALSE),IF(C5507="NZD",G5507*VLOOKUP(D5507,'Exchange Rates'!$I:$J,2,FALSE),G5507))</f>
        <v>0</v>
      </c>
      <c r="L5507" s="1"/>
      <c r="M5507" s="2"/>
      <c r="N5507" s="2"/>
      <c r="O5507" s="2"/>
    </row>
    <row r="5508" spans="1:15">
      <c r="A5508" t="s">
        <v>10</v>
      </c>
      <c r="B5508" t="s">
        <v>154</v>
      </c>
      <c r="C5508" t="s">
        <v>5</v>
      </c>
      <c r="D5508" s="1">
        <v>43861</v>
      </c>
      <c r="E5508" s="2">
        <v>5141.2696023921899</v>
      </c>
      <c r="F5508" s="2">
        <v>1.1805901003316302E-3</v>
      </c>
      <c r="G5508" s="2">
        <v>0</v>
      </c>
      <c r="H5508" s="25">
        <f>IF(C5508="GBP",E5508*VLOOKUP(D5508,'Exchange Rates'!$F:$G,2,FALSE),IF(C5508="NZD",E5508*VLOOKUP(D5508,'Exchange Rates'!$I:$J,2,FALSE),E5508))</f>
        <v>5141.2696023921899</v>
      </c>
      <c r="I5508" s="25">
        <f>IF(C5508="GBP",F5508*VLOOKUP(D5508,'Exchange Rates'!$F:$G,2,FALSE),IF(C5508="NZD",F5508*VLOOKUP(D5508,'Exchange Rates'!$I:$J,2,FALSE),F5508))</f>
        <v>1.1805901003316302E-3</v>
      </c>
      <c r="J5508" s="25">
        <f>IF(C5508="GBP",G5508*VLOOKUP(D5508,'Exchange Rates'!$F:$G,2,FALSE),IF(C5508="NZD",G5508*VLOOKUP(D5508,'Exchange Rates'!$I:$J,2,FALSE),G5508))</f>
        <v>0</v>
      </c>
      <c r="L5508" s="1"/>
      <c r="M5508" s="2"/>
      <c r="N5508" s="2"/>
      <c r="O5508" s="2"/>
    </row>
    <row r="5509" spans="1:15">
      <c r="A5509" t="s">
        <v>10</v>
      </c>
      <c r="B5509" t="s">
        <v>155</v>
      </c>
      <c r="C5509" t="s">
        <v>5</v>
      </c>
      <c r="D5509" s="1">
        <v>43861</v>
      </c>
      <c r="E5509" s="2">
        <v>15781.234687208598</v>
      </c>
      <c r="F5509" s="2">
        <v>5.38736179297249E-3</v>
      </c>
      <c r="G5509" s="2">
        <v>0</v>
      </c>
      <c r="H5509" s="25">
        <f>IF(C5509="GBP",E5509*VLOOKUP(D5509,'Exchange Rates'!$F:$G,2,FALSE),IF(C5509="NZD",E5509*VLOOKUP(D5509,'Exchange Rates'!$I:$J,2,FALSE),E5509))</f>
        <v>15781.234687208598</v>
      </c>
      <c r="I5509" s="25">
        <f>IF(C5509="GBP",F5509*VLOOKUP(D5509,'Exchange Rates'!$F:$G,2,FALSE),IF(C5509="NZD",F5509*VLOOKUP(D5509,'Exchange Rates'!$I:$J,2,FALSE),F5509))</f>
        <v>5.38736179297249E-3</v>
      </c>
      <c r="J5509" s="25">
        <f>IF(C5509="GBP",G5509*VLOOKUP(D5509,'Exchange Rates'!$F:$G,2,FALSE),IF(C5509="NZD",G5509*VLOOKUP(D5509,'Exchange Rates'!$I:$J,2,FALSE),G5509))</f>
        <v>0</v>
      </c>
      <c r="L5509" s="1"/>
      <c r="M5509" s="2"/>
      <c r="N5509" s="2"/>
      <c r="O5509" s="2"/>
    </row>
    <row r="5510" spans="1:15">
      <c r="A5510" t="s">
        <v>10</v>
      </c>
      <c r="B5510" t="s">
        <v>156</v>
      </c>
      <c r="C5510" t="s">
        <v>6</v>
      </c>
      <c r="D5510" s="1">
        <v>43861</v>
      </c>
      <c r="E5510" s="2">
        <v>11329.4368499263</v>
      </c>
      <c r="F5510" s="2">
        <v>-1.2765980207902799E-2</v>
      </c>
      <c r="G5510" s="2">
        <v>0</v>
      </c>
      <c r="H5510" s="25">
        <f>IF(C5510="GBP",E5510*VLOOKUP(D5510,'Exchange Rates'!$F:$G,2,FALSE),IF(C5510="NZD",E5510*VLOOKUP(D5510,'Exchange Rates'!$I:$J,2,FALSE),E5510))</f>
        <v>22308.584280019419</v>
      </c>
      <c r="I5510" s="25">
        <f>IF(C5510="GBP",F5510*VLOOKUP(D5510,'Exchange Rates'!$F:$G,2,FALSE),IF(C5510="NZD",F5510*VLOOKUP(D5510,'Exchange Rates'!$I:$J,2,FALSE),F5510))</f>
        <v>-2.5137255201427951E-2</v>
      </c>
      <c r="J5510" s="25">
        <f>IF(C5510="GBP",G5510*VLOOKUP(D5510,'Exchange Rates'!$F:$G,2,FALSE),IF(C5510="NZD",G5510*VLOOKUP(D5510,'Exchange Rates'!$I:$J,2,FALSE),G5510))</f>
        <v>0</v>
      </c>
      <c r="L5510" s="1"/>
      <c r="M5510" s="2"/>
      <c r="N5510" s="2"/>
      <c r="O5510" s="2"/>
    </row>
    <row r="5511" spans="1:15">
      <c r="A5511" t="s">
        <v>10</v>
      </c>
      <c r="B5511" t="s">
        <v>157</v>
      </c>
      <c r="C5511" t="s">
        <v>5</v>
      </c>
      <c r="D5511" s="1">
        <v>43861</v>
      </c>
      <c r="E5511" s="2">
        <v>7587.7705669675506</v>
      </c>
      <c r="F5511" s="2">
        <v>-6.6315117811074501E-3</v>
      </c>
      <c r="G5511" s="2">
        <v>0</v>
      </c>
      <c r="H5511" s="25">
        <f>IF(C5511="GBP",E5511*VLOOKUP(D5511,'Exchange Rates'!$F:$G,2,FALSE),IF(C5511="NZD",E5511*VLOOKUP(D5511,'Exchange Rates'!$I:$J,2,FALSE),E5511))</f>
        <v>7587.7705669675506</v>
      </c>
      <c r="I5511" s="25">
        <f>IF(C5511="GBP",F5511*VLOOKUP(D5511,'Exchange Rates'!$F:$G,2,FALSE),IF(C5511="NZD",F5511*VLOOKUP(D5511,'Exchange Rates'!$I:$J,2,FALSE),F5511))</f>
        <v>-6.6315117811074501E-3</v>
      </c>
      <c r="J5511" s="25">
        <f>IF(C5511="GBP",G5511*VLOOKUP(D5511,'Exchange Rates'!$F:$G,2,FALSE),IF(C5511="NZD",G5511*VLOOKUP(D5511,'Exchange Rates'!$I:$J,2,FALSE),G5511))</f>
        <v>0</v>
      </c>
      <c r="L5511" s="1"/>
      <c r="M5511" s="2"/>
      <c r="N5511" s="2"/>
      <c r="O5511" s="2"/>
    </row>
    <row r="5512" spans="1:15">
      <c r="A5512" t="s">
        <v>10</v>
      </c>
      <c r="B5512" t="s">
        <v>158</v>
      </c>
      <c r="C5512" t="s">
        <v>6</v>
      </c>
      <c r="D5512" s="1">
        <v>43861</v>
      </c>
      <c r="E5512" s="2">
        <v>3242.2815710036703</v>
      </c>
      <c r="F5512" s="2">
        <v>-5.0065824428446202E-3</v>
      </c>
      <c r="G5512" s="2">
        <v>0</v>
      </c>
      <c r="H5512" s="25">
        <f>IF(C5512="GBP",E5512*VLOOKUP(D5512,'Exchange Rates'!$F:$G,2,FALSE),IF(C5512="NZD",E5512*VLOOKUP(D5512,'Exchange Rates'!$I:$J,2,FALSE),E5512))</f>
        <v>6384.3165944086322</v>
      </c>
      <c r="I5512" s="25">
        <f>IF(C5512="GBP",F5512*VLOOKUP(D5512,'Exchange Rates'!$F:$G,2,FALSE),IF(C5512="NZD",F5512*VLOOKUP(D5512,'Exchange Rates'!$I:$J,2,FALSE),F5512))</f>
        <v>-9.8583687662984996E-3</v>
      </c>
      <c r="J5512" s="25">
        <f>IF(C5512="GBP",G5512*VLOOKUP(D5512,'Exchange Rates'!$F:$G,2,FALSE),IF(C5512="NZD",G5512*VLOOKUP(D5512,'Exchange Rates'!$I:$J,2,FALSE),G5512))</f>
        <v>0</v>
      </c>
      <c r="L5512" s="1"/>
      <c r="M5512" s="2"/>
      <c r="N5512" s="2"/>
      <c r="O5512" s="2"/>
    </row>
    <row r="5513" spans="1:15">
      <c r="A5513" t="s">
        <v>10</v>
      </c>
      <c r="B5513" t="s">
        <v>159</v>
      </c>
      <c r="C5513" t="s">
        <v>6</v>
      </c>
      <c r="D5513" s="1">
        <v>43861</v>
      </c>
      <c r="E5513" s="2">
        <v>3474.4065058460696</v>
      </c>
      <c r="F5513" s="2">
        <v>4.1970119474928801E-4</v>
      </c>
      <c r="G5513" s="2">
        <v>0</v>
      </c>
      <c r="H5513" s="25">
        <f>IF(C5513="GBP",E5513*VLOOKUP(D5513,'Exchange Rates'!$F:$G,2,FALSE),IF(C5513="NZD",E5513*VLOOKUP(D5513,'Exchange Rates'!$I:$J,2,FALSE),E5513))</f>
        <v>6841.3895046530079</v>
      </c>
      <c r="I5513" s="25">
        <f>IF(C5513="GBP",F5513*VLOOKUP(D5513,'Exchange Rates'!$F:$G,2,FALSE),IF(C5513="NZD",F5513*VLOOKUP(D5513,'Exchange Rates'!$I:$J,2,FALSE),F5513))</f>
        <v>8.2642584971469627E-4</v>
      </c>
      <c r="J5513" s="25">
        <f>IF(C5513="GBP",G5513*VLOOKUP(D5513,'Exchange Rates'!$F:$G,2,FALSE),IF(C5513="NZD",G5513*VLOOKUP(D5513,'Exchange Rates'!$I:$J,2,FALSE),G5513))</f>
        <v>0</v>
      </c>
      <c r="L5513" s="1"/>
      <c r="M5513" s="2"/>
      <c r="N5513" s="2"/>
      <c r="O5513" s="2"/>
    </row>
    <row r="5514" spans="1:15">
      <c r="A5514" t="s">
        <v>10</v>
      </c>
      <c r="B5514" t="s">
        <v>160</v>
      </c>
      <c r="C5514" t="s">
        <v>5</v>
      </c>
      <c r="D5514" s="1">
        <v>43861</v>
      </c>
      <c r="E5514" s="2">
        <v>3265.4829412296499</v>
      </c>
      <c r="F5514" s="2">
        <v>1.4347316173139099E-3</v>
      </c>
      <c r="G5514" s="2">
        <v>0</v>
      </c>
      <c r="H5514" s="25">
        <f>IF(C5514="GBP",E5514*VLOOKUP(D5514,'Exchange Rates'!$F:$G,2,FALSE),IF(C5514="NZD",E5514*VLOOKUP(D5514,'Exchange Rates'!$I:$J,2,FALSE),E5514))</f>
        <v>3265.4829412296499</v>
      </c>
      <c r="I5514" s="25">
        <f>IF(C5514="GBP",F5514*VLOOKUP(D5514,'Exchange Rates'!$F:$G,2,FALSE),IF(C5514="NZD",F5514*VLOOKUP(D5514,'Exchange Rates'!$I:$J,2,FALSE),F5514))</f>
        <v>1.4347316173139099E-3</v>
      </c>
      <c r="J5514" s="25">
        <f>IF(C5514="GBP",G5514*VLOOKUP(D5514,'Exchange Rates'!$F:$G,2,FALSE),IF(C5514="NZD",G5514*VLOOKUP(D5514,'Exchange Rates'!$I:$J,2,FALSE),G5514))</f>
        <v>0</v>
      </c>
      <c r="L5514" s="1"/>
      <c r="M5514" s="2"/>
      <c r="N5514" s="2"/>
      <c r="O5514" s="2"/>
    </row>
    <row r="5515" spans="1:15">
      <c r="A5515" t="s">
        <v>10</v>
      </c>
      <c r="B5515" t="s">
        <v>13</v>
      </c>
      <c r="C5515" t="s">
        <v>6</v>
      </c>
      <c r="D5515" s="1">
        <v>43861</v>
      </c>
      <c r="E5515" s="2">
        <v>15604.9688913916</v>
      </c>
      <c r="F5515" s="2">
        <v>-1.0703877549564001E-2</v>
      </c>
      <c r="G5515" s="2">
        <v>0</v>
      </c>
      <c r="H5515" s="25">
        <f>IF(C5515="GBP",E5515*VLOOKUP(D5515,'Exchange Rates'!$F:$G,2,FALSE),IF(C5515="NZD",E5515*VLOOKUP(D5515,'Exchange Rates'!$I:$J,2,FALSE),E5515))</f>
        <v>30727.45524001533</v>
      </c>
      <c r="I5515" s="25">
        <f>IF(C5515="GBP",F5515*VLOOKUP(D5515,'Exchange Rates'!$F:$G,2,FALSE),IF(C5515="NZD",F5515*VLOOKUP(D5515,'Exchange Rates'!$I:$J,2,FALSE),F5515))</f>
        <v>-2.1076807047034258E-2</v>
      </c>
      <c r="J5515" s="25">
        <f>IF(C5515="GBP",G5515*VLOOKUP(D5515,'Exchange Rates'!$F:$G,2,FALSE),IF(C5515="NZD",G5515*VLOOKUP(D5515,'Exchange Rates'!$I:$J,2,FALSE),G5515))</f>
        <v>0</v>
      </c>
      <c r="L5515" s="1"/>
      <c r="M5515" s="2"/>
      <c r="N5515" s="2"/>
      <c r="O5515" s="2"/>
    </row>
    <row r="5516" spans="1:15">
      <c r="A5516" t="s">
        <v>10</v>
      </c>
      <c r="B5516" t="s">
        <v>161</v>
      </c>
      <c r="C5516" t="s">
        <v>6</v>
      </c>
      <c r="D5516" s="1">
        <v>43861</v>
      </c>
      <c r="E5516" s="2">
        <v>7234.2857327220099</v>
      </c>
      <c r="F5516" s="2">
        <v>-3.8677439227481599E-3</v>
      </c>
      <c r="G5516" s="2">
        <v>0</v>
      </c>
      <c r="H5516" s="25">
        <f>IF(C5516="GBP",E5516*VLOOKUP(D5516,'Exchange Rates'!$F:$G,2,FALSE),IF(C5516="NZD",E5516*VLOOKUP(D5516,'Exchange Rates'!$I:$J,2,FALSE),E5516))</f>
        <v>14244.89805733114</v>
      </c>
      <c r="I5516" s="25">
        <f>IF(C5516="GBP",F5516*VLOOKUP(D5516,'Exchange Rates'!$F:$G,2,FALSE),IF(C5516="NZD",F5516*VLOOKUP(D5516,'Exchange Rates'!$I:$J,2,FALSE),F5516))</f>
        <v>-7.6159029276659527E-3</v>
      </c>
      <c r="J5516" s="25">
        <f>IF(C5516="GBP",G5516*VLOOKUP(D5516,'Exchange Rates'!$F:$G,2,FALSE),IF(C5516="NZD",G5516*VLOOKUP(D5516,'Exchange Rates'!$I:$J,2,FALSE),G5516))</f>
        <v>0</v>
      </c>
      <c r="L5516" s="1"/>
      <c r="M5516" s="2"/>
      <c r="N5516" s="2"/>
      <c r="O5516" s="2"/>
    </row>
    <row r="5517" spans="1:15">
      <c r="A5517" t="s">
        <v>10</v>
      </c>
      <c r="B5517" t="s">
        <v>162</v>
      </c>
      <c r="C5517" t="s">
        <v>6</v>
      </c>
      <c r="D5517" s="1">
        <v>43861</v>
      </c>
      <c r="E5517" s="2">
        <v>24025.483576487</v>
      </c>
      <c r="F5517" s="2">
        <v>-2.0378500301885802E-2</v>
      </c>
      <c r="G5517" s="2">
        <v>0</v>
      </c>
      <c r="H5517" s="25">
        <f>IF(C5517="GBP",E5517*VLOOKUP(D5517,'Exchange Rates'!$F:$G,2,FALSE),IF(C5517="NZD",E5517*VLOOKUP(D5517,'Exchange Rates'!$I:$J,2,FALSE),E5517))</f>
        <v>47308.134758504719</v>
      </c>
      <c r="I5517" s="25">
        <f>IF(C5517="GBP",F5517*VLOOKUP(D5517,'Exchange Rates'!$F:$G,2,FALSE),IF(C5517="NZD",F5517*VLOOKUP(D5517,'Exchange Rates'!$I:$J,2,FALSE),F5517))</f>
        <v>-4.0126927534617746E-2</v>
      </c>
      <c r="J5517" s="25">
        <f>IF(C5517="GBP",G5517*VLOOKUP(D5517,'Exchange Rates'!$F:$G,2,FALSE),IF(C5517="NZD",G5517*VLOOKUP(D5517,'Exchange Rates'!$I:$J,2,FALSE),G5517))</f>
        <v>0</v>
      </c>
      <c r="L5517" s="1"/>
      <c r="M5517" s="2"/>
      <c r="N5517" s="2"/>
      <c r="O5517" s="2"/>
    </row>
    <row r="5518" spans="1:15">
      <c r="A5518" t="s">
        <v>10</v>
      </c>
      <c r="B5518" t="s">
        <v>163</v>
      </c>
      <c r="C5518" t="s">
        <v>6</v>
      </c>
      <c r="D5518" s="1">
        <v>43861</v>
      </c>
      <c r="E5518" s="2">
        <v>7506.6523457124995</v>
      </c>
      <c r="F5518" s="2">
        <v>-8.7264149009656997E-3</v>
      </c>
      <c r="G5518" s="2">
        <v>0</v>
      </c>
      <c r="H5518" s="25">
        <f>IF(C5518="GBP",E5518*VLOOKUP(D5518,'Exchange Rates'!$F:$G,2,FALSE),IF(C5518="NZD",E5518*VLOOKUP(D5518,'Exchange Rates'!$I:$J,2,FALSE),E5518))</f>
        <v>14781.21011074104</v>
      </c>
      <c r="I5518" s="25">
        <f>IF(C5518="GBP",F5518*VLOOKUP(D5518,'Exchange Rates'!$F:$G,2,FALSE),IF(C5518="NZD",F5518*VLOOKUP(D5518,'Exchange Rates'!$I:$J,2,FALSE),F5518))</f>
        <v>-1.7183021968287592E-2</v>
      </c>
      <c r="J5518" s="25">
        <f>IF(C5518="GBP",G5518*VLOOKUP(D5518,'Exchange Rates'!$F:$G,2,FALSE),IF(C5518="NZD",G5518*VLOOKUP(D5518,'Exchange Rates'!$I:$J,2,FALSE),G5518))</f>
        <v>0</v>
      </c>
      <c r="L5518" s="1"/>
      <c r="M5518" s="2"/>
      <c r="N5518" s="2"/>
      <c r="O5518" s="2"/>
    </row>
    <row r="5519" spans="1:15">
      <c r="A5519" t="s">
        <v>10</v>
      </c>
      <c r="B5519" t="s">
        <v>164</v>
      </c>
      <c r="C5519" t="s">
        <v>5</v>
      </c>
      <c r="D5519" s="1">
        <v>43861</v>
      </c>
      <c r="E5519" s="2">
        <v>8577.5678993837009</v>
      </c>
      <c r="F5519" s="2">
        <v>6.8915593201044007E-3</v>
      </c>
      <c r="G5519" s="2">
        <v>0</v>
      </c>
      <c r="H5519" s="25">
        <f>IF(C5519="GBP",E5519*VLOOKUP(D5519,'Exchange Rates'!$F:$G,2,FALSE),IF(C5519="NZD",E5519*VLOOKUP(D5519,'Exchange Rates'!$I:$J,2,FALSE),E5519))</f>
        <v>8577.5678993837009</v>
      </c>
      <c r="I5519" s="25">
        <f>IF(C5519="GBP",F5519*VLOOKUP(D5519,'Exchange Rates'!$F:$G,2,FALSE),IF(C5519="NZD",F5519*VLOOKUP(D5519,'Exchange Rates'!$I:$J,2,FALSE),F5519))</f>
        <v>6.8915593201044007E-3</v>
      </c>
      <c r="J5519" s="25">
        <f>IF(C5519="GBP",G5519*VLOOKUP(D5519,'Exchange Rates'!$F:$G,2,FALSE),IF(C5519="NZD",G5519*VLOOKUP(D5519,'Exchange Rates'!$I:$J,2,FALSE),G5519))</f>
        <v>0</v>
      </c>
      <c r="L5519" s="1"/>
      <c r="M5519" s="2"/>
      <c r="N5519" s="2"/>
      <c r="O5519" s="2"/>
    </row>
    <row r="5520" spans="1:15">
      <c r="A5520" t="s">
        <v>10</v>
      </c>
      <c r="B5520" t="s">
        <v>165</v>
      </c>
      <c r="C5520" t="s">
        <v>6</v>
      </c>
      <c r="D5520" s="1">
        <v>43861</v>
      </c>
      <c r="E5520" s="2">
        <v>4909.1957032945102</v>
      </c>
      <c r="F5520" s="2">
        <v>-1.7062237152036999E-2</v>
      </c>
      <c r="G5520" s="2">
        <v>0</v>
      </c>
      <c r="H5520" s="25">
        <f>IF(C5520="GBP",E5520*VLOOKUP(D5520,'Exchange Rates'!$F:$G,2,FALSE),IF(C5520="NZD",E5520*VLOOKUP(D5520,'Exchange Rates'!$I:$J,2,FALSE),E5520))</f>
        <v>9666.606341052795</v>
      </c>
      <c r="I5520" s="25">
        <f>IF(C5520="GBP",F5520*VLOOKUP(D5520,'Exchange Rates'!$F:$G,2,FALSE),IF(C5520="NZD",F5520*VLOOKUP(D5520,'Exchange Rates'!$I:$J,2,FALSE),F5520))</f>
        <v>-3.3596935183443997E-2</v>
      </c>
      <c r="J5520" s="25">
        <f>IF(C5520="GBP",G5520*VLOOKUP(D5520,'Exchange Rates'!$F:$G,2,FALSE),IF(C5520="NZD",G5520*VLOOKUP(D5520,'Exchange Rates'!$I:$J,2,FALSE),G5520))</f>
        <v>0</v>
      </c>
      <c r="L5520" s="1"/>
      <c r="M5520" s="2"/>
      <c r="N5520" s="2"/>
      <c r="O5520" s="2"/>
    </row>
    <row r="5521" spans="1:15">
      <c r="A5521" t="s">
        <v>10</v>
      </c>
      <c r="B5521" t="s">
        <v>166</v>
      </c>
      <c r="C5521" t="s">
        <v>5</v>
      </c>
      <c r="D5521" s="1">
        <v>43861</v>
      </c>
      <c r="E5521" s="2">
        <v>6011.4588623470199</v>
      </c>
      <c r="F5521" s="2">
        <v>1.0447587243198901E-3</v>
      </c>
      <c r="G5521" s="2">
        <v>0</v>
      </c>
      <c r="H5521" s="25">
        <f>IF(C5521="GBP",E5521*VLOOKUP(D5521,'Exchange Rates'!$F:$G,2,FALSE),IF(C5521="NZD",E5521*VLOOKUP(D5521,'Exchange Rates'!$I:$J,2,FALSE),E5521))</f>
        <v>6011.4588623470199</v>
      </c>
      <c r="I5521" s="25">
        <f>IF(C5521="GBP",F5521*VLOOKUP(D5521,'Exchange Rates'!$F:$G,2,FALSE),IF(C5521="NZD",F5521*VLOOKUP(D5521,'Exchange Rates'!$I:$J,2,FALSE),F5521))</f>
        <v>1.0447587243198901E-3</v>
      </c>
      <c r="J5521" s="25">
        <f>IF(C5521="GBP",G5521*VLOOKUP(D5521,'Exchange Rates'!$F:$G,2,FALSE),IF(C5521="NZD",G5521*VLOOKUP(D5521,'Exchange Rates'!$I:$J,2,FALSE),G5521))</f>
        <v>0</v>
      </c>
      <c r="L5521" s="1"/>
      <c r="M5521" s="2"/>
      <c r="N5521" s="2"/>
      <c r="O5521" s="2"/>
    </row>
    <row r="5522" spans="1:15">
      <c r="A5522" t="s">
        <v>10</v>
      </c>
      <c r="B5522" t="s">
        <v>167</v>
      </c>
      <c r="C5522" t="s">
        <v>5</v>
      </c>
      <c r="D5522" s="1">
        <v>43861</v>
      </c>
      <c r="E5522" s="2">
        <v>36665.025456794297</v>
      </c>
      <c r="F5522" s="2">
        <v>-6.0622683697661292E-3</v>
      </c>
      <c r="G5522" s="2">
        <v>0</v>
      </c>
      <c r="H5522" s="25">
        <f>IF(C5522="GBP",E5522*VLOOKUP(D5522,'Exchange Rates'!$F:$G,2,FALSE),IF(C5522="NZD",E5522*VLOOKUP(D5522,'Exchange Rates'!$I:$J,2,FALSE),E5522))</f>
        <v>36665.025456794297</v>
      </c>
      <c r="I5522" s="25">
        <f>IF(C5522="GBP",F5522*VLOOKUP(D5522,'Exchange Rates'!$F:$G,2,FALSE),IF(C5522="NZD",F5522*VLOOKUP(D5522,'Exchange Rates'!$I:$J,2,FALSE),F5522))</f>
        <v>-6.0622683697661292E-3</v>
      </c>
      <c r="J5522" s="25">
        <f>IF(C5522="GBP",G5522*VLOOKUP(D5522,'Exchange Rates'!$F:$G,2,FALSE),IF(C5522="NZD",G5522*VLOOKUP(D5522,'Exchange Rates'!$I:$J,2,FALSE),G5522))</f>
        <v>0</v>
      </c>
      <c r="L5522" s="1"/>
      <c r="M5522" s="2"/>
      <c r="N5522" s="2"/>
      <c r="O5522" s="2"/>
    </row>
    <row r="5523" spans="1:15">
      <c r="A5523" t="s">
        <v>10</v>
      </c>
      <c r="B5523" t="s">
        <v>168</v>
      </c>
      <c r="C5523" t="s">
        <v>6</v>
      </c>
      <c r="D5523" s="1">
        <v>43861</v>
      </c>
      <c r="E5523" s="2">
        <v>5104.6033461147199</v>
      </c>
      <c r="F5523" s="2">
        <v>-2.31736196457008E-3</v>
      </c>
      <c r="G5523" s="2">
        <v>0</v>
      </c>
      <c r="H5523" s="25">
        <f>IF(C5523="GBP",E5523*VLOOKUP(D5523,'Exchange Rates'!$F:$G,2,FALSE),IF(C5523="NZD",E5523*VLOOKUP(D5523,'Exchange Rates'!$I:$J,2,FALSE),E5523))</f>
        <v>10051.379911580525</v>
      </c>
      <c r="I5523" s="25">
        <f>IF(C5523="GBP",F5523*VLOOKUP(D5523,'Exchange Rates'!$F:$G,2,FALSE),IF(C5523="NZD",F5523*VLOOKUP(D5523,'Exchange Rates'!$I:$J,2,FALSE),F5523))</f>
        <v>-4.5630745268913607E-3</v>
      </c>
      <c r="J5523" s="25">
        <f>IF(C5523="GBP",G5523*VLOOKUP(D5523,'Exchange Rates'!$F:$G,2,FALSE),IF(C5523="NZD",G5523*VLOOKUP(D5523,'Exchange Rates'!$I:$J,2,FALSE),G5523))</f>
        <v>0</v>
      </c>
      <c r="L5523" s="1"/>
      <c r="M5523" s="2"/>
      <c r="N5523" s="2"/>
      <c r="O5523" s="2"/>
    </row>
    <row r="5524" spans="1:15">
      <c r="A5524" t="s">
        <v>10</v>
      </c>
      <c r="B5524" t="s">
        <v>169</v>
      </c>
      <c r="C5524" t="s">
        <v>6</v>
      </c>
      <c r="D5524" s="1">
        <v>43861</v>
      </c>
      <c r="E5524" s="2">
        <v>5622.5043091448206</v>
      </c>
      <c r="F5524" s="2">
        <v>-8.3587212918844501E-3</v>
      </c>
      <c r="G5524" s="2">
        <v>0</v>
      </c>
      <c r="H5524" s="25">
        <f>IF(C5524="GBP",E5524*VLOOKUP(D5524,'Exchange Rates'!$F:$G,2,FALSE),IF(C5524="NZD",E5524*VLOOKUP(D5524,'Exchange Rates'!$I:$J,2,FALSE),E5524))</f>
        <v>11071.169106357262</v>
      </c>
      <c r="I5524" s="25">
        <f>IF(C5524="GBP",F5524*VLOOKUP(D5524,'Exchange Rates'!$F:$G,2,FALSE),IF(C5524="NZD",F5524*VLOOKUP(D5524,'Exchange Rates'!$I:$J,2,FALSE),F5524))</f>
        <v>-1.6459003292331346E-2</v>
      </c>
      <c r="J5524" s="25">
        <f>IF(C5524="GBP",G5524*VLOOKUP(D5524,'Exchange Rates'!$F:$G,2,FALSE),IF(C5524="NZD",G5524*VLOOKUP(D5524,'Exchange Rates'!$I:$J,2,FALSE),G5524))</f>
        <v>0</v>
      </c>
      <c r="L5524" s="1"/>
      <c r="M5524" s="2"/>
      <c r="N5524" s="2"/>
      <c r="O5524" s="2"/>
    </row>
    <row r="5525" spans="1:15">
      <c r="A5525" t="s">
        <v>10</v>
      </c>
      <c r="B5525" t="s">
        <v>170</v>
      </c>
      <c r="C5525" t="s">
        <v>5</v>
      </c>
      <c r="D5525" s="1">
        <v>43861</v>
      </c>
      <c r="E5525" s="2">
        <v>20523.6092151425</v>
      </c>
      <c r="F5525" s="2">
        <v>-1.2404535069358501E-2</v>
      </c>
      <c r="G5525" s="2">
        <v>0</v>
      </c>
      <c r="H5525" s="25">
        <f>IF(C5525="GBP",E5525*VLOOKUP(D5525,'Exchange Rates'!$F:$G,2,FALSE),IF(C5525="NZD",E5525*VLOOKUP(D5525,'Exchange Rates'!$I:$J,2,FALSE),E5525))</f>
        <v>20523.6092151425</v>
      </c>
      <c r="I5525" s="25">
        <f>IF(C5525="GBP",F5525*VLOOKUP(D5525,'Exchange Rates'!$F:$G,2,FALSE),IF(C5525="NZD",F5525*VLOOKUP(D5525,'Exchange Rates'!$I:$J,2,FALSE),F5525))</f>
        <v>-1.2404535069358501E-2</v>
      </c>
      <c r="J5525" s="25">
        <f>IF(C5525="GBP",G5525*VLOOKUP(D5525,'Exchange Rates'!$F:$G,2,FALSE),IF(C5525="NZD",G5525*VLOOKUP(D5525,'Exchange Rates'!$I:$J,2,FALSE),G5525))</f>
        <v>0</v>
      </c>
      <c r="L5525" s="1"/>
      <c r="M5525" s="2"/>
      <c r="N5525" s="2"/>
      <c r="O5525" s="2"/>
    </row>
    <row r="5526" spans="1:15">
      <c r="A5526" t="s">
        <v>10</v>
      </c>
      <c r="B5526" t="s">
        <v>171</v>
      </c>
      <c r="C5526" t="s">
        <v>5</v>
      </c>
      <c r="D5526" s="1">
        <v>43861</v>
      </c>
      <c r="E5526" s="2">
        <v>10766.5942761525</v>
      </c>
      <c r="F5526" s="2">
        <v>-3.0952374567004099E-3</v>
      </c>
      <c r="G5526" s="2">
        <v>0</v>
      </c>
      <c r="H5526" s="25">
        <f>IF(C5526="GBP",E5526*VLOOKUP(D5526,'Exchange Rates'!$F:$G,2,FALSE),IF(C5526="NZD",E5526*VLOOKUP(D5526,'Exchange Rates'!$I:$J,2,FALSE),E5526))</f>
        <v>10766.5942761525</v>
      </c>
      <c r="I5526" s="25">
        <f>IF(C5526="GBP",F5526*VLOOKUP(D5526,'Exchange Rates'!$F:$G,2,FALSE),IF(C5526="NZD",F5526*VLOOKUP(D5526,'Exchange Rates'!$I:$J,2,FALSE),F5526))</f>
        <v>-3.0952374567004099E-3</v>
      </c>
      <c r="J5526" s="25">
        <f>IF(C5526="GBP",G5526*VLOOKUP(D5526,'Exchange Rates'!$F:$G,2,FALSE),IF(C5526="NZD",G5526*VLOOKUP(D5526,'Exchange Rates'!$I:$J,2,FALSE),G5526))</f>
        <v>0</v>
      </c>
      <c r="L5526" s="1"/>
      <c r="M5526" s="2"/>
      <c r="N5526" s="2"/>
      <c r="O5526" s="2"/>
    </row>
    <row r="5527" spans="1:15">
      <c r="A5527" t="s">
        <v>10</v>
      </c>
      <c r="B5527" t="s">
        <v>172</v>
      </c>
      <c r="C5527" t="s">
        <v>5</v>
      </c>
      <c r="D5527" s="1">
        <v>43861</v>
      </c>
      <c r="E5527" s="2">
        <v>9378.2725810178599</v>
      </c>
      <c r="F5527" s="2">
        <v>8.3959554074708106E-4</v>
      </c>
      <c r="G5527" s="2">
        <v>0</v>
      </c>
      <c r="H5527" s="25">
        <f>IF(C5527="GBP",E5527*VLOOKUP(D5527,'Exchange Rates'!$F:$G,2,FALSE),IF(C5527="NZD",E5527*VLOOKUP(D5527,'Exchange Rates'!$I:$J,2,FALSE),E5527))</f>
        <v>9378.2725810178599</v>
      </c>
      <c r="I5527" s="25">
        <f>IF(C5527="GBP",F5527*VLOOKUP(D5527,'Exchange Rates'!$F:$G,2,FALSE),IF(C5527="NZD",F5527*VLOOKUP(D5527,'Exchange Rates'!$I:$J,2,FALSE),F5527))</f>
        <v>8.3959554074708106E-4</v>
      </c>
      <c r="J5527" s="25">
        <f>IF(C5527="GBP",G5527*VLOOKUP(D5527,'Exchange Rates'!$F:$G,2,FALSE),IF(C5527="NZD",G5527*VLOOKUP(D5527,'Exchange Rates'!$I:$J,2,FALSE),G5527))</f>
        <v>0</v>
      </c>
      <c r="L5527" s="1"/>
      <c r="M5527" s="2"/>
      <c r="N5527" s="2"/>
      <c r="O5527" s="2"/>
    </row>
    <row r="5528" spans="1:15">
      <c r="A5528" t="s">
        <v>10</v>
      </c>
      <c r="B5528" t="s">
        <v>173</v>
      </c>
      <c r="C5528" t="s">
        <v>6</v>
      </c>
      <c r="D5528" s="1">
        <v>43861</v>
      </c>
      <c r="E5528" s="2">
        <v>24125.196984824601</v>
      </c>
      <c r="F5528" s="2">
        <v>-1.62731332586619E-2</v>
      </c>
      <c r="G5528" s="2">
        <v>0</v>
      </c>
      <c r="H5528" s="25">
        <f>IF(C5528="GBP",E5528*VLOOKUP(D5528,'Exchange Rates'!$F:$G,2,FALSE),IF(C5528="NZD",E5528*VLOOKUP(D5528,'Exchange Rates'!$I:$J,2,FALSE),E5528))</f>
        <v>47504.478584169963</v>
      </c>
      <c r="I5528" s="25">
        <f>IF(C5528="GBP",F5528*VLOOKUP(D5528,'Exchange Rates'!$F:$G,2,FALSE),IF(C5528="NZD",F5528*VLOOKUP(D5528,'Exchange Rates'!$I:$J,2,FALSE),F5528))</f>
        <v>-3.2043125321203195E-2</v>
      </c>
      <c r="J5528" s="25">
        <f>IF(C5528="GBP",G5528*VLOOKUP(D5528,'Exchange Rates'!$F:$G,2,FALSE),IF(C5528="NZD",G5528*VLOOKUP(D5528,'Exchange Rates'!$I:$J,2,FALSE),G5528))</f>
        <v>0</v>
      </c>
      <c r="L5528" s="1"/>
      <c r="M5528" s="2"/>
      <c r="N5528" s="2"/>
      <c r="O5528" s="2"/>
    </row>
    <row r="5529" spans="1:15">
      <c r="A5529" t="s">
        <v>10</v>
      </c>
      <c r="B5529" t="s">
        <v>174</v>
      </c>
      <c r="C5529" t="s">
        <v>6</v>
      </c>
      <c r="D5529" s="1">
        <v>43861</v>
      </c>
      <c r="E5529" s="2">
        <v>1791.7972121999801</v>
      </c>
      <c r="F5529" s="2">
        <v>-3.10935845704103E-3</v>
      </c>
      <c r="G5529" s="2">
        <v>0</v>
      </c>
      <c r="H5529" s="25">
        <f>IF(C5529="GBP",E5529*VLOOKUP(D5529,'Exchange Rates'!$F:$G,2,FALSE),IF(C5529="NZD",E5529*VLOOKUP(D5529,'Exchange Rates'!$I:$J,2,FALSE),E5529))</f>
        <v>3528.1947064586111</v>
      </c>
      <c r="I5529" s="25">
        <f>IF(C5529="GBP",F5529*VLOOKUP(D5529,'Exchange Rates'!$F:$G,2,FALSE),IF(C5529="NZD",F5529*VLOOKUP(D5529,'Exchange Rates'!$I:$J,2,FALSE),F5529))</f>
        <v>-6.122580152440868E-3</v>
      </c>
      <c r="J5529" s="25">
        <f>IF(C5529="GBP",G5529*VLOOKUP(D5529,'Exchange Rates'!$F:$G,2,FALSE),IF(C5529="NZD",G5529*VLOOKUP(D5529,'Exchange Rates'!$I:$J,2,FALSE),G5529))</f>
        <v>0</v>
      </c>
      <c r="L5529" s="1"/>
      <c r="M5529" s="2"/>
      <c r="N5529" s="2"/>
      <c r="O5529" s="2"/>
    </row>
    <row r="5530" spans="1:15">
      <c r="A5530" t="s">
        <v>10</v>
      </c>
      <c r="B5530" t="s">
        <v>175</v>
      </c>
      <c r="C5530" t="s">
        <v>5</v>
      </c>
      <c r="D5530" s="1">
        <v>43861</v>
      </c>
      <c r="E5530" s="2">
        <v>8143.3835650871697</v>
      </c>
      <c r="F5530" s="2">
        <v>-2.4932301251093998E-3</v>
      </c>
      <c r="G5530" s="2">
        <v>0</v>
      </c>
      <c r="H5530" s="25">
        <f>IF(C5530="GBP",E5530*VLOOKUP(D5530,'Exchange Rates'!$F:$G,2,FALSE),IF(C5530="NZD",E5530*VLOOKUP(D5530,'Exchange Rates'!$I:$J,2,FALSE),E5530))</f>
        <v>8143.3835650871697</v>
      </c>
      <c r="I5530" s="25">
        <f>IF(C5530="GBP",F5530*VLOOKUP(D5530,'Exchange Rates'!$F:$G,2,FALSE),IF(C5530="NZD",F5530*VLOOKUP(D5530,'Exchange Rates'!$I:$J,2,FALSE),F5530))</f>
        <v>-2.4932301251093998E-3</v>
      </c>
      <c r="J5530" s="25">
        <f>IF(C5530="GBP",G5530*VLOOKUP(D5530,'Exchange Rates'!$F:$G,2,FALSE),IF(C5530="NZD",G5530*VLOOKUP(D5530,'Exchange Rates'!$I:$J,2,FALSE),G5530))</f>
        <v>0</v>
      </c>
      <c r="L5530" s="1"/>
      <c r="M5530" s="2"/>
      <c r="N5530" s="2"/>
      <c r="O5530" s="2"/>
    </row>
    <row r="5531" spans="1:15">
      <c r="A5531" t="s">
        <v>10</v>
      </c>
      <c r="B5531" t="s">
        <v>176</v>
      </c>
      <c r="C5531" t="s">
        <v>6</v>
      </c>
      <c r="D5531" s="1">
        <v>43861</v>
      </c>
      <c r="E5531" s="2">
        <v>1618.3841105999099</v>
      </c>
      <c r="F5531" s="2">
        <v>1.8182452808904599E-4</v>
      </c>
      <c r="G5531" s="2">
        <v>0</v>
      </c>
      <c r="H5531" s="25">
        <f>IF(C5531="GBP",E5531*VLOOKUP(D5531,'Exchange Rates'!$F:$G,2,FALSE),IF(C5531="NZD",E5531*VLOOKUP(D5531,'Exchange Rates'!$I:$J,2,FALSE),E5531))</f>
        <v>3186.7301797085543</v>
      </c>
      <c r="I5531" s="25">
        <f>IF(C5531="GBP",F5531*VLOOKUP(D5531,'Exchange Rates'!$F:$G,2,FALSE),IF(C5531="NZD",F5531*VLOOKUP(D5531,'Exchange Rates'!$I:$J,2,FALSE),F5531))</f>
        <v>3.5802731086988026E-4</v>
      </c>
      <c r="J5531" s="25">
        <f>IF(C5531="GBP",G5531*VLOOKUP(D5531,'Exchange Rates'!$F:$G,2,FALSE),IF(C5531="NZD",G5531*VLOOKUP(D5531,'Exchange Rates'!$I:$J,2,FALSE),G5531))</f>
        <v>0</v>
      </c>
      <c r="L5531" s="1"/>
      <c r="M5531" s="2"/>
      <c r="N5531" s="2"/>
      <c r="O5531" s="2"/>
    </row>
    <row r="5532" spans="1:15">
      <c r="A5532" t="s">
        <v>10</v>
      </c>
      <c r="B5532" t="s">
        <v>177</v>
      </c>
      <c r="C5532" t="s">
        <v>7</v>
      </c>
      <c r="D5532" s="1">
        <v>43861</v>
      </c>
      <c r="E5532" s="2">
        <v>11027.5611521136</v>
      </c>
      <c r="F5532" s="2">
        <v>-1.7002697283898698E-3</v>
      </c>
      <c r="G5532" s="2">
        <v>0</v>
      </c>
      <c r="H5532" s="25">
        <f>IF(C5532="GBP",E5532*VLOOKUP(D5532,'Exchange Rates'!$F:$G,2,FALSE),IF(C5532="NZD",E5532*VLOOKUP(D5532,'Exchange Rates'!$I:$J,2,FALSE),E5532))</f>
        <v>10660.220628992594</v>
      </c>
      <c r="I5532" s="25">
        <f>IF(C5532="GBP",F5532*VLOOKUP(D5532,'Exchange Rates'!$F:$G,2,FALSE),IF(C5532="NZD",F5532*VLOOKUP(D5532,'Exchange Rates'!$I:$J,2,FALSE),F5532))</f>
        <v>-1.6436318224324102E-3</v>
      </c>
      <c r="J5532" s="25">
        <f>IF(C5532="GBP",G5532*VLOOKUP(D5532,'Exchange Rates'!$F:$G,2,FALSE),IF(C5532="NZD",G5532*VLOOKUP(D5532,'Exchange Rates'!$I:$J,2,FALSE),G5532))</f>
        <v>0</v>
      </c>
      <c r="L5532" s="1"/>
      <c r="M5532" s="2"/>
      <c r="N5532" s="2"/>
      <c r="O5532" s="2"/>
    </row>
    <row r="5533" spans="1:15">
      <c r="A5533" t="s">
        <v>10</v>
      </c>
      <c r="B5533" t="s">
        <v>178</v>
      </c>
      <c r="C5533" t="s">
        <v>6</v>
      </c>
      <c r="D5533" s="1">
        <v>43861</v>
      </c>
      <c r="E5533" s="2">
        <v>5563.2045148237403</v>
      </c>
      <c r="F5533" s="2">
        <v>-1.0479702108566701E-3</v>
      </c>
      <c r="G5533" s="2">
        <v>0</v>
      </c>
      <c r="H5533" s="25">
        <f>IF(C5533="GBP",E5533*VLOOKUP(D5533,'Exchange Rates'!$F:$G,2,FALSE),IF(C5533="NZD",E5533*VLOOKUP(D5533,'Exchange Rates'!$I:$J,2,FALSE),E5533))</f>
        <v>10954.402979591812</v>
      </c>
      <c r="I5533" s="25">
        <f>IF(C5533="GBP",F5533*VLOOKUP(D5533,'Exchange Rates'!$F:$G,2,FALSE),IF(C5533="NZD",F5533*VLOOKUP(D5533,'Exchange Rates'!$I:$J,2,FALSE),F5533))</f>
        <v>-2.063538733789564E-3</v>
      </c>
      <c r="J5533" s="25">
        <f>IF(C5533="GBP",G5533*VLOOKUP(D5533,'Exchange Rates'!$F:$G,2,FALSE),IF(C5533="NZD",G5533*VLOOKUP(D5533,'Exchange Rates'!$I:$J,2,FALSE),G5533))</f>
        <v>0</v>
      </c>
      <c r="L5533" s="1"/>
      <c r="M5533" s="2"/>
      <c r="N5533" s="2"/>
      <c r="O5533" s="2"/>
    </row>
    <row r="5534" spans="1:15">
      <c r="A5534" t="s">
        <v>10</v>
      </c>
      <c r="B5534" t="s">
        <v>179</v>
      </c>
      <c r="C5534" t="s">
        <v>6</v>
      </c>
      <c r="D5534" s="1">
        <v>43861</v>
      </c>
      <c r="E5534" s="2">
        <v>4644.7443736476098</v>
      </c>
      <c r="F5534" s="2">
        <v>-9.8320596917402989E-4</v>
      </c>
      <c r="G5534" s="2">
        <v>0</v>
      </c>
      <c r="H5534" s="25">
        <f>IF(C5534="GBP",E5534*VLOOKUP(D5534,'Exchange Rates'!$F:$G,2,FALSE),IF(C5534="NZD",E5534*VLOOKUP(D5534,'Exchange Rates'!$I:$J,2,FALSE),E5534))</f>
        <v>9145.880125483709</v>
      </c>
      <c r="I5534" s="25">
        <f>IF(C5534="GBP",F5534*VLOOKUP(D5534,'Exchange Rates'!$F:$G,2,FALSE),IF(C5534="NZD",F5534*VLOOKUP(D5534,'Exchange Rates'!$I:$J,2,FALSE),F5534))</f>
        <v>-1.9360126649260333E-3</v>
      </c>
      <c r="J5534" s="25">
        <f>IF(C5534="GBP",G5534*VLOOKUP(D5534,'Exchange Rates'!$F:$G,2,FALSE),IF(C5534="NZD",G5534*VLOOKUP(D5534,'Exchange Rates'!$I:$J,2,FALSE),G5534))</f>
        <v>0</v>
      </c>
      <c r="L5534" s="1"/>
      <c r="M5534" s="2"/>
      <c r="N5534" s="2"/>
      <c r="O5534" s="2"/>
    </row>
    <row r="5535" spans="1:15">
      <c r="A5535" t="s">
        <v>10</v>
      </c>
      <c r="B5535" t="s">
        <v>180</v>
      </c>
      <c r="C5535" t="s">
        <v>7</v>
      </c>
      <c r="D5535" s="1">
        <v>43861</v>
      </c>
      <c r="E5535" s="2">
        <v>3569.2291943840701</v>
      </c>
      <c r="F5535" s="2">
        <v>4.0792799210708202E-3</v>
      </c>
      <c r="G5535" s="2">
        <v>0</v>
      </c>
      <c r="H5535" s="25">
        <f>IF(C5535="GBP",E5535*VLOOKUP(D5535,'Exchange Rates'!$F:$G,2,FALSE),IF(C5535="NZD",E5535*VLOOKUP(D5535,'Exchange Rates'!$I:$J,2,FALSE),E5535))</f>
        <v>3450.3341366901473</v>
      </c>
      <c r="I5535" s="25">
        <f>IF(C5535="GBP",F5535*VLOOKUP(D5535,'Exchange Rates'!$F:$G,2,FALSE),IF(C5535="NZD",F5535*VLOOKUP(D5535,'Exchange Rates'!$I:$J,2,FALSE),F5535))</f>
        <v>3.9433944973136402E-3</v>
      </c>
      <c r="J5535" s="25">
        <f>IF(C5535="GBP",G5535*VLOOKUP(D5535,'Exchange Rates'!$F:$G,2,FALSE),IF(C5535="NZD",G5535*VLOOKUP(D5535,'Exchange Rates'!$I:$J,2,FALSE),G5535))</f>
        <v>0</v>
      </c>
      <c r="L5535" s="1"/>
      <c r="M5535" s="2"/>
      <c r="N5535" s="2"/>
      <c r="O5535" s="2"/>
    </row>
    <row r="5536" spans="1:15">
      <c r="A5536" t="s">
        <v>10</v>
      </c>
      <c r="B5536" t="s">
        <v>181</v>
      </c>
      <c r="C5536" t="s">
        <v>6</v>
      </c>
      <c r="D5536" s="1">
        <v>43861</v>
      </c>
      <c r="E5536" s="2">
        <v>6030.5907542665009</v>
      </c>
      <c r="F5536" s="2">
        <v>-1.79319970072646E-3</v>
      </c>
      <c r="G5536" s="2">
        <v>0</v>
      </c>
      <c r="H5536" s="25">
        <f>IF(C5536="GBP",E5536*VLOOKUP(D5536,'Exchange Rates'!$F:$G,2,FALSE),IF(C5536="NZD",E5536*VLOOKUP(D5536,'Exchange Rates'!$I:$J,2,FALSE),E5536))</f>
        <v>11874.724567685398</v>
      </c>
      <c r="I5536" s="25">
        <f>IF(C5536="GBP",F5536*VLOOKUP(D5536,'Exchange Rates'!$F:$G,2,FALSE),IF(C5536="NZD",F5536*VLOOKUP(D5536,'Exchange Rates'!$I:$J,2,FALSE),F5536))</f>
        <v>-3.5309563206420151E-3</v>
      </c>
      <c r="J5536" s="25">
        <f>IF(C5536="GBP",G5536*VLOOKUP(D5536,'Exchange Rates'!$F:$G,2,FALSE),IF(C5536="NZD",G5536*VLOOKUP(D5536,'Exchange Rates'!$I:$J,2,FALSE),G5536))</f>
        <v>0</v>
      </c>
      <c r="L5536" s="1"/>
      <c r="M5536" s="2"/>
      <c r="N5536" s="2"/>
      <c r="O5536" s="2"/>
    </row>
    <row r="5537" spans="1:15">
      <c r="A5537" t="s">
        <v>10</v>
      </c>
      <c r="B5537" t="s">
        <v>182</v>
      </c>
      <c r="C5537" t="s">
        <v>7</v>
      </c>
      <c r="D5537" s="1">
        <v>43861</v>
      </c>
      <c r="E5537" s="2">
        <v>6849.6189392124097</v>
      </c>
      <c r="F5537" s="2">
        <v>8.5059906498725097E-3</v>
      </c>
      <c r="G5537" s="2">
        <v>0</v>
      </c>
      <c r="H5537" s="25">
        <f>IF(C5537="GBP",E5537*VLOOKUP(D5537,'Exchange Rates'!$F:$G,2,FALSE),IF(C5537="NZD",E5537*VLOOKUP(D5537,'Exchange Rates'!$I:$J,2,FALSE),E5537))</f>
        <v>6621.4503922778431</v>
      </c>
      <c r="I5537" s="25">
        <f>IF(C5537="GBP",F5537*VLOOKUP(D5537,'Exchange Rates'!$F:$G,2,FALSE),IF(C5537="NZD",F5537*VLOOKUP(D5537,'Exchange Rates'!$I:$J,2,FALSE),F5537))</f>
        <v>8.2226464895558231E-3</v>
      </c>
      <c r="J5537" s="25">
        <f>IF(C5537="GBP",G5537*VLOOKUP(D5537,'Exchange Rates'!$F:$G,2,FALSE),IF(C5537="NZD",G5537*VLOOKUP(D5537,'Exchange Rates'!$I:$J,2,FALSE),G5537))</f>
        <v>0</v>
      </c>
      <c r="L5537" s="1"/>
      <c r="M5537" s="2"/>
      <c r="N5537" s="2"/>
      <c r="O5537" s="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sheetPr>
    <tabColor theme="3" tint="0.59999389629810485"/>
  </sheetPr>
  <dimension ref="A1:J3777"/>
  <sheetViews>
    <sheetView workbookViewId="0">
      <selection activeCell="G2" sqref="G2"/>
    </sheetView>
  </sheetViews>
  <sheetFormatPr defaultRowHeight="14.5"/>
  <cols>
    <col min="1" max="1" width="14.453125" bestFit="1" customWidth="1"/>
    <col min="2" max="2" width="11.453125" bestFit="1" customWidth="1"/>
    <col min="3" max="3" width="7.36328125" bestFit="1" customWidth="1"/>
    <col min="4" max="4" width="10.6328125" bestFit="1" customWidth="1"/>
    <col min="5" max="7" width="12.26953125" customWidth="1"/>
    <col min="8" max="10" width="12.26953125" style="22" customWidth="1"/>
  </cols>
  <sheetData>
    <row r="1" spans="1:10">
      <c r="A1" s="3" t="s">
        <v>9</v>
      </c>
      <c r="B1" s="3" t="s">
        <v>8</v>
      </c>
      <c r="C1" s="3" t="s">
        <v>0</v>
      </c>
      <c r="D1" s="3" t="s">
        <v>1</v>
      </c>
      <c r="E1" s="3" t="s">
        <v>2</v>
      </c>
      <c r="F1" s="3" t="s">
        <v>3</v>
      </c>
      <c r="G1" s="3" t="s">
        <v>4</v>
      </c>
      <c r="H1" s="23" t="s">
        <v>313</v>
      </c>
      <c r="I1" s="23" t="s">
        <v>314</v>
      </c>
      <c r="J1" s="23" t="s">
        <v>315</v>
      </c>
    </row>
    <row r="2" spans="1:10">
      <c r="A2" t="s">
        <v>187</v>
      </c>
      <c r="B2" t="s">
        <v>188</v>
      </c>
      <c r="C2" t="s">
        <v>5</v>
      </c>
      <c r="D2" s="1">
        <v>43830</v>
      </c>
      <c r="E2" s="2">
        <v>284152.296030003</v>
      </c>
      <c r="F2" s="2">
        <v>40.261487132066101</v>
      </c>
      <c r="G2" s="2">
        <v>79.712013475386698</v>
      </c>
      <c r="H2" s="25">
        <f>IF(C2="GBP",E2*VLOOKUP(D2,'Exchange Rates'!$F:$G,2,FALSE),IF(C2="NZD",E2*VLOOKUP(D2,'Exchange Rates'!$I:$J,2,FALSE),E2))</f>
        <v>284152.296030003</v>
      </c>
      <c r="I2" s="25">
        <f>IF(C2="GBP",F2*VLOOKUP(D2,'Exchange Rates'!$F:$G,2,FALSE),IF(C2="NZD",F2*VLOOKUP(D2,'Exchange Rates'!$I:$J,2,FALSE),F2))</f>
        <v>40.261487132066101</v>
      </c>
      <c r="J2" s="25">
        <f>IF(C2="GBP",G2*VLOOKUP(D2,'Exchange Rates'!$F:$G,2,FALSE),IF(C2="NZD",G2*VLOOKUP(D2,'Exchange Rates'!$I:$J,2,FALSE),G2))</f>
        <v>79.712013475386698</v>
      </c>
    </row>
    <row r="3" spans="1:10">
      <c r="A3" t="s">
        <v>187</v>
      </c>
      <c r="B3" t="s">
        <v>189</v>
      </c>
      <c r="C3" t="s">
        <v>5</v>
      </c>
      <c r="D3" s="1">
        <v>43830</v>
      </c>
      <c r="E3" s="2">
        <v>286983.189476798</v>
      </c>
      <c r="F3" s="2">
        <v>41.3921798313945</v>
      </c>
      <c r="G3" s="2">
        <v>77.932923035588601</v>
      </c>
      <c r="H3" s="25">
        <f>IF(C3="GBP",E3*VLOOKUP(D3,'Exchange Rates'!$F:$G,2,FALSE),IF(C3="NZD",E3*VLOOKUP(D3,'Exchange Rates'!$I:$J,2,FALSE),E3))</f>
        <v>286983.189476798</v>
      </c>
      <c r="I3" s="25">
        <f>IF(C3="GBP",F3*VLOOKUP(D3,'Exchange Rates'!$F:$G,2,FALSE),IF(C3="NZD",F3*VLOOKUP(D3,'Exchange Rates'!$I:$J,2,FALSE),F3))</f>
        <v>41.3921798313945</v>
      </c>
      <c r="J3" s="25">
        <f>IF(C3="GBP",G3*VLOOKUP(D3,'Exchange Rates'!$F:$G,2,FALSE),IF(C3="NZD",G3*VLOOKUP(D3,'Exchange Rates'!$I:$J,2,FALSE),G3))</f>
        <v>77.932923035588601</v>
      </c>
    </row>
    <row r="4" spans="1:10">
      <c r="A4" t="s">
        <v>187</v>
      </c>
      <c r="B4" t="s">
        <v>190</v>
      </c>
      <c r="C4" t="s">
        <v>5</v>
      </c>
      <c r="D4" s="1">
        <v>43830</v>
      </c>
      <c r="E4" s="2">
        <v>6827.1919870996699</v>
      </c>
      <c r="F4" s="2">
        <v>0.99617457819447608</v>
      </c>
      <c r="G4" s="2">
        <v>1.9198459517356801</v>
      </c>
      <c r="H4" s="25">
        <f>IF(C4="GBP",E4*VLOOKUP(D4,'Exchange Rates'!$F:$G,2,FALSE),IF(C4="NZD",E4*VLOOKUP(D4,'Exchange Rates'!$I:$J,2,FALSE),E4))</f>
        <v>6827.1919870996699</v>
      </c>
      <c r="I4" s="25">
        <f>IF(C4="GBP",F4*VLOOKUP(D4,'Exchange Rates'!$F:$G,2,FALSE),IF(C4="NZD",F4*VLOOKUP(D4,'Exchange Rates'!$I:$J,2,FALSE),F4))</f>
        <v>0.99617457819447608</v>
      </c>
      <c r="J4" s="25">
        <f>IF(C4="GBP",G4*VLOOKUP(D4,'Exchange Rates'!$F:$G,2,FALSE),IF(C4="NZD",G4*VLOOKUP(D4,'Exchange Rates'!$I:$J,2,FALSE),G4))</f>
        <v>1.9198459517356801</v>
      </c>
    </row>
    <row r="5" spans="1:10">
      <c r="A5" t="s">
        <v>187</v>
      </c>
      <c r="B5" t="s">
        <v>191</v>
      </c>
      <c r="C5" t="s">
        <v>5</v>
      </c>
      <c r="D5" s="1">
        <v>43830</v>
      </c>
      <c r="E5" s="2">
        <v>54624.525362201101</v>
      </c>
      <c r="F5" s="2">
        <v>8.0427784424792907</v>
      </c>
      <c r="G5" s="2">
        <v>15.575099493046801</v>
      </c>
      <c r="H5" s="25">
        <f>IF(C5="GBP",E5*VLOOKUP(D5,'Exchange Rates'!$F:$G,2,FALSE),IF(C5="NZD",E5*VLOOKUP(D5,'Exchange Rates'!$I:$J,2,FALSE),E5))</f>
        <v>54624.525362201101</v>
      </c>
      <c r="I5" s="25">
        <f>IF(C5="GBP",F5*VLOOKUP(D5,'Exchange Rates'!$F:$G,2,FALSE),IF(C5="NZD",F5*VLOOKUP(D5,'Exchange Rates'!$I:$J,2,FALSE),F5))</f>
        <v>8.0427784424792907</v>
      </c>
      <c r="J5" s="25">
        <f>IF(C5="GBP",G5*VLOOKUP(D5,'Exchange Rates'!$F:$G,2,FALSE),IF(C5="NZD",G5*VLOOKUP(D5,'Exchange Rates'!$I:$J,2,FALSE),G5))</f>
        <v>15.575099493046801</v>
      </c>
    </row>
    <row r="6" spans="1:10">
      <c r="A6" t="s">
        <v>187</v>
      </c>
      <c r="B6" t="s">
        <v>192</v>
      </c>
      <c r="C6" t="s">
        <v>5</v>
      </c>
      <c r="D6" s="1">
        <v>43830</v>
      </c>
      <c r="E6" s="2">
        <v>18521.692339899098</v>
      </c>
      <c r="F6" s="2">
        <v>3.60135119343474</v>
      </c>
      <c r="G6" s="2">
        <v>5.61266278466631</v>
      </c>
      <c r="H6" s="25">
        <f>IF(C6="GBP",E6*VLOOKUP(D6,'Exchange Rates'!$F:$G,2,FALSE),IF(C6="NZD",E6*VLOOKUP(D6,'Exchange Rates'!$I:$J,2,FALSE),E6))</f>
        <v>18521.692339899098</v>
      </c>
      <c r="I6" s="25">
        <f>IF(C6="GBP",F6*VLOOKUP(D6,'Exchange Rates'!$F:$G,2,FALSE),IF(C6="NZD",F6*VLOOKUP(D6,'Exchange Rates'!$I:$J,2,FALSE),F6))</f>
        <v>3.60135119343474</v>
      </c>
      <c r="J6" s="25">
        <f>IF(C6="GBP",G6*VLOOKUP(D6,'Exchange Rates'!$F:$G,2,FALSE),IF(C6="NZD",G6*VLOOKUP(D6,'Exchange Rates'!$I:$J,2,FALSE),G6))</f>
        <v>5.61266278466631</v>
      </c>
    </row>
    <row r="7" spans="1:10">
      <c r="A7" t="s">
        <v>187</v>
      </c>
      <c r="B7" t="s">
        <v>193</v>
      </c>
      <c r="C7" t="s">
        <v>5</v>
      </c>
      <c r="D7" s="1">
        <v>43830</v>
      </c>
      <c r="E7" s="2">
        <v>48542.068829996097</v>
      </c>
      <c r="F7" s="2">
        <v>7.2058306765379605</v>
      </c>
      <c r="G7" s="2">
        <v>13.6595598698655</v>
      </c>
      <c r="H7" s="25">
        <f>IF(C7="GBP",E7*VLOOKUP(D7,'Exchange Rates'!$F:$G,2,FALSE),IF(C7="NZD",E7*VLOOKUP(D7,'Exchange Rates'!$I:$J,2,FALSE),E7))</f>
        <v>48542.068829996097</v>
      </c>
      <c r="I7" s="25">
        <f>IF(C7="GBP",F7*VLOOKUP(D7,'Exchange Rates'!$F:$G,2,FALSE),IF(C7="NZD",F7*VLOOKUP(D7,'Exchange Rates'!$I:$J,2,FALSE),F7))</f>
        <v>7.2058306765379605</v>
      </c>
      <c r="J7" s="25">
        <f>IF(C7="GBP",G7*VLOOKUP(D7,'Exchange Rates'!$F:$G,2,FALSE),IF(C7="NZD",G7*VLOOKUP(D7,'Exchange Rates'!$I:$J,2,FALSE),G7))</f>
        <v>13.6595598698655</v>
      </c>
    </row>
    <row r="8" spans="1:10">
      <c r="A8" t="s">
        <v>187</v>
      </c>
      <c r="B8" t="s">
        <v>194</v>
      </c>
      <c r="C8" t="s">
        <v>5</v>
      </c>
      <c r="D8" s="1">
        <v>43830</v>
      </c>
      <c r="E8" s="2">
        <v>67550.792973702701</v>
      </c>
      <c r="F8" s="2">
        <v>12.167180003928101</v>
      </c>
      <c r="G8" s="2">
        <v>23.248631591311401</v>
      </c>
      <c r="H8" s="25">
        <f>IF(C8="GBP",E8*VLOOKUP(D8,'Exchange Rates'!$F:$G,2,FALSE),IF(C8="NZD",E8*VLOOKUP(D8,'Exchange Rates'!$I:$J,2,FALSE),E8))</f>
        <v>67550.792973702701</v>
      </c>
      <c r="I8" s="25">
        <f>IF(C8="GBP",F8*VLOOKUP(D8,'Exchange Rates'!$F:$G,2,FALSE),IF(C8="NZD",F8*VLOOKUP(D8,'Exchange Rates'!$I:$J,2,FALSE),F8))</f>
        <v>12.167180003928101</v>
      </c>
      <c r="J8" s="25">
        <f>IF(C8="GBP",G8*VLOOKUP(D8,'Exchange Rates'!$F:$G,2,FALSE),IF(C8="NZD",G8*VLOOKUP(D8,'Exchange Rates'!$I:$J,2,FALSE),G8))</f>
        <v>23.248631591311401</v>
      </c>
    </row>
    <row r="9" spans="1:10">
      <c r="A9" t="s">
        <v>187</v>
      </c>
      <c r="B9" t="s">
        <v>195</v>
      </c>
      <c r="C9" t="s">
        <v>5</v>
      </c>
      <c r="D9" s="1">
        <v>43830</v>
      </c>
      <c r="E9" s="2">
        <v>35384.7238093993</v>
      </c>
      <c r="F9" s="2">
        <v>5.8781099951061</v>
      </c>
      <c r="G9" s="2">
        <v>11.7294703704955</v>
      </c>
      <c r="H9" s="25">
        <f>IF(C9="GBP",E9*VLOOKUP(D9,'Exchange Rates'!$F:$G,2,FALSE),IF(C9="NZD",E9*VLOOKUP(D9,'Exchange Rates'!$I:$J,2,FALSE),E9))</f>
        <v>35384.7238093993</v>
      </c>
      <c r="I9" s="25">
        <f>IF(C9="GBP",F9*VLOOKUP(D9,'Exchange Rates'!$F:$G,2,FALSE),IF(C9="NZD",F9*VLOOKUP(D9,'Exchange Rates'!$I:$J,2,FALSE),F9))</f>
        <v>5.8781099951061</v>
      </c>
      <c r="J9" s="25">
        <f>IF(C9="GBP",G9*VLOOKUP(D9,'Exchange Rates'!$F:$G,2,FALSE),IF(C9="NZD",G9*VLOOKUP(D9,'Exchange Rates'!$I:$J,2,FALSE),G9))</f>
        <v>11.7294703704955</v>
      </c>
    </row>
    <row r="10" spans="1:10">
      <c r="A10" t="s">
        <v>187</v>
      </c>
      <c r="B10" t="s">
        <v>196</v>
      </c>
      <c r="C10" t="s">
        <v>5</v>
      </c>
      <c r="D10" s="1">
        <v>43830</v>
      </c>
      <c r="E10" s="2">
        <v>8314.3559199977008</v>
      </c>
      <c r="F10" s="2">
        <v>1.35536406043622</v>
      </c>
      <c r="G10" s="2">
        <v>2.37654387872765</v>
      </c>
      <c r="H10" s="25">
        <f>IF(C10="GBP",E10*VLOOKUP(D10,'Exchange Rates'!$F:$G,2,FALSE),IF(C10="NZD",E10*VLOOKUP(D10,'Exchange Rates'!$I:$J,2,FALSE),E10))</f>
        <v>8314.3559199977008</v>
      </c>
      <c r="I10" s="25">
        <f>IF(C10="GBP",F10*VLOOKUP(D10,'Exchange Rates'!$F:$G,2,FALSE),IF(C10="NZD",F10*VLOOKUP(D10,'Exchange Rates'!$I:$J,2,FALSE),F10))</f>
        <v>1.35536406043622</v>
      </c>
      <c r="J10" s="25">
        <f>IF(C10="GBP",G10*VLOOKUP(D10,'Exchange Rates'!$F:$G,2,FALSE),IF(C10="NZD",G10*VLOOKUP(D10,'Exchange Rates'!$I:$J,2,FALSE),G10))</f>
        <v>2.37654387872765</v>
      </c>
    </row>
    <row r="11" spans="1:10">
      <c r="A11" t="s">
        <v>187</v>
      </c>
      <c r="B11" t="s">
        <v>197</v>
      </c>
      <c r="C11" t="s">
        <v>5</v>
      </c>
      <c r="D11" s="1">
        <v>43830</v>
      </c>
      <c r="E11" s="2">
        <v>8151.6046813994099</v>
      </c>
      <c r="F11" s="2">
        <v>1.2216140935770901</v>
      </c>
      <c r="G11" s="2">
        <v>2.4306416285602399</v>
      </c>
      <c r="H11" s="25">
        <f>IF(C11="GBP",E11*VLOOKUP(D11,'Exchange Rates'!$F:$G,2,FALSE),IF(C11="NZD",E11*VLOOKUP(D11,'Exchange Rates'!$I:$J,2,FALSE),E11))</f>
        <v>8151.6046813994099</v>
      </c>
      <c r="I11" s="25">
        <f>IF(C11="GBP",F11*VLOOKUP(D11,'Exchange Rates'!$F:$G,2,FALSE),IF(C11="NZD",F11*VLOOKUP(D11,'Exchange Rates'!$I:$J,2,FALSE),F11))</f>
        <v>1.2216140935770901</v>
      </c>
      <c r="J11" s="25">
        <f>IF(C11="GBP",G11*VLOOKUP(D11,'Exchange Rates'!$F:$G,2,FALSE),IF(C11="NZD",G11*VLOOKUP(D11,'Exchange Rates'!$I:$J,2,FALSE),G11))</f>
        <v>2.4306416285602399</v>
      </c>
    </row>
    <row r="12" spans="1:10">
      <c r="A12" t="s">
        <v>187</v>
      </c>
      <c r="B12" t="s">
        <v>198</v>
      </c>
      <c r="C12" t="s">
        <v>5</v>
      </c>
      <c r="D12" s="1">
        <v>43830</v>
      </c>
      <c r="E12" s="2">
        <v>20804.831439503199</v>
      </c>
      <c r="F12" s="2">
        <v>3.2655916489034098</v>
      </c>
      <c r="G12" s="2">
        <v>6.4759920260777806</v>
      </c>
      <c r="H12" s="25">
        <f>IF(C12="GBP",E12*VLOOKUP(D12,'Exchange Rates'!$F:$G,2,FALSE),IF(C12="NZD",E12*VLOOKUP(D12,'Exchange Rates'!$I:$J,2,FALSE),E12))</f>
        <v>20804.831439503199</v>
      </c>
      <c r="I12" s="25">
        <f>IF(C12="GBP",F12*VLOOKUP(D12,'Exchange Rates'!$F:$G,2,FALSE),IF(C12="NZD",F12*VLOOKUP(D12,'Exchange Rates'!$I:$J,2,FALSE),F12))</f>
        <v>3.2655916489034098</v>
      </c>
      <c r="J12" s="25">
        <f>IF(C12="GBP",G12*VLOOKUP(D12,'Exchange Rates'!$F:$G,2,FALSE),IF(C12="NZD",G12*VLOOKUP(D12,'Exchange Rates'!$I:$J,2,FALSE),G12))</f>
        <v>6.4759920260777806</v>
      </c>
    </row>
    <row r="13" spans="1:10">
      <c r="A13" t="s">
        <v>187</v>
      </c>
      <c r="B13" t="s">
        <v>199</v>
      </c>
      <c r="C13" t="s">
        <v>5</v>
      </c>
      <c r="D13" s="1">
        <v>43830</v>
      </c>
      <c r="E13" s="2">
        <v>8014.6828881964193</v>
      </c>
      <c r="F13" s="2">
        <v>1.3318412179773498</v>
      </c>
      <c r="G13" s="2">
        <v>2.6576044578765599</v>
      </c>
      <c r="H13" s="25">
        <f>IF(C13="GBP",E13*VLOOKUP(D13,'Exchange Rates'!$F:$G,2,FALSE),IF(C13="NZD",E13*VLOOKUP(D13,'Exchange Rates'!$I:$J,2,FALSE),E13))</f>
        <v>8014.6828881964193</v>
      </c>
      <c r="I13" s="25">
        <f>IF(C13="GBP",F13*VLOOKUP(D13,'Exchange Rates'!$F:$G,2,FALSE),IF(C13="NZD",F13*VLOOKUP(D13,'Exchange Rates'!$I:$J,2,FALSE),F13))</f>
        <v>1.3318412179773498</v>
      </c>
      <c r="J13" s="25">
        <f>IF(C13="GBP",G13*VLOOKUP(D13,'Exchange Rates'!$F:$G,2,FALSE),IF(C13="NZD",G13*VLOOKUP(D13,'Exchange Rates'!$I:$J,2,FALSE),G13))</f>
        <v>2.6576044578765599</v>
      </c>
    </row>
    <row r="14" spans="1:10">
      <c r="A14" t="s">
        <v>187</v>
      </c>
      <c r="B14" t="s">
        <v>200</v>
      </c>
      <c r="C14" t="s">
        <v>5</v>
      </c>
      <c r="D14" s="1">
        <v>43830</v>
      </c>
      <c r="E14" s="2">
        <v>4478.0251720024398</v>
      </c>
      <c r="F14" s="2">
        <v>0.67031961287364694</v>
      </c>
      <c r="G14" s="2">
        <v>1.17608152744474</v>
      </c>
      <c r="H14" s="25">
        <f>IF(C14="GBP",E14*VLOOKUP(D14,'Exchange Rates'!$F:$G,2,FALSE),IF(C14="NZD",E14*VLOOKUP(D14,'Exchange Rates'!$I:$J,2,FALSE),E14))</f>
        <v>4478.0251720024398</v>
      </c>
      <c r="I14" s="25">
        <f>IF(C14="GBP",F14*VLOOKUP(D14,'Exchange Rates'!$F:$G,2,FALSE),IF(C14="NZD",F14*VLOOKUP(D14,'Exchange Rates'!$I:$J,2,FALSE),F14))</f>
        <v>0.67031961287364694</v>
      </c>
      <c r="J14" s="25">
        <f>IF(C14="GBP",G14*VLOOKUP(D14,'Exchange Rates'!$F:$G,2,FALSE),IF(C14="NZD",G14*VLOOKUP(D14,'Exchange Rates'!$I:$J,2,FALSE),G14))</f>
        <v>1.17608152744474</v>
      </c>
    </row>
    <row r="15" spans="1:10">
      <c r="A15" t="s">
        <v>187</v>
      </c>
      <c r="B15" t="s">
        <v>201</v>
      </c>
      <c r="C15" t="s">
        <v>5</v>
      </c>
      <c r="D15" s="1">
        <v>43830</v>
      </c>
      <c r="E15" s="2">
        <v>197436.64958770302</v>
      </c>
      <c r="F15" s="2">
        <v>23.405466334960899</v>
      </c>
      <c r="G15" s="2">
        <v>46.420167477327098</v>
      </c>
      <c r="H15" s="25">
        <f>IF(C15="GBP",E15*VLOOKUP(D15,'Exchange Rates'!$F:$G,2,FALSE),IF(C15="NZD",E15*VLOOKUP(D15,'Exchange Rates'!$I:$J,2,FALSE),E15))</f>
        <v>197436.64958770302</v>
      </c>
      <c r="I15" s="25">
        <f>IF(C15="GBP",F15*VLOOKUP(D15,'Exchange Rates'!$F:$G,2,FALSE),IF(C15="NZD",F15*VLOOKUP(D15,'Exchange Rates'!$I:$J,2,FALSE),F15))</f>
        <v>23.405466334960899</v>
      </c>
      <c r="J15" s="25">
        <f>IF(C15="GBP",G15*VLOOKUP(D15,'Exchange Rates'!$F:$G,2,FALSE),IF(C15="NZD",G15*VLOOKUP(D15,'Exchange Rates'!$I:$J,2,FALSE),G15))</f>
        <v>46.420167477327098</v>
      </c>
    </row>
    <row r="16" spans="1:10">
      <c r="A16" t="s">
        <v>187</v>
      </c>
      <c r="B16" t="s">
        <v>202</v>
      </c>
      <c r="C16" t="s">
        <v>5</v>
      </c>
      <c r="D16" s="1">
        <v>43830</v>
      </c>
      <c r="E16" s="2">
        <v>64895.056396801498</v>
      </c>
      <c r="F16" s="2">
        <v>10.744465791611299</v>
      </c>
      <c r="G16" s="2">
        <v>21.223058020317399</v>
      </c>
      <c r="H16" s="25">
        <f>IF(C16="GBP",E16*VLOOKUP(D16,'Exchange Rates'!$F:$G,2,FALSE),IF(C16="NZD",E16*VLOOKUP(D16,'Exchange Rates'!$I:$J,2,FALSE),E16))</f>
        <v>64895.056396801498</v>
      </c>
      <c r="I16" s="25">
        <f>IF(C16="GBP",F16*VLOOKUP(D16,'Exchange Rates'!$F:$G,2,FALSE),IF(C16="NZD",F16*VLOOKUP(D16,'Exchange Rates'!$I:$J,2,FALSE),F16))</f>
        <v>10.744465791611299</v>
      </c>
      <c r="J16" s="25">
        <f>IF(C16="GBP",G16*VLOOKUP(D16,'Exchange Rates'!$F:$G,2,FALSE),IF(C16="NZD",G16*VLOOKUP(D16,'Exchange Rates'!$I:$J,2,FALSE),G16))</f>
        <v>21.223058020317399</v>
      </c>
    </row>
    <row r="17" spans="1:10">
      <c r="A17" t="s">
        <v>187</v>
      </c>
      <c r="B17" t="s">
        <v>203</v>
      </c>
      <c r="C17" t="s">
        <v>5</v>
      </c>
      <c r="D17" s="1">
        <v>43830</v>
      </c>
      <c r="E17" s="2">
        <v>68389.177169296992</v>
      </c>
      <c r="F17" s="2">
        <v>8.7479184117631998</v>
      </c>
      <c r="G17" s="2">
        <v>17.2504047655822</v>
      </c>
      <c r="H17" s="25">
        <f>IF(C17="GBP",E17*VLOOKUP(D17,'Exchange Rates'!$F:$G,2,FALSE),IF(C17="NZD",E17*VLOOKUP(D17,'Exchange Rates'!$I:$J,2,FALSE),E17))</f>
        <v>68389.177169296992</v>
      </c>
      <c r="I17" s="25">
        <f>IF(C17="GBP",F17*VLOOKUP(D17,'Exchange Rates'!$F:$G,2,FALSE),IF(C17="NZD",F17*VLOOKUP(D17,'Exchange Rates'!$I:$J,2,FALSE),F17))</f>
        <v>8.7479184117631998</v>
      </c>
      <c r="J17" s="25">
        <f>IF(C17="GBP",G17*VLOOKUP(D17,'Exchange Rates'!$F:$G,2,FALSE),IF(C17="NZD",G17*VLOOKUP(D17,'Exchange Rates'!$I:$J,2,FALSE),G17))</f>
        <v>17.2504047655822</v>
      </c>
    </row>
    <row r="18" spans="1:10">
      <c r="A18" t="s">
        <v>187</v>
      </c>
      <c r="B18" t="s">
        <v>204</v>
      </c>
      <c r="C18" t="s">
        <v>5</v>
      </c>
      <c r="D18" s="1">
        <v>43830</v>
      </c>
      <c r="E18" s="2">
        <v>95183.640472000407</v>
      </c>
      <c r="F18" s="2">
        <v>14.663725195246199</v>
      </c>
      <c r="G18" s="2">
        <v>27.576961910679298</v>
      </c>
      <c r="H18" s="25">
        <f>IF(C18="GBP",E18*VLOOKUP(D18,'Exchange Rates'!$F:$G,2,FALSE),IF(C18="NZD",E18*VLOOKUP(D18,'Exchange Rates'!$I:$J,2,FALSE),E18))</f>
        <v>95183.640472000407</v>
      </c>
      <c r="I18" s="25">
        <f>IF(C18="GBP",F18*VLOOKUP(D18,'Exchange Rates'!$F:$G,2,FALSE),IF(C18="NZD",F18*VLOOKUP(D18,'Exchange Rates'!$I:$J,2,FALSE),F18))</f>
        <v>14.663725195246199</v>
      </c>
      <c r="J18" s="25">
        <f>IF(C18="GBP",G18*VLOOKUP(D18,'Exchange Rates'!$F:$G,2,FALSE),IF(C18="NZD",G18*VLOOKUP(D18,'Exchange Rates'!$I:$J,2,FALSE),G18))</f>
        <v>27.576961910679298</v>
      </c>
    </row>
    <row r="19" spans="1:10">
      <c r="A19" t="s">
        <v>187</v>
      </c>
      <c r="B19" t="s">
        <v>205</v>
      </c>
      <c r="C19" t="s">
        <v>5</v>
      </c>
      <c r="D19" s="1">
        <v>43830</v>
      </c>
      <c r="E19" s="2">
        <v>291988.619947695</v>
      </c>
      <c r="F19" s="2">
        <v>40.742372603741998</v>
      </c>
      <c r="G19" s="2">
        <v>78.162896138702905</v>
      </c>
      <c r="H19" s="25">
        <f>IF(C19="GBP",E19*VLOOKUP(D19,'Exchange Rates'!$F:$G,2,FALSE),IF(C19="NZD",E19*VLOOKUP(D19,'Exchange Rates'!$I:$J,2,FALSE),E19))</f>
        <v>291988.619947695</v>
      </c>
      <c r="I19" s="25">
        <f>IF(C19="GBP",F19*VLOOKUP(D19,'Exchange Rates'!$F:$G,2,FALSE),IF(C19="NZD",F19*VLOOKUP(D19,'Exchange Rates'!$I:$J,2,FALSE),F19))</f>
        <v>40.742372603741998</v>
      </c>
      <c r="J19" s="25">
        <f>IF(C19="GBP",G19*VLOOKUP(D19,'Exchange Rates'!$F:$G,2,FALSE),IF(C19="NZD",G19*VLOOKUP(D19,'Exchange Rates'!$I:$J,2,FALSE),G19))</f>
        <v>78.162896138702905</v>
      </c>
    </row>
    <row r="20" spans="1:10">
      <c r="A20" t="s">
        <v>187</v>
      </c>
      <c r="B20" t="s">
        <v>206</v>
      </c>
      <c r="C20" t="s">
        <v>5</v>
      </c>
      <c r="D20" s="1">
        <v>43830</v>
      </c>
      <c r="E20" s="2">
        <v>68749.078629299896</v>
      </c>
      <c r="F20" s="2">
        <v>9.1165825586681297</v>
      </c>
      <c r="G20" s="2">
        <v>17.1806927562717</v>
      </c>
      <c r="H20" s="25">
        <f>IF(C20="GBP",E20*VLOOKUP(D20,'Exchange Rates'!$F:$G,2,FALSE),IF(C20="NZD",E20*VLOOKUP(D20,'Exchange Rates'!$I:$J,2,FALSE),E20))</f>
        <v>68749.078629299896</v>
      </c>
      <c r="I20" s="25">
        <f>IF(C20="GBP",F20*VLOOKUP(D20,'Exchange Rates'!$F:$G,2,FALSE),IF(C20="NZD",F20*VLOOKUP(D20,'Exchange Rates'!$I:$J,2,FALSE),F20))</f>
        <v>9.1165825586681297</v>
      </c>
      <c r="J20" s="25">
        <f>IF(C20="GBP",G20*VLOOKUP(D20,'Exchange Rates'!$F:$G,2,FALSE),IF(C20="NZD",G20*VLOOKUP(D20,'Exchange Rates'!$I:$J,2,FALSE),G20))</f>
        <v>17.1806927562717</v>
      </c>
    </row>
    <row r="21" spans="1:10">
      <c r="A21" t="s">
        <v>187</v>
      </c>
      <c r="B21" t="s">
        <v>207</v>
      </c>
      <c r="C21" t="s">
        <v>5</v>
      </c>
      <c r="D21" s="1">
        <v>43830</v>
      </c>
      <c r="E21" s="2">
        <v>101757.60119880199</v>
      </c>
      <c r="F21" s="2">
        <v>16.965921819338302</v>
      </c>
      <c r="G21" s="2">
        <v>29.930583228384901</v>
      </c>
      <c r="H21" s="25">
        <f>IF(C21="GBP",E21*VLOOKUP(D21,'Exchange Rates'!$F:$G,2,FALSE),IF(C21="NZD",E21*VLOOKUP(D21,'Exchange Rates'!$I:$J,2,FALSE),E21))</f>
        <v>101757.60119880199</v>
      </c>
      <c r="I21" s="25">
        <f>IF(C21="GBP",F21*VLOOKUP(D21,'Exchange Rates'!$F:$G,2,FALSE),IF(C21="NZD",F21*VLOOKUP(D21,'Exchange Rates'!$I:$J,2,FALSE),F21))</f>
        <v>16.965921819338302</v>
      </c>
      <c r="J21" s="25">
        <f>IF(C21="GBP",G21*VLOOKUP(D21,'Exchange Rates'!$F:$G,2,FALSE),IF(C21="NZD",G21*VLOOKUP(D21,'Exchange Rates'!$I:$J,2,FALSE),G21))</f>
        <v>29.930583228384901</v>
      </c>
    </row>
    <row r="22" spans="1:10">
      <c r="A22" t="s">
        <v>187</v>
      </c>
      <c r="B22" t="s">
        <v>208</v>
      </c>
      <c r="C22" t="s">
        <v>5</v>
      </c>
      <c r="D22" s="1">
        <v>43830</v>
      </c>
      <c r="E22" s="2">
        <v>86865.446147301598</v>
      </c>
      <c r="F22" s="2">
        <v>12.2586488349395</v>
      </c>
      <c r="G22" s="2">
        <v>24.4582906662243</v>
      </c>
      <c r="H22" s="25">
        <f>IF(C22="GBP",E22*VLOOKUP(D22,'Exchange Rates'!$F:$G,2,FALSE),IF(C22="NZD",E22*VLOOKUP(D22,'Exchange Rates'!$I:$J,2,FALSE),E22))</f>
        <v>86865.446147301598</v>
      </c>
      <c r="I22" s="25">
        <f>IF(C22="GBP",F22*VLOOKUP(D22,'Exchange Rates'!$F:$G,2,FALSE),IF(C22="NZD",F22*VLOOKUP(D22,'Exchange Rates'!$I:$J,2,FALSE),F22))</f>
        <v>12.2586488349395</v>
      </c>
      <c r="J22" s="25">
        <f>IF(C22="GBP",G22*VLOOKUP(D22,'Exchange Rates'!$F:$G,2,FALSE),IF(C22="NZD",G22*VLOOKUP(D22,'Exchange Rates'!$I:$J,2,FALSE),G22))</f>
        <v>24.4582906662243</v>
      </c>
    </row>
    <row r="23" spans="1:10">
      <c r="A23" t="s">
        <v>187</v>
      </c>
      <c r="B23" t="s">
        <v>209</v>
      </c>
      <c r="C23" t="s">
        <v>5</v>
      </c>
      <c r="D23" s="1">
        <v>43830</v>
      </c>
      <c r="E23" s="2">
        <v>58022.012877501802</v>
      </c>
      <c r="F23" s="2">
        <v>8.8253383753096095</v>
      </c>
      <c r="G23" s="2">
        <v>16.917520958619399</v>
      </c>
      <c r="H23" s="25">
        <f>IF(C23="GBP",E23*VLOOKUP(D23,'Exchange Rates'!$F:$G,2,FALSE),IF(C23="NZD",E23*VLOOKUP(D23,'Exchange Rates'!$I:$J,2,FALSE),E23))</f>
        <v>58022.012877501802</v>
      </c>
      <c r="I23" s="25">
        <f>IF(C23="GBP",F23*VLOOKUP(D23,'Exchange Rates'!$F:$G,2,FALSE),IF(C23="NZD",F23*VLOOKUP(D23,'Exchange Rates'!$I:$J,2,FALSE),F23))</f>
        <v>8.8253383753096095</v>
      </c>
      <c r="J23" s="25">
        <f>IF(C23="GBP",G23*VLOOKUP(D23,'Exchange Rates'!$F:$G,2,FALSE),IF(C23="NZD",G23*VLOOKUP(D23,'Exchange Rates'!$I:$J,2,FALSE),G23))</f>
        <v>16.917520958619399</v>
      </c>
    </row>
    <row r="24" spans="1:10">
      <c r="A24" t="s">
        <v>187</v>
      </c>
      <c r="B24" t="s">
        <v>210</v>
      </c>
      <c r="C24" t="s">
        <v>5</v>
      </c>
      <c r="D24" s="1">
        <v>43830</v>
      </c>
      <c r="E24" s="2">
        <v>21677.7408840965</v>
      </c>
      <c r="F24" s="2">
        <v>2.8967527286854997</v>
      </c>
      <c r="G24" s="2">
        <v>5.7432750456605399</v>
      </c>
      <c r="H24" s="25">
        <f>IF(C24="GBP",E24*VLOOKUP(D24,'Exchange Rates'!$F:$G,2,FALSE),IF(C24="NZD",E24*VLOOKUP(D24,'Exchange Rates'!$I:$J,2,FALSE),E24))</f>
        <v>21677.7408840965</v>
      </c>
      <c r="I24" s="25">
        <f>IF(C24="GBP",F24*VLOOKUP(D24,'Exchange Rates'!$F:$G,2,FALSE),IF(C24="NZD",F24*VLOOKUP(D24,'Exchange Rates'!$I:$J,2,FALSE),F24))</f>
        <v>2.8967527286854997</v>
      </c>
      <c r="J24" s="25">
        <f>IF(C24="GBP",G24*VLOOKUP(D24,'Exchange Rates'!$F:$G,2,FALSE),IF(C24="NZD",G24*VLOOKUP(D24,'Exchange Rates'!$I:$J,2,FALSE),G24))</f>
        <v>5.7432750456605399</v>
      </c>
    </row>
    <row r="25" spans="1:10">
      <c r="A25" t="s">
        <v>187</v>
      </c>
      <c r="B25" t="s">
        <v>211</v>
      </c>
      <c r="C25" t="s">
        <v>5</v>
      </c>
      <c r="D25" s="1">
        <v>43830</v>
      </c>
      <c r="E25" s="2">
        <v>372661.76701060304</v>
      </c>
      <c r="F25" s="2">
        <v>47.698177954560499</v>
      </c>
      <c r="G25" s="2">
        <v>85.951868090639692</v>
      </c>
      <c r="H25" s="25">
        <f>IF(C25="GBP",E25*VLOOKUP(D25,'Exchange Rates'!$F:$G,2,FALSE),IF(C25="NZD",E25*VLOOKUP(D25,'Exchange Rates'!$I:$J,2,FALSE),E25))</f>
        <v>372661.76701060304</v>
      </c>
      <c r="I25" s="25">
        <f>IF(C25="GBP",F25*VLOOKUP(D25,'Exchange Rates'!$F:$G,2,FALSE),IF(C25="NZD",F25*VLOOKUP(D25,'Exchange Rates'!$I:$J,2,FALSE),F25))</f>
        <v>47.698177954560499</v>
      </c>
      <c r="J25" s="25">
        <f>IF(C25="GBP",G25*VLOOKUP(D25,'Exchange Rates'!$F:$G,2,FALSE),IF(C25="NZD",G25*VLOOKUP(D25,'Exchange Rates'!$I:$J,2,FALSE),G25))</f>
        <v>85.951868090639692</v>
      </c>
    </row>
    <row r="26" spans="1:10">
      <c r="A26" t="s">
        <v>187</v>
      </c>
      <c r="B26" t="s">
        <v>212</v>
      </c>
      <c r="C26" t="s">
        <v>5</v>
      </c>
      <c r="D26" s="1">
        <v>43830</v>
      </c>
      <c r="E26" s="2">
        <v>7837.44871000271</v>
      </c>
      <c r="F26" s="2">
        <v>1.2016628442925201</v>
      </c>
      <c r="G26" s="2">
        <v>2.2239375975712199</v>
      </c>
      <c r="H26" s="25">
        <f>IF(C26="GBP",E26*VLOOKUP(D26,'Exchange Rates'!$F:$G,2,FALSE),IF(C26="NZD",E26*VLOOKUP(D26,'Exchange Rates'!$I:$J,2,FALSE),E26))</f>
        <v>7837.44871000271</v>
      </c>
      <c r="I26" s="25">
        <f>IF(C26="GBP",F26*VLOOKUP(D26,'Exchange Rates'!$F:$G,2,FALSE),IF(C26="NZD",F26*VLOOKUP(D26,'Exchange Rates'!$I:$J,2,FALSE),F26))</f>
        <v>1.2016628442925201</v>
      </c>
      <c r="J26" s="25">
        <f>IF(C26="GBP",G26*VLOOKUP(D26,'Exchange Rates'!$F:$G,2,FALSE),IF(C26="NZD",G26*VLOOKUP(D26,'Exchange Rates'!$I:$J,2,FALSE),G26))</f>
        <v>2.2239375975712199</v>
      </c>
    </row>
    <row r="27" spans="1:10">
      <c r="A27" t="s">
        <v>187</v>
      </c>
      <c r="B27" t="s">
        <v>213</v>
      </c>
      <c r="C27" t="s">
        <v>5</v>
      </c>
      <c r="D27" s="1">
        <v>43830</v>
      </c>
      <c r="E27" s="2">
        <v>63316.365128102902</v>
      </c>
      <c r="F27" s="2">
        <v>9.1273107066263393</v>
      </c>
      <c r="G27" s="2">
        <v>16.467275873503102</v>
      </c>
      <c r="H27" s="25">
        <f>IF(C27="GBP",E27*VLOOKUP(D27,'Exchange Rates'!$F:$G,2,FALSE),IF(C27="NZD",E27*VLOOKUP(D27,'Exchange Rates'!$I:$J,2,FALSE),E27))</f>
        <v>63316.365128102902</v>
      </c>
      <c r="I27" s="25">
        <f>IF(C27="GBP",F27*VLOOKUP(D27,'Exchange Rates'!$F:$G,2,FALSE),IF(C27="NZD",F27*VLOOKUP(D27,'Exchange Rates'!$I:$J,2,FALSE),F27))</f>
        <v>9.1273107066263393</v>
      </c>
      <c r="J27" s="25">
        <f>IF(C27="GBP",G27*VLOOKUP(D27,'Exchange Rates'!$F:$G,2,FALSE),IF(C27="NZD",G27*VLOOKUP(D27,'Exchange Rates'!$I:$J,2,FALSE),G27))</f>
        <v>16.467275873503102</v>
      </c>
    </row>
    <row r="28" spans="1:10">
      <c r="A28" t="s">
        <v>187</v>
      </c>
      <c r="B28" t="s">
        <v>214</v>
      </c>
      <c r="C28" t="s">
        <v>5</v>
      </c>
      <c r="D28" s="1">
        <v>43830</v>
      </c>
      <c r="E28" s="2">
        <v>5795.7976200005996</v>
      </c>
      <c r="F28" s="2">
        <v>0.68594804467565296</v>
      </c>
      <c r="G28" s="2">
        <v>1.3668260249943198</v>
      </c>
      <c r="H28" s="25">
        <f>IF(C28="GBP",E28*VLOOKUP(D28,'Exchange Rates'!$F:$G,2,FALSE),IF(C28="NZD",E28*VLOOKUP(D28,'Exchange Rates'!$I:$J,2,FALSE),E28))</f>
        <v>5795.7976200005996</v>
      </c>
      <c r="I28" s="25">
        <f>IF(C28="GBP",F28*VLOOKUP(D28,'Exchange Rates'!$F:$G,2,FALSE),IF(C28="NZD",F28*VLOOKUP(D28,'Exchange Rates'!$I:$J,2,FALSE),F28))</f>
        <v>0.68594804467565296</v>
      </c>
      <c r="J28" s="25">
        <f>IF(C28="GBP",G28*VLOOKUP(D28,'Exchange Rates'!$F:$G,2,FALSE),IF(C28="NZD",G28*VLOOKUP(D28,'Exchange Rates'!$I:$J,2,FALSE),G28))</f>
        <v>1.3668260249943198</v>
      </c>
    </row>
    <row r="29" spans="1:10">
      <c r="A29" t="s">
        <v>187</v>
      </c>
      <c r="B29" t="s">
        <v>215</v>
      </c>
      <c r="C29" t="s">
        <v>5</v>
      </c>
      <c r="D29" s="1">
        <v>43830</v>
      </c>
      <c r="E29" s="2">
        <v>302194.70120000304</v>
      </c>
      <c r="F29" s="2">
        <v>24.838714730359801</v>
      </c>
      <c r="G29" s="2">
        <v>47.114937571299301</v>
      </c>
      <c r="H29" s="25">
        <f>IF(C29="GBP",E29*VLOOKUP(D29,'Exchange Rates'!$F:$G,2,FALSE),IF(C29="NZD",E29*VLOOKUP(D29,'Exchange Rates'!$I:$J,2,FALSE),E29))</f>
        <v>302194.70120000304</v>
      </c>
      <c r="I29" s="25">
        <f>IF(C29="GBP",F29*VLOOKUP(D29,'Exchange Rates'!$F:$G,2,FALSE),IF(C29="NZD",F29*VLOOKUP(D29,'Exchange Rates'!$I:$J,2,FALSE),F29))</f>
        <v>24.838714730359801</v>
      </c>
      <c r="J29" s="25">
        <f>IF(C29="GBP",G29*VLOOKUP(D29,'Exchange Rates'!$F:$G,2,FALSE),IF(C29="NZD",G29*VLOOKUP(D29,'Exchange Rates'!$I:$J,2,FALSE),G29))</f>
        <v>47.114937571299301</v>
      </c>
    </row>
    <row r="30" spans="1:10">
      <c r="A30" t="s">
        <v>187</v>
      </c>
      <c r="B30" t="s">
        <v>216</v>
      </c>
      <c r="C30" t="s">
        <v>5</v>
      </c>
      <c r="D30" s="1">
        <v>43830</v>
      </c>
      <c r="E30" s="2">
        <v>93691.864633201199</v>
      </c>
      <c r="F30" s="2">
        <v>11.9671465253045</v>
      </c>
      <c r="G30" s="2">
        <v>21.766080204393198</v>
      </c>
      <c r="H30" s="25">
        <f>IF(C30="GBP",E30*VLOOKUP(D30,'Exchange Rates'!$F:$G,2,FALSE),IF(C30="NZD",E30*VLOOKUP(D30,'Exchange Rates'!$I:$J,2,FALSE),E30))</f>
        <v>93691.864633201199</v>
      </c>
      <c r="I30" s="25">
        <f>IF(C30="GBP",F30*VLOOKUP(D30,'Exchange Rates'!$F:$G,2,FALSE),IF(C30="NZD",F30*VLOOKUP(D30,'Exchange Rates'!$I:$J,2,FALSE),F30))</f>
        <v>11.9671465253045</v>
      </c>
      <c r="J30" s="25">
        <f>IF(C30="GBP",G30*VLOOKUP(D30,'Exchange Rates'!$F:$G,2,FALSE),IF(C30="NZD",G30*VLOOKUP(D30,'Exchange Rates'!$I:$J,2,FALSE),G30))</f>
        <v>21.766080204393198</v>
      </c>
    </row>
    <row r="31" spans="1:10">
      <c r="A31" t="s">
        <v>187</v>
      </c>
      <c r="B31" t="s">
        <v>217</v>
      </c>
      <c r="C31" t="s">
        <v>5</v>
      </c>
      <c r="D31" s="1">
        <v>43830</v>
      </c>
      <c r="E31" s="2">
        <v>341824.97679650103</v>
      </c>
      <c r="F31" s="2">
        <v>35.599002041545702</v>
      </c>
      <c r="G31" s="2">
        <v>61.684448681648107</v>
      </c>
      <c r="H31" s="25">
        <f>IF(C31="GBP",E31*VLOOKUP(D31,'Exchange Rates'!$F:$G,2,FALSE),IF(C31="NZD",E31*VLOOKUP(D31,'Exchange Rates'!$I:$J,2,FALSE),E31))</f>
        <v>341824.97679650103</v>
      </c>
      <c r="I31" s="25">
        <f>IF(C31="GBP",F31*VLOOKUP(D31,'Exchange Rates'!$F:$G,2,FALSE),IF(C31="NZD",F31*VLOOKUP(D31,'Exchange Rates'!$I:$J,2,FALSE),F31))</f>
        <v>35.599002041545702</v>
      </c>
      <c r="J31" s="25">
        <f>IF(C31="GBP",G31*VLOOKUP(D31,'Exchange Rates'!$F:$G,2,FALSE),IF(C31="NZD",G31*VLOOKUP(D31,'Exchange Rates'!$I:$J,2,FALSE),G31))</f>
        <v>61.684448681648107</v>
      </c>
    </row>
    <row r="32" spans="1:10">
      <c r="A32" t="s">
        <v>187</v>
      </c>
      <c r="B32" t="s">
        <v>218</v>
      </c>
      <c r="C32" t="s">
        <v>5</v>
      </c>
      <c r="D32" s="1">
        <v>43830</v>
      </c>
      <c r="E32" s="2">
        <v>11520.0039846984</v>
      </c>
      <c r="F32" s="2">
        <v>1.3845619017436299</v>
      </c>
      <c r="G32" s="2">
        <v>2.6471560853650797</v>
      </c>
      <c r="H32" s="25">
        <f>IF(C32="GBP",E32*VLOOKUP(D32,'Exchange Rates'!$F:$G,2,FALSE),IF(C32="NZD",E32*VLOOKUP(D32,'Exchange Rates'!$I:$J,2,FALSE),E32))</f>
        <v>11520.0039846984</v>
      </c>
      <c r="I32" s="25">
        <f>IF(C32="GBP",F32*VLOOKUP(D32,'Exchange Rates'!$F:$G,2,FALSE),IF(C32="NZD",F32*VLOOKUP(D32,'Exchange Rates'!$I:$J,2,FALSE),F32))</f>
        <v>1.3845619017436299</v>
      </c>
      <c r="J32" s="25">
        <f>IF(C32="GBP",G32*VLOOKUP(D32,'Exchange Rates'!$F:$G,2,FALSE),IF(C32="NZD",G32*VLOOKUP(D32,'Exchange Rates'!$I:$J,2,FALSE),G32))</f>
        <v>2.6471560853650797</v>
      </c>
    </row>
    <row r="33" spans="1:10">
      <c r="A33" t="s">
        <v>187</v>
      </c>
      <c r="B33" t="s">
        <v>219</v>
      </c>
      <c r="C33" t="s">
        <v>5</v>
      </c>
      <c r="D33" s="1">
        <v>43830</v>
      </c>
      <c r="E33" s="2">
        <v>5937.1399999999903</v>
      </c>
      <c r="F33" s="2">
        <v>0.63014068192972006</v>
      </c>
      <c r="G33" s="2">
        <v>1.2295733355621399</v>
      </c>
      <c r="H33" s="25">
        <f>IF(C33="GBP",E33*VLOOKUP(D33,'Exchange Rates'!$F:$G,2,FALSE),IF(C33="NZD",E33*VLOOKUP(D33,'Exchange Rates'!$I:$J,2,FALSE),E33))</f>
        <v>5937.1399999999903</v>
      </c>
      <c r="I33" s="25">
        <f>IF(C33="GBP",F33*VLOOKUP(D33,'Exchange Rates'!$F:$G,2,FALSE),IF(C33="NZD",F33*VLOOKUP(D33,'Exchange Rates'!$I:$J,2,FALSE),F33))</f>
        <v>0.63014068192972006</v>
      </c>
      <c r="J33" s="25">
        <f>IF(C33="GBP",G33*VLOOKUP(D33,'Exchange Rates'!$F:$G,2,FALSE),IF(C33="NZD",G33*VLOOKUP(D33,'Exchange Rates'!$I:$J,2,FALSE),G33))</f>
        <v>1.2295733355621399</v>
      </c>
    </row>
    <row r="34" spans="1:10">
      <c r="A34" t="s">
        <v>187</v>
      </c>
      <c r="B34" t="s">
        <v>220</v>
      </c>
      <c r="C34" t="s">
        <v>5</v>
      </c>
      <c r="D34" s="1">
        <v>43830</v>
      </c>
      <c r="E34" s="2">
        <v>50329.344235101496</v>
      </c>
      <c r="F34" s="2">
        <v>5.4724869640420701</v>
      </c>
      <c r="G34" s="2">
        <v>10.4688678380629</v>
      </c>
      <c r="H34" s="25">
        <f>IF(C34="GBP",E34*VLOOKUP(D34,'Exchange Rates'!$F:$G,2,FALSE),IF(C34="NZD",E34*VLOOKUP(D34,'Exchange Rates'!$I:$J,2,FALSE),E34))</f>
        <v>50329.344235101496</v>
      </c>
      <c r="I34" s="25">
        <f>IF(C34="GBP",F34*VLOOKUP(D34,'Exchange Rates'!$F:$G,2,FALSE),IF(C34="NZD",F34*VLOOKUP(D34,'Exchange Rates'!$I:$J,2,FALSE),F34))</f>
        <v>5.4724869640420701</v>
      </c>
      <c r="J34" s="25">
        <f>IF(C34="GBP",G34*VLOOKUP(D34,'Exchange Rates'!$F:$G,2,FALSE),IF(C34="NZD",G34*VLOOKUP(D34,'Exchange Rates'!$I:$J,2,FALSE),G34))</f>
        <v>10.4688678380629</v>
      </c>
    </row>
    <row r="35" spans="1:10">
      <c r="A35" t="s">
        <v>187</v>
      </c>
      <c r="B35" t="s">
        <v>221</v>
      </c>
      <c r="C35" t="s">
        <v>5</v>
      </c>
      <c r="D35" s="1">
        <v>43830</v>
      </c>
      <c r="E35" s="2">
        <v>312211.099799997</v>
      </c>
      <c r="F35" s="2">
        <v>28.8263015061918</v>
      </c>
      <c r="G35" s="2">
        <v>53.770192111266795</v>
      </c>
      <c r="H35" s="25">
        <f>IF(C35="GBP",E35*VLOOKUP(D35,'Exchange Rates'!$F:$G,2,FALSE),IF(C35="NZD",E35*VLOOKUP(D35,'Exchange Rates'!$I:$J,2,FALSE),E35))</f>
        <v>312211.099799997</v>
      </c>
      <c r="I35" s="25">
        <f>IF(C35="GBP",F35*VLOOKUP(D35,'Exchange Rates'!$F:$G,2,FALSE),IF(C35="NZD",F35*VLOOKUP(D35,'Exchange Rates'!$I:$J,2,FALSE),F35))</f>
        <v>28.8263015061918</v>
      </c>
      <c r="J35" s="25">
        <f>IF(C35="GBP",G35*VLOOKUP(D35,'Exchange Rates'!$F:$G,2,FALSE),IF(C35="NZD",G35*VLOOKUP(D35,'Exchange Rates'!$I:$J,2,FALSE),G35))</f>
        <v>53.770192111266795</v>
      </c>
    </row>
    <row r="36" spans="1:10">
      <c r="A36" t="s">
        <v>187</v>
      </c>
      <c r="B36" t="s">
        <v>222</v>
      </c>
      <c r="C36" t="s">
        <v>5</v>
      </c>
      <c r="D36" s="1">
        <v>43830</v>
      </c>
      <c r="E36" s="2">
        <v>32899.450569403401</v>
      </c>
      <c r="F36" s="2">
        <v>3.1159487107920598</v>
      </c>
      <c r="G36" s="2">
        <v>5.9904959962613598</v>
      </c>
      <c r="H36" s="25">
        <f>IF(C36="GBP",E36*VLOOKUP(D36,'Exchange Rates'!$F:$G,2,FALSE),IF(C36="NZD",E36*VLOOKUP(D36,'Exchange Rates'!$I:$J,2,FALSE),E36))</f>
        <v>32899.450569403401</v>
      </c>
      <c r="I36" s="25">
        <f>IF(C36="GBP",F36*VLOOKUP(D36,'Exchange Rates'!$F:$G,2,FALSE),IF(C36="NZD",F36*VLOOKUP(D36,'Exchange Rates'!$I:$J,2,FALSE),F36))</f>
        <v>3.1159487107920598</v>
      </c>
      <c r="J36" s="25">
        <f>IF(C36="GBP",G36*VLOOKUP(D36,'Exchange Rates'!$F:$G,2,FALSE),IF(C36="NZD",G36*VLOOKUP(D36,'Exchange Rates'!$I:$J,2,FALSE),G36))</f>
        <v>5.9904959962613598</v>
      </c>
    </row>
    <row r="37" spans="1:10">
      <c r="A37" t="s">
        <v>187</v>
      </c>
      <c r="B37" t="s">
        <v>223</v>
      </c>
      <c r="C37" t="s">
        <v>5</v>
      </c>
      <c r="D37" s="1">
        <v>43830</v>
      </c>
      <c r="E37" s="2">
        <v>6917.87817499835</v>
      </c>
      <c r="F37" s="2">
        <v>0.81681103484394901</v>
      </c>
      <c r="G37" s="2">
        <v>1.5875951303226801</v>
      </c>
      <c r="H37" s="25">
        <f>IF(C37="GBP",E37*VLOOKUP(D37,'Exchange Rates'!$F:$G,2,FALSE),IF(C37="NZD",E37*VLOOKUP(D37,'Exchange Rates'!$I:$J,2,FALSE),E37))</f>
        <v>6917.87817499835</v>
      </c>
      <c r="I37" s="25">
        <f>IF(C37="GBP",F37*VLOOKUP(D37,'Exchange Rates'!$F:$G,2,FALSE),IF(C37="NZD",F37*VLOOKUP(D37,'Exchange Rates'!$I:$J,2,FALSE),F37))</f>
        <v>0.81681103484394901</v>
      </c>
      <c r="J37" s="25">
        <f>IF(C37="GBP",G37*VLOOKUP(D37,'Exchange Rates'!$F:$G,2,FALSE),IF(C37="NZD",G37*VLOOKUP(D37,'Exchange Rates'!$I:$J,2,FALSE),G37))</f>
        <v>1.5875951303226801</v>
      </c>
    </row>
    <row r="38" spans="1:10">
      <c r="A38" t="s">
        <v>187</v>
      </c>
      <c r="B38" t="s">
        <v>224</v>
      </c>
      <c r="C38" t="s">
        <v>5</v>
      </c>
      <c r="D38" s="1">
        <v>43830</v>
      </c>
      <c r="E38" s="2">
        <v>3508.1734543965499</v>
      </c>
      <c r="F38" s="2">
        <v>0.43829728303375098</v>
      </c>
      <c r="G38" s="2">
        <v>0.78971027292134999</v>
      </c>
      <c r="H38" s="25">
        <f>IF(C38="GBP",E38*VLOOKUP(D38,'Exchange Rates'!$F:$G,2,FALSE),IF(C38="NZD",E38*VLOOKUP(D38,'Exchange Rates'!$I:$J,2,FALSE),E38))</f>
        <v>3508.1734543965499</v>
      </c>
      <c r="I38" s="25">
        <f>IF(C38="GBP",F38*VLOOKUP(D38,'Exchange Rates'!$F:$G,2,FALSE),IF(C38="NZD",F38*VLOOKUP(D38,'Exchange Rates'!$I:$J,2,FALSE),F38))</f>
        <v>0.43829728303375098</v>
      </c>
      <c r="J38" s="25">
        <f>IF(C38="GBP",G38*VLOOKUP(D38,'Exchange Rates'!$F:$G,2,FALSE),IF(C38="NZD",G38*VLOOKUP(D38,'Exchange Rates'!$I:$J,2,FALSE),G38))</f>
        <v>0.78971027292134999</v>
      </c>
    </row>
    <row r="39" spans="1:10">
      <c r="A39" t="s">
        <v>187</v>
      </c>
      <c r="B39" t="s">
        <v>225</v>
      </c>
      <c r="C39" t="s">
        <v>5</v>
      </c>
      <c r="D39" s="1">
        <v>43830</v>
      </c>
      <c r="E39" s="2">
        <v>46120.214917401601</v>
      </c>
      <c r="F39" s="2">
        <v>6.7378274913340004</v>
      </c>
      <c r="G39" s="2">
        <v>11.5481556722193</v>
      </c>
      <c r="H39" s="25">
        <f>IF(C39="GBP",E39*VLOOKUP(D39,'Exchange Rates'!$F:$G,2,FALSE),IF(C39="NZD",E39*VLOOKUP(D39,'Exchange Rates'!$I:$J,2,FALSE),E39))</f>
        <v>46120.214917401601</v>
      </c>
      <c r="I39" s="25">
        <f>IF(C39="GBP",F39*VLOOKUP(D39,'Exchange Rates'!$F:$G,2,FALSE),IF(C39="NZD",F39*VLOOKUP(D39,'Exchange Rates'!$I:$J,2,FALSE),F39))</f>
        <v>6.7378274913340004</v>
      </c>
      <c r="J39" s="25">
        <f>IF(C39="GBP",G39*VLOOKUP(D39,'Exchange Rates'!$F:$G,2,FALSE),IF(C39="NZD",G39*VLOOKUP(D39,'Exchange Rates'!$I:$J,2,FALSE),G39))</f>
        <v>11.5481556722193</v>
      </c>
    </row>
    <row r="40" spans="1:10">
      <c r="A40" t="s">
        <v>187</v>
      </c>
      <c r="B40" t="s">
        <v>226</v>
      </c>
      <c r="C40" t="s">
        <v>5</v>
      </c>
      <c r="D40" s="1">
        <v>43830</v>
      </c>
      <c r="E40" s="2">
        <v>31052.967938999602</v>
      </c>
      <c r="F40" s="2">
        <v>3.3554050662554897</v>
      </c>
      <c r="G40" s="2">
        <v>6.5888237452013305</v>
      </c>
      <c r="H40" s="25">
        <f>IF(C40="GBP",E40*VLOOKUP(D40,'Exchange Rates'!$F:$G,2,FALSE),IF(C40="NZD",E40*VLOOKUP(D40,'Exchange Rates'!$I:$J,2,FALSE),E40))</f>
        <v>31052.967938999602</v>
      </c>
      <c r="I40" s="25">
        <f>IF(C40="GBP",F40*VLOOKUP(D40,'Exchange Rates'!$F:$G,2,FALSE),IF(C40="NZD",F40*VLOOKUP(D40,'Exchange Rates'!$I:$J,2,FALSE),F40))</f>
        <v>3.3554050662554897</v>
      </c>
      <c r="J40" s="25">
        <f>IF(C40="GBP",G40*VLOOKUP(D40,'Exchange Rates'!$F:$G,2,FALSE),IF(C40="NZD",G40*VLOOKUP(D40,'Exchange Rates'!$I:$J,2,FALSE),G40))</f>
        <v>6.5888237452013305</v>
      </c>
    </row>
    <row r="41" spans="1:10">
      <c r="A41" t="s">
        <v>187</v>
      </c>
      <c r="B41" t="s">
        <v>227</v>
      </c>
      <c r="C41" t="s">
        <v>5</v>
      </c>
      <c r="D41" s="1">
        <v>43830</v>
      </c>
      <c r="E41" s="2">
        <v>190724.43953000198</v>
      </c>
      <c r="F41" s="2">
        <v>24.6916256555077</v>
      </c>
      <c r="G41" s="2">
        <v>41.212458012007097</v>
      </c>
      <c r="H41" s="25">
        <f>IF(C41="GBP",E41*VLOOKUP(D41,'Exchange Rates'!$F:$G,2,FALSE),IF(C41="NZD",E41*VLOOKUP(D41,'Exchange Rates'!$I:$J,2,FALSE),E41))</f>
        <v>190724.43953000198</v>
      </c>
      <c r="I41" s="25">
        <f>IF(C41="GBP",F41*VLOOKUP(D41,'Exchange Rates'!$F:$G,2,FALSE),IF(C41="NZD",F41*VLOOKUP(D41,'Exchange Rates'!$I:$J,2,FALSE),F41))</f>
        <v>24.6916256555077</v>
      </c>
      <c r="J41" s="25">
        <f>IF(C41="GBP",G41*VLOOKUP(D41,'Exchange Rates'!$F:$G,2,FALSE),IF(C41="NZD",G41*VLOOKUP(D41,'Exchange Rates'!$I:$J,2,FALSE),G41))</f>
        <v>41.212458012007097</v>
      </c>
    </row>
    <row r="42" spans="1:10">
      <c r="A42" t="s">
        <v>187</v>
      </c>
      <c r="B42" t="s">
        <v>228</v>
      </c>
      <c r="C42" t="s">
        <v>5</v>
      </c>
      <c r="D42" s="1">
        <v>43830</v>
      </c>
      <c r="E42" s="2">
        <v>4181.7473298980203</v>
      </c>
      <c r="F42" s="2">
        <v>0.54728647484884196</v>
      </c>
      <c r="G42" s="2">
        <v>0.94593093297783404</v>
      </c>
      <c r="H42" s="25">
        <f>IF(C42="GBP",E42*VLOOKUP(D42,'Exchange Rates'!$F:$G,2,FALSE),IF(C42="NZD",E42*VLOOKUP(D42,'Exchange Rates'!$I:$J,2,FALSE),E42))</f>
        <v>4181.7473298980203</v>
      </c>
      <c r="I42" s="25">
        <f>IF(C42="GBP",F42*VLOOKUP(D42,'Exchange Rates'!$F:$G,2,FALSE),IF(C42="NZD",F42*VLOOKUP(D42,'Exchange Rates'!$I:$J,2,FALSE),F42))</f>
        <v>0.54728647484884196</v>
      </c>
      <c r="J42" s="25">
        <f>IF(C42="GBP",G42*VLOOKUP(D42,'Exchange Rates'!$F:$G,2,FALSE),IF(C42="NZD",G42*VLOOKUP(D42,'Exchange Rates'!$I:$J,2,FALSE),G42))</f>
        <v>0.94593093297783404</v>
      </c>
    </row>
    <row r="43" spans="1:10">
      <c r="A43" t="s">
        <v>187</v>
      </c>
      <c r="B43" t="s">
        <v>229</v>
      </c>
      <c r="C43" t="s">
        <v>5</v>
      </c>
      <c r="D43" s="1">
        <v>43830</v>
      </c>
      <c r="E43" s="2">
        <v>387797.50188</v>
      </c>
      <c r="F43" s="2">
        <v>45.976547373176402</v>
      </c>
      <c r="G43" s="2">
        <v>84.537319697519806</v>
      </c>
      <c r="H43" s="25">
        <f>IF(C43="GBP",E43*VLOOKUP(D43,'Exchange Rates'!$F:$G,2,FALSE),IF(C43="NZD",E43*VLOOKUP(D43,'Exchange Rates'!$I:$J,2,FALSE),E43))</f>
        <v>387797.50188</v>
      </c>
      <c r="I43" s="25">
        <f>IF(C43="GBP",F43*VLOOKUP(D43,'Exchange Rates'!$F:$G,2,FALSE),IF(C43="NZD",F43*VLOOKUP(D43,'Exchange Rates'!$I:$J,2,FALSE),F43))</f>
        <v>45.976547373176402</v>
      </c>
      <c r="J43" s="25">
        <f>IF(C43="GBP",G43*VLOOKUP(D43,'Exchange Rates'!$F:$G,2,FALSE),IF(C43="NZD",G43*VLOOKUP(D43,'Exchange Rates'!$I:$J,2,FALSE),G43))</f>
        <v>84.537319697519806</v>
      </c>
    </row>
    <row r="44" spans="1:10">
      <c r="A44" t="s">
        <v>187</v>
      </c>
      <c r="B44" t="s">
        <v>230</v>
      </c>
      <c r="C44" t="s">
        <v>5</v>
      </c>
      <c r="D44" s="1">
        <v>43830</v>
      </c>
      <c r="E44" s="2">
        <v>100626.235965303</v>
      </c>
      <c r="F44" s="2">
        <v>14.997758913767701</v>
      </c>
      <c r="G44" s="2">
        <v>25.628442568055497</v>
      </c>
      <c r="H44" s="25">
        <f>IF(C44="GBP",E44*VLOOKUP(D44,'Exchange Rates'!$F:$G,2,FALSE),IF(C44="NZD",E44*VLOOKUP(D44,'Exchange Rates'!$I:$J,2,FALSE),E44))</f>
        <v>100626.235965303</v>
      </c>
      <c r="I44" s="25">
        <f>IF(C44="GBP",F44*VLOOKUP(D44,'Exchange Rates'!$F:$G,2,FALSE),IF(C44="NZD",F44*VLOOKUP(D44,'Exchange Rates'!$I:$J,2,FALSE),F44))</f>
        <v>14.997758913767701</v>
      </c>
      <c r="J44" s="25">
        <f>IF(C44="GBP",G44*VLOOKUP(D44,'Exchange Rates'!$F:$G,2,FALSE),IF(C44="NZD",G44*VLOOKUP(D44,'Exchange Rates'!$I:$J,2,FALSE),G44))</f>
        <v>25.628442568055497</v>
      </c>
    </row>
    <row r="45" spans="1:10">
      <c r="A45" t="s">
        <v>187</v>
      </c>
      <c r="B45" t="s">
        <v>231</v>
      </c>
      <c r="C45" t="s">
        <v>5</v>
      </c>
      <c r="D45" s="1">
        <v>43830</v>
      </c>
      <c r="E45" s="2">
        <v>17018.660391999401</v>
      </c>
      <c r="F45" s="2">
        <v>1.7603524346564099</v>
      </c>
      <c r="G45" s="2">
        <v>3.4246013299847498</v>
      </c>
      <c r="H45" s="25">
        <f>IF(C45="GBP",E45*VLOOKUP(D45,'Exchange Rates'!$F:$G,2,FALSE),IF(C45="NZD",E45*VLOOKUP(D45,'Exchange Rates'!$I:$J,2,FALSE),E45))</f>
        <v>17018.660391999401</v>
      </c>
      <c r="I45" s="25">
        <f>IF(C45="GBP",F45*VLOOKUP(D45,'Exchange Rates'!$F:$G,2,FALSE),IF(C45="NZD",F45*VLOOKUP(D45,'Exchange Rates'!$I:$J,2,FALSE),F45))</f>
        <v>1.7603524346564099</v>
      </c>
      <c r="J45" s="25">
        <f>IF(C45="GBP",G45*VLOOKUP(D45,'Exchange Rates'!$F:$G,2,FALSE),IF(C45="NZD",G45*VLOOKUP(D45,'Exchange Rates'!$I:$J,2,FALSE),G45))</f>
        <v>3.4246013299847498</v>
      </c>
    </row>
    <row r="46" spans="1:10">
      <c r="A46" t="s">
        <v>187</v>
      </c>
      <c r="B46" t="s">
        <v>232</v>
      </c>
      <c r="C46" t="s">
        <v>5</v>
      </c>
      <c r="D46" s="1">
        <v>43830</v>
      </c>
      <c r="E46" s="2">
        <v>5598.6999999968302</v>
      </c>
      <c r="F46" s="2">
        <v>0.58254843911435605</v>
      </c>
      <c r="G46" s="2">
        <v>1.13023882446538</v>
      </c>
      <c r="H46" s="25">
        <f>IF(C46="GBP",E46*VLOOKUP(D46,'Exchange Rates'!$F:$G,2,FALSE),IF(C46="NZD",E46*VLOOKUP(D46,'Exchange Rates'!$I:$J,2,FALSE),E46))</f>
        <v>5598.6999999968302</v>
      </c>
      <c r="I46" s="25">
        <f>IF(C46="GBP",F46*VLOOKUP(D46,'Exchange Rates'!$F:$G,2,FALSE),IF(C46="NZD",F46*VLOOKUP(D46,'Exchange Rates'!$I:$J,2,FALSE),F46))</f>
        <v>0.58254843911435605</v>
      </c>
      <c r="J46" s="25">
        <f>IF(C46="GBP",G46*VLOOKUP(D46,'Exchange Rates'!$F:$G,2,FALSE),IF(C46="NZD",G46*VLOOKUP(D46,'Exchange Rates'!$I:$J,2,FALSE),G46))</f>
        <v>1.13023882446538</v>
      </c>
    </row>
    <row r="47" spans="1:10">
      <c r="A47" t="s">
        <v>187</v>
      </c>
      <c r="B47" t="s">
        <v>233</v>
      </c>
      <c r="C47" t="s">
        <v>5</v>
      </c>
      <c r="D47" s="1">
        <v>43830</v>
      </c>
      <c r="E47" s="2">
        <v>8441.8594586037507</v>
      </c>
      <c r="F47" s="2">
        <v>0.86021907955097088</v>
      </c>
      <c r="G47" s="2">
        <v>1.6911027663066001</v>
      </c>
      <c r="H47" s="25">
        <f>IF(C47="GBP",E47*VLOOKUP(D47,'Exchange Rates'!$F:$G,2,FALSE),IF(C47="NZD",E47*VLOOKUP(D47,'Exchange Rates'!$I:$J,2,FALSE),E47))</f>
        <v>8441.8594586037507</v>
      </c>
      <c r="I47" s="25">
        <f>IF(C47="GBP",F47*VLOOKUP(D47,'Exchange Rates'!$F:$G,2,FALSE),IF(C47="NZD",F47*VLOOKUP(D47,'Exchange Rates'!$I:$J,2,FALSE),F47))</f>
        <v>0.86021907955097088</v>
      </c>
      <c r="J47" s="25">
        <f>IF(C47="GBP",G47*VLOOKUP(D47,'Exchange Rates'!$F:$G,2,FALSE),IF(C47="NZD",G47*VLOOKUP(D47,'Exchange Rates'!$I:$J,2,FALSE),G47))</f>
        <v>1.6911027663066001</v>
      </c>
    </row>
    <row r="48" spans="1:10">
      <c r="A48" t="s">
        <v>187</v>
      </c>
      <c r="B48" t="s">
        <v>234</v>
      </c>
      <c r="C48" t="s">
        <v>5</v>
      </c>
      <c r="D48" s="1">
        <v>43830</v>
      </c>
      <c r="E48" s="2">
        <v>35033.874166298097</v>
      </c>
      <c r="F48" s="2">
        <v>3.70780142538859</v>
      </c>
      <c r="G48" s="2">
        <v>7.0168403006062707</v>
      </c>
      <c r="H48" s="25">
        <f>IF(C48="GBP",E48*VLOOKUP(D48,'Exchange Rates'!$F:$G,2,FALSE),IF(C48="NZD",E48*VLOOKUP(D48,'Exchange Rates'!$I:$J,2,FALSE),E48))</f>
        <v>35033.874166298097</v>
      </c>
      <c r="I48" s="25">
        <f>IF(C48="GBP",F48*VLOOKUP(D48,'Exchange Rates'!$F:$G,2,FALSE),IF(C48="NZD",F48*VLOOKUP(D48,'Exchange Rates'!$I:$J,2,FALSE),F48))</f>
        <v>3.70780142538859</v>
      </c>
      <c r="J48" s="25">
        <f>IF(C48="GBP",G48*VLOOKUP(D48,'Exchange Rates'!$F:$G,2,FALSE),IF(C48="NZD",G48*VLOOKUP(D48,'Exchange Rates'!$I:$J,2,FALSE),G48))</f>
        <v>7.0168403006062707</v>
      </c>
    </row>
    <row r="49" spans="1:10">
      <c r="A49" t="s">
        <v>187</v>
      </c>
      <c r="B49" t="s">
        <v>235</v>
      </c>
      <c r="C49" t="s">
        <v>5</v>
      </c>
      <c r="D49" s="1">
        <v>43830</v>
      </c>
      <c r="E49" s="2">
        <v>157643.517600002</v>
      </c>
      <c r="F49" s="2">
        <v>21.100572849732696</v>
      </c>
      <c r="G49" s="2">
        <v>34.182118035901198</v>
      </c>
      <c r="H49" s="25">
        <f>IF(C49="GBP",E49*VLOOKUP(D49,'Exchange Rates'!$F:$G,2,FALSE),IF(C49="NZD",E49*VLOOKUP(D49,'Exchange Rates'!$I:$J,2,FALSE),E49))</f>
        <v>157643.517600002</v>
      </c>
      <c r="I49" s="25">
        <f>IF(C49="GBP",F49*VLOOKUP(D49,'Exchange Rates'!$F:$G,2,FALSE),IF(C49="NZD",F49*VLOOKUP(D49,'Exchange Rates'!$I:$J,2,FALSE),F49))</f>
        <v>21.100572849732696</v>
      </c>
      <c r="J49" s="25">
        <f>IF(C49="GBP",G49*VLOOKUP(D49,'Exchange Rates'!$F:$G,2,FALSE),IF(C49="NZD",G49*VLOOKUP(D49,'Exchange Rates'!$I:$J,2,FALSE),G49))</f>
        <v>34.182118035901198</v>
      </c>
    </row>
    <row r="50" spans="1:10">
      <c r="A50" t="s">
        <v>187</v>
      </c>
      <c r="B50" t="s">
        <v>236</v>
      </c>
      <c r="C50" t="s">
        <v>5</v>
      </c>
      <c r="D50" s="1">
        <v>43830</v>
      </c>
      <c r="E50" s="2">
        <v>53466.047353902395</v>
      </c>
      <c r="F50" s="2">
        <v>3.2045973794678999</v>
      </c>
      <c r="G50" s="2">
        <v>6.3168221395051507</v>
      </c>
      <c r="H50" s="25">
        <f>IF(C50="GBP",E50*VLOOKUP(D50,'Exchange Rates'!$F:$G,2,FALSE),IF(C50="NZD",E50*VLOOKUP(D50,'Exchange Rates'!$I:$J,2,FALSE),E50))</f>
        <v>53466.047353902395</v>
      </c>
      <c r="I50" s="25">
        <f>IF(C50="GBP",F50*VLOOKUP(D50,'Exchange Rates'!$F:$G,2,FALSE),IF(C50="NZD",F50*VLOOKUP(D50,'Exchange Rates'!$I:$J,2,FALSE),F50))</f>
        <v>3.2045973794678999</v>
      </c>
      <c r="J50" s="25">
        <f>IF(C50="GBP",G50*VLOOKUP(D50,'Exchange Rates'!$F:$G,2,FALSE),IF(C50="NZD",G50*VLOOKUP(D50,'Exchange Rates'!$I:$J,2,FALSE),G50))</f>
        <v>6.3168221395051507</v>
      </c>
    </row>
    <row r="51" spans="1:10">
      <c r="A51" t="s">
        <v>187</v>
      </c>
      <c r="B51" t="s">
        <v>237</v>
      </c>
      <c r="C51" t="s">
        <v>5</v>
      </c>
      <c r="D51" s="1">
        <v>43830</v>
      </c>
      <c r="E51" s="2">
        <v>89529.935949997685</v>
      </c>
      <c r="F51" s="2">
        <v>6.6872868155440806</v>
      </c>
      <c r="G51" s="2">
        <v>12.8823579866933</v>
      </c>
      <c r="H51" s="25">
        <f>IF(C51="GBP",E51*VLOOKUP(D51,'Exchange Rates'!$F:$G,2,FALSE),IF(C51="NZD",E51*VLOOKUP(D51,'Exchange Rates'!$I:$J,2,FALSE),E51))</f>
        <v>89529.935949997685</v>
      </c>
      <c r="I51" s="25">
        <f>IF(C51="GBP",F51*VLOOKUP(D51,'Exchange Rates'!$F:$G,2,FALSE),IF(C51="NZD",F51*VLOOKUP(D51,'Exchange Rates'!$I:$J,2,FALSE),F51))</f>
        <v>6.6872868155440806</v>
      </c>
      <c r="J51" s="25">
        <f>IF(C51="GBP",G51*VLOOKUP(D51,'Exchange Rates'!$F:$G,2,FALSE),IF(C51="NZD",G51*VLOOKUP(D51,'Exchange Rates'!$I:$J,2,FALSE),G51))</f>
        <v>12.8823579866933</v>
      </c>
    </row>
    <row r="52" spans="1:10">
      <c r="A52" t="s">
        <v>187</v>
      </c>
      <c r="B52" t="s">
        <v>238</v>
      </c>
      <c r="C52" t="s">
        <v>5</v>
      </c>
      <c r="D52" s="1">
        <v>43830</v>
      </c>
      <c r="E52" s="2">
        <v>182870.2840741</v>
      </c>
      <c r="F52" s="2">
        <v>9.1304200121911805</v>
      </c>
      <c r="G52" s="2">
        <v>18.173660633895398</v>
      </c>
      <c r="H52" s="25">
        <f>IF(C52="GBP",E52*VLOOKUP(D52,'Exchange Rates'!$F:$G,2,FALSE),IF(C52="NZD",E52*VLOOKUP(D52,'Exchange Rates'!$I:$J,2,FALSE),E52))</f>
        <v>182870.2840741</v>
      </c>
      <c r="I52" s="25">
        <f>IF(C52="GBP",F52*VLOOKUP(D52,'Exchange Rates'!$F:$G,2,FALSE),IF(C52="NZD",F52*VLOOKUP(D52,'Exchange Rates'!$I:$J,2,FALSE),F52))</f>
        <v>9.1304200121911805</v>
      </c>
      <c r="J52" s="25">
        <f>IF(C52="GBP",G52*VLOOKUP(D52,'Exchange Rates'!$F:$G,2,FALSE),IF(C52="NZD",G52*VLOOKUP(D52,'Exchange Rates'!$I:$J,2,FALSE),G52))</f>
        <v>18.173660633895398</v>
      </c>
    </row>
    <row r="53" spans="1:10">
      <c r="A53" t="s">
        <v>187</v>
      </c>
      <c r="B53" t="s">
        <v>239</v>
      </c>
      <c r="C53" t="s">
        <v>5</v>
      </c>
      <c r="D53" s="1">
        <v>43830</v>
      </c>
      <c r="E53" s="2">
        <v>13439.9412500035</v>
      </c>
      <c r="F53" s="2">
        <v>1.15282920236719</v>
      </c>
      <c r="G53" s="2">
        <v>2.1466854889347</v>
      </c>
      <c r="H53" s="25">
        <f>IF(C53="GBP",E53*VLOOKUP(D53,'Exchange Rates'!$F:$G,2,FALSE),IF(C53="NZD",E53*VLOOKUP(D53,'Exchange Rates'!$I:$J,2,FALSE),E53))</f>
        <v>13439.9412500035</v>
      </c>
      <c r="I53" s="25">
        <f>IF(C53="GBP",F53*VLOOKUP(D53,'Exchange Rates'!$F:$G,2,FALSE),IF(C53="NZD",F53*VLOOKUP(D53,'Exchange Rates'!$I:$J,2,FALSE),F53))</f>
        <v>1.15282920236719</v>
      </c>
      <c r="J53" s="25">
        <f>IF(C53="GBP",G53*VLOOKUP(D53,'Exchange Rates'!$F:$G,2,FALSE),IF(C53="NZD",G53*VLOOKUP(D53,'Exchange Rates'!$I:$J,2,FALSE),G53))</f>
        <v>2.1466854889347</v>
      </c>
    </row>
    <row r="54" spans="1:10">
      <c r="A54" t="s">
        <v>187</v>
      </c>
      <c r="B54" t="s">
        <v>240</v>
      </c>
      <c r="C54" t="s">
        <v>5</v>
      </c>
      <c r="D54" s="1">
        <v>43830</v>
      </c>
      <c r="E54" s="2">
        <v>7598.3069465005401</v>
      </c>
      <c r="F54" s="2">
        <v>0.8256550764957471</v>
      </c>
      <c r="G54" s="2">
        <v>1.4332516035047298</v>
      </c>
      <c r="H54" s="25">
        <f>IF(C54="GBP",E54*VLOOKUP(D54,'Exchange Rates'!$F:$G,2,FALSE),IF(C54="NZD",E54*VLOOKUP(D54,'Exchange Rates'!$I:$J,2,FALSE),E54))</f>
        <v>7598.3069465005401</v>
      </c>
      <c r="I54" s="25">
        <f>IF(C54="GBP",F54*VLOOKUP(D54,'Exchange Rates'!$F:$G,2,FALSE),IF(C54="NZD",F54*VLOOKUP(D54,'Exchange Rates'!$I:$J,2,FALSE),F54))</f>
        <v>0.8256550764957471</v>
      </c>
      <c r="J54" s="25">
        <f>IF(C54="GBP",G54*VLOOKUP(D54,'Exchange Rates'!$F:$G,2,FALSE),IF(C54="NZD",G54*VLOOKUP(D54,'Exchange Rates'!$I:$J,2,FALSE),G54))</f>
        <v>1.4332516035047298</v>
      </c>
    </row>
    <row r="55" spans="1:10">
      <c r="A55" t="s">
        <v>187</v>
      </c>
      <c r="B55" t="s">
        <v>241</v>
      </c>
      <c r="C55" t="s">
        <v>5</v>
      </c>
      <c r="D55" s="1">
        <v>43830</v>
      </c>
      <c r="E55" s="2">
        <v>112793.328829996</v>
      </c>
      <c r="F55" s="2">
        <v>8.9811900324866691</v>
      </c>
      <c r="G55" s="2">
        <v>17.164414970654899</v>
      </c>
      <c r="H55" s="25">
        <f>IF(C55="GBP",E55*VLOOKUP(D55,'Exchange Rates'!$F:$G,2,FALSE),IF(C55="NZD",E55*VLOOKUP(D55,'Exchange Rates'!$I:$J,2,FALSE),E55))</f>
        <v>112793.328829996</v>
      </c>
      <c r="I55" s="25">
        <f>IF(C55="GBP",F55*VLOOKUP(D55,'Exchange Rates'!$F:$G,2,FALSE),IF(C55="NZD",F55*VLOOKUP(D55,'Exchange Rates'!$I:$J,2,FALSE),F55))</f>
        <v>8.9811900324866691</v>
      </c>
      <c r="J55" s="25">
        <f>IF(C55="GBP",G55*VLOOKUP(D55,'Exchange Rates'!$F:$G,2,FALSE),IF(C55="NZD",G55*VLOOKUP(D55,'Exchange Rates'!$I:$J,2,FALSE),G55))</f>
        <v>17.164414970654899</v>
      </c>
    </row>
    <row r="56" spans="1:10">
      <c r="A56" t="s">
        <v>187</v>
      </c>
      <c r="B56" t="s">
        <v>242</v>
      </c>
      <c r="C56" t="s">
        <v>5</v>
      </c>
      <c r="D56" s="1">
        <v>43830</v>
      </c>
      <c r="E56" s="2">
        <v>53316.727986798694</v>
      </c>
      <c r="F56" s="2">
        <v>5.2408004183772698</v>
      </c>
      <c r="G56" s="2">
        <v>9.0441555315563811</v>
      </c>
      <c r="H56" s="25">
        <f>IF(C56="GBP",E56*VLOOKUP(D56,'Exchange Rates'!$F:$G,2,FALSE),IF(C56="NZD",E56*VLOOKUP(D56,'Exchange Rates'!$I:$J,2,FALSE),E56))</f>
        <v>53316.727986798694</v>
      </c>
      <c r="I56" s="25">
        <f>IF(C56="GBP",F56*VLOOKUP(D56,'Exchange Rates'!$F:$G,2,FALSE),IF(C56="NZD",F56*VLOOKUP(D56,'Exchange Rates'!$I:$J,2,FALSE),F56))</f>
        <v>5.2408004183772698</v>
      </c>
      <c r="J56" s="25">
        <f>IF(C56="GBP",G56*VLOOKUP(D56,'Exchange Rates'!$F:$G,2,FALSE),IF(C56="NZD",G56*VLOOKUP(D56,'Exchange Rates'!$I:$J,2,FALSE),G56))</f>
        <v>9.0441555315563811</v>
      </c>
    </row>
    <row r="57" spans="1:10">
      <c r="A57" t="s">
        <v>187</v>
      </c>
      <c r="B57" t="s">
        <v>243</v>
      </c>
      <c r="C57" t="s">
        <v>5</v>
      </c>
      <c r="D57" s="1">
        <v>43830</v>
      </c>
      <c r="E57" s="2">
        <v>84715.653094501104</v>
      </c>
      <c r="F57" s="2">
        <v>9.1022852699620191</v>
      </c>
      <c r="G57" s="2">
        <v>15.020587379428299</v>
      </c>
      <c r="H57" s="25">
        <f>IF(C57="GBP",E57*VLOOKUP(D57,'Exchange Rates'!$F:$G,2,FALSE),IF(C57="NZD",E57*VLOOKUP(D57,'Exchange Rates'!$I:$J,2,FALSE),E57))</f>
        <v>84715.653094501104</v>
      </c>
      <c r="I57" s="25">
        <f>IF(C57="GBP",F57*VLOOKUP(D57,'Exchange Rates'!$F:$G,2,FALSE),IF(C57="NZD",F57*VLOOKUP(D57,'Exchange Rates'!$I:$J,2,FALSE),F57))</f>
        <v>9.1022852699620191</v>
      </c>
      <c r="J57" s="25">
        <f>IF(C57="GBP",G57*VLOOKUP(D57,'Exchange Rates'!$F:$G,2,FALSE),IF(C57="NZD",G57*VLOOKUP(D57,'Exchange Rates'!$I:$J,2,FALSE),G57))</f>
        <v>15.020587379428299</v>
      </c>
    </row>
    <row r="58" spans="1:10">
      <c r="A58" t="s">
        <v>187</v>
      </c>
      <c r="B58" t="s">
        <v>244</v>
      </c>
      <c r="C58" t="s">
        <v>5</v>
      </c>
      <c r="D58" s="1">
        <v>43830</v>
      </c>
      <c r="E58" s="2">
        <v>311597.549199995</v>
      </c>
      <c r="F58" s="2">
        <v>25.992605278526298</v>
      </c>
      <c r="G58" s="2">
        <v>48.319460751569402</v>
      </c>
      <c r="H58" s="25">
        <f>IF(C58="GBP",E58*VLOOKUP(D58,'Exchange Rates'!$F:$G,2,FALSE),IF(C58="NZD",E58*VLOOKUP(D58,'Exchange Rates'!$I:$J,2,FALSE),E58))</f>
        <v>311597.549199995</v>
      </c>
      <c r="I58" s="25">
        <f>IF(C58="GBP",F58*VLOOKUP(D58,'Exchange Rates'!$F:$G,2,FALSE),IF(C58="NZD",F58*VLOOKUP(D58,'Exchange Rates'!$I:$J,2,FALSE),F58))</f>
        <v>25.992605278526298</v>
      </c>
      <c r="J58" s="25">
        <f>IF(C58="GBP",G58*VLOOKUP(D58,'Exchange Rates'!$F:$G,2,FALSE),IF(C58="NZD",G58*VLOOKUP(D58,'Exchange Rates'!$I:$J,2,FALSE),G58))</f>
        <v>48.319460751569402</v>
      </c>
    </row>
    <row r="59" spans="1:10">
      <c r="A59" t="s">
        <v>187</v>
      </c>
      <c r="B59" t="s">
        <v>245</v>
      </c>
      <c r="C59" t="s">
        <v>5</v>
      </c>
      <c r="D59" s="1">
        <v>43830</v>
      </c>
      <c r="E59" s="2">
        <v>24866.051624999</v>
      </c>
      <c r="F59" s="2">
        <v>2.6446541516126598</v>
      </c>
      <c r="G59" s="2">
        <v>4.4125626760866901</v>
      </c>
      <c r="H59" s="25">
        <f>IF(C59="GBP",E59*VLOOKUP(D59,'Exchange Rates'!$F:$G,2,FALSE),IF(C59="NZD",E59*VLOOKUP(D59,'Exchange Rates'!$I:$J,2,FALSE),E59))</f>
        <v>24866.051624999</v>
      </c>
      <c r="I59" s="25">
        <f>IF(C59="GBP",F59*VLOOKUP(D59,'Exchange Rates'!$F:$G,2,FALSE),IF(C59="NZD",F59*VLOOKUP(D59,'Exchange Rates'!$I:$J,2,FALSE),F59))</f>
        <v>2.6446541516126598</v>
      </c>
      <c r="J59" s="25">
        <f>IF(C59="GBP",G59*VLOOKUP(D59,'Exchange Rates'!$F:$G,2,FALSE),IF(C59="NZD",G59*VLOOKUP(D59,'Exchange Rates'!$I:$J,2,FALSE),G59))</f>
        <v>4.4125626760866901</v>
      </c>
    </row>
    <row r="60" spans="1:10">
      <c r="A60" t="s">
        <v>187</v>
      </c>
      <c r="B60" t="s">
        <v>246</v>
      </c>
      <c r="C60" t="s">
        <v>5</v>
      </c>
      <c r="D60" s="1">
        <v>43830</v>
      </c>
      <c r="E60" s="2">
        <v>62568.752777197202</v>
      </c>
      <c r="F60" s="2">
        <v>6.57535901907002</v>
      </c>
      <c r="G60" s="2">
        <v>11.032673560032199</v>
      </c>
      <c r="H60" s="25">
        <f>IF(C60="GBP",E60*VLOOKUP(D60,'Exchange Rates'!$F:$G,2,FALSE),IF(C60="NZD",E60*VLOOKUP(D60,'Exchange Rates'!$I:$J,2,FALSE),E60))</f>
        <v>62568.752777197202</v>
      </c>
      <c r="I60" s="25">
        <f>IF(C60="GBP",F60*VLOOKUP(D60,'Exchange Rates'!$F:$G,2,FALSE),IF(C60="NZD",F60*VLOOKUP(D60,'Exchange Rates'!$I:$J,2,FALSE),F60))</f>
        <v>6.57535901907002</v>
      </c>
      <c r="J60" s="25">
        <f>IF(C60="GBP",G60*VLOOKUP(D60,'Exchange Rates'!$F:$G,2,FALSE),IF(C60="NZD",G60*VLOOKUP(D60,'Exchange Rates'!$I:$J,2,FALSE),G60))</f>
        <v>11.032673560032199</v>
      </c>
    </row>
    <row r="61" spans="1:10">
      <c r="A61" t="s">
        <v>187</v>
      </c>
      <c r="B61" t="s">
        <v>247</v>
      </c>
      <c r="C61" t="s">
        <v>5</v>
      </c>
      <c r="D61" s="1">
        <v>43830</v>
      </c>
      <c r="E61" s="2">
        <v>56001.324049703398</v>
      </c>
      <c r="F61" s="2">
        <v>3.9374594921277399</v>
      </c>
      <c r="G61" s="2">
        <v>7.6515566368686398</v>
      </c>
      <c r="H61" s="25">
        <f>IF(C61="GBP",E61*VLOOKUP(D61,'Exchange Rates'!$F:$G,2,FALSE),IF(C61="NZD",E61*VLOOKUP(D61,'Exchange Rates'!$I:$J,2,FALSE),E61))</f>
        <v>56001.324049703398</v>
      </c>
      <c r="I61" s="25">
        <f>IF(C61="GBP",F61*VLOOKUP(D61,'Exchange Rates'!$F:$G,2,FALSE),IF(C61="NZD",F61*VLOOKUP(D61,'Exchange Rates'!$I:$J,2,FALSE),F61))</f>
        <v>3.9374594921277399</v>
      </c>
      <c r="J61" s="25">
        <f>IF(C61="GBP",G61*VLOOKUP(D61,'Exchange Rates'!$F:$G,2,FALSE),IF(C61="NZD",G61*VLOOKUP(D61,'Exchange Rates'!$I:$J,2,FALSE),G61))</f>
        <v>7.6515566368686398</v>
      </c>
    </row>
    <row r="62" spans="1:10">
      <c r="A62" t="s">
        <v>187</v>
      </c>
      <c r="B62" t="s">
        <v>248</v>
      </c>
      <c r="C62" t="s">
        <v>5</v>
      </c>
      <c r="D62" s="1">
        <v>43830</v>
      </c>
      <c r="E62" s="2">
        <v>1329.34614999729</v>
      </c>
      <c r="F62" s="2">
        <v>0.18352338575008201</v>
      </c>
      <c r="G62" s="2">
        <v>0.30253370603128599</v>
      </c>
      <c r="H62" s="25">
        <f>IF(C62="GBP",E62*VLOOKUP(D62,'Exchange Rates'!$F:$G,2,FALSE),IF(C62="NZD",E62*VLOOKUP(D62,'Exchange Rates'!$I:$J,2,FALSE),E62))</f>
        <v>1329.34614999729</v>
      </c>
      <c r="I62" s="25">
        <f>IF(C62="GBP",F62*VLOOKUP(D62,'Exchange Rates'!$F:$G,2,FALSE),IF(C62="NZD",F62*VLOOKUP(D62,'Exchange Rates'!$I:$J,2,FALSE),F62))</f>
        <v>0.18352338575008201</v>
      </c>
      <c r="J62" s="25">
        <f>IF(C62="GBP",G62*VLOOKUP(D62,'Exchange Rates'!$F:$G,2,FALSE),IF(C62="NZD",G62*VLOOKUP(D62,'Exchange Rates'!$I:$J,2,FALSE),G62))</f>
        <v>0.30253370603128599</v>
      </c>
    </row>
    <row r="63" spans="1:10">
      <c r="A63" t="s">
        <v>187</v>
      </c>
      <c r="B63" t="s">
        <v>249</v>
      </c>
      <c r="C63" t="s">
        <v>5</v>
      </c>
      <c r="D63" s="1">
        <v>43830</v>
      </c>
      <c r="E63" s="2">
        <v>62060.735555697902</v>
      </c>
      <c r="F63" s="2">
        <v>8.0623251003666798</v>
      </c>
      <c r="G63" s="2">
        <v>12.328391591324499</v>
      </c>
      <c r="H63" s="25">
        <f>IF(C63="GBP",E63*VLOOKUP(D63,'Exchange Rates'!$F:$G,2,FALSE),IF(C63="NZD",E63*VLOOKUP(D63,'Exchange Rates'!$I:$J,2,FALSE),E63))</f>
        <v>62060.735555697902</v>
      </c>
      <c r="I63" s="25">
        <f>IF(C63="GBP",F63*VLOOKUP(D63,'Exchange Rates'!$F:$G,2,FALSE),IF(C63="NZD",F63*VLOOKUP(D63,'Exchange Rates'!$I:$J,2,FALSE),F63))</f>
        <v>8.0623251003666798</v>
      </c>
      <c r="J63" s="25">
        <f>IF(C63="GBP",G63*VLOOKUP(D63,'Exchange Rates'!$F:$G,2,FALSE),IF(C63="NZD",G63*VLOOKUP(D63,'Exchange Rates'!$I:$J,2,FALSE),G63))</f>
        <v>12.328391591324499</v>
      </c>
    </row>
    <row r="64" spans="1:10">
      <c r="A64" t="s">
        <v>187</v>
      </c>
      <c r="B64" t="s">
        <v>250</v>
      </c>
      <c r="C64" t="s">
        <v>5</v>
      </c>
      <c r="D64" s="1">
        <v>43830</v>
      </c>
      <c r="E64" s="2">
        <v>308888.09804999799</v>
      </c>
      <c r="F64" s="2">
        <v>20.541661024559801</v>
      </c>
      <c r="G64" s="2">
        <v>37.712430734606002</v>
      </c>
      <c r="H64" s="25">
        <f>IF(C64="GBP",E64*VLOOKUP(D64,'Exchange Rates'!$F:$G,2,FALSE),IF(C64="NZD",E64*VLOOKUP(D64,'Exchange Rates'!$I:$J,2,FALSE),E64))</f>
        <v>308888.09804999799</v>
      </c>
      <c r="I64" s="25">
        <f>IF(C64="GBP",F64*VLOOKUP(D64,'Exchange Rates'!$F:$G,2,FALSE),IF(C64="NZD",F64*VLOOKUP(D64,'Exchange Rates'!$I:$J,2,FALSE),F64))</f>
        <v>20.541661024559801</v>
      </c>
      <c r="J64" s="25">
        <f>IF(C64="GBP",G64*VLOOKUP(D64,'Exchange Rates'!$F:$G,2,FALSE),IF(C64="NZD",G64*VLOOKUP(D64,'Exchange Rates'!$I:$J,2,FALSE),G64))</f>
        <v>37.712430734606002</v>
      </c>
    </row>
    <row r="65" spans="1:10">
      <c r="A65" t="s">
        <v>187</v>
      </c>
      <c r="B65" t="s">
        <v>251</v>
      </c>
      <c r="C65" t="s">
        <v>5</v>
      </c>
      <c r="D65" s="1">
        <v>43830</v>
      </c>
      <c r="E65" s="2">
        <v>5583.7950000018891</v>
      </c>
      <c r="F65" s="2">
        <v>0.38904049449116501</v>
      </c>
      <c r="G65" s="2">
        <v>0.75549964500161293</v>
      </c>
      <c r="H65" s="25">
        <f>IF(C65="GBP",E65*VLOOKUP(D65,'Exchange Rates'!$F:$G,2,FALSE),IF(C65="NZD",E65*VLOOKUP(D65,'Exchange Rates'!$I:$J,2,FALSE),E65))</f>
        <v>5583.7950000018891</v>
      </c>
      <c r="I65" s="25">
        <f>IF(C65="GBP",F65*VLOOKUP(D65,'Exchange Rates'!$F:$G,2,FALSE),IF(C65="NZD",F65*VLOOKUP(D65,'Exchange Rates'!$I:$J,2,FALSE),F65))</f>
        <v>0.38904049449116501</v>
      </c>
      <c r="J65" s="25">
        <f>IF(C65="GBP",G65*VLOOKUP(D65,'Exchange Rates'!$F:$G,2,FALSE),IF(C65="NZD",G65*VLOOKUP(D65,'Exchange Rates'!$I:$J,2,FALSE),G65))</f>
        <v>0.75549964500161293</v>
      </c>
    </row>
    <row r="66" spans="1:10">
      <c r="A66" t="s">
        <v>187</v>
      </c>
      <c r="B66" t="s">
        <v>252</v>
      </c>
      <c r="C66" t="s">
        <v>5</v>
      </c>
      <c r="D66" s="1">
        <v>43830</v>
      </c>
      <c r="E66" s="2">
        <v>26617.632423800602</v>
      </c>
      <c r="F66" s="2">
        <v>2.5064119055912499</v>
      </c>
      <c r="G66" s="2">
        <v>4.42159003750655</v>
      </c>
      <c r="H66" s="25">
        <f>IF(C66="GBP",E66*VLOOKUP(D66,'Exchange Rates'!$F:$G,2,FALSE),IF(C66="NZD",E66*VLOOKUP(D66,'Exchange Rates'!$I:$J,2,FALSE),E66))</f>
        <v>26617.632423800602</v>
      </c>
      <c r="I66" s="25">
        <f>IF(C66="GBP",F66*VLOOKUP(D66,'Exchange Rates'!$F:$G,2,FALSE),IF(C66="NZD",F66*VLOOKUP(D66,'Exchange Rates'!$I:$J,2,FALSE),F66))</f>
        <v>2.5064119055912499</v>
      </c>
      <c r="J66" s="25">
        <f>IF(C66="GBP",G66*VLOOKUP(D66,'Exchange Rates'!$F:$G,2,FALSE),IF(C66="NZD",G66*VLOOKUP(D66,'Exchange Rates'!$I:$J,2,FALSE),G66))</f>
        <v>4.42159003750655</v>
      </c>
    </row>
    <row r="67" spans="1:10">
      <c r="A67" t="s">
        <v>187</v>
      </c>
      <c r="B67" t="s">
        <v>253</v>
      </c>
      <c r="C67" t="s">
        <v>5</v>
      </c>
      <c r="D67" s="1">
        <v>43830</v>
      </c>
      <c r="E67" s="2">
        <v>7213.4097238035092</v>
      </c>
      <c r="F67" s="2">
        <v>1.0490771014789502</v>
      </c>
      <c r="G67" s="2">
        <v>1.6145152168418901</v>
      </c>
      <c r="H67" s="25">
        <f>IF(C67="GBP",E67*VLOOKUP(D67,'Exchange Rates'!$F:$G,2,FALSE),IF(C67="NZD",E67*VLOOKUP(D67,'Exchange Rates'!$I:$J,2,FALSE),E67))</f>
        <v>7213.4097238035092</v>
      </c>
      <c r="I67" s="25">
        <f>IF(C67="GBP",F67*VLOOKUP(D67,'Exchange Rates'!$F:$G,2,FALSE),IF(C67="NZD",F67*VLOOKUP(D67,'Exchange Rates'!$I:$J,2,FALSE),F67))</f>
        <v>1.0490771014789502</v>
      </c>
      <c r="J67" s="25">
        <f>IF(C67="GBP",G67*VLOOKUP(D67,'Exchange Rates'!$F:$G,2,FALSE),IF(C67="NZD",G67*VLOOKUP(D67,'Exchange Rates'!$I:$J,2,FALSE),G67))</f>
        <v>1.6145152168418901</v>
      </c>
    </row>
    <row r="68" spans="1:10">
      <c r="A68" t="s">
        <v>187</v>
      </c>
      <c r="B68" t="s">
        <v>254</v>
      </c>
      <c r="C68" t="s">
        <v>5</v>
      </c>
      <c r="D68" s="1">
        <v>43830</v>
      </c>
      <c r="E68" s="2">
        <v>3055.7008800011895</v>
      </c>
      <c r="F68" s="2">
        <v>0.12463040449091901</v>
      </c>
      <c r="G68" s="2">
        <v>0.24372000090668502</v>
      </c>
      <c r="H68" s="25">
        <f>IF(C68="GBP",E68*VLOOKUP(D68,'Exchange Rates'!$F:$G,2,FALSE),IF(C68="NZD",E68*VLOOKUP(D68,'Exchange Rates'!$I:$J,2,FALSE),E68))</f>
        <v>3055.7008800011895</v>
      </c>
      <c r="I68" s="25">
        <f>IF(C68="GBP",F68*VLOOKUP(D68,'Exchange Rates'!$F:$G,2,FALSE),IF(C68="NZD",F68*VLOOKUP(D68,'Exchange Rates'!$I:$J,2,FALSE),F68))</f>
        <v>0.12463040449091901</v>
      </c>
      <c r="J68" s="25">
        <f>IF(C68="GBP",G68*VLOOKUP(D68,'Exchange Rates'!$F:$G,2,FALSE),IF(C68="NZD",G68*VLOOKUP(D68,'Exchange Rates'!$I:$J,2,FALSE),G68))</f>
        <v>0.24372000090668502</v>
      </c>
    </row>
    <row r="69" spans="1:10">
      <c r="A69" t="s">
        <v>187</v>
      </c>
      <c r="B69" t="s">
        <v>255</v>
      </c>
      <c r="C69" t="s">
        <v>5</v>
      </c>
      <c r="D69" s="1">
        <v>43830</v>
      </c>
      <c r="E69" s="2">
        <v>66052.4360466035</v>
      </c>
      <c r="F69" s="2">
        <v>8.3989954310592214</v>
      </c>
      <c r="G69" s="2">
        <v>13.042669697424799</v>
      </c>
      <c r="H69" s="25">
        <f>IF(C69="GBP",E69*VLOOKUP(D69,'Exchange Rates'!$F:$G,2,FALSE),IF(C69="NZD",E69*VLOOKUP(D69,'Exchange Rates'!$I:$J,2,FALSE),E69))</f>
        <v>66052.4360466035</v>
      </c>
      <c r="I69" s="25">
        <f>IF(C69="GBP",F69*VLOOKUP(D69,'Exchange Rates'!$F:$G,2,FALSE),IF(C69="NZD",F69*VLOOKUP(D69,'Exchange Rates'!$I:$J,2,FALSE),F69))</f>
        <v>8.3989954310592214</v>
      </c>
      <c r="J69" s="25">
        <f>IF(C69="GBP",G69*VLOOKUP(D69,'Exchange Rates'!$F:$G,2,FALSE),IF(C69="NZD",G69*VLOOKUP(D69,'Exchange Rates'!$I:$J,2,FALSE),G69))</f>
        <v>13.042669697424799</v>
      </c>
    </row>
    <row r="70" spans="1:10">
      <c r="A70" t="s">
        <v>187</v>
      </c>
      <c r="B70" t="s">
        <v>256</v>
      </c>
      <c r="C70" t="s">
        <v>5</v>
      </c>
      <c r="D70" s="1">
        <v>43830</v>
      </c>
      <c r="E70" s="2">
        <v>20277.657400002798</v>
      </c>
      <c r="F70" s="2">
        <v>0.85190577284942803</v>
      </c>
      <c r="G70" s="2">
        <v>1.6483509413539901</v>
      </c>
      <c r="H70" s="25">
        <f>IF(C70="GBP",E70*VLOOKUP(D70,'Exchange Rates'!$F:$G,2,FALSE),IF(C70="NZD",E70*VLOOKUP(D70,'Exchange Rates'!$I:$J,2,FALSE),E70))</f>
        <v>20277.657400002798</v>
      </c>
      <c r="I70" s="25">
        <f>IF(C70="GBP",F70*VLOOKUP(D70,'Exchange Rates'!$F:$G,2,FALSE),IF(C70="NZD",F70*VLOOKUP(D70,'Exchange Rates'!$I:$J,2,FALSE),F70))</f>
        <v>0.85190577284942803</v>
      </c>
      <c r="J70" s="25">
        <f>IF(C70="GBP",G70*VLOOKUP(D70,'Exchange Rates'!$F:$G,2,FALSE),IF(C70="NZD",G70*VLOOKUP(D70,'Exchange Rates'!$I:$J,2,FALSE),G70))</f>
        <v>1.6483509413539901</v>
      </c>
    </row>
    <row r="71" spans="1:10">
      <c r="A71" t="s">
        <v>187</v>
      </c>
      <c r="B71" t="s">
        <v>257</v>
      </c>
      <c r="C71" t="s">
        <v>5</v>
      </c>
      <c r="D71" s="1">
        <v>43830</v>
      </c>
      <c r="E71" s="2">
        <v>158594.98459999799</v>
      </c>
      <c r="F71" s="2">
        <v>26.1619123953339</v>
      </c>
      <c r="G71" s="2">
        <v>37.681491224582103</v>
      </c>
      <c r="H71" s="25">
        <f>IF(C71="GBP",E71*VLOOKUP(D71,'Exchange Rates'!$F:$G,2,FALSE),IF(C71="NZD",E71*VLOOKUP(D71,'Exchange Rates'!$I:$J,2,FALSE),E71))</f>
        <v>158594.98459999799</v>
      </c>
      <c r="I71" s="25">
        <f>IF(C71="GBP",F71*VLOOKUP(D71,'Exchange Rates'!$F:$G,2,FALSE),IF(C71="NZD",F71*VLOOKUP(D71,'Exchange Rates'!$I:$J,2,FALSE),F71))</f>
        <v>26.1619123953339</v>
      </c>
      <c r="J71" s="25">
        <f>IF(C71="GBP",G71*VLOOKUP(D71,'Exchange Rates'!$F:$G,2,FALSE),IF(C71="NZD",G71*VLOOKUP(D71,'Exchange Rates'!$I:$J,2,FALSE),G71))</f>
        <v>37.681491224582103</v>
      </c>
    </row>
    <row r="72" spans="1:10">
      <c r="A72" t="s">
        <v>187</v>
      </c>
      <c r="B72" t="s">
        <v>258</v>
      </c>
      <c r="C72" t="s">
        <v>5</v>
      </c>
      <c r="D72" s="1">
        <v>43830</v>
      </c>
      <c r="E72" s="2">
        <v>5312.1905499984596</v>
      </c>
      <c r="F72" s="2">
        <v>0.44933825731704097</v>
      </c>
      <c r="G72" s="2">
        <v>0.847023783909716</v>
      </c>
      <c r="H72" s="25">
        <f>IF(C72="GBP",E72*VLOOKUP(D72,'Exchange Rates'!$F:$G,2,FALSE),IF(C72="NZD",E72*VLOOKUP(D72,'Exchange Rates'!$I:$J,2,FALSE),E72))</f>
        <v>5312.1905499984596</v>
      </c>
      <c r="I72" s="25">
        <f>IF(C72="GBP",F72*VLOOKUP(D72,'Exchange Rates'!$F:$G,2,FALSE),IF(C72="NZD",F72*VLOOKUP(D72,'Exchange Rates'!$I:$J,2,FALSE),F72))</f>
        <v>0.44933825731704097</v>
      </c>
      <c r="J72" s="25">
        <f>IF(C72="GBP",G72*VLOOKUP(D72,'Exchange Rates'!$F:$G,2,FALSE),IF(C72="NZD",G72*VLOOKUP(D72,'Exchange Rates'!$I:$J,2,FALSE),G72))</f>
        <v>0.847023783909716</v>
      </c>
    </row>
    <row r="73" spans="1:10">
      <c r="A73" t="s">
        <v>187</v>
      </c>
      <c r="B73" t="s">
        <v>259</v>
      </c>
      <c r="C73" t="s">
        <v>5</v>
      </c>
      <c r="D73" s="1">
        <v>43830</v>
      </c>
      <c r="E73" s="2">
        <v>70701.360856100902</v>
      </c>
      <c r="F73" s="2">
        <v>6.8451909052219904</v>
      </c>
      <c r="G73" s="2">
        <v>11.3230275381614</v>
      </c>
      <c r="H73" s="25">
        <f>IF(C73="GBP",E73*VLOOKUP(D73,'Exchange Rates'!$F:$G,2,FALSE),IF(C73="NZD",E73*VLOOKUP(D73,'Exchange Rates'!$I:$J,2,FALSE),E73))</f>
        <v>70701.360856100902</v>
      </c>
      <c r="I73" s="25">
        <f>IF(C73="GBP",F73*VLOOKUP(D73,'Exchange Rates'!$F:$G,2,FALSE),IF(C73="NZD",F73*VLOOKUP(D73,'Exchange Rates'!$I:$J,2,FALSE),F73))</f>
        <v>6.8451909052219904</v>
      </c>
      <c r="J73" s="25">
        <f>IF(C73="GBP",G73*VLOOKUP(D73,'Exchange Rates'!$F:$G,2,FALSE),IF(C73="NZD",G73*VLOOKUP(D73,'Exchange Rates'!$I:$J,2,FALSE),G73))</f>
        <v>11.3230275381614</v>
      </c>
    </row>
    <row r="74" spans="1:10">
      <c r="A74" t="s">
        <v>187</v>
      </c>
      <c r="B74" t="s">
        <v>260</v>
      </c>
      <c r="C74" t="s">
        <v>5</v>
      </c>
      <c r="D74" s="1">
        <v>43830</v>
      </c>
      <c r="E74" s="2">
        <v>21011.870800001401</v>
      </c>
      <c r="F74" s="2">
        <v>1.4748960479976001</v>
      </c>
      <c r="G74" s="2">
        <v>2.6629006273596905</v>
      </c>
      <c r="H74" s="25">
        <f>IF(C74="GBP",E74*VLOOKUP(D74,'Exchange Rates'!$F:$G,2,FALSE),IF(C74="NZD",E74*VLOOKUP(D74,'Exchange Rates'!$I:$J,2,FALSE),E74))</f>
        <v>21011.870800001401</v>
      </c>
      <c r="I74" s="25">
        <f>IF(C74="GBP",F74*VLOOKUP(D74,'Exchange Rates'!$F:$G,2,FALSE),IF(C74="NZD",F74*VLOOKUP(D74,'Exchange Rates'!$I:$J,2,FALSE),F74))</f>
        <v>1.4748960479976001</v>
      </c>
      <c r="J74" s="25">
        <f>IF(C74="GBP",G74*VLOOKUP(D74,'Exchange Rates'!$F:$G,2,FALSE),IF(C74="NZD",G74*VLOOKUP(D74,'Exchange Rates'!$I:$J,2,FALSE),G74))</f>
        <v>2.6629006273596905</v>
      </c>
    </row>
    <row r="75" spans="1:10">
      <c r="A75" t="s">
        <v>187</v>
      </c>
      <c r="B75" t="s">
        <v>261</v>
      </c>
      <c r="C75" t="s">
        <v>5</v>
      </c>
      <c r="D75" s="1">
        <v>43830</v>
      </c>
      <c r="E75" s="2">
        <v>41089.8592476985</v>
      </c>
      <c r="F75" s="2">
        <v>3.4881507356861503</v>
      </c>
      <c r="G75" s="2">
        <v>6.1558955288055701</v>
      </c>
      <c r="H75" s="25">
        <f>IF(C75="GBP",E75*VLOOKUP(D75,'Exchange Rates'!$F:$G,2,FALSE),IF(C75="NZD",E75*VLOOKUP(D75,'Exchange Rates'!$I:$J,2,FALSE),E75))</f>
        <v>41089.8592476985</v>
      </c>
      <c r="I75" s="25">
        <f>IF(C75="GBP",F75*VLOOKUP(D75,'Exchange Rates'!$F:$G,2,FALSE),IF(C75="NZD",F75*VLOOKUP(D75,'Exchange Rates'!$I:$J,2,FALSE),F75))</f>
        <v>3.4881507356861503</v>
      </c>
      <c r="J75" s="25">
        <f>IF(C75="GBP",G75*VLOOKUP(D75,'Exchange Rates'!$F:$G,2,FALSE),IF(C75="NZD",G75*VLOOKUP(D75,'Exchange Rates'!$I:$J,2,FALSE),G75))</f>
        <v>6.1558955288055701</v>
      </c>
    </row>
    <row r="76" spans="1:10">
      <c r="A76" t="s">
        <v>187</v>
      </c>
      <c r="B76" t="s">
        <v>262</v>
      </c>
      <c r="C76" t="s">
        <v>5</v>
      </c>
      <c r="D76" s="1">
        <v>43830</v>
      </c>
      <c r="E76" s="2">
        <v>181848.902899996</v>
      </c>
      <c r="F76" s="2">
        <v>8.9314993218128702</v>
      </c>
      <c r="G76" s="2">
        <v>17.8259885778217</v>
      </c>
      <c r="H76" s="25">
        <f>IF(C76="GBP",E76*VLOOKUP(D76,'Exchange Rates'!$F:$G,2,FALSE),IF(C76="NZD",E76*VLOOKUP(D76,'Exchange Rates'!$I:$J,2,FALSE),E76))</f>
        <v>181848.902899996</v>
      </c>
      <c r="I76" s="25">
        <f>IF(C76="GBP",F76*VLOOKUP(D76,'Exchange Rates'!$F:$G,2,FALSE),IF(C76="NZD",F76*VLOOKUP(D76,'Exchange Rates'!$I:$J,2,FALSE),F76))</f>
        <v>8.9314993218128702</v>
      </c>
      <c r="J76" s="25">
        <f>IF(C76="GBP",G76*VLOOKUP(D76,'Exchange Rates'!$F:$G,2,FALSE),IF(C76="NZD",G76*VLOOKUP(D76,'Exchange Rates'!$I:$J,2,FALSE),G76))</f>
        <v>17.8259885778217</v>
      </c>
    </row>
    <row r="77" spans="1:10">
      <c r="A77" t="s">
        <v>187</v>
      </c>
      <c r="B77" t="s">
        <v>263</v>
      </c>
      <c r="C77" t="s">
        <v>5</v>
      </c>
      <c r="D77" s="1">
        <v>43830</v>
      </c>
      <c r="E77" s="2">
        <v>8393.4182429971497</v>
      </c>
      <c r="F77" s="2">
        <v>1.8221419181280101</v>
      </c>
      <c r="G77" s="2">
        <v>2.49426272654773</v>
      </c>
      <c r="H77" s="25">
        <f>IF(C77="GBP",E77*VLOOKUP(D77,'Exchange Rates'!$F:$G,2,FALSE),IF(C77="NZD",E77*VLOOKUP(D77,'Exchange Rates'!$I:$J,2,FALSE),E77))</f>
        <v>8393.4182429971497</v>
      </c>
      <c r="I77" s="25">
        <f>IF(C77="GBP",F77*VLOOKUP(D77,'Exchange Rates'!$F:$G,2,FALSE),IF(C77="NZD",F77*VLOOKUP(D77,'Exchange Rates'!$I:$J,2,FALSE),F77))</f>
        <v>1.8221419181280101</v>
      </c>
      <c r="J77" s="25">
        <f>IF(C77="GBP",G77*VLOOKUP(D77,'Exchange Rates'!$F:$G,2,FALSE),IF(C77="NZD",G77*VLOOKUP(D77,'Exchange Rates'!$I:$J,2,FALSE),G77))</f>
        <v>2.49426272654773</v>
      </c>
    </row>
    <row r="78" spans="1:10">
      <c r="A78" t="s">
        <v>187</v>
      </c>
      <c r="B78" t="s">
        <v>264</v>
      </c>
      <c r="C78" t="s">
        <v>5</v>
      </c>
      <c r="D78" s="1">
        <v>43830</v>
      </c>
      <c r="E78" s="2">
        <v>286810.152960003</v>
      </c>
      <c r="F78" s="2">
        <v>24.325298601480299</v>
      </c>
      <c r="G78" s="2">
        <v>44.738764186655303</v>
      </c>
      <c r="H78" s="25">
        <f>IF(C78="GBP",E78*VLOOKUP(D78,'Exchange Rates'!$F:$G,2,FALSE),IF(C78="NZD",E78*VLOOKUP(D78,'Exchange Rates'!$I:$J,2,FALSE),E78))</f>
        <v>286810.152960003</v>
      </c>
      <c r="I78" s="25">
        <f>IF(C78="GBP",F78*VLOOKUP(D78,'Exchange Rates'!$F:$G,2,FALSE),IF(C78="NZD",F78*VLOOKUP(D78,'Exchange Rates'!$I:$J,2,FALSE),F78))</f>
        <v>24.325298601480299</v>
      </c>
      <c r="J78" s="25">
        <f>IF(C78="GBP",G78*VLOOKUP(D78,'Exchange Rates'!$F:$G,2,FALSE),IF(C78="NZD",G78*VLOOKUP(D78,'Exchange Rates'!$I:$J,2,FALSE),G78))</f>
        <v>44.738764186655303</v>
      </c>
    </row>
    <row r="79" spans="1:10">
      <c r="A79" t="s">
        <v>187</v>
      </c>
      <c r="B79" t="s">
        <v>265</v>
      </c>
      <c r="C79" t="s">
        <v>5</v>
      </c>
      <c r="D79" s="1">
        <v>43830</v>
      </c>
      <c r="E79" s="2">
        <v>16607.290050003401</v>
      </c>
      <c r="F79" s="2">
        <v>1.6511240731110901</v>
      </c>
      <c r="G79" s="2">
        <v>2.8384061124224598</v>
      </c>
      <c r="H79" s="25">
        <f>IF(C79="GBP",E79*VLOOKUP(D79,'Exchange Rates'!$F:$G,2,FALSE),IF(C79="NZD",E79*VLOOKUP(D79,'Exchange Rates'!$I:$J,2,FALSE),E79))</f>
        <v>16607.290050003401</v>
      </c>
      <c r="I79" s="25">
        <f>IF(C79="GBP",F79*VLOOKUP(D79,'Exchange Rates'!$F:$G,2,FALSE),IF(C79="NZD",F79*VLOOKUP(D79,'Exchange Rates'!$I:$J,2,FALSE),F79))</f>
        <v>1.6511240731110901</v>
      </c>
      <c r="J79" s="25">
        <f>IF(C79="GBP",G79*VLOOKUP(D79,'Exchange Rates'!$F:$G,2,FALSE),IF(C79="NZD",G79*VLOOKUP(D79,'Exchange Rates'!$I:$J,2,FALSE),G79))</f>
        <v>2.8384061124224598</v>
      </c>
    </row>
    <row r="80" spans="1:10">
      <c r="A80" t="s">
        <v>187</v>
      </c>
      <c r="B80" t="s">
        <v>266</v>
      </c>
      <c r="C80" t="s">
        <v>5</v>
      </c>
      <c r="D80" s="1">
        <v>43830</v>
      </c>
      <c r="E80" s="2">
        <v>8096.6196750008294</v>
      </c>
      <c r="F80" s="2">
        <v>0.70511169491948011</v>
      </c>
      <c r="G80" s="2">
        <v>1.2996760508668301</v>
      </c>
      <c r="H80" s="25">
        <f>IF(C80="GBP",E80*VLOOKUP(D80,'Exchange Rates'!$F:$G,2,FALSE),IF(C80="NZD",E80*VLOOKUP(D80,'Exchange Rates'!$I:$J,2,FALSE),E80))</f>
        <v>8096.6196750008294</v>
      </c>
      <c r="I80" s="25">
        <f>IF(C80="GBP",F80*VLOOKUP(D80,'Exchange Rates'!$F:$G,2,FALSE),IF(C80="NZD",F80*VLOOKUP(D80,'Exchange Rates'!$I:$J,2,FALSE),F80))</f>
        <v>0.70511169491948011</v>
      </c>
      <c r="J80" s="25">
        <f>IF(C80="GBP",G80*VLOOKUP(D80,'Exchange Rates'!$F:$G,2,FALSE),IF(C80="NZD",G80*VLOOKUP(D80,'Exchange Rates'!$I:$J,2,FALSE),G80))</f>
        <v>1.2996760508668301</v>
      </c>
    </row>
    <row r="81" spans="1:10">
      <c r="A81" t="s">
        <v>187</v>
      </c>
      <c r="B81" t="s">
        <v>267</v>
      </c>
      <c r="C81" t="s">
        <v>5</v>
      </c>
      <c r="D81" s="1">
        <v>43830</v>
      </c>
      <c r="E81" s="2">
        <v>62185.035079799003</v>
      </c>
      <c r="F81" s="2">
        <v>5.1291302628902198</v>
      </c>
      <c r="G81" s="2">
        <v>9.6205436689457002</v>
      </c>
      <c r="H81" s="25">
        <f>IF(C81="GBP",E81*VLOOKUP(D81,'Exchange Rates'!$F:$G,2,FALSE),IF(C81="NZD",E81*VLOOKUP(D81,'Exchange Rates'!$I:$J,2,FALSE),E81))</f>
        <v>62185.035079799003</v>
      </c>
      <c r="I81" s="25">
        <f>IF(C81="GBP",F81*VLOOKUP(D81,'Exchange Rates'!$F:$G,2,FALSE),IF(C81="NZD",F81*VLOOKUP(D81,'Exchange Rates'!$I:$J,2,FALSE),F81))</f>
        <v>5.1291302628902198</v>
      </c>
      <c r="J81" s="25">
        <f>IF(C81="GBP",G81*VLOOKUP(D81,'Exchange Rates'!$F:$G,2,FALSE),IF(C81="NZD",G81*VLOOKUP(D81,'Exchange Rates'!$I:$J,2,FALSE),G81))</f>
        <v>9.6205436689457002</v>
      </c>
    </row>
    <row r="82" spans="1:10">
      <c r="A82" t="s">
        <v>187</v>
      </c>
      <c r="B82" t="s">
        <v>268</v>
      </c>
      <c r="C82" t="s">
        <v>5</v>
      </c>
      <c r="D82" s="1">
        <v>43830</v>
      </c>
      <c r="E82" s="2">
        <v>43836.563363896901</v>
      </c>
      <c r="F82" s="2">
        <v>3.8985716873777303</v>
      </c>
      <c r="G82" s="2">
        <v>7.0646092822730404</v>
      </c>
      <c r="H82" s="25">
        <f>IF(C82="GBP",E82*VLOOKUP(D82,'Exchange Rates'!$F:$G,2,FALSE),IF(C82="NZD",E82*VLOOKUP(D82,'Exchange Rates'!$I:$J,2,FALSE),E82))</f>
        <v>43836.563363896901</v>
      </c>
      <c r="I82" s="25">
        <f>IF(C82="GBP",F82*VLOOKUP(D82,'Exchange Rates'!$F:$G,2,FALSE),IF(C82="NZD",F82*VLOOKUP(D82,'Exchange Rates'!$I:$J,2,FALSE),F82))</f>
        <v>3.8985716873777303</v>
      </c>
      <c r="J82" s="25">
        <f>IF(C82="GBP",G82*VLOOKUP(D82,'Exchange Rates'!$F:$G,2,FALSE),IF(C82="NZD",G82*VLOOKUP(D82,'Exchange Rates'!$I:$J,2,FALSE),G82))</f>
        <v>7.0646092822730404</v>
      </c>
    </row>
    <row r="83" spans="1:10">
      <c r="A83" t="s">
        <v>187</v>
      </c>
      <c r="B83" t="s">
        <v>269</v>
      </c>
      <c r="C83" t="s">
        <v>5</v>
      </c>
      <c r="D83" s="1">
        <v>43830</v>
      </c>
      <c r="E83" s="2">
        <v>5187.1303499966198</v>
      </c>
      <c r="F83" s="2">
        <v>0.35993857186426403</v>
      </c>
      <c r="G83" s="2">
        <v>0.708961564222653</v>
      </c>
      <c r="H83" s="25">
        <f>IF(C83="GBP",E83*VLOOKUP(D83,'Exchange Rates'!$F:$G,2,FALSE),IF(C83="NZD",E83*VLOOKUP(D83,'Exchange Rates'!$I:$J,2,FALSE),E83))</f>
        <v>5187.1303499966198</v>
      </c>
      <c r="I83" s="25">
        <f>IF(C83="GBP",F83*VLOOKUP(D83,'Exchange Rates'!$F:$G,2,FALSE),IF(C83="NZD",F83*VLOOKUP(D83,'Exchange Rates'!$I:$J,2,FALSE),F83))</f>
        <v>0.35993857186426403</v>
      </c>
      <c r="J83" s="25">
        <f>IF(C83="GBP",G83*VLOOKUP(D83,'Exchange Rates'!$F:$G,2,FALSE),IF(C83="NZD",G83*VLOOKUP(D83,'Exchange Rates'!$I:$J,2,FALSE),G83))</f>
        <v>0.708961564222653</v>
      </c>
    </row>
    <row r="84" spans="1:10">
      <c r="A84" t="s">
        <v>187</v>
      </c>
      <c r="B84" t="s">
        <v>270</v>
      </c>
      <c r="C84" t="s">
        <v>5</v>
      </c>
      <c r="D84" s="1">
        <v>43830</v>
      </c>
      <c r="E84" s="2">
        <v>171727.987199998</v>
      </c>
      <c r="F84" s="2">
        <v>10.2592274592274</v>
      </c>
      <c r="G84" s="2">
        <v>20.1342265619359</v>
      </c>
      <c r="H84" s="25">
        <f>IF(C84="GBP",E84*VLOOKUP(D84,'Exchange Rates'!$F:$G,2,FALSE),IF(C84="NZD",E84*VLOOKUP(D84,'Exchange Rates'!$I:$J,2,FALSE),E84))</f>
        <v>171727.987199998</v>
      </c>
      <c r="I84" s="25">
        <f>IF(C84="GBP",F84*VLOOKUP(D84,'Exchange Rates'!$F:$G,2,FALSE),IF(C84="NZD",F84*VLOOKUP(D84,'Exchange Rates'!$I:$J,2,FALSE),F84))</f>
        <v>10.2592274592274</v>
      </c>
      <c r="J84" s="25">
        <f>IF(C84="GBP",G84*VLOOKUP(D84,'Exchange Rates'!$F:$G,2,FALSE),IF(C84="NZD",G84*VLOOKUP(D84,'Exchange Rates'!$I:$J,2,FALSE),G84))</f>
        <v>20.1342265619359</v>
      </c>
    </row>
    <row r="85" spans="1:10">
      <c r="A85" t="s">
        <v>187</v>
      </c>
      <c r="B85" t="s">
        <v>271</v>
      </c>
      <c r="C85" t="s">
        <v>5</v>
      </c>
      <c r="D85" s="1">
        <v>43830</v>
      </c>
      <c r="E85" s="2">
        <v>43786.706115997105</v>
      </c>
      <c r="F85" s="2">
        <v>6.5888733262726005</v>
      </c>
      <c r="G85" s="2">
        <v>10.273625345710901</v>
      </c>
      <c r="H85" s="25">
        <f>IF(C85="GBP",E85*VLOOKUP(D85,'Exchange Rates'!$F:$G,2,FALSE),IF(C85="NZD",E85*VLOOKUP(D85,'Exchange Rates'!$I:$J,2,FALSE),E85))</f>
        <v>43786.706115997105</v>
      </c>
      <c r="I85" s="25">
        <f>IF(C85="GBP",F85*VLOOKUP(D85,'Exchange Rates'!$F:$G,2,FALSE),IF(C85="NZD",F85*VLOOKUP(D85,'Exchange Rates'!$I:$J,2,FALSE),F85))</f>
        <v>6.5888733262726005</v>
      </c>
      <c r="J85" s="25">
        <f>IF(C85="GBP",G85*VLOOKUP(D85,'Exchange Rates'!$F:$G,2,FALSE),IF(C85="NZD",G85*VLOOKUP(D85,'Exchange Rates'!$I:$J,2,FALSE),G85))</f>
        <v>10.273625345710901</v>
      </c>
    </row>
    <row r="86" spans="1:10">
      <c r="A86" t="s">
        <v>187</v>
      </c>
      <c r="B86" t="s">
        <v>272</v>
      </c>
      <c r="C86" t="s">
        <v>5</v>
      </c>
      <c r="D86" s="1">
        <v>43830</v>
      </c>
      <c r="E86" s="2">
        <v>62641.635856102199</v>
      </c>
      <c r="F86" s="2">
        <v>6.3621948844928902</v>
      </c>
      <c r="G86" s="2">
        <v>10.8416519389631</v>
      </c>
      <c r="H86" s="25">
        <f>IF(C86="GBP",E86*VLOOKUP(D86,'Exchange Rates'!$F:$G,2,FALSE),IF(C86="NZD",E86*VLOOKUP(D86,'Exchange Rates'!$I:$J,2,FALSE),E86))</f>
        <v>62641.635856102199</v>
      </c>
      <c r="I86" s="25">
        <f>IF(C86="GBP",F86*VLOOKUP(D86,'Exchange Rates'!$F:$G,2,FALSE),IF(C86="NZD",F86*VLOOKUP(D86,'Exchange Rates'!$I:$J,2,FALSE),F86))</f>
        <v>6.3621948844928902</v>
      </c>
      <c r="J86" s="25">
        <f>IF(C86="GBP",G86*VLOOKUP(D86,'Exchange Rates'!$F:$G,2,FALSE),IF(C86="NZD",G86*VLOOKUP(D86,'Exchange Rates'!$I:$J,2,FALSE),G86))</f>
        <v>10.8416519389631</v>
      </c>
    </row>
    <row r="87" spans="1:10">
      <c r="A87" t="s">
        <v>187</v>
      </c>
      <c r="B87" t="s">
        <v>273</v>
      </c>
      <c r="C87" t="s">
        <v>5</v>
      </c>
      <c r="D87" s="1">
        <v>43830</v>
      </c>
      <c r="E87" s="2">
        <v>8458.0387500012203</v>
      </c>
      <c r="F87" s="2">
        <v>0.9766882622611871</v>
      </c>
      <c r="G87" s="2">
        <v>1.7207248485678501</v>
      </c>
      <c r="H87" s="25">
        <f>IF(C87="GBP",E87*VLOOKUP(D87,'Exchange Rates'!$F:$G,2,FALSE),IF(C87="NZD",E87*VLOOKUP(D87,'Exchange Rates'!$I:$J,2,FALSE),E87))</f>
        <v>8458.0387500012203</v>
      </c>
      <c r="I87" s="25">
        <f>IF(C87="GBP",F87*VLOOKUP(D87,'Exchange Rates'!$F:$G,2,FALSE),IF(C87="NZD",F87*VLOOKUP(D87,'Exchange Rates'!$I:$J,2,FALSE),F87))</f>
        <v>0.9766882622611871</v>
      </c>
      <c r="J87" s="25">
        <f>IF(C87="GBP",G87*VLOOKUP(D87,'Exchange Rates'!$F:$G,2,FALSE),IF(C87="NZD",G87*VLOOKUP(D87,'Exchange Rates'!$I:$J,2,FALSE),G87))</f>
        <v>1.7207248485678501</v>
      </c>
    </row>
    <row r="88" spans="1:10">
      <c r="A88" t="s">
        <v>187</v>
      </c>
      <c r="B88" t="s">
        <v>274</v>
      </c>
      <c r="C88" t="s">
        <v>5</v>
      </c>
      <c r="D88" s="1">
        <v>43830</v>
      </c>
      <c r="E88" s="2">
        <v>1948.8034097019402</v>
      </c>
      <c r="F88" s="2">
        <v>0.282223267603537</v>
      </c>
      <c r="G88" s="2">
        <v>0.44594585968407197</v>
      </c>
      <c r="H88" s="25">
        <f>IF(C88="GBP",E88*VLOOKUP(D88,'Exchange Rates'!$F:$G,2,FALSE),IF(C88="NZD",E88*VLOOKUP(D88,'Exchange Rates'!$I:$J,2,FALSE),E88))</f>
        <v>1948.8034097019402</v>
      </c>
      <c r="I88" s="25">
        <f>IF(C88="GBP",F88*VLOOKUP(D88,'Exchange Rates'!$F:$G,2,FALSE),IF(C88="NZD",F88*VLOOKUP(D88,'Exchange Rates'!$I:$J,2,FALSE),F88))</f>
        <v>0.282223267603537</v>
      </c>
      <c r="J88" s="25">
        <f>IF(C88="GBP",G88*VLOOKUP(D88,'Exchange Rates'!$F:$G,2,FALSE),IF(C88="NZD",G88*VLOOKUP(D88,'Exchange Rates'!$I:$J,2,FALSE),G88))</f>
        <v>0.44594585968407197</v>
      </c>
    </row>
    <row r="89" spans="1:10">
      <c r="A89" t="s">
        <v>187</v>
      </c>
      <c r="B89" t="s">
        <v>275</v>
      </c>
      <c r="C89" t="s">
        <v>5</v>
      </c>
      <c r="D89" s="1">
        <v>43830</v>
      </c>
      <c r="E89" s="2">
        <v>3527.3539424987102</v>
      </c>
      <c r="F89" s="2">
        <v>0.48969805850625897</v>
      </c>
      <c r="G89" s="2">
        <v>0.80138278364011795</v>
      </c>
      <c r="H89" s="25">
        <f>IF(C89="GBP",E89*VLOOKUP(D89,'Exchange Rates'!$F:$G,2,FALSE),IF(C89="NZD",E89*VLOOKUP(D89,'Exchange Rates'!$I:$J,2,FALSE),E89))</f>
        <v>3527.3539424987102</v>
      </c>
      <c r="I89" s="25">
        <f>IF(C89="GBP",F89*VLOOKUP(D89,'Exchange Rates'!$F:$G,2,FALSE),IF(C89="NZD",F89*VLOOKUP(D89,'Exchange Rates'!$I:$J,2,FALSE),F89))</f>
        <v>0.48969805850625897</v>
      </c>
      <c r="J89" s="25">
        <f>IF(C89="GBP",G89*VLOOKUP(D89,'Exchange Rates'!$F:$G,2,FALSE),IF(C89="NZD",G89*VLOOKUP(D89,'Exchange Rates'!$I:$J,2,FALSE),G89))</f>
        <v>0.80138278364011795</v>
      </c>
    </row>
    <row r="90" spans="1:10">
      <c r="A90" t="s">
        <v>187</v>
      </c>
      <c r="B90" t="s">
        <v>276</v>
      </c>
      <c r="C90" t="s">
        <v>5</v>
      </c>
      <c r="D90" s="1">
        <v>43830</v>
      </c>
      <c r="E90" s="2">
        <v>2627.8092575034698</v>
      </c>
      <c r="F90" s="2">
        <v>0.30443020885475003</v>
      </c>
      <c r="G90" s="2">
        <v>0.52509926236888704</v>
      </c>
      <c r="H90" s="25">
        <f>IF(C90="GBP",E90*VLOOKUP(D90,'Exchange Rates'!$F:$G,2,FALSE),IF(C90="NZD",E90*VLOOKUP(D90,'Exchange Rates'!$I:$J,2,FALSE),E90))</f>
        <v>2627.8092575034698</v>
      </c>
      <c r="I90" s="25">
        <f>IF(C90="GBP",F90*VLOOKUP(D90,'Exchange Rates'!$F:$G,2,FALSE),IF(C90="NZD",F90*VLOOKUP(D90,'Exchange Rates'!$I:$J,2,FALSE),F90))</f>
        <v>0.30443020885475003</v>
      </c>
      <c r="J90" s="25">
        <f>IF(C90="GBP",G90*VLOOKUP(D90,'Exchange Rates'!$F:$G,2,FALSE),IF(C90="NZD",G90*VLOOKUP(D90,'Exchange Rates'!$I:$J,2,FALSE),G90))</f>
        <v>0.52509926236888704</v>
      </c>
    </row>
    <row r="91" spans="1:10">
      <c r="A91" t="s">
        <v>187</v>
      </c>
      <c r="B91" t="s">
        <v>277</v>
      </c>
      <c r="C91" t="s">
        <v>5</v>
      </c>
      <c r="D91" s="1">
        <v>43830</v>
      </c>
      <c r="E91" s="2">
        <v>294977.88044999499</v>
      </c>
      <c r="F91" s="2">
        <v>25.238524090623301</v>
      </c>
      <c r="G91" s="2">
        <v>46.0503632462921</v>
      </c>
      <c r="H91" s="25">
        <f>IF(C91="GBP",E91*VLOOKUP(D91,'Exchange Rates'!$F:$G,2,FALSE),IF(C91="NZD",E91*VLOOKUP(D91,'Exchange Rates'!$I:$J,2,FALSE),E91))</f>
        <v>294977.88044999499</v>
      </c>
      <c r="I91" s="25">
        <f>IF(C91="GBP",F91*VLOOKUP(D91,'Exchange Rates'!$F:$G,2,FALSE),IF(C91="NZD",F91*VLOOKUP(D91,'Exchange Rates'!$I:$J,2,FALSE),F91))</f>
        <v>25.238524090623301</v>
      </c>
      <c r="J91" s="25">
        <f>IF(C91="GBP",G91*VLOOKUP(D91,'Exchange Rates'!$F:$G,2,FALSE),IF(C91="NZD",G91*VLOOKUP(D91,'Exchange Rates'!$I:$J,2,FALSE),G91))</f>
        <v>46.0503632462921</v>
      </c>
    </row>
    <row r="92" spans="1:10">
      <c r="A92" t="s">
        <v>187</v>
      </c>
      <c r="B92" t="s">
        <v>278</v>
      </c>
      <c r="C92" t="s">
        <v>5</v>
      </c>
      <c r="D92" s="1">
        <v>43830</v>
      </c>
      <c r="E92" s="2">
        <v>2394.04477600161</v>
      </c>
      <c r="F92" s="2">
        <v>0.32778131110786896</v>
      </c>
      <c r="G92" s="2">
        <v>0.55121228861012805</v>
      </c>
      <c r="H92" s="25">
        <f>IF(C92="GBP",E92*VLOOKUP(D92,'Exchange Rates'!$F:$G,2,FALSE),IF(C92="NZD",E92*VLOOKUP(D92,'Exchange Rates'!$I:$J,2,FALSE),E92))</f>
        <v>2394.04477600161</v>
      </c>
      <c r="I92" s="25">
        <f>IF(C92="GBP",F92*VLOOKUP(D92,'Exchange Rates'!$F:$G,2,FALSE),IF(C92="NZD",F92*VLOOKUP(D92,'Exchange Rates'!$I:$J,2,FALSE),F92))</f>
        <v>0.32778131110786896</v>
      </c>
      <c r="J92" s="25">
        <f>IF(C92="GBP",G92*VLOOKUP(D92,'Exchange Rates'!$F:$G,2,FALSE),IF(C92="NZD",G92*VLOOKUP(D92,'Exchange Rates'!$I:$J,2,FALSE),G92))</f>
        <v>0.55121228861012805</v>
      </c>
    </row>
    <row r="93" spans="1:10">
      <c r="A93" t="s">
        <v>187</v>
      </c>
      <c r="B93" t="s">
        <v>279</v>
      </c>
      <c r="C93" t="s">
        <v>5</v>
      </c>
      <c r="D93" s="1">
        <v>43830</v>
      </c>
      <c r="E93" s="2">
        <v>6064.9049999984209</v>
      </c>
      <c r="F93" s="2">
        <v>0.57870812047200804</v>
      </c>
      <c r="G93" s="2">
        <v>1.0154935395673599</v>
      </c>
      <c r="H93" s="25">
        <f>IF(C93="GBP",E93*VLOOKUP(D93,'Exchange Rates'!$F:$G,2,FALSE),IF(C93="NZD",E93*VLOOKUP(D93,'Exchange Rates'!$I:$J,2,FALSE),E93))</f>
        <v>6064.9049999984209</v>
      </c>
      <c r="I93" s="25">
        <f>IF(C93="GBP",F93*VLOOKUP(D93,'Exchange Rates'!$F:$G,2,FALSE),IF(C93="NZD",F93*VLOOKUP(D93,'Exchange Rates'!$I:$J,2,FALSE),F93))</f>
        <v>0.57870812047200804</v>
      </c>
      <c r="J93" s="25">
        <f>IF(C93="GBP",G93*VLOOKUP(D93,'Exchange Rates'!$F:$G,2,FALSE),IF(C93="NZD",G93*VLOOKUP(D93,'Exchange Rates'!$I:$J,2,FALSE),G93))</f>
        <v>1.0154935395673599</v>
      </c>
    </row>
    <row r="94" spans="1:10">
      <c r="A94" t="s">
        <v>187</v>
      </c>
      <c r="B94" t="s">
        <v>280</v>
      </c>
      <c r="C94" t="s">
        <v>5</v>
      </c>
      <c r="D94" s="1">
        <v>43830</v>
      </c>
      <c r="E94" s="2">
        <v>29263.766063803101</v>
      </c>
      <c r="F94" s="2">
        <v>4.0560279621734301</v>
      </c>
      <c r="G94" s="2">
        <v>6.3233018662984009</v>
      </c>
      <c r="H94" s="25">
        <f>IF(C94="GBP",E94*VLOOKUP(D94,'Exchange Rates'!$F:$G,2,FALSE),IF(C94="NZD",E94*VLOOKUP(D94,'Exchange Rates'!$I:$J,2,FALSE),E94))</f>
        <v>29263.766063803101</v>
      </c>
      <c r="I94" s="25">
        <f>IF(C94="GBP",F94*VLOOKUP(D94,'Exchange Rates'!$F:$G,2,FALSE),IF(C94="NZD",F94*VLOOKUP(D94,'Exchange Rates'!$I:$J,2,FALSE),F94))</f>
        <v>4.0560279621734301</v>
      </c>
      <c r="J94" s="25">
        <f>IF(C94="GBP",G94*VLOOKUP(D94,'Exchange Rates'!$F:$G,2,FALSE),IF(C94="NZD",G94*VLOOKUP(D94,'Exchange Rates'!$I:$J,2,FALSE),G94))</f>
        <v>6.3233018662984009</v>
      </c>
    </row>
    <row r="95" spans="1:10">
      <c r="A95" t="s">
        <v>187</v>
      </c>
      <c r="B95" t="s">
        <v>281</v>
      </c>
      <c r="C95" t="s">
        <v>5</v>
      </c>
      <c r="D95" s="1">
        <v>43830</v>
      </c>
      <c r="E95" s="2">
        <v>288661.53419999999</v>
      </c>
      <c r="F95" s="2">
        <v>22.3397961956485</v>
      </c>
      <c r="G95" s="2">
        <v>40.481978826606699</v>
      </c>
      <c r="H95" s="25">
        <f>IF(C95="GBP",E95*VLOOKUP(D95,'Exchange Rates'!$F:$G,2,FALSE),IF(C95="NZD",E95*VLOOKUP(D95,'Exchange Rates'!$I:$J,2,FALSE),E95))</f>
        <v>288661.53419999999</v>
      </c>
      <c r="I95" s="25">
        <f>IF(C95="GBP",F95*VLOOKUP(D95,'Exchange Rates'!$F:$G,2,FALSE),IF(C95="NZD",F95*VLOOKUP(D95,'Exchange Rates'!$I:$J,2,FALSE),F95))</f>
        <v>22.3397961956485</v>
      </c>
      <c r="J95" s="25">
        <f>IF(C95="GBP",G95*VLOOKUP(D95,'Exchange Rates'!$F:$G,2,FALSE),IF(C95="NZD",G95*VLOOKUP(D95,'Exchange Rates'!$I:$J,2,FALSE),G95))</f>
        <v>40.481978826606699</v>
      </c>
    </row>
    <row r="96" spans="1:10">
      <c r="A96" t="s">
        <v>187</v>
      </c>
      <c r="B96" t="s">
        <v>282</v>
      </c>
      <c r="C96" t="s">
        <v>5</v>
      </c>
      <c r="D96" s="1">
        <v>43830</v>
      </c>
      <c r="E96" s="2">
        <v>22035.603399996198</v>
      </c>
      <c r="F96" s="2">
        <v>1.8690348288282399</v>
      </c>
      <c r="G96" s="2">
        <v>3.4636223496761902</v>
      </c>
      <c r="H96" s="25">
        <f>IF(C96="GBP",E96*VLOOKUP(D96,'Exchange Rates'!$F:$G,2,FALSE),IF(C96="NZD",E96*VLOOKUP(D96,'Exchange Rates'!$I:$J,2,FALSE),E96))</f>
        <v>22035.603399996198</v>
      </c>
      <c r="I96" s="25">
        <f>IF(C96="GBP",F96*VLOOKUP(D96,'Exchange Rates'!$F:$G,2,FALSE),IF(C96="NZD",F96*VLOOKUP(D96,'Exchange Rates'!$I:$J,2,FALSE),F96))</f>
        <v>1.8690348288282399</v>
      </c>
      <c r="J96" s="25">
        <f>IF(C96="GBP",G96*VLOOKUP(D96,'Exchange Rates'!$F:$G,2,FALSE),IF(C96="NZD",G96*VLOOKUP(D96,'Exchange Rates'!$I:$J,2,FALSE),G96))</f>
        <v>3.4636223496761902</v>
      </c>
    </row>
    <row r="97" spans="1:10">
      <c r="A97" t="s">
        <v>187</v>
      </c>
      <c r="B97" t="s">
        <v>283</v>
      </c>
      <c r="C97" t="s">
        <v>5</v>
      </c>
      <c r="D97" s="1">
        <v>43830</v>
      </c>
      <c r="E97" s="2">
        <v>53174.948899997798</v>
      </c>
      <c r="F97" s="2">
        <v>5.2322198591720204</v>
      </c>
      <c r="G97" s="2">
        <v>8.8984219254764909</v>
      </c>
      <c r="H97" s="25">
        <f>IF(C97="GBP",E97*VLOOKUP(D97,'Exchange Rates'!$F:$G,2,FALSE),IF(C97="NZD",E97*VLOOKUP(D97,'Exchange Rates'!$I:$J,2,FALSE),E97))</f>
        <v>53174.948899997798</v>
      </c>
      <c r="I97" s="25">
        <f>IF(C97="GBP",F97*VLOOKUP(D97,'Exchange Rates'!$F:$G,2,FALSE),IF(C97="NZD",F97*VLOOKUP(D97,'Exchange Rates'!$I:$J,2,FALSE),F97))</f>
        <v>5.2322198591720204</v>
      </c>
      <c r="J97" s="25">
        <f>IF(C97="GBP",G97*VLOOKUP(D97,'Exchange Rates'!$F:$G,2,FALSE),IF(C97="NZD",G97*VLOOKUP(D97,'Exchange Rates'!$I:$J,2,FALSE),G97))</f>
        <v>8.8984219254764909</v>
      </c>
    </row>
    <row r="98" spans="1:10">
      <c r="A98" t="s">
        <v>187</v>
      </c>
      <c r="B98" t="s">
        <v>284</v>
      </c>
      <c r="C98" t="s">
        <v>5</v>
      </c>
      <c r="D98" s="1">
        <v>43830</v>
      </c>
      <c r="E98" s="2">
        <v>5635.32209999917</v>
      </c>
      <c r="F98" s="2">
        <v>0.55390862133648899</v>
      </c>
      <c r="G98" s="2">
        <v>1.0019698738435299</v>
      </c>
      <c r="H98" s="25">
        <f>IF(C98="GBP",E98*VLOOKUP(D98,'Exchange Rates'!$F:$G,2,FALSE),IF(C98="NZD",E98*VLOOKUP(D98,'Exchange Rates'!$I:$J,2,FALSE),E98))</f>
        <v>5635.32209999917</v>
      </c>
      <c r="I98" s="25">
        <f>IF(C98="GBP",F98*VLOOKUP(D98,'Exchange Rates'!$F:$G,2,FALSE),IF(C98="NZD",F98*VLOOKUP(D98,'Exchange Rates'!$I:$J,2,FALSE),F98))</f>
        <v>0.55390862133648899</v>
      </c>
      <c r="J98" s="25">
        <f>IF(C98="GBP",G98*VLOOKUP(D98,'Exchange Rates'!$F:$G,2,FALSE),IF(C98="NZD",G98*VLOOKUP(D98,'Exchange Rates'!$I:$J,2,FALSE),G98))</f>
        <v>1.0019698738435299</v>
      </c>
    </row>
    <row r="99" spans="1:10">
      <c r="A99" t="s">
        <v>187</v>
      </c>
      <c r="B99" t="s">
        <v>285</v>
      </c>
      <c r="C99" t="s">
        <v>5</v>
      </c>
      <c r="D99" s="1">
        <v>43830</v>
      </c>
      <c r="E99" s="2">
        <v>4962.7251655959199</v>
      </c>
      <c r="F99" s="2">
        <v>0.7138721918231129</v>
      </c>
      <c r="G99" s="2">
        <v>1.08940474613067</v>
      </c>
      <c r="H99" s="25">
        <f>IF(C99="GBP",E99*VLOOKUP(D99,'Exchange Rates'!$F:$G,2,FALSE),IF(C99="NZD",E99*VLOOKUP(D99,'Exchange Rates'!$I:$J,2,FALSE),E99))</f>
        <v>4962.7251655959199</v>
      </c>
      <c r="I99" s="25">
        <f>IF(C99="GBP",F99*VLOOKUP(D99,'Exchange Rates'!$F:$G,2,FALSE),IF(C99="NZD",F99*VLOOKUP(D99,'Exchange Rates'!$I:$J,2,FALSE),F99))</f>
        <v>0.7138721918231129</v>
      </c>
      <c r="J99" s="25">
        <f>IF(C99="GBP",G99*VLOOKUP(D99,'Exchange Rates'!$F:$G,2,FALSE),IF(C99="NZD",G99*VLOOKUP(D99,'Exchange Rates'!$I:$J,2,FALSE),G99))</f>
        <v>1.08940474613067</v>
      </c>
    </row>
    <row r="100" spans="1:10">
      <c r="A100" t="s">
        <v>187</v>
      </c>
      <c r="B100" t="s">
        <v>286</v>
      </c>
      <c r="C100" t="s">
        <v>5</v>
      </c>
      <c r="D100" s="1">
        <v>43830</v>
      </c>
      <c r="E100" s="2">
        <v>50509.4232192036</v>
      </c>
      <c r="F100" s="2">
        <v>6.8186376680778</v>
      </c>
      <c r="G100" s="2">
        <v>10.747597044738701</v>
      </c>
      <c r="H100" s="25">
        <f>IF(C100="GBP",E100*VLOOKUP(D100,'Exchange Rates'!$F:$G,2,FALSE),IF(C100="NZD",E100*VLOOKUP(D100,'Exchange Rates'!$I:$J,2,FALSE),E100))</f>
        <v>50509.4232192036</v>
      </c>
      <c r="I100" s="25">
        <f>IF(C100="GBP",F100*VLOOKUP(D100,'Exchange Rates'!$F:$G,2,FALSE),IF(C100="NZD",F100*VLOOKUP(D100,'Exchange Rates'!$I:$J,2,FALSE),F100))</f>
        <v>6.8186376680778</v>
      </c>
      <c r="J100" s="25">
        <f>IF(C100="GBP",G100*VLOOKUP(D100,'Exchange Rates'!$F:$G,2,FALSE),IF(C100="NZD",G100*VLOOKUP(D100,'Exchange Rates'!$I:$J,2,FALSE),G100))</f>
        <v>10.747597044738701</v>
      </c>
    </row>
    <row r="101" spans="1:10">
      <c r="A101" t="s">
        <v>187</v>
      </c>
      <c r="B101" t="s">
        <v>287</v>
      </c>
      <c r="C101" t="s">
        <v>5</v>
      </c>
      <c r="D101" s="1">
        <v>43830</v>
      </c>
      <c r="E101" s="2">
        <v>35639.624862300399</v>
      </c>
      <c r="F101" s="2">
        <v>2.1265474303780301</v>
      </c>
      <c r="G101" s="2">
        <v>4.20351688665406</v>
      </c>
      <c r="H101" s="25">
        <f>IF(C101="GBP",E101*VLOOKUP(D101,'Exchange Rates'!$F:$G,2,FALSE),IF(C101="NZD",E101*VLOOKUP(D101,'Exchange Rates'!$I:$J,2,FALSE),E101))</f>
        <v>35639.624862300399</v>
      </c>
      <c r="I101" s="25">
        <f>IF(C101="GBP",F101*VLOOKUP(D101,'Exchange Rates'!$F:$G,2,FALSE),IF(C101="NZD",F101*VLOOKUP(D101,'Exchange Rates'!$I:$J,2,FALSE),F101))</f>
        <v>2.1265474303780301</v>
      </c>
      <c r="J101" s="25">
        <f>IF(C101="GBP",G101*VLOOKUP(D101,'Exchange Rates'!$F:$G,2,FALSE),IF(C101="NZD",G101*VLOOKUP(D101,'Exchange Rates'!$I:$J,2,FALSE),G101))</f>
        <v>4.20351688665406</v>
      </c>
    </row>
    <row r="102" spans="1:10">
      <c r="A102" t="s">
        <v>187</v>
      </c>
      <c r="B102" t="s">
        <v>288</v>
      </c>
      <c r="C102" t="s">
        <v>5</v>
      </c>
      <c r="D102" s="1">
        <v>43830</v>
      </c>
      <c r="E102" s="2">
        <v>19967.479200001399</v>
      </c>
      <c r="F102" s="2">
        <v>1.7642366935840901</v>
      </c>
      <c r="G102" s="2">
        <v>3.1980184655509598</v>
      </c>
      <c r="H102" s="25">
        <f>IF(C102="GBP",E102*VLOOKUP(D102,'Exchange Rates'!$F:$G,2,FALSE),IF(C102="NZD",E102*VLOOKUP(D102,'Exchange Rates'!$I:$J,2,FALSE),E102))</f>
        <v>19967.479200001399</v>
      </c>
      <c r="I102" s="25">
        <f>IF(C102="GBP",F102*VLOOKUP(D102,'Exchange Rates'!$F:$G,2,FALSE),IF(C102="NZD",F102*VLOOKUP(D102,'Exchange Rates'!$I:$J,2,FALSE),F102))</f>
        <v>1.7642366935840901</v>
      </c>
      <c r="J102" s="25">
        <f>IF(C102="GBP",G102*VLOOKUP(D102,'Exchange Rates'!$F:$G,2,FALSE),IF(C102="NZD",G102*VLOOKUP(D102,'Exchange Rates'!$I:$J,2,FALSE),G102))</f>
        <v>3.1980184655509598</v>
      </c>
    </row>
    <row r="103" spans="1:10">
      <c r="A103" t="s">
        <v>187</v>
      </c>
      <c r="B103" t="s">
        <v>289</v>
      </c>
      <c r="C103" t="s">
        <v>5</v>
      </c>
      <c r="D103" s="1">
        <v>43830</v>
      </c>
      <c r="E103" s="2">
        <v>6415.3102799996905</v>
      </c>
      <c r="F103" s="2">
        <v>0.59300173779768794</v>
      </c>
      <c r="G103" s="2">
        <v>1.0699721938361899</v>
      </c>
      <c r="H103" s="25">
        <f>IF(C103="GBP",E103*VLOOKUP(D103,'Exchange Rates'!$F:$G,2,FALSE),IF(C103="NZD",E103*VLOOKUP(D103,'Exchange Rates'!$I:$J,2,FALSE),E103))</f>
        <v>6415.3102799996905</v>
      </c>
      <c r="I103" s="25">
        <f>IF(C103="GBP",F103*VLOOKUP(D103,'Exchange Rates'!$F:$G,2,FALSE),IF(C103="NZD",F103*VLOOKUP(D103,'Exchange Rates'!$I:$J,2,FALSE),F103))</f>
        <v>0.59300173779768794</v>
      </c>
      <c r="J103" s="25">
        <f>IF(C103="GBP",G103*VLOOKUP(D103,'Exchange Rates'!$F:$G,2,FALSE),IF(C103="NZD",G103*VLOOKUP(D103,'Exchange Rates'!$I:$J,2,FALSE),G103))</f>
        <v>1.0699721938361899</v>
      </c>
    </row>
    <row r="104" spans="1:10">
      <c r="A104" t="s">
        <v>187</v>
      </c>
      <c r="B104" t="s">
        <v>290</v>
      </c>
      <c r="C104" t="s">
        <v>5</v>
      </c>
      <c r="D104" s="1">
        <v>43830</v>
      </c>
      <c r="E104" s="2">
        <v>18874.273074999299</v>
      </c>
      <c r="F104" s="2">
        <v>1.5013053883394401</v>
      </c>
      <c r="G104" s="2">
        <v>2.7222266284590098</v>
      </c>
      <c r="H104" s="25">
        <f>IF(C104="GBP",E104*VLOOKUP(D104,'Exchange Rates'!$F:$G,2,FALSE),IF(C104="NZD",E104*VLOOKUP(D104,'Exchange Rates'!$I:$J,2,FALSE),E104))</f>
        <v>18874.273074999299</v>
      </c>
      <c r="I104" s="25">
        <f>IF(C104="GBP",F104*VLOOKUP(D104,'Exchange Rates'!$F:$G,2,FALSE),IF(C104="NZD",F104*VLOOKUP(D104,'Exchange Rates'!$I:$J,2,FALSE),F104))</f>
        <v>1.5013053883394401</v>
      </c>
      <c r="J104" s="25">
        <f>IF(C104="GBP",G104*VLOOKUP(D104,'Exchange Rates'!$F:$G,2,FALSE),IF(C104="NZD",G104*VLOOKUP(D104,'Exchange Rates'!$I:$J,2,FALSE),G104))</f>
        <v>2.7222266284590098</v>
      </c>
    </row>
    <row r="105" spans="1:10">
      <c r="A105" t="s">
        <v>187</v>
      </c>
      <c r="B105" t="s">
        <v>291</v>
      </c>
      <c r="C105" t="s">
        <v>5</v>
      </c>
      <c r="D105" s="1">
        <v>43830</v>
      </c>
      <c r="E105" s="2">
        <v>20246.8231545975</v>
      </c>
      <c r="F105" s="2">
        <v>2.59600974079174</v>
      </c>
      <c r="G105" s="2">
        <v>3.8660973872314401</v>
      </c>
      <c r="H105" s="25">
        <f>IF(C105="GBP",E105*VLOOKUP(D105,'Exchange Rates'!$F:$G,2,FALSE),IF(C105="NZD",E105*VLOOKUP(D105,'Exchange Rates'!$I:$J,2,FALSE),E105))</f>
        <v>20246.8231545975</v>
      </c>
      <c r="I105" s="25">
        <f>IF(C105="GBP",F105*VLOOKUP(D105,'Exchange Rates'!$F:$G,2,FALSE),IF(C105="NZD",F105*VLOOKUP(D105,'Exchange Rates'!$I:$J,2,FALSE),F105))</f>
        <v>2.59600974079174</v>
      </c>
      <c r="J105" s="25">
        <f>IF(C105="GBP",G105*VLOOKUP(D105,'Exchange Rates'!$F:$G,2,FALSE),IF(C105="NZD",G105*VLOOKUP(D105,'Exchange Rates'!$I:$J,2,FALSE),G105))</f>
        <v>3.8660973872314401</v>
      </c>
    </row>
    <row r="106" spans="1:10">
      <c r="A106" t="s">
        <v>187</v>
      </c>
      <c r="B106" t="s">
        <v>292</v>
      </c>
      <c r="C106" t="s">
        <v>5</v>
      </c>
      <c r="D106" s="1">
        <v>43830</v>
      </c>
      <c r="E106" s="2">
        <v>15488.880134997598</v>
      </c>
      <c r="F106" s="2">
        <v>1.5753295537490799</v>
      </c>
      <c r="G106" s="2">
        <v>2.57839917417339</v>
      </c>
      <c r="H106" s="25">
        <f>IF(C106="GBP",E106*VLOOKUP(D106,'Exchange Rates'!$F:$G,2,FALSE),IF(C106="NZD",E106*VLOOKUP(D106,'Exchange Rates'!$I:$J,2,FALSE),E106))</f>
        <v>15488.880134997598</v>
      </c>
      <c r="I106" s="25">
        <f>IF(C106="GBP",F106*VLOOKUP(D106,'Exchange Rates'!$F:$G,2,FALSE),IF(C106="NZD",F106*VLOOKUP(D106,'Exchange Rates'!$I:$J,2,FALSE),F106))</f>
        <v>1.5753295537490799</v>
      </c>
      <c r="J106" s="25">
        <f>IF(C106="GBP",G106*VLOOKUP(D106,'Exchange Rates'!$F:$G,2,FALSE),IF(C106="NZD",G106*VLOOKUP(D106,'Exchange Rates'!$I:$J,2,FALSE),G106))</f>
        <v>2.57839917417339</v>
      </c>
    </row>
    <row r="107" spans="1:10">
      <c r="A107" t="s">
        <v>187</v>
      </c>
      <c r="B107" t="s">
        <v>293</v>
      </c>
      <c r="C107" t="s">
        <v>5</v>
      </c>
      <c r="D107" s="1">
        <v>43830</v>
      </c>
      <c r="E107" s="2">
        <v>48897.410520598605</v>
      </c>
      <c r="F107" s="2">
        <v>4.4810480334552301</v>
      </c>
      <c r="G107" s="2">
        <v>7.6669079709358305</v>
      </c>
      <c r="H107" s="25">
        <f>IF(C107="GBP",E107*VLOOKUP(D107,'Exchange Rates'!$F:$G,2,FALSE),IF(C107="NZD",E107*VLOOKUP(D107,'Exchange Rates'!$I:$J,2,FALSE),E107))</f>
        <v>48897.410520598605</v>
      </c>
      <c r="I107" s="25">
        <f>IF(C107="GBP",F107*VLOOKUP(D107,'Exchange Rates'!$F:$G,2,FALSE),IF(C107="NZD",F107*VLOOKUP(D107,'Exchange Rates'!$I:$J,2,FALSE),F107))</f>
        <v>4.4810480334552301</v>
      </c>
      <c r="J107" s="25">
        <f>IF(C107="GBP",G107*VLOOKUP(D107,'Exchange Rates'!$F:$G,2,FALSE),IF(C107="NZD",G107*VLOOKUP(D107,'Exchange Rates'!$I:$J,2,FALSE),G107))</f>
        <v>7.6669079709358305</v>
      </c>
    </row>
    <row r="108" spans="1:10">
      <c r="A108" t="s">
        <v>187</v>
      </c>
      <c r="B108" t="s">
        <v>294</v>
      </c>
      <c r="C108" t="s">
        <v>5</v>
      </c>
      <c r="D108" s="1">
        <v>43830</v>
      </c>
      <c r="E108" s="2">
        <v>6975.9224999971493</v>
      </c>
      <c r="F108" s="2">
        <v>0.48421424830203602</v>
      </c>
      <c r="G108" s="2">
        <v>0.88806115564998889</v>
      </c>
      <c r="H108" s="25">
        <f>IF(C108="GBP",E108*VLOOKUP(D108,'Exchange Rates'!$F:$G,2,FALSE),IF(C108="NZD",E108*VLOOKUP(D108,'Exchange Rates'!$I:$J,2,FALSE),E108))</f>
        <v>6975.9224999971493</v>
      </c>
      <c r="I108" s="25">
        <f>IF(C108="GBP",F108*VLOOKUP(D108,'Exchange Rates'!$F:$G,2,FALSE),IF(C108="NZD",F108*VLOOKUP(D108,'Exchange Rates'!$I:$J,2,FALSE),F108))</f>
        <v>0.48421424830203602</v>
      </c>
      <c r="J108" s="25">
        <f>IF(C108="GBP",G108*VLOOKUP(D108,'Exchange Rates'!$F:$G,2,FALSE),IF(C108="NZD",G108*VLOOKUP(D108,'Exchange Rates'!$I:$J,2,FALSE),G108))</f>
        <v>0.88806115564998889</v>
      </c>
    </row>
    <row r="109" spans="1:10">
      <c r="A109" t="s">
        <v>187</v>
      </c>
      <c r="B109" t="s">
        <v>295</v>
      </c>
      <c r="C109" t="s">
        <v>5</v>
      </c>
      <c r="D109" s="1">
        <v>43830</v>
      </c>
      <c r="E109" s="2">
        <v>151403.09099999999</v>
      </c>
      <c r="F109" s="2">
        <v>6.4113400436824897</v>
      </c>
      <c r="G109" s="2">
        <v>12.4090824656547</v>
      </c>
      <c r="H109" s="25">
        <f>IF(C109="GBP",E109*VLOOKUP(D109,'Exchange Rates'!$F:$G,2,FALSE),IF(C109="NZD",E109*VLOOKUP(D109,'Exchange Rates'!$I:$J,2,FALSE),E109))</f>
        <v>151403.09099999999</v>
      </c>
      <c r="I109" s="25">
        <f>IF(C109="GBP",F109*VLOOKUP(D109,'Exchange Rates'!$F:$G,2,FALSE),IF(C109="NZD",F109*VLOOKUP(D109,'Exchange Rates'!$I:$J,2,FALSE),F109))</f>
        <v>6.4113400436824897</v>
      </c>
      <c r="J109" s="25">
        <f>IF(C109="GBP",G109*VLOOKUP(D109,'Exchange Rates'!$F:$G,2,FALSE),IF(C109="NZD",G109*VLOOKUP(D109,'Exchange Rates'!$I:$J,2,FALSE),G109))</f>
        <v>12.4090824656547</v>
      </c>
    </row>
    <row r="110" spans="1:10">
      <c r="A110" t="s">
        <v>187</v>
      </c>
      <c r="B110" t="s">
        <v>296</v>
      </c>
      <c r="C110" t="s">
        <v>5</v>
      </c>
      <c r="D110" s="1">
        <v>43830</v>
      </c>
      <c r="E110" s="2">
        <v>16664.455788903102</v>
      </c>
      <c r="F110" s="2">
        <v>1.4413792733128401</v>
      </c>
      <c r="G110" s="2">
        <v>2.5884560659712901</v>
      </c>
      <c r="H110" s="25">
        <f>IF(C110="GBP",E110*VLOOKUP(D110,'Exchange Rates'!$F:$G,2,FALSE),IF(C110="NZD",E110*VLOOKUP(D110,'Exchange Rates'!$I:$J,2,FALSE),E110))</f>
        <v>16664.455788903102</v>
      </c>
      <c r="I110" s="25">
        <f>IF(C110="GBP",F110*VLOOKUP(D110,'Exchange Rates'!$F:$G,2,FALSE),IF(C110="NZD",F110*VLOOKUP(D110,'Exchange Rates'!$I:$J,2,FALSE),F110))</f>
        <v>1.4413792733128401</v>
      </c>
      <c r="J110" s="25">
        <f>IF(C110="GBP",G110*VLOOKUP(D110,'Exchange Rates'!$F:$G,2,FALSE),IF(C110="NZD",G110*VLOOKUP(D110,'Exchange Rates'!$I:$J,2,FALSE),G110))</f>
        <v>2.5884560659712901</v>
      </c>
    </row>
    <row r="111" spans="1:10">
      <c r="A111" t="s">
        <v>187</v>
      </c>
      <c r="B111" t="s">
        <v>297</v>
      </c>
      <c r="C111" t="s">
        <v>5</v>
      </c>
      <c r="D111" s="1">
        <v>43830</v>
      </c>
      <c r="E111" s="2">
        <v>5955.4542600014402</v>
      </c>
      <c r="F111" s="2">
        <v>0.36920384825136499</v>
      </c>
      <c r="G111" s="2">
        <v>0.66838422314756196</v>
      </c>
      <c r="H111" s="25">
        <f>IF(C111="GBP",E111*VLOOKUP(D111,'Exchange Rates'!$F:$G,2,FALSE),IF(C111="NZD",E111*VLOOKUP(D111,'Exchange Rates'!$I:$J,2,FALSE),E111))</f>
        <v>5955.4542600014402</v>
      </c>
      <c r="I111" s="25">
        <f>IF(C111="GBP",F111*VLOOKUP(D111,'Exchange Rates'!$F:$G,2,FALSE),IF(C111="NZD",F111*VLOOKUP(D111,'Exchange Rates'!$I:$J,2,FALSE),F111))</f>
        <v>0.36920384825136499</v>
      </c>
      <c r="J111" s="25">
        <f>IF(C111="GBP",G111*VLOOKUP(D111,'Exchange Rates'!$F:$G,2,FALSE),IF(C111="NZD",G111*VLOOKUP(D111,'Exchange Rates'!$I:$J,2,FALSE),G111))</f>
        <v>0.66838422314756196</v>
      </c>
    </row>
    <row r="112" spans="1:10">
      <c r="A112" t="s">
        <v>187</v>
      </c>
      <c r="B112" t="s">
        <v>298</v>
      </c>
      <c r="C112" t="s">
        <v>5</v>
      </c>
      <c r="D112" s="1">
        <v>43830</v>
      </c>
      <c r="E112" s="2">
        <v>20446.373532698701</v>
      </c>
      <c r="F112" s="2">
        <v>1.8929629723247698</v>
      </c>
      <c r="G112" s="2">
        <v>3.0950661660246102</v>
      </c>
      <c r="H112" s="25">
        <f>IF(C112="GBP",E112*VLOOKUP(D112,'Exchange Rates'!$F:$G,2,FALSE),IF(C112="NZD",E112*VLOOKUP(D112,'Exchange Rates'!$I:$J,2,FALSE),E112))</f>
        <v>20446.373532698701</v>
      </c>
      <c r="I112" s="25">
        <f>IF(C112="GBP",F112*VLOOKUP(D112,'Exchange Rates'!$F:$G,2,FALSE),IF(C112="NZD",F112*VLOOKUP(D112,'Exchange Rates'!$I:$J,2,FALSE),F112))</f>
        <v>1.8929629723247698</v>
      </c>
      <c r="J112" s="25">
        <f>IF(C112="GBP",G112*VLOOKUP(D112,'Exchange Rates'!$F:$G,2,FALSE),IF(C112="NZD",G112*VLOOKUP(D112,'Exchange Rates'!$I:$J,2,FALSE),G112))</f>
        <v>3.0950661660246102</v>
      </c>
    </row>
    <row r="113" spans="1:10">
      <c r="A113" t="s">
        <v>187</v>
      </c>
      <c r="B113" t="s">
        <v>299</v>
      </c>
      <c r="C113" t="s">
        <v>5</v>
      </c>
      <c r="D113" s="1">
        <v>43830</v>
      </c>
      <c r="E113" s="2">
        <v>9914.8499999996402</v>
      </c>
      <c r="F113" s="2">
        <v>0.32391204262231599</v>
      </c>
      <c r="G113" s="2">
        <v>0.62345366808420499</v>
      </c>
      <c r="H113" s="25">
        <f>IF(C113="GBP",E113*VLOOKUP(D113,'Exchange Rates'!$F:$G,2,FALSE),IF(C113="NZD",E113*VLOOKUP(D113,'Exchange Rates'!$I:$J,2,FALSE),E113))</f>
        <v>9914.8499999996402</v>
      </c>
      <c r="I113" s="25">
        <f>IF(C113="GBP",F113*VLOOKUP(D113,'Exchange Rates'!$F:$G,2,FALSE),IF(C113="NZD",F113*VLOOKUP(D113,'Exchange Rates'!$I:$J,2,FALSE),F113))</f>
        <v>0.32391204262231599</v>
      </c>
      <c r="J113" s="25">
        <f>IF(C113="GBP",G113*VLOOKUP(D113,'Exchange Rates'!$F:$G,2,FALSE),IF(C113="NZD",G113*VLOOKUP(D113,'Exchange Rates'!$I:$J,2,FALSE),G113))</f>
        <v>0.62345366808420499</v>
      </c>
    </row>
    <row r="114" spans="1:10">
      <c r="A114" t="s">
        <v>187</v>
      </c>
      <c r="B114" t="s">
        <v>300</v>
      </c>
      <c r="C114" t="s">
        <v>5</v>
      </c>
      <c r="D114" s="1">
        <v>43830</v>
      </c>
      <c r="E114" s="2">
        <v>24737.949803997999</v>
      </c>
      <c r="F114" s="2">
        <v>0.89474883891899404</v>
      </c>
      <c r="G114" s="2">
        <v>1.63808549611078</v>
      </c>
      <c r="H114" s="25">
        <f>IF(C114="GBP",E114*VLOOKUP(D114,'Exchange Rates'!$F:$G,2,FALSE),IF(C114="NZD",E114*VLOOKUP(D114,'Exchange Rates'!$I:$J,2,FALSE),E114))</f>
        <v>24737.949803997999</v>
      </c>
      <c r="I114" s="25">
        <f>IF(C114="GBP",F114*VLOOKUP(D114,'Exchange Rates'!$F:$G,2,FALSE),IF(C114="NZD",F114*VLOOKUP(D114,'Exchange Rates'!$I:$J,2,FALSE),F114))</f>
        <v>0.89474883891899404</v>
      </c>
      <c r="J114" s="25">
        <f>IF(C114="GBP",G114*VLOOKUP(D114,'Exchange Rates'!$F:$G,2,FALSE),IF(C114="NZD",G114*VLOOKUP(D114,'Exchange Rates'!$I:$J,2,FALSE),G114))</f>
        <v>1.63808549611078</v>
      </c>
    </row>
    <row r="115" spans="1:10">
      <c r="A115" t="s">
        <v>187</v>
      </c>
      <c r="B115" t="s">
        <v>301</v>
      </c>
      <c r="C115" t="s">
        <v>5</v>
      </c>
      <c r="D115" s="1">
        <v>43830</v>
      </c>
      <c r="E115" s="2">
        <v>4673.7581759965406</v>
      </c>
      <c r="F115" s="2">
        <v>0.36304872760119394</v>
      </c>
      <c r="G115" s="2">
        <v>0.60164985570926899</v>
      </c>
      <c r="H115" s="25">
        <f>IF(C115="GBP",E115*VLOOKUP(D115,'Exchange Rates'!$F:$G,2,FALSE),IF(C115="NZD",E115*VLOOKUP(D115,'Exchange Rates'!$I:$J,2,FALSE),E115))</f>
        <v>4673.7581759965406</v>
      </c>
      <c r="I115" s="25">
        <f>IF(C115="GBP",F115*VLOOKUP(D115,'Exchange Rates'!$F:$G,2,FALSE),IF(C115="NZD",F115*VLOOKUP(D115,'Exchange Rates'!$I:$J,2,FALSE),F115))</f>
        <v>0.36304872760119394</v>
      </c>
      <c r="J115" s="25">
        <f>IF(C115="GBP",G115*VLOOKUP(D115,'Exchange Rates'!$F:$G,2,FALSE),IF(C115="NZD",G115*VLOOKUP(D115,'Exchange Rates'!$I:$J,2,FALSE),G115))</f>
        <v>0.60164985570926899</v>
      </c>
    </row>
    <row r="116" spans="1:10">
      <c r="A116" t="s">
        <v>187</v>
      </c>
      <c r="B116" t="s">
        <v>302</v>
      </c>
      <c r="C116" t="s">
        <v>5</v>
      </c>
      <c r="D116" s="1">
        <v>43830</v>
      </c>
      <c r="E116" s="2">
        <v>26885.4033249977</v>
      </c>
      <c r="F116" s="2">
        <v>2.2904971016325399</v>
      </c>
      <c r="G116" s="2">
        <v>3.3755688372544501</v>
      </c>
      <c r="H116" s="25">
        <f>IF(C116="GBP",E116*VLOOKUP(D116,'Exchange Rates'!$F:$G,2,FALSE),IF(C116="NZD",E116*VLOOKUP(D116,'Exchange Rates'!$I:$J,2,FALSE),E116))</f>
        <v>26885.4033249977</v>
      </c>
      <c r="I116" s="25">
        <f>IF(C116="GBP",F116*VLOOKUP(D116,'Exchange Rates'!$F:$G,2,FALSE),IF(C116="NZD",F116*VLOOKUP(D116,'Exchange Rates'!$I:$J,2,FALSE),F116))</f>
        <v>2.2904971016325399</v>
      </c>
      <c r="J116" s="25">
        <f>IF(C116="GBP",G116*VLOOKUP(D116,'Exchange Rates'!$F:$G,2,FALSE),IF(C116="NZD",G116*VLOOKUP(D116,'Exchange Rates'!$I:$J,2,FALSE),G116))</f>
        <v>3.3755688372544501</v>
      </c>
    </row>
    <row r="117" spans="1:10">
      <c r="A117" t="s">
        <v>187</v>
      </c>
      <c r="B117" t="s">
        <v>303</v>
      </c>
      <c r="C117" t="s">
        <v>5</v>
      </c>
      <c r="D117" s="1">
        <v>43830</v>
      </c>
      <c r="E117" s="2">
        <v>9660.90000000283</v>
      </c>
      <c r="F117" s="2">
        <v>0.69575418957218294</v>
      </c>
      <c r="G117" s="2">
        <v>1.1933393583265399</v>
      </c>
      <c r="H117" s="25">
        <f>IF(C117="GBP",E117*VLOOKUP(D117,'Exchange Rates'!$F:$G,2,FALSE),IF(C117="NZD",E117*VLOOKUP(D117,'Exchange Rates'!$I:$J,2,FALSE),E117))</f>
        <v>9660.90000000283</v>
      </c>
      <c r="I117" s="25">
        <f>IF(C117="GBP",F117*VLOOKUP(D117,'Exchange Rates'!$F:$G,2,FALSE),IF(C117="NZD",F117*VLOOKUP(D117,'Exchange Rates'!$I:$J,2,FALSE),F117))</f>
        <v>0.69575418957218294</v>
      </c>
      <c r="J117" s="25">
        <f>IF(C117="GBP",G117*VLOOKUP(D117,'Exchange Rates'!$F:$G,2,FALSE),IF(C117="NZD",G117*VLOOKUP(D117,'Exchange Rates'!$I:$J,2,FALSE),G117))</f>
        <v>1.1933393583265399</v>
      </c>
    </row>
    <row r="118" spans="1:10">
      <c r="A118" t="s">
        <v>187</v>
      </c>
      <c r="B118" t="s">
        <v>304</v>
      </c>
      <c r="C118" t="s">
        <v>5</v>
      </c>
      <c r="D118" s="1">
        <v>43830</v>
      </c>
      <c r="E118" s="2">
        <v>4510.01195999828</v>
      </c>
      <c r="F118" s="2">
        <v>0.452660884955703</v>
      </c>
      <c r="G118" s="2">
        <v>0.67370279493748098</v>
      </c>
      <c r="H118" s="25">
        <f>IF(C118="GBP",E118*VLOOKUP(D118,'Exchange Rates'!$F:$G,2,FALSE),IF(C118="NZD",E118*VLOOKUP(D118,'Exchange Rates'!$I:$J,2,FALSE),E118))</f>
        <v>4510.01195999828</v>
      </c>
      <c r="I118" s="25">
        <f>IF(C118="GBP",F118*VLOOKUP(D118,'Exchange Rates'!$F:$G,2,FALSE),IF(C118="NZD",F118*VLOOKUP(D118,'Exchange Rates'!$I:$J,2,FALSE),F118))</f>
        <v>0.452660884955703</v>
      </c>
      <c r="J118" s="25">
        <f>IF(C118="GBP",G118*VLOOKUP(D118,'Exchange Rates'!$F:$G,2,FALSE),IF(C118="NZD",G118*VLOOKUP(D118,'Exchange Rates'!$I:$J,2,FALSE),G118))</f>
        <v>0.67370279493748098</v>
      </c>
    </row>
    <row r="119" spans="1:10">
      <c r="A119" t="s">
        <v>187</v>
      </c>
      <c r="B119" t="s">
        <v>305</v>
      </c>
      <c r="C119" t="s">
        <v>5</v>
      </c>
      <c r="D119" s="1">
        <v>43830</v>
      </c>
      <c r="E119" s="2">
        <v>17948.425320000199</v>
      </c>
      <c r="F119" s="2">
        <v>0.87068606740388399</v>
      </c>
      <c r="G119" s="2">
        <v>1.58751791595791</v>
      </c>
      <c r="H119" s="25">
        <f>IF(C119="GBP",E119*VLOOKUP(D119,'Exchange Rates'!$F:$G,2,FALSE),IF(C119="NZD",E119*VLOOKUP(D119,'Exchange Rates'!$I:$J,2,FALSE),E119))</f>
        <v>17948.425320000199</v>
      </c>
      <c r="I119" s="25">
        <f>IF(C119="GBP",F119*VLOOKUP(D119,'Exchange Rates'!$F:$G,2,FALSE),IF(C119="NZD",F119*VLOOKUP(D119,'Exchange Rates'!$I:$J,2,FALSE),F119))</f>
        <v>0.87068606740388399</v>
      </c>
      <c r="J119" s="25">
        <f>IF(C119="GBP",G119*VLOOKUP(D119,'Exchange Rates'!$F:$G,2,FALSE),IF(C119="NZD",G119*VLOOKUP(D119,'Exchange Rates'!$I:$J,2,FALSE),G119))</f>
        <v>1.58751791595791</v>
      </c>
    </row>
    <row r="120" spans="1:10">
      <c r="A120" t="s">
        <v>187</v>
      </c>
      <c r="B120" t="s">
        <v>188</v>
      </c>
      <c r="C120" t="s">
        <v>5</v>
      </c>
      <c r="D120" s="1">
        <v>43831</v>
      </c>
      <c r="E120" s="2">
        <v>284152.296030003</v>
      </c>
      <c r="F120" s="2">
        <v>0</v>
      </c>
      <c r="G120" s="2">
        <v>0</v>
      </c>
      <c r="H120" s="25">
        <f>IF(C120="GBP",E120*VLOOKUP(D120,'Exchange Rates'!$F:$G,2,FALSE),IF(C120="NZD",E120*VLOOKUP(D120,'Exchange Rates'!$I:$J,2,FALSE),E120))</f>
        <v>284152.296030003</v>
      </c>
      <c r="I120" s="25">
        <f>IF(C120="GBP",F120*VLOOKUP(D120,'Exchange Rates'!$F:$G,2,FALSE),IF(C120="NZD",F120*VLOOKUP(D120,'Exchange Rates'!$I:$J,2,FALSE),F120))</f>
        <v>0</v>
      </c>
      <c r="J120" s="25">
        <f>IF(C120="GBP",G120*VLOOKUP(D120,'Exchange Rates'!$F:$G,2,FALSE),IF(C120="NZD",G120*VLOOKUP(D120,'Exchange Rates'!$I:$J,2,FALSE),G120))</f>
        <v>0</v>
      </c>
    </row>
    <row r="121" spans="1:10">
      <c r="A121" t="s">
        <v>187</v>
      </c>
      <c r="B121" t="s">
        <v>189</v>
      </c>
      <c r="C121" t="s">
        <v>5</v>
      </c>
      <c r="D121" s="1">
        <v>43831</v>
      </c>
      <c r="E121" s="2">
        <v>286983.189476798</v>
      </c>
      <c r="F121" s="2">
        <v>0</v>
      </c>
      <c r="G121" s="2">
        <v>0</v>
      </c>
      <c r="H121" s="25">
        <f>IF(C121="GBP",E121*VLOOKUP(D121,'Exchange Rates'!$F:$G,2,FALSE),IF(C121="NZD",E121*VLOOKUP(D121,'Exchange Rates'!$I:$J,2,FALSE),E121))</f>
        <v>286983.189476798</v>
      </c>
      <c r="I121" s="25">
        <f>IF(C121="GBP",F121*VLOOKUP(D121,'Exchange Rates'!$F:$G,2,FALSE),IF(C121="NZD",F121*VLOOKUP(D121,'Exchange Rates'!$I:$J,2,FALSE),F121))</f>
        <v>0</v>
      </c>
      <c r="J121" s="25">
        <f>IF(C121="GBP",G121*VLOOKUP(D121,'Exchange Rates'!$F:$G,2,FALSE),IF(C121="NZD",G121*VLOOKUP(D121,'Exchange Rates'!$I:$J,2,FALSE),G121))</f>
        <v>0</v>
      </c>
    </row>
    <row r="122" spans="1:10">
      <c r="A122" t="s">
        <v>187</v>
      </c>
      <c r="B122" t="s">
        <v>190</v>
      </c>
      <c r="C122" t="s">
        <v>5</v>
      </c>
      <c r="D122" s="1">
        <v>43831</v>
      </c>
      <c r="E122" s="2">
        <v>6827.1919870996699</v>
      </c>
      <c r="F122" s="2">
        <v>0</v>
      </c>
      <c r="G122" s="2">
        <v>0</v>
      </c>
      <c r="H122" s="25">
        <f>IF(C122="GBP",E122*VLOOKUP(D122,'Exchange Rates'!$F:$G,2,FALSE),IF(C122="NZD",E122*VLOOKUP(D122,'Exchange Rates'!$I:$J,2,FALSE),E122))</f>
        <v>6827.1919870996699</v>
      </c>
      <c r="I122" s="25">
        <f>IF(C122="GBP",F122*VLOOKUP(D122,'Exchange Rates'!$F:$G,2,FALSE),IF(C122="NZD",F122*VLOOKUP(D122,'Exchange Rates'!$I:$J,2,FALSE),F122))</f>
        <v>0</v>
      </c>
      <c r="J122" s="25">
        <f>IF(C122="GBP",G122*VLOOKUP(D122,'Exchange Rates'!$F:$G,2,FALSE),IF(C122="NZD",G122*VLOOKUP(D122,'Exchange Rates'!$I:$J,2,FALSE),G122))</f>
        <v>0</v>
      </c>
    </row>
    <row r="123" spans="1:10">
      <c r="A123" t="s">
        <v>187</v>
      </c>
      <c r="B123" t="s">
        <v>191</v>
      </c>
      <c r="C123" t="s">
        <v>5</v>
      </c>
      <c r="D123" s="1">
        <v>43831</v>
      </c>
      <c r="E123" s="2">
        <v>54624.525362201101</v>
      </c>
      <c r="F123" s="2">
        <v>0</v>
      </c>
      <c r="G123" s="2">
        <v>0</v>
      </c>
      <c r="H123" s="25">
        <f>IF(C123="GBP",E123*VLOOKUP(D123,'Exchange Rates'!$F:$G,2,FALSE),IF(C123="NZD",E123*VLOOKUP(D123,'Exchange Rates'!$I:$J,2,FALSE),E123))</f>
        <v>54624.525362201101</v>
      </c>
      <c r="I123" s="25">
        <f>IF(C123="GBP",F123*VLOOKUP(D123,'Exchange Rates'!$F:$G,2,FALSE),IF(C123="NZD",F123*VLOOKUP(D123,'Exchange Rates'!$I:$J,2,FALSE),F123))</f>
        <v>0</v>
      </c>
      <c r="J123" s="25">
        <f>IF(C123="GBP",G123*VLOOKUP(D123,'Exchange Rates'!$F:$G,2,FALSE),IF(C123="NZD",G123*VLOOKUP(D123,'Exchange Rates'!$I:$J,2,FALSE),G123))</f>
        <v>0</v>
      </c>
    </row>
    <row r="124" spans="1:10">
      <c r="A124" t="s">
        <v>187</v>
      </c>
      <c r="B124" t="s">
        <v>192</v>
      </c>
      <c r="C124" t="s">
        <v>5</v>
      </c>
      <c r="D124" s="1">
        <v>43831</v>
      </c>
      <c r="E124" s="2">
        <v>18521.692339899098</v>
      </c>
      <c r="F124" s="2">
        <v>0</v>
      </c>
      <c r="G124" s="2">
        <v>0</v>
      </c>
      <c r="H124" s="25">
        <f>IF(C124="GBP",E124*VLOOKUP(D124,'Exchange Rates'!$F:$G,2,FALSE),IF(C124="NZD",E124*VLOOKUP(D124,'Exchange Rates'!$I:$J,2,FALSE),E124))</f>
        <v>18521.692339899098</v>
      </c>
      <c r="I124" s="25">
        <f>IF(C124="GBP",F124*VLOOKUP(D124,'Exchange Rates'!$F:$G,2,FALSE),IF(C124="NZD",F124*VLOOKUP(D124,'Exchange Rates'!$I:$J,2,FALSE),F124))</f>
        <v>0</v>
      </c>
      <c r="J124" s="25">
        <f>IF(C124="GBP",G124*VLOOKUP(D124,'Exchange Rates'!$F:$G,2,FALSE),IF(C124="NZD",G124*VLOOKUP(D124,'Exchange Rates'!$I:$J,2,FALSE),G124))</f>
        <v>0</v>
      </c>
    </row>
    <row r="125" spans="1:10">
      <c r="A125" t="s">
        <v>187</v>
      </c>
      <c r="B125" t="s">
        <v>193</v>
      </c>
      <c r="C125" t="s">
        <v>5</v>
      </c>
      <c r="D125" s="1">
        <v>43831</v>
      </c>
      <c r="E125" s="2">
        <v>48542.068829996097</v>
      </c>
      <c r="F125" s="2">
        <v>0</v>
      </c>
      <c r="G125" s="2">
        <v>0</v>
      </c>
      <c r="H125" s="25">
        <f>IF(C125="GBP",E125*VLOOKUP(D125,'Exchange Rates'!$F:$G,2,FALSE),IF(C125="NZD",E125*VLOOKUP(D125,'Exchange Rates'!$I:$J,2,FALSE),E125))</f>
        <v>48542.068829996097</v>
      </c>
      <c r="I125" s="25">
        <f>IF(C125="GBP",F125*VLOOKUP(D125,'Exchange Rates'!$F:$G,2,FALSE),IF(C125="NZD",F125*VLOOKUP(D125,'Exchange Rates'!$I:$J,2,FALSE),F125))</f>
        <v>0</v>
      </c>
      <c r="J125" s="25">
        <f>IF(C125="GBP",G125*VLOOKUP(D125,'Exchange Rates'!$F:$G,2,FALSE),IF(C125="NZD",G125*VLOOKUP(D125,'Exchange Rates'!$I:$J,2,FALSE),G125))</f>
        <v>0</v>
      </c>
    </row>
    <row r="126" spans="1:10">
      <c r="A126" t="s">
        <v>187</v>
      </c>
      <c r="B126" t="s">
        <v>194</v>
      </c>
      <c r="C126" t="s">
        <v>5</v>
      </c>
      <c r="D126" s="1">
        <v>43831</v>
      </c>
      <c r="E126" s="2">
        <v>67550.792973702701</v>
      </c>
      <c r="F126" s="2">
        <v>0</v>
      </c>
      <c r="G126" s="2">
        <v>0</v>
      </c>
      <c r="H126" s="25">
        <f>IF(C126="GBP",E126*VLOOKUP(D126,'Exchange Rates'!$F:$G,2,FALSE),IF(C126="NZD",E126*VLOOKUP(D126,'Exchange Rates'!$I:$J,2,FALSE),E126))</f>
        <v>67550.792973702701</v>
      </c>
      <c r="I126" s="25">
        <f>IF(C126="GBP",F126*VLOOKUP(D126,'Exchange Rates'!$F:$G,2,FALSE),IF(C126="NZD",F126*VLOOKUP(D126,'Exchange Rates'!$I:$J,2,FALSE),F126))</f>
        <v>0</v>
      </c>
      <c r="J126" s="25">
        <f>IF(C126="GBP",G126*VLOOKUP(D126,'Exchange Rates'!$F:$G,2,FALSE),IF(C126="NZD",G126*VLOOKUP(D126,'Exchange Rates'!$I:$J,2,FALSE),G126))</f>
        <v>0</v>
      </c>
    </row>
    <row r="127" spans="1:10">
      <c r="A127" t="s">
        <v>187</v>
      </c>
      <c r="B127" t="s">
        <v>195</v>
      </c>
      <c r="C127" t="s">
        <v>5</v>
      </c>
      <c r="D127" s="1">
        <v>43831</v>
      </c>
      <c r="E127" s="2">
        <v>35384.7238093993</v>
      </c>
      <c r="F127" s="2">
        <v>0</v>
      </c>
      <c r="G127" s="2">
        <v>0</v>
      </c>
      <c r="H127" s="25">
        <f>IF(C127="GBP",E127*VLOOKUP(D127,'Exchange Rates'!$F:$G,2,FALSE),IF(C127="NZD",E127*VLOOKUP(D127,'Exchange Rates'!$I:$J,2,FALSE),E127))</f>
        <v>35384.7238093993</v>
      </c>
      <c r="I127" s="25">
        <f>IF(C127="GBP",F127*VLOOKUP(D127,'Exchange Rates'!$F:$G,2,FALSE),IF(C127="NZD",F127*VLOOKUP(D127,'Exchange Rates'!$I:$J,2,FALSE),F127))</f>
        <v>0</v>
      </c>
      <c r="J127" s="25">
        <f>IF(C127="GBP",G127*VLOOKUP(D127,'Exchange Rates'!$F:$G,2,FALSE),IF(C127="NZD",G127*VLOOKUP(D127,'Exchange Rates'!$I:$J,2,FALSE),G127))</f>
        <v>0</v>
      </c>
    </row>
    <row r="128" spans="1:10">
      <c r="A128" t="s">
        <v>187</v>
      </c>
      <c r="B128" t="s">
        <v>196</v>
      </c>
      <c r="C128" t="s">
        <v>5</v>
      </c>
      <c r="D128" s="1">
        <v>43831</v>
      </c>
      <c r="E128" s="2">
        <v>8314.3559199977008</v>
      </c>
      <c r="F128" s="2">
        <v>0</v>
      </c>
      <c r="G128" s="2">
        <v>0</v>
      </c>
      <c r="H128" s="25">
        <f>IF(C128="GBP",E128*VLOOKUP(D128,'Exchange Rates'!$F:$G,2,FALSE),IF(C128="NZD",E128*VLOOKUP(D128,'Exchange Rates'!$I:$J,2,FALSE),E128))</f>
        <v>8314.3559199977008</v>
      </c>
      <c r="I128" s="25">
        <f>IF(C128="GBP",F128*VLOOKUP(D128,'Exchange Rates'!$F:$G,2,FALSE),IF(C128="NZD",F128*VLOOKUP(D128,'Exchange Rates'!$I:$J,2,FALSE),F128))</f>
        <v>0</v>
      </c>
      <c r="J128" s="25">
        <f>IF(C128="GBP",G128*VLOOKUP(D128,'Exchange Rates'!$F:$G,2,FALSE),IF(C128="NZD",G128*VLOOKUP(D128,'Exchange Rates'!$I:$J,2,FALSE),G128))</f>
        <v>0</v>
      </c>
    </row>
    <row r="129" spans="1:10">
      <c r="A129" t="s">
        <v>187</v>
      </c>
      <c r="B129" t="s">
        <v>197</v>
      </c>
      <c r="C129" t="s">
        <v>5</v>
      </c>
      <c r="D129" s="1">
        <v>43831</v>
      </c>
      <c r="E129" s="2">
        <v>8151.6046813994099</v>
      </c>
      <c r="F129" s="2">
        <v>0</v>
      </c>
      <c r="G129" s="2">
        <v>0</v>
      </c>
      <c r="H129" s="25">
        <f>IF(C129="GBP",E129*VLOOKUP(D129,'Exchange Rates'!$F:$G,2,FALSE),IF(C129="NZD",E129*VLOOKUP(D129,'Exchange Rates'!$I:$J,2,FALSE),E129))</f>
        <v>8151.6046813994099</v>
      </c>
      <c r="I129" s="25">
        <f>IF(C129="GBP",F129*VLOOKUP(D129,'Exchange Rates'!$F:$G,2,FALSE),IF(C129="NZD",F129*VLOOKUP(D129,'Exchange Rates'!$I:$J,2,FALSE),F129))</f>
        <v>0</v>
      </c>
      <c r="J129" s="25">
        <f>IF(C129="GBP",G129*VLOOKUP(D129,'Exchange Rates'!$F:$G,2,FALSE),IF(C129="NZD",G129*VLOOKUP(D129,'Exchange Rates'!$I:$J,2,FALSE),G129))</f>
        <v>0</v>
      </c>
    </row>
    <row r="130" spans="1:10">
      <c r="A130" t="s">
        <v>187</v>
      </c>
      <c r="B130" t="s">
        <v>198</v>
      </c>
      <c r="C130" t="s">
        <v>5</v>
      </c>
      <c r="D130" s="1">
        <v>43831</v>
      </c>
      <c r="E130" s="2">
        <v>20804.831439503199</v>
      </c>
      <c r="F130" s="2">
        <v>0</v>
      </c>
      <c r="G130" s="2">
        <v>0</v>
      </c>
      <c r="H130" s="25">
        <f>IF(C130="GBP",E130*VLOOKUP(D130,'Exchange Rates'!$F:$G,2,FALSE),IF(C130="NZD",E130*VLOOKUP(D130,'Exchange Rates'!$I:$J,2,FALSE),E130))</f>
        <v>20804.831439503199</v>
      </c>
      <c r="I130" s="25">
        <f>IF(C130="GBP",F130*VLOOKUP(D130,'Exchange Rates'!$F:$G,2,FALSE),IF(C130="NZD",F130*VLOOKUP(D130,'Exchange Rates'!$I:$J,2,FALSE),F130))</f>
        <v>0</v>
      </c>
      <c r="J130" s="25">
        <f>IF(C130="GBP",G130*VLOOKUP(D130,'Exchange Rates'!$F:$G,2,FALSE),IF(C130="NZD",G130*VLOOKUP(D130,'Exchange Rates'!$I:$J,2,FALSE),G130))</f>
        <v>0</v>
      </c>
    </row>
    <row r="131" spans="1:10">
      <c r="A131" t="s">
        <v>187</v>
      </c>
      <c r="B131" t="s">
        <v>199</v>
      </c>
      <c r="C131" t="s">
        <v>5</v>
      </c>
      <c r="D131" s="1">
        <v>43831</v>
      </c>
      <c r="E131" s="2">
        <v>8014.6828881964193</v>
      </c>
      <c r="F131" s="2">
        <v>0</v>
      </c>
      <c r="G131" s="2">
        <v>0</v>
      </c>
      <c r="H131" s="25">
        <f>IF(C131="GBP",E131*VLOOKUP(D131,'Exchange Rates'!$F:$G,2,FALSE),IF(C131="NZD",E131*VLOOKUP(D131,'Exchange Rates'!$I:$J,2,FALSE),E131))</f>
        <v>8014.6828881964193</v>
      </c>
      <c r="I131" s="25">
        <f>IF(C131="GBP",F131*VLOOKUP(D131,'Exchange Rates'!$F:$G,2,FALSE),IF(C131="NZD",F131*VLOOKUP(D131,'Exchange Rates'!$I:$J,2,FALSE),F131))</f>
        <v>0</v>
      </c>
      <c r="J131" s="25">
        <f>IF(C131="GBP",G131*VLOOKUP(D131,'Exchange Rates'!$F:$G,2,FALSE),IF(C131="NZD",G131*VLOOKUP(D131,'Exchange Rates'!$I:$J,2,FALSE),G131))</f>
        <v>0</v>
      </c>
    </row>
    <row r="132" spans="1:10">
      <c r="A132" t="s">
        <v>187</v>
      </c>
      <c r="B132" t="s">
        <v>200</v>
      </c>
      <c r="C132" t="s">
        <v>5</v>
      </c>
      <c r="D132" s="1">
        <v>43831</v>
      </c>
      <c r="E132" s="2">
        <v>4478.0251720024398</v>
      </c>
      <c r="F132" s="2">
        <v>0</v>
      </c>
      <c r="G132" s="2">
        <v>0</v>
      </c>
      <c r="H132" s="25">
        <f>IF(C132="GBP",E132*VLOOKUP(D132,'Exchange Rates'!$F:$G,2,FALSE),IF(C132="NZD",E132*VLOOKUP(D132,'Exchange Rates'!$I:$J,2,FALSE),E132))</f>
        <v>4478.0251720024398</v>
      </c>
      <c r="I132" s="25">
        <f>IF(C132="GBP",F132*VLOOKUP(D132,'Exchange Rates'!$F:$G,2,FALSE),IF(C132="NZD",F132*VLOOKUP(D132,'Exchange Rates'!$I:$J,2,FALSE),F132))</f>
        <v>0</v>
      </c>
      <c r="J132" s="25">
        <f>IF(C132="GBP",G132*VLOOKUP(D132,'Exchange Rates'!$F:$G,2,FALSE),IF(C132="NZD",G132*VLOOKUP(D132,'Exchange Rates'!$I:$J,2,FALSE),G132))</f>
        <v>0</v>
      </c>
    </row>
    <row r="133" spans="1:10">
      <c r="A133" t="s">
        <v>187</v>
      </c>
      <c r="B133" t="s">
        <v>201</v>
      </c>
      <c r="C133" t="s">
        <v>5</v>
      </c>
      <c r="D133" s="1">
        <v>43831</v>
      </c>
      <c r="E133" s="2">
        <v>197436.64958770302</v>
      </c>
      <c r="F133" s="2">
        <v>0</v>
      </c>
      <c r="G133" s="2">
        <v>0</v>
      </c>
      <c r="H133" s="25">
        <f>IF(C133="GBP",E133*VLOOKUP(D133,'Exchange Rates'!$F:$G,2,FALSE),IF(C133="NZD",E133*VLOOKUP(D133,'Exchange Rates'!$I:$J,2,FALSE),E133))</f>
        <v>197436.64958770302</v>
      </c>
      <c r="I133" s="25">
        <f>IF(C133="GBP",F133*VLOOKUP(D133,'Exchange Rates'!$F:$G,2,FALSE),IF(C133="NZD",F133*VLOOKUP(D133,'Exchange Rates'!$I:$J,2,FALSE),F133))</f>
        <v>0</v>
      </c>
      <c r="J133" s="25">
        <f>IF(C133="GBP",G133*VLOOKUP(D133,'Exchange Rates'!$F:$G,2,FALSE),IF(C133="NZD",G133*VLOOKUP(D133,'Exchange Rates'!$I:$J,2,FALSE),G133))</f>
        <v>0</v>
      </c>
    </row>
    <row r="134" spans="1:10">
      <c r="A134" t="s">
        <v>187</v>
      </c>
      <c r="B134" t="s">
        <v>202</v>
      </c>
      <c r="C134" t="s">
        <v>5</v>
      </c>
      <c r="D134" s="1">
        <v>43831</v>
      </c>
      <c r="E134" s="2">
        <v>64895.056396801498</v>
      </c>
      <c r="F134" s="2">
        <v>0</v>
      </c>
      <c r="G134" s="2">
        <v>0</v>
      </c>
      <c r="H134" s="25">
        <f>IF(C134="GBP",E134*VLOOKUP(D134,'Exchange Rates'!$F:$G,2,FALSE),IF(C134="NZD",E134*VLOOKUP(D134,'Exchange Rates'!$I:$J,2,FALSE),E134))</f>
        <v>64895.056396801498</v>
      </c>
      <c r="I134" s="25">
        <f>IF(C134="GBP",F134*VLOOKUP(D134,'Exchange Rates'!$F:$G,2,FALSE),IF(C134="NZD",F134*VLOOKUP(D134,'Exchange Rates'!$I:$J,2,FALSE),F134))</f>
        <v>0</v>
      </c>
      <c r="J134" s="25">
        <f>IF(C134="GBP",G134*VLOOKUP(D134,'Exchange Rates'!$F:$G,2,FALSE),IF(C134="NZD",G134*VLOOKUP(D134,'Exchange Rates'!$I:$J,2,FALSE),G134))</f>
        <v>0</v>
      </c>
    </row>
    <row r="135" spans="1:10">
      <c r="A135" t="s">
        <v>187</v>
      </c>
      <c r="B135" t="s">
        <v>203</v>
      </c>
      <c r="C135" t="s">
        <v>5</v>
      </c>
      <c r="D135" s="1">
        <v>43831</v>
      </c>
      <c r="E135" s="2">
        <v>68389.177169296992</v>
      </c>
      <c r="F135" s="2">
        <v>0</v>
      </c>
      <c r="G135" s="2">
        <v>0</v>
      </c>
      <c r="H135" s="25">
        <f>IF(C135="GBP",E135*VLOOKUP(D135,'Exchange Rates'!$F:$G,2,FALSE),IF(C135="NZD",E135*VLOOKUP(D135,'Exchange Rates'!$I:$J,2,FALSE),E135))</f>
        <v>68389.177169296992</v>
      </c>
      <c r="I135" s="25">
        <f>IF(C135="GBP",F135*VLOOKUP(D135,'Exchange Rates'!$F:$G,2,FALSE),IF(C135="NZD",F135*VLOOKUP(D135,'Exchange Rates'!$I:$J,2,FALSE),F135))</f>
        <v>0</v>
      </c>
      <c r="J135" s="25">
        <f>IF(C135="GBP",G135*VLOOKUP(D135,'Exchange Rates'!$F:$G,2,FALSE),IF(C135="NZD",G135*VLOOKUP(D135,'Exchange Rates'!$I:$J,2,FALSE),G135))</f>
        <v>0</v>
      </c>
    </row>
    <row r="136" spans="1:10">
      <c r="A136" t="s">
        <v>187</v>
      </c>
      <c r="B136" t="s">
        <v>204</v>
      </c>
      <c r="C136" t="s">
        <v>5</v>
      </c>
      <c r="D136" s="1">
        <v>43831</v>
      </c>
      <c r="E136" s="2">
        <v>95183.640472000407</v>
      </c>
      <c r="F136" s="2">
        <v>0</v>
      </c>
      <c r="G136" s="2">
        <v>0</v>
      </c>
      <c r="H136" s="25">
        <f>IF(C136="GBP",E136*VLOOKUP(D136,'Exchange Rates'!$F:$G,2,FALSE),IF(C136="NZD",E136*VLOOKUP(D136,'Exchange Rates'!$I:$J,2,FALSE),E136))</f>
        <v>95183.640472000407</v>
      </c>
      <c r="I136" s="25">
        <f>IF(C136="GBP",F136*VLOOKUP(D136,'Exchange Rates'!$F:$G,2,FALSE),IF(C136="NZD",F136*VLOOKUP(D136,'Exchange Rates'!$I:$J,2,FALSE),F136))</f>
        <v>0</v>
      </c>
      <c r="J136" s="25">
        <f>IF(C136="GBP",G136*VLOOKUP(D136,'Exchange Rates'!$F:$G,2,FALSE),IF(C136="NZD",G136*VLOOKUP(D136,'Exchange Rates'!$I:$J,2,FALSE),G136))</f>
        <v>0</v>
      </c>
    </row>
    <row r="137" spans="1:10">
      <c r="A137" t="s">
        <v>187</v>
      </c>
      <c r="B137" t="s">
        <v>205</v>
      </c>
      <c r="C137" t="s">
        <v>5</v>
      </c>
      <c r="D137" s="1">
        <v>43831</v>
      </c>
      <c r="E137" s="2">
        <v>291988.619947695</v>
      </c>
      <c r="F137" s="2">
        <v>0</v>
      </c>
      <c r="G137" s="2">
        <v>0</v>
      </c>
      <c r="H137" s="25">
        <f>IF(C137="GBP",E137*VLOOKUP(D137,'Exchange Rates'!$F:$G,2,FALSE),IF(C137="NZD",E137*VLOOKUP(D137,'Exchange Rates'!$I:$J,2,FALSE),E137))</f>
        <v>291988.619947695</v>
      </c>
      <c r="I137" s="25">
        <f>IF(C137="GBP",F137*VLOOKUP(D137,'Exchange Rates'!$F:$G,2,FALSE),IF(C137="NZD",F137*VLOOKUP(D137,'Exchange Rates'!$I:$J,2,FALSE),F137))</f>
        <v>0</v>
      </c>
      <c r="J137" s="25">
        <f>IF(C137="GBP",G137*VLOOKUP(D137,'Exchange Rates'!$F:$G,2,FALSE),IF(C137="NZD",G137*VLOOKUP(D137,'Exchange Rates'!$I:$J,2,FALSE),G137))</f>
        <v>0</v>
      </c>
    </row>
    <row r="138" spans="1:10">
      <c r="A138" t="s">
        <v>187</v>
      </c>
      <c r="B138" t="s">
        <v>206</v>
      </c>
      <c r="C138" t="s">
        <v>5</v>
      </c>
      <c r="D138" s="1">
        <v>43831</v>
      </c>
      <c r="E138" s="2">
        <v>68749.078629299896</v>
      </c>
      <c r="F138" s="2">
        <v>0</v>
      </c>
      <c r="G138" s="2">
        <v>0</v>
      </c>
      <c r="H138" s="25">
        <f>IF(C138="GBP",E138*VLOOKUP(D138,'Exchange Rates'!$F:$G,2,FALSE),IF(C138="NZD",E138*VLOOKUP(D138,'Exchange Rates'!$I:$J,2,FALSE),E138))</f>
        <v>68749.078629299896</v>
      </c>
      <c r="I138" s="25">
        <f>IF(C138="GBP",F138*VLOOKUP(D138,'Exchange Rates'!$F:$G,2,FALSE),IF(C138="NZD",F138*VLOOKUP(D138,'Exchange Rates'!$I:$J,2,FALSE),F138))</f>
        <v>0</v>
      </c>
      <c r="J138" s="25">
        <f>IF(C138="GBP",G138*VLOOKUP(D138,'Exchange Rates'!$F:$G,2,FALSE),IF(C138="NZD",G138*VLOOKUP(D138,'Exchange Rates'!$I:$J,2,FALSE),G138))</f>
        <v>0</v>
      </c>
    </row>
    <row r="139" spans="1:10">
      <c r="A139" t="s">
        <v>187</v>
      </c>
      <c r="B139" t="s">
        <v>207</v>
      </c>
      <c r="C139" t="s">
        <v>5</v>
      </c>
      <c r="D139" s="1">
        <v>43831</v>
      </c>
      <c r="E139" s="2">
        <v>101757.60119880199</v>
      </c>
      <c r="F139" s="2">
        <v>0</v>
      </c>
      <c r="G139" s="2">
        <v>0</v>
      </c>
      <c r="H139" s="25">
        <f>IF(C139="GBP",E139*VLOOKUP(D139,'Exchange Rates'!$F:$G,2,FALSE),IF(C139="NZD",E139*VLOOKUP(D139,'Exchange Rates'!$I:$J,2,FALSE),E139))</f>
        <v>101757.60119880199</v>
      </c>
      <c r="I139" s="25">
        <f>IF(C139="GBP",F139*VLOOKUP(D139,'Exchange Rates'!$F:$G,2,FALSE),IF(C139="NZD",F139*VLOOKUP(D139,'Exchange Rates'!$I:$J,2,FALSE),F139))</f>
        <v>0</v>
      </c>
      <c r="J139" s="25">
        <f>IF(C139="GBP",G139*VLOOKUP(D139,'Exchange Rates'!$F:$G,2,FALSE),IF(C139="NZD",G139*VLOOKUP(D139,'Exchange Rates'!$I:$J,2,FALSE),G139))</f>
        <v>0</v>
      </c>
    </row>
    <row r="140" spans="1:10">
      <c r="A140" t="s">
        <v>187</v>
      </c>
      <c r="B140" t="s">
        <v>208</v>
      </c>
      <c r="C140" t="s">
        <v>5</v>
      </c>
      <c r="D140" s="1">
        <v>43831</v>
      </c>
      <c r="E140" s="2">
        <v>86865.446147301598</v>
      </c>
      <c r="F140" s="2">
        <v>0</v>
      </c>
      <c r="G140" s="2">
        <v>0</v>
      </c>
      <c r="H140" s="25">
        <f>IF(C140="GBP",E140*VLOOKUP(D140,'Exchange Rates'!$F:$G,2,FALSE),IF(C140="NZD",E140*VLOOKUP(D140,'Exchange Rates'!$I:$J,2,FALSE),E140))</f>
        <v>86865.446147301598</v>
      </c>
      <c r="I140" s="25">
        <f>IF(C140="GBP",F140*VLOOKUP(D140,'Exchange Rates'!$F:$G,2,FALSE),IF(C140="NZD",F140*VLOOKUP(D140,'Exchange Rates'!$I:$J,2,FALSE),F140))</f>
        <v>0</v>
      </c>
      <c r="J140" s="25">
        <f>IF(C140="GBP",G140*VLOOKUP(D140,'Exchange Rates'!$F:$G,2,FALSE),IF(C140="NZD",G140*VLOOKUP(D140,'Exchange Rates'!$I:$J,2,FALSE),G140))</f>
        <v>0</v>
      </c>
    </row>
    <row r="141" spans="1:10">
      <c r="A141" t="s">
        <v>187</v>
      </c>
      <c r="B141" t="s">
        <v>209</v>
      </c>
      <c r="C141" t="s">
        <v>5</v>
      </c>
      <c r="D141" s="1">
        <v>43831</v>
      </c>
      <c r="E141" s="2">
        <v>58022.012877501802</v>
      </c>
      <c r="F141" s="2">
        <v>0</v>
      </c>
      <c r="G141" s="2">
        <v>0</v>
      </c>
      <c r="H141" s="25">
        <f>IF(C141="GBP",E141*VLOOKUP(D141,'Exchange Rates'!$F:$G,2,FALSE),IF(C141="NZD",E141*VLOOKUP(D141,'Exchange Rates'!$I:$J,2,FALSE),E141))</f>
        <v>58022.012877501802</v>
      </c>
      <c r="I141" s="25">
        <f>IF(C141="GBP",F141*VLOOKUP(D141,'Exchange Rates'!$F:$G,2,FALSE),IF(C141="NZD",F141*VLOOKUP(D141,'Exchange Rates'!$I:$J,2,FALSE),F141))</f>
        <v>0</v>
      </c>
      <c r="J141" s="25">
        <f>IF(C141="GBP",G141*VLOOKUP(D141,'Exchange Rates'!$F:$G,2,FALSE),IF(C141="NZD",G141*VLOOKUP(D141,'Exchange Rates'!$I:$J,2,FALSE),G141))</f>
        <v>0</v>
      </c>
    </row>
    <row r="142" spans="1:10">
      <c r="A142" t="s">
        <v>187</v>
      </c>
      <c r="B142" t="s">
        <v>210</v>
      </c>
      <c r="C142" t="s">
        <v>5</v>
      </c>
      <c r="D142" s="1">
        <v>43831</v>
      </c>
      <c r="E142" s="2">
        <v>21677.7408840965</v>
      </c>
      <c r="F142" s="2">
        <v>0</v>
      </c>
      <c r="G142" s="2">
        <v>0</v>
      </c>
      <c r="H142" s="25">
        <f>IF(C142="GBP",E142*VLOOKUP(D142,'Exchange Rates'!$F:$G,2,FALSE),IF(C142="NZD",E142*VLOOKUP(D142,'Exchange Rates'!$I:$J,2,FALSE),E142))</f>
        <v>21677.7408840965</v>
      </c>
      <c r="I142" s="25">
        <f>IF(C142="GBP",F142*VLOOKUP(D142,'Exchange Rates'!$F:$G,2,FALSE),IF(C142="NZD",F142*VLOOKUP(D142,'Exchange Rates'!$I:$J,2,FALSE),F142))</f>
        <v>0</v>
      </c>
      <c r="J142" s="25">
        <f>IF(C142="GBP",G142*VLOOKUP(D142,'Exchange Rates'!$F:$G,2,FALSE),IF(C142="NZD",G142*VLOOKUP(D142,'Exchange Rates'!$I:$J,2,FALSE),G142))</f>
        <v>0</v>
      </c>
    </row>
    <row r="143" spans="1:10">
      <c r="A143" t="s">
        <v>187</v>
      </c>
      <c r="B143" t="s">
        <v>211</v>
      </c>
      <c r="C143" t="s">
        <v>5</v>
      </c>
      <c r="D143" s="1">
        <v>43831</v>
      </c>
      <c r="E143" s="2">
        <v>372661.76701060304</v>
      </c>
      <c r="F143" s="2">
        <v>0</v>
      </c>
      <c r="G143" s="2">
        <v>0</v>
      </c>
      <c r="H143" s="25">
        <f>IF(C143="GBP",E143*VLOOKUP(D143,'Exchange Rates'!$F:$G,2,FALSE),IF(C143="NZD",E143*VLOOKUP(D143,'Exchange Rates'!$I:$J,2,FALSE),E143))</f>
        <v>372661.76701060304</v>
      </c>
      <c r="I143" s="25">
        <f>IF(C143="GBP",F143*VLOOKUP(D143,'Exchange Rates'!$F:$G,2,FALSE),IF(C143="NZD",F143*VLOOKUP(D143,'Exchange Rates'!$I:$J,2,FALSE),F143))</f>
        <v>0</v>
      </c>
      <c r="J143" s="25">
        <f>IF(C143="GBP",G143*VLOOKUP(D143,'Exchange Rates'!$F:$G,2,FALSE),IF(C143="NZD",G143*VLOOKUP(D143,'Exchange Rates'!$I:$J,2,FALSE),G143))</f>
        <v>0</v>
      </c>
    </row>
    <row r="144" spans="1:10">
      <c r="A144" t="s">
        <v>187</v>
      </c>
      <c r="B144" t="s">
        <v>212</v>
      </c>
      <c r="C144" t="s">
        <v>5</v>
      </c>
      <c r="D144" s="1">
        <v>43831</v>
      </c>
      <c r="E144" s="2">
        <v>7837.44871000271</v>
      </c>
      <c r="F144" s="2">
        <v>0</v>
      </c>
      <c r="G144" s="2">
        <v>0</v>
      </c>
      <c r="H144" s="25">
        <f>IF(C144="GBP",E144*VLOOKUP(D144,'Exchange Rates'!$F:$G,2,FALSE),IF(C144="NZD",E144*VLOOKUP(D144,'Exchange Rates'!$I:$J,2,FALSE),E144))</f>
        <v>7837.44871000271</v>
      </c>
      <c r="I144" s="25">
        <f>IF(C144="GBP",F144*VLOOKUP(D144,'Exchange Rates'!$F:$G,2,FALSE),IF(C144="NZD",F144*VLOOKUP(D144,'Exchange Rates'!$I:$J,2,FALSE),F144))</f>
        <v>0</v>
      </c>
      <c r="J144" s="25">
        <f>IF(C144="GBP",G144*VLOOKUP(D144,'Exchange Rates'!$F:$G,2,FALSE),IF(C144="NZD",G144*VLOOKUP(D144,'Exchange Rates'!$I:$J,2,FALSE),G144))</f>
        <v>0</v>
      </c>
    </row>
    <row r="145" spans="1:10">
      <c r="A145" t="s">
        <v>187</v>
      </c>
      <c r="B145" t="s">
        <v>213</v>
      </c>
      <c r="C145" t="s">
        <v>5</v>
      </c>
      <c r="D145" s="1">
        <v>43831</v>
      </c>
      <c r="E145" s="2">
        <v>63316.365128102902</v>
      </c>
      <c r="F145" s="2">
        <v>0</v>
      </c>
      <c r="G145" s="2">
        <v>0</v>
      </c>
      <c r="H145" s="25">
        <f>IF(C145="GBP",E145*VLOOKUP(D145,'Exchange Rates'!$F:$G,2,FALSE),IF(C145="NZD",E145*VLOOKUP(D145,'Exchange Rates'!$I:$J,2,FALSE),E145))</f>
        <v>63316.365128102902</v>
      </c>
      <c r="I145" s="25">
        <f>IF(C145="GBP",F145*VLOOKUP(D145,'Exchange Rates'!$F:$G,2,FALSE),IF(C145="NZD",F145*VLOOKUP(D145,'Exchange Rates'!$I:$J,2,FALSE),F145))</f>
        <v>0</v>
      </c>
      <c r="J145" s="25">
        <f>IF(C145="GBP",G145*VLOOKUP(D145,'Exchange Rates'!$F:$G,2,FALSE),IF(C145="NZD",G145*VLOOKUP(D145,'Exchange Rates'!$I:$J,2,FALSE),G145))</f>
        <v>0</v>
      </c>
    </row>
    <row r="146" spans="1:10">
      <c r="A146" t="s">
        <v>187</v>
      </c>
      <c r="B146" t="s">
        <v>214</v>
      </c>
      <c r="C146" t="s">
        <v>5</v>
      </c>
      <c r="D146" s="1">
        <v>43831</v>
      </c>
      <c r="E146" s="2">
        <v>5795.7976200005996</v>
      </c>
      <c r="F146" s="2">
        <v>0</v>
      </c>
      <c r="G146" s="2">
        <v>0</v>
      </c>
      <c r="H146" s="25">
        <f>IF(C146="GBP",E146*VLOOKUP(D146,'Exchange Rates'!$F:$G,2,FALSE),IF(C146="NZD",E146*VLOOKUP(D146,'Exchange Rates'!$I:$J,2,FALSE),E146))</f>
        <v>5795.7976200005996</v>
      </c>
      <c r="I146" s="25">
        <f>IF(C146="GBP",F146*VLOOKUP(D146,'Exchange Rates'!$F:$G,2,FALSE),IF(C146="NZD",F146*VLOOKUP(D146,'Exchange Rates'!$I:$J,2,FALSE),F146))</f>
        <v>0</v>
      </c>
      <c r="J146" s="25">
        <f>IF(C146="GBP",G146*VLOOKUP(D146,'Exchange Rates'!$F:$G,2,FALSE),IF(C146="NZD",G146*VLOOKUP(D146,'Exchange Rates'!$I:$J,2,FALSE),G146))</f>
        <v>0</v>
      </c>
    </row>
    <row r="147" spans="1:10">
      <c r="A147" t="s">
        <v>187</v>
      </c>
      <c r="B147" t="s">
        <v>215</v>
      </c>
      <c r="C147" t="s">
        <v>5</v>
      </c>
      <c r="D147" s="1">
        <v>43831</v>
      </c>
      <c r="E147" s="2">
        <v>302194.70120000304</v>
      </c>
      <c r="F147" s="2">
        <v>0</v>
      </c>
      <c r="G147" s="2">
        <v>0</v>
      </c>
      <c r="H147" s="25">
        <f>IF(C147="GBP",E147*VLOOKUP(D147,'Exchange Rates'!$F:$G,2,FALSE),IF(C147="NZD",E147*VLOOKUP(D147,'Exchange Rates'!$I:$J,2,FALSE),E147))</f>
        <v>302194.70120000304</v>
      </c>
      <c r="I147" s="25">
        <f>IF(C147="GBP",F147*VLOOKUP(D147,'Exchange Rates'!$F:$G,2,FALSE),IF(C147="NZD",F147*VLOOKUP(D147,'Exchange Rates'!$I:$J,2,FALSE),F147))</f>
        <v>0</v>
      </c>
      <c r="J147" s="25">
        <f>IF(C147="GBP",G147*VLOOKUP(D147,'Exchange Rates'!$F:$G,2,FALSE),IF(C147="NZD",G147*VLOOKUP(D147,'Exchange Rates'!$I:$J,2,FALSE),G147))</f>
        <v>0</v>
      </c>
    </row>
    <row r="148" spans="1:10">
      <c r="A148" t="s">
        <v>187</v>
      </c>
      <c r="B148" t="s">
        <v>216</v>
      </c>
      <c r="C148" t="s">
        <v>5</v>
      </c>
      <c r="D148" s="1">
        <v>43831</v>
      </c>
      <c r="E148" s="2">
        <v>93691.864633201199</v>
      </c>
      <c r="F148" s="2">
        <v>0</v>
      </c>
      <c r="G148" s="2">
        <v>0</v>
      </c>
      <c r="H148" s="25">
        <f>IF(C148="GBP",E148*VLOOKUP(D148,'Exchange Rates'!$F:$G,2,FALSE),IF(C148="NZD",E148*VLOOKUP(D148,'Exchange Rates'!$I:$J,2,FALSE),E148))</f>
        <v>93691.864633201199</v>
      </c>
      <c r="I148" s="25">
        <f>IF(C148="GBP",F148*VLOOKUP(D148,'Exchange Rates'!$F:$G,2,FALSE),IF(C148="NZD",F148*VLOOKUP(D148,'Exchange Rates'!$I:$J,2,FALSE),F148))</f>
        <v>0</v>
      </c>
      <c r="J148" s="25">
        <f>IF(C148="GBP",G148*VLOOKUP(D148,'Exchange Rates'!$F:$G,2,FALSE),IF(C148="NZD",G148*VLOOKUP(D148,'Exchange Rates'!$I:$J,2,FALSE),G148))</f>
        <v>0</v>
      </c>
    </row>
    <row r="149" spans="1:10">
      <c r="A149" t="s">
        <v>187</v>
      </c>
      <c r="B149" t="s">
        <v>217</v>
      </c>
      <c r="C149" t="s">
        <v>5</v>
      </c>
      <c r="D149" s="1">
        <v>43831</v>
      </c>
      <c r="E149" s="2">
        <v>341824.97679650103</v>
      </c>
      <c r="F149" s="2">
        <v>0</v>
      </c>
      <c r="G149" s="2">
        <v>0</v>
      </c>
      <c r="H149" s="25">
        <f>IF(C149="GBP",E149*VLOOKUP(D149,'Exchange Rates'!$F:$G,2,FALSE),IF(C149="NZD",E149*VLOOKUP(D149,'Exchange Rates'!$I:$J,2,FALSE),E149))</f>
        <v>341824.97679650103</v>
      </c>
      <c r="I149" s="25">
        <f>IF(C149="GBP",F149*VLOOKUP(D149,'Exchange Rates'!$F:$G,2,FALSE),IF(C149="NZD",F149*VLOOKUP(D149,'Exchange Rates'!$I:$J,2,FALSE),F149))</f>
        <v>0</v>
      </c>
      <c r="J149" s="25">
        <f>IF(C149="GBP",G149*VLOOKUP(D149,'Exchange Rates'!$F:$G,2,FALSE),IF(C149="NZD",G149*VLOOKUP(D149,'Exchange Rates'!$I:$J,2,FALSE),G149))</f>
        <v>0</v>
      </c>
    </row>
    <row r="150" spans="1:10">
      <c r="A150" t="s">
        <v>187</v>
      </c>
      <c r="B150" t="s">
        <v>218</v>
      </c>
      <c r="C150" t="s">
        <v>5</v>
      </c>
      <c r="D150" s="1">
        <v>43831</v>
      </c>
      <c r="E150" s="2">
        <v>11520.0039846984</v>
      </c>
      <c r="F150" s="2">
        <v>0</v>
      </c>
      <c r="G150" s="2">
        <v>0</v>
      </c>
      <c r="H150" s="25">
        <f>IF(C150="GBP",E150*VLOOKUP(D150,'Exchange Rates'!$F:$G,2,FALSE),IF(C150="NZD",E150*VLOOKUP(D150,'Exchange Rates'!$I:$J,2,FALSE),E150))</f>
        <v>11520.0039846984</v>
      </c>
      <c r="I150" s="25">
        <f>IF(C150="GBP",F150*VLOOKUP(D150,'Exchange Rates'!$F:$G,2,FALSE),IF(C150="NZD",F150*VLOOKUP(D150,'Exchange Rates'!$I:$J,2,FALSE),F150))</f>
        <v>0</v>
      </c>
      <c r="J150" s="25">
        <f>IF(C150="GBP",G150*VLOOKUP(D150,'Exchange Rates'!$F:$G,2,FALSE),IF(C150="NZD",G150*VLOOKUP(D150,'Exchange Rates'!$I:$J,2,FALSE),G150))</f>
        <v>0</v>
      </c>
    </row>
    <row r="151" spans="1:10">
      <c r="A151" t="s">
        <v>187</v>
      </c>
      <c r="B151" t="s">
        <v>219</v>
      </c>
      <c r="C151" t="s">
        <v>5</v>
      </c>
      <c r="D151" s="1">
        <v>43831</v>
      </c>
      <c r="E151" s="2">
        <v>5937.1399999999903</v>
      </c>
      <c r="F151" s="2">
        <v>0</v>
      </c>
      <c r="G151" s="2">
        <v>0</v>
      </c>
      <c r="H151" s="25">
        <f>IF(C151="GBP",E151*VLOOKUP(D151,'Exchange Rates'!$F:$G,2,FALSE),IF(C151="NZD",E151*VLOOKUP(D151,'Exchange Rates'!$I:$J,2,FALSE),E151))</f>
        <v>5937.1399999999903</v>
      </c>
      <c r="I151" s="25">
        <f>IF(C151="GBP",F151*VLOOKUP(D151,'Exchange Rates'!$F:$G,2,FALSE),IF(C151="NZD",F151*VLOOKUP(D151,'Exchange Rates'!$I:$J,2,FALSE),F151))</f>
        <v>0</v>
      </c>
      <c r="J151" s="25">
        <f>IF(C151="GBP",G151*VLOOKUP(D151,'Exchange Rates'!$F:$G,2,FALSE),IF(C151="NZD",G151*VLOOKUP(D151,'Exchange Rates'!$I:$J,2,FALSE),G151))</f>
        <v>0</v>
      </c>
    </row>
    <row r="152" spans="1:10">
      <c r="A152" t="s">
        <v>187</v>
      </c>
      <c r="B152" t="s">
        <v>220</v>
      </c>
      <c r="C152" t="s">
        <v>5</v>
      </c>
      <c r="D152" s="1">
        <v>43831</v>
      </c>
      <c r="E152" s="2">
        <v>50329.344235101496</v>
      </c>
      <c r="F152" s="2">
        <v>0</v>
      </c>
      <c r="G152" s="2">
        <v>0</v>
      </c>
      <c r="H152" s="25">
        <f>IF(C152="GBP",E152*VLOOKUP(D152,'Exchange Rates'!$F:$G,2,FALSE),IF(C152="NZD",E152*VLOOKUP(D152,'Exchange Rates'!$I:$J,2,FALSE),E152))</f>
        <v>50329.344235101496</v>
      </c>
      <c r="I152" s="25">
        <f>IF(C152="GBP",F152*VLOOKUP(D152,'Exchange Rates'!$F:$G,2,FALSE),IF(C152="NZD",F152*VLOOKUP(D152,'Exchange Rates'!$I:$J,2,FALSE),F152))</f>
        <v>0</v>
      </c>
      <c r="J152" s="25">
        <f>IF(C152="GBP",G152*VLOOKUP(D152,'Exchange Rates'!$F:$G,2,FALSE),IF(C152="NZD",G152*VLOOKUP(D152,'Exchange Rates'!$I:$J,2,FALSE),G152))</f>
        <v>0</v>
      </c>
    </row>
    <row r="153" spans="1:10">
      <c r="A153" t="s">
        <v>187</v>
      </c>
      <c r="B153" t="s">
        <v>221</v>
      </c>
      <c r="C153" t="s">
        <v>5</v>
      </c>
      <c r="D153" s="1">
        <v>43831</v>
      </c>
      <c r="E153" s="2">
        <v>312211.099799997</v>
      </c>
      <c r="F153" s="2">
        <v>0</v>
      </c>
      <c r="G153" s="2">
        <v>0</v>
      </c>
      <c r="H153" s="25">
        <f>IF(C153="GBP",E153*VLOOKUP(D153,'Exchange Rates'!$F:$G,2,FALSE),IF(C153="NZD",E153*VLOOKUP(D153,'Exchange Rates'!$I:$J,2,FALSE),E153))</f>
        <v>312211.099799997</v>
      </c>
      <c r="I153" s="25">
        <f>IF(C153="GBP",F153*VLOOKUP(D153,'Exchange Rates'!$F:$G,2,FALSE),IF(C153="NZD",F153*VLOOKUP(D153,'Exchange Rates'!$I:$J,2,FALSE),F153))</f>
        <v>0</v>
      </c>
      <c r="J153" s="25">
        <f>IF(C153="GBP",G153*VLOOKUP(D153,'Exchange Rates'!$F:$G,2,FALSE),IF(C153="NZD",G153*VLOOKUP(D153,'Exchange Rates'!$I:$J,2,FALSE),G153))</f>
        <v>0</v>
      </c>
    </row>
    <row r="154" spans="1:10">
      <c r="A154" t="s">
        <v>187</v>
      </c>
      <c r="B154" t="s">
        <v>222</v>
      </c>
      <c r="C154" t="s">
        <v>5</v>
      </c>
      <c r="D154" s="1">
        <v>43831</v>
      </c>
      <c r="E154" s="2">
        <v>32899.450569403401</v>
      </c>
      <c r="F154" s="2">
        <v>0</v>
      </c>
      <c r="G154" s="2">
        <v>0</v>
      </c>
      <c r="H154" s="25">
        <f>IF(C154="GBP",E154*VLOOKUP(D154,'Exchange Rates'!$F:$G,2,FALSE),IF(C154="NZD",E154*VLOOKUP(D154,'Exchange Rates'!$I:$J,2,FALSE),E154))</f>
        <v>32899.450569403401</v>
      </c>
      <c r="I154" s="25">
        <f>IF(C154="GBP",F154*VLOOKUP(D154,'Exchange Rates'!$F:$G,2,FALSE),IF(C154="NZD",F154*VLOOKUP(D154,'Exchange Rates'!$I:$J,2,FALSE),F154))</f>
        <v>0</v>
      </c>
      <c r="J154" s="25">
        <f>IF(C154="GBP",G154*VLOOKUP(D154,'Exchange Rates'!$F:$G,2,FALSE),IF(C154="NZD",G154*VLOOKUP(D154,'Exchange Rates'!$I:$J,2,FALSE),G154))</f>
        <v>0</v>
      </c>
    </row>
    <row r="155" spans="1:10">
      <c r="A155" t="s">
        <v>187</v>
      </c>
      <c r="B155" t="s">
        <v>223</v>
      </c>
      <c r="C155" t="s">
        <v>5</v>
      </c>
      <c r="D155" s="1">
        <v>43831</v>
      </c>
      <c r="E155" s="2">
        <v>6917.87817499835</v>
      </c>
      <c r="F155" s="2">
        <v>0</v>
      </c>
      <c r="G155" s="2">
        <v>0</v>
      </c>
      <c r="H155" s="25">
        <f>IF(C155="GBP",E155*VLOOKUP(D155,'Exchange Rates'!$F:$G,2,FALSE),IF(C155="NZD",E155*VLOOKUP(D155,'Exchange Rates'!$I:$J,2,FALSE),E155))</f>
        <v>6917.87817499835</v>
      </c>
      <c r="I155" s="25">
        <f>IF(C155="GBP",F155*VLOOKUP(D155,'Exchange Rates'!$F:$G,2,FALSE),IF(C155="NZD",F155*VLOOKUP(D155,'Exchange Rates'!$I:$J,2,FALSE),F155))</f>
        <v>0</v>
      </c>
      <c r="J155" s="25">
        <f>IF(C155="GBP",G155*VLOOKUP(D155,'Exchange Rates'!$F:$G,2,FALSE),IF(C155="NZD",G155*VLOOKUP(D155,'Exchange Rates'!$I:$J,2,FALSE),G155))</f>
        <v>0</v>
      </c>
    </row>
    <row r="156" spans="1:10">
      <c r="A156" t="s">
        <v>187</v>
      </c>
      <c r="B156" t="s">
        <v>224</v>
      </c>
      <c r="C156" t="s">
        <v>5</v>
      </c>
      <c r="D156" s="1">
        <v>43831</v>
      </c>
      <c r="E156" s="2">
        <v>3508.1734543965499</v>
      </c>
      <c r="F156" s="2">
        <v>0</v>
      </c>
      <c r="G156" s="2">
        <v>0</v>
      </c>
      <c r="H156" s="25">
        <f>IF(C156="GBP",E156*VLOOKUP(D156,'Exchange Rates'!$F:$G,2,FALSE),IF(C156="NZD",E156*VLOOKUP(D156,'Exchange Rates'!$I:$J,2,FALSE),E156))</f>
        <v>3508.1734543965499</v>
      </c>
      <c r="I156" s="25">
        <f>IF(C156="GBP",F156*VLOOKUP(D156,'Exchange Rates'!$F:$G,2,FALSE),IF(C156="NZD",F156*VLOOKUP(D156,'Exchange Rates'!$I:$J,2,FALSE),F156))</f>
        <v>0</v>
      </c>
      <c r="J156" s="25">
        <f>IF(C156="GBP",G156*VLOOKUP(D156,'Exchange Rates'!$F:$G,2,FALSE),IF(C156="NZD",G156*VLOOKUP(D156,'Exchange Rates'!$I:$J,2,FALSE),G156))</f>
        <v>0</v>
      </c>
    </row>
    <row r="157" spans="1:10">
      <c r="A157" t="s">
        <v>187</v>
      </c>
      <c r="B157" t="s">
        <v>225</v>
      </c>
      <c r="C157" t="s">
        <v>5</v>
      </c>
      <c r="D157" s="1">
        <v>43831</v>
      </c>
      <c r="E157" s="2">
        <v>46120.214917401601</v>
      </c>
      <c r="F157" s="2">
        <v>0</v>
      </c>
      <c r="G157" s="2">
        <v>0</v>
      </c>
      <c r="H157" s="25">
        <f>IF(C157="GBP",E157*VLOOKUP(D157,'Exchange Rates'!$F:$G,2,FALSE),IF(C157="NZD",E157*VLOOKUP(D157,'Exchange Rates'!$I:$J,2,FALSE),E157))</f>
        <v>46120.214917401601</v>
      </c>
      <c r="I157" s="25">
        <f>IF(C157="GBP",F157*VLOOKUP(D157,'Exchange Rates'!$F:$G,2,FALSE),IF(C157="NZD",F157*VLOOKUP(D157,'Exchange Rates'!$I:$J,2,FALSE),F157))</f>
        <v>0</v>
      </c>
      <c r="J157" s="25">
        <f>IF(C157="GBP",G157*VLOOKUP(D157,'Exchange Rates'!$F:$G,2,FALSE),IF(C157="NZD",G157*VLOOKUP(D157,'Exchange Rates'!$I:$J,2,FALSE),G157))</f>
        <v>0</v>
      </c>
    </row>
    <row r="158" spans="1:10">
      <c r="A158" t="s">
        <v>187</v>
      </c>
      <c r="B158" t="s">
        <v>226</v>
      </c>
      <c r="C158" t="s">
        <v>5</v>
      </c>
      <c r="D158" s="1">
        <v>43831</v>
      </c>
      <c r="E158" s="2">
        <v>31052.967938999602</v>
      </c>
      <c r="F158" s="2">
        <v>0</v>
      </c>
      <c r="G158" s="2">
        <v>0</v>
      </c>
      <c r="H158" s="25">
        <f>IF(C158="GBP",E158*VLOOKUP(D158,'Exchange Rates'!$F:$G,2,FALSE),IF(C158="NZD",E158*VLOOKUP(D158,'Exchange Rates'!$I:$J,2,FALSE),E158))</f>
        <v>31052.967938999602</v>
      </c>
      <c r="I158" s="25">
        <f>IF(C158="GBP",F158*VLOOKUP(D158,'Exchange Rates'!$F:$G,2,FALSE),IF(C158="NZD",F158*VLOOKUP(D158,'Exchange Rates'!$I:$J,2,FALSE),F158))</f>
        <v>0</v>
      </c>
      <c r="J158" s="25">
        <f>IF(C158="GBP",G158*VLOOKUP(D158,'Exchange Rates'!$F:$G,2,FALSE),IF(C158="NZD",G158*VLOOKUP(D158,'Exchange Rates'!$I:$J,2,FALSE),G158))</f>
        <v>0</v>
      </c>
    </row>
    <row r="159" spans="1:10">
      <c r="A159" t="s">
        <v>187</v>
      </c>
      <c r="B159" t="s">
        <v>227</v>
      </c>
      <c r="C159" t="s">
        <v>5</v>
      </c>
      <c r="D159" s="1">
        <v>43831</v>
      </c>
      <c r="E159" s="2">
        <v>190724.43953000198</v>
      </c>
      <c r="F159" s="2">
        <v>0</v>
      </c>
      <c r="G159" s="2">
        <v>0</v>
      </c>
      <c r="H159" s="25">
        <f>IF(C159="GBP",E159*VLOOKUP(D159,'Exchange Rates'!$F:$G,2,FALSE),IF(C159="NZD",E159*VLOOKUP(D159,'Exchange Rates'!$I:$J,2,FALSE),E159))</f>
        <v>190724.43953000198</v>
      </c>
      <c r="I159" s="25">
        <f>IF(C159="GBP",F159*VLOOKUP(D159,'Exchange Rates'!$F:$G,2,FALSE),IF(C159="NZD",F159*VLOOKUP(D159,'Exchange Rates'!$I:$J,2,FALSE),F159))</f>
        <v>0</v>
      </c>
      <c r="J159" s="25">
        <f>IF(C159="GBP",G159*VLOOKUP(D159,'Exchange Rates'!$F:$G,2,FALSE),IF(C159="NZD",G159*VLOOKUP(D159,'Exchange Rates'!$I:$J,2,FALSE),G159))</f>
        <v>0</v>
      </c>
    </row>
    <row r="160" spans="1:10">
      <c r="A160" t="s">
        <v>187</v>
      </c>
      <c r="B160" t="s">
        <v>228</v>
      </c>
      <c r="C160" t="s">
        <v>5</v>
      </c>
      <c r="D160" s="1">
        <v>43831</v>
      </c>
      <c r="E160" s="2">
        <v>4181.7473298980203</v>
      </c>
      <c r="F160" s="2">
        <v>0</v>
      </c>
      <c r="G160" s="2">
        <v>0</v>
      </c>
      <c r="H160" s="25">
        <f>IF(C160="GBP",E160*VLOOKUP(D160,'Exchange Rates'!$F:$G,2,FALSE),IF(C160="NZD",E160*VLOOKUP(D160,'Exchange Rates'!$I:$J,2,FALSE),E160))</f>
        <v>4181.7473298980203</v>
      </c>
      <c r="I160" s="25">
        <f>IF(C160="GBP",F160*VLOOKUP(D160,'Exchange Rates'!$F:$G,2,FALSE),IF(C160="NZD",F160*VLOOKUP(D160,'Exchange Rates'!$I:$J,2,FALSE),F160))</f>
        <v>0</v>
      </c>
      <c r="J160" s="25">
        <f>IF(C160="GBP",G160*VLOOKUP(D160,'Exchange Rates'!$F:$G,2,FALSE),IF(C160="NZD",G160*VLOOKUP(D160,'Exchange Rates'!$I:$J,2,FALSE),G160))</f>
        <v>0</v>
      </c>
    </row>
    <row r="161" spans="1:10">
      <c r="A161" t="s">
        <v>187</v>
      </c>
      <c r="B161" t="s">
        <v>229</v>
      </c>
      <c r="C161" t="s">
        <v>5</v>
      </c>
      <c r="D161" s="1">
        <v>43831</v>
      </c>
      <c r="E161" s="2">
        <v>387797.50188</v>
      </c>
      <c r="F161" s="2">
        <v>0</v>
      </c>
      <c r="G161" s="2">
        <v>0</v>
      </c>
      <c r="H161" s="25">
        <f>IF(C161="GBP",E161*VLOOKUP(D161,'Exchange Rates'!$F:$G,2,FALSE),IF(C161="NZD",E161*VLOOKUP(D161,'Exchange Rates'!$I:$J,2,FALSE),E161))</f>
        <v>387797.50188</v>
      </c>
      <c r="I161" s="25">
        <f>IF(C161="GBP",F161*VLOOKUP(D161,'Exchange Rates'!$F:$G,2,FALSE),IF(C161="NZD",F161*VLOOKUP(D161,'Exchange Rates'!$I:$J,2,FALSE),F161))</f>
        <v>0</v>
      </c>
      <c r="J161" s="25">
        <f>IF(C161="GBP",G161*VLOOKUP(D161,'Exchange Rates'!$F:$G,2,FALSE),IF(C161="NZD",G161*VLOOKUP(D161,'Exchange Rates'!$I:$J,2,FALSE),G161))</f>
        <v>0</v>
      </c>
    </row>
    <row r="162" spans="1:10">
      <c r="A162" t="s">
        <v>187</v>
      </c>
      <c r="B162" t="s">
        <v>230</v>
      </c>
      <c r="C162" t="s">
        <v>5</v>
      </c>
      <c r="D162" s="1">
        <v>43831</v>
      </c>
      <c r="E162" s="2">
        <v>100626.235965303</v>
      </c>
      <c r="F162" s="2">
        <v>0</v>
      </c>
      <c r="G162" s="2">
        <v>0</v>
      </c>
      <c r="H162" s="25">
        <f>IF(C162="GBP",E162*VLOOKUP(D162,'Exchange Rates'!$F:$G,2,FALSE),IF(C162="NZD",E162*VLOOKUP(D162,'Exchange Rates'!$I:$J,2,FALSE),E162))</f>
        <v>100626.235965303</v>
      </c>
      <c r="I162" s="25">
        <f>IF(C162="GBP",F162*VLOOKUP(D162,'Exchange Rates'!$F:$G,2,FALSE),IF(C162="NZD",F162*VLOOKUP(D162,'Exchange Rates'!$I:$J,2,FALSE),F162))</f>
        <v>0</v>
      </c>
      <c r="J162" s="25">
        <f>IF(C162="GBP",G162*VLOOKUP(D162,'Exchange Rates'!$F:$G,2,FALSE),IF(C162="NZD",G162*VLOOKUP(D162,'Exchange Rates'!$I:$J,2,FALSE),G162))</f>
        <v>0</v>
      </c>
    </row>
    <row r="163" spans="1:10">
      <c r="A163" t="s">
        <v>187</v>
      </c>
      <c r="B163" t="s">
        <v>231</v>
      </c>
      <c r="C163" t="s">
        <v>5</v>
      </c>
      <c r="D163" s="1">
        <v>43831</v>
      </c>
      <c r="E163" s="2">
        <v>17018.660391999401</v>
      </c>
      <c r="F163" s="2">
        <v>0</v>
      </c>
      <c r="G163" s="2">
        <v>0</v>
      </c>
      <c r="H163" s="25">
        <f>IF(C163="GBP",E163*VLOOKUP(D163,'Exchange Rates'!$F:$G,2,FALSE),IF(C163="NZD",E163*VLOOKUP(D163,'Exchange Rates'!$I:$J,2,FALSE),E163))</f>
        <v>17018.660391999401</v>
      </c>
      <c r="I163" s="25">
        <f>IF(C163="GBP",F163*VLOOKUP(D163,'Exchange Rates'!$F:$G,2,FALSE),IF(C163="NZD",F163*VLOOKUP(D163,'Exchange Rates'!$I:$J,2,FALSE),F163))</f>
        <v>0</v>
      </c>
      <c r="J163" s="25">
        <f>IF(C163="GBP",G163*VLOOKUP(D163,'Exchange Rates'!$F:$G,2,FALSE),IF(C163="NZD",G163*VLOOKUP(D163,'Exchange Rates'!$I:$J,2,FALSE),G163))</f>
        <v>0</v>
      </c>
    </row>
    <row r="164" spans="1:10">
      <c r="A164" t="s">
        <v>187</v>
      </c>
      <c r="B164" t="s">
        <v>232</v>
      </c>
      <c r="C164" t="s">
        <v>5</v>
      </c>
      <c r="D164" s="1">
        <v>43831</v>
      </c>
      <c r="E164" s="2">
        <v>5598.6999999968302</v>
      </c>
      <c r="F164" s="2">
        <v>0</v>
      </c>
      <c r="G164" s="2">
        <v>0</v>
      </c>
      <c r="H164" s="25">
        <f>IF(C164="GBP",E164*VLOOKUP(D164,'Exchange Rates'!$F:$G,2,FALSE),IF(C164="NZD",E164*VLOOKUP(D164,'Exchange Rates'!$I:$J,2,FALSE),E164))</f>
        <v>5598.6999999968302</v>
      </c>
      <c r="I164" s="25">
        <f>IF(C164="GBP",F164*VLOOKUP(D164,'Exchange Rates'!$F:$G,2,FALSE),IF(C164="NZD",F164*VLOOKUP(D164,'Exchange Rates'!$I:$J,2,FALSE),F164))</f>
        <v>0</v>
      </c>
      <c r="J164" s="25">
        <f>IF(C164="GBP",G164*VLOOKUP(D164,'Exchange Rates'!$F:$G,2,FALSE),IF(C164="NZD",G164*VLOOKUP(D164,'Exchange Rates'!$I:$J,2,FALSE),G164))</f>
        <v>0</v>
      </c>
    </row>
    <row r="165" spans="1:10">
      <c r="A165" t="s">
        <v>187</v>
      </c>
      <c r="B165" t="s">
        <v>233</v>
      </c>
      <c r="C165" t="s">
        <v>5</v>
      </c>
      <c r="D165" s="1">
        <v>43831</v>
      </c>
      <c r="E165" s="2">
        <v>8441.8594586037507</v>
      </c>
      <c r="F165" s="2">
        <v>0</v>
      </c>
      <c r="G165" s="2">
        <v>0</v>
      </c>
      <c r="H165" s="25">
        <f>IF(C165="GBP",E165*VLOOKUP(D165,'Exchange Rates'!$F:$G,2,FALSE),IF(C165="NZD",E165*VLOOKUP(D165,'Exchange Rates'!$I:$J,2,FALSE),E165))</f>
        <v>8441.8594586037507</v>
      </c>
      <c r="I165" s="25">
        <f>IF(C165="GBP",F165*VLOOKUP(D165,'Exchange Rates'!$F:$G,2,FALSE),IF(C165="NZD",F165*VLOOKUP(D165,'Exchange Rates'!$I:$J,2,FALSE),F165))</f>
        <v>0</v>
      </c>
      <c r="J165" s="25">
        <f>IF(C165="GBP",G165*VLOOKUP(D165,'Exchange Rates'!$F:$G,2,FALSE),IF(C165="NZD",G165*VLOOKUP(D165,'Exchange Rates'!$I:$J,2,FALSE),G165))</f>
        <v>0</v>
      </c>
    </row>
    <row r="166" spans="1:10">
      <c r="A166" t="s">
        <v>187</v>
      </c>
      <c r="B166" t="s">
        <v>234</v>
      </c>
      <c r="C166" t="s">
        <v>5</v>
      </c>
      <c r="D166" s="1">
        <v>43831</v>
      </c>
      <c r="E166" s="2">
        <v>35033.874166298097</v>
      </c>
      <c r="F166" s="2">
        <v>0</v>
      </c>
      <c r="G166" s="2">
        <v>0</v>
      </c>
      <c r="H166" s="25">
        <f>IF(C166="GBP",E166*VLOOKUP(D166,'Exchange Rates'!$F:$G,2,FALSE),IF(C166="NZD",E166*VLOOKUP(D166,'Exchange Rates'!$I:$J,2,FALSE),E166))</f>
        <v>35033.874166298097</v>
      </c>
      <c r="I166" s="25">
        <f>IF(C166="GBP",F166*VLOOKUP(D166,'Exchange Rates'!$F:$G,2,FALSE),IF(C166="NZD",F166*VLOOKUP(D166,'Exchange Rates'!$I:$J,2,FALSE),F166))</f>
        <v>0</v>
      </c>
      <c r="J166" s="25">
        <f>IF(C166="GBP",G166*VLOOKUP(D166,'Exchange Rates'!$F:$G,2,FALSE),IF(C166="NZD",G166*VLOOKUP(D166,'Exchange Rates'!$I:$J,2,FALSE),G166))</f>
        <v>0</v>
      </c>
    </row>
    <row r="167" spans="1:10">
      <c r="A167" t="s">
        <v>187</v>
      </c>
      <c r="B167" t="s">
        <v>235</v>
      </c>
      <c r="C167" t="s">
        <v>5</v>
      </c>
      <c r="D167" s="1">
        <v>43831</v>
      </c>
      <c r="E167" s="2">
        <v>157643.517600002</v>
      </c>
      <c r="F167" s="2">
        <v>0</v>
      </c>
      <c r="G167" s="2">
        <v>0</v>
      </c>
      <c r="H167" s="25">
        <f>IF(C167="GBP",E167*VLOOKUP(D167,'Exchange Rates'!$F:$G,2,FALSE),IF(C167="NZD",E167*VLOOKUP(D167,'Exchange Rates'!$I:$J,2,FALSE),E167))</f>
        <v>157643.517600002</v>
      </c>
      <c r="I167" s="25">
        <f>IF(C167="GBP",F167*VLOOKUP(D167,'Exchange Rates'!$F:$G,2,FALSE),IF(C167="NZD",F167*VLOOKUP(D167,'Exchange Rates'!$I:$J,2,FALSE),F167))</f>
        <v>0</v>
      </c>
      <c r="J167" s="25">
        <f>IF(C167="GBP",G167*VLOOKUP(D167,'Exchange Rates'!$F:$G,2,FALSE),IF(C167="NZD",G167*VLOOKUP(D167,'Exchange Rates'!$I:$J,2,FALSE),G167))</f>
        <v>0</v>
      </c>
    </row>
    <row r="168" spans="1:10">
      <c r="A168" t="s">
        <v>187</v>
      </c>
      <c r="B168" t="s">
        <v>236</v>
      </c>
      <c r="C168" t="s">
        <v>5</v>
      </c>
      <c r="D168" s="1">
        <v>43831</v>
      </c>
      <c r="E168" s="2">
        <v>53466.047353902395</v>
      </c>
      <c r="F168" s="2">
        <v>0</v>
      </c>
      <c r="G168" s="2">
        <v>0</v>
      </c>
      <c r="H168" s="25">
        <f>IF(C168="GBP",E168*VLOOKUP(D168,'Exchange Rates'!$F:$G,2,FALSE),IF(C168="NZD",E168*VLOOKUP(D168,'Exchange Rates'!$I:$J,2,FALSE),E168))</f>
        <v>53466.047353902395</v>
      </c>
      <c r="I168" s="25">
        <f>IF(C168="GBP",F168*VLOOKUP(D168,'Exchange Rates'!$F:$G,2,FALSE),IF(C168="NZD",F168*VLOOKUP(D168,'Exchange Rates'!$I:$J,2,FALSE),F168))</f>
        <v>0</v>
      </c>
      <c r="J168" s="25">
        <f>IF(C168="GBP",G168*VLOOKUP(D168,'Exchange Rates'!$F:$G,2,FALSE),IF(C168="NZD",G168*VLOOKUP(D168,'Exchange Rates'!$I:$J,2,FALSE),G168))</f>
        <v>0</v>
      </c>
    </row>
    <row r="169" spans="1:10">
      <c r="A169" t="s">
        <v>187</v>
      </c>
      <c r="B169" t="s">
        <v>237</v>
      </c>
      <c r="C169" t="s">
        <v>5</v>
      </c>
      <c r="D169" s="1">
        <v>43831</v>
      </c>
      <c r="E169" s="2">
        <v>89529.935949997685</v>
      </c>
      <c r="F169" s="2">
        <v>0</v>
      </c>
      <c r="G169" s="2">
        <v>0</v>
      </c>
      <c r="H169" s="25">
        <f>IF(C169="GBP",E169*VLOOKUP(D169,'Exchange Rates'!$F:$G,2,FALSE),IF(C169="NZD",E169*VLOOKUP(D169,'Exchange Rates'!$I:$J,2,FALSE),E169))</f>
        <v>89529.935949997685</v>
      </c>
      <c r="I169" s="25">
        <f>IF(C169="GBP",F169*VLOOKUP(D169,'Exchange Rates'!$F:$G,2,FALSE),IF(C169="NZD",F169*VLOOKUP(D169,'Exchange Rates'!$I:$J,2,FALSE),F169))</f>
        <v>0</v>
      </c>
      <c r="J169" s="25">
        <f>IF(C169="GBP",G169*VLOOKUP(D169,'Exchange Rates'!$F:$G,2,FALSE),IF(C169="NZD",G169*VLOOKUP(D169,'Exchange Rates'!$I:$J,2,FALSE),G169))</f>
        <v>0</v>
      </c>
    </row>
    <row r="170" spans="1:10">
      <c r="A170" t="s">
        <v>187</v>
      </c>
      <c r="B170" t="s">
        <v>238</v>
      </c>
      <c r="C170" t="s">
        <v>5</v>
      </c>
      <c r="D170" s="1">
        <v>43831</v>
      </c>
      <c r="E170" s="2">
        <v>182870.2840741</v>
      </c>
      <c r="F170" s="2">
        <v>0</v>
      </c>
      <c r="G170" s="2">
        <v>0</v>
      </c>
      <c r="H170" s="25">
        <f>IF(C170="GBP",E170*VLOOKUP(D170,'Exchange Rates'!$F:$G,2,FALSE),IF(C170="NZD",E170*VLOOKUP(D170,'Exchange Rates'!$I:$J,2,FALSE),E170))</f>
        <v>182870.2840741</v>
      </c>
      <c r="I170" s="25">
        <f>IF(C170="GBP",F170*VLOOKUP(D170,'Exchange Rates'!$F:$G,2,FALSE),IF(C170="NZD",F170*VLOOKUP(D170,'Exchange Rates'!$I:$J,2,FALSE),F170))</f>
        <v>0</v>
      </c>
      <c r="J170" s="25">
        <f>IF(C170="GBP",G170*VLOOKUP(D170,'Exchange Rates'!$F:$G,2,FALSE),IF(C170="NZD",G170*VLOOKUP(D170,'Exchange Rates'!$I:$J,2,FALSE),G170))</f>
        <v>0</v>
      </c>
    </row>
    <row r="171" spans="1:10">
      <c r="A171" t="s">
        <v>187</v>
      </c>
      <c r="B171" t="s">
        <v>239</v>
      </c>
      <c r="C171" t="s">
        <v>5</v>
      </c>
      <c r="D171" s="1">
        <v>43831</v>
      </c>
      <c r="E171" s="2">
        <v>13439.9412500035</v>
      </c>
      <c r="F171" s="2">
        <v>0</v>
      </c>
      <c r="G171" s="2">
        <v>0</v>
      </c>
      <c r="H171" s="25">
        <f>IF(C171="GBP",E171*VLOOKUP(D171,'Exchange Rates'!$F:$G,2,FALSE),IF(C171="NZD",E171*VLOOKUP(D171,'Exchange Rates'!$I:$J,2,FALSE),E171))</f>
        <v>13439.9412500035</v>
      </c>
      <c r="I171" s="25">
        <f>IF(C171="GBP",F171*VLOOKUP(D171,'Exchange Rates'!$F:$G,2,FALSE),IF(C171="NZD",F171*VLOOKUP(D171,'Exchange Rates'!$I:$J,2,FALSE),F171))</f>
        <v>0</v>
      </c>
      <c r="J171" s="25">
        <f>IF(C171="GBP",G171*VLOOKUP(D171,'Exchange Rates'!$F:$G,2,FALSE),IF(C171="NZD",G171*VLOOKUP(D171,'Exchange Rates'!$I:$J,2,FALSE),G171))</f>
        <v>0</v>
      </c>
    </row>
    <row r="172" spans="1:10">
      <c r="A172" t="s">
        <v>187</v>
      </c>
      <c r="B172" t="s">
        <v>240</v>
      </c>
      <c r="C172" t="s">
        <v>5</v>
      </c>
      <c r="D172" s="1">
        <v>43831</v>
      </c>
      <c r="E172" s="2">
        <v>7598.3069465005401</v>
      </c>
      <c r="F172" s="2">
        <v>0</v>
      </c>
      <c r="G172" s="2">
        <v>0</v>
      </c>
      <c r="H172" s="25">
        <f>IF(C172="GBP",E172*VLOOKUP(D172,'Exchange Rates'!$F:$G,2,FALSE),IF(C172="NZD",E172*VLOOKUP(D172,'Exchange Rates'!$I:$J,2,FALSE),E172))</f>
        <v>7598.3069465005401</v>
      </c>
      <c r="I172" s="25">
        <f>IF(C172="GBP",F172*VLOOKUP(D172,'Exchange Rates'!$F:$G,2,FALSE),IF(C172="NZD",F172*VLOOKUP(D172,'Exchange Rates'!$I:$J,2,FALSE),F172))</f>
        <v>0</v>
      </c>
      <c r="J172" s="25">
        <f>IF(C172="GBP",G172*VLOOKUP(D172,'Exchange Rates'!$F:$G,2,FALSE),IF(C172="NZD",G172*VLOOKUP(D172,'Exchange Rates'!$I:$J,2,FALSE),G172))</f>
        <v>0</v>
      </c>
    </row>
    <row r="173" spans="1:10">
      <c r="A173" t="s">
        <v>187</v>
      </c>
      <c r="B173" t="s">
        <v>241</v>
      </c>
      <c r="C173" t="s">
        <v>5</v>
      </c>
      <c r="D173" s="1">
        <v>43831</v>
      </c>
      <c r="E173" s="2">
        <v>112793.328829996</v>
      </c>
      <c r="F173" s="2">
        <v>0</v>
      </c>
      <c r="G173" s="2">
        <v>0</v>
      </c>
      <c r="H173" s="25">
        <f>IF(C173="GBP",E173*VLOOKUP(D173,'Exchange Rates'!$F:$G,2,FALSE),IF(C173="NZD",E173*VLOOKUP(D173,'Exchange Rates'!$I:$J,2,FALSE),E173))</f>
        <v>112793.328829996</v>
      </c>
      <c r="I173" s="25">
        <f>IF(C173="GBP",F173*VLOOKUP(D173,'Exchange Rates'!$F:$G,2,FALSE),IF(C173="NZD",F173*VLOOKUP(D173,'Exchange Rates'!$I:$J,2,FALSE),F173))</f>
        <v>0</v>
      </c>
      <c r="J173" s="25">
        <f>IF(C173="GBP",G173*VLOOKUP(D173,'Exchange Rates'!$F:$G,2,FALSE),IF(C173="NZD",G173*VLOOKUP(D173,'Exchange Rates'!$I:$J,2,FALSE),G173))</f>
        <v>0</v>
      </c>
    </row>
    <row r="174" spans="1:10">
      <c r="A174" t="s">
        <v>187</v>
      </c>
      <c r="B174" t="s">
        <v>242</v>
      </c>
      <c r="C174" t="s">
        <v>5</v>
      </c>
      <c r="D174" s="1">
        <v>43831</v>
      </c>
      <c r="E174" s="2">
        <v>53316.727986798694</v>
      </c>
      <c r="F174" s="2">
        <v>0</v>
      </c>
      <c r="G174" s="2">
        <v>0</v>
      </c>
      <c r="H174" s="25">
        <f>IF(C174="GBP",E174*VLOOKUP(D174,'Exchange Rates'!$F:$G,2,FALSE),IF(C174="NZD",E174*VLOOKUP(D174,'Exchange Rates'!$I:$J,2,FALSE),E174))</f>
        <v>53316.727986798694</v>
      </c>
      <c r="I174" s="25">
        <f>IF(C174="GBP",F174*VLOOKUP(D174,'Exchange Rates'!$F:$G,2,FALSE),IF(C174="NZD",F174*VLOOKUP(D174,'Exchange Rates'!$I:$J,2,FALSE),F174))</f>
        <v>0</v>
      </c>
      <c r="J174" s="25">
        <f>IF(C174="GBP",G174*VLOOKUP(D174,'Exchange Rates'!$F:$G,2,FALSE),IF(C174="NZD",G174*VLOOKUP(D174,'Exchange Rates'!$I:$J,2,FALSE),G174))</f>
        <v>0</v>
      </c>
    </row>
    <row r="175" spans="1:10">
      <c r="A175" t="s">
        <v>187</v>
      </c>
      <c r="B175" t="s">
        <v>243</v>
      </c>
      <c r="C175" t="s">
        <v>5</v>
      </c>
      <c r="D175" s="1">
        <v>43831</v>
      </c>
      <c r="E175" s="2">
        <v>84715.653094501104</v>
      </c>
      <c r="F175" s="2">
        <v>0</v>
      </c>
      <c r="G175" s="2">
        <v>0</v>
      </c>
      <c r="H175" s="25">
        <f>IF(C175="GBP",E175*VLOOKUP(D175,'Exchange Rates'!$F:$G,2,FALSE),IF(C175="NZD",E175*VLOOKUP(D175,'Exchange Rates'!$I:$J,2,FALSE),E175))</f>
        <v>84715.653094501104</v>
      </c>
      <c r="I175" s="25">
        <f>IF(C175="GBP",F175*VLOOKUP(D175,'Exchange Rates'!$F:$G,2,FALSE),IF(C175="NZD",F175*VLOOKUP(D175,'Exchange Rates'!$I:$J,2,FALSE),F175))</f>
        <v>0</v>
      </c>
      <c r="J175" s="25">
        <f>IF(C175="GBP",G175*VLOOKUP(D175,'Exchange Rates'!$F:$G,2,FALSE),IF(C175="NZD",G175*VLOOKUP(D175,'Exchange Rates'!$I:$J,2,FALSE),G175))</f>
        <v>0</v>
      </c>
    </row>
    <row r="176" spans="1:10">
      <c r="A176" t="s">
        <v>187</v>
      </c>
      <c r="B176" t="s">
        <v>244</v>
      </c>
      <c r="C176" t="s">
        <v>5</v>
      </c>
      <c r="D176" s="1">
        <v>43831</v>
      </c>
      <c r="E176" s="2">
        <v>311597.549199995</v>
      </c>
      <c r="F176" s="2">
        <v>0</v>
      </c>
      <c r="G176" s="2">
        <v>0</v>
      </c>
      <c r="H176" s="25">
        <f>IF(C176="GBP",E176*VLOOKUP(D176,'Exchange Rates'!$F:$G,2,FALSE),IF(C176="NZD",E176*VLOOKUP(D176,'Exchange Rates'!$I:$J,2,FALSE),E176))</f>
        <v>311597.549199995</v>
      </c>
      <c r="I176" s="25">
        <f>IF(C176="GBP",F176*VLOOKUP(D176,'Exchange Rates'!$F:$G,2,FALSE),IF(C176="NZD",F176*VLOOKUP(D176,'Exchange Rates'!$I:$J,2,FALSE),F176))</f>
        <v>0</v>
      </c>
      <c r="J176" s="25">
        <f>IF(C176="GBP",G176*VLOOKUP(D176,'Exchange Rates'!$F:$G,2,FALSE),IF(C176="NZD",G176*VLOOKUP(D176,'Exchange Rates'!$I:$J,2,FALSE),G176))</f>
        <v>0</v>
      </c>
    </row>
    <row r="177" spans="1:10">
      <c r="A177" t="s">
        <v>187</v>
      </c>
      <c r="B177" t="s">
        <v>245</v>
      </c>
      <c r="C177" t="s">
        <v>5</v>
      </c>
      <c r="D177" s="1">
        <v>43831</v>
      </c>
      <c r="E177" s="2">
        <v>24866.051624999</v>
      </c>
      <c r="F177" s="2">
        <v>0</v>
      </c>
      <c r="G177" s="2">
        <v>0</v>
      </c>
      <c r="H177" s="25">
        <f>IF(C177="GBP",E177*VLOOKUP(D177,'Exchange Rates'!$F:$G,2,FALSE),IF(C177="NZD",E177*VLOOKUP(D177,'Exchange Rates'!$I:$J,2,FALSE),E177))</f>
        <v>24866.051624999</v>
      </c>
      <c r="I177" s="25">
        <f>IF(C177="GBP",F177*VLOOKUP(D177,'Exchange Rates'!$F:$G,2,FALSE),IF(C177="NZD",F177*VLOOKUP(D177,'Exchange Rates'!$I:$J,2,FALSE),F177))</f>
        <v>0</v>
      </c>
      <c r="J177" s="25">
        <f>IF(C177="GBP",G177*VLOOKUP(D177,'Exchange Rates'!$F:$G,2,FALSE),IF(C177="NZD",G177*VLOOKUP(D177,'Exchange Rates'!$I:$J,2,FALSE),G177))</f>
        <v>0</v>
      </c>
    </row>
    <row r="178" spans="1:10">
      <c r="A178" t="s">
        <v>187</v>
      </c>
      <c r="B178" t="s">
        <v>246</v>
      </c>
      <c r="C178" t="s">
        <v>5</v>
      </c>
      <c r="D178" s="1">
        <v>43831</v>
      </c>
      <c r="E178" s="2">
        <v>62568.752777197202</v>
      </c>
      <c r="F178" s="2">
        <v>0</v>
      </c>
      <c r="G178" s="2">
        <v>0</v>
      </c>
      <c r="H178" s="25">
        <f>IF(C178="GBP",E178*VLOOKUP(D178,'Exchange Rates'!$F:$G,2,FALSE),IF(C178="NZD",E178*VLOOKUP(D178,'Exchange Rates'!$I:$J,2,FALSE),E178))</f>
        <v>62568.752777197202</v>
      </c>
      <c r="I178" s="25">
        <f>IF(C178="GBP",F178*VLOOKUP(D178,'Exchange Rates'!$F:$G,2,FALSE),IF(C178="NZD",F178*VLOOKUP(D178,'Exchange Rates'!$I:$J,2,FALSE),F178))</f>
        <v>0</v>
      </c>
      <c r="J178" s="25">
        <f>IF(C178="GBP",G178*VLOOKUP(D178,'Exchange Rates'!$F:$G,2,FALSE),IF(C178="NZD",G178*VLOOKUP(D178,'Exchange Rates'!$I:$J,2,FALSE),G178))</f>
        <v>0</v>
      </c>
    </row>
    <row r="179" spans="1:10">
      <c r="A179" t="s">
        <v>187</v>
      </c>
      <c r="B179" t="s">
        <v>247</v>
      </c>
      <c r="C179" t="s">
        <v>5</v>
      </c>
      <c r="D179" s="1">
        <v>43831</v>
      </c>
      <c r="E179" s="2">
        <v>56001.324049703398</v>
      </c>
      <c r="F179" s="2">
        <v>0</v>
      </c>
      <c r="G179" s="2">
        <v>0</v>
      </c>
      <c r="H179" s="25">
        <f>IF(C179="GBP",E179*VLOOKUP(D179,'Exchange Rates'!$F:$G,2,FALSE),IF(C179="NZD",E179*VLOOKUP(D179,'Exchange Rates'!$I:$J,2,FALSE),E179))</f>
        <v>56001.324049703398</v>
      </c>
      <c r="I179" s="25">
        <f>IF(C179="GBP",F179*VLOOKUP(D179,'Exchange Rates'!$F:$G,2,FALSE),IF(C179="NZD",F179*VLOOKUP(D179,'Exchange Rates'!$I:$J,2,FALSE),F179))</f>
        <v>0</v>
      </c>
      <c r="J179" s="25">
        <f>IF(C179="GBP",G179*VLOOKUP(D179,'Exchange Rates'!$F:$G,2,FALSE),IF(C179="NZD",G179*VLOOKUP(D179,'Exchange Rates'!$I:$J,2,FALSE),G179))</f>
        <v>0</v>
      </c>
    </row>
    <row r="180" spans="1:10">
      <c r="A180" t="s">
        <v>187</v>
      </c>
      <c r="B180" t="s">
        <v>248</v>
      </c>
      <c r="C180" t="s">
        <v>5</v>
      </c>
      <c r="D180" s="1">
        <v>43831</v>
      </c>
      <c r="E180" s="2">
        <v>1329.34614999729</v>
      </c>
      <c r="F180" s="2">
        <v>0</v>
      </c>
      <c r="G180" s="2">
        <v>0</v>
      </c>
      <c r="H180" s="25">
        <f>IF(C180="GBP",E180*VLOOKUP(D180,'Exchange Rates'!$F:$G,2,FALSE),IF(C180="NZD",E180*VLOOKUP(D180,'Exchange Rates'!$I:$J,2,FALSE),E180))</f>
        <v>1329.34614999729</v>
      </c>
      <c r="I180" s="25">
        <f>IF(C180="GBP",F180*VLOOKUP(D180,'Exchange Rates'!$F:$G,2,FALSE),IF(C180="NZD",F180*VLOOKUP(D180,'Exchange Rates'!$I:$J,2,FALSE),F180))</f>
        <v>0</v>
      </c>
      <c r="J180" s="25">
        <f>IF(C180="GBP",G180*VLOOKUP(D180,'Exchange Rates'!$F:$G,2,FALSE),IF(C180="NZD",G180*VLOOKUP(D180,'Exchange Rates'!$I:$J,2,FALSE),G180))</f>
        <v>0</v>
      </c>
    </row>
    <row r="181" spans="1:10">
      <c r="A181" t="s">
        <v>187</v>
      </c>
      <c r="B181" t="s">
        <v>249</v>
      </c>
      <c r="C181" t="s">
        <v>5</v>
      </c>
      <c r="D181" s="1">
        <v>43831</v>
      </c>
      <c r="E181" s="2">
        <v>62060.735555697902</v>
      </c>
      <c r="F181" s="2">
        <v>0</v>
      </c>
      <c r="G181" s="2">
        <v>0</v>
      </c>
      <c r="H181" s="25">
        <f>IF(C181="GBP",E181*VLOOKUP(D181,'Exchange Rates'!$F:$G,2,FALSE),IF(C181="NZD",E181*VLOOKUP(D181,'Exchange Rates'!$I:$J,2,FALSE),E181))</f>
        <v>62060.735555697902</v>
      </c>
      <c r="I181" s="25">
        <f>IF(C181="GBP",F181*VLOOKUP(D181,'Exchange Rates'!$F:$G,2,FALSE),IF(C181="NZD",F181*VLOOKUP(D181,'Exchange Rates'!$I:$J,2,FALSE),F181))</f>
        <v>0</v>
      </c>
      <c r="J181" s="25">
        <f>IF(C181="GBP",G181*VLOOKUP(D181,'Exchange Rates'!$F:$G,2,FALSE),IF(C181="NZD",G181*VLOOKUP(D181,'Exchange Rates'!$I:$J,2,FALSE),G181))</f>
        <v>0</v>
      </c>
    </row>
    <row r="182" spans="1:10">
      <c r="A182" t="s">
        <v>187</v>
      </c>
      <c r="B182" t="s">
        <v>250</v>
      </c>
      <c r="C182" t="s">
        <v>5</v>
      </c>
      <c r="D182" s="1">
        <v>43831</v>
      </c>
      <c r="E182" s="2">
        <v>308888.09804999799</v>
      </c>
      <c r="F182" s="2">
        <v>0</v>
      </c>
      <c r="G182" s="2">
        <v>0</v>
      </c>
      <c r="H182" s="25">
        <f>IF(C182="GBP",E182*VLOOKUP(D182,'Exchange Rates'!$F:$G,2,FALSE),IF(C182="NZD",E182*VLOOKUP(D182,'Exchange Rates'!$I:$J,2,FALSE),E182))</f>
        <v>308888.09804999799</v>
      </c>
      <c r="I182" s="25">
        <f>IF(C182="GBP",F182*VLOOKUP(D182,'Exchange Rates'!$F:$G,2,FALSE),IF(C182="NZD",F182*VLOOKUP(D182,'Exchange Rates'!$I:$J,2,FALSE),F182))</f>
        <v>0</v>
      </c>
      <c r="J182" s="25">
        <f>IF(C182="GBP",G182*VLOOKUP(D182,'Exchange Rates'!$F:$G,2,FALSE),IF(C182="NZD",G182*VLOOKUP(D182,'Exchange Rates'!$I:$J,2,FALSE),G182))</f>
        <v>0</v>
      </c>
    </row>
    <row r="183" spans="1:10">
      <c r="A183" t="s">
        <v>187</v>
      </c>
      <c r="B183" t="s">
        <v>251</v>
      </c>
      <c r="C183" t="s">
        <v>5</v>
      </c>
      <c r="D183" s="1">
        <v>43831</v>
      </c>
      <c r="E183" s="2">
        <v>5583.7950000018891</v>
      </c>
      <c r="F183" s="2">
        <v>0</v>
      </c>
      <c r="G183" s="2">
        <v>0</v>
      </c>
      <c r="H183" s="25">
        <f>IF(C183="GBP",E183*VLOOKUP(D183,'Exchange Rates'!$F:$G,2,FALSE),IF(C183="NZD",E183*VLOOKUP(D183,'Exchange Rates'!$I:$J,2,FALSE),E183))</f>
        <v>5583.7950000018891</v>
      </c>
      <c r="I183" s="25">
        <f>IF(C183="GBP",F183*VLOOKUP(D183,'Exchange Rates'!$F:$G,2,FALSE),IF(C183="NZD",F183*VLOOKUP(D183,'Exchange Rates'!$I:$J,2,FALSE),F183))</f>
        <v>0</v>
      </c>
      <c r="J183" s="25">
        <f>IF(C183="GBP",G183*VLOOKUP(D183,'Exchange Rates'!$F:$G,2,FALSE),IF(C183="NZD",G183*VLOOKUP(D183,'Exchange Rates'!$I:$J,2,FALSE),G183))</f>
        <v>0</v>
      </c>
    </row>
    <row r="184" spans="1:10">
      <c r="A184" t="s">
        <v>187</v>
      </c>
      <c r="B184" t="s">
        <v>252</v>
      </c>
      <c r="C184" t="s">
        <v>5</v>
      </c>
      <c r="D184" s="1">
        <v>43831</v>
      </c>
      <c r="E184" s="2">
        <v>26617.632423800602</v>
      </c>
      <c r="F184" s="2">
        <v>0</v>
      </c>
      <c r="G184" s="2">
        <v>0</v>
      </c>
      <c r="H184" s="25">
        <f>IF(C184="GBP",E184*VLOOKUP(D184,'Exchange Rates'!$F:$G,2,FALSE),IF(C184="NZD",E184*VLOOKUP(D184,'Exchange Rates'!$I:$J,2,FALSE),E184))</f>
        <v>26617.632423800602</v>
      </c>
      <c r="I184" s="25">
        <f>IF(C184="GBP",F184*VLOOKUP(D184,'Exchange Rates'!$F:$G,2,FALSE),IF(C184="NZD",F184*VLOOKUP(D184,'Exchange Rates'!$I:$J,2,FALSE),F184))</f>
        <v>0</v>
      </c>
      <c r="J184" s="25">
        <f>IF(C184="GBP",G184*VLOOKUP(D184,'Exchange Rates'!$F:$G,2,FALSE),IF(C184="NZD",G184*VLOOKUP(D184,'Exchange Rates'!$I:$J,2,FALSE),G184))</f>
        <v>0</v>
      </c>
    </row>
    <row r="185" spans="1:10">
      <c r="A185" t="s">
        <v>187</v>
      </c>
      <c r="B185" t="s">
        <v>253</v>
      </c>
      <c r="C185" t="s">
        <v>5</v>
      </c>
      <c r="D185" s="1">
        <v>43831</v>
      </c>
      <c r="E185" s="2">
        <v>7213.4097238035092</v>
      </c>
      <c r="F185" s="2">
        <v>0</v>
      </c>
      <c r="G185" s="2">
        <v>0</v>
      </c>
      <c r="H185" s="25">
        <f>IF(C185="GBP",E185*VLOOKUP(D185,'Exchange Rates'!$F:$G,2,FALSE),IF(C185="NZD",E185*VLOOKUP(D185,'Exchange Rates'!$I:$J,2,FALSE),E185))</f>
        <v>7213.4097238035092</v>
      </c>
      <c r="I185" s="25">
        <f>IF(C185="GBP",F185*VLOOKUP(D185,'Exchange Rates'!$F:$G,2,FALSE),IF(C185="NZD",F185*VLOOKUP(D185,'Exchange Rates'!$I:$J,2,FALSE),F185))</f>
        <v>0</v>
      </c>
      <c r="J185" s="25">
        <f>IF(C185="GBP",G185*VLOOKUP(D185,'Exchange Rates'!$F:$G,2,FALSE),IF(C185="NZD",G185*VLOOKUP(D185,'Exchange Rates'!$I:$J,2,FALSE),G185))</f>
        <v>0</v>
      </c>
    </row>
    <row r="186" spans="1:10">
      <c r="A186" t="s">
        <v>187</v>
      </c>
      <c r="B186" t="s">
        <v>254</v>
      </c>
      <c r="C186" t="s">
        <v>5</v>
      </c>
      <c r="D186" s="1">
        <v>43831</v>
      </c>
      <c r="E186" s="2">
        <v>3055.7008800011895</v>
      </c>
      <c r="F186" s="2">
        <v>0</v>
      </c>
      <c r="G186" s="2">
        <v>0</v>
      </c>
      <c r="H186" s="25">
        <f>IF(C186="GBP",E186*VLOOKUP(D186,'Exchange Rates'!$F:$G,2,FALSE),IF(C186="NZD",E186*VLOOKUP(D186,'Exchange Rates'!$I:$J,2,FALSE),E186))</f>
        <v>3055.7008800011895</v>
      </c>
      <c r="I186" s="25">
        <f>IF(C186="GBP",F186*VLOOKUP(D186,'Exchange Rates'!$F:$G,2,FALSE),IF(C186="NZD",F186*VLOOKUP(D186,'Exchange Rates'!$I:$J,2,FALSE),F186))</f>
        <v>0</v>
      </c>
      <c r="J186" s="25">
        <f>IF(C186="GBP",G186*VLOOKUP(D186,'Exchange Rates'!$F:$G,2,FALSE),IF(C186="NZD",G186*VLOOKUP(D186,'Exchange Rates'!$I:$J,2,FALSE),G186))</f>
        <v>0</v>
      </c>
    </row>
    <row r="187" spans="1:10">
      <c r="A187" t="s">
        <v>187</v>
      </c>
      <c r="B187" t="s">
        <v>255</v>
      </c>
      <c r="C187" t="s">
        <v>5</v>
      </c>
      <c r="D187" s="1">
        <v>43831</v>
      </c>
      <c r="E187" s="2">
        <v>66052.4360466035</v>
      </c>
      <c r="F187" s="2">
        <v>0</v>
      </c>
      <c r="G187" s="2">
        <v>0</v>
      </c>
      <c r="H187" s="25">
        <f>IF(C187="GBP",E187*VLOOKUP(D187,'Exchange Rates'!$F:$G,2,FALSE),IF(C187="NZD",E187*VLOOKUP(D187,'Exchange Rates'!$I:$J,2,FALSE),E187))</f>
        <v>66052.4360466035</v>
      </c>
      <c r="I187" s="25">
        <f>IF(C187="GBP",F187*VLOOKUP(D187,'Exchange Rates'!$F:$G,2,FALSE),IF(C187="NZD",F187*VLOOKUP(D187,'Exchange Rates'!$I:$J,2,FALSE),F187))</f>
        <v>0</v>
      </c>
      <c r="J187" s="25">
        <f>IF(C187="GBP",G187*VLOOKUP(D187,'Exchange Rates'!$F:$G,2,FALSE),IF(C187="NZD",G187*VLOOKUP(D187,'Exchange Rates'!$I:$J,2,FALSE),G187))</f>
        <v>0</v>
      </c>
    </row>
    <row r="188" spans="1:10">
      <c r="A188" t="s">
        <v>187</v>
      </c>
      <c r="B188" t="s">
        <v>256</v>
      </c>
      <c r="C188" t="s">
        <v>5</v>
      </c>
      <c r="D188" s="1">
        <v>43831</v>
      </c>
      <c r="E188" s="2">
        <v>20277.657400002798</v>
      </c>
      <c r="F188" s="2">
        <v>0</v>
      </c>
      <c r="G188" s="2">
        <v>0</v>
      </c>
      <c r="H188" s="25">
        <f>IF(C188="GBP",E188*VLOOKUP(D188,'Exchange Rates'!$F:$G,2,FALSE),IF(C188="NZD",E188*VLOOKUP(D188,'Exchange Rates'!$I:$J,2,FALSE),E188))</f>
        <v>20277.657400002798</v>
      </c>
      <c r="I188" s="25">
        <f>IF(C188="GBP",F188*VLOOKUP(D188,'Exchange Rates'!$F:$G,2,FALSE),IF(C188="NZD",F188*VLOOKUP(D188,'Exchange Rates'!$I:$J,2,FALSE),F188))</f>
        <v>0</v>
      </c>
      <c r="J188" s="25">
        <f>IF(C188="GBP",G188*VLOOKUP(D188,'Exchange Rates'!$F:$G,2,FALSE),IF(C188="NZD",G188*VLOOKUP(D188,'Exchange Rates'!$I:$J,2,FALSE),G188))</f>
        <v>0</v>
      </c>
    </row>
    <row r="189" spans="1:10">
      <c r="A189" t="s">
        <v>187</v>
      </c>
      <c r="B189" t="s">
        <v>257</v>
      </c>
      <c r="C189" t="s">
        <v>5</v>
      </c>
      <c r="D189" s="1">
        <v>43831</v>
      </c>
      <c r="E189" s="2">
        <v>158594.98459999799</v>
      </c>
      <c r="F189" s="2">
        <v>0</v>
      </c>
      <c r="G189" s="2">
        <v>0</v>
      </c>
      <c r="H189" s="25">
        <f>IF(C189="GBP",E189*VLOOKUP(D189,'Exchange Rates'!$F:$G,2,FALSE),IF(C189="NZD",E189*VLOOKUP(D189,'Exchange Rates'!$I:$J,2,FALSE),E189))</f>
        <v>158594.98459999799</v>
      </c>
      <c r="I189" s="25">
        <f>IF(C189="GBP",F189*VLOOKUP(D189,'Exchange Rates'!$F:$G,2,FALSE),IF(C189="NZD",F189*VLOOKUP(D189,'Exchange Rates'!$I:$J,2,FALSE),F189))</f>
        <v>0</v>
      </c>
      <c r="J189" s="25">
        <f>IF(C189="GBP",G189*VLOOKUP(D189,'Exchange Rates'!$F:$G,2,FALSE),IF(C189="NZD",G189*VLOOKUP(D189,'Exchange Rates'!$I:$J,2,FALSE),G189))</f>
        <v>0</v>
      </c>
    </row>
    <row r="190" spans="1:10">
      <c r="A190" t="s">
        <v>187</v>
      </c>
      <c r="B190" t="s">
        <v>258</v>
      </c>
      <c r="C190" t="s">
        <v>5</v>
      </c>
      <c r="D190" s="1">
        <v>43831</v>
      </c>
      <c r="E190" s="2">
        <v>5312.1905499984596</v>
      </c>
      <c r="F190" s="2">
        <v>0</v>
      </c>
      <c r="G190" s="2">
        <v>0</v>
      </c>
      <c r="H190" s="25">
        <f>IF(C190="GBP",E190*VLOOKUP(D190,'Exchange Rates'!$F:$G,2,FALSE),IF(C190="NZD",E190*VLOOKUP(D190,'Exchange Rates'!$I:$J,2,FALSE),E190))</f>
        <v>5312.1905499984596</v>
      </c>
      <c r="I190" s="25">
        <f>IF(C190="GBP",F190*VLOOKUP(D190,'Exchange Rates'!$F:$G,2,FALSE),IF(C190="NZD",F190*VLOOKUP(D190,'Exchange Rates'!$I:$J,2,FALSE),F190))</f>
        <v>0</v>
      </c>
      <c r="J190" s="25">
        <f>IF(C190="GBP",G190*VLOOKUP(D190,'Exchange Rates'!$F:$G,2,FALSE),IF(C190="NZD",G190*VLOOKUP(D190,'Exchange Rates'!$I:$J,2,FALSE),G190))</f>
        <v>0</v>
      </c>
    </row>
    <row r="191" spans="1:10">
      <c r="A191" t="s">
        <v>187</v>
      </c>
      <c r="B191" t="s">
        <v>259</v>
      </c>
      <c r="C191" t="s">
        <v>5</v>
      </c>
      <c r="D191" s="1">
        <v>43831</v>
      </c>
      <c r="E191" s="2">
        <v>70701.360856100902</v>
      </c>
      <c r="F191" s="2">
        <v>0</v>
      </c>
      <c r="G191" s="2">
        <v>0</v>
      </c>
      <c r="H191" s="25">
        <f>IF(C191="GBP",E191*VLOOKUP(D191,'Exchange Rates'!$F:$G,2,FALSE),IF(C191="NZD",E191*VLOOKUP(D191,'Exchange Rates'!$I:$J,2,FALSE),E191))</f>
        <v>70701.360856100902</v>
      </c>
      <c r="I191" s="25">
        <f>IF(C191="GBP",F191*VLOOKUP(D191,'Exchange Rates'!$F:$G,2,FALSE),IF(C191="NZD",F191*VLOOKUP(D191,'Exchange Rates'!$I:$J,2,FALSE),F191))</f>
        <v>0</v>
      </c>
      <c r="J191" s="25">
        <f>IF(C191="GBP",G191*VLOOKUP(D191,'Exchange Rates'!$F:$G,2,FALSE),IF(C191="NZD",G191*VLOOKUP(D191,'Exchange Rates'!$I:$J,2,FALSE),G191))</f>
        <v>0</v>
      </c>
    </row>
    <row r="192" spans="1:10">
      <c r="A192" t="s">
        <v>187</v>
      </c>
      <c r="B192" t="s">
        <v>260</v>
      </c>
      <c r="C192" t="s">
        <v>5</v>
      </c>
      <c r="D192" s="1">
        <v>43831</v>
      </c>
      <c r="E192" s="2">
        <v>21011.870800001401</v>
      </c>
      <c r="F192" s="2">
        <v>0</v>
      </c>
      <c r="G192" s="2">
        <v>0</v>
      </c>
      <c r="H192" s="25">
        <f>IF(C192="GBP",E192*VLOOKUP(D192,'Exchange Rates'!$F:$G,2,FALSE),IF(C192="NZD",E192*VLOOKUP(D192,'Exchange Rates'!$I:$J,2,FALSE),E192))</f>
        <v>21011.870800001401</v>
      </c>
      <c r="I192" s="25">
        <f>IF(C192="GBP",F192*VLOOKUP(D192,'Exchange Rates'!$F:$G,2,FALSE),IF(C192="NZD",F192*VLOOKUP(D192,'Exchange Rates'!$I:$J,2,FALSE),F192))</f>
        <v>0</v>
      </c>
      <c r="J192" s="25">
        <f>IF(C192="GBP",G192*VLOOKUP(D192,'Exchange Rates'!$F:$G,2,FALSE),IF(C192="NZD",G192*VLOOKUP(D192,'Exchange Rates'!$I:$J,2,FALSE),G192))</f>
        <v>0</v>
      </c>
    </row>
    <row r="193" spans="1:10">
      <c r="A193" t="s">
        <v>187</v>
      </c>
      <c r="B193" t="s">
        <v>261</v>
      </c>
      <c r="C193" t="s">
        <v>5</v>
      </c>
      <c r="D193" s="1">
        <v>43831</v>
      </c>
      <c r="E193" s="2">
        <v>41089.8592476985</v>
      </c>
      <c r="F193" s="2">
        <v>0</v>
      </c>
      <c r="G193" s="2">
        <v>0</v>
      </c>
      <c r="H193" s="25">
        <f>IF(C193="GBP",E193*VLOOKUP(D193,'Exchange Rates'!$F:$G,2,FALSE),IF(C193="NZD",E193*VLOOKUP(D193,'Exchange Rates'!$I:$J,2,FALSE),E193))</f>
        <v>41089.8592476985</v>
      </c>
      <c r="I193" s="25">
        <f>IF(C193="GBP",F193*VLOOKUP(D193,'Exchange Rates'!$F:$G,2,FALSE),IF(C193="NZD",F193*VLOOKUP(D193,'Exchange Rates'!$I:$J,2,FALSE),F193))</f>
        <v>0</v>
      </c>
      <c r="J193" s="25">
        <f>IF(C193="GBP",G193*VLOOKUP(D193,'Exchange Rates'!$F:$G,2,FALSE),IF(C193="NZD",G193*VLOOKUP(D193,'Exchange Rates'!$I:$J,2,FALSE),G193))</f>
        <v>0</v>
      </c>
    </row>
    <row r="194" spans="1:10">
      <c r="A194" t="s">
        <v>187</v>
      </c>
      <c r="B194" t="s">
        <v>262</v>
      </c>
      <c r="C194" t="s">
        <v>5</v>
      </c>
      <c r="D194" s="1">
        <v>43831</v>
      </c>
      <c r="E194" s="2">
        <v>181848.902899996</v>
      </c>
      <c r="F194" s="2">
        <v>0</v>
      </c>
      <c r="G194" s="2">
        <v>0</v>
      </c>
      <c r="H194" s="25">
        <f>IF(C194="GBP",E194*VLOOKUP(D194,'Exchange Rates'!$F:$G,2,FALSE),IF(C194="NZD",E194*VLOOKUP(D194,'Exchange Rates'!$I:$J,2,FALSE),E194))</f>
        <v>181848.902899996</v>
      </c>
      <c r="I194" s="25">
        <f>IF(C194="GBP",F194*VLOOKUP(D194,'Exchange Rates'!$F:$G,2,FALSE),IF(C194="NZD",F194*VLOOKUP(D194,'Exchange Rates'!$I:$J,2,FALSE),F194))</f>
        <v>0</v>
      </c>
      <c r="J194" s="25">
        <f>IF(C194="GBP",G194*VLOOKUP(D194,'Exchange Rates'!$F:$G,2,FALSE),IF(C194="NZD",G194*VLOOKUP(D194,'Exchange Rates'!$I:$J,2,FALSE),G194))</f>
        <v>0</v>
      </c>
    </row>
    <row r="195" spans="1:10">
      <c r="A195" t="s">
        <v>187</v>
      </c>
      <c r="B195" t="s">
        <v>263</v>
      </c>
      <c r="C195" t="s">
        <v>5</v>
      </c>
      <c r="D195" s="1">
        <v>43831</v>
      </c>
      <c r="E195" s="2">
        <v>8393.4182429971497</v>
      </c>
      <c r="F195" s="2">
        <v>0</v>
      </c>
      <c r="G195" s="2">
        <v>0</v>
      </c>
      <c r="H195" s="25">
        <f>IF(C195="GBP",E195*VLOOKUP(D195,'Exchange Rates'!$F:$G,2,FALSE),IF(C195="NZD",E195*VLOOKUP(D195,'Exchange Rates'!$I:$J,2,FALSE),E195))</f>
        <v>8393.4182429971497</v>
      </c>
      <c r="I195" s="25">
        <f>IF(C195="GBP",F195*VLOOKUP(D195,'Exchange Rates'!$F:$G,2,FALSE),IF(C195="NZD",F195*VLOOKUP(D195,'Exchange Rates'!$I:$J,2,FALSE),F195))</f>
        <v>0</v>
      </c>
      <c r="J195" s="25">
        <f>IF(C195="GBP",G195*VLOOKUP(D195,'Exchange Rates'!$F:$G,2,FALSE),IF(C195="NZD",G195*VLOOKUP(D195,'Exchange Rates'!$I:$J,2,FALSE),G195))</f>
        <v>0</v>
      </c>
    </row>
    <row r="196" spans="1:10">
      <c r="A196" t="s">
        <v>187</v>
      </c>
      <c r="B196" t="s">
        <v>264</v>
      </c>
      <c r="C196" t="s">
        <v>5</v>
      </c>
      <c r="D196" s="1">
        <v>43831</v>
      </c>
      <c r="E196" s="2">
        <v>286810.152960003</v>
      </c>
      <c r="F196" s="2">
        <v>0</v>
      </c>
      <c r="G196" s="2">
        <v>0</v>
      </c>
      <c r="H196" s="25">
        <f>IF(C196="GBP",E196*VLOOKUP(D196,'Exchange Rates'!$F:$G,2,FALSE),IF(C196="NZD",E196*VLOOKUP(D196,'Exchange Rates'!$I:$J,2,FALSE),E196))</f>
        <v>286810.152960003</v>
      </c>
      <c r="I196" s="25">
        <f>IF(C196="GBP",F196*VLOOKUP(D196,'Exchange Rates'!$F:$G,2,FALSE),IF(C196="NZD",F196*VLOOKUP(D196,'Exchange Rates'!$I:$J,2,FALSE),F196))</f>
        <v>0</v>
      </c>
      <c r="J196" s="25">
        <f>IF(C196="GBP",G196*VLOOKUP(D196,'Exchange Rates'!$F:$G,2,FALSE),IF(C196="NZD",G196*VLOOKUP(D196,'Exchange Rates'!$I:$J,2,FALSE),G196))</f>
        <v>0</v>
      </c>
    </row>
    <row r="197" spans="1:10">
      <c r="A197" t="s">
        <v>187</v>
      </c>
      <c r="B197" t="s">
        <v>265</v>
      </c>
      <c r="C197" t="s">
        <v>5</v>
      </c>
      <c r="D197" s="1">
        <v>43831</v>
      </c>
      <c r="E197" s="2">
        <v>16607.290050003401</v>
      </c>
      <c r="F197" s="2">
        <v>0</v>
      </c>
      <c r="G197" s="2">
        <v>0</v>
      </c>
      <c r="H197" s="25">
        <f>IF(C197="GBP",E197*VLOOKUP(D197,'Exchange Rates'!$F:$G,2,FALSE),IF(C197="NZD",E197*VLOOKUP(D197,'Exchange Rates'!$I:$J,2,FALSE),E197))</f>
        <v>16607.290050003401</v>
      </c>
      <c r="I197" s="25">
        <f>IF(C197="GBP",F197*VLOOKUP(D197,'Exchange Rates'!$F:$G,2,FALSE),IF(C197="NZD",F197*VLOOKUP(D197,'Exchange Rates'!$I:$J,2,FALSE),F197))</f>
        <v>0</v>
      </c>
      <c r="J197" s="25">
        <f>IF(C197="GBP",G197*VLOOKUP(D197,'Exchange Rates'!$F:$G,2,FALSE),IF(C197="NZD",G197*VLOOKUP(D197,'Exchange Rates'!$I:$J,2,FALSE),G197))</f>
        <v>0</v>
      </c>
    </row>
    <row r="198" spans="1:10">
      <c r="A198" t="s">
        <v>187</v>
      </c>
      <c r="B198" t="s">
        <v>266</v>
      </c>
      <c r="C198" t="s">
        <v>5</v>
      </c>
      <c r="D198" s="1">
        <v>43831</v>
      </c>
      <c r="E198" s="2">
        <v>8096.6196750008294</v>
      </c>
      <c r="F198" s="2">
        <v>0</v>
      </c>
      <c r="G198" s="2">
        <v>0</v>
      </c>
      <c r="H198" s="25">
        <f>IF(C198="GBP",E198*VLOOKUP(D198,'Exchange Rates'!$F:$G,2,FALSE),IF(C198="NZD",E198*VLOOKUP(D198,'Exchange Rates'!$I:$J,2,FALSE),E198))</f>
        <v>8096.6196750008294</v>
      </c>
      <c r="I198" s="25">
        <f>IF(C198="GBP",F198*VLOOKUP(D198,'Exchange Rates'!$F:$G,2,FALSE),IF(C198="NZD",F198*VLOOKUP(D198,'Exchange Rates'!$I:$J,2,FALSE),F198))</f>
        <v>0</v>
      </c>
      <c r="J198" s="25">
        <f>IF(C198="GBP",G198*VLOOKUP(D198,'Exchange Rates'!$F:$G,2,FALSE),IF(C198="NZD",G198*VLOOKUP(D198,'Exchange Rates'!$I:$J,2,FALSE),G198))</f>
        <v>0</v>
      </c>
    </row>
    <row r="199" spans="1:10">
      <c r="A199" t="s">
        <v>187</v>
      </c>
      <c r="B199" t="s">
        <v>267</v>
      </c>
      <c r="C199" t="s">
        <v>5</v>
      </c>
      <c r="D199" s="1">
        <v>43831</v>
      </c>
      <c r="E199" s="2">
        <v>62185.035079799003</v>
      </c>
      <c r="F199" s="2">
        <v>0</v>
      </c>
      <c r="G199" s="2">
        <v>0</v>
      </c>
      <c r="H199" s="25">
        <f>IF(C199="GBP",E199*VLOOKUP(D199,'Exchange Rates'!$F:$G,2,FALSE),IF(C199="NZD",E199*VLOOKUP(D199,'Exchange Rates'!$I:$J,2,FALSE),E199))</f>
        <v>62185.035079799003</v>
      </c>
      <c r="I199" s="25">
        <f>IF(C199="GBP",F199*VLOOKUP(D199,'Exchange Rates'!$F:$G,2,FALSE),IF(C199="NZD",F199*VLOOKUP(D199,'Exchange Rates'!$I:$J,2,FALSE),F199))</f>
        <v>0</v>
      </c>
      <c r="J199" s="25">
        <f>IF(C199="GBP",G199*VLOOKUP(D199,'Exchange Rates'!$F:$G,2,FALSE),IF(C199="NZD",G199*VLOOKUP(D199,'Exchange Rates'!$I:$J,2,FALSE),G199))</f>
        <v>0</v>
      </c>
    </row>
    <row r="200" spans="1:10">
      <c r="A200" t="s">
        <v>187</v>
      </c>
      <c r="B200" t="s">
        <v>268</v>
      </c>
      <c r="C200" t="s">
        <v>5</v>
      </c>
      <c r="D200" s="1">
        <v>43831</v>
      </c>
      <c r="E200" s="2">
        <v>43836.563363896901</v>
      </c>
      <c r="F200" s="2">
        <v>0</v>
      </c>
      <c r="G200" s="2">
        <v>0</v>
      </c>
      <c r="H200" s="25">
        <f>IF(C200="GBP",E200*VLOOKUP(D200,'Exchange Rates'!$F:$G,2,FALSE),IF(C200="NZD",E200*VLOOKUP(D200,'Exchange Rates'!$I:$J,2,FALSE),E200))</f>
        <v>43836.563363896901</v>
      </c>
      <c r="I200" s="25">
        <f>IF(C200="GBP",F200*VLOOKUP(D200,'Exchange Rates'!$F:$G,2,FALSE),IF(C200="NZD",F200*VLOOKUP(D200,'Exchange Rates'!$I:$J,2,FALSE),F200))</f>
        <v>0</v>
      </c>
      <c r="J200" s="25">
        <f>IF(C200="GBP",G200*VLOOKUP(D200,'Exchange Rates'!$F:$G,2,FALSE),IF(C200="NZD",G200*VLOOKUP(D200,'Exchange Rates'!$I:$J,2,FALSE),G200))</f>
        <v>0</v>
      </c>
    </row>
    <row r="201" spans="1:10">
      <c r="A201" t="s">
        <v>187</v>
      </c>
      <c r="B201" t="s">
        <v>269</v>
      </c>
      <c r="C201" t="s">
        <v>5</v>
      </c>
      <c r="D201" s="1">
        <v>43831</v>
      </c>
      <c r="E201" s="2">
        <v>5187.1303499966198</v>
      </c>
      <c r="F201" s="2">
        <v>0</v>
      </c>
      <c r="G201" s="2">
        <v>0</v>
      </c>
      <c r="H201" s="25">
        <f>IF(C201="GBP",E201*VLOOKUP(D201,'Exchange Rates'!$F:$G,2,FALSE),IF(C201="NZD",E201*VLOOKUP(D201,'Exchange Rates'!$I:$J,2,FALSE),E201))</f>
        <v>5187.1303499966198</v>
      </c>
      <c r="I201" s="25">
        <f>IF(C201="GBP",F201*VLOOKUP(D201,'Exchange Rates'!$F:$G,2,FALSE),IF(C201="NZD",F201*VLOOKUP(D201,'Exchange Rates'!$I:$J,2,FALSE),F201))</f>
        <v>0</v>
      </c>
      <c r="J201" s="25">
        <f>IF(C201="GBP",G201*VLOOKUP(D201,'Exchange Rates'!$F:$G,2,FALSE),IF(C201="NZD",G201*VLOOKUP(D201,'Exchange Rates'!$I:$J,2,FALSE),G201))</f>
        <v>0</v>
      </c>
    </row>
    <row r="202" spans="1:10">
      <c r="A202" t="s">
        <v>187</v>
      </c>
      <c r="B202" t="s">
        <v>270</v>
      </c>
      <c r="C202" t="s">
        <v>5</v>
      </c>
      <c r="D202" s="1">
        <v>43831</v>
      </c>
      <c r="E202" s="2">
        <v>171727.987199998</v>
      </c>
      <c r="F202" s="2">
        <v>0</v>
      </c>
      <c r="G202" s="2">
        <v>0</v>
      </c>
      <c r="H202" s="25">
        <f>IF(C202="GBP",E202*VLOOKUP(D202,'Exchange Rates'!$F:$G,2,FALSE),IF(C202="NZD",E202*VLOOKUP(D202,'Exchange Rates'!$I:$J,2,FALSE),E202))</f>
        <v>171727.987199998</v>
      </c>
      <c r="I202" s="25">
        <f>IF(C202="GBP",F202*VLOOKUP(D202,'Exchange Rates'!$F:$G,2,FALSE),IF(C202="NZD",F202*VLOOKUP(D202,'Exchange Rates'!$I:$J,2,FALSE),F202))</f>
        <v>0</v>
      </c>
      <c r="J202" s="25">
        <f>IF(C202="GBP",G202*VLOOKUP(D202,'Exchange Rates'!$F:$G,2,FALSE),IF(C202="NZD",G202*VLOOKUP(D202,'Exchange Rates'!$I:$J,2,FALSE),G202))</f>
        <v>0</v>
      </c>
    </row>
    <row r="203" spans="1:10">
      <c r="A203" t="s">
        <v>187</v>
      </c>
      <c r="B203" t="s">
        <v>271</v>
      </c>
      <c r="C203" t="s">
        <v>5</v>
      </c>
      <c r="D203" s="1">
        <v>43831</v>
      </c>
      <c r="E203" s="2">
        <v>43786.706115997105</v>
      </c>
      <c r="F203" s="2">
        <v>0</v>
      </c>
      <c r="G203" s="2">
        <v>0</v>
      </c>
      <c r="H203" s="25">
        <f>IF(C203="GBP",E203*VLOOKUP(D203,'Exchange Rates'!$F:$G,2,FALSE),IF(C203="NZD",E203*VLOOKUP(D203,'Exchange Rates'!$I:$J,2,FALSE),E203))</f>
        <v>43786.706115997105</v>
      </c>
      <c r="I203" s="25">
        <f>IF(C203="GBP",F203*VLOOKUP(D203,'Exchange Rates'!$F:$G,2,FALSE),IF(C203="NZD",F203*VLOOKUP(D203,'Exchange Rates'!$I:$J,2,FALSE),F203))</f>
        <v>0</v>
      </c>
      <c r="J203" s="25">
        <f>IF(C203="GBP",G203*VLOOKUP(D203,'Exchange Rates'!$F:$G,2,FALSE),IF(C203="NZD",G203*VLOOKUP(D203,'Exchange Rates'!$I:$J,2,FALSE),G203))</f>
        <v>0</v>
      </c>
    </row>
    <row r="204" spans="1:10">
      <c r="A204" t="s">
        <v>187</v>
      </c>
      <c r="B204" t="s">
        <v>272</v>
      </c>
      <c r="C204" t="s">
        <v>5</v>
      </c>
      <c r="D204" s="1">
        <v>43831</v>
      </c>
      <c r="E204" s="2">
        <v>62641.635856102199</v>
      </c>
      <c r="F204" s="2">
        <v>0</v>
      </c>
      <c r="G204" s="2">
        <v>0</v>
      </c>
      <c r="H204" s="25">
        <f>IF(C204="GBP",E204*VLOOKUP(D204,'Exchange Rates'!$F:$G,2,FALSE),IF(C204="NZD",E204*VLOOKUP(D204,'Exchange Rates'!$I:$J,2,FALSE),E204))</f>
        <v>62641.635856102199</v>
      </c>
      <c r="I204" s="25">
        <f>IF(C204="GBP",F204*VLOOKUP(D204,'Exchange Rates'!$F:$G,2,FALSE),IF(C204="NZD",F204*VLOOKUP(D204,'Exchange Rates'!$I:$J,2,FALSE),F204))</f>
        <v>0</v>
      </c>
      <c r="J204" s="25">
        <f>IF(C204="GBP",G204*VLOOKUP(D204,'Exchange Rates'!$F:$G,2,FALSE),IF(C204="NZD",G204*VLOOKUP(D204,'Exchange Rates'!$I:$J,2,FALSE),G204))</f>
        <v>0</v>
      </c>
    </row>
    <row r="205" spans="1:10">
      <c r="A205" t="s">
        <v>187</v>
      </c>
      <c r="B205" t="s">
        <v>273</v>
      </c>
      <c r="C205" t="s">
        <v>5</v>
      </c>
      <c r="D205" s="1">
        <v>43831</v>
      </c>
      <c r="E205" s="2">
        <v>8458.0387500012203</v>
      </c>
      <c r="F205" s="2">
        <v>0</v>
      </c>
      <c r="G205" s="2">
        <v>0</v>
      </c>
      <c r="H205" s="25">
        <f>IF(C205="GBP",E205*VLOOKUP(D205,'Exchange Rates'!$F:$G,2,FALSE),IF(C205="NZD",E205*VLOOKUP(D205,'Exchange Rates'!$I:$J,2,FALSE),E205))</f>
        <v>8458.0387500012203</v>
      </c>
      <c r="I205" s="25">
        <f>IF(C205="GBP",F205*VLOOKUP(D205,'Exchange Rates'!$F:$G,2,FALSE),IF(C205="NZD",F205*VLOOKUP(D205,'Exchange Rates'!$I:$J,2,FALSE),F205))</f>
        <v>0</v>
      </c>
      <c r="J205" s="25">
        <f>IF(C205="GBP",G205*VLOOKUP(D205,'Exchange Rates'!$F:$G,2,FALSE),IF(C205="NZD",G205*VLOOKUP(D205,'Exchange Rates'!$I:$J,2,FALSE),G205))</f>
        <v>0</v>
      </c>
    </row>
    <row r="206" spans="1:10">
      <c r="A206" t="s">
        <v>187</v>
      </c>
      <c r="B206" t="s">
        <v>274</v>
      </c>
      <c r="C206" t="s">
        <v>5</v>
      </c>
      <c r="D206" s="1">
        <v>43831</v>
      </c>
      <c r="E206" s="2">
        <v>1948.8034097019402</v>
      </c>
      <c r="F206" s="2">
        <v>0</v>
      </c>
      <c r="G206" s="2">
        <v>0</v>
      </c>
      <c r="H206" s="25">
        <f>IF(C206="GBP",E206*VLOOKUP(D206,'Exchange Rates'!$F:$G,2,FALSE),IF(C206="NZD",E206*VLOOKUP(D206,'Exchange Rates'!$I:$J,2,FALSE),E206))</f>
        <v>1948.8034097019402</v>
      </c>
      <c r="I206" s="25">
        <f>IF(C206="GBP",F206*VLOOKUP(D206,'Exchange Rates'!$F:$G,2,FALSE),IF(C206="NZD",F206*VLOOKUP(D206,'Exchange Rates'!$I:$J,2,FALSE),F206))</f>
        <v>0</v>
      </c>
      <c r="J206" s="25">
        <f>IF(C206="GBP",G206*VLOOKUP(D206,'Exchange Rates'!$F:$G,2,FALSE),IF(C206="NZD",G206*VLOOKUP(D206,'Exchange Rates'!$I:$J,2,FALSE),G206))</f>
        <v>0</v>
      </c>
    </row>
    <row r="207" spans="1:10">
      <c r="A207" t="s">
        <v>187</v>
      </c>
      <c r="B207" t="s">
        <v>275</v>
      </c>
      <c r="C207" t="s">
        <v>5</v>
      </c>
      <c r="D207" s="1">
        <v>43831</v>
      </c>
      <c r="E207" s="2">
        <v>3527.3539424987102</v>
      </c>
      <c r="F207" s="2">
        <v>0</v>
      </c>
      <c r="G207" s="2">
        <v>0</v>
      </c>
      <c r="H207" s="25">
        <f>IF(C207="GBP",E207*VLOOKUP(D207,'Exchange Rates'!$F:$G,2,FALSE),IF(C207="NZD",E207*VLOOKUP(D207,'Exchange Rates'!$I:$J,2,FALSE),E207))</f>
        <v>3527.3539424987102</v>
      </c>
      <c r="I207" s="25">
        <f>IF(C207="GBP",F207*VLOOKUP(D207,'Exchange Rates'!$F:$G,2,FALSE),IF(C207="NZD",F207*VLOOKUP(D207,'Exchange Rates'!$I:$J,2,FALSE),F207))</f>
        <v>0</v>
      </c>
      <c r="J207" s="25">
        <f>IF(C207="GBP",G207*VLOOKUP(D207,'Exchange Rates'!$F:$G,2,FALSE),IF(C207="NZD",G207*VLOOKUP(D207,'Exchange Rates'!$I:$J,2,FALSE),G207))</f>
        <v>0</v>
      </c>
    </row>
    <row r="208" spans="1:10">
      <c r="A208" t="s">
        <v>187</v>
      </c>
      <c r="B208" t="s">
        <v>276</v>
      </c>
      <c r="C208" t="s">
        <v>5</v>
      </c>
      <c r="D208" s="1">
        <v>43831</v>
      </c>
      <c r="E208" s="2">
        <v>2627.8092575034698</v>
      </c>
      <c r="F208" s="2">
        <v>0</v>
      </c>
      <c r="G208" s="2">
        <v>0</v>
      </c>
      <c r="H208" s="25">
        <f>IF(C208="GBP",E208*VLOOKUP(D208,'Exchange Rates'!$F:$G,2,FALSE),IF(C208="NZD",E208*VLOOKUP(D208,'Exchange Rates'!$I:$J,2,FALSE),E208))</f>
        <v>2627.8092575034698</v>
      </c>
      <c r="I208" s="25">
        <f>IF(C208="GBP",F208*VLOOKUP(D208,'Exchange Rates'!$F:$G,2,FALSE),IF(C208="NZD",F208*VLOOKUP(D208,'Exchange Rates'!$I:$J,2,FALSE),F208))</f>
        <v>0</v>
      </c>
      <c r="J208" s="25">
        <f>IF(C208="GBP",G208*VLOOKUP(D208,'Exchange Rates'!$F:$G,2,FALSE),IF(C208="NZD",G208*VLOOKUP(D208,'Exchange Rates'!$I:$J,2,FALSE),G208))</f>
        <v>0</v>
      </c>
    </row>
    <row r="209" spans="1:10">
      <c r="A209" t="s">
        <v>187</v>
      </c>
      <c r="B209" t="s">
        <v>277</v>
      </c>
      <c r="C209" t="s">
        <v>5</v>
      </c>
      <c r="D209" s="1">
        <v>43831</v>
      </c>
      <c r="E209" s="2">
        <v>294977.88044999499</v>
      </c>
      <c r="F209" s="2">
        <v>0</v>
      </c>
      <c r="G209" s="2">
        <v>0</v>
      </c>
      <c r="H209" s="25">
        <f>IF(C209="GBP",E209*VLOOKUP(D209,'Exchange Rates'!$F:$G,2,FALSE),IF(C209="NZD",E209*VLOOKUP(D209,'Exchange Rates'!$I:$J,2,FALSE),E209))</f>
        <v>294977.88044999499</v>
      </c>
      <c r="I209" s="25">
        <f>IF(C209="GBP",F209*VLOOKUP(D209,'Exchange Rates'!$F:$G,2,FALSE),IF(C209="NZD",F209*VLOOKUP(D209,'Exchange Rates'!$I:$J,2,FALSE),F209))</f>
        <v>0</v>
      </c>
      <c r="J209" s="25">
        <f>IF(C209="GBP",G209*VLOOKUP(D209,'Exchange Rates'!$F:$G,2,FALSE),IF(C209="NZD",G209*VLOOKUP(D209,'Exchange Rates'!$I:$J,2,FALSE),G209))</f>
        <v>0</v>
      </c>
    </row>
    <row r="210" spans="1:10">
      <c r="A210" t="s">
        <v>187</v>
      </c>
      <c r="B210" t="s">
        <v>278</v>
      </c>
      <c r="C210" t="s">
        <v>5</v>
      </c>
      <c r="D210" s="1">
        <v>43831</v>
      </c>
      <c r="E210" s="2">
        <v>2394.04477600161</v>
      </c>
      <c r="F210" s="2">
        <v>0</v>
      </c>
      <c r="G210" s="2">
        <v>0</v>
      </c>
      <c r="H210" s="25">
        <f>IF(C210="GBP",E210*VLOOKUP(D210,'Exchange Rates'!$F:$G,2,FALSE),IF(C210="NZD",E210*VLOOKUP(D210,'Exchange Rates'!$I:$J,2,FALSE),E210))</f>
        <v>2394.04477600161</v>
      </c>
      <c r="I210" s="25">
        <f>IF(C210="GBP",F210*VLOOKUP(D210,'Exchange Rates'!$F:$G,2,FALSE),IF(C210="NZD",F210*VLOOKUP(D210,'Exchange Rates'!$I:$J,2,FALSE),F210))</f>
        <v>0</v>
      </c>
      <c r="J210" s="25">
        <f>IF(C210="GBP",G210*VLOOKUP(D210,'Exchange Rates'!$F:$G,2,FALSE),IF(C210="NZD",G210*VLOOKUP(D210,'Exchange Rates'!$I:$J,2,FALSE),G210))</f>
        <v>0</v>
      </c>
    </row>
    <row r="211" spans="1:10">
      <c r="A211" t="s">
        <v>187</v>
      </c>
      <c r="B211" t="s">
        <v>279</v>
      </c>
      <c r="C211" t="s">
        <v>5</v>
      </c>
      <c r="D211" s="1">
        <v>43831</v>
      </c>
      <c r="E211" s="2">
        <v>6064.9049999984209</v>
      </c>
      <c r="F211" s="2">
        <v>0</v>
      </c>
      <c r="G211" s="2">
        <v>0</v>
      </c>
      <c r="H211" s="25">
        <f>IF(C211="GBP",E211*VLOOKUP(D211,'Exchange Rates'!$F:$G,2,FALSE),IF(C211="NZD",E211*VLOOKUP(D211,'Exchange Rates'!$I:$J,2,FALSE),E211))</f>
        <v>6064.9049999984209</v>
      </c>
      <c r="I211" s="25">
        <f>IF(C211="GBP",F211*VLOOKUP(D211,'Exchange Rates'!$F:$G,2,FALSE),IF(C211="NZD",F211*VLOOKUP(D211,'Exchange Rates'!$I:$J,2,FALSE),F211))</f>
        <v>0</v>
      </c>
      <c r="J211" s="25">
        <f>IF(C211="GBP",G211*VLOOKUP(D211,'Exchange Rates'!$F:$G,2,FALSE),IF(C211="NZD",G211*VLOOKUP(D211,'Exchange Rates'!$I:$J,2,FALSE),G211))</f>
        <v>0</v>
      </c>
    </row>
    <row r="212" spans="1:10">
      <c r="A212" t="s">
        <v>187</v>
      </c>
      <c r="B212" t="s">
        <v>280</v>
      </c>
      <c r="C212" t="s">
        <v>5</v>
      </c>
      <c r="D212" s="1">
        <v>43831</v>
      </c>
      <c r="E212" s="2">
        <v>29263.766063803101</v>
      </c>
      <c r="F212" s="2">
        <v>0</v>
      </c>
      <c r="G212" s="2">
        <v>0</v>
      </c>
      <c r="H212" s="25">
        <f>IF(C212="GBP",E212*VLOOKUP(D212,'Exchange Rates'!$F:$G,2,FALSE),IF(C212="NZD",E212*VLOOKUP(D212,'Exchange Rates'!$I:$J,2,FALSE),E212))</f>
        <v>29263.766063803101</v>
      </c>
      <c r="I212" s="25">
        <f>IF(C212="GBP",F212*VLOOKUP(D212,'Exchange Rates'!$F:$G,2,FALSE),IF(C212="NZD",F212*VLOOKUP(D212,'Exchange Rates'!$I:$J,2,FALSE),F212))</f>
        <v>0</v>
      </c>
      <c r="J212" s="25">
        <f>IF(C212="GBP",G212*VLOOKUP(D212,'Exchange Rates'!$F:$G,2,FALSE),IF(C212="NZD",G212*VLOOKUP(D212,'Exchange Rates'!$I:$J,2,FALSE),G212))</f>
        <v>0</v>
      </c>
    </row>
    <row r="213" spans="1:10">
      <c r="A213" t="s">
        <v>187</v>
      </c>
      <c r="B213" t="s">
        <v>281</v>
      </c>
      <c r="C213" t="s">
        <v>5</v>
      </c>
      <c r="D213" s="1">
        <v>43831</v>
      </c>
      <c r="E213" s="2">
        <v>288661.53419999999</v>
      </c>
      <c r="F213" s="2">
        <v>0</v>
      </c>
      <c r="G213" s="2">
        <v>0</v>
      </c>
      <c r="H213" s="25">
        <f>IF(C213="GBP",E213*VLOOKUP(D213,'Exchange Rates'!$F:$G,2,FALSE),IF(C213="NZD",E213*VLOOKUP(D213,'Exchange Rates'!$I:$J,2,FALSE),E213))</f>
        <v>288661.53419999999</v>
      </c>
      <c r="I213" s="25">
        <f>IF(C213="GBP",F213*VLOOKUP(D213,'Exchange Rates'!$F:$G,2,FALSE),IF(C213="NZD",F213*VLOOKUP(D213,'Exchange Rates'!$I:$J,2,FALSE),F213))</f>
        <v>0</v>
      </c>
      <c r="J213" s="25">
        <f>IF(C213="GBP",G213*VLOOKUP(D213,'Exchange Rates'!$F:$G,2,FALSE),IF(C213="NZD",G213*VLOOKUP(D213,'Exchange Rates'!$I:$J,2,FALSE),G213))</f>
        <v>0</v>
      </c>
    </row>
    <row r="214" spans="1:10">
      <c r="A214" t="s">
        <v>187</v>
      </c>
      <c r="B214" t="s">
        <v>282</v>
      </c>
      <c r="C214" t="s">
        <v>5</v>
      </c>
      <c r="D214" s="1">
        <v>43831</v>
      </c>
      <c r="E214" s="2">
        <v>22035.603399996198</v>
      </c>
      <c r="F214" s="2">
        <v>0</v>
      </c>
      <c r="G214" s="2">
        <v>0</v>
      </c>
      <c r="H214" s="25">
        <f>IF(C214="GBP",E214*VLOOKUP(D214,'Exchange Rates'!$F:$G,2,FALSE),IF(C214="NZD",E214*VLOOKUP(D214,'Exchange Rates'!$I:$J,2,FALSE),E214))</f>
        <v>22035.603399996198</v>
      </c>
      <c r="I214" s="25">
        <f>IF(C214="GBP",F214*VLOOKUP(D214,'Exchange Rates'!$F:$G,2,FALSE),IF(C214="NZD",F214*VLOOKUP(D214,'Exchange Rates'!$I:$J,2,FALSE),F214))</f>
        <v>0</v>
      </c>
      <c r="J214" s="25">
        <f>IF(C214="GBP",G214*VLOOKUP(D214,'Exchange Rates'!$F:$G,2,FALSE),IF(C214="NZD",G214*VLOOKUP(D214,'Exchange Rates'!$I:$J,2,FALSE),G214))</f>
        <v>0</v>
      </c>
    </row>
    <row r="215" spans="1:10">
      <c r="A215" t="s">
        <v>187</v>
      </c>
      <c r="B215" t="s">
        <v>283</v>
      </c>
      <c r="C215" t="s">
        <v>5</v>
      </c>
      <c r="D215" s="1">
        <v>43831</v>
      </c>
      <c r="E215" s="2">
        <v>53174.948899997798</v>
      </c>
      <c r="F215" s="2">
        <v>0</v>
      </c>
      <c r="G215" s="2">
        <v>0</v>
      </c>
      <c r="H215" s="25">
        <f>IF(C215="GBP",E215*VLOOKUP(D215,'Exchange Rates'!$F:$G,2,FALSE),IF(C215="NZD",E215*VLOOKUP(D215,'Exchange Rates'!$I:$J,2,FALSE),E215))</f>
        <v>53174.948899997798</v>
      </c>
      <c r="I215" s="25">
        <f>IF(C215="GBP",F215*VLOOKUP(D215,'Exchange Rates'!$F:$G,2,FALSE),IF(C215="NZD",F215*VLOOKUP(D215,'Exchange Rates'!$I:$J,2,FALSE),F215))</f>
        <v>0</v>
      </c>
      <c r="J215" s="25">
        <f>IF(C215="GBP",G215*VLOOKUP(D215,'Exchange Rates'!$F:$G,2,FALSE),IF(C215="NZD",G215*VLOOKUP(D215,'Exchange Rates'!$I:$J,2,FALSE),G215))</f>
        <v>0</v>
      </c>
    </row>
    <row r="216" spans="1:10">
      <c r="A216" t="s">
        <v>187</v>
      </c>
      <c r="B216" t="s">
        <v>284</v>
      </c>
      <c r="C216" t="s">
        <v>5</v>
      </c>
      <c r="D216" s="1">
        <v>43831</v>
      </c>
      <c r="E216" s="2">
        <v>5635.32209999917</v>
      </c>
      <c r="F216" s="2">
        <v>0</v>
      </c>
      <c r="G216" s="2">
        <v>0</v>
      </c>
      <c r="H216" s="25">
        <f>IF(C216="GBP",E216*VLOOKUP(D216,'Exchange Rates'!$F:$G,2,FALSE),IF(C216="NZD",E216*VLOOKUP(D216,'Exchange Rates'!$I:$J,2,FALSE),E216))</f>
        <v>5635.32209999917</v>
      </c>
      <c r="I216" s="25">
        <f>IF(C216="GBP",F216*VLOOKUP(D216,'Exchange Rates'!$F:$G,2,FALSE),IF(C216="NZD",F216*VLOOKUP(D216,'Exchange Rates'!$I:$J,2,FALSE),F216))</f>
        <v>0</v>
      </c>
      <c r="J216" s="25">
        <f>IF(C216="GBP",G216*VLOOKUP(D216,'Exchange Rates'!$F:$G,2,FALSE),IF(C216="NZD",G216*VLOOKUP(D216,'Exchange Rates'!$I:$J,2,FALSE),G216))</f>
        <v>0</v>
      </c>
    </row>
    <row r="217" spans="1:10">
      <c r="A217" t="s">
        <v>187</v>
      </c>
      <c r="B217" t="s">
        <v>285</v>
      </c>
      <c r="C217" t="s">
        <v>5</v>
      </c>
      <c r="D217" s="1">
        <v>43831</v>
      </c>
      <c r="E217" s="2">
        <v>4962.7251655959199</v>
      </c>
      <c r="F217" s="2">
        <v>0</v>
      </c>
      <c r="G217" s="2">
        <v>0</v>
      </c>
      <c r="H217" s="25">
        <f>IF(C217="GBP",E217*VLOOKUP(D217,'Exchange Rates'!$F:$G,2,FALSE),IF(C217="NZD",E217*VLOOKUP(D217,'Exchange Rates'!$I:$J,2,FALSE),E217))</f>
        <v>4962.7251655959199</v>
      </c>
      <c r="I217" s="25">
        <f>IF(C217="GBP",F217*VLOOKUP(D217,'Exchange Rates'!$F:$G,2,FALSE),IF(C217="NZD",F217*VLOOKUP(D217,'Exchange Rates'!$I:$J,2,FALSE),F217))</f>
        <v>0</v>
      </c>
      <c r="J217" s="25">
        <f>IF(C217="GBP",G217*VLOOKUP(D217,'Exchange Rates'!$F:$G,2,FALSE),IF(C217="NZD",G217*VLOOKUP(D217,'Exchange Rates'!$I:$J,2,FALSE),G217))</f>
        <v>0</v>
      </c>
    </row>
    <row r="218" spans="1:10">
      <c r="A218" t="s">
        <v>187</v>
      </c>
      <c r="B218" t="s">
        <v>286</v>
      </c>
      <c r="C218" t="s">
        <v>5</v>
      </c>
      <c r="D218" s="1">
        <v>43831</v>
      </c>
      <c r="E218" s="2">
        <v>50509.4232192036</v>
      </c>
      <c r="F218" s="2">
        <v>0</v>
      </c>
      <c r="G218" s="2">
        <v>0</v>
      </c>
      <c r="H218" s="25">
        <f>IF(C218="GBP",E218*VLOOKUP(D218,'Exchange Rates'!$F:$G,2,FALSE),IF(C218="NZD",E218*VLOOKUP(D218,'Exchange Rates'!$I:$J,2,FALSE),E218))</f>
        <v>50509.4232192036</v>
      </c>
      <c r="I218" s="25">
        <f>IF(C218="GBP",F218*VLOOKUP(D218,'Exchange Rates'!$F:$G,2,FALSE),IF(C218="NZD",F218*VLOOKUP(D218,'Exchange Rates'!$I:$J,2,FALSE),F218))</f>
        <v>0</v>
      </c>
      <c r="J218" s="25">
        <f>IF(C218="GBP",G218*VLOOKUP(D218,'Exchange Rates'!$F:$G,2,FALSE),IF(C218="NZD",G218*VLOOKUP(D218,'Exchange Rates'!$I:$J,2,FALSE),G218))</f>
        <v>0</v>
      </c>
    </row>
    <row r="219" spans="1:10">
      <c r="A219" t="s">
        <v>187</v>
      </c>
      <c r="B219" t="s">
        <v>287</v>
      </c>
      <c r="C219" t="s">
        <v>5</v>
      </c>
      <c r="D219" s="1">
        <v>43831</v>
      </c>
      <c r="E219" s="2">
        <v>35639.624862300399</v>
      </c>
      <c r="F219" s="2">
        <v>0</v>
      </c>
      <c r="G219" s="2">
        <v>0</v>
      </c>
      <c r="H219" s="25">
        <f>IF(C219="GBP",E219*VLOOKUP(D219,'Exchange Rates'!$F:$G,2,FALSE),IF(C219="NZD",E219*VLOOKUP(D219,'Exchange Rates'!$I:$J,2,FALSE),E219))</f>
        <v>35639.624862300399</v>
      </c>
      <c r="I219" s="25">
        <f>IF(C219="GBP",F219*VLOOKUP(D219,'Exchange Rates'!$F:$G,2,FALSE),IF(C219="NZD",F219*VLOOKUP(D219,'Exchange Rates'!$I:$J,2,FALSE),F219))</f>
        <v>0</v>
      </c>
      <c r="J219" s="25">
        <f>IF(C219="GBP",G219*VLOOKUP(D219,'Exchange Rates'!$F:$G,2,FALSE),IF(C219="NZD",G219*VLOOKUP(D219,'Exchange Rates'!$I:$J,2,FALSE),G219))</f>
        <v>0</v>
      </c>
    </row>
    <row r="220" spans="1:10">
      <c r="A220" t="s">
        <v>187</v>
      </c>
      <c r="B220" t="s">
        <v>288</v>
      </c>
      <c r="C220" t="s">
        <v>5</v>
      </c>
      <c r="D220" s="1">
        <v>43831</v>
      </c>
      <c r="E220" s="2">
        <v>19967.479200001399</v>
      </c>
      <c r="F220" s="2">
        <v>0</v>
      </c>
      <c r="G220" s="2">
        <v>0</v>
      </c>
      <c r="H220" s="25">
        <f>IF(C220="GBP",E220*VLOOKUP(D220,'Exchange Rates'!$F:$G,2,FALSE),IF(C220="NZD",E220*VLOOKUP(D220,'Exchange Rates'!$I:$J,2,FALSE),E220))</f>
        <v>19967.479200001399</v>
      </c>
      <c r="I220" s="25">
        <f>IF(C220="GBP",F220*VLOOKUP(D220,'Exchange Rates'!$F:$G,2,FALSE),IF(C220="NZD",F220*VLOOKUP(D220,'Exchange Rates'!$I:$J,2,FALSE),F220))</f>
        <v>0</v>
      </c>
      <c r="J220" s="25">
        <f>IF(C220="GBP",G220*VLOOKUP(D220,'Exchange Rates'!$F:$G,2,FALSE),IF(C220="NZD",G220*VLOOKUP(D220,'Exchange Rates'!$I:$J,2,FALSE),G220))</f>
        <v>0</v>
      </c>
    </row>
    <row r="221" spans="1:10">
      <c r="A221" t="s">
        <v>187</v>
      </c>
      <c r="B221" t="s">
        <v>289</v>
      </c>
      <c r="C221" t="s">
        <v>5</v>
      </c>
      <c r="D221" s="1">
        <v>43831</v>
      </c>
      <c r="E221" s="2">
        <v>6415.3102799996905</v>
      </c>
      <c r="F221" s="2">
        <v>0</v>
      </c>
      <c r="G221" s="2">
        <v>0</v>
      </c>
      <c r="H221" s="25">
        <f>IF(C221="GBP",E221*VLOOKUP(D221,'Exchange Rates'!$F:$G,2,FALSE),IF(C221="NZD",E221*VLOOKUP(D221,'Exchange Rates'!$I:$J,2,FALSE),E221))</f>
        <v>6415.3102799996905</v>
      </c>
      <c r="I221" s="25">
        <f>IF(C221="GBP",F221*VLOOKUP(D221,'Exchange Rates'!$F:$G,2,FALSE),IF(C221="NZD",F221*VLOOKUP(D221,'Exchange Rates'!$I:$J,2,FALSE),F221))</f>
        <v>0</v>
      </c>
      <c r="J221" s="25">
        <f>IF(C221="GBP",G221*VLOOKUP(D221,'Exchange Rates'!$F:$G,2,FALSE),IF(C221="NZD",G221*VLOOKUP(D221,'Exchange Rates'!$I:$J,2,FALSE),G221))</f>
        <v>0</v>
      </c>
    </row>
    <row r="222" spans="1:10">
      <c r="A222" t="s">
        <v>187</v>
      </c>
      <c r="B222" t="s">
        <v>290</v>
      </c>
      <c r="C222" t="s">
        <v>5</v>
      </c>
      <c r="D222" s="1">
        <v>43831</v>
      </c>
      <c r="E222" s="2">
        <v>18874.273074999299</v>
      </c>
      <c r="F222" s="2">
        <v>0</v>
      </c>
      <c r="G222" s="2">
        <v>0</v>
      </c>
      <c r="H222" s="25">
        <f>IF(C222="GBP",E222*VLOOKUP(D222,'Exchange Rates'!$F:$G,2,FALSE),IF(C222="NZD",E222*VLOOKUP(D222,'Exchange Rates'!$I:$J,2,FALSE),E222))</f>
        <v>18874.273074999299</v>
      </c>
      <c r="I222" s="25">
        <f>IF(C222="GBP",F222*VLOOKUP(D222,'Exchange Rates'!$F:$G,2,FALSE),IF(C222="NZD",F222*VLOOKUP(D222,'Exchange Rates'!$I:$J,2,FALSE),F222))</f>
        <v>0</v>
      </c>
      <c r="J222" s="25">
        <f>IF(C222="GBP",G222*VLOOKUP(D222,'Exchange Rates'!$F:$G,2,FALSE),IF(C222="NZD",G222*VLOOKUP(D222,'Exchange Rates'!$I:$J,2,FALSE),G222))</f>
        <v>0</v>
      </c>
    </row>
    <row r="223" spans="1:10">
      <c r="A223" t="s">
        <v>187</v>
      </c>
      <c r="B223" t="s">
        <v>291</v>
      </c>
      <c r="C223" t="s">
        <v>5</v>
      </c>
      <c r="D223" s="1">
        <v>43831</v>
      </c>
      <c r="E223" s="2">
        <v>20246.8231545975</v>
      </c>
      <c r="F223" s="2">
        <v>0</v>
      </c>
      <c r="G223" s="2">
        <v>0</v>
      </c>
      <c r="H223" s="25">
        <f>IF(C223="GBP",E223*VLOOKUP(D223,'Exchange Rates'!$F:$G,2,FALSE),IF(C223="NZD",E223*VLOOKUP(D223,'Exchange Rates'!$I:$J,2,FALSE),E223))</f>
        <v>20246.8231545975</v>
      </c>
      <c r="I223" s="25">
        <f>IF(C223="GBP",F223*VLOOKUP(D223,'Exchange Rates'!$F:$G,2,FALSE),IF(C223="NZD",F223*VLOOKUP(D223,'Exchange Rates'!$I:$J,2,FALSE),F223))</f>
        <v>0</v>
      </c>
      <c r="J223" s="25">
        <f>IF(C223="GBP",G223*VLOOKUP(D223,'Exchange Rates'!$F:$G,2,FALSE),IF(C223="NZD",G223*VLOOKUP(D223,'Exchange Rates'!$I:$J,2,FALSE),G223))</f>
        <v>0</v>
      </c>
    </row>
    <row r="224" spans="1:10">
      <c r="A224" t="s">
        <v>187</v>
      </c>
      <c r="B224" t="s">
        <v>292</v>
      </c>
      <c r="C224" t="s">
        <v>5</v>
      </c>
      <c r="D224" s="1">
        <v>43831</v>
      </c>
      <c r="E224" s="2">
        <v>15488.880134997598</v>
      </c>
      <c r="F224" s="2">
        <v>0</v>
      </c>
      <c r="G224" s="2">
        <v>0</v>
      </c>
      <c r="H224" s="25">
        <f>IF(C224="GBP",E224*VLOOKUP(D224,'Exchange Rates'!$F:$G,2,FALSE),IF(C224="NZD",E224*VLOOKUP(D224,'Exchange Rates'!$I:$J,2,FALSE),E224))</f>
        <v>15488.880134997598</v>
      </c>
      <c r="I224" s="25">
        <f>IF(C224="GBP",F224*VLOOKUP(D224,'Exchange Rates'!$F:$G,2,FALSE),IF(C224="NZD",F224*VLOOKUP(D224,'Exchange Rates'!$I:$J,2,FALSE),F224))</f>
        <v>0</v>
      </c>
      <c r="J224" s="25">
        <f>IF(C224="GBP",G224*VLOOKUP(D224,'Exchange Rates'!$F:$G,2,FALSE),IF(C224="NZD",G224*VLOOKUP(D224,'Exchange Rates'!$I:$J,2,FALSE),G224))</f>
        <v>0</v>
      </c>
    </row>
    <row r="225" spans="1:10">
      <c r="A225" t="s">
        <v>187</v>
      </c>
      <c r="B225" t="s">
        <v>293</v>
      </c>
      <c r="C225" t="s">
        <v>5</v>
      </c>
      <c r="D225" s="1">
        <v>43831</v>
      </c>
      <c r="E225" s="2">
        <v>48897.410520598605</v>
      </c>
      <c r="F225" s="2">
        <v>0</v>
      </c>
      <c r="G225" s="2">
        <v>0</v>
      </c>
      <c r="H225" s="25">
        <f>IF(C225="GBP",E225*VLOOKUP(D225,'Exchange Rates'!$F:$G,2,FALSE),IF(C225="NZD",E225*VLOOKUP(D225,'Exchange Rates'!$I:$J,2,FALSE),E225))</f>
        <v>48897.410520598605</v>
      </c>
      <c r="I225" s="25">
        <f>IF(C225="GBP",F225*VLOOKUP(D225,'Exchange Rates'!$F:$G,2,FALSE),IF(C225="NZD",F225*VLOOKUP(D225,'Exchange Rates'!$I:$J,2,FALSE),F225))</f>
        <v>0</v>
      </c>
      <c r="J225" s="25">
        <f>IF(C225="GBP",G225*VLOOKUP(D225,'Exchange Rates'!$F:$G,2,FALSE),IF(C225="NZD",G225*VLOOKUP(D225,'Exchange Rates'!$I:$J,2,FALSE),G225))</f>
        <v>0</v>
      </c>
    </row>
    <row r="226" spans="1:10">
      <c r="A226" t="s">
        <v>187</v>
      </c>
      <c r="B226" t="s">
        <v>294</v>
      </c>
      <c r="C226" t="s">
        <v>5</v>
      </c>
      <c r="D226" s="1">
        <v>43831</v>
      </c>
      <c r="E226" s="2">
        <v>6975.9224999971493</v>
      </c>
      <c r="F226" s="2">
        <v>0</v>
      </c>
      <c r="G226" s="2">
        <v>0</v>
      </c>
      <c r="H226" s="25">
        <f>IF(C226="GBP",E226*VLOOKUP(D226,'Exchange Rates'!$F:$G,2,FALSE),IF(C226="NZD",E226*VLOOKUP(D226,'Exchange Rates'!$I:$J,2,FALSE),E226))</f>
        <v>6975.9224999971493</v>
      </c>
      <c r="I226" s="25">
        <f>IF(C226="GBP",F226*VLOOKUP(D226,'Exchange Rates'!$F:$G,2,FALSE),IF(C226="NZD",F226*VLOOKUP(D226,'Exchange Rates'!$I:$J,2,FALSE),F226))</f>
        <v>0</v>
      </c>
      <c r="J226" s="25">
        <f>IF(C226="GBP",G226*VLOOKUP(D226,'Exchange Rates'!$F:$G,2,FALSE),IF(C226="NZD",G226*VLOOKUP(D226,'Exchange Rates'!$I:$J,2,FALSE),G226))</f>
        <v>0</v>
      </c>
    </row>
    <row r="227" spans="1:10">
      <c r="A227" t="s">
        <v>187</v>
      </c>
      <c r="B227" t="s">
        <v>295</v>
      </c>
      <c r="C227" t="s">
        <v>5</v>
      </c>
      <c r="D227" s="1">
        <v>43831</v>
      </c>
      <c r="E227" s="2">
        <v>151403.09099999999</v>
      </c>
      <c r="F227" s="2">
        <v>0</v>
      </c>
      <c r="G227" s="2">
        <v>0</v>
      </c>
      <c r="H227" s="25">
        <f>IF(C227="GBP",E227*VLOOKUP(D227,'Exchange Rates'!$F:$G,2,FALSE),IF(C227="NZD",E227*VLOOKUP(D227,'Exchange Rates'!$I:$J,2,FALSE),E227))</f>
        <v>151403.09099999999</v>
      </c>
      <c r="I227" s="25">
        <f>IF(C227="GBP",F227*VLOOKUP(D227,'Exchange Rates'!$F:$G,2,FALSE),IF(C227="NZD",F227*VLOOKUP(D227,'Exchange Rates'!$I:$J,2,FALSE),F227))</f>
        <v>0</v>
      </c>
      <c r="J227" s="25">
        <f>IF(C227="GBP",G227*VLOOKUP(D227,'Exchange Rates'!$F:$G,2,FALSE),IF(C227="NZD",G227*VLOOKUP(D227,'Exchange Rates'!$I:$J,2,FALSE),G227))</f>
        <v>0</v>
      </c>
    </row>
    <row r="228" spans="1:10">
      <c r="A228" t="s">
        <v>187</v>
      </c>
      <c r="B228" t="s">
        <v>296</v>
      </c>
      <c r="C228" t="s">
        <v>5</v>
      </c>
      <c r="D228" s="1">
        <v>43831</v>
      </c>
      <c r="E228" s="2">
        <v>16664.455788903102</v>
      </c>
      <c r="F228" s="2">
        <v>0</v>
      </c>
      <c r="G228" s="2">
        <v>0</v>
      </c>
      <c r="H228" s="25">
        <f>IF(C228="GBP",E228*VLOOKUP(D228,'Exchange Rates'!$F:$G,2,FALSE),IF(C228="NZD",E228*VLOOKUP(D228,'Exchange Rates'!$I:$J,2,FALSE),E228))</f>
        <v>16664.455788903102</v>
      </c>
      <c r="I228" s="25">
        <f>IF(C228="GBP",F228*VLOOKUP(D228,'Exchange Rates'!$F:$G,2,FALSE),IF(C228="NZD",F228*VLOOKUP(D228,'Exchange Rates'!$I:$J,2,FALSE),F228))</f>
        <v>0</v>
      </c>
      <c r="J228" s="25">
        <f>IF(C228="GBP",G228*VLOOKUP(D228,'Exchange Rates'!$F:$G,2,FALSE),IF(C228="NZD",G228*VLOOKUP(D228,'Exchange Rates'!$I:$J,2,FALSE),G228))</f>
        <v>0</v>
      </c>
    </row>
    <row r="229" spans="1:10">
      <c r="A229" t="s">
        <v>187</v>
      </c>
      <c r="B229" t="s">
        <v>297</v>
      </c>
      <c r="C229" t="s">
        <v>5</v>
      </c>
      <c r="D229" s="1">
        <v>43831</v>
      </c>
      <c r="E229" s="2">
        <v>5955.4542600014402</v>
      </c>
      <c r="F229" s="2">
        <v>0</v>
      </c>
      <c r="G229" s="2">
        <v>0</v>
      </c>
      <c r="H229" s="25">
        <f>IF(C229="GBP",E229*VLOOKUP(D229,'Exchange Rates'!$F:$G,2,FALSE),IF(C229="NZD",E229*VLOOKUP(D229,'Exchange Rates'!$I:$J,2,FALSE),E229))</f>
        <v>5955.4542600014402</v>
      </c>
      <c r="I229" s="25">
        <f>IF(C229="GBP",F229*VLOOKUP(D229,'Exchange Rates'!$F:$G,2,FALSE),IF(C229="NZD",F229*VLOOKUP(D229,'Exchange Rates'!$I:$J,2,FALSE),F229))</f>
        <v>0</v>
      </c>
      <c r="J229" s="25">
        <f>IF(C229="GBP",G229*VLOOKUP(D229,'Exchange Rates'!$F:$G,2,FALSE),IF(C229="NZD",G229*VLOOKUP(D229,'Exchange Rates'!$I:$J,2,FALSE),G229))</f>
        <v>0</v>
      </c>
    </row>
    <row r="230" spans="1:10">
      <c r="A230" t="s">
        <v>187</v>
      </c>
      <c r="B230" t="s">
        <v>298</v>
      </c>
      <c r="C230" t="s">
        <v>5</v>
      </c>
      <c r="D230" s="1">
        <v>43831</v>
      </c>
      <c r="E230" s="2">
        <v>20446.373532698701</v>
      </c>
      <c r="F230" s="2">
        <v>0</v>
      </c>
      <c r="G230" s="2">
        <v>0</v>
      </c>
      <c r="H230" s="25">
        <f>IF(C230="GBP",E230*VLOOKUP(D230,'Exchange Rates'!$F:$G,2,FALSE),IF(C230="NZD",E230*VLOOKUP(D230,'Exchange Rates'!$I:$J,2,FALSE),E230))</f>
        <v>20446.373532698701</v>
      </c>
      <c r="I230" s="25">
        <f>IF(C230="GBP",F230*VLOOKUP(D230,'Exchange Rates'!$F:$G,2,FALSE),IF(C230="NZD",F230*VLOOKUP(D230,'Exchange Rates'!$I:$J,2,FALSE),F230))</f>
        <v>0</v>
      </c>
      <c r="J230" s="25">
        <f>IF(C230="GBP",G230*VLOOKUP(D230,'Exchange Rates'!$F:$G,2,FALSE),IF(C230="NZD",G230*VLOOKUP(D230,'Exchange Rates'!$I:$J,2,FALSE),G230))</f>
        <v>0</v>
      </c>
    </row>
    <row r="231" spans="1:10">
      <c r="A231" t="s">
        <v>187</v>
      </c>
      <c r="B231" t="s">
        <v>299</v>
      </c>
      <c r="C231" t="s">
        <v>5</v>
      </c>
      <c r="D231" s="1">
        <v>43831</v>
      </c>
      <c r="E231" s="2">
        <v>9914.8499999996402</v>
      </c>
      <c r="F231" s="2">
        <v>0</v>
      </c>
      <c r="G231" s="2">
        <v>0</v>
      </c>
      <c r="H231" s="25">
        <f>IF(C231="GBP",E231*VLOOKUP(D231,'Exchange Rates'!$F:$G,2,FALSE),IF(C231="NZD",E231*VLOOKUP(D231,'Exchange Rates'!$I:$J,2,FALSE),E231))</f>
        <v>9914.8499999996402</v>
      </c>
      <c r="I231" s="25">
        <f>IF(C231="GBP",F231*VLOOKUP(D231,'Exchange Rates'!$F:$G,2,FALSE),IF(C231="NZD",F231*VLOOKUP(D231,'Exchange Rates'!$I:$J,2,FALSE),F231))</f>
        <v>0</v>
      </c>
      <c r="J231" s="25">
        <f>IF(C231="GBP",G231*VLOOKUP(D231,'Exchange Rates'!$F:$G,2,FALSE),IF(C231="NZD",G231*VLOOKUP(D231,'Exchange Rates'!$I:$J,2,FALSE),G231))</f>
        <v>0</v>
      </c>
    </row>
    <row r="232" spans="1:10">
      <c r="A232" t="s">
        <v>187</v>
      </c>
      <c r="B232" t="s">
        <v>300</v>
      </c>
      <c r="C232" t="s">
        <v>5</v>
      </c>
      <c r="D232" s="1">
        <v>43831</v>
      </c>
      <c r="E232" s="2">
        <v>24737.949803997999</v>
      </c>
      <c r="F232" s="2">
        <v>0</v>
      </c>
      <c r="G232" s="2">
        <v>0</v>
      </c>
      <c r="H232" s="25">
        <f>IF(C232="GBP",E232*VLOOKUP(D232,'Exchange Rates'!$F:$G,2,FALSE),IF(C232="NZD",E232*VLOOKUP(D232,'Exchange Rates'!$I:$J,2,FALSE),E232))</f>
        <v>24737.949803997999</v>
      </c>
      <c r="I232" s="25">
        <f>IF(C232="GBP",F232*VLOOKUP(D232,'Exchange Rates'!$F:$G,2,FALSE),IF(C232="NZD",F232*VLOOKUP(D232,'Exchange Rates'!$I:$J,2,FALSE),F232))</f>
        <v>0</v>
      </c>
      <c r="J232" s="25">
        <f>IF(C232="GBP",G232*VLOOKUP(D232,'Exchange Rates'!$F:$G,2,FALSE),IF(C232="NZD",G232*VLOOKUP(D232,'Exchange Rates'!$I:$J,2,FALSE),G232))</f>
        <v>0</v>
      </c>
    </row>
    <row r="233" spans="1:10">
      <c r="A233" t="s">
        <v>187</v>
      </c>
      <c r="B233" t="s">
        <v>301</v>
      </c>
      <c r="C233" t="s">
        <v>5</v>
      </c>
      <c r="D233" s="1">
        <v>43831</v>
      </c>
      <c r="E233" s="2">
        <v>4673.7581759965406</v>
      </c>
      <c r="F233" s="2">
        <v>0</v>
      </c>
      <c r="G233" s="2">
        <v>0</v>
      </c>
      <c r="H233" s="25">
        <f>IF(C233="GBP",E233*VLOOKUP(D233,'Exchange Rates'!$F:$G,2,FALSE),IF(C233="NZD",E233*VLOOKUP(D233,'Exchange Rates'!$I:$J,2,FALSE),E233))</f>
        <v>4673.7581759965406</v>
      </c>
      <c r="I233" s="25">
        <f>IF(C233="GBP",F233*VLOOKUP(D233,'Exchange Rates'!$F:$G,2,FALSE),IF(C233="NZD",F233*VLOOKUP(D233,'Exchange Rates'!$I:$J,2,FALSE),F233))</f>
        <v>0</v>
      </c>
      <c r="J233" s="25">
        <f>IF(C233="GBP",G233*VLOOKUP(D233,'Exchange Rates'!$F:$G,2,FALSE),IF(C233="NZD",G233*VLOOKUP(D233,'Exchange Rates'!$I:$J,2,FALSE),G233))</f>
        <v>0</v>
      </c>
    </row>
    <row r="234" spans="1:10">
      <c r="A234" t="s">
        <v>187</v>
      </c>
      <c r="B234" t="s">
        <v>302</v>
      </c>
      <c r="C234" t="s">
        <v>5</v>
      </c>
      <c r="D234" s="1">
        <v>43831</v>
      </c>
      <c r="E234" s="2">
        <v>26885.4033249977</v>
      </c>
      <c r="F234" s="2">
        <v>0</v>
      </c>
      <c r="G234" s="2">
        <v>0</v>
      </c>
      <c r="H234" s="25">
        <f>IF(C234="GBP",E234*VLOOKUP(D234,'Exchange Rates'!$F:$G,2,FALSE),IF(C234="NZD",E234*VLOOKUP(D234,'Exchange Rates'!$I:$J,2,FALSE),E234))</f>
        <v>26885.4033249977</v>
      </c>
      <c r="I234" s="25">
        <f>IF(C234="GBP",F234*VLOOKUP(D234,'Exchange Rates'!$F:$G,2,FALSE),IF(C234="NZD",F234*VLOOKUP(D234,'Exchange Rates'!$I:$J,2,FALSE),F234))</f>
        <v>0</v>
      </c>
      <c r="J234" s="25">
        <f>IF(C234="GBP",G234*VLOOKUP(D234,'Exchange Rates'!$F:$G,2,FALSE),IF(C234="NZD",G234*VLOOKUP(D234,'Exchange Rates'!$I:$J,2,FALSE),G234))</f>
        <v>0</v>
      </c>
    </row>
    <row r="235" spans="1:10">
      <c r="A235" t="s">
        <v>187</v>
      </c>
      <c r="B235" t="s">
        <v>303</v>
      </c>
      <c r="C235" t="s">
        <v>5</v>
      </c>
      <c r="D235" s="1">
        <v>43831</v>
      </c>
      <c r="E235" s="2">
        <v>9660.90000000283</v>
      </c>
      <c r="F235" s="2">
        <v>0</v>
      </c>
      <c r="G235" s="2">
        <v>0</v>
      </c>
      <c r="H235" s="25">
        <f>IF(C235="GBP",E235*VLOOKUP(D235,'Exchange Rates'!$F:$G,2,FALSE),IF(C235="NZD",E235*VLOOKUP(D235,'Exchange Rates'!$I:$J,2,FALSE),E235))</f>
        <v>9660.90000000283</v>
      </c>
      <c r="I235" s="25">
        <f>IF(C235="GBP",F235*VLOOKUP(D235,'Exchange Rates'!$F:$G,2,FALSE),IF(C235="NZD",F235*VLOOKUP(D235,'Exchange Rates'!$I:$J,2,FALSE),F235))</f>
        <v>0</v>
      </c>
      <c r="J235" s="25">
        <f>IF(C235="GBP",G235*VLOOKUP(D235,'Exchange Rates'!$F:$G,2,FALSE),IF(C235="NZD",G235*VLOOKUP(D235,'Exchange Rates'!$I:$J,2,FALSE),G235))</f>
        <v>0</v>
      </c>
    </row>
    <row r="236" spans="1:10">
      <c r="A236" t="s">
        <v>187</v>
      </c>
      <c r="B236" t="s">
        <v>304</v>
      </c>
      <c r="C236" t="s">
        <v>5</v>
      </c>
      <c r="D236" s="1">
        <v>43831</v>
      </c>
      <c r="E236" s="2">
        <v>4510.01195999828</v>
      </c>
      <c r="F236" s="2">
        <v>0</v>
      </c>
      <c r="G236" s="2">
        <v>0</v>
      </c>
      <c r="H236" s="25">
        <f>IF(C236="GBP",E236*VLOOKUP(D236,'Exchange Rates'!$F:$G,2,FALSE),IF(C236="NZD",E236*VLOOKUP(D236,'Exchange Rates'!$I:$J,2,FALSE),E236))</f>
        <v>4510.01195999828</v>
      </c>
      <c r="I236" s="25">
        <f>IF(C236="GBP",F236*VLOOKUP(D236,'Exchange Rates'!$F:$G,2,FALSE),IF(C236="NZD",F236*VLOOKUP(D236,'Exchange Rates'!$I:$J,2,FALSE),F236))</f>
        <v>0</v>
      </c>
      <c r="J236" s="25">
        <f>IF(C236="GBP",G236*VLOOKUP(D236,'Exchange Rates'!$F:$G,2,FALSE),IF(C236="NZD",G236*VLOOKUP(D236,'Exchange Rates'!$I:$J,2,FALSE),G236))</f>
        <v>0</v>
      </c>
    </row>
    <row r="237" spans="1:10">
      <c r="A237" t="s">
        <v>187</v>
      </c>
      <c r="B237" t="s">
        <v>305</v>
      </c>
      <c r="C237" t="s">
        <v>5</v>
      </c>
      <c r="D237" s="1">
        <v>43831</v>
      </c>
      <c r="E237" s="2">
        <v>17948.425320000199</v>
      </c>
      <c r="F237" s="2">
        <v>0</v>
      </c>
      <c r="G237" s="2">
        <v>0</v>
      </c>
      <c r="H237" s="25">
        <f>IF(C237="GBP",E237*VLOOKUP(D237,'Exchange Rates'!$F:$G,2,FALSE),IF(C237="NZD",E237*VLOOKUP(D237,'Exchange Rates'!$I:$J,2,FALSE),E237))</f>
        <v>17948.425320000199</v>
      </c>
      <c r="I237" s="25">
        <f>IF(C237="GBP",F237*VLOOKUP(D237,'Exchange Rates'!$F:$G,2,FALSE),IF(C237="NZD",F237*VLOOKUP(D237,'Exchange Rates'!$I:$J,2,FALSE),F237))</f>
        <v>0</v>
      </c>
      <c r="J237" s="25">
        <f>IF(C237="GBP",G237*VLOOKUP(D237,'Exchange Rates'!$F:$G,2,FALSE),IF(C237="NZD",G237*VLOOKUP(D237,'Exchange Rates'!$I:$J,2,FALSE),G237))</f>
        <v>0</v>
      </c>
    </row>
    <row r="238" spans="1:10">
      <c r="A238" t="s">
        <v>187</v>
      </c>
      <c r="B238" t="s">
        <v>188</v>
      </c>
      <c r="C238" t="s">
        <v>5</v>
      </c>
      <c r="D238" s="1">
        <v>43832</v>
      </c>
      <c r="E238" s="2">
        <v>284265.82243479899</v>
      </c>
      <c r="F238" s="2">
        <v>83.040185652289807</v>
      </c>
      <c r="G238" s="2">
        <v>168.68423017033101</v>
      </c>
      <c r="H238" s="25">
        <f>IF(C238="GBP",E238*VLOOKUP(D238,'Exchange Rates'!$F:$G,2,FALSE),IF(C238="NZD",E238*VLOOKUP(D238,'Exchange Rates'!$I:$J,2,FALSE),E238))</f>
        <v>284265.82243479899</v>
      </c>
      <c r="I238" s="25">
        <f>IF(C238="GBP",F238*VLOOKUP(D238,'Exchange Rates'!$F:$G,2,FALSE),IF(C238="NZD",F238*VLOOKUP(D238,'Exchange Rates'!$I:$J,2,FALSE),F238))</f>
        <v>83.040185652289807</v>
      </c>
      <c r="J238" s="25">
        <f>IF(C238="GBP",G238*VLOOKUP(D238,'Exchange Rates'!$F:$G,2,FALSE),IF(C238="NZD",G238*VLOOKUP(D238,'Exchange Rates'!$I:$J,2,FALSE),G238))</f>
        <v>168.68423017033101</v>
      </c>
    </row>
    <row r="239" spans="1:10">
      <c r="A239" t="s">
        <v>187</v>
      </c>
      <c r="B239" t="s">
        <v>189</v>
      </c>
      <c r="C239" t="s">
        <v>5</v>
      </c>
      <c r="D239" s="1">
        <v>43832</v>
      </c>
      <c r="E239" s="2">
        <v>287198.33947240101</v>
      </c>
      <c r="F239" s="2">
        <v>76.798022737559393</v>
      </c>
      <c r="G239" s="2">
        <v>155.00145820056099</v>
      </c>
      <c r="H239" s="25">
        <f>IF(C239="GBP",E239*VLOOKUP(D239,'Exchange Rates'!$F:$G,2,FALSE),IF(C239="NZD",E239*VLOOKUP(D239,'Exchange Rates'!$I:$J,2,FALSE),E239))</f>
        <v>287198.33947240101</v>
      </c>
      <c r="I239" s="25">
        <f>IF(C239="GBP",F239*VLOOKUP(D239,'Exchange Rates'!$F:$G,2,FALSE),IF(C239="NZD",F239*VLOOKUP(D239,'Exchange Rates'!$I:$J,2,FALSE),F239))</f>
        <v>76.798022737559393</v>
      </c>
      <c r="J239" s="25">
        <f>IF(C239="GBP",G239*VLOOKUP(D239,'Exchange Rates'!$F:$G,2,FALSE),IF(C239="NZD",G239*VLOOKUP(D239,'Exchange Rates'!$I:$J,2,FALSE),G239))</f>
        <v>155.00145820056099</v>
      </c>
    </row>
    <row r="240" spans="1:10">
      <c r="A240" t="s">
        <v>187</v>
      </c>
      <c r="B240" t="s">
        <v>190</v>
      </c>
      <c r="C240" t="s">
        <v>5</v>
      </c>
      <c r="D240" s="1">
        <v>43832</v>
      </c>
      <c r="E240" s="2">
        <v>6834.4969531001998</v>
      </c>
      <c r="F240" s="2">
        <v>1.8760749320240999</v>
      </c>
      <c r="G240" s="2">
        <v>3.78210264560889</v>
      </c>
      <c r="H240" s="25">
        <f>IF(C240="GBP",E240*VLOOKUP(D240,'Exchange Rates'!$F:$G,2,FALSE),IF(C240="NZD",E240*VLOOKUP(D240,'Exchange Rates'!$I:$J,2,FALSE),E240))</f>
        <v>6834.4969531001998</v>
      </c>
      <c r="I240" s="25">
        <f>IF(C240="GBP",F240*VLOOKUP(D240,'Exchange Rates'!$F:$G,2,FALSE),IF(C240="NZD",F240*VLOOKUP(D240,'Exchange Rates'!$I:$J,2,FALSE),F240))</f>
        <v>1.8760749320240999</v>
      </c>
      <c r="J240" s="25">
        <f>IF(C240="GBP",G240*VLOOKUP(D240,'Exchange Rates'!$F:$G,2,FALSE),IF(C240="NZD",G240*VLOOKUP(D240,'Exchange Rates'!$I:$J,2,FALSE),G240))</f>
        <v>3.78210264560889</v>
      </c>
    </row>
    <row r="241" spans="1:10">
      <c r="A241" t="s">
        <v>187</v>
      </c>
      <c r="B241" t="s">
        <v>191</v>
      </c>
      <c r="C241" t="s">
        <v>5</v>
      </c>
      <c r="D241" s="1">
        <v>43832</v>
      </c>
      <c r="E241" s="2">
        <v>54673.759200800399</v>
      </c>
      <c r="F241" s="2">
        <v>15.347256700098301</v>
      </c>
      <c r="G241" s="2">
        <v>30.891433000154098</v>
      </c>
      <c r="H241" s="25">
        <f>IF(C241="GBP",E241*VLOOKUP(D241,'Exchange Rates'!$F:$G,2,FALSE),IF(C241="NZD",E241*VLOOKUP(D241,'Exchange Rates'!$I:$J,2,FALSE),E241))</f>
        <v>54673.759200800399</v>
      </c>
      <c r="I241" s="25">
        <f>IF(C241="GBP",F241*VLOOKUP(D241,'Exchange Rates'!$F:$G,2,FALSE),IF(C241="NZD",F241*VLOOKUP(D241,'Exchange Rates'!$I:$J,2,FALSE),F241))</f>
        <v>15.347256700098301</v>
      </c>
      <c r="J241" s="25">
        <f>IF(C241="GBP",G241*VLOOKUP(D241,'Exchange Rates'!$F:$G,2,FALSE),IF(C241="NZD",G241*VLOOKUP(D241,'Exchange Rates'!$I:$J,2,FALSE),G241))</f>
        <v>30.891433000154098</v>
      </c>
    </row>
    <row r="242" spans="1:10">
      <c r="A242" t="s">
        <v>187</v>
      </c>
      <c r="B242" t="s">
        <v>192</v>
      </c>
      <c r="C242" t="s">
        <v>5</v>
      </c>
      <c r="D242" s="1">
        <v>43832</v>
      </c>
      <c r="E242" s="2">
        <v>18585.311532198801</v>
      </c>
      <c r="F242" s="2">
        <v>3.5931871765861101</v>
      </c>
      <c r="G242" s="2">
        <v>7.9032200360792499</v>
      </c>
      <c r="H242" s="25">
        <f>IF(C242="GBP",E242*VLOOKUP(D242,'Exchange Rates'!$F:$G,2,FALSE),IF(C242="NZD",E242*VLOOKUP(D242,'Exchange Rates'!$I:$J,2,FALSE),E242))</f>
        <v>18585.311532198801</v>
      </c>
      <c r="I242" s="25">
        <f>IF(C242="GBP",F242*VLOOKUP(D242,'Exchange Rates'!$F:$G,2,FALSE),IF(C242="NZD",F242*VLOOKUP(D242,'Exchange Rates'!$I:$J,2,FALSE),F242))</f>
        <v>3.5931871765861101</v>
      </c>
      <c r="J242" s="25">
        <f>IF(C242="GBP",G242*VLOOKUP(D242,'Exchange Rates'!$F:$G,2,FALSE),IF(C242="NZD",G242*VLOOKUP(D242,'Exchange Rates'!$I:$J,2,FALSE),G242))</f>
        <v>7.9032200360792499</v>
      </c>
    </row>
    <row r="243" spans="1:10">
      <c r="A243" t="s">
        <v>187</v>
      </c>
      <c r="B243" t="s">
        <v>193</v>
      </c>
      <c r="C243" t="s">
        <v>5</v>
      </c>
      <c r="D243" s="1">
        <v>43832</v>
      </c>
      <c r="E243" s="2">
        <v>49501.550844399404</v>
      </c>
      <c r="F243" s="2">
        <v>905.17403661206504</v>
      </c>
      <c r="G243" s="2">
        <v>26.712320270906798</v>
      </c>
      <c r="H243" s="25">
        <f>IF(C243="GBP",E243*VLOOKUP(D243,'Exchange Rates'!$F:$G,2,FALSE),IF(C243="NZD",E243*VLOOKUP(D243,'Exchange Rates'!$I:$J,2,FALSE),E243))</f>
        <v>49501.550844399404</v>
      </c>
      <c r="I243" s="25">
        <f>IF(C243="GBP",F243*VLOOKUP(D243,'Exchange Rates'!$F:$G,2,FALSE),IF(C243="NZD",F243*VLOOKUP(D243,'Exchange Rates'!$I:$J,2,FALSE),F243))</f>
        <v>905.17403661206504</v>
      </c>
      <c r="J243" s="25">
        <f>IF(C243="GBP",G243*VLOOKUP(D243,'Exchange Rates'!$F:$G,2,FALSE),IF(C243="NZD",G243*VLOOKUP(D243,'Exchange Rates'!$I:$J,2,FALSE),G243))</f>
        <v>26.712320270906798</v>
      </c>
    </row>
    <row r="244" spans="1:10">
      <c r="A244" t="s">
        <v>187</v>
      </c>
      <c r="B244" t="s">
        <v>194</v>
      </c>
      <c r="C244" t="s">
        <v>5</v>
      </c>
      <c r="D244" s="1">
        <v>43832</v>
      </c>
      <c r="E244" s="2">
        <v>67584.287535697702</v>
      </c>
      <c r="F244" s="2">
        <v>22.548283508195201</v>
      </c>
      <c r="G244" s="2">
        <v>44.754886412000197</v>
      </c>
      <c r="H244" s="25">
        <f>IF(C244="GBP",E244*VLOOKUP(D244,'Exchange Rates'!$F:$G,2,FALSE),IF(C244="NZD",E244*VLOOKUP(D244,'Exchange Rates'!$I:$J,2,FALSE),E244))</f>
        <v>67584.287535697702</v>
      </c>
      <c r="I244" s="25">
        <f>IF(C244="GBP",F244*VLOOKUP(D244,'Exchange Rates'!$F:$G,2,FALSE),IF(C244="NZD",F244*VLOOKUP(D244,'Exchange Rates'!$I:$J,2,FALSE),F244))</f>
        <v>22.548283508195201</v>
      </c>
      <c r="J244" s="25">
        <f>IF(C244="GBP",G244*VLOOKUP(D244,'Exchange Rates'!$F:$G,2,FALSE),IF(C244="NZD",G244*VLOOKUP(D244,'Exchange Rates'!$I:$J,2,FALSE),G244))</f>
        <v>44.754886412000197</v>
      </c>
    </row>
    <row r="245" spans="1:10">
      <c r="A245" t="s">
        <v>187</v>
      </c>
      <c r="B245" t="s">
        <v>195</v>
      </c>
      <c r="C245" t="s">
        <v>5</v>
      </c>
      <c r="D245" s="1">
        <v>43832</v>
      </c>
      <c r="E245" s="2">
        <v>35416.667842003997</v>
      </c>
      <c r="F245" s="2">
        <v>43.895236319615407</v>
      </c>
      <c r="G245" s="2">
        <v>22.107752418103399</v>
      </c>
      <c r="H245" s="25">
        <f>IF(C245="GBP",E245*VLOOKUP(D245,'Exchange Rates'!$F:$G,2,FALSE),IF(C245="NZD",E245*VLOOKUP(D245,'Exchange Rates'!$I:$J,2,FALSE),E245))</f>
        <v>35416.667842003997</v>
      </c>
      <c r="I245" s="25">
        <f>IF(C245="GBP",F245*VLOOKUP(D245,'Exchange Rates'!$F:$G,2,FALSE),IF(C245="NZD",F245*VLOOKUP(D245,'Exchange Rates'!$I:$J,2,FALSE),F245))</f>
        <v>43.895236319615407</v>
      </c>
      <c r="J245" s="25">
        <f>IF(C245="GBP",G245*VLOOKUP(D245,'Exchange Rates'!$F:$G,2,FALSE),IF(C245="NZD",G245*VLOOKUP(D245,'Exchange Rates'!$I:$J,2,FALSE),G245))</f>
        <v>22.107752418103399</v>
      </c>
    </row>
    <row r="246" spans="1:10">
      <c r="A246" t="s">
        <v>187</v>
      </c>
      <c r="B246" t="s">
        <v>196</v>
      </c>
      <c r="C246" t="s">
        <v>5</v>
      </c>
      <c r="D246" s="1">
        <v>43832</v>
      </c>
      <c r="E246" s="2">
        <v>8327.5661299963995</v>
      </c>
      <c r="F246" s="2">
        <v>1.9888469903033401</v>
      </c>
      <c r="G246" s="2">
        <v>4.1056736911538598</v>
      </c>
      <c r="H246" s="25">
        <f>IF(C246="GBP",E246*VLOOKUP(D246,'Exchange Rates'!$F:$G,2,FALSE),IF(C246="NZD",E246*VLOOKUP(D246,'Exchange Rates'!$I:$J,2,FALSE),E246))</f>
        <v>8327.5661299963995</v>
      </c>
      <c r="I246" s="25">
        <f>IF(C246="GBP",F246*VLOOKUP(D246,'Exchange Rates'!$F:$G,2,FALSE),IF(C246="NZD",F246*VLOOKUP(D246,'Exchange Rates'!$I:$J,2,FALSE),F246))</f>
        <v>1.9888469903033401</v>
      </c>
      <c r="J246" s="25">
        <f>IF(C246="GBP",G246*VLOOKUP(D246,'Exchange Rates'!$F:$G,2,FALSE),IF(C246="NZD",G246*VLOOKUP(D246,'Exchange Rates'!$I:$J,2,FALSE),G246))</f>
        <v>4.1056736911538598</v>
      </c>
    </row>
    <row r="247" spans="1:10">
      <c r="A247" t="s">
        <v>187</v>
      </c>
      <c r="B247" t="s">
        <v>197</v>
      </c>
      <c r="C247" t="s">
        <v>5</v>
      </c>
      <c r="D247" s="1">
        <v>43832</v>
      </c>
      <c r="E247" s="2">
        <v>8152.2544460041499</v>
      </c>
      <c r="F247" s="2">
        <v>2.5056410865840402</v>
      </c>
      <c r="G247" s="2">
        <v>4.9985537835364999</v>
      </c>
      <c r="H247" s="25">
        <f>IF(C247="GBP",E247*VLOOKUP(D247,'Exchange Rates'!$F:$G,2,FALSE),IF(C247="NZD",E247*VLOOKUP(D247,'Exchange Rates'!$I:$J,2,FALSE),E247))</f>
        <v>8152.2544460041499</v>
      </c>
      <c r="I247" s="25">
        <f>IF(C247="GBP",F247*VLOOKUP(D247,'Exchange Rates'!$F:$G,2,FALSE),IF(C247="NZD",F247*VLOOKUP(D247,'Exchange Rates'!$I:$J,2,FALSE),F247))</f>
        <v>2.5056410865840402</v>
      </c>
      <c r="J247" s="25">
        <f>IF(C247="GBP",G247*VLOOKUP(D247,'Exchange Rates'!$F:$G,2,FALSE),IF(C247="NZD",G247*VLOOKUP(D247,'Exchange Rates'!$I:$J,2,FALSE),G247))</f>
        <v>4.9985537835364999</v>
      </c>
    </row>
    <row r="248" spans="1:10">
      <c r="A248" t="s">
        <v>187</v>
      </c>
      <c r="B248" t="s">
        <v>198</v>
      </c>
      <c r="C248" t="s">
        <v>5</v>
      </c>
      <c r="D248" s="1">
        <v>43832</v>
      </c>
      <c r="E248" s="2">
        <v>20804.3049535963</v>
      </c>
      <c r="F248" s="2">
        <v>6.7587824866599204</v>
      </c>
      <c r="G248" s="2">
        <v>13.3778256128849</v>
      </c>
      <c r="H248" s="25">
        <f>IF(C248="GBP",E248*VLOOKUP(D248,'Exchange Rates'!$F:$G,2,FALSE),IF(C248="NZD",E248*VLOOKUP(D248,'Exchange Rates'!$I:$J,2,FALSE),E248))</f>
        <v>20804.3049535963</v>
      </c>
      <c r="I248" s="25">
        <f>IF(C248="GBP",F248*VLOOKUP(D248,'Exchange Rates'!$F:$G,2,FALSE),IF(C248="NZD",F248*VLOOKUP(D248,'Exchange Rates'!$I:$J,2,FALSE),F248))</f>
        <v>6.7587824866599204</v>
      </c>
      <c r="J248" s="25">
        <f>IF(C248="GBP",G248*VLOOKUP(D248,'Exchange Rates'!$F:$G,2,FALSE),IF(C248="NZD",G248*VLOOKUP(D248,'Exchange Rates'!$I:$J,2,FALSE),G248))</f>
        <v>13.3778256128849</v>
      </c>
    </row>
    <row r="249" spans="1:10">
      <c r="A249" t="s">
        <v>187</v>
      </c>
      <c r="B249" t="s">
        <v>199</v>
      </c>
      <c r="C249" t="s">
        <v>5</v>
      </c>
      <c r="D249" s="1">
        <v>43832</v>
      </c>
      <c r="E249" s="2">
        <v>8014.9411828009297</v>
      </c>
      <c r="F249" s="2">
        <v>2.5085256478477103</v>
      </c>
      <c r="G249" s="2">
        <v>5.0033325079435702</v>
      </c>
      <c r="H249" s="25">
        <f>IF(C249="GBP",E249*VLOOKUP(D249,'Exchange Rates'!$F:$G,2,FALSE),IF(C249="NZD",E249*VLOOKUP(D249,'Exchange Rates'!$I:$J,2,FALSE),E249))</f>
        <v>8014.9411828009297</v>
      </c>
      <c r="I249" s="25">
        <f>IF(C249="GBP",F249*VLOOKUP(D249,'Exchange Rates'!$F:$G,2,FALSE),IF(C249="NZD",F249*VLOOKUP(D249,'Exchange Rates'!$I:$J,2,FALSE),F249))</f>
        <v>2.5085256478477103</v>
      </c>
      <c r="J249" s="25">
        <f>IF(C249="GBP",G249*VLOOKUP(D249,'Exchange Rates'!$F:$G,2,FALSE),IF(C249="NZD",G249*VLOOKUP(D249,'Exchange Rates'!$I:$J,2,FALSE),G249))</f>
        <v>5.0033325079435702</v>
      </c>
    </row>
    <row r="250" spans="1:10">
      <c r="A250" t="s">
        <v>187</v>
      </c>
      <c r="B250" t="s">
        <v>200</v>
      </c>
      <c r="C250" t="s">
        <v>5</v>
      </c>
      <c r="D250" s="1">
        <v>43832</v>
      </c>
      <c r="E250" s="2">
        <v>4487.8383507980898</v>
      </c>
      <c r="F250" s="2">
        <v>0.98985344554299093</v>
      </c>
      <c r="G250" s="2">
        <v>2.0356009380004298</v>
      </c>
      <c r="H250" s="25">
        <f>IF(C250="GBP",E250*VLOOKUP(D250,'Exchange Rates'!$F:$G,2,FALSE),IF(C250="NZD",E250*VLOOKUP(D250,'Exchange Rates'!$I:$J,2,FALSE),E250))</f>
        <v>4487.8383507980898</v>
      </c>
      <c r="I250" s="25">
        <f>IF(C250="GBP",F250*VLOOKUP(D250,'Exchange Rates'!$F:$G,2,FALSE),IF(C250="NZD",F250*VLOOKUP(D250,'Exchange Rates'!$I:$J,2,FALSE),F250))</f>
        <v>0.98985344554299093</v>
      </c>
      <c r="J250" s="25">
        <f>IF(C250="GBP",G250*VLOOKUP(D250,'Exchange Rates'!$F:$G,2,FALSE),IF(C250="NZD",G250*VLOOKUP(D250,'Exchange Rates'!$I:$J,2,FALSE),G250))</f>
        <v>2.0356009380004298</v>
      </c>
    </row>
    <row r="251" spans="1:10">
      <c r="A251" t="s">
        <v>187</v>
      </c>
      <c r="B251" t="s">
        <v>201</v>
      </c>
      <c r="C251" t="s">
        <v>5</v>
      </c>
      <c r="D251" s="1">
        <v>43832</v>
      </c>
      <c r="E251" s="2">
        <v>197444.38072090302</v>
      </c>
      <c r="F251" s="2">
        <v>48.790431247907804</v>
      </c>
      <c r="G251" s="2">
        <v>96.724415512519613</v>
      </c>
      <c r="H251" s="25">
        <f>IF(C251="GBP",E251*VLOOKUP(D251,'Exchange Rates'!$F:$G,2,FALSE),IF(C251="NZD",E251*VLOOKUP(D251,'Exchange Rates'!$I:$J,2,FALSE),E251))</f>
        <v>197444.38072090302</v>
      </c>
      <c r="I251" s="25">
        <f>IF(C251="GBP",F251*VLOOKUP(D251,'Exchange Rates'!$F:$G,2,FALSE),IF(C251="NZD",F251*VLOOKUP(D251,'Exchange Rates'!$I:$J,2,FALSE),F251))</f>
        <v>48.790431247907804</v>
      </c>
      <c r="J251" s="25">
        <f>IF(C251="GBP",G251*VLOOKUP(D251,'Exchange Rates'!$F:$G,2,FALSE),IF(C251="NZD",G251*VLOOKUP(D251,'Exchange Rates'!$I:$J,2,FALSE),G251))</f>
        <v>96.724415512519613</v>
      </c>
    </row>
    <row r="252" spans="1:10">
      <c r="A252" t="s">
        <v>187</v>
      </c>
      <c r="B252" t="s">
        <v>202</v>
      </c>
      <c r="C252" t="s">
        <v>5</v>
      </c>
      <c r="D252" s="1">
        <v>43832</v>
      </c>
      <c r="E252" s="2">
        <v>64887.776899600001</v>
      </c>
      <c r="F252" s="2">
        <v>22.072793587894999</v>
      </c>
      <c r="G252" s="2">
        <v>43.010228534267306</v>
      </c>
      <c r="H252" s="25">
        <f>IF(C252="GBP",E252*VLOOKUP(D252,'Exchange Rates'!$F:$G,2,FALSE),IF(C252="NZD",E252*VLOOKUP(D252,'Exchange Rates'!$I:$J,2,FALSE),E252))</f>
        <v>64887.776899600001</v>
      </c>
      <c r="I252" s="25">
        <f>IF(C252="GBP",F252*VLOOKUP(D252,'Exchange Rates'!$F:$G,2,FALSE),IF(C252="NZD",F252*VLOOKUP(D252,'Exchange Rates'!$I:$J,2,FALSE),F252))</f>
        <v>22.072793587894999</v>
      </c>
      <c r="J252" s="25">
        <f>IF(C252="GBP",G252*VLOOKUP(D252,'Exchange Rates'!$F:$G,2,FALSE),IF(C252="NZD",G252*VLOOKUP(D252,'Exchange Rates'!$I:$J,2,FALSE),G252))</f>
        <v>43.010228534267306</v>
      </c>
    </row>
    <row r="253" spans="1:10">
      <c r="A253" t="s">
        <v>187</v>
      </c>
      <c r="B253" t="s">
        <v>203</v>
      </c>
      <c r="C253" t="s">
        <v>5</v>
      </c>
      <c r="D253" s="1">
        <v>43832</v>
      </c>
      <c r="E253" s="2">
        <v>67876.682669796501</v>
      </c>
      <c r="F253" s="2">
        <v>-609.46550156811293</v>
      </c>
      <c r="G253" s="2">
        <v>33.547603270806597</v>
      </c>
      <c r="H253" s="25">
        <f>IF(C253="GBP",E253*VLOOKUP(D253,'Exchange Rates'!$F:$G,2,FALSE),IF(C253="NZD",E253*VLOOKUP(D253,'Exchange Rates'!$I:$J,2,FALSE),E253))</f>
        <v>67876.682669796501</v>
      </c>
      <c r="I253" s="25">
        <f>IF(C253="GBP",F253*VLOOKUP(D253,'Exchange Rates'!$F:$G,2,FALSE),IF(C253="NZD",F253*VLOOKUP(D253,'Exchange Rates'!$I:$J,2,FALSE),F253))</f>
        <v>-609.46550156811293</v>
      </c>
      <c r="J253" s="25">
        <f>IF(C253="GBP",G253*VLOOKUP(D253,'Exchange Rates'!$F:$G,2,FALSE),IF(C253="NZD",G253*VLOOKUP(D253,'Exchange Rates'!$I:$J,2,FALSE),G253))</f>
        <v>33.547603270806597</v>
      </c>
    </row>
    <row r="254" spans="1:10">
      <c r="A254" t="s">
        <v>187</v>
      </c>
      <c r="B254" t="s">
        <v>204</v>
      </c>
      <c r="C254" t="s">
        <v>5</v>
      </c>
      <c r="D254" s="1">
        <v>43832</v>
      </c>
      <c r="E254" s="2">
        <v>95259.004162002995</v>
      </c>
      <c r="F254" s="2">
        <v>26.1928825544238</v>
      </c>
      <c r="G254" s="2">
        <v>52.913340597769896</v>
      </c>
      <c r="H254" s="25">
        <f>IF(C254="GBP",E254*VLOOKUP(D254,'Exchange Rates'!$F:$G,2,FALSE),IF(C254="NZD",E254*VLOOKUP(D254,'Exchange Rates'!$I:$J,2,FALSE),E254))</f>
        <v>95259.004162002995</v>
      </c>
      <c r="I254" s="25">
        <f>IF(C254="GBP",F254*VLOOKUP(D254,'Exchange Rates'!$F:$G,2,FALSE),IF(C254="NZD",F254*VLOOKUP(D254,'Exchange Rates'!$I:$J,2,FALSE),F254))</f>
        <v>26.1928825544238</v>
      </c>
      <c r="J254" s="25">
        <f>IF(C254="GBP",G254*VLOOKUP(D254,'Exchange Rates'!$F:$G,2,FALSE),IF(C254="NZD",G254*VLOOKUP(D254,'Exchange Rates'!$I:$J,2,FALSE),G254))</f>
        <v>52.913340597769896</v>
      </c>
    </row>
    <row r="255" spans="1:10">
      <c r="A255" t="s">
        <v>187</v>
      </c>
      <c r="B255" t="s">
        <v>205</v>
      </c>
      <c r="C255" t="s">
        <v>5</v>
      </c>
      <c r="D255" s="1">
        <v>43832</v>
      </c>
      <c r="E255" s="2">
        <v>292305.56424769998</v>
      </c>
      <c r="F255" s="2">
        <v>73.324186738104501</v>
      </c>
      <c r="G255" s="2">
        <v>148.22097356453298</v>
      </c>
      <c r="H255" s="25">
        <f>IF(C255="GBP",E255*VLOOKUP(D255,'Exchange Rates'!$F:$G,2,FALSE),IF(C255="NZD",E255*VLOOKUP(D255,'Exchange Rates'!$I:$J,2,FALSE),E255))</f>
        <v>292305.56424769998</v>
      </c>
      <c r="I255" s="25">
        <f>IF(C255="GBP",F255*VLOOKUP(D255,'Exchange Rates'!$F:$G,2,FALSE),IF(C255="NZD",F255*VLOOKUP(D255,'Exchange Rates'!$I:$J,2,FALSE),F255))</f>
        <v>73.324186738104501</v>
      </c>
      <c r="J255" s="25">
        <f>IF(C255="GBP",G255*VLOOKUP(D255,'Exchange Rates'!$F:$G,2,FALSE),IF(C255="NZD",G255*VLOOKUP(D255,'Exchange Rates'!$I:$J,2,FALSE),G255))</f>
        <v>148.22097356453298</v>
      </c>
    </row>
    <row r="256" spans="1:10">
      <c r="A256" t="s">
        <v>187</v>
      </c>
      <c r="B256" t="s">
        <v>206</v>
      </c>
      <c r="C256" t="s">
        <v>5</v>
      </c>
      <c r="D256" s="1">
        <v>43832</v>
      </c>
      <c r="E256" s="2">
        <v>69340.003933701606</v>
      </c>
      <c r="F256" s="2">
        <v>486.08205127867802</v>
      </c>
      <c r="G256" s="2">
        <v>32.025322630024704</v>
      </c>
      <c r="H256" s="25">
        <f>IF(C256="GBP",E256*VLOOKUP(D256,'Exchange Rates'!$F:$G,2,FALSE),IF(C256="NZD",E256*VLOOKUP(D256,'Exchange Rates'!$I:$J,2,FALSE),E256))</f>
        <v>69340.003933701606</v>
      </c>
      <c r="I256" s="25">
        <f>IF(C256="GBP",F256*VLOOKUP(D256,'Exchange Rates'!$F:$G,2,FALSE),IF(C256="NZD",F256*VLOOKUP(D256,'Exchange Rates'!$I:$J,2,FALSE),F256))</f>
        <v>486.08205127867802</v>
      </c>
      <c r="J256" s="25">
        <f>IF(C256="GBP",G256*VLOOKUP(D256,'Exchange Rates'!$F:$G,2,FALSE),IF(C256="NZD",G256*VLOOKUP(D256,'Exchange Rates'!$I:$J,2,FALSE),G256))</f>
        <v>32.025322630024704</v>
      </c>
    </row>
    <row r="257" spans="1:10">
      <c r="A257" t="s">
        <v>187</v>
      </c>
      <c r="B257" t="s">
        <v>207</v>
      </c>
      <c r="C257" t="s">
        <v>5</v>
      </c>
      <c r="D257" s="1">
        <v>43832</v>
      </c>
      <c r="E257" s="2">
        <v>101915.499154797</v>
      </c>
      <c r="F257" s="2">
        <v>22.993664890017797</v>
      </c>
      <c r="G257" s="2">
        <v>48.314242875512001</v>
      </c>
      <c r="H257" s="25">
        <f>IF(C257="GBP",E257*VLOOKUP(D257,'Exchange Rates'!$F:$G,2,FALSE),IF(C257="NZD",E257*VLOOKUP(D257,'Exchange Rates'!$I:$J,2,FALSE),E257))</f>
        <v>101915.499154797</v>
      </c>
      <c r="I257" s="25">
        <f>IF(C257="GBP",F257*VLOOKUP(D257,'Exchange Rates'!$F:$G,2,FALSE),IF(C257="NZD",F257*VLOOKUP(D257,'Exchange Rates'!$I:$J,2,FALSE),F257))</f>
        <v>22.993664890017797</v>
      </c>
      <c r="J257" s="25">
        <f>IF(C257="GBP",G257*VLOOKUP(D257,'Exchange Rates'!$F:$G,2,FALSE),IF(C257="NZD",G257*VLOOKUP(D257,'Exchange Rates'!$I:$J,2,FALSE),G257))</f>
        <v>48.314242875512001</v>
      </c>
    </row>
    <row r="258" spans="1:10">
      <c r="A258" t="s">
        <v>187</v>
      </c>
      <c r="B258" t="s">
        <v>208</v>
      </c>
      <c r="C258" t="s">
        <v>5</v>
      </c>
      <c r="D258" s="1">
        <v>43832</v>
      </c>
      <c r="E258" s="2">
        <v>86910.508332502199</v>
      </c>
      <c r="F258" s="2">
        <v>24.4047899028247</v>
      </c>
      <c r="G258" s="2">
        <v>48.797072994882797</v>
      </c>
      <c r="H258" s="25">
        <f>IF(C258="GBP",E258*VLOOKUP(D258,'Exchange Rates'!$F:$G,2,FALSE),IF(C258="NZD",E258*VLOOKUP(D258,'Exchange Rates'!$I:$J,2,FALSE),E258))</f>
        <v>86910.508332502199</v>
      </c>
      <c r="I258" s="25">
        <f>IF(C258="GBP",F258*VLOOKUP(D258,'Exchange Rates'!$F:$G,2,FALSE),IF(C258="NZD",F258*VLOOKUP(D258,'Exchange Rates'!$I:$J,2,FALSE),F258))</f>
        <v>24.4047899028247</v>
      </c>
      <c r="J258" s="25">
        <f>IF(C258="GBP",G258*VLOOKUP(D258,'Exchange Rates'!$F:$G,2,FALSE),IF(C258="NZD",G258*VLOOKUP(D258,'Exchange Rates'!$I:$J,2,FALSE),G258))</f>
        <v>48.797072994882797</v>
      </c>
    </row>
    <row r="259" spans="1:10">
      <c r="A259" t="s">
        <v>187</v>
      </c>
      <c r="B259" t="s">
        <v>209</v>
      </c>
      <c r="C259" t="s">
        <v>5</v>
      </c>
      <c r="D259" s="1">
        <v>43832</v>
      </c>
      <c r="E259" s="2">
        <v>58061.140078599303</v>
      </c>
      <c r="F259" s="2">
        <v>16.6126185034908</v>
      </c>
      <c r="G259" s="2">
        <v>33.325982887084301</v>
      </c>
      <c r="H259" s="25">
        <f>IF(C259="GBP",E259*VLOOKUP(D259,'Exchange Rates'!$F:$G,2,FALSE),IF(C259="NZD",E259*VLOOKUP(D259,'Exchange Rates'!$I:$J,2,FALSE),E259))</f>
        <v>58061.140078599303</v>
      </c>
      <c r="I259" s="25">
        <f>IF(C259="GBP",F259*VLOOKUP(D259,'Exchange Rates'!$F:$G,2,FALSE),IF(C259="NZD",F259*VLOOKUP(D259,'Exchange Rates'!$I:$J,2,FALSE),F259))</f>
        <v>16.6126185034908</v>
      </c>
      <c r="J259" s="25">
        <f>IF(C259="GBP",G259*VLOOKUP(D259,'Exchange Rates'!$F:$G,2,FALSE),IF(C259="NZD",G259*VLOOKUP(D259,'Exchange Rates'!$I:$J,2,FALSE),G259))</f>
        <v>33.325982887084301</v>
      </c>
    </row>
    <row r="260" spans="1:10">
      <c r="A260" t="s">
        <v>187</v>
      </c>
      <c r="B260" t="s">
        <v>210</v>
      </c>
      <c r="C260" t="s">
        <v>5</v>
      </c>
      <c r="D260" s="1">
        <v>43832</v>
      </c>
      <c r="E260" s="2">
        <v>21687.454508099199</v>
      </c>
      <c r="F260" s="2">
        <v>5.4972048087096903</v>
      </c>
      <c r="G260" s="2">
        <v>10.986008776736499</v>
      </c>
      <c r="H260" s="25">
        <f>IF(C260="GBP",E260*VLOOKUP(D260,'Exchange Rates'!$F:$G,2,FALSE),IF(C260="NZD",E260*VLOOKUP(D260,'Exchange Rates'!$I:$J,2,FALSE),E260))</f>
        <v>21687.454508099199</v>
      </c>
      <c r="I260" s="25">
        <f>IF(C260="GBP",F260*VLOOKUP(D260,'Exchange Rates'!$F:$G,2,FALSE),IF(C260="NZD",F260*VLOOKUP(D260,'Exchange Rates'!$I:$J,2,FALSE),F260))</f>
        <v>5.4972048087096903</v>
      </c>
      <c r="J260" s="25">
        <f>IF(C260="GBP",G260*VLOOKUP(D260,'Exchange Rates'!$F:$G,2,FALSE),IF(C260="NZD",G260*VLOOKUP(D260,'Exchange Rates'!$I:$J,2,FALSE),G260))</f>
        <v>10.986008776736499</v>
      </c>
    </row>
    <row r="261" spans="1:10">
      <c r="A261" t="s">
        <v>187</v>
      </c>
      <c r="B261" t="s">
        <v>211</v>
      </c>
      <c r="C261" t="s">
        <v>5</v>
      </c>
      <c r="D261" s="1">
        <v>43832</v>
      </c>
      <c r="E261" s="2">
        <v>373442.737888198</v>
      </c>
      <c r="F261" s="2">
        <v>71.941148695239505</v>
      </c>
      <c r="G261" s="2">
        <v>148.612245414331</v>
      </c>
      <c r="H261" s="25">
        <f>IF(C261="GBP",E261*VLOOKUP(D261,'Exchange Rates'!$F:$G,2,FALSE),IF(C261="NZD",E261*VLOOKUP(D261,'Exchange Rates'!$I:$J,2,FALSE),E261))</f>
        <v>373442.737888198</v>
      </c>
      <c r="I261" s="25">
        <f>IF(C261="GBP",F261*VLOOKUP(D261,'Exchange Rates'!$F:$G,2,FALSE),IF(C261="NZD",F261*VLOOKUP(D261,'Exchange Rates'!$I:$J,2,FALSE),F261))</f>
        <v>71.941148695239505</v>
      </c>
      <c r="J261" s="25">
        <f>IF(C261="GBP",G261*VLOOKUP(D261,'Exchange Rates'!$F:$G,2,FALSE),IF(C261="NZD",G261*VLOOKUP(D261,'Exchange Rates'!$I:$J,2,FALSE),G261))</f>
        <v>148.612245414331</v>
      </c>
    </row>
    <row r="262" spans="1:10">
      <c r="A262" t="s">
        <v>187</v>
      </c>
      <c r="B262" t="s">
        <v>212</v>
      </c>
      <c r="C262" t="s">
        <v>5</v>
      </c>
      <c r="D262" s="1">
        <v>43832</v>
      </c>
      <c r="E262" s="2">
        <v>7842.4858850004193</v>
      </c>
      <c r="F262" s="2">
        <v>2.1016646526246099</v>
      </c>
      <c r="G262" s="2">
        <v>4.2151156811827102</v>
      </c>
      <c r="H262" s="25">
        <f>IF(C262="GBP",E262*VLOOKUP(D262,'Exchange Rates'!$F:$G,2,FALSE),IF(C262="NZD",E262*VLOOKUP(D262,'Exchange Rates'!$I:$J,2,FALSE),E262))</f>
        <v>7842.4858850004193</v>
      </c>
      <c r="I262" s="25">
        <f>IF(C262="GBP",F262*VLOOKUP(D262,'Exchange Rates'!$F:$G,2,FALSE),IF(C262="NZD",F262*VLOOKUP(D262,'Exchange Rates'!$I:$J,2,FALSE),F262))</f>
        <v>2.1016646526246099</v>
      </c>
      <c r="J262" s="25">
        <f>IF(C262="GBP",G262*VLOOKUP(D262,'Exchange Rates'!$F:$G,2,FALSE),IF(C262="NZD",G262*VLOOKUP(D262,'Exchange Rates'!$I:$J,2,FALSE),G262))</f>
        <v>4.2151156811827102</v>
      </c>
    </row>
    <row r="263" spans="1:10">
      <c r="A263" t="s">
        <v>187</v>
      </c>
      <c r="B263" t="s">
        <v>213</v>
      </c>
      <c r="C263" t="s">
        <v>5</v>
      </c>
      <c r="D263" s="1">
        <v>43832</v>
      </c>
      <c r="E263" s="2">
        <v>63418.989539902097</v>
      </c>
      <c r="F263" s="2">
        <v>13.049611120348001</v>
      </c>
      <c r="G263" s="2">
        <v>27.272530895625898</v>
      </c>
      <c r="H263" s="25">
        <f>IF(C263="GBP",E263*VLOOKUP(D263,'Exchange Rates'!$F:$G,2,FALSE),IF(C263="NZD",E263*VLOOKUP(D263,'Exchange Rates'!$I:$J,2,FALSE),E263))</f>
        <v>63418.989539902097</v>
      </c>
      <c r="I263" s="25">
        <f>IF(C263="GBP",F263*VLOOKUP(D263,'Exchange Rates'!$F:$G,2,FALSE),IF(C263="NZD",F263*VLOOKUP(D263,'Exchange Rates'!$I:$J,2,FALSE),F263))</f>
        <v>13.049611120348001</v>
      </c>
      <c r="J263" s="25">
        <f>IF(C263="GBP",G263*VLOOKUP(D263,'Exchange Rates'!$F:$G,2,FALSE),IF(C263="NZD",G263*VLOOKUP(D263,'Exchange Rates'!$I:$J,2,FALSE),G263))</f>
        <v>27.272530895625898</v>
      </c>
    </row>
    <row r="264" spans="1:10">
      <c r="A264" t="s">
        <v>187</v>
      </c>
      <c r="B264" t="s">
        <v>214</v>
      </c>
      <c r="C264" t="s">
        <v>5</v>
      </c>
      <c r="D264" s="1">
        <v>43832</v>
      </c>
      <c r="E264" s="2">
        <v>5795.5835280011406</v>
      </c>
      <c r="F264" s="2">
        <v>1.3180367774580899</v>
      </c>
      <c r="G264" s="2">
        <v>2.62268014719541</v>
      </c>
      <c r="H264" s="25">
        <f>IF(C264="GBP",E264*VLOOKUP(D264,'Exchange Rates'!$F:$G,2,FALSE),IF(C264="NZD",E264*VLOOKUP(D264,'Exchange Rates'!$I:$J,2,FALSE),E264))</f>
        <v>5795.5835280011406</v>
      </c>
      <c r="I264" s="25">
        <f>IF(C264="GBP",F264*VLOOKUP(D264,'Exchange Rates'!$F:$G,2,FALSE),IF(C264="NZD",F264*VLOOKUP(D264,'Exchange Rates'!$I:$J,2,FALSE),F264))</f>
        <v>1.3180367774580899</v>
      </c>
      <c r="J264" s="25">
        <f>IF(C264="GBP",G264*VLOOKUP(D264,'Exchange Rates'!$F:$G,2,FALSE),IF(C264="NZD",G264*VLOOKUP(D264,'Exchange Rates'!$I:$J,2,FALSE),G264))</f>
        <v>2.62268014719541</v>
      </c>
    </row>
    <row r="265" spans="1:10">
      <c r="A265" t="s">
        <v>187</v>
      </c>
      <c r="B265" t="s">
        <v>215</v>
      </c>
      <c r="C265" t="s">
        <v>5</v>
      </c>
      <c r="D265" s="1">
        <v>43832</v>
      </c>
      <c r="E265" s="2">
        <v>308052.78359999601</v>
      </c>
      <c r="F265" s="2">
        <v>5436.9730711633101</v>
      </c>
      <c r="G265" s="2">
        <v>83.181136723476101</v>
      </c>
      <c r="H265" s="25">
        <f>IF(C265="GBP",E265*VLOOKUP(D265,'Exchange Rates'!$F:$G,2,FALSE),IF(C265="NZD",E265*VLOOKUP(D265,'Exchange Rates'!$I:$J,2,FALSE),E265))</f>
        <v>308052.78359999601</v>
      </c>
      <c r="I265" s="25">
        <f>IF(C265="GBP",F265*VLOOKUP(D265,'Exchange Rates'!$F:$G,2,FALSE),IF(C265="NZD",F265*VLOOKUP(D265,'Exchange Rates'!$I:$J,2,FALSE),F265))</f>
        <v>5436.9730711633101</v>
      </c>
      <c r="J265" s="25">
        <f>IF(C265="GBP",G265*VLOOKUP(D265,'Exchange Rates'!$F:$G,2,FALSE),IF(C265="NZD",G265*VLOOKUP(D265,'Exchange Rates'!$I:$J,2,FALSE),G265))</f>
        <v>83.181136723476101</v>
      </c>
    </row>
    <row r="266" spans="1:10">
      <c r="A266" t="s">
        <v>187</v>
      </c>
      <c r="B266" t="s">
        <v>216</v>
      </c>
      <c r="C266" t="s">
        <v>5</v>
      </c>
      <c r="D266" s="1">
        <v>43832</v>
      </c>
      <c r="E266" s="2">
        <v>93818.875506701108</v>
      </c>
      <c r="F266" s="2">
        <v>17.3191460004441</v>
      </c>
      <c r="G266" s="2">
        <v>36.190980528625701</v>
      </c>
      <c r="H266" s="25">
        <f>IF(C266="GBP",E266*VLOOKUP(D266,'Exchange Rates'!$F:$G,2,FALSE),IF(C266="NZD",E266*VLOOKUP(D266,'Exchange Rates'!$I:$J,2,FALSE),E266))</f>
        <v>93818.875506701108</v>
      </c>
      <c r="I266" s="25">
        <f>IF(C266="GBP",F266*VLOOKUP(D266,'Exchange Rates'!$F:$G,2,FALSE),IF(C266="NZD",F266*VLOOKUP(D266,'Exchange Rates'!$I:$J,2,FALSE),F266))</f>
        <v>17.3191460004441</v>
      </c>
      <c r="J266" s="25">
        <f>IF(C266="GBP",G266*VLOOKUP(D266,'Exchange Rates'!$F:$G,2,FALSE),IF(C266="NZD",G266*VLOOKUP(D266,'Exchange Rates'!$I:$J,2,FALSE),G266))</f>
        <v>36.190980528625701</v>
      </c>
    </row>
    <row r="267" spans="1:10">
      <c r="A267" t="s">
        <v>187</v>
      </c>
      <c r="B267" t="s">
        <v>217</v>
      </c>
      <c r="C267" t="s">
        <v>5</v>
      </c>
      <c r="D267" s="1">
        <v>43832</v>
      </c>
      <c r="E267" s="2">
        <v>352032.52630459802</v>
      </c>
      <c r="F267" s="2">
        <v>9414.8034445272806</v>
      </c>
      <c r="G267" s="2">
        <v>103.39274318621401</v>
      </c>
      <c r="H267" s="25">
        <f>IF(C267="GBP",E267*VLOOKUP(D267,'Exchange Rates'!$F:$G,2,FALSE),IF(C267="NZD",E267*VLOOKUP(D267,'Exchange Rates'!$I:$J,2,FALSE),E267))</f>
        <v>352032.52630459802</v>
      </c>
      <c r="I267" s="25">
        <f>IF(C267="GBP",F267*VLOOKUP(D267,'Exchange Rates'!$F:$G,2,FALSE),IF(C267="NZD",F267*VLOOKUP(D267,'Exchange Rates'!$I:$J,2,FALSE),F267))</f>
        <v>9414.8034445272806</v>
      </c>
      <c r="J267" s="25">
        <f>IF(C267="GBP",G267*VLOOKUP(D267,'Exchange Rates'!$F:$G,2,FALSE),IF(C267="NZD",G267*VLOOKUP(D267,'Exchange Rates'!$I:$J,2,FALSE),G267))</f>
        <v>103.39274318621401</v>
      </c>
    </row>
    <row r="268" spans="1:10">
      <c r="A268" t="s">
        <v>187</v>
      </c>
      <c r="B268" t="s">
        <v>218</v>
      </c>
      <c r="C268" t="s">
        <v>5</v>
      </c>
      <c r="D268" s="1">
        <v>43832</v>
      </c>
      <c r="E268" s="2">
        <v>11527.927226500002</v>
      </c>
      <c r="F268" s="2">
        <v>2.3840802895195101</v>
      </c>
      <c r="G268" s="2">
        <v>4.8068880706379797</v>
      </c>
      <c r="H268" s="25">
        <f>IF(C268="GBP",E268*VLOOKUP(D268,'Exchange Rates'!$F:$G,2,FALSE),IF(C268="NZD",E268*VLOOKUP(D268,'Exchange Rates'!$I:$J,2,FALSE),E268))</f>
        <v>11527.927226500002</v>
      </c>
      <c r="I268" s="25">
        <f>IF(C268="GBP",F268*VLOOKUP(D268,'Exchange Rates'!$F:$G,2,FALSE),IF(C268="NZD",F268*VLOOKUP(D268,'Exchange Rates'!$I:$J,2,FALSE),F268))</f>
        <v>2.3840802895195101</v>
      </c>
      <c r="J268" s="25">
        <f>IF(C268="GBP",G268*VLOOKUP(D268,'Exchange Rates'!$F:$G,2,FALSE),IF(C268="NZD",G268*VLOOKUP(D268,'Exchange Rates'!$I:$J,2,FALSE),G268))</f>
        <v>4.8068880706379797</v>
      </c>
    </row>
    <row r="269" spans="1:10">
      <c r="A269" t="s">
        <v>187</v>
      </c>
      <c r="B269" t="s">
        <v>219</v>
      </c>
      <c r="C269" t="s">
        <v>5</v>
      </c>
      <c r="D269" s="1">
        <v>43832</v>
      </c>
      <c r="E269" s="2">
        <v>5941.1000000002305</v>
      </c>
      <c r="F269" s="2">
        <v>1.24102116021484</v>
      </c>
      <c r="G269" s="2">
        <v>2.4948325791106201</v>
      </c>
      <c r="H269" s="25">
        <f>IF(C269="GBP",E269*VLOOKUP(D269,'Exchange Rates'!$F:$G,2,FALSE),IF(C269="NZD",E269*VLOOKUP(D269,'Exchange Rates'!$I:$J,2,FALSE),E269))</f>
        <v>5941.1000000002305</v>
      </c>
      <c r="I269" s="25">
        <f>IF(C269="GBP",F269*VLOOKUP(D269,'Exchange Rates'!$F:$G,2,FALSE),IF(C269="NZD",F269*VLOOKUP(D269,'Exchange Rates'!$I:$J,2,FALSE),F269))</f>
        <v>1.24102116021484</v>
      </c>
      <c r="J269" s="25">
        <f>IF(C269="GBP",G269*VLOOKUP(D269,'Exchange Rates'!$F:$G,2,FALSE),IF(C269="NZD",G269*VLOOKUP(D269,'Exchange Rates'!$I:$J,2,FALSE),G269))</f>
        <v>2.4948325791106201</v>
      </c>
    </row>
    <row r="270" spans="1:10">
      <c r="A270" t="s">
        <v>187</v>
      </c>
      <c r="B270" t="s">
        <v>220</v>
      </c>
      <c r="C270" t="s">
        <v>5</v>
      </c>
      <c r="D270" s="1">
        <v>43832</v>
      </c>
      <c r="E270" s="2">
        <v>50397.119338301294</v>
      </c>
      <c r="F270" s="2">
        <v>9.6502264043276114</v>
      </c>
      <c r="G270" s="2">
        <v>19.650401279065399</v>
      </c>
      <c r="H270" s="25">
        <f>IF(C270="GBP",E270*VLOOKUP(D270,'Exchange Rates'!$F:$G,2,FALSE),IF(C270="NZD",E270*VLOOKUP(D270,'Exchange Rates'!$I:$J,2,FALSE),E270))</f>
        <v>50397.119338301294</v>
      </c>
      <c r="I270" s="25">
        <f>IF(C270="GBP",F270*VLOOKUP(D270,'Exchange Rates'!$F:$G,2,FALSE),IF(C270="NZD",F270*VLOOKUP(D270,'Exchange Rates'!$I:$J,2,FALSE),F270))</f>
        <v>9.6502264043276114</v>
      </c>
      <c r="J270" s="25">
        <f>IF(C270="GBP",G270*VLOOKUP(D270,'Exchange Rates'!$F:$G,2,FALSE),IF(C270="NZD",G270*VLOOKUP(D270,'Exchange Rates'!$I:$J,2,FALSE),G270))</f>
        <v>19.650401279065399</v>
      </c>
    </row>
    <row r="271" spans="1:10">
      <c r="A271" t="s">
        <v>187</v>
      </c>
      <c r="B271" t="s">
        <v>221</v>
      </c>
      <c r="C271" t="s">
        <v>5</v>
      </c>
      <c r="D271" s="1">
        <v>43832</v>
      </c>
      <c r="E271" s="2">
        <v>312743.922839996</v>
      </c>
      <c r="F271" s="2">
        <v>47.448379186341995</v>
      </c>
      <c r="G271" s="2">
        <v>97.38982345506011</v>
      </c>
      <c r="H271" s="25">
        <f>IF(C271="GBP",E271*VLOOKUP(D271,'Exchange Rates'!$F:$G,2,FALSE),IF(C271="NZD",E271*VLOOKUP(D271,'Exchange Rates'!$I:$J,2,FALSE),E271))</f>
        <v>312743.922839996</v>
      </c>
      <c r="I271" s="25">
        <f>IF(C271="GBP",F271*VLOOKUP(D271,'Exchange Rates'!$F:$G,2,FALSE),IF(C271="NZD",F271*VLOOKUP(D271,'Exchange Rates'!$I:$J,2,FALSE),F271))</f>
        <v>47.448379186341995</v>
      </c>
      <c r="J271" s="25">
        <f>IF(C271="GBP",G271*VLOOKUP(D271,'Exchange Rates'!$F:$G,2,FALSE),IF(C271="NZD",G271*VLOOKUP(D271,'Exchange Rates'!$I:$J,2,FALSE),G271))</f>
        <v>97.38982345506011</v>
      </c>
    </row>
    <row r="272" spans="1:10">
      <c r="A272" t="s">
        <v>187</v>
      </c>
      <c r="B272" t="s">
        <v>222</v>
      </c>
      <c r="C272" t="s">
        <v>5</v>
      </c>
      <c r="D272" s="1">
        <v>43832</v>
      </c>
      <c r="E272" s="2">
        <v>37004.783966097297</v>
      </c>
      <c r="F272" s="2">
        <v>3972.7545867650501</v>
      </c>
      <c r="G272" s="2">
        <v>13.9175929926989</v>
      </c>
      <c r="H272" s="25">
        <f>IF(C272="GBP",E272*VLOOKUP(D272,'Exchange Rates'!$F:$G,2,FALSE),IF(C272="NZD",E272*VLOOKUP(D272,'Exchange Rates'!$I:$J,2,FALSE),E272))</f>
        <v>37004.783966097297</v>
      </c>
      <c r="I272" s="25">
        <f>IF(C272="GBP",F272*VLOOKUP(D272,'Exchange Rates'!$F:$G,2,FALSE),IF(C272="NZD",F272*VLOOKUP(D272,'Exchange Rates'!$I:$J,2,FALSE),F272))</f>
        <v>3972.7545867650501</v>
      </c>
      <c r="J272" s="25">
        <f>IF(C272="GBP",G272*VLOOKUP(D272,'Exchange Rates'!$F:$G,2,FALSE),IF(C272="NZD",G272*VLOOKUP(D272,'Exchange Rates'!$I:$J,2,FALSE),G272))</f>
        <v>13.9175929926989</v>
      </c>
    </row>
    <row r="273" spans="1:10">
      <c r="A273" t="s">
        <v>187</v>
      </c>
      <c r="B273" t="s">
        <v>223</v>
      </c>
      <c r="C273" t="s">
        <v>5</v>
      </c>
      <c r="D273" s="1">
        <v>43832</v>
      </c>
      <c r="E273" s="2">
        <v>6922.1727249975393</v>
      </c>
      <c r="F273" s="2">
        <v>1.46299401229254</v>
      </c>
      <c r="G273" s="2">
        <v>2.94115120603922</v>
      </c>
      <c r="H273" s="25">
        <f>IF(C273="GBP",E273*VLOOKUP(D273,'Exchange Rates'!$F:$G,2,FALSE),IF(C273="NZD",E273*VLOOKUP(D273,'Exchange Rates'!$I:$J,2,FALSE),E273))</f>
        <v>6922.1727249975393</v>
      </c>
      <c r="I273" s="25">
        <f>IF(C273="GBP",F273*VLOOKUP(D273,'Exchange Rates'!$F:$G,2,FALSE),IF(C273="NZD",F273*VLOOKUP(D273,'Exchange Rates'!$I:$J,2,FALSE),F273))</f>
        <v>1.46299401229254</v>
      </c>
      <c r="J273" s="25">
        <f>IF(C273="GBP",G273*VLOOKUP(D273,'Exchange Rates'!$F:$G,2,FALSE),IF(C273="NZD",G273*VLOOKUP(D273,'Exchange Rates'!$I:$J,2,FALSE),G273))</f>
        <v>2.94115120603922</v>
      </c>
    </row>
    <row r="274" spans="1:10">
      <c r="A274" t="s">
        <v>187</v>
      </c>
      <c r="B274" t="s">
        <v>224</v>
      </c>
      <c r="C274" t="s">
        <v>5</v>
      </c>
      <c r="D274" s="1">
        <v>43832</v>
      </c>
      <c r="E274" s="2">
        <v>3518.2879703965004</v>
      </c>
      <c r="F274" s="2">
        <v>0.66641904128206297</v>
      </c>
      <c r="G274" s="2">
        <v>1.3699926885006399</v>
      </c>
      <c r="H274" s="25">
        <f>IF(C274="GBP",E274*VLOOKUP(D274,'Exchange Rates'!$F:$G,2,FALSE),IF(C274="NZD",E274*VLOOKUP(D274,'Exchange Rates'!$I:$J,2,FALSE),E274))</f>
        <v>3518.2879703965004</v>
      </c>
      <c r="I274" s="25">
        <f>IF(C274="GBP",F274*VLOOKUP(D274,'Exchange Rates'!$F:$G,2,FALSE),IF(C274="NZD",F274*VLOOKUP(D274,'Exchange Rates'!$I:$J,2,FALSE),F274))</f>
        <v>0.66641904128206297</v>
      </c>
      <c r="J274" s="25">
        <f>IF(C274="GBP",G274*VLOOKUP(D274,'Exchange Rates'!$F:$G,2,FALSE),IF(C274="NZD",G274*VLOOKUP(D274,'Exchange Rates'!$I:$J,2,FALSE),G274))</f>
        <v>1.3699926885006399</v>
      </c>
    </row>
    <row r="275" spans="1:10">
      <c r="A275" t="s">
        <v>187</v>
      </c>
      <c r="B275" t="s">
        <v>225</v>
      </c>
      <c r="C275" t="s">
        <v>5</v>
      </c>
      <c r="D275" s="1">
        <v>43832</v>
      </c>
      <c r="E275" s="2">
        <v>46517.927873203604</v>
      </c>
      <c r="F275" s="2">
        <v>312.658027022157</v>
      </c>
      <c r="G275" s="2">
        <v>18.923278998447099</v>
      </c>
      <c r="H275" s="25">
        <f>IF(C275="GBP",E275*VLOOKUP(D275,'Exchange Rates'!$F:$G,2,FALSE),IF(C275="NZD",E275*VLOOKUP(D275,'Exchange Rates'!$I:$J,2,FALSE),E275))</f>
        <v>46517.927873203604</v>
      </c>
      <c r="I275" s="25">
        <f>IF(C275="GBP",F275*VLOOKUP(D275,'Exchange Rates'!$F:$G,2,FALSE),IF(C275="NZD",F275*VLOOKUP(D275,'Exchange Rates'!$I:$J,2,FALSE),F275))</f>
        <v>312.658027022157</v>
      </c>
      <c r="J275" s="25">
        <f>IF(C275="GBP",G275*VLOOKUP(D275,'Exchange Rates'!$F:$G,2,FALSE),IF(C275="NZD",G275*VLOOKUP(D275,'Exchange Rates'!$I:$J,2,FALSE),G275))</f>
        <v>18.923278998447099</v>
      </c>
    </row>
    <row r="276" spans="1:10">
      <c r="A276" t="s">
        <v>187</v>
      </c>
      <c r="B276" t="s">
        <v>226</v>
      </c>
      <c r="C276" t="s">
        <v>5</v>
      </c>
      <c r="D276" s="1">
        <v>43832</v>
      </c>
      <c r="E276" s="2">
        <v>31069.3148363002</v>
      </c>
      <c r="F276" s="2">
        <v>6.4382458030730909</v>
      </c>
      <c r="G276" s="2">
        <v>12.905973885717001</v>
      </c>
      <c r="H276" s="25">
        <f>IF(C276="GBP",E276*VLOOKUP(D276,'Exchange Rates'!$F:$G,2,FALSE),IF(C276="NZD",E276*VLOOKUP(D276,'Exchange Rates'!$I:$J,2,FALSE),E276))</f>
        <v>31069.3148363002</v>
      </c>
      <c r="I276" s="25">
        <f>IF(C276="GBP",F276*VLOOKUP(D276,'Exchange Rates'!$F:$G,2,FALSE),IF(C276="NZD",F276*VLOOKUP(D276,'Exchange Rates'!$I:$J,2,FALSE),F276))</f>
        <v>6.4382458030730909</v>
      </c>
      <c r="J276" s="25">
        <f>IF(C276="GBP",G276*VLOOKUP(D276,'Exchange Rates'!$F:$G,2,FALSE),IF(C276="NZD",G276*VLOOKUP(D276,'Exchange Rates'!$I:$J,2,FALSE),G276))</f>
        <v>12.905973885717001</v>
      </c>
    </row>
    <row r="277" spans="1:10">
      <c r="A277" t="s">
        <v>187</v>
      </c>
      <c r="B277" t="s">
        <v>227</v>
      </c>
      <c r="C277" t="s">
        <v>5</v>
      </c>
      <c r="D277" s="1">
        <v>43832</v>
      </c>
      <c r="E277" s="2">
        <v>191275.193669995</v>
      </c>
      <c r="F277" s="2">
        <v>31.4002289607206</v>
      </c>
      <c r="G277" s="2">
        <v>65.943403689163105</v>
      </c>
      <c r="H277" s="25">
        <f>IF(C277="GBP",E277*VLOOKUP(D277,'Exchange Rates'!$F:$G,2,FALSE),IF(C277="NZD",E277*VLOOKUP(D277,'Exchange Rates'!$I:$J,2,FALSE),E277))</f>
        <v>191275.193669995</v>
      </c>
      <c r="I277" s="25">
        <f>IF(C277="GBP",F277*VLOOKUP(D277,'Exchange Rates'!$F:$G,2,FALSE),IF(C277="NZD",F277*VLOOKUP(D277,'Exchange Rates'!$I:$J,2,FALSE),F277))</f>
        <v>31.4002289607206</v>
      </c>
      <c r="J277" s="25">
        <f>IF(C277="GBP",G277*VLOOKUP(D277,'Exchange Rates'!$F:$G,2,FALSE),IF(C277="NZD",G277*VLOOKUP(D277,'Exchange Rates'!$I:$J,2,FALSE),G277))</f>
        <v>65.943403689163105</v>
      </c>
    </row>
    <row r="278" spans="1:10">
      <c r="A278" t="s">
        <v>187</v>
      </c>
      <c r="B278" t="s">
        <v>228</v>
      </c>
      <c r="C278" t="s">
        <v>5</v>
      </c>
      <c r="D278" s="1">
        <v>43832</v>
      </c>
      <c r="E278" s="2">
        <v>4200.4072759957598</v>
      </c>
      <c r="F278" s="2">
        <v>0.70206952176939197</v>
      </c>
      <c r="G278" s="2">
        <v>1.47220330021684</v>
      </c>
      <c r="H278" s="25">
        <f>IF(C278="GBP",E278*VLOOKUP(D278,'Exchange Rates'!$F:$G,2,FALSE),IF(C278="NZD",E278*VLOOKUP(D278,'Exchange Rates'!$I:$J,2,FALSE),E278))</f>
        <v>4200.4072759957598</v>
      </c>
      <c r="I278" s="25">
        <f>IF(C278="GBP",F278*VLOOKUP(D278,'Exchange Rates'!$F:$G,2,FALSE),IF(C278="NZD",F278*VLOOKUP(D278,'Exchange Rates'!$I:$J,2,FALSE),F278))</f>
        <v>0.70206952176939197</v>
      </c>
      <c r="J278" s="25">
        <f>IF(C278="GBP",G278*VLOOKUP(D278,'Exchange Rates'!$F:$G,2,FALSE),IF(C278="NZD",G278*VLOOKUP(D278,'Exchange Rates'!$I:$J,2,FALSE),G278))</f>
        <v>1.47220330021684</v>
      </c>
    </row>
    <row r="279" spans="1:10">
      <c r="A279" t="s">
        <v>187</v>
      </c>
      <c r="B279" t="s">
        <v>229</v>
      </c>
      <c r="C279" t="s">
        <v>5</v>
      </c>
      <c r="D279" s="1">
        <v>43832</v>
      </c>
      <c r="E279" s="2">
        <v>388423.06812000199</v>
      </c>
      <c r="F279" s="2">
        <v>70.644048211005398</v>
      </c>
      <c r="G279" s="2">
        <v>144.659407963744</v>
      </c>
      <c r="H279" s="25">
        <f>IF(C279="GBP",E279*VLOOKUP(D279,'Exchange Rates'!$F:$G,2,FALSE),IF(C279="NZD",E279*VLOOKUP(D279,'Exchange Rates'!$I:$J,2,FALSE),E279))</f>
        <v>388423.06812000199</v>
      </c>
      <c r="I279" s="25">
        <f>IF(C279="GBP",F279*VLOOKUP(D279,'Exchange Rates'!$F:$G,2,FALSE),IF(C279="NZD",F279*VLOOKUP(D279,'Exchange Rates'!$I:$J,2,FALSE),F279))</f>
        <v>70.644048211005398</v>
      </c>
      <c r="J279" s="25">
        <f>IF(C279="GBP",G279*VLOOKUP(D279,'Exchange Rates'!$F:$G,2,FALSE),IF(C279="NZD",G279*VLOOKUP(D279,'Exchange Rates'!$I:$J,2,FALSE),G279))</f>
        <v>144.659407963744</v>
      </c>
    </row>
    <row r="280" spans="1:10">
      <c r="A280" t="s">
        <v>187</v>
      </c>
      <c r="B280" t="s">
        <v>230</v>
      </c>
      <c r="C280" t="s">
        <v>5</v>
      </c>
      <c r="D280" s="1">
        <v>43832</v>
      </c>
      <c r="E280" s="2">
        <v>100819.723083704</v>
      </c>
      <c r="F280" s="2">
        <v>18.7088825356476</v>
      </c>
      <c r="G280" s="2">
        <v>40.166220888454603</v>
      </c>
      <c r="H280" s="25">
        <f>IF(C280="GBP",E280*VLOOKUP(D280,'Exchange Rates'!$F:$G,2,FALSE),IF(C280="NZD",E280*VLOOKUP(D280,'Exchange Rates'!$I:$J,2,FALSE),E280))</f>
        <v>100819.723083704</v>
      </c>
      <c r="I280" s="25">
        <f>IF(C280="GBP",F280*VLOOKUP(D280,'Exchange Rates'!$F:$G,2,FALSE),IF(C280="NZD",F280*VLOOKUP(D280,'Exchange Rates'!$I:$J,2,FALSE),F280))</f>
        <v>18.7088825356476</v>
      </c>
      <c r="J280" s="25">
        <f>IF(C280="GBP",G280*VLOOKUP(D280,'Exchange Rates'!$F:$G,2,FALSE),IF(C280="NZD",G280*VLOOKUP(D280,'Exchange Rates'!$I:$J,2,FALSE),G280))</f>
        <v>40.166220888454603</v>
      </c>
    </row>
    <row r="281" spans="1:10">
      <c r="A281" t="s">
        <v>187</v>
      </c>
      <c r="B281" t="s">
        <v>231</v>
      </c>
      <c r="C281" t="s">
        <v>5</v>
      </c>
      <c r="D281" s="1">
        <v>43832</v>
      </c>
      <c r="E281" s="2">
        <v>17042.7539120033</v>
      </c>
      <c r="F281" s="2">
        <v>3.5581294845954901</v>
      </c>
      <c r="G281" s="2">
        <v>7.1897858771433096</v>
      </c>
      <c r="H281" s="25">
        <f>IF(C281="GBP",E281*VLOOKUP(D281,'Exchange Rates'!$F:$G,2,FALSE),IF(C281="NZD",E281*VLOOKUP(D281,'Exchange Rates'!$I:$J,2,FALSE),E281))</f>
        <v>17042.7539120033</v>
      </c>
      <c r="I281" s="25">
        <f>IF(C281="GBP",F281*VLOOKUP(D281,'Exchange Rates'!$F:$G,2,FALSE),IF(C281="NZD",F281*VLOOKUP(D281,'Exchange Rates'!$I:$J,2,FALSE),F281))</f>
        <v>3.5581294845954901</v>
      </c>
      <c r="J281" s="25">
        <f>IF(C281="GBP",G281*VLOOKUP(D281,'Exchange Rates'!$F:$G,2,FALSE),IF(C281="NZD",G281*VLOOKUP(D281,'Exchange Rates'!$I:$J,2,FALSE),G281))</f>
        <v>7.1897858771433096</v>
      </c>
    </row>
    <row r="282" spans="1:10">
      <c r="A282" t="s">
        <v>187</v>
      </c>
      <c r="B282" t="s">
        <v>232</v>
      </c>
      <c r="C282" t="s">
        <v>5</v>
      </c>
      <c r="D282" s="1">
        <v>43832</v>
      </c>
      <c r="E282" s="2">
        <v>5606.1000000035301</v>
      </c>
      <c r="F282" s="2">
        <v>1.07514659947836</v>
      </c>
      <c r="G282" s="2">
        <v>2.1707421758316299</v>
      </c>
      <c r="H282" s="25">
        <f>IF(C282="GBP",E282*VLOOKUP(D282,'Exchange Rates'!$F:$G,2,FALSE),IF(C282="NZD",E282*VLOOKUP(D282,'Exchange Rates'!$I:$J,2,FALSE),E282))</f>
        <v>5606.1000000035301</v>
      </c>
      <c r="I282" s="25">
        <f>IF(C282="GBP",F282*VLOOKUP(D282,'Exchange Rates'!$F:$G,2,FALSE),IF(C282="NZD",F282*VLOOKUP(D282,'Exchange Rates'!$I:$J,2,FALSE),F282))</f>
        <v>1.07514659947836</v>
      </c>
      <c r="J282" s="25">
        <f>IF(C282="GBP",G282*VLOOKUP(D282,'Exchange Rates'!$F:$G,2,FALSE),IF(C282="NZD",G282*VLOOKUP(D282,'Exchange Rates'!$I:$J,2,FALSE),G282))</f>
        <v>2.1707421758316299</v>
      </c>
    </row>
    <row r="283" spans="1:10">
      <c r="A283" t="s">
        <v>187</v>
      </c>
      <c r="B283" t="s">
        <v>233</v>
      </c>
      <c r="C283" t="s">
        <v>5</v>
      </c>
      <c r="D283" s="1">
        <v>43832</v>
      </c>
      <c r="E283" s="2">
        <v>8454.8956041961101</v>
      </c>
      <c r="F283" s="2">
        <v>1.5660433631367801</v>
      </c>
      <c r="G283" s="2">
        <v>3.1522510292330601</v>
      </c>
      <c r="H283" s="25">
        <f>IF(C283="GBP",E283*VLOOKUP(D283,'Exchange Rates'!$F:$G,2,FALSE),IF(C283="NZD",E283*VLOOKUP(D283,'Exchange Rates'!$I:$J,2,FALSE),E283))</f>
        <v>8454.8956041961101</v>
      </c>
      <c r="I283" s="25">
        <f>IF(C283="GBP",F283*VLOOKUP(D283,'Exchange Rates'!$F:$G,2,FALSE),IF(C283="NZD",F283*VLOOKUP(D283,'Exchange Rates'!$I:$J,2,FALSE),F283))</f>
        <v>1.5660433631367801</v>
      </c>
      <c r="J283" s="25">
        <f>IF(C283="GBP",G283*VLOOKUP(D283,'Exchange Rates'!$F:$G,2,FALSE),IF(C283="NZD",G283*VLOOKUP(D283,'Exchange Rates'!$I:$J,2,FALSE),G283))</f>
        <v>3.1522510292330601</v>
      </c>
    </row>
    <row r="284" spans="1:10">
      <c r="A284" t="s">
        <v>187</v>
      </c>
      <c r="B284" t="s">
        <v>234</v>
      </c>
      <c r="C284" t="s">
        <v>5</v>
      </c>
      <c r="D284" s="1">
        <v>43832</v>
      </c>
      <c r="E284" s="2">
        <v>35104.6854878987</v>
      </c>
      <c r="F284" s="2">
        <v>6.3906736372488897</v>
      </c>
      <c r="G284" s="2">
        <v>13.011257982366701</v>
      </c>
      <c r="H284" s="25">
        <f>IF(C284="GBP",E284*VLOOKUP(D284,'Exchange Rates'!$F:$G,2,FALSE),IF(C284="NZD",E284*VLOOKUP(D284,'Exchange Rates'!$I:$J,2,FALSE),E284))</f>
        <v>35104.6854878987</v>
      </c>
      <c r="I284" s="25">
        <f>IF(C284="GBP",F284*VLOOKUP(D284,'Exchange Rates'!$F:$G,2,FALSE),IF(C284="NZD",F284*VLOOKUP(D284,'Exchange Rates'!$I:$J,2,FALSE),F284))</f>
        <v>6.3906736372488897</v>
      </c>
      <c r="J284" s="25">
        <f>IF(C284="GBP",G284*VLOOKUP(D284,'Exchange Rates'!$F:$G,2,FALSE),IF(C284="NZD",G284*VLOOKUP(D284,'Exchange Rates'!$I:$J,2,FALSE),G284))</f>
        <v>13.011257982366701</v>
      </c>
    </row>
    <row r="285" spans="1:10">
      <c r="A285" t="s">
        <v>187</v>
      </c>
      <c r="B285" t="s">
        <v>235</v>
      </c>
      <c r="C285" t="s">
        <v>5</v>
      </c>
      <c r="D285" s="1">
        <v>43832</v>
      </c>
      <c r="E285" s="2">
        <v>158230.35840000201</v>
      </c>
      <c r="F285" s="2">
        <v>20.820244807298099</v>
      </c>
      <c r="G285" s="2">
        <v>44.700363627248201</v>
      </c>
      <c r="H285" s="25">
        <f>IF(C285="GBP",E285*VLOOKUP(D285,'Exchange Rates'!$F:$G,2,FALSE),IF(C285="NZD",E285*VLOOKUP(D285,'Exchange Rates'!$I:$J,2,FALSE),E285))</f>
        <v>158230.35840000201</v>
      </c>
      <c r="I285" s="25">
        <f>IF(C285="GBP",F285*VLOOKUP(D285,'Exchange Rates'!$F:$G,2,FALSE),IF(C285="NZD",F285*VLOOKUP(D285,'Exchange Rates'!$I:$J,2,FALSE),F285))</f>
        <v>20.820244807298099</v>
      </c>
      <c r="J285" s="25">
        <f>IF(C285="GBP",G285*VLOOKUP(D285,'Exchange Rates'!$F:$G,2,FALSE),IF(C285="NZD",G285*VLOOKUP(D285,'Exchange Rates'!$I:$J,2,FALSE),G285))</f>
        <v>44.700363627248201</v>
      </c>
    </row>
    <row r="286" spans="1:10">
      <c r="A286" t="s">
        <v>187</v>
      </c>
      <c r="B286" t="s">
        <v>236</v>
      </c>
      <c r="C286" t="s">
        <v>5</v>
      </c>
      <c r="D286" s="1">
        <v>43832</v>
      </c>
      <c r="E286" s="2">
        <v>52206.812116298504</v>
      </c>
      <c r="F286" s="2">
        <v>-1256.8055281371401</v>
      </c>
      <c r="G286" s="2">
        <v>14.2861425720247</v>
      </c>
      <c r="H286" s="25">
        <f>IF(C286="GBP",E286*VLOOKUP(D286,'Exchange Rates'!$F:$G,2,FALSE),IF(C286="NZD",E286*VLOOKUP(D286,'Exchange Rates'!$I:$J,2,FALSE),E286))</f>
        <v>52206.812116298504</v>
      </c>
      <c r="I286" s="25">
        <f>IF(C286="GBP",F286*VLOOKUP(D286,'Exchange Rates'!$F:$G,2,FALSE),IF(C286="NZD",F286*VLOOKUP(D286,'Exchange Rates'!$I:$J,2,FALSE),F286))</f>
        <v>-1256.8055281371401</v>
      </c>
      <c r="J286" s="25">
        <f>IF(C286="GBP",G286*VLOOKUP(D286,'Exchange Rates'!$F:$G,2,FALSE),IF(C286="NZD",G286*VLOOKUP(D286,'Exchange Rates'!$I:$J,2,FALSE),G286))</f>
        <v>14.2861425720247</v>
      </c>
    </row>
    <row r="287" spans="1:10">
      <c r="A287" t="s">
        <v>187</v>
      </c>
      <c r="B287" t="s">
        <v>237</v>
      </c>
      <c r="C287" t="s">
        <v>5</v>
      </c>
      <c r="D287" s="1">
        <v>43832</v>
      </c>
      <c r="E287" s="2">
        <v>89848.088949995305</v>
      </c>
      <c r="F287" s="2">
        <v>11.404609052712701</v>
      </c>
      <c r="G287" s="2">
        <v>23.019653615290402</v>
      </c>
      <c r="H287" s="25">
        <f>IF(C287="GBP",E287*VLOOKUP(D287,'Exchange Rates'!$F:$G,2,FALSE),IF(C287="NZD",E287*VLOOKUP(D287,'Exchange Rates'!$I:$J,2,FALSE),E287))</f>
        <v>89848.088949995305</v>
      </c>
      <c r="I287" s="25">
        <f>IF(C287="GBP",F287*VLOOKUP(D287,'Exchange Rates'!$F:$G,2,FALSE),IF(C287="NZD",F287*VLOOKUP(D287,'Exchange Rates'!$I:$J,2,FALSE),F287))</f>
        <v>11.404609052712701</v>
      </c>
      <c r="J287" s="25">
        <f>IF(C287="GBP",G287*VLOOKUP(D287,'Exchange Rates'!$F:$G,2,FALSE),IF(C287="NZD",G287*VLOOKUP(D287,'Exchange Rates'!$I:$J,2,FALSE),G287))</f>
        <v>23.019653615290402</v>
      </c>
    </row>
    <row r="288" spans="1:10">
      <c r="A288" t="s">
        <v>187</v>
      </c>
      <c r="B288" t="s">
        <v>238</v>
      </c>
      <c r="C288" t="s">
        <v>5</v>
      </c>
      <c r="D288" s="1">
        <v>43832</v>
      </c>
      <c r="E288" s="2">
        <v>179869.972687</v>
      </c>
      <c r="F288" s="2">
        <v>-3009.6839262661301</v>
      </c>
      <c r="G288" s="2">
        <v>35.587994446612697</v>
      </c>
      <c r="H288" s="25">
        <f>IF(C288="GBP",E288*VLOOKUP(D288,'Exchange Rates'!$F:$G,2,FALSE),IF(C288="NZD",E288*VLOOKUP(D288,'Exchange Rates'!$I:$J,2,FALSE),E288))</f>
        <v>179869.972687</v>
      </c>
      <c r="I288" s="25">
        <f>IF(C288="GBP",F288*VLOOKUP(D288,'Exchange Rates'!$F:$G,2,FALSE),IF(C288="NZD",F288*VLOOKUP(D288,'Exchange Rates'!$I:$J,2,FALSE),F288))</f>
        <v>-3009.6839262661301</v>
      </c>
      <c r="J288" s="25">
        <f>IF(C288="GBP",G288*VLOOKUP(D288,'Exchange Rates'!$F:$G,2,FALSE),IF(C288="NZD",G288*VLOOKUP(D288,'Exchange Rates'!$I:$J,2,FALSE),G288))</f>
        <v>35.587994446612697</v>
      </c>
    </row>
    <row r="289" spans="1:10">
      <c r="A289" t="s">
        <v>187</v>
      </c>
      <c r="B289" t="s">
        <v>239</v>
      </c>
      <c r="C289" t="s">
        <v>5</v>
      </c>
      <c r="D289" s="1">
        <v>43832</v>
      </c>
      <c r="E289" s="2">
        <v>13462.738500002699</v>
      </c>
      <c r="F289" s="2">
        <v>1.7617222503598702</v>
      </c>
      <c r="G289" s="2">
        <v>3.6269875044709798</v>
      </c>
      <c r="H289" s="25">
        <f>IF(C289="GBP",E289*VLOOKUP(D289,'Exchange Rates'!$F:$G,2,FALSE),IF(C289="NZD",E289*VLOOKUP(D289,'Exchange Rates'!$I:$J,2,FALSE),E289))</f>
        <v>13462.738500002699</v>
      </c>
      <c r="I289" s="25">
        <f>IF(C289="GBP",F289*VLOOKUP(D289,'Exchange Rates'!$F:$G,2,FALSE),IF(C289="NZD",F289*VLOOKUP(D289,'Exchange Rates'!$I:$J,2,FALSE),F289))</f>
        <v>1.7617222503598702</v>
      </c>
      <c r="J289" s="25">
        <f>IF(C289="GBP",G289*VLOOKUP(D289,'Exchange Rates'!$F:$G,2,FALSE),IF(C289="NZD",G289*VLOOKUP(D289,'Exchange Rates'!$I:$J,2,FALSE),G289))</f>
        <v>3.6269875044709798</v>
      </c>
    </row>
    <row r="290" spans="1:10">
      <c r="A290" t="s">
        <v>187</v>
      </c>
      <c r="B290" t="s">
        <v>240</v>
      </c>
      <c r="C290" t="s">
        <v>5</v>
      </c>
      <c r="D290" s="1">
        <v>43832</v>
      </c>
      <c r="E290" s="2">
        <v>7610.9665684964502</v>
      </c>
      <c r="F290" s="2">
        <v>1.1088747651437099</v>
      </c>
      <c r="G290" s="2">
        <v>2.32979207877109</v>
      </c>
      <c r="H290" s="25">
        <f>IF(C290="GBP",E290*VLOOKUP(D290,'Exchange Rates'!$F:$G,2,FALSE),IF(C290="NZD",E290*VLOOKUP(D290,'Exchange Rates'!$I:$J,2,FALSE),E290))</f>
        <v>7610.9665684964502</v>
      </c>
      <c r="I290" s="25">
        <f>IF(C290="GBP",F290*VLOOKUP(D290,'Exchange Rates'!$F:$G,2,FALSE),IF(C290="NZD",F290*VLOOKUP(D290,'Exchange Rates'!$I:$J,2,FALSE),F290))</f>
        <v>1.1088747651437099</v>
      </c>
      <c r="J290" s="25">
        <f>IF(C290="GBP",G290*VLOOKUP(D290,'Exchange Rates'!$F:$G,2,FALSE),IF(C290="NZD",G290*VLOOKUP(D290,'Exchange Rates'!$I:$J,2,FALSE),G290))</f>
        <v>2.32979207877109</v>
      </c>
    </row>
    <row r="291" spans="1:10">
      <c r="A291" t="s">
        <v>187</v>
      </c>
      <c r="B291" t="s">
        <v>241</v>
      </c>
      <c r="C291" t="s">
        <v>5</v>
      </c>
      <c r="D291" s="1">
        <v>43832</v>
      </c>
      <c r="E291" s="2">
        <v>113294.044499998</v>
      </c>
      <c r="F291" s="2">
        <v>15.086037182827798</v>
      </c>
      <c r="G291" s="2">
        <v>30.5419612536278</v>
      </c>
      <c r="H291" s="25">
        <f>IF(C291="GBP",E291*VLOOKUP(D291,'Exchange Rates'!$F:$G,2,FALSE),IF(C291="NZD",E291*VLOOKUP(D291,'Exchange Rates'!$I:$J,2,FALSE),E291))</f>
        <v>113294.044499998</v>
      </c>
      <c r="I291" s="25">
        <f>IF(C291="GBP",F291*VLOOKUP(D291,'Exchange Rates'!$F:$G,2,FALSE),IF(C291="NZD",F291*VLOOKUP(D291,'Exchange Rates'!$I:$J,2,FALSE),F291))</f>
        <v>15.086037182827798</v>
      </c>
      <c r="J291" s="25">
        <f>IF(C291="GBP",G291*VLOOKUP(D291,'Exchange Rates'!$F:$G,2,FALSE),IF(C291="NZD",G291*VLOOKUP(D291,'Exchange Rates'!$I:$J,2,FALSE),G291))</f>
        <v>30.5419612536278</v>
      </c>
    </row>
    <row r="292" spans="1:10">
      <c r="A292" t="s">
        <v>187</v>
      </c>
      <c r="B292" t="s">
        <v>242</v>
      </c>
      <c r="C292" t="s">
        <v>5</v>
      </c>
      <c r="D292" s="1">
        <v>43832</v>
      </c>
      <c r="E292" s="2">
        <v>53459.1204000008</v>
      </c>
      <c r="F292" s="2">
        <v>7.4172317798627603</v>
      </c>
      <c r="G292" s="2">
        <v>15.5187217914446</v>
      </c>
      <c r="H292" s="25">
        <f>IF(C292="GBP",E292*VLOOKUP(D292,'Exchange Rates'!$F:$G,2,FALSE),IF(C292="NZD",E292*VLOOKUP(D292,'Exchange Rates'!$I:$J,2,FALSE),E292))</f>
        <v>53459.1204000008</v>
      </c>
      <c r="I292" s="25">
        <f>IF(C292="GBP",F292*VLOOKUP(D292,'Exchange Rates'!$F:$G,2,FALSE),IF(C292="NZD",F292*VLOOKUP(D292,'Exchange Rates'!$I:$J,2,FALSE),F292))</f>
        <v>7.4172317798627603</v>
      </c>
      <c r="J292" s="25">
        <f>IF(C292="GBP",G292*VLOOKUP(D292,'Exchange Rates'!$F:$G,2,FALSE),IF(C292="NZD",G292*VLOOKUP(D292,'Exchange Rates'!$I:$J,2,FALSE),G292))</f>
        <v>15.5187217914446</v>
      </c>
    </row>
    <row r="293" spans="1:10">
      <c r="A293" t="s">
        <v>187</v>
      </c>
      <c r="B293" t="s">
        <v>243</v>
      </c>
      <c r="C293" t="s">
        <v>5</v>
      </c>
      <c r="D293" s="1">
        <v>43832</v>
      </c>
      <c r="E293" s="2">
        <v>84896.968498502305</v>
      </c>
      <c r="F293" s="2">
        <v>11.389590722654999</v>
      </c>
      <c r="G293" s="2">
        <v>24.822013162182202</v>
      </c>
      <c r="H293" s="25">
        <f>IF(C293="GBP",E293*VLOOKUP(D293,'Exchange Rates'!$F:$G,2,FALSE),IF(C293="NZD",E293*VLOOKUP(D293,'Exchange Rates'!$I:$J,2,FALSE),E293))</f>
        <v>84896.968498502305</v>
      </c>
      <c r="I293" s="25">
        <f>IF(C293="GBP",F293*VLOOKUP(D293,'Exchange Rates'!$F:$G,2,FALSE),IF(C293="NZD",F293*VLOOKUP(D293,'Exchange Rates'!$I:$J,2,FALSE),F293))</f>
        <v>11.389590722654999</v>
      </c>
      <c r="J293" s="25">
        <f>IF(C293="GBP",G293*VLOOKUP(D293,'Exchange Rates'!$F:$G,2,FALSE),IF(C293="NZD",G293*VLOOKUP(D293,'Exchange Rates'!$I:$J,2,FALSE),G293))</f>
        <v>24.822013162182202</v>
      </c>
    </row>
    <row r="294" spans="1:10">
      <c r="A294" t="s">
        <v>187</v>
      </c>
      <c r="B294" t="s">
        <v>244</v>
      </c>
      <c r="C294" t="s">
        <v>5</v>
      </c>
      <c r="D294" s="1">
        <v>43832</v>
      </c>
      <c r="E294" s="2">
        <v>312341.55399999901</v>
      </c>
      <c r="F294" s="2">
        <v>40.0390016252979</v>
      </c>
      <c r="G294" s="2">
        <v>81.922133017367599</v>
      </c>
      <c r="H294" s="25">
        <f>IF(C294="GBP",E294*VLOOKUP(D294,'Exchange Rates'!$F:$G,2,FALSE),IF(C294="NZD",E294*VLOOKUP(D294,'Exchange Rates'!$I:$J,2,FALSE),E294))</f>
        <v>312341.55399999901</v>
      </c>
      <c r="I294" s="25">
        <f>IF(C294="GBP",F294*VLOOKUP(D294,'Exchange Rates'!$F:$G,2,FALSE),IF(C294="NZD",F294*VLOOKUP(D294,'Exchange Rates'!$I:$J,2,FALSE),F294))</f>
        <v>40.0390016252979</v>
      </c>
      <c r="J294" s="25">
        <f>IF(C294="GBP",G294*VLOOKUP(D294,'Exchange Rates'!$F:$G,2,FALSE),IF(C294="NZD",G294*VLOOKUP(D294,'Exchange Rates'!$I:$J,2,FALSE),G294))</f>
        <v>81.922133017367599</v>
      </c>
    </row>
    <row r="295" spans="1:10">
      <c r="A295" t="s">
        <v>187</v>
      </c>
      <c r="B295" t="s">
        <v>245</v>
      </c>
      <c r="C295" t="s">
        <v>5</v>
      </c>
      <c r="D295" s="1">
        <v>43832</v>
      </c>
      <c r="E295" s="2">
        <v>24913.647899997301</v>
      </c>
      <c r="F295" s="2">
        <v>3.0579594759101698</v>
      </c>
      <c r="G295" s="2">
        <v>6.6204557743664401</v>
      </c>
      <c r="H295" s="25">
        <f>IF(C295="GBP",E295*VLOOKUP(D295,'Exchange Rates'!$F:$G,2,FALSE),IF(C295="NZD",E295*VLOOKUP(D295,'Exchange Rates'!$I:$J,2,FALSE),E295))</f>
        <v>24913.647899997301</v>
      </c>
      <c r="I295" s="25">
        <f>IF(C295="GBP",F295*VLOOKUP(D295,'Exchange Rates'!$F:$G,2,FALSE),IF(C295="NZD",F295*VLOOKUP(D295,'Exchange Rates'!$I:$J,2,FALSE),F295))</f>
        <v>3.0579594759101698</v>
      </c>
      <c r="J295" s="25">
        <f>IF(C295="GBP",G295*VLOOKUP(D295,'Exchange Rates'!$F:$G,2,FALSE),IF(C295="NZD",G295*VLOOKUP(D295,'Exchange Rates'!$I:$J,2,FALSE),G295))</f>
        <v>6.6204557743664401</v>
      </c>
    </row>
    <row r="296" spans="1:10">
      <c r="A296" t="s">
        <v>187</v>
      </c>
      <c r="B296" t="s">
        <v>246</v>
      </c>
      <c r="C296" t="s">
        <v>5</v>
      </c>
      <c r="D296" s="1">
        <v>43832</v>
      </c>
      <c r="E296" s="2">
        <v>62713.829106896403</v>
      </c>
      <c r="F296" s="2">
        <v>7.9673868754798898</v>
      </c>
      <c r="G296" s="2">
        <v>16.921136624116198</v>
      </c>
      <c r="H296" s="25">
        <f>IF(C296="GBP",E296*VLOOKUP(D296,'Exchange Rates'!$F:$G,2,FALSE),IF(C296="NZD",E296*VLOOKUP(D296,'Exchange Rates'!$I:$J,2,FALSE),E296))</f>
        <v>62713.829106896403</v>
      </c>
      <c r="I296" s="25">
        <f>IF(C296="GBP",F296*VLOOKUP(D296,'Exchange Rates'!$F:$G,2,FALSE),IF(C296="NZD",F296*VLOOKUP(D296,'Exchange Rates'!$I:$J,2,FALSE),F296))</f>
        <v>7.9673868754798898</v>
      </c>
      <c r="J296" s="25">
        <f>IF(C296="GBP",G296*VLOOKUP(D296,'Exchange Rates'!$F:$G,2,FALSE),IF(C296="NZD",G296*VLOOKUP(D296,'Exchange Rates'!$I:$J,2,FALSE),G296))</f>
        <v>16.921136624116198</v>
      </c>
    </row>
    <row r="297" spans="1:10">
      <c r="A297" t="s">
        <v>187</v>
      </c>
      <c r="B297" t="s">
        <v>247</v>
      </c>
      <c r="C297" t="s">
        <v>5</v>
      </c>
      <c r="D297" s="1">
        <v>43832</v>
      </c>
      <c r="E297" s="2">
        <v>56061.857636800101</v>
      </c>
      <c r="F297" s="2">
        <v>8.2636329315675798</v>
      </c>
      <c r="G297" s="2">
        <v>16.755729894904999</v>
      </c>
      <c r="H297" s="25">
        <f>IF(C297="GBP",E297*VLOOKUP(D297,'Exchange Rates'!$F:$G,2,FALSE),IF(C297="NZD",E297*VLOOKUP(D297,'Exchange Rates'!$I:$J,2,FALSE),E297))</f>
        <v>56061.857636800101</v>
      </c>
      <c r="I297" s="25">
        <f>IF(C297="GBP",F297*VLOOKUP(D297,'Exchange Rates'!$F:$G,2,FALSE),IF(C297="NZD",F297*VLOOKUP(D297,'Exchange Rates'!$I:$J,2,FALSE),F297))</f>
        <v>8.2636329315675798</v>
      </c>
      <c r="J297" s="25">
        <f>IF(C297="GBP",G297*VLOOKUP(D297,'Exchange Rates'!$F:$G,2,FALSE),IF(C297="NZD",G297*VLOOKUP(D297,'Exchange Rates'!$I:$J,2,FALSE),G297))</f>
        <v>16.755729894904999</v>
      </c>
    </row>
    <row r="298" spans="1:10">
      <c r="A298" t="s">
        <v>187</v>
      </c>
      <c r="B298" t="s">
        <v>248</v>
      </c>
      <c r="C298" t="s">
        <v>5</v>
      </c>
      <c r="D298" s="1">
        <v>43832</v>
      </c>
      <c r="E298" s="2">
        <v>1333.46135000154</v>
      </c>
      <c r="F298" s="2">
        <v>0.21898526772556698</v>
      </c>
      <c r="G298" s="2">
        <v>0.45777207193905001</v>
      </c>
      <c r="H298" s="25">
        <f>IF(C298="GBP",E298*VLOOKUP(D298,'Exchange Rates'!$F:$G,2,FALSE),IF(C298="NZD",E298*VLOOKUP(D298,'Exchange Rates'!$I:$J,2,FALSE),E298))</f>
        <v>1333.46135000154</v>
      </c>
      <c r="I298" s="25">
        <f>IF(C298="GBP",F298*VLOOKUP(D298,'Exchange Rates'!$F:$G,2,FALSE),IF(C298="NZD",F298*VLOOKUP(D298,'Exchange Rates'!$I:$J,2,FALSE),F298))</f>
        <v>0.21898526772556698</v>
      </c>
      <c r="J298" s="25">
        <f>IF(C298="GBP",G298*VLOOKUP(D298,'Exchange Rates'!$F:$G,2,FALSE),IF(C298="NZD",G298*VLOOKUP(D298,'Exchange Rates'!$I:$J,2,FALSE),G298))</f>
        <v>0.45777207193905001</v>
      </c>
    </row>
    <row r="299" spans="1:10">
      <c r="A299" t="s">
        <v>187</v>
      </c>
      <c r="B299" t="s">
        <v>249</v>
      </c>
      <c r="C299" t="s">
        <v>5</v>
      </c>
      <c r="D299" s="1">
        <v>43832</v>
      </c>
      <c r="E299" s="2">
        <v>62209.940451603004</v>
      </c>
      <c r="F299" s="2">
        <v>8.0310195679710006</v>
      </c>
      <c r="G299" s="2">
        <v>17.757751291477302</v>
      </c>
      <c r="H299" s="25">
        <f>IF(C299="GBP",E299*VLOOKUP(D299,'Exchange Rates'!$F:$G,2,FALSE),IF(C299="NZD",E299*VLOOKUP(D299,'Exchange Rates'!$I:$J,2,FALSE),E299))</f>
        <v>62209.940451603004</v>
      </c>
      <c r="I299" s="25">
        <f>IF(C299="GBP",F299*VLOOKUP(D299,'Exchange Rates'!$F:$G,2,FALSE),IF(C299="NZD",F299*VLOOKUP(D299,'Exchange Rates'!$I:$J,2,FALSE),F299))</f>
        <v>8.0310195679710006</v>
      </c>
      <c r="J299" s="25">
        <f>IF(C299="GBP",G299*VLOOKUP(D299,'Exchange Rates'!$F:$G,2,FALSE),IF(C299="NZD",G299*VLOOKUP(D299,'Exchange Rates'!$I:$J,2,FALSE),G299))</f>
        <v>17.757751291477302</v>
      </c>
    </row>
    <row r="300" spans="1:10">
      <c r="A300" t="s">
        <v>187</v>
      </c>
      <c r="B300" t="s">
        <v>250</v>
      </c>
      <c r="C300" t="s">
        <v>5</v>
      </c>
      <c r="D300" s="1">
        <v>43832</v>
      </c>
      <c r="E300" s="2">
        <v>309644.34878999402</v>
      </c>
      <c r="F300" s="2">
        <v>35.615988222824697</v>
      </c>
      <c r="G300" s="2">
        <v>72.838168311282203</v>
      </c>
      <c r="H300" s="25">
        <f>IF(C300="GBP",E300*VLOOKUP(D300,'Exchange Rates'!$F:$G,2,FALSE),IF(C300="NZD",E300*VLOOKUP(D300,'Exchange Rates'!$I:$J,2,FALSE),E300))</f>
        <v>309644.34878999402</v>
      </c>
      <c r="I300" s="25">
        <f>IF(C300="GBP",F300*VLOOKUP(D300,'Exchange Rates'!$F:$G,2,FALSE),IF(C300="NZD",F300*VLOOKUP(D300,'Exchange Rates'!$I:$J,2,FALSE),F300))</f>
        <v>35.615988222824697</v>
      </c>
      <c r="J300" s="25">
        <f>IF(C300="GBP",G300*VLOOKUP(D300,'Exchange Rates'!$F:$G,2,FALSE),IF(C300="NZD",G300*VLOOKUP(D300,'Exchange Rates'!$I:$J,2,FALSE),G300))</f>
        <v>72.838168311282203</v>
      </c>
    </row>
    <row r="301" spans="1:10">
      <c r="A301" t="s">
        <v>187</v>
      </c>
      <c r="B301" t="s">
        <v>251</v>
      </c>
      <c r="C301" t="s">
        <v>5</v>
      </c>
      <c r="D301" s="1">
        <v>43832</v>
      </c>
      <c r="E301" s="2">
        <v>5593.03500000232</v>
      </c>
      <c r="F301" s="2">
        <v>0.65975013337503308</v>
      </c>
      <c r="G301" s="2">
        <v>1.3404313662260898</v>
      </c>
      <c r="H301" s="25">
        <f>IF(C301="GBP",E301*VLOOKUP(D301,'Exchange Rates'!$F:$G,2,FALSE),IF(C301="NZD",E301*VLOOKUP(D301,'Exchange Rates'!$I:$J,2,FALSE),E301))</f>
        <v>5593.03500000232</v>
      </c>
      <c r="I301" s="25">
        <f>IF(C301="GBP",F301*VLOOKUP(D301,'Exchange Rates'!$F:$G,2,FALSE),IF(C301="NZD",F301*VLOOKUP(D301,'Exchange Rates'!$I:$J,2,FALSE),F301))</f>
        <v>0.65975013337503308</v>
      </c>
      <c r="J301" s="25">
        <f>IF(C301="GBP",G301*VLOOKUP(D301,'Exchange Rates'!$F:$G,2,FALSE),IF(C301="NZD",G301*VLOOKUP(D301,'Exchange Rates'!$I:$J,2,FALSE),G301))</f>
        <v>1.3404313662260898</v>
      </c>
    </row>
    <row r="302" spans="1:10">
      <c r="A302" t="s">
        <v>187</v>
      </c>
      <c r="B302" t="s">
        <v>252</v>
      </c>
      <c r="C302" t="s">
        <v>5</v>
      </c>
      <c r="D302" s="1">
        <v>43832</v>
      </c>
      <c r="E302" s="2">
        <v>26806.484686703599</v>
      </c>
      <c r="F302" s="2">
        <v>114.13134112721501</v>
      </c>
      <c r="G302" s="2">
        <v>7.8107973344982105</v>
      </c>
      <c r="H302" s="25">
        <f>IF(C302="GBP",E302*VLOOKUP(D302,'Exchange Rates'!$F:$G,2,FALSE),IF(C302="NZD",E302*VLOOKUP(D302,'Exchange Rates'!$I:$J,2,FALSE),E302))</f>
        <v>26806.484686703599</v>
      </c>
      <c r="I302" s="25">
        <f>IF(C302="GBP",F302*VLOOKUP(D302,'Exchange Rates'!$F:$G,2,FALSE),IF(C302="NZD",F302*VLOOKUP(D302,'Exchange Rates'!$I:$J,2,FALSE),F302))</f>
        <v>114.13134112721501</v>
      </c>
      <c r="J302" s="25">
        <f>IF(C302="GBP",G302*VLOOKUP(D302,'Exchange Rates'!$F:$G,2,FALSE),IF(C302="NZD",G302*VLOOKUP(D302,'Exchange Rates'!$I:$J,2,FALSE),G302))</f>
        <v>7.8107973344982105</v>
      </c>
    </row>
    <row r="303" spans="1:10">
      <c r="A303" t="s">
        <v>187</v>
      </c>
      <c r="B303" t="s">
        <v>253</v>
      </c>
      <c r="C303" t="s">
        <v>5</v>
      </c>
      <c r="D303" s="1">
        <v>43832</v>
      </c>
      <c r="E303" s="2">
        <v>7239.7192262010094</v>
      </c>
      <c r="F303" s="2">
        <v>0.83448783312399899</v>
      </c>
      <c r="G303" s="2">
        <v>1.9811820808432099</v>
      </c>
      <c r="H303" s="25">
        <f>IF(C303="GBP",E303*VLOOKUP(D303,'Exchange Rates'!$F:$G,2,FALSE),IF(C303="NZD",E303*VLOOKUP(D303,'Exchange Rates'!$I:$J,2,FALSE),E303))</f>
        <v>7239.7192262010094</v>
      </c>
      <c r="I303" s="25">
        <f>IF(C303="GBP",F303*VLOOKUP(D303,'Exchange Rates'!$F:$G,2,FALSE),IF(C303="NZD",F303*VLOOKUP(D303,'Exchange Rates'!$I:$J,2,FALSE),F303))</f>
        <v>0.83448783312399899</v>
      </c>
      <c r="J303" s="25">
        <f>IF(C303="GBP",G303*VLOOKUP(D303,'Exchange Rates'!$F:$G,2,FALSE),IF(C303="NZD",G303*VLOOKUP(D303,'Exchange Rates'!$I:$J,2,FALSE),G303))</f>
        <v>1.9811820808432099</v>
      </c>
    </row>
    <row r="304" spans="1:10">
      <c r="A304" t="s">
        <v>187</v>
      </c>
      <c r="B304" t="s">
        <v>254</v>
      </c>
      <c r="C304" t="s">
        <v>5</v>
      </c>
      <c r="D304" s="1">
        <v>43832</v>
      </c>
      <c r="E304" s="2">
        <v>3057.1202399997401</v>
      </c>
      <c r="F304" s="2">
        <v>0.29168553773984496</v>
      </c>
      <c r="G304" s="2">
        <v>0.58952034492232297</v>
      </c>
      <c r="H304" s="25">
        <f>IF(C304="GBP",E304*VLOOKUP(D304,'Exchange Rates'!$F:$G,2,FALSE),IF(C304="NZD",E304*VLOOKUP(D304,'Exchange Rates'!$I:$J,2,FALSE),E304))</f>
        <v>3057.1202399997401</v>
      </c>
      <c r="I304" s="25">
        <f>IF(C304="GBP",F304*VLOOKUP(D304,'Exchange Rates'!$F:$G,2,FALSE),IF(C304="NZD",F304*VLOOKUP(D304,'Exchange Rates'!$I:$J,2,FALSE),F304))</f>
        <v>0.29168553773984496</v>
      </c>
      <c r="J304" s="25">
        <f>IF(C304="GBP",G304*VLOOKUP(D304,'Exchange Rates'!$F:$G,2,FALSE),IF(C304="NZD",G304*VLOOKUP(D304,'Exchange Rates'!$I:$J,2,FALSE),G304))</f>
        <v>0.58952034492232297</v>
      </c>
    </row>
    <row r="305" spans="1:10">
      <c r="A305" t="s">
        <v>187</v>
      </c>
      <c r="B305" t="s">
        <v>255</v>
      </c>
      <c r="C305" t="s">
        <v>5</v>
      </c>
      <c r="D305" s="1">
        <v>43832</v>
      </c>
      <c r="E305" s="2">
        <v>66579.838556702496</v>
      </c>
      <c r="F305" s="2">
        <v>343.74469571505705</v>
      </c>
      <c r="G305" s="2">
        <v>18.311413181957899</v>
      </c>
      <c r="H305" s="25">
        <f>IF(C305="GBP",E305*VLOOKUP(D305,'Exchange Rates'!$F:$G,2,FALSE),IF(C305="NZD",E305*VLOOKUP(D305,'Exchange Rates'!$I:$J,2,FALSE),E305))</f>
        <v>66579.838556702496</v>
      </c>
      <c r="I305" s="25">
        <f>IF(C305="GBP",F305*VLOOKUP(D305,'Exchange Rates'!$F:$G,2,FALSE),IF(C305="NZD",F305*VLOOKUP(D305,'Exchange Rates'!$I:$J,2,FALSE),F305))</f>
        <v>343.74469571505705</v>
      </c>
      <c r="J305" s="25">
        <f>IF(C305="GBP",G305*VLOOKUP(D305,'Exchange Rates'!$F:$G,2,FALSE),IF(C305="NZD",G305*VLOOKUP(D305,'Exchange Rates'!$I:$J,2,FALSE),G305))</f>
        <v>18.311413181957899</v>
      </c>
    </row>
    <row r="306" spans="1:10">
      <c r="A306" t="s">
        <v>187</v>
      </c>
      <c r="B306" t="s">
        <v>256</v>
      </c>
      <c r="C306" t="s">
        <v>5</v>
      </c>
      <c r="D306" s="1">
        <v>43832</v>
      </c>
      <c r="E306" s="2">
        <v>20299.2706000041</v>
      </c>
      <c r="F306" s="2">
        <v>1.5175467736356001</v>
      </c>
      <c r="G306" s="2">
        <v>3.1111511497095901</v>
      </c>
      <c r="H306" s="25">
        <f>IF(C306="GBP",E306*VLOOKUP(D306,'Exchange Rates'!$F:$G,2,FALSE),IF(C306="NZD",E306*VLOOKUP(D306,'Exchange Rates'!$I:$J,2,FALSE),E306))</f>
        <v>20299.2706000041</v>
      </c>
      <c r="I306" s="25">
        <f>IF(C306="GBP",F306*VLOOKUP(D306,'Exchange Rates'!$F:$G,2,FALSE),IF(C306="NZD",F306*VLOOKUP(D306,'Exchange Rates'!$I:$J,2,FALSE),F306))</f>
        <v>1.5175467736356001</v>
      </c>
      <c r="J306" s="25">
        <f>IF(C306="GBP",G306*VLOOKUP(D306,'Exchange Rates'!$F:$G,2,FALSE),IF(C306="NZD",G306*VLOOKUP(D306,'Exchange Rates'!$I:$J,2,FALSE),G306))</f>
        <v>3.1111511497095901</v>
      </c>
    </row>
    <row r="307" spans="1:10">
      <c r="A307" t="s">
        <v>187</v>
      </c>
      <c r="B307" t="s">
        <v>257</v>
      </c>
      <c r="C307" t="s">
        <v>5</v>
      </c>
      <c r="D307" s="1">
        <v>43832</v>
      </c>
      <c r="E307" s="2">
        <v>163120.83851000402</v>
      </c>
      <c r="F307" s="2">
        <v>3675.3008358668399</v>
      </c>
      <c r="G307" s="2">
        <v>36.589662735101598</v>
      </c>
      <c r="H307" s="25">
        <f>IF(C307="GBP",E307*VLOOKUP(D307,'Exchange Rates'!$F:$G,2,FALSE),IF(C307="NZD",E307*VLOOKUP(D307,'Exchange Rates'!$I:$J,2,FALSE),E307))</f>
        <v>163120.83851000402</v>
      </c>
      <c r="I307" s="25">
        <f>IF(C307="GBP",F307*VLOOKUP(D307,'Exchange Rates'!$F:$G,2,FALSE),IF(C307="NZD",F307*VLOOKUP(D307,'Exchange Rates'!$I:$J,2,FALSE),F307))</f>
        <v>3675.3008358668399</v>
      </c>
      <c r="J307" s="25">
        <f>IF(C307="GBP",G307*VLOOKUP(D307,'Exchange Rates'!$F:$G,2,FALSE),IF(C307="NZD",G307*VLOOKUP(D307,'Exchange Rates'!$I:$J,2,FALSE),G307))</f>
        <v>36.589662735101598</v>
      </c>
    </row>
    <row r="308" spans="1:10">
      <c r="A308" t="s">
        <v>187</v>
      </c>
      <c r="B308" t="s">
        <v>258</v>
      </c>
      <c r="C308" t="s">
        <v>5</v>
      </c>
      <c r="D308" s="1">
        <v>43832</v>
      </c>
      <c r="E308" s="2">
        <v>5316.2835000037003</v>
      </c>
      <c r="F308" s="2">
        <v>0.73289037595518991</v>
      </c>
      <c r="G308" s="2">
        <v>1.47904450239066</v>
      </c>
      <c r="H308" s="25">
        <f>IF(C308="GBP",E308*VLOOKUP(D308,'Exchange Rates'!$F:$G,2,FALSE),IF(C308="NZD",E308*VLOOKUP(D308,'Exchange Rates'!$I:$J,2,FALSE),E308))</f>
        <v>5316.2835000037003</v>
      </c>
      <c r="I308" s="25">
        <f>IF(C308="GBP",F308*VLOOKUP(D308,'Exchange Rates'!$F:$G,2,FALSE),IF(C308="NZD",F308*VLOOKUP(D308,'Exchange Rates'!$I:$J,2,FALSE),F308))</f>
        <v>0.73289037595518991</v>
      </c>
      <c r="J308" s="25">
        <f>IF(C308="GBP",G308*VLOOKUP(D308,'Exchange Rates'!$F:$G,2,FALSE),IF(C308="NZD",G308*VLOOKUP(D308,'Exchange Rates'!$I:$J,2,FALSE),G308))</f>
        <v>1.47904450239066</v>
      </c>
    </row>
    <row r="309" spans="1:10">
      <c r="A309" t="s">
        <v>187</v>
      </c>
      <c r="B309" t="s">
        <v>259</v>
      </c>
      <c r="C309" t="s">
        <v>5</v>
      </c>
      <c r="D309" s="1">
        <v>43832</v>
      </c>
      <c r="E309" s="2">
        <v>70857.860379795806</v>
      </c>
      <c r="F309" s="2">
        <v>8.3700212498800699</v>
      </c>
      <c r="G309" s="2">
        <v>18.022727692855202</v>
      </c>
      <c r="H309" s="25">
        <f>IF(C309="GBP",E309*VLOOKUP(D309,'Exchange Rates'!$F:$G,2,FALSE),IF(C309="NZD",E309*VLOOKUP(D309,'Exchange Rates'!$I:$J,2,FALSE),E309))</f>
        <v>70857.860379795806</v>
      </c>
      <c r="I309" s="25">
        <f>IF(C309="GBP",F309*VLOOKUP(D309,'Exchange Rates'!$F:$G,2,FALSE),IF(C309="NZD",F309*VLOOKUP(D309,'Exchange Rates'!$I:$J,2,FALSE),F309))</f>
        <v>8.3700212498800699</v>
      </c>
      <c r="J309" s="25">
        <f>IF(C309="GBP",G309*VLOOKUP(D309,'Exchange Rates'!$F:$G,2,FALSE),IF(C309="NZD",G309*VLOOKUP(D309,'Exchange Rates'!$I:$J,2,FALSE),G309))</f>
        <v>18.022727692855202</v>
      </c>
    </row>
    <row r="310" spans="1:10">
      <c r="A310" t="s">
        <v>187</v>
      </c>
      <c r="B310" t="s">
        <v>260</v>
      </c>
      <c r="C310" t="s">
        <v>5</v>
      </c>
      <c r="D310" s="1">
        <v>43832</v>
      </c>
      <c r="E310" s="2">
        <v>21045.967599999298</v>
      </c>
      <c r="F310" s="2">
        <v>2.1414600627247702</v>
      </c>
      <c r="G310" s="2">
        <v>4.5239213135378202</v>
      </c>
      <c r="H310" s="25">
        <f>IF(C310="GBP",E310*VLOOKUP(D310,'Exchange Rates'!$F:$G,2,FALSE),IF(C310="NZD",E310*VLOOKUP(D310,'Exchange Rates'!$I:$J,2,FALSE),E310))</f>
        <v>21045.967599999298</v>
      </c>
      <c r="I310" s="25">
        <f>IF(C310="GBP",F310*VLOOKUP(D310,'Exchange Rates'!$F:$G,2,FALSE),IF(C310="NZD",F310*VLOOKUP(D310,'Exchange Rates'!$I:$J,2,FALSE),F310))</f>
        <v>2.1414600627247702</v>
      </c>
      <c r="J310" s="25">
        <f>IF(C310="GBP",G310*VLOOKUP(D310,'Exchange Rates'!$F:$G,2,FALSE),IF(C310="NZD",G310*VLOOKUP(D310,'Exchange Rates'!$I:$J,2,FALSE),G310))</f>
        <v>4.5239213135378202</v>
      </c>
    </row>
    <row r="311" spans="1:10">
      <c r="A311" t="s">
        <v>187</v>
      </c>
      <c r="B311" t="s">
        <v>261</v>
      </c>
      <c r="C311" t="s">
        <v>5</v>
      </c>
      <c r="D311" s="1">
        <v>43832</v>
      </c>
      <c r="E311" s="2">
        <v>41164.113652603795</v>
      </c>
      <c r="F311" s="2">
        <v>4.2976411865593898</v>
      </c>
      <c r="G311" s="2">
        <v>9.2743467943814402</v>
      </c>
      <c r="H311" s="25">
        <f>IF(C311="GBP",E311*VLOOKUP(D311,'Exchange Rates'!$F:$G,2,FALSE),IF(C311="NZD",E311*VLOOKUP(D311,'Exchange Rates'!$I:$J,2,FALSE),E311))</f>
        <v>41164.113652603795</v>
      </c>
      <c r="I311" s="25">
        <f>IF(C311="GBP",F311*VLOOKUP(D311,'Exchange Rates'!$F:$G,2,FALSE),IF(C311="NZD",F311*VLOOKUP(D311,'Exchange Rates'!$I:$J,2,FALSE),F311))</f>
        <v>4.2976411865593898</v>
      </c>
      <c r="J311" s="25">
        <f>IF(C311="GBP",G311*VLOOKUP(D311,'Exchange Rates'!$F:$G,2,FALSE),IF(C311="NZD",G311*VLOOKUP(D311,'Exchange Rates'!$I:$J,2,FALSE),G311))</f>
        <v>9.2743467943814402</v>
      </c>
    </row>
    <row r="312" spans="1:10">
      <c r="A312" t="s">
        <v>187</v>
      </c>
      <c r="B312" t="s">
        <v>262</v>
      </c>
      <c r="C312" t="s">
        <v>5</v>
      </c>
      <c r="D312" s="1">
        <v>43832</v>
      </c>
      <c r="E312" s="2">
        <v>181989.92695999698</v>
      </c>
      <c r="F312" s="2">
        <v>19.508633911309701</v>
      </c>
      <c r="G312" s="2">
        <v>39.0748506322198</v>
      </c>
      <c r="H312" s="25">
        <f>IF(C312="GBP",E312*VLOOKUP(D312,'Exchange Rates'!$F:$G,2,FALSE),IF(C312="NZD",E312*VLOOKUP(D312,'Exchange Rates'!$I:$J,2,FALSE),E312))</f>
        <v>181989.92695999698</v>
      </c>
      <c r="I312" s="25">
        <f>IF(C312="GBP",F312*VLOOKUP(D312,'Exchange Rates'!$F:$G,2,FALSE),IF(C312="NZD",F312*VLOOKUP(D312,'Exchange Rates'!$I:$J,2,FALSE),F312))</f>
        <v>19.508633911309701</v>
      </c>
      <c r="J312" s="25">
        <f>IF(C312="GBP",G312*VLOOKUP(D312,'Exchange Rates'!$F:$G,2,FALSE),IF(C312="NZD",G312*VLOOKUP(D312,'Exchange Rates'!$I:$J,2,FALSE),G312))</f>
        <v>39.0748506322198</v>
      </c>
    </row>
    <row r="313" spans="1:10">
      <c r="A313" t="s">
        <v>187</v>
      </c>
      <c r="B313" t="s">
        <v>263</v>
      </c>
      <c r="C313" t="s">
        <v>5</v>
      </c>
      <c r="D313" s="1">
        <v>43832</v>
      </c>
      <c r="E313" s="2">
        <v>8431.9389630021396</v>
      </c>
      <c r="F313" s="2">
        <v>1.0186073007349499</v>
      </c>
      <c r="G313" s="2">
        <v>2.45582929788499</v>
      </c>
      <c r="H313" s="25">
        <f>IF(C313="GBP",E313*VLOOKUP(D313,'Exchange Rates'!$F:$G,2,FALSE),IF(C313="NZD",E313*VLOOKUP(D313,'Exchange Rates'!$I:$J,2,FALSE),E313))</f>
        <v>8431.9389630021396</v>
      </c>
      <c r="I313" s="25">
        <f>IF(C313="GBP",F313*VLOOKUP(D313,'Exchange Rates'!$F:$G,2,FALSE),IF(C313="NZD",F313*VLOOKUP(D313,'Exchange Rates'!$I:$J,2,FALSE),F313))</f>
        <v>1.0186073007349499</v>
      </c>
      <c r="J313" s="25">
        <f>IF(C313="GBP",G313*VLOOKUP(D313,'Exchange Rates'!$F:$G,2,FALSE),IF(C313="NZD",G313*VLOOKUP(D313,'Exchange Rates'!$I:$J,2,FALSE),G313))</f>
        <v>2.45582929788499</v>
      </c>
    </row>
    <row r="314" spans="1:10">
      <c r="A314" t="s">
        <v>187</v>
      </c>
      <c r="B314" t="s">
        <v>264</v>
      </c>
      <c r="C314" t="s">
        <v>5</v>
      </c>
      <c r="D314" s="1">
        <v>43832</v>
      </c>
      <c r="E314" s="2">
        <v>287525.340160002</v>
      </c>
      <c r="F314" s="2">
        <v>36.522142599457304</v>
      </c>
      <c r="G314" s="2">
        <v>74.816189246425395</v>
      </c>
      <c r="H314" s="25">
        <f>IF(C314="GBP",E314*VLOOKUP(D314,'Exchange Rates'!$F:$G,2,FALSE),IF(C314="NZD",E314*VLOOKUP(D314,'Exchange Rates'!$I:$J,2,FALSE),E314))</f>
        <v>287525.340160002</v>
      </c>
      <c r="I314" s="25">
        <f>IF(C314="GBP",F314*VLOOKUP(D314,'Exchange Rates'!$F:$G,2,FALSE),IF(C314="NZD",F314*VLOOKUP(D314,'Exchange Rates'!$I:$J,2,FALSE),F314))</f>
        <v>36.522142599457304</v>
      </c>
      <c r="J314" s="25">
        <f>IF(C314="GBP",G314*VLOOKUP(D314,'Exchange Rates'!$F:$G,2,FALSE),IF(C314="NZD",G314*VLOOKUP(D314,'Exchange Rates'!$I:$J,2,FALSE),G314))</f>
        <v>74.816189246425395</v>
      </c>
    </row>
    <row r="315" spans="1:10">
      <c r="A315" t="s">
        <v>187</v>
      </c>
      <c r="B315" t="s">
        <v>265</v>
      </c>
      <c r="C315" t="s">
        <v>5</v>
      </c>
      <c r="D315" s="1">
        <v>43832</v>
      </c>
      <c r="E315" s="2">
        <v>16642.8229499997</v>
      </c>
      <c r="F315" s="2">
        <v>2.1439629754426299</v>
      </c>
      <c r="G315" s="2">
        <v>4.52730610177667</v>
      </c>
      <c r="H315" s="25">
        <f>IF(C315="GBP",E315*VLOOKUP(D315,'Exchange Rates'!$F:$G,2,FALSE),IF(C315="NZD",E315*VLOOKUP(D315,'Exchange Rates'!$I:$J,2,FALSE),E315))</f>
        <v>16642.8229499997</v>
      </c>
      <c r="I315" s="25">
        <f>IF(C315="GBP",F315*VLOOKUP(D315,'Exchange Rates'!$F:$G,2,FALSE),IF(C315="NZD",F315*VLOOKUP(D315,'Exchange Rates'!$I:$J,2,FALSE),F315))</f>
        <v>2.1439629754426299</v>
      </c>
      <c r="J315" s="25">
        <f>IF(C315="GBP",G315*VLOOKUP(D315,'Exchange Rates'!$F:$G,2,FALSE),IF(C315="NZD",G315*VLOOKUP(D315,'Exchange Rates'!$I:$J,2,FALSE),G315))</f>
        <v>4.52730610177667</v>
      </c>
    </row>
    <row r="316" spans="1:10">
      <c r="A316" t="s">
        <v>187</v>
      </c>
      <c r="B316" t="s">
        <v>266</v>
      </c>
      <c r="C316" t="s">
        <v>5</v>
      </c>
      <c r="D316" s="1">
        <v>43832</v>
      </c>
      <c r="E316" s="2">
        <v>8112.4388999962102</v>
      </c>
      <c r="F316" s="2">
        <v>1.16203823138778</v>
      </c>
      <c r="G316" s="2">
        <v>2.42794881633194</v>
      </c>
      <c r="H316" s="25">
        <f>IF(C316="GBP",E316*VLOOKUP(D316,'Exchange Rates'!$F:$G,2,FALSE),IF(C316="NZD",E316*VLOOKUP(D316,'Exchange Rates'!$I:$J,2,FALSE),E316))</f>
        <v>8112.4388999962102</v>
      </c>
      <c r="I316" s="25">
        <f>IF(C316="GBP",F316*VLOOKUP(D316,'Exchange Rates'!$F:$G,2,FALSE),IF(C316="NZD",F316*VLOOKUP(D316,'Exchange Rates'!$I:$J,2,FALSE),F316))</f>
        <v>1.16203823138778</v>
      </c>
      <c r="J316" s="25">
        <f>IF(C316="GBP",G316*VLOOKUP(D316,'Exchange Rates'!$F:$G,2,FALSE),IF(C316="NZD",G316*VLOOKUP(D316,'Exchange Rates'!$I:$J,2,FALSE),G316))</f>
        <v>2.42794881633194</v>
      </c>
    </row>
    <row r="317" spans="1:10">
      <c r="A317" t="s">
        <v>187</v>
      </c>
      <c r="B317" t="s">
        <v>267</v>
      </c>
      <c r="C317" t="s">
        <v>5</v>
      </c>
      <c r="D317" s="1">
        <v>43832</v>
      </c>
      <c r="E317" s="2">
        <v>62310.275943997403</v>
      </c>
      <c r="F317" s="2">
        <v>9.2148197799142402</v>
      </c>
      <c r="G317" s="2">
        <v>18.762934007052799</v>
      </c>
      <c r="H317" s="25">
        <f>IF(C317="GBP",E317*VLOOKUP(D317,'Exchange Rates'!$F:$G,2,FALSE),IF(C317="NZD",E317*VLOOKUP(D317,'Exchange Rates'!$I:$J,2,FALSE),E317))</f>
        <v>62310.275943997403</v>
      </c>
      <c r="I317" s="25">
        <f>IF(C317="GBP",F317*VLOOKUP(D317,'Exchange Rates'!$F:$G,2,FALSE),IF(C317="NZD",F317*VLOOKUP(D317,'Exchange Rates'!$I:$J,2,FALSE),F317))</f>
        <v>9.2148197799142402</v>
      </c>
      <c r="J317" s="25">
        <f>IF(C317="GBP",G317*VLOOKUP(D317,'Exchange Rates'!$F:$G,2,FALSE),IF(C317="NZD",G317*VLOOKUP(D317,'Exchange Rates'!$I:$J,2,FALSE),G317))</f>
        <v>18.762934007052799</v>
      </c>
    </row>
    <row r="318" spans="1:10">
      <c r="A318" t="s">
        <v>187</v>
      </c>
      <c r="B318" t="s">
        <v>268</v>
      </c>
      <c r="C318" t="s">
        <v>5</v>
      </c>
      <c r="D318" s="1">
        <v>43832</v>
      </c>
      <c r="E318" s="2">
        <v>43961.546822097196</v>
      </c>
      <c r="F318" s="2">
        <v>6.1349062755839503</v>
      </c>
      <c r="G318" s="2">
        <v>12.873126379746498</v>
      </c>
      <c r="H318" s="25">
        <f>IF(C318="GBP",E318*VLOOKUP(D318,'Exchange Rates'!$F:$G,2,FALSE),IF(C318="NZD",E318*VLOOKUP(D318,'Exchange Rates'!$I:$J,2,FALSE),E318))</f>
        <v>43961.546822097196</v>
      </c>
      <c r="I318" s="25">
        <f>IF(C318="GBP",F318*VLOOKUP(D318,'Exchange Rates'!$F:$G,2,FALSE),IF(C318="NZD",F318*VLOOKUP(D318,'Exchange Rates'!$I:$J,2,FALSE),F318))</f>
        <v>6.1349062755839503</v>
      </c>
      <c r="J318" s="25">
        <f>IF(C318="GBP",G318*VLOOKUP(D318,'Exchange Rates'!$F:$G,2,FALSE),IF(C318="NZD",G318*VLOOKUP(D318,'Exchange Rates'!$I:$J,2,FALSE),G318))</f>
        <v>12.873126379746498</v>
      </c>
    </row>
    <row r="319" spans="1:10">
      <c r="A319" t="s">
        <v>187</v>
      </c>
      <c r="B319" t="s">
        <v>269</v>
      </c>
      <c r="C319" t="s">
        <v>5</v>
      </c>
      <c r="D319" s="1">
        <v>43832</v>
      </c>
      <c r="E319" s="2">
        <v>5191.3706500004701</v>
      </c>
      <c r="F319" s="2">
        <v>0.64021401295427405</v>
      </c>
      <c r="G319" s="2">
        <v>1.28841844549871</v>
      </c>
      <c r="H319" s="25">
        <f>IF(C319="GBP",E319*VLOOKUP(D319,'Exchange Rates'!$F:$G,2,FALSE),IF(C319="NZD",E319*VLOOKUP(D319,'Exchange Rates'!$I:$J,2,FALSE),E319))</f>
        <v>5191.3706500004701</v>
      </c>
      <c r="I319" s="25">
        <f>IF(C319="GBP",F319*VLOOKUP(D319,'Exchange Rates'!$F:$G,2,FALSE),IF(C319="NZD",F319*VLOOKUP(D319,'Exchange Rates'!$I:$J,2,FALSE),F319))</f>
        <v>0.64021401295427405</v>
      </c>
      <c r="J319" s="25">
        <f>IF(C319="GBP",G319*VLOOKUP(D319,'Exchange Rates'!$F:$G,2,FALSE),IF(C319="NZD",G319*VLOOKUP(D319,'Exchange Rates'!$I:$J,2,FALSE),G319))</f>
        <v>1.28841844549871</v>
      </c>
    </row>
    <row r="320" spans="1:10">
      <c r="A320" t="s">
        <v>187</v>
      </c>
      <c r="B320" t="s">
        <v>270</v>
      </c>
      <c r="C320" t="s">
        <v>5</v>
      </c>
      <c r="D320" s="1">
        <v>43832</v>
      </c>
      <c r="E320" s="2">
        <v>171904.48604999698</v>
      </c>
      <c r="F320" s="2">
        <v>21.0721765424708</v>
      </c>
      <c r="G320" s="2">
        <v>42.468116524972601</v>
      </c>
      <c r="H320" s="25">
        <f>IF(C320="GBP",E320*VLOOKUP(D320,'Exchange Rates'!$F:$G,2,FALSE),IF(C320="NZD",E320*VLOOKUP(D320,'Exchange Rates'!$I:$J,2,FALSE),E320))</f>
        <v>171904.48604999698</v>
      </c>
      <c r="I320" s="25">
        <f>IF(C320="GBP",F320*VLOOKUP(D320,'Exchange Rates'!$F:$G,2,FALSE),IF(C320="NZD",F320*VLOOKUP(D320,'Exchange Rates'!$I:$J,2,FALSE),F320))</f>
        <v>21.0721765424708</v>
      </c>
      <c r="J320" s="25">
        <f>IF(C320="GBP",G320*VLOOKUP(D320,'Exchange Rates'!$F:$G,2,FALSE),IF(C320="NZD",G320*VLOOKUP(D320,'Exchange Rates'!$I:$J,2,FALSE),G320))</f>
        <v>42.468116524972601</v>
      </c>
    </row>
    <row r="321" spans="1:10">
      <c r="A321" t="s">
        <v>187</v>
      </c>
      <c r="B321" t="s">
        <v>271</v>
      </c>
      <c r="C321" t="s">
        <v>5</v>
      </c>
      <c r="D321" s="1">
        <v>43832</v>
      </c>
      <c r="E321" s="2">
        <v>44159.223286102999</v>
      </c>
      <c r="F321" s="2">
        <v>262.428594735128</v>
      </c>
      <c r="G321" s="2">
        <v>13.0972798504288</v>
      </c>
      <c r="H321" s="25">
        <f>IF(C321="GBP",E321*VLOOKUP(D321,'Exchange Rates'!$F:$G,2,FALSE),IF(C321="NZD",E321*VLOOKUP(D321,'Exchange Rates'!$I:$J,2,FALSE),E321))</f>
        <v>44159.223286102999</v>
      </c>
      <c r="I321" s="25">
        <f>IF(C321="GBP",F321*VLOOKUP(D321,'Exchange Rates'!$F:$G,2,FALSE),IF(C321="NZD",F321*VLOOKUP(D321,'Exchange Rates'!$I:$J,2,FALSE),F321))</f>
        <v>262.428594735128</v>
      </c>
      <c r="J321" s="25">
        <f>IF(C321="GBP",G321*VLOOKUP(D321,'Exchange Rates'!$F:$G,2,FALSE),IF(C321="NZD",G321*VLOOKUP(D321,'Exchange Rates'!$I:$J,2,FALSE),G321))</f>
        <v>13.0972798504288</v>
      </c>
    </row>
    <row r="322" spans="1:10">
      <c r="A322" t="s">
        <v>187</v>
      </c>
      <c r="B322" t="s">
        <v>272</v>
      </c>
      <c r="C322" t="s">
        <v>5</v>
      </c>
      <c r="D322" s="1">
        <v>43832</v>
      </c>
      <c r="E322" s="2">
        <v>62814.114853101397</v>
      </c>
      <c r="F322" s="2">
        <v>8.7094819732973701</v>
      </c>
      <c r="G322" s="2">
        <v>18.252676222825201</v>
      </c>
      <c r="H322" s="25">
        <f>IF(C322="GBP",E322*VLOOKUP(D322,'Exchange Rates'!$F:$G,2,FALSE),IF(C322="NZD",E322*VLOOKUP(D322,'Exchange Rates'!$I:$J,2,FALSE),E322))</f>
        <v>62814.114853101397</v>
      </c>
      <c r="I322" s="25">
        <f>IF(C322="GBP",F322*VLOOKUP(D322,'Exchange Rates'!$F:$G,2,FALSE),IF(C322="NZD",F322*VLOOKUP(D322,'Exchange Rates'!$I:$J,2,FALSE),F322))</f>
        <v>8.7094819732973701</v>
      </c>
      <c r="J322" s="25">
        <f>IF(C322="GBP",G322*VLOOKUP(D322,'Exchange Rates'!$F:$G,2,FALSE),IF(C322="NZD",G322*VLOOKUP(D322,'Exchange Rates'!$I:$J,2,FALSE),G322))</f>
        <v>18.252676222825201</v>
      </c>
    </row>
    <row r="323" spans="1:10">
      <c r="A323" t="s">
        <v>187</v>
      </c>
      <c r="B323" t="s">
        <v>273</v>
      </c>
      <c r="C323" t="s">
        <v>5</v>
      </c>
      <c r="D323" s="1">
        <v>43832</v>
      </c>
      <c r="E323" s="2">
        <v>8477.3339249989294</v>
      </c>
      <c r="F323" s="2">
        <v>1.31514973381555</v>
      </c>
      <c r="G323" s="2">
        <v>2.7318915888331801</v>
      </c>
      <c r="H323" s="25">
        <f>IF(C323="GBP",E323*VLOOKUP(D323,'Exchange Rates'!$F:$G,2,FALSE),IF(C323="NZD",E323*VLOOKUP(D323,'Exchange Rates'!$I:$J,2,FALSE),E323))</f>
        <v>8477.3339249989294</v>
      </c>
      <c r="I323" s="25">
        <f>IF(C323="GBP",F323*VLOOKUP(D323,'Exchange Rates'!$F:$G,2,FALSE),IF(C323="NZD",F323*VLOOKUP(D323,'Exchange Rates'!$I:$J,2,FALSE),F323))</f>
        <v>1.31514973381555</v>
      </c>
      <c r="J323" s="25">
        <f>IF(C323="GBP",G323*VLOOKUP(D323,'Exchange Rates'!$F:$G,2,FALSE),IF(C323="NZD",G323*VLOOKUP(D323,'Exchange Rates'!$I:$J,2,FALSE),G323))</f>
        <v>2.7318915888331801</v>
      </c>
    </row>
    <row r="324" spans="1:10">
      <c r="A324" t="s">
        <v>187</v>
      </c>
      <c r="B324" t="s">
        <v>274</v>
      </c>
      <c r="C324" t="s">
        <v>5</v>
      </c>
      <c r="D324" s="1">
        <v>43832</v>
      </c>
      <c r="E324" s="2">
        <v>1957.8417486040698</v>
      </c>
      <c r="F324" s="2">
        <v>0.288697496010558</v>
      </c>
      <c r="G324" s="2">
        <v>0.61741692330111297</v>
      </c>
      <c r="H324" s="25">
        <f>IF(C324="GBP",E324*VLOOKUP(D324,'Exchange Rates'!$F:$G,2,FALSE),IF(C324="NZD",E324*VLOOKUP(D324,'Exchange Rates'!$I:$J,2,FALSE),E324))</f>
        <v>1957.8417486040698</v>
      </c>
      <c r="I324" s="25">
        <f>IF(C324="GBP",F324*VLOOKUP(D324,'Exchange Rates'!$F:$G,2,FALSE),IF(C324="NZD",F324*VLOOKUP(D324,'Exchange Rates'!$I:$J,2,FALSE),F324))</f>
        <v>0.288697496010558</v>
      </c>
      <c r="J324" s="25">
        <f>IF(C324="GBP",G324*VLOOKUP(D324,'Exchange Rates'!$F:$G,2,FALSE),IF(C324="NZD",G324*VLOOKUP(D324,'Exchange Rates'!$I:$J,2,FALSE),G324))</f>
        <v>0.61741692330111297</v>
      </c>
    </row>
    <row r="325" spans="1:10">
      <c r="A325" t="s">
        <v>187</v>
      </c>
      <c r="B325" t="s">
        <v>275</v>
      </c>
      <c r="C325" t="s">
        <v>5</v>
      </c>
      <c r="D325" s="1">
        <v>43832</v>
      </c>
      <c r="E325" s="2">
        <v>3543.6928215026101</v>
      </c>
      <c r="F325" s="2">
        <v>0.56813053908176203</v>
      </c>
      <c r="G325" s="2">
        <v>1.19291988636455</v>
      </c>
      <c r="H325" s="25">
        <f>IF(C325="GBP",E325*VLOOKUP(D325,'Exchange Rates'!$F:$G,2,FALSE),IF(C325="NZD",E325*VLOOKUP(D325,'Exchange Rates'!$I:$J,2,FALSE),E325))</f>
        <v>3543.6928215026101</v>
      </c>
      <c r="I325" s="25">
        <f>IF(C325="GBP",F325*VLOOKUP(D325,'Exchange Rates'!$F:$G,2,FALSE),IF(C325="NZD",F325*VLOOKUP(D325,'Exchange Rates'!$I:$J,2,FALSE),F325))</f>
        <v>0.56813053908176203</v>
      </c>
      <c r="J325" s="25">
        <f>IF(C325="GBP",G325*VLOOKUP(D325,'Exchange Rates'!$F:$G,2,FALSE),IF(C325="NZD",G325*VLOOKUP(D325,'Exchange Rates'!$I:$J,2,FALSE),G325))</f>
        <v>1.19291988636455</v>
      </c>
    </row>
    <row r="326" spans="1:10">
      <c r="A326" t="s">
        <v>187</v>
      </c>
      <c r="B326" t="s">
        <v>276</v>
      </c>
      <c r="C326" t="s">
        <v>5</v>
      </c>
      <c r="D326" s="1">
        <v>43832</v>
      </c>
      <c r="E326" s="2">
        <v>2637.47260630354</v>
      </c>
      <c r="F326" s="2">
        <v>0.38962128441252397</v>
      </c>
      <c r="G326" s="2">
        <v>0.80946522445599201</v>
      </c>
      <c r="H326" s="25">
        <f>IF(C326="GBP",E326*VLOOKUP(D326,'Exchange Rates'!$F:$G,2,FALSE),IF(C326="NZD",E326*VLOOKUP(D326,'Exchange Rates'!$I:$J,2,FALSE),E326))</f>
        <v>2637.47260630354</v>
      </c>
      <c r="I326" s="25">
        <f>IF(C326="GBP",F326*VLOOKUP(D326,'Exchange Rates'!$F:$G,2,FALSE),IF(C326="NZD",F326*VLOOKUP(D326,'Exchange Rates'!$I:$J,2,FALSE),F326))</f>
        <v>0.38962128441252397</v>
      </c>
      <c r="J326" s="25">
        <f>IF(C326="GBP",G326*VLOOKUP(D326,'Exchange Rates'!$F:$G,2,FALSE),IF(C326="NZD",G326*VLOOKUP(D326,'Exchange Rates'!$I:$J,2,FALSE),G326))</f>
        <v>0.80946522445599201</v>
      </c>
    </row>
    <row r="327" spans="1:10">
      <c r="A327" t="s">
        <v>187</v>
      </c>
      <c r="B327" t="s">
        <v>277</v>
      </c>
      <c r="C327" t="s">
        <v>5</v>
      </c>
      <c r="D327" s="1">
        <v>43832</v>
      </c>
      <c r="E327" s="2">
        <v>295722.75356999401</v>
      </c>
      <c r="F327" s="2">
        <v>37.2089355794635</v>
      </c>
      <c r="G327" s="2">
        <v>76.251329680220991</v>
      </c>
      <c r="H327" s="25">
        <f>IF(C327="GBP",E327*VLOOKUP(D327,'Exchange Rates'!$F:$G,2,FALSE),IF(C327="NZD",E327*VLOOKUP(D327,'Exchange Rates'!$I:$J,2,FALSE),E327))</f>
        <v>295722.75356999401</v>
      </c>
      <c r="I327" s="25">
        <f>IF(C327="GBP",F327*VLOOKUP(D327,'Exchange Rates'!$F:$G,2,FALSE),IF(C327="NZD",F327*VLOOKUP(D327,'Exchange Rates'!$I:$J,2,FALSE),F327))</f>
        <v>37.2089355794635</v>
      </c>
      <c r="J327" s="25">
        <f>IF(C327="GBP",G327*VLOOKUP(D327,'Exchange Rates'!$F:$G,2,FALSE),IF(C327="NZD",G327*VLOOKUP(D327,'Exchange Rates'!$I:$J,2,FALSE),G327))</f>
        <v>76.251329680220991</v>
      </c>
    </row>
    <row r="328" spans="1:10">
      <c r="A328" t="s">
        <v>187</v>
      </c>
      <c r="B328" t="s">
        <v>278</v>
      </c>
      <c r="C328" t="s">
        <v>5</v>
      </c>
      <c r="D328" s="1">
        <v>43832</v>
      </c>
      <c r="E328" s="2">
        <v>2403.2166605018701</v>
      </c>
      <c r="F328" s="2">
        <v>0.35427774662877198</v>
      </c>
      <c r="G328" s="2">
        <v>0.76197533694210506</v>
      </c>
      <c r="H328" s="25">
        <f>IF(C328="GBP",E328*VLOOKUP(D328,'Exchange Rates'!$F:$G,2,FALSE),IF(C328="NZD",E328*VLOOKUP(D328,'Exchange Rates'!$I:$J,2,FALSE),E328))</f>
        <v>2403.2166605018701</v>
      </c>
      <c r="I328" s="25">
        <f>IF(C328="GBP",F328*VLOOKUP(D328,'Exchange Rates'!$F:$G,2,FALSE),IF(C328="NZD",F328*VLOOKUP(D328,'Exchange Rates'!$I:$J,2,FALSE),F328))</f>
        <v>0.35427774662877198</v>
      </c>
      <c r="J328" s="25">
        <f>IF(C328="GBP",G328*VLOOKUP(D328,'Exchange Rates'!$F:$G,2,FALSE),IF(C328="NZD",G328*VLOOKUP(D328,'Exchange Rates'!$I:$J,2,FALSE),G328))</f>
        <v>0.76197533694210506</v>
      </c>
    </row>
    <row r="329" spans="1:10">
      <c r="A329" t="s">
        <v>187</v>
      </c>
      <c r="B329" t="s">
        <v>279</v>
      </c>
      <c r="C329" t="s">
        <v>5</v>
      </c>
      <c r="D329" s="1">
        <v>43832</v>
      </c>
      <c r="E329" s="2">
        <v>6075.8499999968508</v>
      </c>
      <c r="F329" s="2">
        <v>0.82355096804290706</v>
      </c>
      <c r="G329" s="2">
        <v>1.69881703894873</v>
      </c>
      <c r="H329" s="25">
        <f>IF(C329="GBP",E329*VLOOKUP(D329,'Exchange Rates'!$F:$G,2,FALSE),IF(C329="NZD",E329*VLOOKUP(D329,'Exchange Rates'!$I:$J,2,FALSE),E329))</f>
        <v>6075.8499999968508</v>
      </c>
      <c r="I329" s="25">
        <f>IF(C329="GBP",F329*VLOOKUP(D329,'Exchange Rates'!$F:$G,2,FALSE),IF(C329="NZD",F329*VLOOKUP(D329,'Exchange Rates'!$I:$J,2,FALSE),F329))</f>
        <v>0.82355096804290706</v>
      </c>
      <c r="J329" s="25">
        <f>IF(C329="GBP",G329*VLOOKUP(D329,'Exchange Rates'!$F:$G,2,FALSE),IF(C329="NZD",G329*VLOOKUP(D329,'Exchange Rates'!$I:$J,2,FALSE),G329))</f>
        <v>1.69881703894873</v>
      </c>
    </row>
    <row r="330" spans="1:10">
      <c r="A330" t="s">
        <v>187</v>
      </c>
      <c r="B330" t="s">
        <v>280</v>
      </c>
      <c r="C330" t="s">
        <v>5</v>
      </c>
      <c r="D330" s="1">
        <v>43832</v>
      </c>
      <c r="E330" s="2">
        <v>29340.076680497499</v>
      </c>
      <c r="F330" s="2">
        <v>3.7068557159278401</v>
      </c>
      <c r="G330" s="2">
        <v>8.2971039354085097</v>
      </c>
      <c r="H330" s="25">
        <f>IF(C330="GBP",E330*VLOOKUP(D330,'Exchange Rates'!$F:$G,2,FALSE),IF(C330="NZD",E330*VLOOKUP(D330,'Exchange Rates'!$I:$J,2,FALSE),E330))</f>
        <v>29340.076680497499</v>
      </c>
      <c r="I330" s="25">
        <f>IF(C330="GBP",F330*VLOOKUP(D330,'Exchange Rates'!$F:$G,2,FALSE),IF(C330="NZD",F330*VLOOKUP(D330,'Exchange Rates'!$I:$J,2,FALSE),F330))</f>
        <v>3.7068557159278401</v>
      </c>
      <c r="J330" s="25">
        <f>IF(C330="GBP",G330*VLOOKUP(D330,'Exchange Rates'!$F:$G,2,FALSE),IF(C330="NZD",G330*VLOOKUP(D330,'Exchange Rates'!$I:$J,2,FALSE),G330))</f>
        <v>8.2971039354085097</v>
      </c>
    </row>
    <row r="331" spans="1:10">
      <c r="A331" t="s">
        <v>187</v>
      </c>
      <c r="B331" t="s">
        <v>281</v>
      </c>
      <c r="C331" t="s">
        <v>5</v>
      </c>
      <c r="D331" s="1">
        <v>43832</v>
      </c>
      <c r="E331" s="2">
        <v>289410.61760000302</v>
      </c>
      <c r="F331" s="2">
        <v>31.978554512783401</v>
      </c>
      <c r="G331" s="2">
        <v>65.692858898785701</v>
      </c>
      <c r="H331" s="25">
        <f>IF(C331="GBP",E331*VLOOKUP(D331,'Exchange Rates'!$F:$G,2,FALSE),IF(C331="NZD",E331*VLOOKUP(D331,'Exchange Rates'!$I:$J,2,FALSE),E331))</f>
        <v>289410.61760000302</v>
      </c>
      <c r="I331" s="25">
        <f>IF(C331="GBP",F331*VLOOKUP(D331,'Exchange Rates'!$F:$G,2,FALSE),IF(C331="NZD",F331*VLOOKUP(D331,'Exchange Rates'!$I:$J,2,FALSE),F331))</f>
        <v>31.978554512783401</v>
      </c>
      <c r="J331" s="25">
        <f>IF(C331="GBP",G331*VLOOKUP(D331,'Exchange Rates'!$F:$G,2,FALSE),IF(C331="NZD",G331*VLOOKUP(D331,'Exchange Rates'!$I:$J,2,FALSE),G331))</f>
        <v>65.692858898785701</v>
      </c>
    </row>
    <row r="332" spans="1:10">
      <c r="A332" t="s">
        <v>187</v>
      </c>
      <c r="B332" t="s">
        <v>282</v>
      </c>
      <c r="C332" t="s">
        <v>5</v>
      </c>
      <c r="D332" s="1">
        <v>43832</v>
      </c>
      <c r="E332" s="2">
        <v>22080.318400001797</v>
      </c>
      <c r="F332" s="2">
        <v>3.2822956184813603</v>
      </c>
      <c r="G332" s="2">
        <v>6.6725716705569695</v>
      </c>
      <c r="H332" s="25">
        <f>IF(C332="GBP",E332*VLOOKUP(D332,'Exchange Rates'!$F:$G,2,FALSE),IF(C332="NZD",E332*VLOOKUP(D332,'Exchange Rates'!$I:$J,2,FALSE),E332))</f>
        <v>22080.318400001797</v>
      </c>
      <c r="I332" s="25">
        <f>IF(C332="GBP",F332*VLOOKUP(D332,'Exchange Rates'!$F:$G,2,FALSE),IF(C332="NZD",F332*VLOOKUP(D332,'Exchange Rates'!$I:$J,2,FALSE),F332))</f>
        <v>3.2822956184813603</v>
      </c>
      <c r="J332" s="25">
        <f>IF(C332="GBP",G332*VLOOKUP(D332,'Exchange Rates'!$F:$G,2,FALSE),IF(C332="NZD",G332*VLOOKUP(D332,'Exchange Rates'!$I:$J,2,FALSE),G332))</f>
        <v>6.6725716705569695</v>
      </c>
    </row>
    <row r="333" spans="1:10">
      <c r="A333" t="s">
        <v>187</v>
      </c>
      <c r="B333" t="s">
        <v>283</v>
      </c>
      <c r="C333" t="s">
        <v>5</v>
      </c>
      <c r="D333" s="1">
        <v>43832</v>
      </c>
      <c r="E333" s="2">
        <v>53416.912120001405</v>
      </c>
      <c r="F333" s="2">
        <v>6.26793270002584</v>
      </c>
      <c r="G333" s="2">
        <v>13.1502038387236</v>
      </c>
      <c r="H333" s="25">
        <f>IF(C333="GBP",E333*VLOOKUP(D333,'Exchange Rates'!$F:$G,2,FALSE),IF(C333="NZD",E333*VLOOKUP(D333,'Exchange Rates'!$I:$J,2,FALSE),E333))</f>
        <v>53416.912120001405</v>
      </c>
      <c r="I333" s="25">
        <f>IF(C333="GBP",F333*VLOOKUP(D333,'Exchange Rates'!$F:$G,2,FALSE),IF(C333="NZD",F333*VLOOKUP(D333,'Exchange Rates'!$I:$J,2,FALSE),F333))</f>
        <v>6.26793270002584</v>
      </c>
      <c r="J333" s="25">
        <f>IF(C333="GBP",G333*VLOOKUP(D333,'Exchange Rates'!$F:$G,2,FALSE),IF(C333="NZD",G333*VLOOKUP(D333,'Exchange Rates'!$I:$J,2,FALSE),G333))</f>
        <v>13.1502038387236</v>
      </c>
    </row>
    <row r="334" spans="1:10">
      <c r="A334" t="s">
        <v>187</v>
      </c>
      <c r="B334" t="s">
        <v>284</v>
      </c>
      <c r="C334" t="s">
        <v>5</v>
      </c>
      <c r="D334" s="1">
        <v>43832</v>
      </c>
      <c r="E334" s="2">
        <v>5651.7486999982902</v>
      </c>
      <c r="F334" s="2">
        <v>0.89570699207733095</v>
      </c>
      <c r="G334" s="2">
        <v>1.8424601159321401</v>
      </c>
      <c r="H334" s="25">
        <f>IF(C334="GBP",E334*VLOOKUP(D334,'Exchange Rates'!$F:$G,2,FALSE),IF(C334="NZD",E334*VLOOKUP(D334,'Exchange Rates'!$I:$J,2,FALSE),E334))</f>
        <v>5651.7486999982902</v>
      </c>
      <c r="I334" s="25">
        <f>IF(C334="GBP",F334*VLOOKUP(D334,'Exchange Rates'!$F:$G,2,FALSE),IF(C334="NZD",F334*VLOOKUP(D334,'Exchange Rates'!$I:$J,2,FALSE),F334))</f>
        <v>0.89570699207733095</v>
      </c>
      <c r="J334" s="25">
        <f>IF(C334="GBP",G334*VLOOKUP(D334,'Exchange Rates'!$F:$G,2,FALSE),IF(C334="NZD",G334*VLOOKUP(D334,'Exchange Rates'!$I:$J,2,FALSE),G334))</f>
        <v>1.8424601159321401</v>
      </c>
    </row>
    <row r="335" spans="1:10">
      <c r="A335" t="s">
        <v>187</v>
      </c>
      <c r="B335" t="s">
        <v>285</v>
      </c>
      <c r="C335" t="s">
        <v>5</v>
      </c>
      <c r="D335" s="1">
        <v>43832</v>
      </c>
      <c r="E335" s="2">
        <v>4978.7788801973602</v>
      </c>
      <c r="F335" s="2">
        <v>0.71820357087319808</v>
      </c>
      <c r="G335" s="2">
        <v>1.5599333360646499</v>
      </c>
      <c r="H335" s="25">
        <f>IF(C335="GBP",E335*VLOOKUP(D335,'Exchange Rates'!$F:$G,2,FALSE),IF(C335="NZD",E335*VLOOKUP(D335,'Exchange Rates'!$I:$J,2,FALSE),E335))</f>
        <v>4978.7788801973602</v>
      </c>
      <c r="I335" s="25">
        <f>IF(C335="GBP",F335*VLOOKUP(D335,'Exchange Rates'!$F:$G,2,FALSE),IF(C335="NZD",F335*VLOOKUP(D335,'Exchange Rates'!$I:$J,2,FALSE),F335))</f>
        <v>0.71820357087319808</v>
      </c>
      <c r="J335" s="25">
        <f>IF(C335="GBP",G335*VLOOKUP(D335,'Exchange Rates'!$F:$G,2,FALSE),IF(C335="NZD",G335*VLOOKUP(D335,'Exchange Rates'!$I:$J,2,FALSE),G335))</f>
        <v>1.5599333360646499</v>
      </c>
    </row>
    <row r="336" spans="1:10">
      <c r="A336" t="s">
        <v>187</v>
      </c>
      <c r="B336" t="s">
        <v>286</v>
      </c>
      <c r="C336" t="s">
        <v>5</v>
      </c>
      <c r="D336" s="1">
        <v>43832</v>
      </c>
      <c r="E336" s="2">
        <v>52067.100421798896</v>
      </c>
      <c r="F336" s="2">
        <v>1427.1373699604401</v>
      </c>
      <c r="G336" s="2">
        <v>14.1177799771973</v>
      </c>
      <c r="H336" s="25">
        <f>IF(C336="GBP",E336*VLOOKUP(D336,'Exchange Rates'!$F:$G,2,FALSE),IF(C336="NZD",E336*VLOOKUP(D336,'Exchange Rates'!$I:$J,2,FALSE),E336))</f>
        <v>52067.100421798896</v>
      </c>
      <c r="I336" s="25">
        <f>IF(C336="GBP",F336*VLOOKUP(D336,'Exchange Rates'!$F:$G,2,FALSE),IF(C336="NZD",F336*VLOOKUP(D336,'Exchange Rates'!$I:$J,2,FALSE),F336))</f>
        <v>1427.1373699604401</v>
      </c>
      <c r="J336" s="25">
        <f>IF(C336="GBP",G336*VLOOKUP(D336,'Exchange Rates'!$F:$G,2,FALSE),IF(C336="NZD",G336*VLOOKUP(D336,'Exchange Rates'!$I:$J,2,FALSE),G336))</f>
        <v>14.1177799771973</v>
      </c>
    </row>
    <row r="337" spans="1:10">
      <c r="A337" t="s">
        <v>187</v>
      </c>
      <c r="B337" t="s">
        <v>287</v>
      </c>
      <c r="C337" t="s">
        <v>5</v>
      </c>
      <c r="D337" s="1">
        <v>43832</v>
      </c>
      <c r="E337" s="2">
        <v>35811.074752099703</v>
      </c>
      <c r="F337" s="2">
        <v>148.03407769949899</v>
      </c>
      <c r="G337" s="2">
        <v>8.9636979038998899</v>
      </c>
      <c r="H337" s="25">
        <f>IF(C337="GBP",E337*VLOOKUP(D337,'Exchange Rates'!$F:$G,2,FALSE),IF(C337="NZD",E337*VLOOKUP(D337,'Exchange Rates'!$I:$J,2,FALSE),E337))</f>
        <v>35811.074752099703</v>
      </c>
      <c r="I337" s="25">
        <f>IF(C337="GBP",F337*VLOOKUP(D337,'Exchange Rates'!$F:$G,2,FALSE),IF(C337="NZD",F337*VLOOKUP(D337,'Exchange Rates'!$I:$J,2,FALSE),F337))</f>
        <v>148.03407769949899</v>
      </c>
      <c r="J337" s="25">
        <f>IF(C337="GBP",G337*VLOOKUP(D337,'Exchange Rates'!$F:$G,2,FALSE),IF(C337="NZD",G337*VLOOKUP(D337,'Exchange Rates'!$I:$J,2,FALSE),G337))</f>
        <v>8.9636979038998899</v>
      </c>
    </row>
    <row r="338" spans="1:10">
      <c r="A338" t="s">
        <v>187</v>
      </c>
      <c r="B338" t="s">
        <v>288</v>
      </c>
      <c r="C338" t="s">
        <v>5</v>
      </c>
      <c r="D338" s="1">
        <v>43832</v>
      </c>
      <c r="E338" s="2">
        <v>20016.3070799983</v>
      </c>
      <c r="F338" s="2">
        <v>2.89977186392949</v>
      </c>
      <c r="G338" s="2">
        <v>5.9492314918143894</v>
      </c>
      <c r="H338" s="25">
        <f>IF(C338="GBP",E338*VLOOKUP(D338,'Exchange Rates'!$F:$G,2,FALSE),IF(C338="NZD",E338*VLOOKUP(D338,'Exchange Rates'!$I:$J,2,FALSE),E338))</f>
        <v>20016.3070799983</v>
      </c>
      <c r="I338" s="25">
        <f>IF(C338="GBP",F338*VLOOKUP(D338,'Exchange Rates'!$F:$G,2,FALSE),IF(C338="NZD",F338*VLOOKUP(D338,'Exchange Rates'!$I:$J,2,FALSE),F338))</f>
        <v>2.89977186392949</v>
      </c>
      <c r="J338" s="25">
        <f>IF(C338="GBP",G338*VLOOKUP(D338,'Exchange Rates'!$F:$G,2,FALSE),IF(C338="NZD",G338*VLOOKUP(D338,'Exchange Rates'!$I:$J,2,FALSE),G338))</f>
        <v>5.9492314918143894</v>
      </c>
    </row>
    <row r="339" spans="1:10">
      <c r="A339" t="s">
        <v>187</v>
      </c>
      <c r="B339" t="s">
        <v>289</v>
      </c>
      <c r="C339" t="s">
        <v>5</v>
      </c>
      <c r="D339" s="1">
        <v>43832</v>
      </c>
      <c r="E339" s="2">
        <v>6432.2812800011507</v>
      </c>
      <c r="F339" s="2">
        <v>0.8182708952559371</v>
      </c>
      <c r="G339" s="2">
        <v>1.7140247220895299</v>
      </c>
      <c r="H339" s="25">
        <f>IF(C339="GBP",E339*VLOOKUP(D339,'Exchange Rates'!$F:$G,2,FALSE),IF(C339="NZD",E339*VLOOKUP(D339,'Exchange Rates'!$I:$J,2,FALSE),E339))</f>
        <v>6432.2812800011507</v>
      </c>
      <c r="I339" s="25">
        <f>IF(C339="GBP",F339*VLOOKUP(D339,'Exchange Rates'!$F:$G,2,FALSE),IF(C339="NZD",F339*VLOOKUP(D339,'Exchange Rates'!$I:$J,2,FALSE),F339))</f>
        <v>0.8182708952559371</v>
      </c>
      <c r="J339" s="25">
        <f>IF(C339="GBP",G339*VLOOKUP(D339,'Exchange Rates'!$F:$G,2,FALSE),IF(C339="NZD",G339*VLOOKUP(D339,'Exchange Rates'!$I:$J,2,FALSE),G339))</f>
        <v>1.7140247220895299</v>
      </c>
    </row>
    <row r="340" spans="1:10">
      <c r="A340" t="s">
        <v>187</v>
      </c>
      <c r="B340" t="s">
        <v>290</v>
      </c>
      <c r="C340" t="s">
        <v>5</v>
      </c>
      <c r="D340" s="1">
        <v>43832</v>
      </c>
      <c r="E340" s="2">
        <v>18912.2914750032</v>
      </c>
      <c r="F340" s="2">
        <v>2.53056582942446</v>
      </c>
      <c r="G340" s="2">
        <v>5.1485424631303198</v>
      </c>
      <c r="H340" s="25">
        <f>IF(C340="GBP",E340*VLOOKUP(D340,'Exchange Rates'!$F:$G,2,FALSE),IF(C340="NZD",E340*VLOOKUP(D340,'Exchange Rates'!$I:$J,2,FALSE),E340))</f>
        <v>18912.2914750032</v>
      </c>
      <c r="I340" s="25">
        <f>IF(C340="GBP",F340*VLOOKUP(D340,'Exchange Rates'!$F:$G,2,FALSE),IF(C340="NZD",F340*VLOOKUP(D340,'Exchange Rates'!$I:$J,2,FALSE),F340))</f>
        <v>2.53056582942446</v>
      </c>
      <c r="J340" s="25">
        <f>IF(C340="GBP",G340*VLOOKUP(D340,'Exchange Rates'!$F:$G,2,FALSE),IF(C340="NZD",G340*VLOOKUP(D340,'Exchange Rates'!$I:$J,2,FALSE),G340))</f>
        <v>5.1485424631303198</v>
      </c>
    </row>
    <row r="341" spans="1:10">
      <c r="A341" t="s">
        <v>187</v>
      </c>
      <c r="B341" t="s">
        <v>291</v>
      </c>
      <c r="C341" t="s">
        <v>5</v>
      </c>
      <c r="D341" s="1">
        <v>43832</v>
      </c>
      <c r="E341" s="2">
        <v>20861.119239800901</v>
      </c>
      <c r="F341" s="2">
        <v>547.80248150074806</v>
      </c>
      <c r="G341" s="2">
        <v>4.9589316326829405</v>
      </c>
      <c r="H341" s="25">
        <f>IF(C341="GBP",E341*VLOOKUP(D341,'Exchange Rates'!$F:$G,2,FALSE),IF(C341="NZD",E341*VLOOKUP(D341,'Exchange Rates'!$I:$J,2,FALSE),E341))</f>
        <v>20861.119239800901</v>
      </c>
      <c r="I341" s="25">
        <f>IF(C341="GBP",F341*VLOOKUP(D341,'Exchange Rates'!$F:$G,2,FALSE),IF(C341="NZD",F341*VLOOKUP(D341,'Exchange Rates'!$I:$J,2,FALSE),F341))</f>
        <v>547.80248150074806</v>
      </c>
      <c r="J341" s="25">
        <f>IF(C341="GBP",G341*VLOOKUP(D341,'Exchange Rates'!$F:$G,2,FALSE),IF(C341="NZD",G341*VLOOKUP(D341,'Exchange Rates'!$I:$J,2,FALSE),G341))</f>
        <v>4.9589316326829405</v>
      </c>
    </row>
    <row r="342" spans="1:10">
      <c r="A342" t="s">
        <v>187</v>
      </c>
      <c r="B342" t="s">
        <v>292</v>
      </c>
      <c r="C342" t="s">
        <v>5</v>
      </c>
      <c r="D342" s="1">
        <v>43832</v>
      </c>
      <c r="E342" s="2">
        <v>16372.832481003899</v>
      </c>
      <c r="F342" s="2">
        <v>856.34007500393193</v>
      </c>
      <c r="G342" s="2">
        <v>3.75664203739453</v>
      </c>
      <c r="H342" s="25">
        <f>IF(C342="GBP",E342*VLOOKUP(D342,'Exchange Rates'!$F:$G,2,FALSE),IF(C342="NZD",E342*VLOOKUP(D342,'Exchange Rates'!$I:$J,2,FALSE),E342))</f>
        <v>16372.832481003899</v>
      </c>
      <c r="I342" s="25">
        <f>IF(C342="GBP",F342*VLOOKUP(D342,'Exchange Rates'!$F:$G,2,FALSE),IF(C342="NZD",F342*VLOOKUP(D342,'Exchange Rates'!$I:$J,2,FALSE),F342))</f>
        <v>856.34007500393193</v>
      </c>
      <c r="J342" s="25">
        <f>IF(C342="GBP",G342*VLOOKUP(D342,'Exchange Rates'!$F:$G,2,FALSE),IF(C342="NZD",G342*VLOOKUP(D342,'Exchange Rates'!$I:$J,2,FALSE),G342))</f>
        <v>3.75664203739453</v>
      </c>
    </row>
    <row r="343" spans="1:10">
      <c r="A343" t="s">
        <v>187</v>
      </c>
      <c r="B343" t="s">
        <v>293</v>
      </c>
      <c r="C343" t="s">
        <v>5</v>
      </c>
      <c r="D343" s="1">
        <v>43832</v>
      </c>
      <c r="E343" s="2">
        <v>51289.828375498306</v>
      </c>
      <c r="F343" s="2">
        <v>2247.82605103068</v>
      </c>
      <c r="G343" s="2">
        <v>12.728425284275302</v>
      </c>
      <c r="H343" s="25">
        <f>IF(C343="GBP",E343*VLOOKUP(D343,'Exchange Rates'!$F:$G,2,FALSE),IF(C343="NZD",E343*VLOOKUP(D343,'Exchange Rates'!$I:$J,2,FALSE),E343))</f>
        <v>51289.828375498306</v>
      </c>
      <c r="I343" s="25">
        <f>IF(C343="GBP",F343*VLOOKUP(D343,'Exchange Rates'!$F:$G,2,FALSE),IF(C343="NZD",F343*VLOOKUP(D343,'Exchange Rates'!$I:$J,2,FALSE),F343))</f>
        <v>2247.82605103068</v>
      </c>
      <c r="J343" s="25">
        <f>IF(C343="GBP",G343*VLOOKUP(D343,'Exchange Rates'!$F:$G,2,FALSE),IF(C343="NZD",G343*VLOOKUP(D343,'Exchange Rates'!$I:$J,2,FALSE),G343))</f>
        <v>12.728425284275302</v>
      </c>
    </row>
    <row r="344" spans="1:10">
      <c r="A344" t="s">
        <v>187</v>
      </c>
      <c r="B344" t="s">
        <v>294</v>
      </c>
      <c r="C344" t="s">
        <v>5</v>
      </c>
      <c r="D344" s="1">
        <v>43832</v>
      </c>
      <c r="E344" s="2">
        <v>6990.0975000008902</v>
      </c>
      <c r="F344" s="2">
        <v>0.84564275498345409</v>
      </c>
      <c r="G344" s="2">
        <v>1.7210243597212698</v>
      </c>
      <c r="H344" s="25">
        <f>IF(C344="GBP",E344*VLOOKUP(D344,'Exchange Rates'!$F:$G,2,FALSE),IF(C344="NZD",E344*VLOOKUP(D344,'Exchange Rates'!$I:$J,2,FALSE),E344))</f>
        <v>6990.0975000008902</v>
      </c>
      <c r="I344" s="25">
        <f>IF(C344="GBP",F344*VLOOKUP(D344,'Exchange Rates'!$F:$G,2,FALSE),IF(C344="NZD",F344*VLOOKUP(D344,'Exchange Rates'!$I:$J,2,FALSE),F344))</f>
        <v>0.84564275498345409</v>
      </c>
      <c r="J344" s="25">
        <f>IF(C344="GBP",G344*VLOOKUP(D344,'Exchange Rates'!$F:$G,2,FALSE),IF(C344="NZD",G344*VLOOKUP(D344,'Exchange Rates'!$I:$J,2,FALSE),G344))</f>
        <v>1.7210243597212698</v>
      </c>
    </row>
    <row r="345" spans="1:10">
      <c r="A345" t="s">
        <v>187</v>
      </c>
      <c r="B345" t="s">
        <v>295</v>
      </c>
      <c r="C345" t="s">
        <v>5</v>
      </c>
      <c r="D345" s="1">
        <v>43832</v>
      </c>
      <c r="E345" s="2">
        <v>163997.738639997</v>
      </c>
      <c r="F345" s="2">
        <v>12124.997896228298</v>
      </c>
      <c r="G345" s="2">
        <v>25.703261356900999</v>
      </c>
      <c r="H345" s="25">
        <f>IF(C345="GBP",E345*VLOOKUP(D345,'Exchange Rates'!$F:$G,2,FALSE),IF(C345="NZD",E345*VLOOKUP(D345,'Exchange Rates'!$I:$J,2,FALSE),E345))</f>
        <v>163997.738639997</v>
      </c>
      <c r="I345" s="25">
        <f>IF(C345="GBP",F345*VLOOKUP(D345,'Exchange Rates'!$F:$G,2,FALSE),IF(C345="NZD",F345*VLOOKUP(D345,'Exchange Rates'!$I:$J,2,FALSE),F345))</f>
        <v>12124.997896228298</v>
      </c>
      <c r="J345" s="25">
        <f>IF(C345="GBP",G345*VLOOKUP(D345,'Exchange Rates'!$F:$G,2,FALSE),IF(C345="NZD",G345*VLOOKUP(D345,'Exchange Rates'!$I:$J,2,FALSE),G345))</f>
        <v>25.703261356900999</v>
      </c>
    </row>
    <row r="346" spans="1:10">
      <c r="A346" t="s">
        <v>187</v>
      </c>
      <c r="B346" t="s">
        <v>296</v>
      </c>
      <c r="C346" t="s">
        <v>5</v>
      </c>
      <c r="D346" s="1">
        <v>43832</v>
      </c>
      <c r="E346" s="2">
        <v>19285.3798988991</v>
      </c>
      <c r="F346" s="2">
        <v>2563.27817264551</v>
      </c>
      <c r="G346" s="2">
        <v>4.3981774234722302</v>
      </c>
      <c r="H346" s="25">
        <f>IF(C346="GBP",E346*VLOOKUP(D346,'Exchange Rates'!$F:$G,2,FALSE),IF(C346="NZD",E346*VLOOKUP(D346,'Exchange Rates'!$I:$J,2,FALSE),E346))</f>
        <v>19285.3798988991</v>
      </c>
      <c r="I346" s="25">
        <f>IF(C346="GBP",F346*VLOOKUP(D346,'Exchange Rates'!$F:$G,2,FALSE),IF(C346="NZD",F346*VLOOKUP(D346,'Exchange Rates'!$I:$J,2,FALSE),F346))</f>
        <v>2563.27817264551</v>
      </c>
      <c r="J346" s="25">
        <f>IF(C346="GBP",G346*VLOOKUP(D346,'Exchange Rates'!$F:$G,2,FALSE),IF(C346="NZD",G346*VLOOKUP(D346,'Exchange Rates'!$I:$J,2,FALSE),G346))</f>
        <v>4.3981774234722302</v>
      </c>
    </row>
    <row r="347" spans="1:10">
      <c r="A347" t="s">
        <v>187</v>
      </c>
      <c r="B347" t="s">
        <v>297</v>
      </c>
      <c r="C347" t="s">
        <v>5</v>
      </c>
      <c r="D347" s="1">
        <v>43832</v>
      </c>
      <c r="E347" s="2">
        <v>5969.1274200037396</v>
      </c>
      <c r="F347" s="2">
        <v>0.63043436721457202</v>
      </c>
      <c r="G347" s="2">
        <v>1.28896583319951</v>
      </c>
      <c r="H347" s="25">
        <f>IF(C347="GBP",E347*VLOOKUP(D347,'Exchange Rates'!$F:$G,2,FALSE),IF(C347="NZD",E347*VLOOKUP(D347,'Exchange Rates'!$I:$J,2,FALSE),E347))</f>
        <v>5969.1274200037396</v>
      </c>
      <c r="I347" s="25">
        <f>IF(C347="GBP",F347*VLOOKUP(D347,'Exchange Rates'!$F:$G,2,FALSE),IF(C347="NZD",F347*VLOOKUP(D347,'Exchange Rates'!$I:$J,2,FALSE),F347))</f>
        <v>0.63043436721457202</v>
      </c>
      <c r="J347" s="25">
        <f>IF(C347="GBP",G347*VLOOKUP(D347,'Exchange Rates'!$F:$G,2,FALSE),IF(C347="NZD",G347*VLOOKUP(D347,'Exchange Rates'!$I:$J,2,FALSE),G347))</f>
        <v>1.28896583319951</v>
      </c>
    </row>
    <row r="348" spans="1:10">
      <c r="A348" t="s">
        <v>187</v>
      </c>
      <c r="B348" t="s">
        <v>298</v>
      </c>
      <c r="C348" t="s">
        <v>5</v>
      </c>
      <c r="D348" s="1">
        <v>43832</v>
      </c>
      <c r="E348" s="2">
        <v>21002.087212797302</v>
      </c>
      <c r="F348" s="2">
        <v>507.858304916706</v>
      </c>
      <c r="G348" s="2">
        <v>4.2769448294200698</v>
      </c>
      <c r="H348" s="25">
        <f>IF(C348="GBP",E348*VLOOKUP(D348,'Exchange Rates'!$F:$G,2,FALSE),IF(C348="NZD",E348*VLOOKUP(D348,'Exchange Rates'!$I:$J,2,FALSE),E348))</f>
        <v>21002.087212797302</v>
      </c>
      <c r="I348" s="25">
        <f>IF(C348="GBP",F348*VLOOKUP(D348,'Exchange Rates'!$F:$G,2,FALSE),IF(C348="NZD",F348*VLOOKUP(D348,'Exchange Rates'!$I:$J,2,FALSE),F348))</f>
        <v>507.858304916706</v>
      </c>
      <c r="J348" s="25">
        <f>IF(C348="GBP",G348*VLOOKUP(D348,'Exchange Rates'!$F:$G,2,FALSE),IF(C348="NZD",G348*VLOOKUP(D348,'Exchange Rates'!$I:$J,2,FALSE),G348))</f>
        <v>4.2769448294200698</v>
      </c>
    </row>
    <row r="349" spans="1:10">
      <c r="A349" t="s">
        <v>187</v>
      </c>
      <c r="B349" t="s">
        <v>299</v>
      </c>
      <c r="C349" t="s">
        <v>5</v>
      </c>
      <c r="D349" s="1">
        <v>43832</v>
      </c>
      <c r="E349" s="2">
        <v>9933.0999999990599</v>
      </c>
      <c r="F349" s="2">
        <v>0.67571645854693396</v>
      </c>
      <c r="G349" s="2">
        <v>1.3747038214043301</v>
      </c>
      <c r="H349" s="25">
        <f>IF(C349="GBP",E349*VLOOKUP(D349,'Exchange Rates'!$F:$G,2,FALSE),IF(C349="NZD",E349*VLOOKUP(D349,'Exchange Rates'!$I:$J,2,FALSE),E349))</f>
        <v>9933.0999999990599</v>
      </c>
      <c r="I349" s="25">
        <f>IF(C349="GBP",F349*VLOOKUP(D349,'Exchange Rates'!$F:$G,2,FALSE),IF(C349="NZD",F349*VLOOKUP(D349,'Exchange Rates'!$I:$J,2,FALSE),F349))</f>
        <v>0.67571645854693396</v>
      </c>
      <c r="J349" s="25">
        <f>IF(C349="GBP",G349*VLOOKUP(D349,'Exchange Rates'!$F:$G,2,FALSE),IF(C349="NZD",G349*VLOOKUP(D349,'Exchange Rates'!$I:$J,2,FALSE),G349))</f>
        <v>1.3747038214043301</v>
      </c>
    </row>
    <row r="350" spans="1:10">
      <c r="A350" t="s">
        <v>187</v>
      </c>
      <c r="B350" t="s">
        <v>300</v>
      </c>
      <c r="C350" t="s">
        <v>5</v>
      </c>
      <c r="D350" s="1">
        <v>43832</v>
      </c>
      <c r="E350" s="2">
        <v>24777.141158997303</v>
      </c>
      <c r="F350" s="2">
        <v>1.09275777404343</v>
      </c>
      <c r="G350" s="2">
        <v>2.3333324580851897</v>
      </c>
      <c r="H350" s="25">
        <f>IF(C350="GBP",E350*VLOOKUP(D350,'Exchange Rates'!$F:$G,2,FALSE),IF(C350="NZD",E350*VLOOKUP(D350,'Exchange Rates'!$I:$J,2,FALSE),E350))</f>
        <v>24777.141158997303</v>
      </c>
      <c r="I350" s="25">
        <f>IF(C350="GBP",F350*VLOOKUP(D350,'Exchange Rates'!$F:$G,2,FALSE),IF(C350="NZD",F350*VLOOKUP(D350,'Exchange Rates'!$I:$J,2,FALSE),F350))</f>
        <v>1.09275777404343</v>
      </c>
      <c r="J350" s="25">
        <f>IF(C350="GBP",G350*VLOOKUP(D350,'Exchange Rates'!$F:$G,2,FALSE),IF(C350="NZD",G350*VLOOKUP(D350,'Exchange Rates'!$I:$J,2,FALSE),G350))</f>
        <v>2.3333324580851897</v>
      </c>
    </row>
    <row r="351" spans="1:10">
      <c r="A351" t="s">
        <v>187</v>
      </c>
      <c r="B351" t="s">
        <v>301</v>
      </c>
      <c r="C351" t="s">
        <v>5</v>
      </c>
      <c r="D351" s="1">
        <v>43832</v>
      </c>
      <c r="E351" s="2">
        <v>4686.1523039993799</v>
      </c>
      <c r="F351" s="2">
        <v>0.48187778908521806</v>
      </c>
      <c r="G351" s="2">
        <v>1.0079402949462299</v>
      </c>
      <c r="H351" s="25">
        <f>IF(C351="GBP",E351*VLOOKUP(D351,'Exchange Rates'!$F:$G,2,FALSE),IF(C351="NZD",E351*VLOOKUP(D351,'Exchange Rates'!$I:$J,2,FALSE),E351))</f>
        <v>4686.1523039993799</v>
      </c>
      <c r="I351" s="25">
        <f>IF(C351="GBP",F351*VLOOKUP(D351,'Exchange Rates'!$F:$G,2,FALSE),IF(C351="NZD",F351*VLOOKUP(D351,'Exchange Rates'!$I:$J,2,FALSE),F351))</f>
        <v>0.48187778908521806</v>
      </c>
      <c r="J351" s="25">
        <f>IF(C351="GBP",G351*VLOOKUP(D351,'Exchange Rates'!$F:$G,2,FALSE),IF(C351="NZD",G351*VLOOKUP(D351,'Exchange Rates'!$I:$J,2,FALSE),G351))</f>
        <v>1.0079402949462299</v>
      </c>
    </row>
    <row r="352" spans="1:10">
      <c r="A352" t="s">
        <v>187</v>
      </c>
      <c r="B352" t="s">
        <v>302</v>
      </c>
      <c r="C352" t="s">
        <v>5</v>
      </c>
      <c r="D352" s="1">
        <v>43832</v>
      </c>
      <c r="E352" s="2">
        <v>26973.602425003799</v>
      </c>
      <c r="F352" s="2">
        <v>2.19402239802444</v>
      </c>
      <c r="G352" s="2">
        <v>4.9297406049864598</v>
      </c>
      <c r="H352" s="25">
        <f>IF(C352="GBP",E352*VLOOKUP(D352,'Exchange Rates'!$F:$G,2,FALSE),IF(C352="NZD",E352*VLOOKUP(D352,'Exchange Rates'!$I:$J,2,FALSE),E352))</f>
        <v>26973.602425003799</v>
      </c>
      <c r="I352" s="25">
        <f>IF(C352="GBP",F352*VLOOKUP(D352,'Exchange Rates'!$F:$G,2,FALSE),IF(C352="NZD",F352*VLOOKUP(D352,'Exchange Rates'!$I:$J,2,FALSE),F352))</f>
        <v>2.19402239802444</v>
      </c>
      <c r="J352" s="25">
        <f>IF(C352="GBP",G352*VLOOKUP(D352,'Exchange Rates'!$F:$G,2,FALSE),IF(C352="NZD",G352*VLOOKUP(D352,'Exchange Rates'!$I:$J,2,FALSE),G352))</f>
        <v>4.9297406049864598</v>
      </c>
    </row>
    <row r="353" spans="1:10">
      <c r="A353" t="s">
        <v>187</v>
      </c>
      <c r="B353" t="s">
        <v>303</v>
      </c>
      <c r="C353" t="s">
        <v>5</v>
      </c>
      <c r="D353" s="1">
        <v>43832</v>
      </c>
      <c r="E353" s="2">
        <v>9682.54999999758</v>
      </c>
      <c r="F353" s="2">
        <v>0.82779722166107705</v>
      </c>
      <c r="G353" s="2">
        <v>1.7248365314165102</v>
      </c>
      <c r="H353" s="25">
        <f>IF(C353="GBP",E353*VLOOKUP(D353,'Exchange Rates'!$F:$G,2,FALSE),IF(C353="NZD",E353*VLOOKUP(D353,'Exchange Rates'!$I:$J,2,FALSE),E353))</f>
        <v>9682.54999999758</v>
      </c>
      <c r="I353" s="25">
        <f>IF(C353="GBP",F353*VLOOKUP(D353,'Exchange Rates'!$F:$G,2,FALSE),IF(C353="NZD",F353*VLOOKUP(D353,'Exchange Rates'!$I:$J,2,FALSE),F353))</f>
        <v>0.82779722166107705</v>
      </c>
      <c r="J353" s="25">
        <f>IF(C353="GBP",G353*VLOOKUP(D353,'Exchange Rates'!$F:$G,2,FALSE),IF(C353="NZD",G353*VLOOKUP(D353,'Exchange Rates'!$I:$J,2,FALSE),G353))</f>
        <v>1.7248365314165102</v>
      </c>
    </row>
    <row r="354" spans="1:10">
      <c r="A354" t="s">
        <v>187</v>
      </c>
      <c r="B354" t="s">
        <v>304</v>
      </c>
      <c r="C354" t="s">
        <v>5</v>
      </c>
      <c r="D354" s="1">
        <v>43832</v>
      </c>
      <c r="E354" s="2">
        <v>4523.13751499716</v>
      </c>
      <c r="F354" s="2">
        <v>0.38375676861275404</v>
      </c>
      <c r="G354" s="2">
        <v>0.87535198324906405</v>
      </c>
      <c r="H354" s="25">
        <f>IF(C354="GBP",E354*VLOOKUP(D354,'Exchange Rates'!$F:$G,2,FALSE),IF(C354="NZD",E354*VLOOKUP(D354,'Exchange Rates'!$I:$J,2,FALSE),E354))</f>
        <v>4523.13751499716</v>
      </c>
      <c r="I354" s="25">
        <f>IF(C354="GBP",F354*VLOOKUP(D354,'Exchange Rates'!$F:$G,2,FALSE),IF(C354="NZD",F354*VLOOKUP(D354,'Exchange Rates'!$I:$J,2,FALSE),F354))</f>
        <v>0.38375676861275404</v>
      </c>
      <c r="J354" s="25">
        <f>IF(C354="GBP",G354*VLOOKUP(D354,'Exchange Rates'!$F:$G,2,FALSE),IF(C354="NZD",G354*VLOOKUP(D354,'Exchange Rates'!$I:$J,2,FALSE),G354))</f>
        <v>0.87535198324906405</v>
      </c>
    </row>
    <row r="355" spans="1:10">
      <c r="A355" t="s">
        <v>187</v>
      </c>
      <c r="B355" t="s">
        <v>305</v>
      </c>
      <c r="C355" t="s">
        <v>5</v>
      </c>
      <c r="D355" s="1">
        <v>43832</v>
      </c>
      <c r="E355" s="2">
        <v>17986.843800000999</v>
      </c>
      <c r="F355" s="2">
        <v>1.12761099967601</v>
      </c>
      <c r="G355" s="2">
        <v>2.3834822546073</v>
      </c>
      <c r="H355" s="25">
        <f>IF(C355="GBP",E355*VLOOKUP(D355,'Exchange Rates'!$F:$G,2,FALSE),IF(C355="NZD",E355*VLOOKUP(D355,'Exchange Rates'!$I:$J,2,FALSE),E355))</f>
        <v>17986.843800000999</v>
      </c>
      <c r="I355" s="25">
        <f>IF(C355="GBP",F355*VLOOKUP(D355,'Exchange Rates'!$F:$G,2,FALSE),IF(C355="NZD",F355*VLOOKUP(D355,'Exchange Rates'!$I:$J,2,FALSE),F355))</f>
        <v>1.12761099967601</v>
      </c>
      <c r="J355" s="25">
        <f>IF(C355="GBP",G355*VLOOKUP(D355,'Exchange Rates'!$F:$G,2,FALSE),IF(C355="NZD",G355*VLOOKUP(D355,'Exchange Rates'!$I:$J,2,FALSE),G355))</f>
        <v>2.3834822546073</v>
      </c>
    </row>
    <row r="356" spans="1:10">
      <c r="A356" t="s">
        <v>187</v>
      </c>
      <c r="B356" t="s">
        <v>188</v>
      </c>
      <c r="C356" t="s">
        <v>5</v>
      </c>
      <c r="D356" s="1">
        <v>43833</v>
      </c>
      <c r="E356" s="2">
        <v>284426.095724502</v>
      </c>
      <c r="F356" s="2">
        <v>41.5201379339928</v>
      </c>
      <c r="G356" s="2">
        <v>83.58984301818731</v>
      </c>
      <c r="H356" s="25">
        <f>IF(C356="GBP",E356*VLOOKUP(D356,'Exchange Rates'!$F:$G,2,FALSE),IF(C356="NZD",E356*VLOOKUP(D356,'Exchange Rates'!$I:$J,2,FALSE),E356))</f>
        <v>284426.095724502</v>
      </c>
      <c r="I356" s="25">
        <f>IF(C356="GBP",F356*VLOOKUP(D356,'Exchange Rates'!$F:$G,2,FALSE),IF(C356="NZD",F356*VLOOKUP(D356,'Exchange Rates'!$I:$J,2,FALSE),F356))</f>
        <v>41.5201379339928</v>
      </c>
      <c r="J356" s="25">
        <f>IF(C356="GBP",G356*VLOOKUP(D356,'Exchange Rates'!$F:$G,2,FALSE),IF(C356="NZD",G356*VLOOKUP(D356,'Exchange Rates'!$I:$J,2,FALSE),G356))</f>
        <v>83.58984301818731</v>
      </c>
    </row>
    <row r="357" spans="1:10">
      <c r="A357" t="s">
        <v>187</v>
      </c>
      <c r="B357" t="s">
        <v>189</v>
      </c>
      <c r="C357" t="s">
        <v>5</v>
      </c>
      <c r="D357" s="1">
        <v>43833</v>
      </c>
      <c r="E357" s="2">
        <v>287592.259887097</v>
      </c>
      <c r="F357" s="2">
        <v>28.9601531777395</v>
      </c>
      <c r="G357" s="2">
        <v>65.780081379738093</v>
      </c>
      <c r="H357" s="25">
        <f>IF(C357="GBP",E357*VLOOKUP(D357,'Exchange Rates'!$F:$G,2,FALSE),IF(C357="NZD",E357*VLOOKUP(D357,'Exchange Rates'!$I:$J,2,FALSE),E357))</f>
        <v>287592.259887097</v>
      </c>
      <c r="I357" s="25">
        <f>IF(C357="GBP",F357*VLOOKUP(D357,'Exchange Rates'!$F:$G,2,FALSE),IF(C357="NZD",F357*VLOOKUP(D357,'Exchange Rates'!$I:$J,2,FALSE),F357))</f>
        <v>28.9601531777395</v>
      </c>
      <c r="J357" s="25">
        <f>IF(C357="GBP",G357*VLOOKUP(D357,'Exchange Rates'!$F:$G,2,FALSE),IF(C357="NZD",G357*VLOOKUP(D357,'Exchange Rates'!$I:$J,2,FALSE),G357))</f>
        <v>65.780081379738093</v>
      </c>
    </row>
    <row r="358" spans="1:10">
      <c r="A358" t="s">
        <v>187</v>
      </c>
      <c r="B358" t="s">
        <v>190</v>
      </c>
      <c r="C358" t="s">
        <v>5</v>
      </c>
      <c r="D358" s="1">
        <v>43833</v>
      </c>
      <c r="E358" s="2">
        <v>6847.2050490004603</v>
      </c>
      <c r="F358" s="2">
        <v>0.88583830589637802</v>
      </c>
      <c r="G358" s="2">
        <v>1.8683026028421201</v>
      </c>
      <c r="H358" s="25">
        <f>IF(C358="GBP",E358*VLOOKUP(D358,'Exchange Rates'!$F:$G,2,FALSE),IF(C358="NZD",E358*VLOOKUP(D358,'Exchange Rates'!$I:$J,2,FALSE),E358))</f>
        <v>6847.2050490004603</v>
      </c>
      <c r="I358" s="25">
        <f>IF(C358="GBP",F358*VLOOKUP(D358,'Exchange Rates'!$F:$G,2,FALSE),IF(C358="NZD",F358*VLOOKUP(D358,'Exchange Rates'!$I:$J,2,FALSE),F358))</f>
        <v>0.88583830589637802</v>
      </c>
      <c r="J358" s="25">
        <f>IF(C358="GBP",G358*VLOOKUP(D358,'Exchange Rates'!$F:$G,2,FALSE),IF(C358="NZD",G358*VLOOKUP(D358,'Exchange Rates'!$I:$J,2,FALSE),G358))</f>
        <v>1.8683026028421201</v>
      </c>
    </row>
    <row r="359" spans="1:10">
      <c r="A359" t="s">
        <v>187</v>
      </c>
      <c r="B359" t="s">
        <v>191</v>
      </c>
      <c r="C359" t="s">
        <v>5</v>
      </c>
      <c r="D359" s="1">
        <v>43833</v>
      </c>
      <c r="E359" s="2">
        <v>54753.872767397203</v>
      </c>
      <c r="F359" s="2">
        <v>6.8028550502524201</v>
      </c>
      <c r="G359" s="2">
        <v>14.345693318477799</v>
      </c>
      <c r="H359" s="25">
        <f>IF(C359="GBP",E359*VLOOKUP(D359,'Exchange Rates'!$F:$G,2,FALSE),IF(C359="NZD",E359*VLOOKUP(D359,'Exchange Rates'!$I:$J,2,FALSE),E359))</f>
        <v>54753.872767397203</v>
      </c>
      <c r="I359" s="25">
        <f>IF(C359="GBP",F359*VLOOKUP(D359,'Exchange Rates'!$F:$G,2,FALSE),IF(C359="NZD",F359*VLOOKUP(D359,'Exchange Rates'!$I:$J,2,FALSE),F359))</f>
        <v>6.8028550502524201</v>
      </c>
      <c r="J359" s="25">
        <f>IF(C359="GBP",G359*VLOOKUP(D359,'Exchange Rates'!$F:$G,2,FALSE),IF(C359="NZD",G359*VLOOKUP(D359,'Exchange Rates'!$I:$J,2,FALSE),G359))</f>
        <v>14.345693318477799</v>
      </c>
    </row>
    <row r="360" spans="1:10">
      <c r="A360" t="s">
        <v>187</v>
      </c>
      <c r="B360" t="s">
        <v>192</v>
      </c>
      <c r="C360" t="s">
        <v>5</v>
      </c>
      <c r="D360" s="1">
        <v>43833</v>
      </c>
      <c r="E360" s="2">
        <v>18731.574383102801</v>
      </c>
      <c r="F360" s="2">
        <v>0.294470813800006</v>
      </c>
      <c r="G360" s="2">
        <v>2.46886584204166</v>
      </c>
      <c r="H360" s="25">
        <f>IF(C360="GBP",E360*VLOOKUP(D360,'Exchange Rates'!$F:$G,2,FALSE),IF(C360="NZD",E360*VLOOKUP(D360,'Exchange Rates'!$I:$J,2,FALSE),E360))</f>
        <v>18731.574383102801</v>
      </c>
      <c r="I360" s="25">
        <f>IF(C360="GBP",F360*VLOOKUP(D360,'Exchange Rates'!$F:$G,2,FALSE),IF(C360="NZD",F360*VLOOKUP(D360,'Exchange Rates'!$I:$J,2,FALSE),F360))</f>
        <v>0.294470813800006</v>
      </c>
      <c r="J360" s="25">
        <f>IF(C360="GBP",G360*VLOOKUP(D360,'Exchange Rates'!$F:$G,2,FALSE),IF(C360="NZD",G360*VLOOKUP(D360,'Exchange Rates'!$I:$J,2,FALSE),G360))</f>
        <v>2.46886584204166</v>
      </c>
    </row>
    <row r="361" spans="1:10">
      <c r="A361" t="s">
        <v>187</v>
      </c>
      <c r="B361" t="s">
        <v>193</v>
      </c>
      <c r="C361" t="s">
        <v>5</v>
      </c>
      <c r="D361" s="1">
        <v>43833</v>
      </c>
      <c r="E361" s="2">
        <v>49609.531780800899</v>
      </c>
      <c r="F361" s="2">
        <v>5.5361684797344406</v>
      </c>
      <c r="G361" s="2">
        <v>12.125198706489501</v>
      </c>
      <c r="H361" s="25">
        <f>IF(C361="GBP",E361*VLOOKUP(D361,'Exchange Rates'!$F:$G,2,FALSE),IF(C361="NZD",E361*VLOOKUP(D361,'Exchange Rates'!$I:$J,2,FALSE),E361))</f>
        <v>49609.531780800899</v>
      </c>
      <c r="I361" s="25">
        <f>IF(C361="GBP",F361*VLOOKUP(D361,'Exchange Rates'!$F:$G,2,FALSE),IF(C361="NZD",F361*VLOOKUP(D361,'Exchange Rates'!$I:$J,2,FALSE),F361))</f>
        <v>5.5361684797344406</v>
      </c>
      <c r="J361" s="25">
        <f>IF(C361="GBP",G361*VLOOKUP(D361,'Exchange Rates'!$F:$G,2,FALSE),IF(C361="NZD",G361*VLOOKUP(D361,'Exchange Rates'!$I:$J,2,FALSE),G361))</f>
        <v>12.125198706489501</v>
      </c>
    </row>
    <row r="362" spans="1:10">
      <c r="A362" t="s">
        <v>187</v>
      </c>
      <c r="B362" t="s">
        <v>194</v>
      </c>
      <c r="C362" t="s">
        <v>5</v>
      </c>
      <c r="D362" s="1">
        <v>43833</v>
      </c>
      <c r="E362" s="2">
        <v>67627.586969199197</v>
      </c>
      <c r="F362" s="2">
        <v>10.475666752593801</v>
      </c>
      <c r="G362" s="2">
        <v>21.6005321294727</v>
      </c>
      <c r="H362" s="25">
        <f>IF(C362="GBP",E362*VLOOKUP(D362,'Exchange Rates'!$F:$G,2,FALSE),IF(C362="NZD",E362*VLOOKUP(D362,'Exchange Rates'!$I:$J,2,FALSE),E362))</f>
        <v>67627.586969199197</v>
      </c>
      <c r="I362" s="25">
        <f>IF(C362="GBP",F362*VLOOKUP(D362,'Exchange Rates'!$F:$G,2,FALSE),IF(C362="NZD",F362*VLOOKUP(D362,'Exchange Rates'!$I:$J,2,FALSE),F362))</f>
        <v>10.475666752593801</v>
      </c>
      <c r="J362" s="25">
        <f>IF(C362="GBP",G362*VLOOKUP(D362,'Exchange Rates'!$F:$G,2,FALSE),IF(C362="NZD",G362*VLOOKUP(D362,'Exchange Rates'!$I:$J,2,FALSE),G362))</f>
        <v>21.6005321294727</v>
      </c>
    </row>
    <row r="363" spans="1:10">
      <c r="A363" t="s">
        <v>187</v>
      </c>
      <c r="B363" t="s">
        <v>195</v>
      </c>
      <c r="C363" t="s">
        <v>5</v>
      </c>
      <c r="D363" s="1">
        <v>43833</v>
      </c>
      <c r="E363" s="2">
        <v>35418.6386284986</v>
      </c>
      <c r="F363" s="2">
        <v>5.8845050152543301</v>
      </c>
      <c r="G363" s="2">
        <v>11.7384640518961</v>
      </c>
      <c r="H363" s="25">
        <f>IF(C363="GBP",E363*VLOOKUP(D363,'Exchange Rates'!$F:$G,2,FALSE),IF(C363="NZD",E363*VLOOKUP(D363,'Exchange Rates'!$I:$J,2,FALSE),E363))</f>
        <v>35418.6386284986</v>
      </c>
      <c r="I363" s="25">
        <f>IF(C363="GBP",F363*VLOOKUP(D363,'Exchange Rates'!$F:$G,2,FALSE),IF(C363="NZD",F363*VLOOKUP(D363,'Exchange Rates'!$I:$J,2,FALSE),F363))</f>
        <v>5.8845050152543301</v>
      </c>
      <c r="J363" s="25">
        <f>IF(C363="GBP",G363*VLOOKUP(D363,'Exchange Rates'!$F:$G,2,FALSE),IF(C363="NZD",G363*VLOOKUP(D363,'Exchange Rates'!$I:$J,2,FALSE),G363))</f>
        <v>11.7384640518961</v>
      </c>
    </row>
    <row r="364" spans="1:10">
      <c r="A364" t="s">
        <v>187</v>
      </c>
      <c r="B364" t="s">
        <v>196</v>
      </c>
      <c r="C364" t="s">
        <v>5</v>
      </c>
      <c r="D364" s="1">
        <v>43833</v>
      </c>
      <c r="E364" s="2">
        <v>8361.4350949963209</v>
      </c>
      <c r="F364" s="2">
        <v>0.63469540281171</v>
      </c>
      <c r="G364" s="2">
        <v>1.7306621575123902</v>
      </c>
      <c r="H364" s="25">
        <f>IF(C364="GBP",E364*VLOOKUP(D364,'Exchange Rates'!$F:$G,2,FALSE),IF(C364="NZD",E364*VLOOKUP(D364,'Exchange Rates'!$I:$J,2,FALSE),E364))</f>
        <v>8361.4350949963209</v>
      </c>
      <c r="I364" s="25">
        <f>IF(C364="GBP",F364*VLOOKUP(D364,'Exchange Rates'!$F:$G,2,FALSE),IF(C364="NZD",F364*VLOOKUP(D364,'Exchange Rates'!$I:$J,2,FALSE),F364))</f>
        <v>0.63469540281171</v>
      </c>
      <c r="J364" s="25">
        <f>IF(C364="GBP",G364*VLOOKUP(D364,'Exchange Rates'!$F:$G,2,FALSE),IF(C364="NZD",G364*VLOOKUP(D364,'Exchange Rates'!$I:$J,2,FALSE),G364))</f>
        <v>1.7306621575123902</v>
      </c>
    </row>
    <row r="365" spans="1:10">
      <c r="A365" t="s">
        <v>187</v>
      </c>
      <c r="B365" t="s">
        <v>197</v>
      </c>
      <c r="C365" t="s">
        <v>5</v>
      </c>
      <c r="D365" s="1">
        <v>43833</v>
      </c>
      <c r="E365" s="2">
        <v>8158.3752666017308</v>
      </c>
      <c r="F365" s="2">
        <v>1.1973785502000001</v>
      </c>
      <c r="G365" s="2">
        <v>2.4059152408051498</v>
      </c>
      <c r="H365" s="25">
        <f>IF(C365="GBP",E365*VLOOKUP(D365,'Exchange Rates'!$F:$G,2,FALSE),IF(C365="NZD",E365*VLOOKUP(D365,'Exchange Rates'!$I:$J,2,FALSE),E365))</f>
        <v>8158.3752666017308</v>
      </c>
      <c r="I365" s="25">
        <f>IF(C365="GBP",F365*VLOOKUP(D365,'Exchange Rates'!$F:$G,2,FALSE),IF(C365="NZD",F365*VLOOKUP(D365,'Exchange Rates'!$I:$J,2,FALSE),F365))</f>
        <v>1.1973785502000001</v>
      </c>
      <c r="J365" s="25">
        <f>IF(C365="GBP",G365*VLOOKUP(D365,'Exchange Rates'!$F:$G,2,FALSE),IF(C365="NZD",G365*VLOOKUP(D365,'Exchange Rates'!$I:$J,2,FALSE),G365))</f>
        <v>2.4059152408051498</v>
      </c>
    </row>
    <row r="366" spans="1:10">
      <c r="A366" t="s">
        <v>187</v>
      </c>
      <c r="B366" t="s">
        <v>198</v>
      </c>
      <c r="C366" t="s">
        <v>5</v>
      </c>
      <c r="D366" s="1">
        <v>43833</v>
      </c>
      <c r="E366" s="2">
        <v>20805.111907698101</v>
      </c>
      <c r="F366" s="2">
        <v>3.47200396318292</v>
      </c>
      <c r="G366" s="2">
        <v>6.8814278746409201</v>
      </c>
      <c r="H366" s="25">
        <f>IF(C366="GBP",E366*VLOOKUP(D366,'Exchange Rates'!$F:$G,2,FALSE),IF(C366="NZD",E366*VLOOKUP(D366,'Exchange Rates'!$I:$J,2,FALSE),E366))</f>
        <v>20805.111907698101</v>
      </c>
      <c r="I366" s="25">
        <f>IF(C366="GBP",F366*VLOOKUP(D366,'Exchange Rates'!$F:$G,2,FALSE),IF(C366="NZD",F366*VLOOKUP(D366,'Exchange Rates'!$I:$J,2,FALSE),F366))</f>
        <v>3.47200396318292</v>
      </c>
      <c r="J366" s="25">
        <f>IF(C366="GBP",G366*VLOOKUP(D366,'Exchange Rates'!$F:$G,2,FALSE),IF(C366="NZD",G366*VLOOKUP(D366,'Exchange Rates'!$I:$J,2,FALSE),G366))</f>
        <v>6.8814278746409201</v>
      </c>
    </row>
    <row r="367" spans="1:10">
      <c r="A367" t="s">
        <v>187</v>
      </c>
      <c r="B367" t="s">
        <v>199</v>
      </c>
      <c r="C367" t="s">
        <v>5</v>
      </c>
      <c r="D367" s="1">
        <v>43833</v>
      </c>
      <c r="E367" s="2">
        <v>8014.9554934003199</v>
      </c>
      <c r="F367" s="2">
        <v>1.3334025972444599</v>
      </c>
      <c r="G367" s="2">
        <v>2.6585715650227799</v>
      </c>
      <c r="H367" s="25">
        <f>IF(C367="GBP",E367*VLOOKUP(D367,'Exchange Rates'!$F:$G,2,FALSE),IF(C367="NZD",E367*VLOOKUP(D367,'Exchange Rates'!$I:$J,2,FALSE),E367))</f>
        <v>8014.9554934003199</v>
      </c>
      <c r="I367" s="25">
        <f>IF(C367="GBP",F367*VLOOKUP(D367,'Exchange Rates'!$F:$G,2,FALSE),IF(C367="NZD",F367*VLOOKUP(D367,'Exchange Rates'!$I:$J,2,FALSE),F367))</f>
        <v>1.3334025972444599</v>
      </c>
      <c r="J367" s="25">
        <f>IF(C367="GBP",G367*VLOOKUP(D367,'Exchange Rates'!$F:$G,2,FALSE),IF(C367="NZD",G367*VLOOKUP(D367,'Exchange Rates'!$I:$J,2,FALSE),G367))</f>
        <v>2.6585715650227799</v>
      </c>
    </row>
    <row r="368" spans="1:10">
      <c r="A368" t="s">
        <v>187</v>
      </c>
      <c r="B368" t="s">
        <v>200</v>
      </c>
      <c r="C368" t="s">
        <v>5</v>
      </c>
      <c r="D368" s="1">
        <v>43833</v>
      </c>
      <c r="E368" s="2">
        <v>4522.2227214966097</v>
      </c>
      <c r="F368" s="2">
        <v>0.29084567238251302</v>
      </c>
      <c r="G368" s="2">
        <v>0.83116777102658501</v>
      </c>
      <c r="H368" s="25">
        <f>IF(C368="GBP",E368*VLOOKUP(D368,'Exchange Rates'!$F:$G,2,FALSE),IF(C368="NZD",E368*VLOOKUP(D368,'Exchange Rates'!$I:$J,2,FALSE),E368))</f>
        <v>4522.2227214966097</v>
      </c>
      <c r="I368" s="25">
        <f>IF(C368="GBP",F368*VLOOKUP(D368,'Exchange Rates'!$F:$G,2,FALSE),IF(C368="NZD",F368*VLOOKUP(D368,'Exchange Rates'!$I:$J,2,FALSE),F368))</f>
        <v>0.29084567238251302</v>
      </c>
      <c r="J368" s="25">
        <f>IF(C368="GBP",G368*VLOOKUP(D368,'Exchange Rates'!$F:$G,2,FALSE),IF(C368="NZD",G368*VLOOKUP(D368,'Exchange Rates'!$I:$J,2,FALSE),G368))</f>
        <v>0.83116777102658501</v>
      </c>
    </row>
    <row r="369" spans="1:10">
      <c r="A369" t="s">
        <v>187</v>
      </c>
      <c r="B369" t="s">
        <v>201</v>
      </c>
      <c r="C369" t="s">
        <v>5</v>
      </c>
      <c r="D369" s="1">
        <v>43833</v>
      </c>
      <c r="E369" s="2">
        <v>197420.65100170102</v>
      </c>
      <c r="F369" s="2">
        <v>23.691640344645599</v>
      </c>
      <c r="G369" s="2">
        <v>46.695130487674902</v>
      </c>
      <c r="H369" s="25">
        <f>IF(C369="GBP",E369*VLOOKUP(D369,'Exchange Rates'!$F:$G,2,FALSE),IF(C369="NZD",E369*VLOOKUP(D369,'Exchange Rates'!$I:$J,2,FALSE),E369))</f>
        <v>197420.65100170102</v>
      </c>
      <c r="I369" s="25">
        <f>IF(C369="GBP",F369*VLOOKUP(D369,'Exchange Rates'!$F:$G,2,FALSE),IF(C369="NZD",F369*VLOOKUP(D369,'Exchange Rates'!$I:$J,2,FALSE),F369))</f>
        <v>23.691640344645599</v>
      </c>
      <c r="J369" s="25">
        <f>IF(C369="GBP",G369*VLOOKUP(D369,'Exchange Rates'!$F:$G,2,FALSE),IF(C369="NZD",G369*VLOOKUP(D369,'Exchange Rates'!$I:$J,2,FALSE),G369))</f>
        <v>46.695130487674902</v>
      </c>
    </row>
    <row r="370" spans="1:10">
      <c r="A370" t="s">
        <v>187</v>
      </c>
      <c r="B370" t="s">
        <v>202</v>
      </c>
      <c r="C370" t="s">
        <v>5</v>
      </c>
      <c r="D370" s="1">
        <v>43833</v>
      </c>
      <c r="E370" s="2">
        <v>64887.229204097697</v>
      </c>
      <c r="F370" s="2">
        <v>10.970955701141699</v>
      </c>
      <c r="G370" s="2">
        <v>21.439250364952102</v>
      </c>
      <c r="H370" s="25">
        <f>IF(C370="GBP",E370*VLOOKUP(D370,'Exchange Rates'!$F:$G,2,FALSE),IF(C370="NZD",E370*VLOOKUP(D370,'Exchange Rates'!$I:$J,2,FALSE),E370))</f>
        <v>64887.229204097697</v>
      </c>
      <c r="I370" s="25">
        <f>IF(C370="GBP",F370*VLOOKUP(D370,'Exchange Rates'!$F:$G,2,FALSE),IF(C370="NZD",F370*VLOOKUP(D370,'Exchange Rates'!$I:$J,2,FALSE),F370))</f>
        <v>10.970955701141699</v>
      </c>
      <c r="J370" s="25">
        <f>IF(C370="GBP",G370*VLOOKUP(D370,'Exchange Rates'!$F:$G,2,FALSE),IF(C370="NZD",G370*VLOOKUP(D370,'Exchange Rates'!$I:$J,2,FALSE),G370))</f>
        <v>21.439250364952102</v>
      </c>
    </row>
    <row r="371" spans="1:10">
      <c r="A371" t="s">
        <v>187</v>
      </c>
      <c r="B371" t="s">
        <v>203</v>
      </c>
      <c r="C371" t="s">
        <v>5</v>
      </c>
      <c r="D371" s="1">
        <v>43833</v>
      </c>
      <c r="E371" s="2">
        <v>68072.756345597896</v>
      </c>
      <c r="F371" s="2">
        <v>8.0435551041317499</v>
      </c>
      <c r="G371" s="2">
        <v>16.466333011988002</v>
      </c>
      <c r="H371" s="25">
        <f>IF(C371="GBP",E371*VLOOKUP(D371,'Exchange Rates'!$F:$G,2,FALSE),IF(C371="NZD",E371*VLOOKUP(D371,'Exchange Rates'!$I:$J,2,FALSE),E371))</f>
        <v>68072.756345597896</v>
      </c>
      <c r="I371" s="25">
        <f>IF(C371="GBP",F371*VLOOKUP(D371,'Exchange Rates'!$F:$G,2,FALSE),IF(C371="NZD",F371*VLOOKUP(D371,'Exchange Rates'!$I:$J,2,FALSE),F371))</f>
        <v>8.0435551041317499</v>
      </c>
      <c r="J371" s="25">
        <f>IF(C371="GBP",G371*VLOOKUP(D371,'Exchange Rates'!$F:$G,2,FALSE),IF(C371="NZD",G371*VLOOKUP(D371,'Exchange Rates'!$I:$J,2,FALSE),G371))</f>
        <v>16.466333011988002</v>
      </c>
    </row>
    <row r="372" spans="1:10">
      <c r="A372" t="s">
        <v>187</v>
      </c>
      <c r="B372" t="s">
        <v>204</v>
      </c>
      <c r="C372" t="s">
        <v>5</v>
      </c>
      <c r="D372" s="1">
        <v>43833</v>
      </c>
      <c r="E372" s="2">
        <v>95391.934196397997</v>
      </c>
      <c r="F372" s="2">
        <v>10.369212900225401</v>
      </c>
      <c r="G372" s="2">
        <v>23.378507731149202</v>
      </c>
      <c r="H372" s="25">
        <f>IF(C372="GBP",E372*VLOOKUP(D372,'Exchange Rates'!$F:$G,2,FALSE),IF(C372="NZD",E372*VLOOKUP(D372,'Exchange Rates'!$I:$J,2,FALSE),E372))</f>
        <v>95391.934196397997</v>
      </c>
      <c r="I372" s="25">
        <f>IF(C372="GBP",F372*VLOOKUP(D372,'Exchange Rates'!$F:$G,2,FALSE),IF(C372="NZD",F372*VLOOKUP(D372,'Exchange Rates'!$I:$J,2,FALSE),F372))</f>
        <v>10.369212900225401</v>
      </c>
      <c r="J372" s="25">
        <f>IF(C372="GBP",G372*VLOOKUP(D372,'Exchange Rates'!$F:$G,2,FALSE),IF(C372="NZD",G372*VLOOKUP(D372,'Exchange Rates'!$I:$J,2,FALSE),G372))</f>
        <v>23.378507731149202</v>
      </c>
    </row>
    <row r="373" spans="1:10">
      <c r="A373" t="s">
        <v>187</v>
      </c>
      <c r="B373" t="s">
        <v>205</v>
      </c>
      <c r="C373" t="s">
        <v>5</v>
      </c>
      <c r="D373" s="1">
        <v>43833</v>
      </c>
      <c r="E373" s="2">
        <v>292889.27266720298</v>
      </c>
      <c r="F373" s="2">
        <v>32.515514098022798</v>
      </c>
      <c r="G373" s="2">
        <v>69.999275306769405</v>
      </c>
      <c r="H373" s="25">
        <f>IF(C373="GBP",E373*VLOOKUP(D373,'Exchange Rates'!$F:$G,2,FALSE),IF(C373="NZD",E373*VLOOKUP(D373,'Exchange Rates'!$I:$J,2,FALSE),E373))</f>
        <v>292889.27266720298</v>
      </c>
      <c r="I373" s="25">
        <f>IF(C373="GBP",F373*VLOOKUP(D373,'Exchange Rates'!$F:$G,2,FALSE),IF(C373="NZD",F373*VLOOKUP(D373,'Exchange Rates'!$I:$J,2,FALSE),F373))</f>
        <v>32.515514098022798</v>
      </c>
      <c r="J373" s="25">
        <f>IF(C373="GBP",G373*VLOOKUP(D373,'Exchange Rates'!$F:$G,2,FALSE),IF(C373="NZD",G373*VLOOKUP(D373,'Exchange Rates'!$I:$J,2,FALSE),G373))</f>
        <v>69.999275306769405</v>
      </c>
    </row>
    <row r="374" spans="1:10">
      <c r="A374" t="s">
        <v>187</v>
      </c>
      <c r="B374" t="s">
        <v>206</v>
      </c>
      <c r="C374" t="s">
        <v>5</v>
      </c>
      <c r="D374" s="1">
        <v>43833</v>
      </c>
      <c r="E374" s="2">
        <v>69624.28158949819</v>
      </c>
      <c r="F374" s="2">
        <v>6.6202398035861707</v>
      </c>
      <c r="G374" s="2">
        <v>14.750878186733399</v>
      </c>
      <c r="H374" s="25">
        <f>IF(C374="GBP",E374*VLOOKUP(D374,'Exchange Rates'!$F:$G,2,FALSE),IF(C374="NZD",E374*VLOOKUP(D374,'Exchange Rates'!$I:$J,2,FALSE),E374))</f>
        <v>69624.28158949819</v>
      </c>
      <c r="I374" s="25">
        <f>IF(C374="GBP",F374*VLOOKUP(D374,'Exchange Rates'!$F:$G,2,FALSE),IF(C374="NZD",F374*VLOOKUP(D374,'Exchange Rates'!$I:$J,2,FALSE),F374))</f>
        <v>6.6202398035861707</v>
      </c>
      <c r="J374" s="25">
        <f>IF(C374="GBP",G374*VLOOKUP(D374,'Exchange Rates'!$F:$G,2,FALSE),IF(C374="NZD",G374*VLOOKUP(D374,'Exchange Rates'!$I:$J,2,FALSE),G374))</f>
        <v>14.750878186733399</v>
      </c>
    </row>
    <row r="375" spans="1:10">
      <c r="A375" t="s">
        <v>187</v>
      </c>
      <c r="B375" t="s">
        <v>207</v>
      </c>
      <c r="C375" t="s">
        <v>5</v>
      </c>
      <c r="D375" s="1">
        <v>43833</v>
      </c>
      <c r="E375" s="2">
        <v>102183.62768079901</v>
      </c>
      <c r="F375" s="2">
        <v>7.8377310752016296</v>
      </c>
      <c r="G375" s="2">
        <v>20.990453426010799</v>
      </c>
      <c r="H375" s="25">
        <f>IF(C375="GBP",E375*VLOOKUP(D375,'Exchange Rates'!$F:$G,2,FALSE),IF(C375="NZD",E375*VLOOKUP(D375,'Exchange Rates'!$I:$J,2,FALSE),E375))</f>
        <v>102183.62768079901</v>
      </c>
      <c r="I375" s="25">
        <f>IF(C375="GBP",F375*VLOOKUP(D375,'Exchange Rates'!$F:$G,2,FALSE),IF(C375="NZD",F375*VLOOKUP(D375,'Exchange Rates'!$I:$J,2,FALSE),F375))</f>
        <v>7.8377310752016296</v>
      </c>
      <c r="J375" s="25">
        <f>IF(C375="GBP",G375*VLOOKUP(D375,'Exchange Rates'!$F:$G,2,FALSE),IF(C375="NZD",G375*VLOOKUP(D375,'Exchange Rates'!$I:$J,2,FALSE),G375))</f>
        <v>20.990453426010799</v>
      </c>
    </row>
    <row r="376" spans="1:10">
      <c r="A376" t="s">
        <v>187</v>
      </c>
      <c r="B376" t="s">
        <v>208</v>
      </c>
      <c r="C376" t="s">
        <v>5</v>
      </c>
      <c r="D376" s="1">
        <v>43833</v>
      </c>
      <c r="E376" s="2">
        <v>86969.168755703693</v>
      </c>
      <c r="F376" s="2">
        <v>12.133342444679499</v>
      </c>
      <c r="G376" s="2">
        <v>24.327678139255699</v>
      </c>
      <c r="H376" s="25">
        <f>IF(C376="GBP",E376*VLOOKUP(D376,'Exchange Rates'!$F:$G,2,FALSE),IF(C376="NZD",E376*VLOOKUP(D376,'Exchange Rates'!$I:$J,2,FALSE),E376))</f>
        <v>86969.168755703693</v>
      </c>
      <c r="I376" s="25">
        <f>IF(C376="GBP",F376*VLOOKUP(D376,'Exchange Rates'!$F:$G,2,FALSE),IF(C376="NZD",F376*VLOOKUP(D376,'Exchange Rates'!$I:$J,2,FALSE),F376))</f>
        <v>12.133342444679499</v>
      </c>
      <c r="J376" s="25">
        <f>IF(C376="GBP",G376*VLOOKUP(D376,'Exchange Rates'!$F:$G,2,FALSE),IF(C376="NZD",G376*VLOOKUP(D376,'Exchange Rates'!$I:$J,2,FALSE),G376))</f>
        <v>24.327678139255699</v>
      </c>
    </row>
    <row r="377" spans="1:10">
      <c r="A377" t="s">
        <v>187</v>
      </c>
      <c r="B377" t="s">
        <v>209</v>
      </c>
      <c r="C377" t="s">
        <v>5</v>
      </c>
      <c r="D377" s="1">
        <v>43833</v>
      </c>
      <c r="E377" s="2">
        <v>58129.306668803998</v>
      </c>
      <c r="F377" s="2">
        <v>7.1419921208982799</v>
      </c>
      <c r="G377" s="2">
        <v>15.261264046923801</v>
      </c>
      <c r="H377" s="25">
        <f>IF(C377="GBP",E377*VLOOKUP(D377,'Exchange Rates'!$F:$G,2,FALSE),IF(C377="NZD",E377*VLOOKUP(D377,'Exchange Rates'!$I:$J,2,FALSE),E377))</f>
        <v>58129.306668803998</v>
      </c>
      <c r="I377" s="25">
        <f>IF(C377="GBP",F377*VLOOKUP(D377,'Exchange Rates'!$F:$G,2,FALSE),IF(C377="NZD",F377*VLOOKUP(D377,'Exchange Rates'!$I:$J,2,FALSE),F377))</f>
        <v>7.1419921208982799</v>
      </c>
      <c r="J377" s="25">
        <f>IF(C377="GBP",G377*VLOOKUP(D377,'Exchange Rates'!$F:$G,2,FALSE),IF(C377="NZD",G377*VLOOKUP(D377,'Exchange Rates'!$I:$J,2,FALSE),G377))</f>
        <v>15.261264046923801</v>
      </c>
    </row>
    <row r="378" spans="1:10">
      <c r="A378" t="s">
        <v>187</v>
      </c>
      <c r="B378" t="s">
        <v>210</v>
      </c>
      <c r="C378" t="s">
        <v>5</v>
      </c>
      <c r="D378" s="1">
        <v>43833</v>
      </c>
      <c r="E378" s="2">
        <v>21700.5642510002</v>
      </c>
      <c r="F378" s="2">
        <v>2.8036171851712401</v>
      </c>
      <c r="G378" s="2">
        <v>5.6496997917860394</v>
      </c>
      <c r="H378" s="25">
        <f>IF(C378="GBP",E378*VLOOKUP(D378,'Exchange Rates'!$F:$G,2,FALSE),IF(C378="NZD",E378*VLOOKUP(D378,'Exchange Rates'!$I:$J,2,FALSE),E378))</f>
        <v>21700.5642510002</v>
      </c>
      <c r="I378" s="25">
        <f>IF(C378="GBP",F378*VLOOKUP(D378,'Exchange Rates'!$F:$G,2,FALSE),IF(C378="NZD",F378*VLOOKUP(D378,'Exchange Rates'!$I:$J,2,FALSE),F378))</f>
        <v>2.8036171851712401</v>
      </c>
      <c r="J378" s="25">
        <f>IF(C378="GBP",G378*VLOOKUP(D378,'Exchange Rates'!$F:$G,2,FALSE),IF(C378="NZD",G378*VLOOKUP(D378,'Exchange Rates'!$I:$J,2,FALSE),G378))</f>
        <v>5.6496997917860394</v>
      </c>
    </row>
    <row r="379" spans="1:10">
      <c r="A379" t="s">
        <v>187</v>
      </c>
      <c r="B379" t="s">
        <v>211</v>
      </c>
      <c r="C379" t="s">
        <v>5</v>
      </c>
      <c r="D379" s="1">
        <v>43833</v>
      </c>
      <c r="E379" s="2">
        <v>375396.98418079695</v>
      </c>
      <c r="F379" s="2">
        <v>23.871420590471601</v>
      </c>
      <c r="G379" s="2">
        <v>62.295324497014597</v>
      </c>
      <c r="H379" s="25">
        <f>IF(C379="GBP",E379*VLOOKUP(D379,'Exchange Rates'!$F:$G,2,FALSE),IF(C379="NZD",E379*VLOOKUP(D379,'Exchange Rates'!$I:$J,2,FALSE),E379))</f>
        <v>375396.98418079695</v>
      </c>
      <c r="I379" s="25">
        <f>IF(C379="GBP",F379*VLOOKUP(D379,'Exchange Rates'!$F:$G,2,FALSE),IF(C379="NZD",F379*VLOOKUP(D379,'Exchange Rates'!$I:$J,2,FALSE),F379))</f>
        <v>23.871420590471601</v>
      </c>
      <c r="J379" s="25">
        <f>IF(C379="GBP",G379*VLOOKUP(D379,'Exchange Rates'!$F:$G,2,FALSE),IF(C379="NZD",G379*VLOOKUP(D379,'Exchange Rates'!$I:$J,2,FALSE),G379))</f>
        <v>62.295324497014597</v>
      </c>
    </row>
    <row r="380" spans="1:10">
      <c r="A380" t="s">
        <v>187</v>
      </c>
      <c r="B380" t="s">
        <v>212</v>
      </c>
      <c r="C380" t="s">
        <v>5</v>
      </c>
      <c r="D380" s="1">
        <v>43833</v>
      </c>
      <c r="E380" s="2">
        <v>7859.0586100029504</v>
      </c>
      <c r="F380" s="2">
        <v>0.86902863001314601</v>
      </c>
      <c r="G380" s="2">
        <v>1.9608917118008899</v>
      </c>
      <c r="H380" s="25">
        <f>IF(C380="GBP",E380*VLOOKUP(D380,'Exchange Rates'!$F:$G,2,FALSE),IF(C380="NZD",E380*VLOOKUP(D380,'Exchange Rates'!$I:$J,2,FALSE),E380))</f>
        <v>7859.0586100029504</v>
      </c>
      <c r="I380" s="25">
        <f>IF(C380="GBP",F380*VLOOKUP(D380,'Exchange Rates'!$F:$G,2,FALSE),IF(C380="NZD",F380*VLOOKUP(D380,'Exchange Rates'!$I:$J,2,FALSE),F380))</f>
        <v>0.86902863001314601</v>
      </c>
      <c r="J380" s="25">
        <f>IF(C380="GBP",G380*VLOOKUP(D380,'Exchange Rates'!$F:$G,2,FALSE),IF(C380="NZD",G380*VLOOKUP(D380,'Exchange Rates'!$I:$J,2,FALSE),G380))</f>
        <v>1.9608917118008899</v>
      </c>
    </row>
    <row r="381" spans="1:10">
      <c r="A381" t="s">
        <v>187</v>
      </c>
      <c r="B381" t="s">
        <v>213</v>
      </c>
      <c r="C381" t="s">
        <v>5</v>
      </c>
      <c r="D381" s="1">
        <v>43833</v>
      </c>
      <c r="E381" s="2">
        <v>63597.030789903496</v>
      </c>
      <c r="F381" s="2">
        <v>4.2399350696827405</v>
      </c>
      <c r="G381" s="2">
        <v>11.1194842362816</v>
      </c>
      <c r="H381" s="25">
        <f>IF(C381="GBP",E381*VLOOKUP(D381,'Exchange Rates'!$F:$G,2,FALSE),IF(C381="NZD",E381*VLOOKUP(D381,'Exchange Rates'!$I:$J,2,FALSE),E381))</f>
        <v>63597.030789903496</v>
      </c>
      <c r="I381" s="25">
        <f>IF(C381="GBP",F381*VLOOKUP(D381,'Exchange Rates'!$F:$G,2,FALSE),IF(C381="NZD",F381*VLOOKUP(D381,'Exchange Rates'!$I:$J,2,FALSE),F381))</f>
        <v>4.2399350696827405</v>
      </c>
      <c r="J381" s="25">
        <f>IF(C381="GBP",G381*VLOOKUP(D381,'Exchange Rates'!$F:$G,2,FALSE),IF(C381="NZD",G381*VLOOKUP(D381,'Exchange Rates'!$I:$J,2,FALSE),G381))</f>
        <v>11.1194842362816</v>
      </c>
    </row>
    <row r="382" spans="1:10">
      <c r="A382" t="s">
        <v>187</v>
      </c>
      <c r="B382" t="s">
        <v>214</v>
      </c>
      <c r="C382" t="s">
        <v>5</v>
      </c>
      <c r="D382" s="1">
        <v>43833</v>
      </c>
      <c r="E382" s="2">
        <v>5795.9826420003101</v>
      </c>
      <c r="F382" s="2">
        <v>0.68537956656676002</v>
      </c>
      <c r="G382" s="2">
        <v>1.3660237772160699</v>
      </c>
      <c r="H382" s="25">
        <f>IF(C382="GBP",E382*VLOOKUP(D382,'Exchange Rates'!$F:$G,2,FALSE),IF(C382="NZD",E382*VLOOKUP(D382,'Exchange Rates'!$I:$J,2,FALSE),E382))</f>
        <v>5795.9826420003101</v>
      </c>
      <c r="I382" s="25">
        <f>IF(C382="GBP",F382*VLOOKUP(D382,'Exchange Rates'!$F:$G,2,FALSE),IF(C382="NZD",F382*VLOOKUP(D382,'Exchange Rates'!$I:$J,2,FALSE),F382))</f>
        <v>0.68537956656676002</v>
      </c>
      <c r="J382" s="25">
        <f>IF(C382="GBP",G382*VLOOKUP(D382,'Exchange Rates'!$F:$G,2,FALSE),IF(C382="NZD",G382*VLOOKUP(D382,'Exchange Rates'!$I:$J,2,FALSE),G382))</f>
        <v>1.3660237772160699</v>
      </c>
    </row>
    <row r="383" spans="1:10">
      <c r="A383" t="s">
        <v>187</v>
      </c>
      <c r="B383" t="s">
        <v>215</v>
      </c>
      <c r="C383" t="s">
        <v>5</v>
      </c>
      <c r="D383" s="1">
        <v>43833</v>
      </c>
      <c r="E383" s="2">
        <v>308917.03469999903</v>
      </c>
      <c r="F383" s="2">
        <v>18.4492594994434</v>
      </c>
      <c r="G383" s="2">
        <v>41.153488149841401</v>
      </c>
      <c r="H383" s="25">
        <f>IF(C383="GBP",E383*VLOOKUP(D383,'Exchange Rates'!$F:$G,2,FALSE),IF(C383="NZD",E383*VLOOKUP(D383,'Exchange Rates'!$I:$J,2,FALSE),E383))</f>
        <v>308917.03469999903</v>
      </c>
      <c r="I383" s="25">
        <f>IF(C383="GBP",F383*VLOOKUP(D383,'Exchange Rates'!$F:$G,2,FALSE),IF(C383="NZD",F383*VLOOKUP(D383,'Exchange Rates'!$I:$J,2,FALSE),F383))</f>
        <v>18.4492594994434</v>
      </c>
      <c r="J383" s="25">
        <f>IF(C383="GBP",G383*VLOOKUP(D383,'Exchange Rates'!$F:$G,2,FALSE),IF(C383="NZD",G383*VLOOKUP(D383,'Exchange Rates'!$I:$J,2,FALSE),G383))</f>
        <v>41.153488149841401</v>
      </c>
    </row>
    <row r="384" spans="1:10">
      <c r="A384" t="s">
        <v>187</v>
      </c>
      <c r="B384" t="s">
        <v>216</v>
      </c>
      <c r="C384" t="s">
        <v>5</v>
      </c>
      <c r="D384" s="1">
        <v>43833</v>
      </c>
      <c r="E384" s="2">
        <v>94009.8018251006</v>
      </c>
      <c r="F384" s="2">
        <v>6.8660527775702906</v>
      </c>
      <c r="G384" s="2">
        <v>16.748630160610499</v>
      </c>
      <c r="H384" s="25">
        <f>IF(C384="GBP",E384*VLOOKUP(D384,'Exchange Rates'!$F:$G,2,FALSE),IF(C384="NZD",E384*VLOOKUP(D384,'Exchange Rates'!$I:$J,2,FALSE),E384))</f>
        <v>94009.8018251006</v>
      </c>
      <c r="I384" s="25">
        <f>IF(C384="GBP",F384*VLOOKUP(D384,'Exchange Rates'!$F:$G,2,FALSE),IF(C384="NZD",F384*VLOOKUP(D384,'Exchange Rates'!$I:$J,2,FALSE),F384))</f>
        <v>6.8660527775702906</v>
      </c>
      <c r="J384" s="25">
        <f>IF(C384="GBP",G384*VLOOKUP(D384,'Exchange Rates'!$F:$G,2,FALSE),IF(C384="NZD",G384*VLOOKUP(D384,'Exchange Rates'!$I:$J,2,FALSE),G384))</f>
        <v>16.748630160610499</v>
      </c>
    </row>
    <row r="385" spans="1:10">
      <c r="A385" t="s">
        <v>187</v>
      </c>
      <c r="B385" t="s">
        <v>217</v>
      </c>
      <c r="C385" t="s">
        <v>5</v>
      </c>
      <c r="D385" s="1">
        <v>43833</v>
      </c>
      <c r="E385" s="2">
        <v>354585.31154120201</v>
      </c>
      <c r="F385" s="2">
        <v>12.778635182343901</v>
      </c>
      <c r="G385" s="2">
        <v>39.706205020841303</v>
      </c>
      <c r="H385" s="25">
        <f>IF(C385="GBP",E385*VLOOKUP(D385,'Exchange Rates'!$F:$G,2,FALSE),IF(C385="NZD",E385*VLOOKUP(D385,'Exchange Rates'!$I:$J,2,FALSE),E385))</f>
        <v>354585.31154120201</v>
      </c>
      <c r="I385" s="25">
        <f>IF(C385="GBP",F385*VLOOKUP(D385,'Exchange Rates'!$F:$G,2,FALSE),IF(C385="NZD",F385*VLOOKUP(D385,'Exchange Rates'!$I:$J,2,FALSE),F385))</f>
        <v>12.778635182343901</v>
      </c>
      <c r="J385" s="25">
        <f>IF(C385="GBP",G385*VLOOKUP(D385,'Exchange Rates'!$F:$G,2,FALSE),IF(C385="NZD",G385*VLOOKUP(D385,'Exchange Rates'!$I:$J,2,FALSE),G385))</f>
        <v>39.706205020841303</v>
      </c>
    </row>
    <row r="386" spans="1:10">
      <c r="A386" t="s">
        <v>187</v>
      </c>
      <c r="B386" t="s">
        <v>218</v>
      </c>
      <c r="C386" t="s">
        <v>5</v>
      </c>
      <c r="D386" s="1">
        <v>43833</v>
      </c>
      <c r="E386" s="2">
        <v>11545.356609400498</v>
      </c>
      <c r="F386" s="2">
        <v>1.0730978378639699</v>
      </c>
      <c r="G386" s="2">
        <v>2.3392742302164797</v>
      </c>
      <c r="H386" s="25">
        <f>IF(C386="GBP",E386*VLOOKUP(D386,'Exchange Rates'!$F:$G,2,FALSE),IF(C386="NZD",E386*VLOOKUP(D386,'Exchange Rates'!$I:$J,2,FALSE),E386))</f>
        <v>11545.356609400498</v>
      </c>
      <c r="I386" s="25">
        <f>IF(C386="GBP",F386*VLOOKUP(D386,'Exchange Rates'!$F:$G,2,FALSE),IF(C386="NZD",F386*VLOOKUP(D386,'Exchange Rates'!$I:$J,2,FALSE),F386))</f>
        <v>1.0730978378639699</v>
      </c>
      <c r="J386" s="25">
        <f>IF(C386="GBP",G386*VLOOKUP(D386,'Exchange Rates'!$F:$G,2,FALSE),IF(C386="NZD",G386*VLOOKUP(D386,'Exchange Rates'!$I:$J,2,FALSE),G386))</f>
        <v>2.3392742302164797</v>
      </c>
    </row>
    <row r="387" spans="1:10">
      <c r="A387" t="s">
        <v>187</v>
      </c>
      <c r="B387" t="s">
        <v>219</v>
      </c>
      <c r="C387" t="s">
        <v>5</v>
      </c>
      <c r="D387" s="1">
        <v>43833</v>
      </c>
      <c r="E387" s="2">
        <v>5948.5800000029803</v>
      </c>
      <c r="F387" s="2">
        <v>0.59788126428360799</v>
      </c>
      <c r="G387" s="2">
        <v>1.25244830907838</v>
      </c>
      <c r="H387" s="25">
        <f>IF(C387="GBP",E387*VLOOKUP(D387,'Exchange Rates'!$F:$G,2,FALSE),IF(C387="NZD",E387*VLOOKUP(D387,'Exchange Rates'!$I:$J,2,FALSE),E387))</f>
        <v>5948.5800000029803</v>
      </c>
      <c r="I387" s="25">
        <f>IF(C387="GBP",F387*VLOOKUP(D387,'Exchange Rates'!$F:$G,2,FALSE),IF(C387="NZD",F387*VLOOKUP(D387,'Exchange Rates'!$I:$J,2,FALSE),F387))</f>
        <v>0.59788126428360799</v>
      </c>
      <c r="J387" s="25">
        <f>IF(C387="GBP",G387*VLOOKUP(D387,'Exchange Rates'!$F:$G,2,FALSE),IF(C387="NZD",G387*VLOOKUP(D387,'Exchange Rates'!$I:$J,2,FALSE),G387))</f>
        <v>1.25244830907838</v>
      </c>
    </row>
    <row r="388" spans="1:10">
      <c r="A388" t="s">
        <v>187</v>
      </c>
      <c r="B388" t="s">
        <v>220</v>
      </c>
      <c r="C388" t="s">
        <v>5</v>
      </c>
      <c r="D388" s="1">
        <v>43833</v>
      </c>
      <c r="E388" s="2">
        <v>50496.875836896295</v>
      </c>
      <c r="F388" s="2">
        <v>4.3251954134325103</v>
      </c>
      <c r="G388" s="2">
        <v>9.3287517551297299</v>
      </c>
      <c r="H388" s="25">
        <f>IF(C388="GBP",E388*VLOOKUP(D388,'Exchange Rates'!$F:$G,2,FALSE),IF(C388="NZD",E388*VLOOKUP(D388,'Exchange Rates'!$I:$J,2,FALSE),E388))</f>
        <v>50496.875836896295</v>
      </c>
      <c r="I388" s="25">
        <f>IF(C388="GBP",F388*VLOOKUP(D388,'Exchange Rates'!$F:$G,2,FALSE),IF(C388="NZD",F388*VLOOKUP(D388,'Exchange Rates'!$I:$J,2,FALSE),F388))</f>
        <v>4.3251954134325103</v>
      </c>
      <c r="J388" s="25">
        <f>IF(C388="GBP",G388*VLOOKUP(D388,'Exchange Rates'!$F:$G,2,FALSE),IF(C388="NZD",G388*VLOOKUP(D388,'Exchange Rates'!$I:$J,2,FALSE),G388))</f>
        <v>9.3287517551297299</v>
      </c>
    </row>
    <row r="389" spans="1:10">
      <c r="A389" t="s">
        <v>187</v>
      </c>
      <c r="B389" t="s">
        <v>221</v>
      </c>
      <c r="C389" t="s">
        <v>5</v>
      </c>
      <c r="D389" s="1">
        <v>43833</v>
      </c>
      <c r="E389" s="2">
        <v>313822.28294999601</v>
      </c>
      <c r="F389" s="2">
        <v>18.900377711828099</v>
      </c>
      <c r="G389" s="2">
        <v>43.898169804733797</v>
      </c>
      <c r="H389" s="25">
        <f>IF(C389="GBP",E389*VLOOKUP(D389,'Exchange Rates'!$F:$G,2,FALSE),IF(C389="NZD",E389*VLOOKUP(D389,'Exchange Rates'!$I:$J,2,FALSE),E389))</f>
        <v>313822.28294999601</v>
      </c>
      <c r="I389" s="25">
        <f>IF(C389="GBP",F389*VLOOKUP(D389,'Exchange Rates'!$F:$G,2,FALSE),IF(C389="NZD",F389*VLOOKUP(D389,'Exchange Rates'!$I:$J,2,FALSE),F389))</f>
        <v>18.900377711828099</v>
      </c>
      <c r="J389" s="25">
        <f>IF(C389="GBP",G389*VLOOKUP(D389,'Exchange Rates'!$F:$G,2,FALSE),IF(C389="NZD",G389*VLOOKUP(D389,'Exchange Rates'!$I:$J,2,FALSE),G389))</f>
        <v>43.898169804733797</v>
      </c>
    </row>
    <row r="390" spans="1:10">
      <c r="A390" t="s">
        <v>187</v>
      </c>
      <c r="B390" t="s">
        <v>222</v>
      </c>
      <c r="C390" t="s">
        <v>5</v>
      </c>
      <c r="D390" s="1">
        <v>43833</v>
      </c>
      <c r="E390" s="2">
        <v>37317.640506901203</v>
      </c>
      <c r="F390" s="2">
        <v>2.82464984790907</v>
      </c>
      <c r="G390" s="2">
        <v>6.0458588215100502</v>
      </c>
      <c r="H390" s="25">
        <f>IF(C390="GBP",E390*VLOOKUP(D390,'Exchange Rates'!$F:$G,2,FALSE),IF(C390="NZD",E390*VLOOKUP(D390,'Exchange Rates'!$I:$J,2,FALSE),E390))</f>
        <v>37317.640506901203</v>
      </c>
      <c r="I390" s="25">
        <f>IF(C390="GBP",F390*VLOOKUP(D390,'Exchange Rates'!$F:$G,2,FALSE),IF(C390="NZD",F390*VLOOKUP(D390,'Exchange Rates'!$I:$J,2,FALSE),F390))</f>
        <v>2.82464984790907</v>
      </c>
      <c r="J390" s="25">
        <f>IF(C390="GBP",G390*VLOOKUP(D390,'Exchange Rates'!$F:$G,2,FALSE),IF(C390="NZD",G390*VLOOKUP(D390,'Exchange Rates'!$I:$J,2,FALSE),G390))</f>
        <v>6.0458588215100502</v>
      </c>
    </row>
    <row r="391" spans="1:10">
      <c r="A391" t="s">
        <v>187</v>
      </c>
      <c r="B391" t="s">
        <v>223</v>
      </c>
      <c r="C391" t="s">
        <v>5</v>
      </c>
      <c r="D391" s="1">
        <v>43833</v>
      </c>
      <c r="E391" s="2">
        <v>6927.8959749996802</v>
      </c>
      <c r="F391" s="2">
        <v>0.72242914298938399</v>
      </c>
      <c r="G391" s="2">
        <v>1.4940402790621798</v>
      </c>
      <c r="H391" s="25">
        <f>IF(C391="GBP",E391*VLOOKUP(D391,'Exchange Rates'!$F:$G,2,FALSE),IF(C391="NZD",E391*VLOOKUP(D391,'Exchange Rates'!$I:$J,2,FALSE),E391))</f>
        <v>6927.8959749996802</v>
      </c>
      <c r="I391" s="25">
        <f>IF(C391="GBP",F391*VLOOKUP(D391,'Exchange Rates'!$F:$G,2,FALSE),IF(C391="NZD",F391*VLOOKUP(D391,'Exchange Rates'!$I:$J,2,FALSE),F391))</f>
        <v>0.72242914298938399</v>
      </c>
      <c r="J391" s="25">
        <f>IF(C391="GBP",G391*VLOOKUP(D391,'Exchange Rates'!$F:$G,2,FALSE),IF(C391="NZD",G391*VLOOKUP(D391,'Exchange Rates'!$I:$J,2,FALSE),G391))</f>
        <v>1.4940402790621798</v>
      </c>
    </row>
    <row r="392" spans="1:10">
      <c r="A392" t="s">
        <v>187</v>
      </c>
      <c r="B392" t="s">
        <v>224</v>
      </c>
      <c r="C392" t="s">
        <v>5</v>
      </c>
      <c r="D392" s="1">
        <v>43833</v>
      </c>
      <c r="E392" s="2">
        <v>3545.5889002025301</v>
      </c>
      <c r="F392" s="2">
        <v>0.23326101997807699</v>
      </c>
      <c r="G392" s="2">
        <v>0.58547334694738495</v>
      </c>
      <c r="H392" s="25">
        <f>IF(C392="GBP",E392*VLOOKUP(D392,'Exchange Rates'!$F:$G,2,FALSE),IF(C392="NZD",E392*VLOOKUP(D392,'Exchange Rates'!$I:$J,2,FALSE),E392))</f>
        <v>3545.5889002025301</v>
      </c>
      <c r="I392" s="25">
        <f>IF(C392="GBP",F392*VLOOKUP(D392,'Exchange Rates'!$F:$G,2,FALSE),IF(C392="NZD",F392*VLOOKUP(D392,'Exchange Rates'!$I:$J,2,FALSE),F392))</f>
        <v>0.23326101997807699</v>
      </c>
      <c r="J392" s="25">
        <f>IF(C392="GBP",G392*VLOOKUP(D392,'Exchange Rates'!$F:$G,2,FALSE),IF(C392="NZD",G392*VLOOKUP(D392,'Exchange Rates'!$I:$J,2,FALSE),G392))</f>
        <v>0.58547334694738495</v>
      </c>
    </row>
    <row r="393" spans="1:10">
      <c r="A393" t="s">
        <v>187</v>
      </c>
      <c r="B393" t="s">
        <v>225</v>
      </c>
      <c r="C393" t="s">
        <v>5</v>
      </c>
      <c r="D393" s="1">
        <v>43833</v>
      </c>
      <c r="E393" s="2">
        <v>46680.043751403799</v>
      </c>
      <c r="F393" s="2">
        <v>2.4257883101857298</v>
      </c>
      <c r="G393" s="2">
        <v>7.7282024366943505</v>
      </c>
      <c r="H393" s="25">
        <f>IF(C393="GBP",E393*VLOOKUP(D393,'Exchange Rates'!$F:$G,2,FALSE),IF(C393="NZD",E393*VLOOKUP(D393,'Exchange Rates'!$I:$J,2,FALSE),E393))</f>
        <v>46680.043751403799</v>
      </c>
      <c r="I393" s="25">
        <f>IF(C393="GBP",F393*VLOOKUP(D393,'Exchange Rates'!$F:$G,2,FALSE),IF(C393="NZD",F393*VLOOKUP(D393,'Exchange Rates'!$I:$J,2,FALSE),F393))</f>
        <v>2.4257883101857298</v>
      </c>
      <c r="J393" s="25">
        <f>IF(C393="GBP",G393*VLOOKUP(D393,'Exchange Rates'!$F:$G,2,FALSE),IF(C393="NZD",G393*VLOOKUP(D393,'Exchange Rates'!$I:$J,2,FALSE),G393))</f>
        <v>7.7282024366943505</v>
      </c>
    </row>
    <row r="394" spans="1:10">
      <c r="A394" t="s">
        <v>187</v>
      </c>
      <c r="B394" t="s">
        <v>226</v>
      </c>
      <c r="C394" t="s">
        <v>5</v>
      </c>
      <c r="D394" s="1">
        <v>43833</v>
      </c>
      <c r="E394" s="2">
        <v>31086.033132603101</v>
      </c>
      <c r="F394" s="2">
        <v>3.1397979233927198</v>
      </c>
      <c r="G394" s="2">
        <v>6.3741669636441891</v>
      </c>
      <c r="H394" s="25">
        <f>IF(C394="GBP",E394*VLOOKUP(D394,'Exchange Rates'!$F:$G,2,FALSE),IF(C394="NZD",E394*VLOOKUP(D394,'Exchange Rates'!$I:$J,2,FALSE),E394))</f>
        <v>31086.033132603101</v>
      </c>
      <c r="I394" s="25">
        <f>IF(C394="GBP",F394*VLOOKUP(D394,'Exchange Rates'!$F:$G,2,FALSE),IF(C394="NZD",F394*VLOOKUP(D394,'Exchange Rates'!$I:$J,2,FALSE),F394))</f>
        <v>3.1397979233927198</v>
      </c>
      <c r="J394" s="25">
        <f>IF(C394="GBP",G394*VLOOKUP(D394,'Exchange Rates'!$F:$G,2,FALSE),IF(C394="NZD",G394*VLOOKUP(D394,'Exchange Rates'!$I:$J,2,FALSE),G394))</f>
        <v>6.3741669636441891</v>
      </c>
    </row>
    <row r="395" spans="1:10">
      <c r="A395" t="s">
        <v>187</v>
      </c>
      <c r="B395" t="s">
        <v>227</v>
      </c>
      <c r="C395" t="s">
        <v>5</v>
      </c>
      <c r="D395" s="1">
        <v>43833</v>
      </c>
      <c r="E395" s="2">
        <v>193095.75034000099</v>
      </c>
      <c r="F395" s="2">
        <v>4.6715781243950003</v>
      </c>
      <c r="G395" s="2">
        <v>21.321197010634403</v>
      </c>
      <c r="H395" s="25">
        <f>IF(C395="GBP",E395*VLOOKUP(D395,'Exchange Rates'!$F:$G,2,FALSE),IF(C395="NZD",E395*VLOOKUP(D395,'Exchange Rates'!$I:$J,2,FALSE),E395))</f>
        <v>193095.75034000099</v>
      </c>
      <c r="I395" s="25">
        <f>IF(C395="GBP",F395*VLOOKUP(D395,'Exchange Rates'!$F:$G,2,FALSE),IF(C395="NZD",F395*VLOOKUP(D395,'Exchange Rates'!$I:$J,2,FALSE),F395))</f>
        <v>4.6715781243950003</v>
      </c>
      <c r="J395" s="25">
        <f>IF(C395="GBP",G395*VLOOKUP(D395,'Exchange Rates'!$F:$G,2,FALSE),IF(C395="NZD",G395*VLOOKUP(D395,'Exchange Rates'!$I:$J,2,FALSE),G395))</f>
        <v>21.321197010634403</v>
      </c>
    </row>
    <row r="396" spans="1:10">
      <c r="A396" t="s">
        <v>187</v>
      </c>
      <c r="B396" t="s">
        <v>228</v>
      </c>
      <c r="C396" t="s">
        <v>5</v>
      </c>
      <c r="D396" s="1">
        <v>43833</v>
      </c>
      <c r="E396" s="2">
        <v>4253.1993068002103</v>
      </c>
      <c r="F396" s="2">
        <v>0.18424064985025498</v>
      </c>
      <c r="G396" s="2">
        <v>0.58428419922978703</v>
      </c>
      <c r="H396" s="25">
        <f>IF(C396="GBP",E396*VLOOKUP(D396,'Exchange Rates'!$F:$G,2,FALSE),IF(C396="NZD",E396*VLOOKUP(D396,'Exchange Rates'!$I:$J,2,FALSE),E396))</f>
        <v>4253.1993068002103</v>
      </c>
      <c r="I396" s="25">
        <f>IF(C396="GBP",F396*VLOOKUP(D396,'Exchange Rates'!$F:$G,2,FALSE),IF(C396="NZD",F396*VLOOKUP(D396,'Exchange Rates'!$I:$J,2,FALSE),F396))</f>
        <v>0.18424064985025498</v>
      </c>
      <c r="J396" s="25">
        <f>IF(C396="GBP",G396*VLOOKUP(D396,'Exchange Rates'!$F:$G,2,FALSE),IF(C396="NZD",G396*VLOOKUP(D396,'Exchange Rates'!$I:$J,2,FALSE),G396))</f>
        <v>0.58428419922978703</v>
      </c>
    </row>
    <row r="397" spans="1:10">
      <c r="A397" t="s">
        <v>187</v>
      </c>
      <c r="B397" t="s">
        <v>229</v>
      </c>
      <c r="C397" t="s">
        <v>5</v>
      </c>
      <c r="D397" s="1">
        <v>43833</v>
      </c>
      <c r="E397" s="2">
        <v>390074.15591999801</v>
      </c>
      <c r="F397" s="2">
        <v>27.244708960372698</v>
      </c>
      <c r="G397" s="2">
        <v>65.929161358113006</v>
      </c>
      <c r="H397" s="25">
        <f>IF(C397="GBP",E397*VLOOKUP(D397,'Exchange Rates'!$F:$G,2,FALSE),IF(C397="NZD",E397*VLOOKUP(D397,'Exchange Rates'!$I:$J,2,FALSE),E397))</f>
        <v>390074.15591999801</v>
      </c>
      <c r="I397" s="25">
        <f>IF(C397="GBP",F397*VLOOKUP(D397,'Exchange Rates'!$F:$G,2,FALSE),IF(C397="NZD",F397*VLOOKUP(D397,'Exchange Rates'!$I:$J,2,FALSE),F397))</f>
        <v>27.244708960372698</v>
      </c>
      <c r="J397" s="25">
        <f>IF(C397="GBP",G397*VLOOKUP(D397,'Exchange Rates'!$F:$G,2,FALSE),IF(C397="NZD",G397*VLOOKUP(D397,'Exchange Rates'!$I:$J,2,FALSE),G397))</f>
        <v>65.929161358113006</v>
      </c>
    </row>
    <row r="398" spans="1:10">
      <c r="A398" t="s">
        <v>187</v>
      </c>
      <c r="B398" t="s">
        <v>230</v>
      </c>
      <c r="C398" t="s">
        <v>5</v>
      </c>
      <c r="D398" s="1">
        <v>43833</v>
      </c>
      <c r="E398" s="2">
        <v>101156.04590890101</v>
      </c>
      <c r="F398" s="2">
        <v>4.9928370692682096</v>
      </c>
      <c r="G398" s="2">
        <v>15.798623168003001</v>
      </c>
      <c r="H398" s="25">
        <f>IF(C398="GBP",E398*VLOOKUP(D398,'Exchange Rates'!$F:$G,2,FALSE),IF(C398="NZD",E398*VLOOKUP(D398,'Exchange Rates'!$I:$J,2,FALSE),E398))</f>
        <v>101156.04590890101</v>
      </c>
      <c r="I398" s="25">
        <f>IF(C398="GBP",F398*VLOOKUP(D398,'Exchange Rates'!$F:$G,2,FALSE),IF(C398="NZD",F398*VLOOKUP(D398,'Exchange Rates'!$I:$J,2,FALSE),F398))</f>
        <v>4.9928370692682096</v>
      </c>
      <c r="J398" s="25">
        <f>IF(C398="GBP",G398*VLOOKUP(D398,'Exchange Rates'!$F:$G,2,FALSE),IF(C398="NZD",G398*VLOOKUP(D398,'Exchange Rates'!$I:$J,2,FALSE),G398))</f>
        <v>15.798623168003001</v>
      </c>
    </row>
    <row r="399" spans="1:10">
      <c r="A399" t="s">
        <v>187</v>
      </c>
      <c r="B399" t="s">
        <v>231</v>
      </c>
      <c r="C399" t="s">
        <v>5</v>
      </c>
      <c r="D399" s="1">
        <v>43833</v>
      </c>
      <c r="E399" s="2">
        <v>17083.451760001801</v>
      </c>
      <c r="F399" s="2">
        <v>1.49227238218017</v>
      </c>
      <c r="G399" s="2">
        <v>3.1573796350577399</v>
      </c>
      <c r="H399" s="25">
        <f>IF(C399="GBP",E399*VLOOKUP(D399,'Exchange Rates'!$F:$G,2,FALSE),IF(C399="NZD",E399*VLOOKUP(D399,'Exchange Rates'!$I:$J,2,FALSE),E399))</f>
        <v>17083.451760001801</v>
      </c>
      <c r="I399" s="25">
        <f>IF(C399="GBP",F399*VLOOKUP(D399,'Exchange Rates'!$F:$G,2,FALSE),IF(C399="NZD",F399*VLOOKUP(D399,'Exchange Rates'!$I:$J,2,FALSE),F399))</f>
        <v>1.49227238218017</v>
      </c>
      <c r="J399" s="25">
        <f>IF(C399="GBP",G399*VLOOKUP(D399,'Exchange Rates'!$F:$G,2,FALSE),IF(C399="NZD",G399*VLOOKUP(D399,'Exchange Rates'!$I:$J,2,FALSE),G399))</f>
        <v>3.1573796350577399</v>
      </c>
    </row>
    <row r="400" spans="1:10">
      <c r="A400" t="s">
        <v>187</v>
      </c>
      <c r="B400" t="s">
        <v>232</v>
      </c>
      <c r="C400" t="s">
        <v>5</v>
      </c>
      <c r="D400" s="1">
        <v>43833</v>
      </c>
      <c r="E400" s="2">
        <v>5621.6250000027303</v>
      </c>
      <c r="F400" s="2">
        <v>0.488040024091908</v>
      </c>
      <c r="G400" s="2">
        <v>1.0359595936535702</v>
      </c>
      <c r="H400" s="25">
        <f>IF(C400="GBP",E400*VLOOKUP(D400,'Exchange Rates'!$F:$G,2,FALSE),IF(C400="NZD",E400*VLOOKUP(D400,'Exchange Rates'!$I:$J,2,FALSE),E400))</f>
        <v>5621.6250000027303</v>
      </c>
      <c r="I400" s="25">
        <f>IF(C400="GBP",F400*VLOOKUP(D400,'Exchange Rates'!$F:$G,2,FALSE),IF(C400="NZD",F400*VLOOKUP(D400,'Exchange Rates'!$I:$J,2,FALSE),F400))</f>
        <v>0.488040024091908</v>
      </c>
      <c r="J400" s="25">
        <f>IF(C400="GBP",G400*VLOOKUP(D400,'Exchange Rates'!$F:$G,2,FALSE),IF(C400="NZD",G400*VLOOKUP(D400,'Exchange Rates'!$I:$J,2,FALSE),G400))</f>
        <v>1.0359595936535702</v>
      </c>
    </row>
    <row r="401" spans="1:10">
      <c r="A401" t="s">
        <v>187</v>
      </c>
      <c r="B401" t="s">
        <v>233</v>
      </c>
      <c r="C401" t="s">
        <v>5</v>
      </c>
      <c r="D401" s="1">
        <v>43833</v>
      </c>
      <c r="E401" s="2">
        <v>8479.6256586971194</v>
      </c>
      <c r="F401" s="2">
        <v>0.77887446532695603</v>
      </c>
      <c r="G401" s="2">
        <v>1.6097605787526499</v>
      </c>
      <c r="H401" s="25">
        <f>IF(C401="GBP",E401*VLOOKUP(D401,'Exchange Rates'!$F:$G,2,FALSE),IF(C401="NZD",E401*VLOOKUP(D401,'Exchange Rates'!$I:$J,2,FALSE),E401))</f>
        <v>8479.6256586971194</v>
      </c>
      <c r="I401" s="25">
        <f>IF(C401="GBP",F401*VLOOKUP(D401,'Exchange Rates'!$F:$G,2,FALSE),IF(C401="NZD",F401*VLOOKUP(D401,'Exchange Rates'!$I:$J,2,FALSE),F401))</f>
        <v>0.77887446532695603</v>
      </c>
      <c r="J401" s="25">
        <f>IF(C401="GBP",G401*VLOOKUP(D401,'Exchange Rates'!$F:$G,2,FALSE),IF(C401="NZD",G401*VLOOKUP(D401,'Exchange Rates'!$I:$J,2,FALSE),G401))</f>
        <v>1.6097605787526499</v>
      </c>
    </row>
    <row r="402" spans="1:10">
      <c r="A402" t="s">
        <v>187</v>
      </c>
      <c r="B402" t="s">
        <v>234</v>
      </c>
      <c r="C402" t="s">
        <v>5</v>
      </c>
      <c r="D402" s="1">
        <v>43833</v>
      </c>
      <c r="E402" s="2">
        <v>35250.8948105987</v>
      </c>
      <c r="F402" s="2">
        <v>2.7259460070685404</v>
      </c>
      <c r="G402" s="2">
        <v>6.0379981161724796</v>
      </c>
      <c r="H402" s="25">
        <f>IF(C402="GBP",E402*VLOOKUP(D402,'Exchange Rates'!$F:$G,2,FALSE),IF(C402="NZD",E402*VLOOKUP(D402,'Exchange Rates'!$I:$J,2,FALSE),E402))</f>
        <v>35250.8948105987</v>
      </c>
      <c r="I402" s="25">
        <f>IF(C402="GBP",F402*VLOOKUP(D402,'Exchange Rates'!$F:$G,2,FALSE),IF(C402="NZD",F402*VLOOKUP(D402,'Exchange Rates'!$I:$J,2,FALSE),F402))</f>
        <v>2.7259460070685404</v>
      </c>
      <c r="J402" s="25">
        <f>IF(C402="GBP",G402*VLOOKUP(D402,'Exchange Rates'!$F:$G,2,FALSE),IF(C402="NZD",G402*VLOOKUP(D402,'Exchange Rates'!$I:$J,2,FALSE),G402))</f>
        <v>6.0379981161724796</v>
      </c>
    </row>
    <row r="403" spans="1:10">
      <c r="A403" t="s">
        <v>187</v>
      </c>
      <c r="B403" t="s">
        <v>235</v>
      </c>
      <c r="C403" t="s">
        <v>5</v>
      </c>
      <c r="D403" s="1">
        <v>43833</v>
      </c>
      <c r="E403" s="2">
        <v>160260.95519999598</v>
      </c>
      <c r="F403" s="2">
        <v>0.32883959652047995</v>
      </c>
      <c r="G403" s="2">
        <v>12.3272380697125</v>
      </c>
      <c r="H403" s="25">
        <f>IF(C403="GBP",E403*VLOOKUP(D403,'Exchange Rates'!$F:$G,2,FALSE),IF(C403="NZD",E403*VLOOKUP(D403,'Exchange Rates'!$I:$J,2,FALSE),E403))</f>
        <v>160260.95519999598</v>
      </c>
      <c r="I403" s="25">
        <f>IF(C403="GBP",F403*VLOOKUP(D403,'Exchange Rates'!$F:$G,2,FALSE),IF(C403="NZD",F403*VLOOKUP(D403,'Exchange Rates'!$I:$J,2,FALSE),F403))</f>
        <v>0.32883959652047995</v>
      </c>
      <c r="J403" s="25">
        <f>IF(C403="GBP",G403*VLOOKUP(D403,'Exchange Rates'!$F:$G,2,FALSE),IF(C403="NZD",G403*VLOOKUP(D403,'Exchange Rates'!$I:$J,2,FALSE),G403))</f>
        <v>12.3272380697125</v>
      </c>
    </row>
    <row r="404" spans="1:10">
      <c r="A404" t="s">
        <v>187</v>
      </c>
      <c r="B404" t="s">
        <v>236</v>
      </c>
      <c r="C404" t="s">
        <v>5</v>
      </c>
      <c r="D404" s="1">
        <v>43833</v>
      </c>
      <c r="E404" s="2">
        <v>52214.719577501899</v>
      </c>
      <c r="F404" s="2">
        <v>3.5366951938264601</v>
      </c>
      <c r="G404" s="2">
        <v>7.0821075605647605</v>
      </c>
      <c r="H404" s="25">
        <f>IF(C404="GBP",E404*VLOOKUP(D404,'Exchange Rates'!$F:$G,2,FALSE),IF(C404="NZD",E404*VLOOKUP(D404,'Exchange Rates'!$I:$J,2,FALSE),E404))</f>
        <v>52214.719577501899</v>
      </c>
      <c r="I404" s="25">
        <f>IF(C404="GBP",F404*VLOOKUP(D404,'Exchange Rates'!$F:$G,2,FALSE),IF(C404="NZD",F404*VLOOKUP(D404,'Exchange Rates'!$I:$J,2,FALSE),F404))</f>
        <v>3.5366951938264601</v>
      </c>
      <c r="J404" s="25">
        <f>IF(C404="GBP",G404*VLOOKUP(D404,'Exchange Rates'!$F:$G,2,FALSE),IF(C404="NZD",G404*VLOOKUP(D404,'Exchange Rates'!$I:$J,2,FALSE),G404))</f>
        <v>7.0821075605647605</v>
      </c>
    </row>
    <row r="405" spans="1:10">
      <c r="A405" t="s">
        <v>187</v>
      </c>
      <c r="B405" t="s">
        <v>237</v>
      </c>
      <c r="C405" t="s">
        <v>5</v>
      </c>
      <c r="D405" s="1">
        <v>43833</v>
      </c>
      <c r="E405" s="2">
        <v>90976.633874996609</v>
      </c>
      <c r="F405" s="2">
        <v>4.47480533580356</v>
      </c>
      <c r="G405" s="2">
        <v>9.89588593582085</v>
      </c>
      <c r="H405" s="25">
        <f>IF(C405="GBP",E405*VLOOKUP(D405,'Exchange Rates'!$F:$G,2,FALSE),IF(C405="NZD",E405*VLOOKUP(D405,'Exchange Rates'!$I:$J,2,FALSE),E405))</f>
        <v>90976.633874996609</v>
      </c>
      <c r="I405" s="25">
        <f>IF(C405="GBP",F405*VLOOKUP(D405,'Exchange Rates'!$F:$G,2,FALSE),IF(C405="NZD",F405*VLOOKUP(D405,'Exchange Rates'!$I:$J,2,FALSE),F405))</f>
        <v>4.47480533580356</v>
      </c>
      <c r="J405" s="25">
        <f>IF(C405="GBP",G405*VLOOKUP(D405,'Exchange Rates'!$F:$G,2,FALSE),IF(C405="NZD",G405*VLOOKUP(D405,'Exchange Rates'!$I:$J,2,FALSE),G405))</f>
        <v>9.89588593582085</v>
      </c>
    </row>
    <row r="406" spans="1:10">
      <c r="A406" t="s">
        <v>187</v>
      </c>
      <c r="B406" t="s">
        <v>238</v>
      </c>
      <c r="C406" t="s">
        <v>5</v>
      </c>
      <c r="D406" s="1">
        <v>43833</v>
      </c>
      <c r="E406" s="2">
        <v>179913.38998929999</v>
      </c>
      <c r="F406" s="2">
        <v>8.8395846625706103</v>
      </c>
      <c r="G406" s="2">
        <v>17.731233901552599</v>
      </c>
      <c r="H406" s="25">
        <f>IF(C406="GBP",E406*VLOOKUP(D406,'Exchange Rates'!$F:$G,2,FALSE),IF(C406="NZD",E406*VLOOKUP(D406,'Exchange Rates'!$I:$J,2,FALSE),E406))</f>
        <v>179913.38998929999</v>
      </c>
      <c r="I406" s="25">
        <f>IF(C406="GBP",F406*VLOOKUP(D406,'Exchange Rates'!$F:$G,2,FALSE),IF(C406="NZD",F406*VLOOKUP(D406,'Exchange Rates'!$I:$J,2,FALSE),F406))</f>
        <v>8.8395846625706103</v>
      </c>
      <c r="J406" s="25">
        <f>IF(C406="GBP",G406*VLOOKUP(D406,'Exchange Rates'!$F:$G,2,FALSE),IF(C406="NZD",G406*VLOOKUP(D406,'Exchange Rates'!$I:$J,2,FALSE),G406))</f>
        <v>17.731233901552599</v>
      </c>
    </row>
    <row r="407" spans="1:10">
      <c r="A407" t="s">
        <v>187</v>
      </c>
      <c r="B407" t="s">
        <v>239</v>
      </c>
      <c r="C407" t="s">
        <v>5</v>
      </c>
      <c r="D407" s="1">
        <v>43833</v>
      </c>
      <c r="E407" s="2">
        <v>13509.440000002302</v>
      </c>
      <c r="F407" s="2">
        <v>0.62085496105912197</v>
      </c>
      <c r="G407" s="2">
        <v>1.49246917538548</v>
      </c>
      <c r="H407" s="25">
        <f>IF(C407="GBP",E407*VLOOKUP(D407,'Exchange Rates'!$F:$G,2,FALSE),IF(C407="NZD",E407*VLOOKUP(D407,'Exchange Rates'!$I:$J,2,FALSE),E407))</f>
        <v>13509.440000002302</v>
      </c>
      <c r="I407" s="25">
        <f>IF(C407="GBP",F407*VLOOKUP(D407,'Exchange Rates'!$F:$G,2,FALSE),IF(C407="NZD",F407*VLOOKUP(D407,'Exchange Rates'!$I:$J,2,FALSE),F407))</f>
        <v>0.62085496105912197</v>
      </c>
      <c r="J407" s="25">
        <f>IF(C407="GBP",G407*VLOOKUP(D407,'Exchange Rates'!$F:$G,2,FALSE),IF(C407="NZD",G407*VLOOKUP(D407,'Exchange Rates'!$I:$J,2,FALSE),G407))</f>
        <v>1.49246917538548</v>
      </c>
    </row>
    <row r="408" spans="1:10">
      <c r="A408" t="s">
        <v>187</v>
      </c>
      <c r="B408" t="s">
        <v>240</v>
      </c>
      <c r="C408" t="s">
        <v>5</v>
      </c>
      <c r="D408" s="1">
        <v>43833</v>
      </c>
      <c r="E408" s="2">
        <v>7644.7655644993802</v>
      </c>
      <c r="F408" s="2">
        <v>0.25115708269123299</v>
      </c>
      <c r="G408" s="2">
        <v>0.86492644868970803</v>
      </c>
      <c r="H408" s="25">
        <f>IF(C408="GBP",E408*VLOOKUP(D408,'Exchange Rates'!$F:$G,2,FALSE),IF(C408="NZD",E408*VLOOKUP(D408,'Exchange Rates'!$I:$J,2,FALSE),E408))</f>
        <v>7644.7655644993802</v>
      </c>
      <c r="I408" s="25">
        <f>IF(C408="GBP",F408*VLOOKUP(D408,'Exchange Rates'!$F:$G,2,FALSE),IF(C408="NZD",F408*VLOOKUP(D408,'Exchange Rates'!$I:$J,2,FALSE),F408))</f>
        <v>0.25115708269123299</v>
      </c>
      <c r="J408" s="25">
        <f>IF(C408="GBP",G408*VLOOKUP(D408,'Exchange Rates'!$F:$G,2,FALSE),IF(C408="NZD",G408*VLOOKUP(D408,'Exchange Rates'!$I:$J,2,FALSE),G408))</f>
        <v>0.86492644868970803</v>
      </c>
    </row>
    <row r="409" spans="1:10">
      <c r="A409" t="s">
        <v>187</v>
      </c>
      <c r="B409" t="s">
        <v>241</v>
      </c>
      <c r="C409" t="s">
        <v>5</v>
      </c>
      <c r="D409" s="1">
        <v>43833</v>
      </c>
      <c r="E409" s="2">
        <v>114829.39832000401</v>
      </c>
      <c r="F409" s="2">
        <v>6.7780498944046608</v>
      </c>
      <c r="G409" s="2">
        <v>14.961663440928699</v>
      </c>
      <c r="H409" s="25">
        <f>IF(C409="GBP",E409*VLOOKUP(D409,'Exchange Rates'!$F:$G,2,FALSE),IF(C409="NZD",E409*VLOOKUP(D409,'Exchange Rates'!$I:$J,2,FALSE),E409))</f>
        <v>114829.39832000401</v>
      </c>
      <c r="I409" s="25">
        <f>IF(C409="GBP",F409*VLOOKUP(D409,'Exchange Rates'!$F:$G,2,FALSE),IF(C409="NZD",F409*VLOOKUP(D409,'Exchange Rates'!$I:$J,2,FALSE),F409))</f>
        <v>6.7780498944046608</v>
      </c>
      <c r="J409" s="25">
        <f>IF(C409="GBP",G409*VLOOKUP(D409,'Exchange Rates'!$F:$G,2,FALSE),IF(C409="NZD",G409*VLOOKUP(D409,'Exchange Rates'!$I:$J,2,FALSE),G409))</f>
        <v>14.961663440928699</v>
      </c>
    </row>
    <row r="410" spans="1:10">
      <c r="A410" t="s">
        <v>187</v>
      </c>
      <c r="B410" t="s">
        <v>242</v>
      </c>
      <c r="C410" t="s">
        <v>5</v>
      </c>
      <c r="D410" s="1">
        <v>43833</v>
      </c>
      <c r="E410" s="2">
        <v>53810.264176495708</v>
      </c>
      <c r="F410" s="2">
        <v>1.90738309380923</v>
      </c>
      <c r="G410" s="2">
        <v>5.7282692213019208</v>
      </c>
      <c r="H410" s="25">
        <f>IF(C410="GBP",E410*VLOOKUP(D410,'Exchange Rates'!$F:$G,2,FALSE),IF(C410="NZD",E410*VLOOKUP(D410,'Exchange Rates'!$I:$J,2,FALSE),E410))</f>
        <v>53810.264176495708</v>
      </c>
      <c r="I410" s="25">
        <f>IF(C410="GBP",F410*VLOOKUP(D410,'Exchange Rates'!$F:$G,2,FALSE),IF(C410="NZD",F410*VLOOKUP(D410,'Exchange Rates'!$I:$J,2,FALSE),F410))</f>
        <v>1.90738309380923</v>
      </c>
      <c r="J410" s="25">
        <f>IF(C410="GBP",G410*VLOOKUP(D410,'Exchange Rates'!$F:$G,2,FALSE),IF(C410="NZD",G410*VLOOKUP(D410,'Exchange Rates'!$I:$J,2,FALSE),G410))</f>
        <v>5.7282692213019208</v>
      </c>
    </row>
    <row r="411" spans="1:10">
      <c r="A411" t="s">
        <v>187</v>
      </c>
      <c r="B411" t="s">
        <v>243</v>
      </c>
      <c r="C411" t="s">
        <v>5</v>
      </c>
      <c r="D411" s="1">
        <v>43833</v>
      </c>
      <c r="E411" s="2">
        <v>85245.785165996102</v>
      </c>
      <c r="F411" s="2">
        <v>2.2755197197785599</v>
      </c>
      <c r="G411" s="2">
        <v>9.0366688258241901</v>
      </c>
      <c r="H411" s="25">
        <f>IF(C411="GBP",E411*VLOOKUP(D411,'Exchange Rates'!$F:$G,2,FALSE),IF(C411="NZD",E411*VLOOKUP(D411,'Exchange Rates'!$I:$J,2,FALSE),E411))</f>
        <v>85245.785165996102</v>
      </c>
      <c r="I411" s="25">
        <f>IF(C411="GBP",F411*VLOOKUP(D411,'Exchange Rates'!$F:$G,2,FALSE),IF(C411="NZD",F411*VLOOKUP(D411,'Exchange Rates'!$I:$J,2,FALSE),F411))</f>
        <v>2.2755197197785599</v>
      </c>
      <c r="J411" s="25">
        <f>IF(C411="GBP",G411*VLOOKUP(D411,'Exchange Rates'!$F:$G,2,FALSE),IF(C411="NZD",G411*VLOOKUP(D411,'Exchange Rates'!$I:$J,2,FALSE),G411))</f>
        <v>9.0366688258241901</v>
      </c>
    </row>
    <row r="412" spans="1:10">
      <c r="A412" t="s">
        <v>187</v>
      </c>
      <c r="B412" t="s">
        <v>244</v>
      </c>
      <c r="C412" t="s">
        <v>5</v>
      </c>
      <c r="D412" s="1">
        <v>43833</v>
      </c>
      <c r="E412" s="2">
        <v>314307.21559999697</v>
      </c>
      <c r="F412" s="2">
        <v>13.9136258018441</v>
      </c>
      <c r="G412" s="2">
        <v>33.4731008133476</v>
      </c>
      <c r="H412" s="25">
        <f>IF(C412="GBP",E412*VLOOKUP(D412,'Exchange Rates'!$F:$G,2,FALSE),IF(C412="NZD",E412*VLOOKUP(D412,'Exchange Rates'!$I:$J,2,FALSE),E412))</f>
        <v>314307.21559999697</v>
      </c>
      <c r="I412" s="25">
        <f>IF(C412="GBP",F412*VLOOKUP(D412,'Exchange Rates'!$F:$G,2,FALSE),IF(C412="NZD",F412*VLOOKUP(D412,'Exchange Rates'!$I:$J,2,FALSE),F412))</f>
        <v>13.9136258018441</v>
      </c>
      <c r="J412" s="25">
        <f>IF(C412="GBP",G412*VLOOKUP(D412,'Exchange Rates'!$F:$G,2,FALSE),IF(C412="NZD",G412*VLOOKUP(D412,'Exchange Rates'!$I:$J,2,FALSE),G412))</f>
        <v>33.4731008133476</v>
      </c>
    </row>
    <row r="413" spans="1:10">
      <c r="A413" t="s">
        <v>187</v>
      </c>
      <c r="B413" t="s">
        <v>245</v>
      </c>
      <c r="C413" t="s">
        <v>5</v>
      </c>
      <c r="D413" s="1">
        <v>43833</v>
      </c>
      <c r="E413" s="2">
        <v>25025.7802499998</v>
      </c>
      <c r="F413" s="2">
        <v>0.65477831253282293</v>
      </c>
      <c r="G413" s="2">
        <v>2.6717062795181299</v>
      </c>
      <c r="H413" s="25">
        <f>IF(C413="GBP",E413*VLOOKUP(D413,'Exchange Rates'!$F:$G,2,FALSE),IF(C413="NZD",E413*VLOOKUP(D413,'Exchange Rates'!$I:$J,2,FALSE),E413))</f>
        <v>25025.7802499998</v>
      </c>
      <c r="I413" s="25">
        <f>IF(C413="GBP",F413*VLOOKUP(D413,'Exchange Rates'!$F:$G,2,FALSE),IF(C413="NZD",F413*VLOOKUP(D413,'Exchange Rates'!$I:$J,2,FALSE),F413))</f>
        <v>0.65477831253282293</v>
      </c>
      <c r="J413" s="25">
        <f>IF(C413="GBP",G413*VLOOKUP(D413,'Exchange Rates'!$F:$G,2,FALSE),IF(C413="NZD",G413*VLOOKUP(D413,'Exchange Rates'!$I:$J,2,FALSE),G413))</f>
        <v>2.6717062795181299</v>
      </c>
    </row>
    <row r="414" spans="1:10">
      <c r="A414" t="s">
        <v>187</v>
      </c>
      <c r="B414" t="s">
        <v>246</v>
      </c>
      <c r="C414" t="s">
        <v>5</v>
      </c>
      <c r="D414" s="1">
        <v>43833</v>
      </c>
      <c r="E414" s="2">
        <v>63094.963260303899</v>
      </c>
      <c r="F414" s="2">
        <v>2.1256836316730601</v>
      </c>
      <c r="G414" s="2">
        <v>7.1801658603302991</v>
      </c>
      <c r="H414" s="25">
        <f>IF(C414="GBP",E414*VLOOKUP(D414,'Exchange Rates'!$F:$G,2,FALSE),IF(C414="NZD",E414*VLOOKUP(D414,'Exchange Rates'!$I:$J,2,FALSE),E414))</f>
        <v>63094.963260303899</v>
      </c>
      <c r="I414" s="25">
        <f>IF(C414="GBP",F414*VLOOKUP(D414,'Exchange Rates'!$F:$G,2,FALSE),IF(C414="NZD",F414*VLOOKUP(D414,'Exchange Rates'!$I:$J,2,FALSE),F414))</f>
        <v>2.1256836316730601</v>
      </c>
      <c r="J414" s="25">
        <f>IF(C414="GBP",G414*VLOOKUP(D414,'Exchange Rates'!$F:$G,2,FALSE),IF(C414="NZD",G414*VLOOKUP(D414,'Exchange Rates'!$I:$J,2,FALSE),G414))</f>
        <v>7.1801658603302991</v>
      </c>
    </row>
    <row r="415" spans="1:10">
      <c r="A415" t="s">
        <v>187</v>
      </c>
      <c r="B415" t="s">
        <v>247</v>
      </c>
      <c r="C415" t="s">
        <v>5</v>
      </c>
      <c r="D415" s="1">
        <v>43833</v>
      </c>
      <c r="E415" s="2">
        <v>56150.108796803106</v>
      </c>
      <c r="F415" s="2">
        <v>3.2786400681033703</v>
      </c>
      <c r="G415" s="2">
        <v>6.9953169966636297</v>
      </c>
      <c r="H415" s="25">
        <f>IF(C415="GBP",E415*VLOOKUP(D415,'Exchange Rates'!$F:$G,2,FALSE),IF(C415="NZD",E415*VLOOKUP(D415,'Exchange Rates'!$I:$J,2,FALSE),E415))</f>
        <v>56150.108796803106</v>
      </c>
      <c r="I415" s="25">
        <f>IF(C415="GBP",F415*VLOOKUP(D415,'Exchange Rates'!$F:$G,2,FALSE),IF(C415="NZD",F415*VLOOKUP(D415,'Exchange Rates'!$I:$J,2,FALSE),F415))</f>
        <v>3.2786400681033703</v>
      </c>
      <c r="J415" s="25">
        <f>IF(C415="GBP",G415*VLOOKUP(D415,'Exchange Rates'!$F:$G,2,FALSE),IF(C415="NZD",G415*VLOOKUP(D415,'Exchange Rates'!$I:$J,2,FALSE),G415))</f>
        <v>6.9953169966636297</v>
      </c>
    </row>
    <row r="416" spans="1:10">
      <c r="A416" t="s">
        <v>187</v>
      </c>
      <c r="B416" t="s">
        <v>248</v>
      </c>
      <c r="C416" t="s">
        <v>5</v>
      </c>
      <c r="D416" s="1">
        <v>43833</v>
      </c>
      <c r="E416" s="2">
        <v>1352.4911899969802</v>
      </c>
      <c r="F416" s="2">
        <v>1.4331442907294399E-2</v>
      </c>
      <c r="G416" s="2">
        <v>0.13425192686173901</v>
      </c>
      <c r="H416" s="25">
        <f>IF(C416="GBP",E416*VLOOKUP(D416,'Exchange Rates'!$F:$G,2,FALSE),IF(C416="NZD",E416*VLOOKUP(D416,'Exchange Rates'!$I:$J,2,FALSE),E416))</f>
        <v>1352.4911899969802</v>
      </c>
      <c r="I416" s="25">
        <f>IF(C416="GBP",F416*VLOOKUP(D416,'Exchange Rates'!$F:$G,2,FALSE),IF(C416="NZD",F416*VLOOKUP(D416,'Exchange Rates'!$I:$J,2,FALSE),F416))</f>
        <v>1.4331442907294399E-2</v>
      </c>
      <c r="J416" s="25">
        <f>IF(C416="GBP",G416*VLOOKUP(D416,'Exchange Rates'!$F:$G,2,FALSE),IF(C416="NZD",G416*VLOOKUP(D416,'Exchange Rates'!$I:$J,2,FALSE),G416))</f>
        <v>0.13425192686173901</v>
      </c>
    </row>
    <row r="417" spans="1:10">
      <c r="A417" t="s">
        <v>187</v>
      </c>
      <c r="B417" t="s">
        <v>249</v>
      </c>
      <c r="C417" t="s">
        <v>5</v>
      </c>
      <c r="D417" s="1">
        <v>43833</v>
      </c>
      <c r="E417" s="2">
        <v>62594.666809400798</v>
      </c>
      <c r="F417" s="2">
        <v>-3.6632904793195802E-2</v>
      </c>
      <c r="G417" s="2">
        <v>4.8785598279201201</v>
      </c>
      <c r="H417" s="25">
        <f>IF(C417="GBP",E417*VLOOKUP(D417,'Exchange Rates'!$F:$G,2,FALSE),IF(C417="NZD",E417*VLOOKUP(D417,'Exchange Rates'!$I:$J,2,FALSE),E417))</f>
        <v>62594.666809400798</v>
      </c>
      <c r="I417" s="25">
        <f>IF(C417="GBP",F417*VLOOKUP(D417,'Exchange Rates'!$F:$G,2,FALSE),IF(C417="NZD",F417*VLOOKUP(D417,'Exchange Rates'!$I:$J,2,FALSE),F417))</f>
        <v>-3.6632904793195802E-2</v>
      </c>
      <c r="J417" s="25">
        <f>IF(C417="GBP",G417*VLOOKUP(D417,'Exchange Rates'!$F:$G,2,FALSE),IF(C417="NZD",G417*VLOOKUP(D417,'Exchange Rates'!$I:$J,2,FALSE),G417))</f>
        <v>4.8785598279201201</v>
      </c>
    </row>
    <row r="418" spans="1:10">
      <c r="A418" t="s">
        <v>187</v>
      </c>
      <c r="B418" t="s">
        <v>250</v>
      </c>
      <c r="C418" t="s">
        <v>5</v>
      </c>
      <c r="D418" s="1">
        <v>43833</v>
      </c>
      <c r="E418" s="2">
        <v>311738.25774000102</v>
      </c>
      <c r="F418" s="2">
        <v>12.0873225110816</v>
      </c>
      <c r="G418" s="2">
        <v>29.276084861538802</v>
      </c>
      <c r="H418" s="25">
        <f>IF(C418="GBP",E418*VLOOKUP(D418,'Exchange Rates'!$F:$G,2,FALSE),IF(C418="NZD",E418*VLOOKUP(D418,'Exchange Rates'!$I:$J,2,FALSE),E418))</f>
        <v>311738.25774000102</v>
      </c>
      <c r="I418" s="25">
        <f>IF(C418="GBP",F418*VLOOKUP(D418,'Exchange Rates'!$F:$G,2,FALSE),IF(C418="NZD",F418*VLOOKUP(D418,'Exchange Rates'!$I:$J,2,FALSE),F418))</f>
        <v>12.0873225110816</v>
      </c>
      <c r="J418" s="25">
        <f>IF(C418="GBP",G418*VLOOKUP(D418,'Exchange Rates'!$F:$G,2,FALSE),IF(C418="NZD",G418*VLOOKUP(D418,'Exchange Rates'!$I:$J,2,FALSE),G418))</f>
        <v>29.276084861538802</v>
      </c>
    </row>
    <row r="419" spans="1:10">
      <c r="A419" t="s">
        <v>187</v>
      </c>
      <c r="B419" t="s">
        <v>251</v>
      </c>
      <c r="C419" t="s">
        <v>5</v>
      </c>
      <c r="D419" s="1">
        <v>43833</v>
      </c>
      <c r="E419" s="2">
        <v>5617.5524999958898</v>
      </c>
      <c r="F419" s="2">
        <v>0.30044127449127001</v>
      </c>
      <c r="G419" s="2">
        <v>0.66710969181454904</v>
      </c>
      <c r="H419" s="25">
        <f>IF(C419="GBP",E419*VLOOKUP(D419,'Exchange Rates'!$F:$G,2,FALSE),IF(C419="NZD",E419*VLOOKUP(D419,'Exchange Rates'!$I:$J,2,FALSE),E419))</f>
        <v>5617.5524999958898</v>
      </c>
      <c r="I419" s="25">
        <f>IF(C419="GBP",F419*VLOOKUP(D419,'Exchange Rates'!$F:$G,2,FALSE),IF(C419="NZD",F419*VLOOKUP(D419,'Exchange Rates'!$I:$J,2,FALSE),F419))</f>
        <v>0.30044127449127001</v>
      </c>
      <c r="J419" s="25">
        <f>IF(C419="GBP",G419*VLOOKUP(D419,'Exchange Rates'!$F:$G,2,FALSE),IF(C419="NZD",G419*VLOOKUP(D419,'Exchange Rates'!$I:$J,2,FALSE),G419))</f>
        <v>0.66710969181454904</v>
      </c>
    </row>
    <row r="420" spans="1:10">
      <c r="A420" t="s">
        <v>187</v>
      </c>
      <c r="B420" t="s">
        <v>252</v>
      </c>
      <c r="C420" t="s">
        <v>5</v>
      </c>
      <c r="D420" s="1">
        <v>43833</v>
      </c>
      <c r="E420" s="2">
        <v>26963.018685103001</v>
      </c>
      <c r="F420" s="2">
        <v>1.08447326813554</v>
      </c>
      <c r="G420" s="2">
        <v>3.0150859513223103</v>
      </c>
      <c r="H420" s="25">
        <f>IF(C420="GBP",E420*VLOOKUP(D420,'Exchange Rates'!$F:$G,2,FALSE),IF(C420="NZD",E420*VLOOKUP(D420,'Exchange Rates'!$I:$J,2,FALSE),E420))</f>
        <v>26963.018685103001</v>
      </c>
      <c r="I420" s="25">
        <f>IF(C420="GBP",F420*VLOOKUP(D420,'Exchange Rates'!$F:$G,2,FALSE),IF(C420="NZD",F420*VLOOKUP(D420,'Exchange Rates'!$I:$J,2,FALSE),F420))</f>
        <v>1.08447326813554</v>
      </c>
      <c r="J420" s="25">
        <f>IF(C420="GBP",G420*VLOOKUP(D420,'Exchange Rates'!$F:$G,2,FALSE),IF(C420="NZD",G420*VLOOKUP(D420,'Exchange Rates'!$I:$J,2,FALSE),G420))</f>
        <v>3.0150859513223103</v>
      </c>
    </row>
    <row r="421" spans="1:10">
      <c r="A421" t="s">
        <v>187</v>
      </c>
      <c r="B421" t="s">
        <v>253</v>
      </c>
      <c r="C421" t="s">
        <v>5</v>
      </c>
      <c r="D421" s="1">
        <v>43833</v>
      </c>
      <c r="E421" s="2">
        <v>7283.2488473027597</v>
      </c>
      <c r="F421" s="2">
        <v>-4.28680274900997E-2</v>
      </c>
      <c r="G421" s="2">
        <v>0.47206711789440803</v>
      </c>
      <c r="H421" s="25">
        <f>IF(C421="GBP",E421*VLOOKUP(D421,'Exchange Rates'!$F:$G,2,FALSE),IF(C421="NZD",E421*VLOOKUP(D421,'Exchange Rates'!$I:$J,2,FALSE),E421))</f>
        <v>7283.2488473027597</v>
      </c>
      <c r="I421" s="25">
        <f>IF(C421="GBP",F421*VLOOKUP(D421,'Exchange Rates'!$F:$G,2,FALSE),IF(C421="NZD",F421*VLOOKUP(D421,'Exchange Rates'!$I:$J,2,FALSE),F421))</f>
        <v>-4.28680274900997E-2</v>
      </c>
      <c r="J421" s="25">
        <f>IF(C421="GBP",G421*VLOOKUP(D421,'Exchange Rates'!$F:$G,2,FALSE),IF(C421="NZD",G421*VLOOKUP(D421,'Exchange Rates'!$I:$J,2,FALSE),G421))</f>
        <v>0.47206711789440803</v>
      </c>
    </row>
    <row r="422" spans="1:10">
      <c r="A422" t="s">
        <v>187</v>
      </c>
      <c r="B422" t="s">
        <v>254</v>
      </c>
      <c r="C422" t="s">
        <v>5</v>
      </c>
      <c r="D422" s="1">
        <v>43833</v>
      </c>
      <c r="E422" s="2">
        <v>3059.2458300015996</v>
      </c>
      <c r="F422" s="2">
        <v>0.135135661574011</v>
      </c>
      <c r="G422" s="2">
        <v>0.284115699998916</v>
      </c>
      <c r="H422" s="25">
        <f>IF(C422="GBP",E422*VLOOKUP(D422,'Exchange Rates'!$F:$G,2,FALSE),IF(C422="NZD",E422*VLOOKUP(D422,'Exchange Rates'!$I:$J,2,FALSE),E422))</f>
        <v>3059.2458300015996</v>
      </c>
      <c r="I422" s="25">
        <f>IF(C422="GBP",F422*VLOOKUP(D422,'Exchange Rates'!$F:$G,2,FALSE),IF(C422="NZD",F422*VLOOKUP(D422,'Exchange Rates'!$I:$J,2,FALSE),F422))</f>
        <v>0.135135661574011</v>
      </c>
      <c r="J422" s="25">
        <f>IF(C422="GBP",G422*VLOOKUP(D422,'Exchange Rates'!$F:$G,2,FALSE),IF(C422="NZD",G422*VLOOKUP(D422,'Exchange Rates'!$I:$J,2,FALSE),G422))</f>
        <v>0.284115699998916</v>
      </c>
    </row>
    <row r="423" spans="1:10">
      <c r="A423" t="s">
        <v>187</v>
      </c>
      <c r="B423" t="s">
        <v>255</v>
      </c>
      <c r="C423" t="s">
        <v>5</v>
      </c>
      <c r="D423" s="1">
        <v>43833</v>
      </c>
      <c r="E423" s="2">
        <v>67100.789551602997</v>
      </c>
      <c r="F423" s="2">
        <v>-0.40616283378997198</v>
      </c>
      <c r="G423" s="2">
        <v>4.3479788575976297</v>
      </c>
      <c r="H423" s="25">
        <f>IF(C423="GBP",E423*VLOOKUP(D423,'Exchange Rates'!$F:$G,2,FALSE),IF(C423="NZD",E423*VLOOKUP(D423,'Exchange Rates'!$I:$J,2,FALSE),E423))</f>
        <v>67100.789551602997</v>
      </c>
      <c r="I423" s="25">
        <f>IF(C423="GBP",F423*VLOOKUP(D423,'Exchange Rates'!$F:$G,2,FALSE),IF(C423="NZD",F423*VLOOKUP(D423,'Exchange Rates'!$I:$J,2,FALSE),F423))</f>
        <v>-0.40616283378997198</v>
      </c>
      <c r="J423" s="25">
        <f>IF(C423="GBP",G423*VLOOKUP(D423,'Exchange Rates'!$F:$G,2,FALSE),IF(C423="NZD",G423*VLOOKUP(D423,'Exchange Rates'!$I:$J,2,FALSE),G423))</f>
        <v>4.3479788575976297</v>
      </c>
    </row>
    <row r="424" spans="1:10">
      <c r="A424" t="s">
        <v>187</v>
      </c>
      <c r="B424" t="s">
        <v>256</v>
      </c>
      <c r="C424" t="s">
        <v>5</v>
      </c>
      <c r="D424" s="1">
        <v>43833</v>
      </c>
      <c r="E424" s="2">
        <v>20331.252599997501</v>
      </c>
      <c r="F424" s="2">
        <v>0.87003003480620411</v>
      </c>
      <c r="G424" s="2">
        <v>1.8662652559058499</v>
      </c>
      <c r="H424" s="25">
        <f>IF(C424="GBP",E424*VLOOKUP(D424,'Exchange Rates'!$F:$G,2,FALSE),IF(C424="NZD",E424*VLOOKUP(D424,'Exchange Rates'!$I:$J,2,FALSE),E424))</f>
        <v>20331.252599997501</v>
      </c>
      <c r="I424" s="25">
        <f>IF(C424="GBP",F424*VLOOKUP(D424,'Exchange Rates'!$F:$G,2,FALSE),IF(C424="NZD",F424*VLOOKUP(D424,'Exchange Rates'!$I:$J,2,FALSE),F424))</f>
        <v>0.87003003480620411</v>
      </c>
      <c r="J424" s="25">
        <f>IF(C424="GBP",G424*VLOOKUP(D424,'Exchange Rates'!$F:$G,2,FALSE),IF(C424="NZD",G424*VLOOKUP(D424,'Exchange Rates'!$I:$J,2,FALSE),G424))</f>
        <v>1.8662652559058499</v>
      </c>
    </row>
    <row r="425" spans="1:10">
      <c r="A425" t="s">
        <v>187</v>
      </c>
      <c r="B425" t="s">
        <v>257</v>
      </c>
      <c r="C425" t="s">
        <v>5</v>
      </c>
      <c r="D425" s="1">
        <v>43833</v>
      </c>
      <c r="E425" s="2">
        <v>166084.887150002</v>
      </c>
      <c r="F425" s="2">
        <v>-10.1422173261931</v>
      </c>
      <c r="G425" s="2">
        <v>0.56858009825711597</v>
      </c>
      <c r="H425" s="25">
        <f>IF(C425="GBP",E425*VLOOKUP(D425,'Exchange Rates'!$F:$G,2,FALSE),IF(C425="NZD",E425*VLOOKUP(D425,'Exchange Rates'!$I:$J,2,FALSE),E425))</f>
        <v>166084.887150002</v>
      </c>
      <c r="I425" s="25">
        <f>IF(C425="GBP",F425*VLOOKUP(D425,'Exchange Rates'!$F:$G,2,FALSE),IF(C425="NZD",F425*VLOOKUP(D425,'Exchange Rates'!$I:$J,2,FALSE),F425))</f>
        <v>-10.1422173261931</v>
      </c>
      <c r="J425" s="25">
        <f>IF(C425="GBP",G425*VLOOKUP(D425,'Exchange Rates'!$F:$G,2,FALSE),IF(C425="NZD",G425*VLOOKUP(D425,'Exchange Rates'!$I:$J,2,FALSE),G425))</f>
        <v>0.56858009825711597</v>
      </c>
    </row>
    <row r="426" spans="1:10">
      <c r="A426" t="s">
        <v>187</v>
      </c>
      <c r="B426" t="s">
        <v>258</v>
      </c>
      <c r="C426" t="s">
        <v>5</v>
      </c>
      <c r="D426" s="1">
        <v>43833</v>
      </c>
      <c r="E426" s="2">
        <v>5334.6508499997599</v>
      </c>
      <c r="F426" s="2">
        <v>0.30555092070080203</v>
      </c>
      <c r="G426" s="2">
        <v>0.70391992211497689</v>
      </c>
      <c r="H426" s="25">
        <f>IF(C426="GBP",E426*VLOOKUP(D426,'Exchange Rates'!$F:$G,2,FALSE),IF(C426="NZD",E426*VLOOKUP(D426,'Exchange Rates'!$I:$J,2,FALSE),E426))</f>
        <v>5334.6508499997599</v>
      </c>
      <c r="I426" s="25">
        <f>IF(C426="GBP",F426*VLOOKUP(D426,'Exchange Rates'!$F:$G,2,FALSE),IF(C426="NZD",F426*VLOOKUP(D426,'Exchange Rates'!$I:$J,2,FALSE),F426))</f>
        <v>0.30555092070080203</v>
      </c>
      <c r="J426" s="25">
        <f>IF(C426="GBP",G426*VLOOKUP(D426,'Exchange Rates'!$F:$G,2,FALSE),IF(C426="NZD",G426*VLOOKUP(D426,'Exchange Rates'!$I:$J,2,FALSE),G426))</f>
        <v>0.70391992211497689</v>
      </c>
    </row>
    <row r="427" spans="1:10">
      <c r="A427" t="s">
        <v>187</v>
      </c>
      <c r="B427" t="s">
        <v>259</v>
      </c>
      <c r="C427" t="s">
        <v>5</v>
      </c>
      <c r="D427" s="1">
        <v>43833</v>
      </c>
      <c r="E427" s="2">
        <v>71267.042176197501</v>
      </c>
      <c r="F427" s="2">
        <v>1.39661580601975</v>
      </c>
      <c r="G427" s="2">
        <v>6.5728711478586401</v>
      </c>
      <c r="H427" s="25">
        <f>IF(C427="GBP",E427*VLOOKUP(D427,'Exchange Rates'!$F:$G,2,FALSE),IF(C427="NZD",E427*VLOOKUP(D427,'Exchange Rates'!$I:$J,2,FALSE),E427))</f>
        <v>71267.042176197501</v>
      </c>
      <c r="I427" s="25">
        <f>IF(C427="GBP",F427*VLOOKUP(D427,'Exchange Rates'!$F:$G,2,FALSE),IF(C427="NZD",F427*VLOOKUP(D427,'Exchange Rates'!$I:$J,2,FALSE),F427))</f>
        <v>1.39661580601975</v>
      </c>
      <c r="J427" s="25">
        <f>IF(C427="GBP",G427*VLOOKUP(D427,'Exchange Rates'!$F:$G,2,FALSE),IF(C427="NZD",G427*VLOOKUP(D427,'Exchange Rates'!$I:$J,2,FALSE),G427))</f>
        <v>6.5728711478586401</v>
      </c>
    </row>
    <row r="428" spans="1:10">
      <c r="A428" t="s">
        <v>187</v>
      </c>
      <c r="B428" t="s">
        <v>260</v>
      </c>
      <c r="C428" t="s">
        <v>5</v>
      </c>
      <c r="D428" s="1">
        <v>43833</v>
      </c>
      <c r="E428" s="2">
        <v>21108.499399998</v>
      </c>
      <c r="F428" s="2">
        <v>0.693445338245545</v>
      </c>
      <c r="G428" s="2">
        <v>1.8877212873380098</v>
      </c>
      <c r="H428" s="25">
        <f>IF(C428="GBP",E428*VLOOKUP(D428,'Exchange Rates'!$F:$G,2,FALSE),IF(C428="NZD",E428*VLOOKUP(D428,'Exchange Rates'!$I:$J,2,FALSE),E428))</f>
        <v>21108.499399998</v>
      </c>
      <c r="I428" s="25">
        <f>IF(C428="GBP",F428*VLOOKUP(D428,'Exchange Rates'!$F:$G,2,FALSE),IF(C428="NZD",F428*VLOOKUP(D428,'Exchange Rates'!$I:$J,2,FALSE),F428))</f>
        <v>0.693445338245545</v>
      </c>
      <c r="J428" s="25">
        <f>IF(C428="GBP",G428*VLOOKUP(D428,'Exchange Rates'!$F:$G,2,FALSE),IF(C428="NZD",G428*VLOOKUP(D428,'Exchange Rates'!$I:$J,2,FALSE),G428))</f>
        <v>1.8877212873380098</v>
      </c>
    </row>
    <row r="429" spans="1:10">
      <c r="A429" t="s">
        <v>187</v>
      </c>
      <c r="B429" t="s">
        <v>261</v>
      </c>
      <c r="C429" t="s">
        <v>5</v>
      </c>
      <c r="D429" s="1">
        <v>43833</v>
      </c>
      <c r="E429" s="2">
        <v>41281.918826403598</v>
      </c>
      <c r="F429" s="2">
        <v>1.4880464234383299</v>
      </c>
      <c r="G429" s="2">
        <v>4.1763797964815002</v>
      </c>
      <c r="H429" s="25">
        <f>IF(C429="GBP",E429*VLOOKUP(D429,'Exchange Rates'!$F:$G,2,FALSE),IF(C429="NZD",E429*VLOOKUP(D429,'Exchange Rates'!$I:$J,2,FALSE),E429))</f>
        <v>41281.918826403598</v>
      </c>
      <c r="I429" s="25">
        <f>IF(C429="GBP",F429*VLOOKUP(D429,'Exchange Rates'!$F:$G,2,FALSE),IF(C429="NZD",F429*VLOOKUP(D429,'Exchange Rates'!$I:$J,2,FALSE),F429))</f>
        <v>1.4880464234383299</v>
      </c>
      <c r="J429" s="25">
        <f>IF(C429="GBP",G429*VLOOKUP(D429,'Exchange Rates'!$F:$G,2,FALSE),IF(C429="NZD",G429*VLOOKUP(D429,'Exchange Rates'!$I:$J,2,FALSE),G429))</f>
        <v>4.1763797964815002</v>
      </c>
    </row>
    <row r="430" spans="1:10">
      <c r="A430" t="s">
        <v>187</v>
      </c>
      <c r="B430" t="s">
        <v>262</v>
      </c>
      <c r="C430" t="s">
        <v>5</v>
      </c>
      <c r="D430" s="1">
        <v>43833</v>
      </c>
      <c r="E430" s="2">
        <v>182179.56637999599</v>
      </c>
      <c r="F430" s="2">
        <v>10.555638037676699</v>
      </c>
      <c r="G430" s="2">
        <v>21.2272403546291</v>
      </c>
      <c r="H430" s="25">
        <f>IF(C430="GBP",E430*VLOOKUP(D430,'Exchange Rates'!$F:$G,2,FALSE),IF(C430="NZD",E430*VLOOKUP(D430,'Exchange Rates'!$I:$J,2,FALSE),E430))</f>
        <v>182179.56637999599</v>
      </c>
      <c r="I430" s="25">
        <f>IF(C430="GBP",F430*VLOOKUP(D430,'Exchange Rates'!$F:$G,2,FALSE),IF(C430="NZD",F430*VLOOKUP(D430,'Exchange Rates'!$I:$J,2,FALSE),F430))</f>
        <v>10.555638037676699</v>
      </c>
      <c r="J430" s="25">
        <f>IF(C430="GBP",G430*VLOOKUP(D430,'Exchange Rates'!$F:$G,2,FALSE),IF(C430="NZD",G430*VLOOKUP(D430,'Exchange Rates'!$I:$J,2,FALSE),G430))</f>
        <v>21.2272403546291</v>
      </c>
    </row>
    <row r="431" spans="1:10">
      <c r="A431" t="s">
        <v>187</v>
      </c>
      <c r="B431" t="s">
        <v>263</v>
      </c>
      <c r="C431" t="s">
        <v>5</v>
      </c>
      <c r="D431" s="1">
        <v>43833</v>
      </c>
      <c r="E431" s="2">
        <v>8571.0973320008306</v>
      </c>
      <c r="F431" s="2">
        <v>-0.86773002207764294</v>
      </c>
      <c r="G431" s="2">
        <v>-0.10176396164221199</v>
      </c>
      <c r="H431" s="25">
        <f>IF(C431="GBP",E431*VLOOKUP(D431,'Exchange Rates'!$F:$G,2,FALSE),IF(C431="NZD",E431*VLOOKUP(D431,'Exchange Rates'!$I:$J,2,FALSE),E431))</f>
        <v>8571.0973320008306</v>
      </c>
      <c r="I431" s="25">
        <f>IF(C431="GBP",F431*VLOOKUP(D431,'Exchange Rates'!$F:$G,2,FALSE),IF(C431="NZD",F431*VLOOKUP(D431,'Exchange Rates'!$I:$J,2,FALSE),F431))</f>
        <v>-0.86773002207764294</v>
      </c>
      <c r="J431" s="25">
        <f>IF(C431="GBP",G431*VLOOKUP(D431,'Exchange Rates'!$F:$G,2,FALSE),IF(C431="NZD",G431*VLOOKUP(D431,'Exchange Rates'!$I:$J,2,FALSE),G431))</f>
        <v>-0.10176396164221199</v>
      </c>
    </row>
    <row r="432" spans="1:10">
      <c r="A432" t="s">
        <v>187</v>
      </c>
      <c r="B432" t="s">
        <v>264</v>
      </c>
      <c r="C432" t="s">
        <v>5</v>
      </c>
      <c r="D432" s="1">
        <v>43833</v>
      </c>
      <c r="E432" s="2">
        <v>289529.07264000201</v>
      </c>
      <c r="F432" s="2">
        <v>12.157060892590401</v>
      </c>
      <c r="G432" s="2">
        <v>30.041362301673104</v>
      </c>
      <c r="H432" s="25">
        <f>IF(C432="GBP",E432*VLOOKUP(D432,'Exchange Rates'!$F:$G,2,FALSE),IF(C432="NZD",E432*VLOOKUP(D432,'Exchange Rates'!$I:$J,2,FALSE),E432))</f>
        <v>289529.07264000201</v>
      </c>
      <c r="I432" s="25">
        <f>IF(C432="GBP",F432*VLOOKUP(D432,'Exchange Rates'!$F:$G,2,FALSE),IF(C432="NZD",F432*VLOOKUP(D432,'Exchange Rates'!$I:$J,2,FALSE),F432))</f>
        <v>12.157060892590401</v>
      </c>
      <c r="J432" s="25">
        <f>IF(C432="GBP",G432*VLOOKUP(D432,'Exchange Rates'!$F:$G,2,FALSE),IF(C432="NZD",G432*VLOOKUP(D432,'Exchange Rates'!$I:$J,2,FALSE),G432))</f>
        <v>30.041362301673104</v>
      </c>
    </row>
    <row r="433" spans="1:10">
      <c r="A433" t="s">
        <v>187</v>
      </c>
      <c r="B433" t="s">
        <v>265</v>
      </c>
      <c r="C433" t="s">
        <v>5</v>
      </c>
      <c r="D433" s="1">
        <v>43833</v>
      </c>
      <c r="E433" s="2">
        <v>16739.576250001599</v>
      </c>
      <c r="F433" s="2">
        <v>0.60037702223870504</v>
      </c>
      <c r="G433" s="2">
        <v>1.9455927194687499</v>
      </c>
      <c r="H433" s="25">
        <f>IF(C433="GBP",E433*VLOOKUP(D433,'Exchange Rates'!$F:$G,2,FALSE),IF(C433="NZD",E433*VLOOKUP(D433,'Exchange Rates'!$I:$J,2,FALSE),E433))</f>
        <v>16739.576250001599</v>
      </c>
      <c r="I433" s="25">
        <f>IF(C433="GBP",F433*VLOOKUP(D433,'Exchange Rates'!$F:$G,2,FALSE),IF(C433="NZD",F433*VLOOKUP(D433,'Exchange Rates'!$I:$J,2,FALSE),F433))</f>
        <v>0.60037702223870504</v>
      </c>
      <c r="J433" s="25">
        <f>IF(C433="GBP",G433*VLOOKUP(D433,'Exchange Rates'!$F:$G,2,FALSE),IF(C433="NZD",G433*VLOOKUP(D433,'Exchange Rates'!$I:$J,2,FALSE),G433))</f>
        <v>1.9455927194687499</v>
      </c>
    </row>
    <row r="434" spans="1:10">
      <c r="A434" t="s">
        <v>187</v>
      </c>
      <c r="B434" t="s">
        <v>266</v>
      </c>
      <c r="C434" t="s">
        <v>5</v>
      </c>
      <c r="D434" s="1">
        <v>43833</v>
      </c>
      <c r="E434" s="2">
        <v>8134.9919249990999</v>
      </c>
      <c r="F434" s="2">
        <v>0.42632625981022504</v>
      </c>
      <c r="G434" s="2">
        <v>1.0229186058284401</v>
      </c>
      <c r="H434" s="25">
        <f>IF(C434="GBP",E434*VLOOKUP(D434,'Exchange Rates'!$F:$G,2,FALSE),IF(C434="NZD",E434*VLOOKUP(D434,'Exchange Rates'!$I:$J,2,FALSE),E434))</f>
        <v>8134.9919249990999</v>
      </c>
      <c r="I434" s="25">
        <f>IF(C434="GBP",F434*VLOOKUP(D434,'Exchange Rates'!$F:$G,2,FALSE),IF(C434="NZD",F434*VLOOKUP(D434,'Exchange Rates'!$I:$J,2,FALSE),F434))</f>
        <v>0.42632625981022504</v>
      </c>
      <c r="J434" s="25">
        <f>IF(C434="GBP",G434*VLOOKUP(D434,'Exchange Rates'!$F:$G,2,FALSE),IF(C434="NZD",G434*VLOOKUP(D434,'Exchange Rates'!$I:$J,2,FALSE),G434))</f>
        <v>1.0229186058284401</v>
      </c>
    </row>
    <row r="435" spans="1:10">
      <c r="A435" t="s">
        <v>187</v>
      </c>
      <c r="B435" t="s">
        <v>267</v>
      </c>
      <c r="C435" t="s">
        <v>5</v>
      </c>
      <c r="D435" s="1">
        <v>43833</v>
      </c>
      <c r="E435" s="2">
        <v>62640.464292596102</v>
      </c>
      <c r="F435" s="2">
        <v>3.4350074801766697</v>
      </c>
      <c r="G435" s="2">
        <v>7.9311393027620101</v>
      </c>
      <c r="H435" s="25">
        <f>IF(C435="GBP",E435*VLOOKUP(D435,'Exchange Rates'!$F:$G,2,FALSE),IF(C435="NZD",E435*VLOOKUP(D435,'Exchange Rates'!$I:$J,2,FALSE),E435))</f>
        <v>62640.464292596102</v>
      </c>
      <c r="I435" s="25">
        <f>IF(C435="GBP",F435*VLOOKUP(D435,'Exchange Rates'!$F:$G,2,FALSE),IF(C435="NZD",F435*VLOOKUP(D435,'Exchange Rates'!$I:$J,2,FALSE),F435))</f>
        <v>3.4350074801766697</v>
      </c>
      <c r="J435" s="25">
        <f>IF(C435="GBP",G435*VLOOKUP(D435,'Exchange Rates'!$F:$G,2,FALSE),IF(C435="NZD",G435*VLOOKUP(D435,'Exchange Rates'!$I:$J,2,FALSE),G435))</f>
        <v>7.9311393027620101</v>
      </c>
    </row>
    <row r="436" spans="1:10">
      <c r="A436" t="s">
        <v>187</v>
      </c>
      <c r="B436" t="s">
        <v>268</v>
      </c>
      <c r="C436" t="s">
        <v>5</v>
      </c>
      <c r="D436" s="1">
        <v>43833</v>
      </c>
      <c r="E436" s="2">
        <v>44161.672130396793</v>
      </c>
      <c r="F436" s="2">
        <v>2.09765570508132</v>
      </c>
      <c r="G436" s="2">
        <v>5.2728609112311204</v>
      </c>
      <c r="H436" s="25">
        <f>IF(C436="GBP",E436*VLOOKUP(D436,'Exchange Rates'!$F:$G,2,FALSE),IF(C436="NZD",E436*VLOOKUP(D436,'Exchange Rates'!$I:$J,2,FALSE),E436))</f>
        <v>44161.672130396793</v>
      </c>
      <c r="I436" s="25">
        <f>IF(C436="GBP",F436*VLOOKUP(D436,'Exchange Rates'!$F:$G,2,FALSE),IF(C436="NZD",F436*VLOOKUP(D436,'Exchange Rates'!$I:$J,2,FALSE),F436))</f>
        <v>2.09765570508132</v>
      </c>
      <c r="J436" s="25">
        <f>IF(C436="GBP",G436*VLOOKUP(D436,'Exchange Rates'!$F:$G,2,FALSE),IF(C436="NZD",G436*VLOOKUP(D436,'Exchange Rates'!$I:$J,2,FALSE),G436))</f>
        <v>5.2728609112311204</v>
      </c>
    </row>
    <row r="437" spans="1:10">
      <c r="A437" t="s">
        <v>187</v>
      </c>
      <c r="B437" t="s">
        <v>269</v>
      </c>
      <c r="C437" t="s">
        <v>5</v>
      </c>
      <c r="D437" s="1">
        <v>43833</v>
      </c>
      <c r="E437" s="2">
        <v>5201.1691500008901</v>
      </c>
      <c r="F437" s="2">
        <v>0.32307791970857402</v>
      </c>
      <c r="G437" s="2">
        <v>0.67214441360829102</v>
      </c>
      <c r="H437" s="25">
        <f>IF(C437="GBP",E437*VLOOKUP(D437,'Exchange Rates'!$F:$G,2,FALSE),IF(C437="NZD",E437*VLOOKUP(D437,'Exchange Rates'!$I:$J,2,FALSE),E437))</f>
        <v>5201.1691500008901</v>
      </c>
      <c r="I437" s="25">
        <f>IF(C437="GBP",F437*VLOOKUP(D437,'Exchange Rates'!$F:$G,2,FALSE),IF(C437="NZD",F437*VLOOKUP(D437,'Exchange Rates'!$I:$J,2,FALSE),F437))</f>
        <v>0.32307791970857402</v>
      </c>
      <c r="J437" s="25">
        <f>IF(C437="GBP",G437*VLOOKUP(D437,'Exchange Rates'!$F:$G,2,FALSE),IF(C437="NZD",G437*VLOOKUP(D437,'Exchange Rates'!$I:$J,2,FALSE),G437))</f>
        <v>0.67214441360829102</v>
      </c>
    </row>
    <row r="438" spans="1:10">
      <c r="A438" t="s">
        <v>187</v>
      </c>
      <c r="B438" t="s">
        <v>270</v>
      </c>
      <c r="C438" t="s">
        <v>5</v>
      </c>
      <c r="D438" s="1">
        <v>43833</v>
      </c>
      <c r="E438" s="2">
        <v>172206.49875000402</v>
      </c>
      <c r="F438" s="2">
        <v>9.1522797698043004</v>
      </c>
      <c r="G438" s="2">
        <v>19.0278428484419</v>
      </c>
      <c r="H438" s="25">
        <f>IF(C438="GBP",E438*VLOOKUP(D438,'Exchange Rates'!$F:$G,2,FALSE),IF(C438="NZD",E438*VLOOKUP(D438,'Exchange Rates'!$I:$J,2,FALSE),E438))</f>
        <v>172206.49875000402</v>
      </c>
      <c r="I438" s="25">
        <f>IF(C438="GBP",F438*VLOOKUP(D438,'Exchange Rates'!$F:$G,2,FALSE),IF(C438="NZD",F438*VLOOKUP(D438,'Exchange Rates'!$I:$J,2,FALSE),F438))</f>
        <v>9.1522797698043004</v>
      </c>
      <c r="J438" s="25">
        <f>IF(C438="GBP",G438*VLOOKUP(D438,'Exchange Rates'!$F:$G,2,FALSE),IF(C438="NZD",G438*VLOOKUP(D438,'Exchange Rates'!$I:$J,2,FALSE),G438))</f>
        <v>19.0278428484419</v>
      </c>
    </row>
    <row r="439" spans="1:10">
      <c r="A439" t="s">
        <v>187</v>
      </c>
      <c r="B439" t="s">
        <v>271</v>
      </c>
      <c r="C439" t="s">
        <v>5</v>
      </c>
      <c r="D439" s="1">
        <v>43833</v>
      </c>
      <c r="E439" s="2">
        <v>44492.834469196794</v>
      </c>
      <c r="F439" s="2">
        <v>-0.26753256542152803</v>
      </c>
      <c r="G439" s="2">
        <v>3.1357910417596297</v>
      </c>
      <c r="H439" s="25">
        <f>IF(C439="GBP",E439*VLOOKUP(D439,'Exchange Rates'!$F:$G,2,FALSE),IF(C439="NZD",E439*VLOOKUP(D439,'Exchange Rates'!$I:$J,2,FALSE),E439))</f>
        <v>44492.834469196794</v>
      </c>
      <c r="I439" s="25">
        <f>IF(C439="GBP",F439*VLOOKUP(D439,'Exchange Rates'!$F:$G,2,FALSE),IF(C439="NZD",F439*VLOOKUP(D439,'Exchange Rates'!$I:$J,2,FALSE),F439))</f>
        <v>-0.26753256542152803</v>
      </c>
      <c r="J439" s="25">
        <f>IF(C439="GBP",G439*VLOOKUP(D439,'Exchange Rates'!$F:$G,2,FALSE),IF(C439="NZD",G439*VLOOKUP(D439,'Exchange Rates'!$I:$J,2,FALSE),G439))</f>
        <v>3.1357910417596297</v>
      </c>
    </row>
    <row r="440" spans="1:10">
      <c r="A440" t="s">
        <v>187</v>
      </c>
      <c r="B440" t="s">
        <v>272</v>
      </c>
      <c r="C440" t="s">
        <v>5</v>
      </c>
      <c r="D440" s="1">
        <v>43833</v>
      </c>
      <c r="E440" s="2">
        <v>63259.817620495502</v>
      </c>
      <c r="F440" s="2">
        <v>2.06298552733413</v>
      </c>
      <c r="G440" s="2">
        <v>6.5650124530700307</v>
      </c>
      <c r="H440" s="25">
        <f>IF(C440="GBP",E440*VLOOKUP(D440,'Exchange Rates'!$F:$G,2,FALSE),IF(C440="NZD",E440*VLOOKUP(D440,'Exchange Rates'!$I:$J,2,FALSE),E440))</f>
        <v>63259.817620495502</v>
      </c>
      <c r="I440" s="25">
        <f>IF(C440="GBP",F440*VLOOKUP(D440,'Exchange Rates'!$F:$G,2,FALSE),IF(C440="NZD",F440*VLOOKUP(D440,'Exchange Rates'!$I:$J,2,FALSE),F440))</f>
        <v>2.06298552733413</v>
      </c>
      <c r="J440" s="25">
        <f>IF(C440="GBP",G440*VLOOKUP(D440,'Exchange Rates'!$F:$G,2,FALSE),IF(C440="NZD",G440*VLOOKUP(D440,'Exchange Rates'!$I:$J,2,FALSE),G440))</f>
        <v>6.5650124530700307</v>
      </c>
    </row>
    <row r="441" spans="1:10">
      <c r="A441" t="s">
        <v>187</v>
      </c>
      <c r="B441" t="s">
        <v>273</v>
      </c>
      <c r="C441" t="s">
        <v>5</v>
      </c>
      <c r="D441" s="1">
        <v>43833</v>
      </c>
      <c r="E441" s="2">
        <v>8531.8107000032105</v>
      </c>
      <c r="F441" s="2">
        <v>0.33587427482553101</v>
      </c>
      <c r="G441" s="2">
        <v>1.0087712700418499</v>
      </c>
      <c r="H441" s="25">
        <f>IF(C441="GBP",E441*VLOOKUP(D441,'Exchange Rates'!$F:$G,2,FALSE),IF(C441="NZD",E441*VLOOKUP(D441,'Exchange Rates'!$I:$J,2,FALSE),E441))</f>
        <v>8531.8107000032105</v>
      </c>
      <c r="I441" s="25">
        <f>IF(C441="GBP",F441*VLOOKUP(D441,'Exchange Rates'!$F:$G,2,FALSE),IF(C441="NZD",F441*VLOOKUP(D441,'Exchange Rates'!$I:$J,2,FALSE),F441))</f>
        <v>0.33587427482553101</v>
      </c>
      <c r="J441" s="25">
        <f>IF(C441="GBP",G441*VLOOKUP(D441,'Exchange Rates'!$F:$G,2,FALSE),IF(C441="NZD",G441*VLOOKUP(D441,'Exchange Rates'!$I:$J,2,FALSE),G441))</f>
        <v>1.0087712700418499</v>
      </c>
    </row>
    <row r="442" spans="1:10">
      <c r="A442" t="s">
        <v>187</v>
      </c>
      <c r="B442" t="s">
        <v>274</v>
      </c>
      <c r="C442" t="s">
        <v>5</v>
      </c>
      <c r="D442" s="1">
        <v>43833</v>
      </c>
      <c r="E442" s="2">
        <v>1993.8015116998199</v>
      </c>
      <c r="F442" s="2">
        <v>-1.0552890687874301E-2</v>
      </c>
      <c r="G442" s="2">
        <v>0.15455920753990801</v>
      </c>
      <c r="H442" s="25">
        <f>IF(C442="GBP",E442*VLOOKUP(D442,'Exchange Rates'!$F:$G,2,FALSE),IF(C442="NZD",E442*VLOOKUP(D442,'Exchange Rates'!$I:$J,2,FALSE),E442))</f>
        <v>1993.8015116998199</v>
      </c>
      <c r="I442" s="25">
        <f>IF(C442="GBP",F442*VLOOKUP(D442,'Exchange Rates'!$F:$G,2,FALSE),IF(C442="NZD",F442*VLOOKUP(D442,'Exchange Rates'!$I:$J,2,FALSE),F442))</f>
        <v>-1.0552890687874301E-2</v>
      </c>
      <c r="J442" s="25">
        <f>IF(C442="GBP",G442*VLOOKUP(D442,'Exchange Rates'!$F:$G,2,FALSE),IF(C442="NZD",G442*VLOOKUP(D442,'Exchange Rates'!$I:$J,2,FALSE),G442))</f>
        <v>0.15455920753990801</v>
      </c>
    </row>
    <row r="443" spans="1:10">
      <c r="A443" t="s">
        <v>187</v>
      </c>
      <c r="B443" t="s">
        <v>275</v>
      </c>
      <c r="C443" t="s">
        <v>5</v>
      </c>
      <c r="D443" s="1">
        <v>43833</v>
      </c>
      <c r="E443" s="2">
        <v>3608.0426864961896</v>
      </c>
      <c r="F443" s="2">
        <v>9.1872540844197589E-2</v>
      </c>
      <c r="G443" s="2">
        <v>0.43353013871979901</v>
      </c>
      <c r="H443" s="25">
        <f>IF(C443="GBP",E443*VLOOKUP(D443,'Exchange Rates'!$F:$G,2,FALSE),IF(C443="NZD",E443*VLOOKUP(D443,'Exchange Rates'!$I:$J,2,FALSE),E443))</f>
        <v>3608.0426864961896</v>
      </c>
      <c r="I443" s="25">
        <f>IF(C443="GBP",F443*VLOOKUP(D443,'Exchange Rates'!$F:$G,2,FALSE),IF(C443="NZD",F443*VLOOKUP(D443,'Exchange Rates'!$I:$J,2,FALSE),F443))</f>
        <v>9.1872540844197589E-2</v>
      </c>
      <c r="J443" s="25">
        <f>IF(C443="GBP",G443*VLOOKUP(D443,'Exchange Rates'!$F:$G,2,FALSE),IF(C443="NZD",G443*VLOOKUP(D443,'Exchange Rates'!$I:$J,2,FALSE),G443))</f>
        <v>0.43353013871979901</v>
      </c>
    </row>
    <row r="444" spans="1:10">
      <c r="A444" t="s">
        <v>187</v>
      </c>
      <c r="B444" t="s">
        <v>276</v>
      </c>
      <c r="C444" t="s">
        <v>5</v>
      </c>
      <c r="D444" s="1">
        <v>43833</v>
      </c>
      <c r="E444" s="2">
        <v>2671.2756043977301</v>
      </c>
      <c r="F444" s="2">
        <v>0.101870853588337</v>
      </c>
      <c r="G444" s="2">
        <v>0.323216098742165</v>
      </c>
      <c r="H444" s="25">
        <f>IF(C444="GBP",E444*VLOOKUP(D444,'Exchange Rates'!$F:$G,2,FALSE),IF(C444="NZD",E444*VLOOKUP(D444,'Exchange Rates'!$I:$J,2,FALSE),E444))</f>
        <v>2671.2756043977301</v>
      </c>
      <c r="I444" s="25">
        <f>IF(C444="GBP",F444*VLOOKUP(D444,'Exchange Rates'!$F:$G,2,FALSE),IF(C444="NZD",F444*VLOOKUP(D444,'Exchange Rates'!$I:$J,2,FALSE),F444))</f>
        <v>0.101870853588337</v>
      </c>
      <c r="J444" s="25">
        <f>IF(C444="GBP",G444*VLOOKUP(D444,'Exchange Rates'!$F:$G,2,FALSE),IF(C444="NZD",G444*VLOOKUP(D444,'Exchange Rates'!$I:$J,2,FALSE),G444))</f>
        <v>0.323216098742165</v>
      </c>
    </row>
    <row r="445" spans="1:10">
      <c r="A445" t="s">
        <v>187</v>
      </c>
      <c r="B445" t="s">
        <v>277</v>
      </c>
      <c r="C445" t="s">
        <v>5</v>
      </c>
      <c r="D445" s="1">
        <v>43833</v>
      </c>
      <c r="E445" s="2">
        <v>298033.58753999602</v>
      </c>
      <c r="F445" s="2">
        <v>11.675100494514101</v>
      </c>
      <c r="G445" s="2">
        <v>29.910970485282899</v>
      </c>
      <c r="H445" s="25">
        <f>IF(C445="GBP",E445*VLOOKUP(D445,'Exchange Rates'!$F:$G,2,FALSE),IF(C445="NZD",E445*VLOOKUP(D445,'Exchange Rates'!$I:$J,2,FALSE),E445))</f>
        <v>298033.58753999602</v>
      </c>
      <c r="I445" s="25">
        <f>IF(C445="GBP",F445*VLOOKUP(D445,'Exchange Rates'!$F:$G,2,FALSE),IF(C445="NZD",F445*VLOOKUP(D445,'Exchange Rates'!$I:$J,2,FALSE),F445))</f>
        <v>11.675100494514101</v>
      </c>
      <c r="J445" s="25">
        <f>IF(C445="GBP",G445*VLOOKUP(D445,'Exchange Rates'!$F:$G,2,FALSE),IF(C445="NZD",G445*VLOOKUP(D445,'Exchange Rates'!$I:$J,2,FALSE),G445))</f>
        <v>29.910970485282899</v>
      </c>
    </row>
    <row r="446" spans="1:10">
      <c r="A446" t="s">
        <v>187</v>
      </c>
      <c r="B446" t="s">
        <v>278</v>
      </c>
      <c r="C446" t="s">
        <v>5</v>
      </c>
      <c r="D446" s="1">
        <v>43833</v>
      </c>
      <c r="E446" s="2">
        <v>2425.4364055016899</v>
      </c>
      <c r="F446" s="2">
        <v>6.1728085827851401E-2</v>
      </c>
      <c r="G446" s="2">
        <v>0.26633913568036199</v>
      </c>
      <c r="H446" s="25">
        <f>IF(C446="GBP",E446*VLOOKUP(D446,'Exchange Rates'!$F:$G,2,FALSE),IF(C446="NZD",E446*VLOOKUP(D446,'Exchange Rates'!$I:$J,2,FALSE),E446))</f>
        <v>2425.4364055016899</v>
      </c>
      <c r="I446" s="25">
        <f>IF(C446="GBP",F446*VLOOKUP(D446,'Exchange Rates'!$F:$G,2,FALSE),IF(C446="NZD",F446*VLOOKUP(D446,'Exchange Rates'!$I:$J,2,FALSE),F446))</f>
        <v>6.1728085827851401E-2</v>
      </c>
      <c r="J446" s="25">
        <f>IF(C446="GBP",G446*VLOOKUP(D446,'Exchange Rates'!$F:$G,2,FALSE),IF(C446="NZD",G446*VLOOKUP(D446,'Exchange Rates'!$I:$J,2,FALSE),G446))</f>
        <v>0.26633913568036199</v>
      </c>
    </row>
    <row r="447" spans="1:10">
      <c r="A447" t="s">
        <v>187</v>
      </c>
      <c r="B447" t="s">
        <v>279</v>
      </c>
      <c r="C447" t="s">
        <v>5</v>
      </c>
      <c r="D447" s="1">
        <v>43833</v>
      </c>
      <c r="E447" s="2">
        <v>6114.6799999961804</v>
      </c>
      <c r="F447" s="2">
        <v>0.21945818753003202</v>
      </c>
      <c r="G447" s="2">
        <v>0.65822508779328304</v>
      </c>
      <c r="H447" s="25">
        <f>IF(C447="GBP",E447*VLOOKUP(D447,'Exchange Rates'!$F:$G,2,FALSE),IF(C447="NZD",E447*VLOOKUP(D447,'Exchange Rates'!$I:$J,2,FALSE),E447))</f>
        <v>6114.6799999961804</v>
      </c>
      <c r="I447" s="25">
        <f>IF(C447="GBP",F447*VLOOKUP(D447,'Exchange Rates'!$F:$G,2,FALSE),IF(C447="NZD",F447*VLOOKUP(D447,'Exchange Rates'!$I:$J,2,FALSE),F447))</f>
        <v>0.21945818753003202</v>
      </c>
      <c r="J447" s="25">
        <f>IF(C447="GBP",G447*VLOOKUP(D447,'Exchange Rates'!$F:$G,2,FALSE),IF(C447="NZD",G447*VLOOKUP(D447,'Exchange Rates'!$I:$J,2,FALSE),G447))</f>
        <v>0.65822508779328304</v>
      </c>
    </row>
    <row r="448" spans="1:10">
      <c r="A448" t="s">
        <v>187</v>
      </c>
      <c r="B448" t="s">
        <v>280</v>
      </c>
      <c r="C448" t="s">
        <v>5</v>
      </c>
      <c r="D448" s="1">
        <v>43833</v>
      </c>
      <c r="E448" s="2">
        <v>29527.300247603504</v>
      </c>
      <c r="F448" s="2">
        <v>-0.107613138723303</v>
      </c>
      <c r="G448" s="2">
        <v>2.2128178466626598</v>
      </c>
      <c r="H448" s="25">
        <f>IF(C448="GBP",E448*VLOOKUP(D448,'Exchange Rates'!$F:$G,2,FALSE),IF(C448="NZD",E448*VLOOKUP(D448,'Exchange Rates'!$I:$J,2,FALSE),E448))</f>
        <v>29527.300247603504</v>
      </c>
      <c r="I448" s="25">
        <f>IF(C448="GBP",F448*VLOOKUP(D448,'Exchange Rates'!$F:$G,2,FALSE),IF(C448="NZD",F448*VLOOKUP(D448,'Exchange Rates'!$I:$J,2,FALSE),F448))</f>
        <v>-0.107613138723303</v>
      </c>
      <c r="J448" s="25">
        <f>IF(C448="GBP",G448*VLOOKUP(D448,'Exchange Rates'!$F:$G,2,FALSE),IF(C448="NZD",G448*VLOOKUP(D448,'Exchange Rates'!$I:$J,2,FALSE),G448))</f>
        <v>2.2128178466626598</v>
      </c>
    </row>
    <row r="449" spans="1:10">
      <c r="A449" t="s">
        <v>187</v>
      </c>
      <c r="B449" t="s">
        <v>281</v>
      </c>
      <c r="C449" t="s">
        <v>5</v>
      </c>
      <c r="D449" s="1">
        <v>43833</v>
      </c>
      <c r="E449" s="2">
        <v>291793.280999996</v>
      </c>
      <c r="F449" s="2">
        <v>11.917014154500901</v>
      </c>
      <c r="G449" s="2">
        <v>30.084173969088997</v>
      </c>
      <c r="H449" s="25">
        <f>IF(C449="GBP",E449*VLOOKUP(D449,'Exchange Rates'!$F:$G,2,FALSE),IF(C449="NZD",E449*VLOOKUP(D449,'Exchange Rates'!$I:$J,2,FALSE),E449))</f>
        <v>291793.280999996</v>
      </c>
      <c r="I449" s="25">
        <f>IF(C449="GBP",F449*VLOOKUP(D449,'Exchange Rates'!$F:$G,2,FALSE),IF(C449="NZD",F449*VLOOKUP(D449,'Exchange Rates'!$I:$J,2,FALSE),F449))</f>
        <v>11.917014154500901</v>
      </c>
      <c r="J449" s="25">
        <f>IF(C449="GBP",G449*VLOOKUP(D449,'Exchange Rates'!$F:$G,2,FALSE),IF(C449="NZD",G449*VLOOKUP(D449,'Exchange Rates'!$I:$J,2,FALSE),G449))</f>
        <v>30.084173969088997</v>
      </c>
    </row>
    <row r="450" spans="1:10">
      <c r="A450" t="s">
        <v>187</v>
      </c>
      <c r="B450" t="s">
        <v>282</v>
      </c>
      <c r="C450" t="s">
        <v>5</v>
      </c>
      <c r="D450" s="1">
        <v>43833</v>
      </c>
      <c r="E450" s="2">
        <v>22220.243399996802</v>
      </c>
      <c r="F450" s="2">
        <v>1.1852948325105099</v>
      </c>
      <c r="G450" s="2">
        <v>2.7816538478605599</v>
      </c>
      <c r="H450" s="25">
        <f>IF(C450="GBP",E450*VLOOKUP(D450,'Exchange Rates'!$F:$G,2,FALSE),IF(C450="NZD",E450*VLOOKUP(D450,'Exchange Rates'!$I:$J,2,FALSE),E450))</f>
        <v>22220.243399996802</v>
      </c>
      <c r="I450" s="25">
        <f>IF(C450="GBP",F450*VLOOKUP(D450,'Exchange Rates'!$F:$G,2,FALSE),IF(C450="NZD",F450*VLOOKUP(D450,'Exchange Rates'!$I:$J,2,FALSE),F450))</f>
        <v>1.1852948325105099</v>
      </c>
      <c r="J450" s="25">
        <f>IF(C450="GBP",G450*VLOOKUP(D450,'Exchange Rates'!$F:$G,2,FALSE),IF(C450="NZD",G450*VLOOKUP(D450,'Exchange Rates'!$I:$J,2,FALSE),G450))</f>
        <v>2.7816538478605599</v>
      </c>
    </row>
    <row r="451" spans="1:10">
      <c r="A451" t="s">
        <v>187</v>
      </c>
      <c r="B451" t="s">
        <v>283</v>
      </c>
      <c r="C451" t="s">
        <v>5</v>
      </c>
      <c r="D451" s="1">
        <v>43833</v>
      </c>
      <c r="E451" s="2">
        <v>54236.560360002703</v>
      </c>
      <c r="F451" s="2">
        <v>0.92861699054295999</v>
      </c>
      <c r="G451" s="2">
        <v>4.1460922356991805</v>
      </c>
      <c r="H451" s="25">
        <f>IF(C451="GBP",E451*VLOOKUP(D451,'Exchange Rates'!$F:$G,2,FALSE),IF(C451="NZD",E451*VLOOKUP(D451,'Exchange Rates'!$I:$J,2,FALSE),E451))</f>
        <v>54236.560360002703</v>
      </c>
      <c r="I451" s="25">
        <f>IF(C451="GBP",F451*VLOOKUP(D451,'Exchange Rates'!$F:$G,2,FALSE),IF(C451="NZD",F451*VLOOKUP(D451,'Exchange Rates'!$I:$J,2,FALSE),F451))</f>
        <v>0.92861699054295999</v>
      </c>
      <c r="J451" s="25">
        <f>IF(C451="GBP",G451*VLOOKUP(D451,'Exchange Rates'!$F:$G,2,FALSE),IF(C451="NZD",G451*VLOOKUP(D451,'Exchange Rates'!$I:$J,2,FALSE),G451))</f>
        <v>4.1460922356991805</v>
      </c>
    </row>
    <row r="452" spans="1:10">
      <c r="A452" t="s">
        <v>187</v>
      </c>
      <c r="B452" t="s">
        <v>284</v>
      </c>
      <c r="C452" t="s">
        <v>5</v>
      </c>
      <c r="D452" s="1">
        <v>43833</v>
      </c>
      <c r="E452" s="2">
        <v>5695.5714000009702</v>
      </c>
      <c r="F452" s="2">
        <v>0.34112978532555899</v>
      </c>
      <c r="G452" s="2">
        <v>0.83986167150284907</v>
      </c>
      <c r="H452" s="25">
        <f>IF(C452="GBP",E452*VLOOKUP(D452,'Exchange Rates'!$F:$G,2,FALSE),IF(C452="NZD",E452*VLOOKUP(D452,'Exchange Rates'!$I:$J,2,FALSE),E452))</f>
        <v>5695.5714000009702</v>
      </c>
      <c r="I452" s="25">
        <f>IF(C452="GBP",F452*VLOOKUP(D452,'Exchange Rates'!$F:$G,2,FALSE),IF(C452="NZD",F452*VLOOKUP(D452,'Exchange Rates'!$I:$J,2,FALSE),F452))</f>
        <v>0.34112978532555899</v>
      </c>
      <c r="J452" s="25">
        <f>IF(C452="GBP",G452*VLOOKUP(D452,'Exchange Rates'!$F:$G,2,FALSE),IF(C452="NZD",G452*VLOOKUP(D452,'Exchange Rates'!$I:$J,2,FALSE),G452))</f>
        <v>0.83986167150284907</v>
      </c>
    </row>
    <row r="453" spans="1:10">
      <c r="A453" t="s">
        <v>187</v>
      </c>
      <c r="B453" t="s">
        <v>285</v>
      </c>
      <c r="C453" t="s">
        <v>5</v>
      </c>
      <c r="D453" s="1">
        <v>43833</v>
      </c>
      <c r="E453" s="2">
        <v>5031.1785491033697</v>
      </c>
      <c r="F453" s="2">
        <v>-6.9696827842346196E-2</v>
      </c>
      <c r="G453" s="2">
        <v>0.31244395044981499</v>
      </c>
      <c r="H453" s="25">
        <f>IF(C453="GBP",E453*VLOOKUP(D453,'Exchange Rates'!$F:$G,2,FALSE),IF(C453="NZD",E453*VLOOKUP(D453,'Exchange Rates'!$I:$J,2,FALSE),E453))</f>
        <v>5031.1785491033697</v>
      </c>
      <c r="I453" s="25">
        <f>IF(C453="GBP",F453*VLOOKUP(D453,'Exchange Rates'!$F:$G,2,FALSE),IF(C453="NZD",F453*VLOOKUP(D453,'Exchange Rates'!$I:$J,2,FALSE),F453))</f>
        <v>-6.9696827842346196E-2</v>
      </c>
      <c r="J453" s="25">
        <f>IF(C453="GBP",G453*VLOOKUP(D453,'Exchange Rates'!$F:$G,2,FALSE),IF(C453="NZD",G453*VLOOKUP(D453,'Exchange Rates'!$I:$J,2,FALSE),G453))</f>
        <v>0.31244395044981499</v>
      </c>
    </row>
    <row r="454" spans="1:10">
      <c r="A454" t="s">
        <v>187</v>
      </c>
      <c r="B454" t="s">
        <v>286</v>
      </c>
      <c r="C454" t="s">
        <v>5</v>
      </c>
      <c r="D454" s="1">
        <v>43833</v>
      </c>
      <c r="E454" s="2">
        <v>52436.952290698006</v>
      </c>
      <c r="F454" s="2">
        <v>0.24600165317634201</v>
      </c>
      <c r="G454" s="2">
        <v>4.3555377250021596</v>
      </c>
      <c r="H454" s="25">
        <f>IF(C454="GBP",E454*VLOOKUP(D454,'Exchange Rates'!$F:$G,2,FALSE),IF(C454="NZD",E454*VLOOKUP(D454,'Exchange Rates'!$I:$J,2,FALSE),E454))</f>
        <v>52436.952290698006</v>
      </c>
      <c r="I454" s="25">
        <f>IF(C454="GBP",F454*VLOOKUP(D454,'Exchange Rates'!$F:$G,2,FALSE),IF(C454="NZD",F454*VLOOKUP(D454,'Exchange Rates'!$I:$J,2,FALSE),F454))</f>
        <v>0.24600165317634201</v>
      </c>
      <c r="J454" s="25">
        <f>IF(C454="GBP",G454*VLOOKUP(D454,'Exchange Rates'!$F:$G,2,FALSE),IF(C454="NZD",G454*VLOOKUP(D454,'Exchange Rates'!$I:$J,2,FALSE),G454))</f>
        <v>4.3555377250021596</v>
      </c>
    </row>
    <row r="455" spans="1:10">
      <c r="A455" t="s">
        <v>187</v>
      </c>
      <c r="B455" t="s">
        <v>287</v>
      </c>
      <c r="C455" t="s">
        <v>5</v>
      </c>
      <c r="D455" s="1">
        <v>43833</v>
      </c>
      <c r="E455" s="2">
        <v>35842.6011503017</v>
      </c>
      <c r="F455" s="2">
        <v>1.9764563398839801</v>
      </c>
      <c r="G455" s="2">
        <v>4.0617514586803996</v>
      </c>
      <c r="H455" s="25">
        <f>IF(C455="GBP",E455*VLOOKUP(D455,'Exchange Rates'!$F:$G,2,FALSE),IF(C455="NZD",E455*VLOOKUP(D455,'Exchange Rates'!$I:$J,2,FALSE),E455))</f>
        <v>35842.6011503017</v>
      </c>
      <c r="I455" s="25">
        <f>IF(C455="GBP",F455*VLOOKUP(D455,'Exchange Rates'!$F:$G,2,FALSE),IF(C455="NZD",F455*VLOOKUP(D455,'Exchange Rates'!$I:$J,2,FALSE),F455))</f>
        <v>1.9764563398839801</v>
      </c>
      <c r="J455" s="25">
        <f>IF(C455="GBP",G455*VLOOKUP(D455,'Exchange Rates'!$F:$G,2,FALSE),IF(C455="NZD",G455*VLOOKUP(D455,'Exchange Rates'!$I:$J,2,FALSE),G455))</f>
        <v>4.0617514586803996</v>
      </c>
    </row>
    <row r="456" spans="1:10">
      <c r="A456" t="s">
        <v>187</v>
      </c>
      <c r="B456" t="s">
        <v>288</v>
      </c>
      <c r="C456" t="s">
        <v>5</v>
      </c>
      <c r="D456" s="1">
        <v>43833</v>
      </c>
      <c r="E456" s="2">
        <v>20153.689559996801</v>
      </c>
      <c r="F456" s="2">
        <v>0.94431492277850704</v>
      </c>
      <c r="G456" s="2">
        <v>2.3808843070416197</v>
      </c>
      <c r="H456" s="25">
        <f>IF(C456="GBP",E456*VLOOKUP(D456,'Exchange Rates'!$F:$G,2,FALSE),IF(C456="NZD",E456*VLOOKUP(D456,'Exchange Rates'!$I:$J,2,FALSE),E456))</f>
        <v>20153.689559996801</v>
      </c>
      <c r="I456" s="25">
        <f>IF(C456="GBP",F456*VLOOKUP(D456,'Exchange Rates'!$F:$G,2,FALSE),IF(C456="NZD",F456*VLOOKUP(D456,'Exchange Rates'!$I:$J,2,FALSE),F456))</f>
        <v>0.94431492277850704</v>
      </c>
      <c r="J456" s="25">
        <f>IF(C456="GBP",G456*VLOOKUP(D456,'Exchange Rates'!$F:$G,2,FALSE),IF(C456="NZD",G456*VLOOKUP(D456,'Exchange Rates'!$I:$J,2,FALSE),G456))</f>
        <v>2.3808843070416197</v>
      </c>
    </row>
    <row r="457" spans="1:10">
      <c r="A457" t="s">
        <v>187</v>
      </c>
      <c r="B457" t="s">
        <v>289</v>
      </c>
      <c r="C457" t="s">
        <v>5</v>
      </c>
      <c r="D457" s="1">
        <v>43833</v>
      </c>
      <c r="E457" s="2">
        <v>6467.6086800022995</v>
      </c>
      <c r="F457" s="2">
        <v>0.29832729062156299</v>
      </c>
      <c r="G457" s="2">
        <v>0.77674163660477391</v>
      </c>
      <c r="H457" s="25">
        <f>IF(C457="GBP",E457*VLOOKUP(D457,'Exchange Rates'!$F:$G,2,FALSE),IF(C457="NZD",E457*VLOOKUP(D457,'Exchange Rates'!$I:$J,2,FALSE),E457))</f>
        <v>6467.6086800022995</v>
      </c>
      <c r="I457" s="25">
        <f>IF(C457="GBP",F457*VLOOKUP(D457,'Exchange Rates'!$F:$G,2,FALSE),IF(C457="NZD",F457*VLOOKUP(D457,'Exchange Rates'!$I:$J,2,FALSE),F457))</f>
        <v>0.29832729062156299</v>
      </c>
      <c r="J457" s="25">
        <f>IF(C457="GBP",G457*VLOOKUP(D457,'Exchange Rates'!$F:$G,2,FALSE),IF(C457="NZD",G457*VLOOKUP(D457,'Exchange Rates'!$I:$J,2,FALSE),G457))</f>
        <v>0.77674163660477391</v>
      </c>
    </row>
    <row r="458" spans="1:10">
      <c r="A458" t="s">
        <v>187</v>
      </c>
      <c r="B458" t="s">
        <v>290</v>
      </c>
      <c r="C458" t="s">
        <v>5</v>
      </c>
      <c r="D458" s="1">
        <v>43833</v>
      </c>
      <c r="E458" s="2">
        <v>19071.164349995801</v>
      </c>
      <c r="F458" s="2">
        <v>0.95871211522839295</v>
      </c>
      <c r="G458" s="2">
        <v>2.3560036984426498</v>
      </c>
      <c r="H458" s="25">
        <f>IF(C458="GBP",E458*VLOOKUP(D458,'Exchange Rates'!$F:$G,2,FALSE),IF(C458="NZD",E458*VLOOKUP(D458,'Exchange Rates'!$I:$J,2,FALSE),E458))</f>
        <v>19071.164349995801</v>
      </c>
      <c r="I458" s="25">
        <f>IF(C458="GBP",F458*VLOOKUP(D458,'Exchange Rates'!$F:$G,2,FALSE),IF(C458="NZD",F458*VLOOKUP(D458,'Exchange Rates'!$I:$J,2,FALSE),F458))</f>
        <v>0.95871211522839295</v>
      </c>
      <c r="J458" s="25">
        <f>IF(C458="GBP",G458*VLOOKUP(D458,'Exchange Rates'!$F:$G,2,FALSE),IF(C458="NZD",G458*VLOOKUP(D458,'Exchange Rates'!$I:$J,2,FALSE),G458))</f>
        <v>2.3560036984426498</v>
      </c>
    </row>
    <row r="459" spans="1:10">
      <c r="A459" t="s">
        <v>187</v>
      </c>
      <c r="B459" t="s">
        <v>291</v>
      </c>
      <c r="C459" t="s">
        <v>5</v>
      </c>
      <c r="D459" s="1">
        <v>43833</v>
      </c>
      <c r="E459" s="2">
        <v>21019.881461000001</v>
      </c>
      <c r="F459" s="2">
        <v>-0.24458814659389999</v>
      </c>
      <c r="G459" s="2">
        <v>1.28236495613044</v>
      </c>
      <c r="H459" s="25">
        <f>IF(C459="GBP",E459*VLOOKUP(D459,'Exchange Rates'!$F:$G,2,FALSE),IF(C459="NZD",E459*VLOOKUP(D459,'Exchange Rates'!$I:$J,2,FALSE),E459))</f>
        <v>21019.881461000001</v>
      </c>
      <c r="I459" s="25">
        <f>IF(C459="GBP",F459*VLOOKUP(D459,'Exchange Rates'!$F:$G,2,FALSE),IF(C459="NZD",F459*VLOOKUP(D459,'Exchange Rates'!$I:$J,2,FALSE),F459))</f>
        <v>-0.24458814659389999</v>
      </c>
      <c r="J459" s="25">
        <f>IF(C459="GBP",G459*VLOOKUP(D459,'Exchange Rates'!$F:$G,2,FALSE),IF(C459="NZD",G459*VLOOKUP(D459,'Exchange Rates'!$I:$J,2,FALSE),G459))</f>
        <v>1.28236495613044</v>
      </c>
    </row>
    <row r="460" spans="1:10">
      <c r="A460" t="s">
        <v>187</v>
      </c>
      <c r="B460" t="s">
        <v>292</v>
      </c>
      <c r="C460" t="s">
        <v>5</v>
      </c>
      <c r="D460" s="1">
        <v>43833</v>
      </c>
      <c r="E460" s="2">
        <v>16484.6282040025</v>
      </c>
      <c r="F460" s="2">
        <v>0.219150814840534</v>
      </c>
      <c r="G460" s="2">
        <v>1.2884167581213799</v>
      </c>
      <c r="H460" s="25">
        <f>IF(C460="GBP",E460*VLOOKUP(D460,'Exchange Rates'!$F:$G,2,FALSE),IF(C460="NZD",E460*VLOOKUP(D460,'Exchange Rates'!$I:$J,2,FALSE),E460))</f>
        <v>16484.6282040025</v>
      </c>
      <c r="I460" s="25">
        <f>IF(C460="GBP",F460*VLOOKUP(D460,'Exchange Rates'!$F:$G,2,FALSE),IF(C460="NZD",F460*VLOOKUP(D460,'Exchange Rates'!$I:$J,2,FALSE),F460))</f>
        <v>0.219150814840534</v>
      </c>
      <c r="J460" s="25">
        <f>IF(C460="GBP",G460*VLOOKUP(D460,'Exchange Rates'!$F:$G,2,FALSE),IF(C460="NZD",G460*VLOOKUP(D460,'Exchange Rates'!$I:$J,2,FALSE),G460))</f>
        <v>1.2884167581213799</v>
      </c>
    </row>
    <row r="461" spans="1:10">
      <c r="A461" t="s">
        <v>187</v>
      </c>
      <c r="B461" t="s">
        <v>293</v>
      </c>
      <c r="C461" t="s">
        <v>5</v>
      </c>
      <c r="D461" s="1">
        <v>43833</v>
      </c>
      <c r="E461" s="2">
        <v>51667.574151001594</v>
      </c>
      <c r="F461" s="2">
        <v>1.1189592293139501</v>
      </c>
      <c r="G461" s="2">
        <v>3.9882403667101003</v>
      </c>
      <c r="H461" s="25">
        <f>IF(C461="GBP",E461*VLOOKUP(D461,'Exchange Rates'!$F:$G,2,FALSE),IF(C461="NZD",E461*VLOOKUP(D461,'Exchange Rates'!$I:$J,2,FALSE),E461))</f>
        <v>51667.574151001594</v>
      </c>
      <c r="I461" s="25">
        <f>IF(C461="GBP",F461*VLOOKUP(D461,'Exchange Rates'!$F:$G,2,FALSE),IF(C461="NZD",F461*VLOOKUP(D461,'Exchange Rates'!$I:$J,2,FALSE),F461))</f>
        <v>1.1189592293139501</v>
      </c>
      <c r="J461" s="25">
        <f>IF(C461="GBP",G461*VLOOKUP(D461,'Exchange Rates'!$F:$G,2,FALSE),IF(C461="NZD",G461*VLOOKUP(D461,'Exchange Rates'!$I:$J,2,FALSE),G461))</f>
        <v>3.9882403667101003</v>
      </c>
    </row>
    <row r="462" spans="1:10">
      <c r="A462" t="s">
        <v>187</v>
      </c>
      <c r="B462" t="s">
        <v>294</v>
      </c>
      <c r="C462" t="s">
        <v>5</v>
      </c>
      <c r="D462" s="1">
        <v>43833</v>
      </c>
      <c r="E462" s="2">
        <v>7043.0174999987803</v>
      </c>
      <c r="F462" s="2">
        <v>0.27281897953083301</v>
      </c>
      <c r="G462" s="2">
        <v>0.67712454523284393</v>
      </c>
      <c r="H462" s="25">
        <f>IF(C462="GBP",E462*VLOOKUP(D462,'Exchange Rates'!$F:$G,2,FALSE),IF(C462="NZD",E462*VLOOKUP(D462,'Exchange Rates'!$I:$J,2,FALSE),E462))</f>
        <v>7043.0174999987803</v>
      </c>
      <c r="I462" s="25">
        <f>IF(C462="GBP",F462*VLOOKUP(D462,'Exchange Rates'!$F:$G,2,FALSE),IF(C462="NZD",F462*VLOOKUP(D462,'Exchange Rates'!$I:$J,2,FALSE),F462))</f>
        <v>0.27281897953083301</v>
      </c>
      <c r="J462" s="25">
        <f>IF(C462="GBP",G462*VLOOKUP(D462,'Exchange Rates'!$F:$G,2,FALSE),IF(C462="NZD",G462*VLOOKUP(D462,'Exchange Rates'!$I:$J,2,FALSE),G462))</f>
        <v>0.67712454523284393</v>
      </c>
    </row>
    <row r="463" spans="1:10">
      <c r="A463" t="s">
        <v>187</v>
      </c>
      <c r="B463" t="s">
        <v>295</v>
      </c>
      <c r="C463" t="s">
        <v>5</v>
      </c>
      <c r="D463" s="1">
        <v>43833</v>
      </c>
      <c r="E463" s="2">
        <v>165541.05107999902</v>
      </c>
      <c r="F463" s="2">
        <v>5.67497868549742</v>
      </c>
      <c r="G463" s="2">
        <v>12.151573207606301</v>
      </c>
      <c r="H463" s="25">
        <f>IF(C463="GBP",E463*VLOOKUP(D463,'Exchange Rates'!$F:$G,2,FALSE),IF(C463="NZD",E463*VLOOKUP(D463,'Exchange Rates'!$I:$J,2,FALSE),E463))</f>
        <v>165541.05107999902</v>
      </c>
      <c r="I463" s="25">
        <f>IF(C463="GBP",F463*VLOOKUP(D463,'Exchange Rates'!$F:$G,2,FALSE),IF(C463="NZD",F463*VLOOKUP(D463,'Exchange Rates'!$I:$J,2,FALSE),F463))</f>
        <v>5.67497868549742</v>
      </c>
      <c r="J463" s="25">
        <f>IF(C463="GBP",G463*VLOOKUP(D463,'Exchange Rates'!$F:$G,2,FALSE),IF(C463="NZD",G463*VLOOKUP(D463,'Exchange Rates'!$I:$J,2,FALSE),G463))</f>
        <v>12.151573207606301</v>
      </c>
    </row>
    <row r="464" spans="1:10">
      <c r="A464" t="s">
        <v>187</v>
      </c>
      <c r="B464" t="s">
        <v>296</v>
      </c>
      <c r="C464" t="s">
        <v>5</v>
      </c>
      <c r="D464" s="1">
        <v>43833</v>
      </c>
      <c r="E464" s="2">
        <v>19509.323953900701</v>
      </c>
      <c r="F464" s="2">
        <v>0.54035079596456603</v>
      </c>
      <c r="G464" s="2">
        <v>1.67691123275722</v>
      </c>
      <c r="H464" s="25">
        <f>IF(C464="GBP",E464*VLOOKUP(D464,'Exchange Rates'!$F:$G,2,FALSE),IF(C464="NZD",E464*VLOOKUP(D464,'Exchange Rates'!$I:$J,2,FALSE),E464))</f>
        <v>19509.323953900701</v>
      </c>
      <c r="I464" s="25">
        <f>IF(C464="GBP",F464*VLOOKUP(D464,'Exchange Rates'!$F:$G,2,FALSE),IF(C464="NZD",F464*VLOOKUP(D464,'Exchange Rates'!$I:$J,2,FALSE),F464))</f>
        <v>0.54035079596456603</v>
      </c>
      <c r="J464" s="25">
        <f>IF(C464="GBP",G464*VLOOKUP(D464,'Exchange Rates'!$F:$G,2,FALSE),IF(C464="NZD",G464*VLOOKUP(D464,'Exchange Rates'!$I:$J,2,FALSE),G464))</f>
        <v>1.67691123275722</v>
      </c>
    </row>
    <row r="465" spans="1:10">
      <c r="A465" t="s">
        <v>187</v>
      </c>
      <c r="B465" t="s">
        <v>297</v>
      </c>
      <c r="C465" t="s">
        <v>5</v>
      </c>
      <c r="D465" s="1">
        <v>43833</v>
      </c>
      <c r="E465" s="2">
        <v>6016.1375400001598</v>
      </c>
      <c r="F465" s="2">
        <v>0.24907313676653298</v>
      </c>
      <c r="G465" s="2">
        <v>0.60845378455837196</v>
      </c>
      <c r="H465" s="25">
        <f>IF(C465="GBP",E465*VLOOKUP(D465,'Exchange Rates'!$F:$G,2,FALSE),IF(C465="NZD",E465*VLOOKUP(D465,'Exchange Rates'!$I:$J,2,FALSE),E465))</f>
        <v>6016.1375400001598</v>
      </c>
      <c r="I465" s="25">
        <f>IF(C465="GBP",F465*VLOOKUP(D465,'Exchange Rates'!$F:$G,2,FALSE),IF(C465="NZD",F465*VLOOKUP(D465,'Exchange Rates'!$I:$J,2,FALSE),F465))</f>
        <v>0.24907313676653298</v>
      </c>
      <c r="J465" s="25">
        <f>IF(C465="GBP",G465*VLOOKUP(D465,'Exchange Rates'!$F:$G,2,FALSE),IF(C465="NZD",G465*VLOOKUP(D465,'Exchange Rates'!$I:$J,2,FALSE),G465))</f>
        <v>0.60845378455837196</v>
      </c>
    </row>
    <row r="466" spans="1:10">
      <c r="A466" t="s">
        <v>187</v>
      </c>
      <c r="B466" t="s">
        <v>298</v>
      </c>
      <c r="C466" t="s">
        <v>5</v>
      </c>
      <c r="D466" s="1">
        <v>43833</v>
      </c>
      <c r="E466" s="2">
        <v>21186.210710402902</v>
      </c>
      <c r="F466" s="2">
        <v>-1.2186745053159099E-2</v>
      </c>
      <c r="G466" s="2">
        <v>1.0232934785965799</v>
      </c>
      <c r="H466" s="25">
        <f>IF(C466="GBP",E466*VLOOKUP(D466,'Exchange Rates'!$F:$G,2,FALSE),IF(C466="NZD",E466*VLOOKUP(D466,'Exchange Rates'!$I:$J,2,FALSE),E466))</f>
        <v>21186.210710402902</v>
      </c>
      <c r="I466" s="25">
        <f>IF(C466="GBP",F466*VLOOKUP(D466,'Exchange Rates'!$F:$G,2,FALSE),IF(C466="NZD",F466*VLOOKUP(D466,'Exchange Rates'!$I:$J,2,FALSE),F466))</f>
        <v>-1.2186745053159099E-2</v>
      </c>
      <c r="J466" s="25">
        <f>IF(C466="GBP",G466*VLOOKUP(D466,'Exchange Rates'!$F:$G,2,FALSE),IF(C466="NZD",G466*VLOOKUP(D466,'Exchange Rates'!$I:$J,2,FALSE),G466))</f>
        <v>1.0232934785965799</v>
      </c>
    </row>
    <row r="467" spans="1:10">
      <c r="A467" t="s">
        <v>187</v>
      </c>
      <c r="B467" t="s">
        <v>299</v>
      </c>
      <c r="C467" t="s">
        <v>5</v>
      </c>
      <c r="D467" s="1">
        <v>43833</v>
      </c>
      <c r="E467" s="2">
        <v>9968.5499999958502</v>
      </c>
      <c r="F467" s="2">
        <v>0.34911427893004804</v>
      </c>
      <c r="G467" s="2">
        <v>0.74863790833777999</v>
      </c>
      <c r="H467" s="25">
        <f>IF(C467="GBP",E467*VLOOKUP(D467,'Exchange Rates'!$F:$G,2,FALSE),IF(C467="NZD",E467*VLOOKUP(D467,'Exchange Rates'!$I:$J,2,FALSE),E467))</f>
        <v>9968.5499999958502</v>
      </c>
      <c r="I467" s="25">
        <f>IF(C467="GBP",F467*VLOOKUP(D467,'Exchange Rates'!$F:$G,2,FALSE),IF(C467="NZD",F467*VLOOKUP(D467,'Exchange Rates'!$I:$J,2,FALSE),F467))</f>
        <v>0.34911427893004804</v>
      </c>
      <c r="J467" s="25">
        <f>IF(C467="GBP",G467*VLOOKUP(D467,'Exchange Rates'!$F:$G,2,FALSE),IF(C467="NZD",G467*VLOOKUP(D467,'Exchange Rates'!$I:$J,2,FALSE),G467))</f>
        <v>0.74863790833777999</v>
      </c>
    </row>
    <row r="468" spans="1:10">
      <c r="A468" t="s">
        <v>187</v>
      </c>
      <c r="B468" t="s">
        <v>300</v>
      </c>
      <c r="C468" t="s">
        <v>5</v>
      </c>
      <c r="D468" s="1">
        <v>43833</v>
      </c>
      <c r="E468" s="2">
        <v>24842.723774999598</v>
      </c>
      <c r="F468" s="2">
        <v>0.48400592184593205</v>
      </c>
      <c r="G468" s="2">
        <v>1.2290401421469299</v>
      </c>
      <c r="H468" s="25">
        <f>IF(C468="GBP",E468*VLOOKUP(D468,'Exchange Rates'!$F:$G,2,FALSE),IF(C468="NZD",E468*VLOOKUP(D468,'Exchange Rates'!$I:$J,2,FALSE),E468))</f>
        <v>24842.723774999598</v>
      </c>
      <c r="I468" s="25">
        <f>IF(C468="GBP",F468*VLOOKUP(D468,'Exchange Rates'!$F:$G,2,FALSE),IF(C468="NZD",F468*VLOOKUP(D468,'Exchange Rates'!$I:$J,2,FALSE),F468))</f>
        <v>0.48400592184593205</v>
      </c>
      <c r="J468" s="25">
        <f>IF(C468="GBP",G468*VLOOKUP(D468,'Exchange Rates'!$F:$G,2,FALSE),IF(C468="NZD",G468*VLOOKUP(D468,'Exchange Rates'!$I:$J,2,FALSE),G468))</f>
        <v>1.2290401421469299</v>
      </c>
    </row>
    <row r="469" spans="1:10">
      <c r="A469" t="s">
        <v>187</v>
      </c>
      <c r="B469" t="s">
        <v>301</v>
      </c>
      <c r="C469" t="s">
        <v>5</v>
      </c>
      <c r="D469" s="1">
        <v>43833</v>
      </c>
      <c r="E469" s="2">
        <v>4735.9076160039303</v>
      </c>
      <c r="F469" s="2">
        <v>4.2427922758552006E-2</v>
      </c>
      <c r="G469" s="2">
        <v>0.28226275498180198</v>
      </c>
      <c r="H469" s="25">
        <f>IF(C469="GBP",E469*VLOOKUP(D469,'Exchange Rates'!$F:$G,2,FALSE),IF(C469="NZD",E469*VLOOKUP(D469,'Exchange Rates'!$I:$J,2,FALSE),E469))</f>
        <v>4735.9076160039303</v>
      </c>
      <c r="I469" s="25">
        <f>IF(C469="GBP",F469*VLOOKUP(D469,'Exchange Rates'!$F:$G,2,FALSE),IF(C469="NZD",F469*VLOOKUP(D469,'Exchange Rates'!$I:$J,2,FALSE),F469))</f>
        <v>4.2427922758552006E-2</v>
      </c>
      <c r="J469" s="25">
        <f>IF(C469="GBP",G469*VLOOKUP(D469,'Exchange Rates'!$F:$G,2,FALSE),IF(C469="NZD",G469*VLOOKUP(D469,'Exchange Rates'!$I:$J,2,FALSE),G469))</f>
        <v>0.28226275498180198</v>
      </c>
    </row>
    <row r="470" spans="1:10">
      <c r="A470" t="s">
        <v>187</v>
      </c>
      <c r="B470" t="s">
        <v>302</v>
      </c>
      <c r="C470" t="s">
        <v>5</v>
      </c>
      <c r="D470" s="1">
        <v>43833</v>
      </c>
      <c r="E470" s="2">
        <v>27215.395899998497</v>
      </c>
      <c r="F470" s="2">
        <v>-0.20897589389186302</v>
      </c>
      <c r="G470" s="2">
        <v>1.16744546850355</v>
      </c>
      <c r="H470" s="25">
        <f>IF(C470="GBP",E470*VLOOKUP(D470,'Exchange Rates'!$F:$G,2,FALSE),IF(C470="NZD",E470*VLOOKUP(D470,'Exchange Rates'!$I:$J,2,FALSE),E470))</f>
        <v>27215.395899998497</v>
      </c>
      <c r="I470" s="25">
        <f>IF(C470="GBP",F470*VLOOKUP(D470,'Exchange Rates'!$F:$G,2,FALSE),IF(C470="NZD",F470*VLOOKUP(D470,'Exchange Rates'!$I:$J,2,FALSE),F470))</f>
        <v>-0.20897589389186302</v>
      </c>
      <c r="J470" s="25">
        <f>IF(C470="GBP",G470*VLOOKUP(D470,'Exchange Rates'!$F:$G,2,FALSE),IF(C470="NZD",G470*VLOOKUP(D470,'Exchange Rates'!$I:$J,2,FALSE),G470))</f>
        <v>1.16744546850355</v>
      </c>
    </row>
    <row r="471" spans="1:10">
      <c r="A471" t="s">
        <v>187</v>
      </c>
      <c r="B471" t="s">
        <v>303</v>
      </c>
      <c r="C471" t="s">
        <v>5</v>
      </c>
      <c r="D471" s="1">
        <v>43833</v>
      </c>
      <c r="E471" s="2">
        <v>9771.000000001759</v>
      </c>
      <c r="F471" s="2">
        <v>0.186418600984078</v>
      </c>
      <c r="G471" s="2">
        <v>0.68575021567550798</v>
      </c>
      <c r="H471" s="25">
        <f>IF(C471="GBP",E471*VLOOKUP(D471,'Exchange Rates'!$F:$G,2,FALSE),IF(C471="NZD",E471*VLOOKUP(D471,'Exchange Rates'!$I:$J,2,FALSE),E471))</f>
        <v>9771.000000001759</v>
      </c>
      <c r="I471" s="25">
        <f>IF(C471="GBP",F471*VLOOKUP(D471,'Exchange Rates'!$F:$G,2,FALSE),IF(C471="NZD",F471*VLOOKUP(D471,'Exchange Rates'!$I:$J,2,FALSE),F471))</f>
        <v>0.186418600984078</v>
      </c>
      <c r="J471" s="25">
        <f>IF(C471="GBP",G471*VLOOKUP(D471,'Exchange Rates'!$F:$G,2,FALSE),IF(C471="NZD",G471*VLOOKUP(D471,'Exchange Rates'!$I:$J,2,FALSE),G471))</f>
        <v>0.68575021567550798</v>
      </c>
    </row>
    <row r="472" spans="1:10">
      <c r="A472" t="s">
        <v>187</v>
      </c>
      <c r="B472" t="s">
        <v>304</v>
      </c>
      <c r="C472" t="s">
        <v>5</v>
      </c>
      <c r="D472" s="1">
        <v>43833</v>
      </c>
      <c r="E472" s="2">
        <v>4558.8782249973601</v>
      </c>
      <c r="F472" s="2">
        <v>-9.0843618601071097E-2</v>
      </c>
      <c r="G472" s="2">
        <v>0.13494722069642001</v>
      </c>
      <c r="H472" s="25">
        <f>IF(C472="GBP",E472*VLOOKUP(D472,'Exchange Rates'!$F:$G,2,FALSE),IF(C472="NZD",E472*VLOOKUP(D472,'Exchange Rates'!$I:$J,2,FALSE),E472))</f>
        <v>4558.8782249973601</v>
      </c>
      <c r="I472" s="25">
        <f>IF(C472="GBP",F472*VLOOKUP(D472,'Exchange Rates'!$F:$G,2,FALSE),IF(C472="NZD",F472*VLOOKUP(D472,'Exchange Rates'!$I:$J,2,FALSE),F472))</f>
        <v>-9.0843618601071097E-2</v>
      </c>
      <c r="J472" s="25">
        <f>IF(C472="GBP",G472*VLOOKUP(D472,'Exchange Rates'!$F:$G,2,FALSE),IF(C472="NZD",G472*VLOOKUP(D472,'Exchange Rates'!$I:$J,2,FALSE),G472))</f>
        <v>0.13494722069642001</v>
      </c>
    </row>
    <row r="473" spans="1:10">
      <c r="A473" t="s">
        <v>187</v>
      </c>
      <c r="B473" t="s">
        <v>305</v>
      </c>
      <c r="C473" t="s">
        <v>5</v>
      </c>
      <c r="D473" s="1">
        <v>43833</v>
      </c>
      <c r="E473" s="2">
        <v>18047.2150799968</v>
      </c>
      <c r="F473" s="2">
        <v>0.32306736303844397</v>
      </c>
      <c r="G473" s="2">
        <v>0.86183690689315207</v>
      </c>
      <c r="H473" s="25">
        <f>IF(C473="GBP",E473*VLOOKUP(D473,'Exchange Rates'!$F:$G,2,FALSE),IF(C473="NZD",E473*VLOOKUP(D473,'Exchange Rates'!$I:$J,2,FALSE),E473))</f>
        <v>18047.2150799968</v>
      </c>
      <c r="I473" s="25">
        <f>IF(C473="GBP",F473*VLOOKUP(D473,'Exchange Rates'!$F:$G,2,FALSE),IF(C473="NZD",F473*VLOOKUP(D473,'Exchange Rates'!$I:$J,2,FALSE),F473))</f>
        <v>0.32306736303844397</v>
      </c>
      <c r="J473" s="25">
        <f>IF(C473="GBP",G473*VLOOKUP(D473,'Exchange Rates'!$F:$G,2,FALSE),IF(C473="NZD",G473*VLOOKUP(D473,'Exchange Rates'!$I:$J,2,FALSE),G473))</f>
        <v>0.86183690689315207</v>
      </c>
    </row>
    <row r="474" spans="1:10">
      <c r="A474" t="s">
        <v>187</v>
      </c>
      <c r="B474" t="s">
        <v>188</v>
      </c>
      <c r="C474" t="s">
        <v>5</v>
      </c>
      <c r="D474" s="1">
        <v>43834</v>
      </c>
      <c r="E474" s="2">
        <v>284426.095724502</v>
      </c>
      <c r="F474" s="2">
        <v>0</v>
      </c>
      <c r="G474" s="2">
        <v>0</v>
      </c>
      <c r="H474" s="25">
        <f>IF(C474="GBP",E474*VLOOKUP(D474,'Exchange Rates'!$F:$G,2,FALSE),IF(C474="NZD",E474*VLOOKUP(D474,'Exchange Rates'!$I:$J,2,FALSE),E474))</f>
        <v>284426.095724502</v>
      </c>
      <c r="I474" s="25">
        <f>IF(C474="GBP",F474*VLOOKUP(D474,'Exchange Rates'!$F:$G,2,FALSE),IF(C474="NZD",F474*VLOOKUP(D474,'Exchange Rates'!$I:$J,2,FALSE),F474))</f>
        <v>0</v>
      </c>
      <c r="J474" s="25">
        <f>IF(C474="GBP",G474*VLOOKUP(D474,'Exchange Rates'!$F:$G,2,FALSE),IF(C474="NZD",G474*VLOOKUP(D474,'Exchange Rates'!$I:$J,2,FALSE),G474))</f>
        <v>0</v>
      </c>
    </row>
    <row r="475" spans="1:10">
      <c r="A475" t="s">
        <v>187</v>
      </c>
      <c r="B475" t="s">
        <v>189</v>
      </c>
      <c r="C475" t="s">
        <v>5</v>
      </c>
      <c r="D475" s="1">
        <v>43834</v>
      </c>
      <c r="E475" s="2">
        <v>287592.259887097</v>
      </c>
      <c r="F475" s="2">
        <v>0</v>
      </c>
      <c r="G475" s="2">
        <v>0</v>
      </c>
      <c r="H475" s="25">
        <f>IF(C475="GBP",E475*VLOOKUP(D475,'Exchange Rates'!$F:$G,2,FALSE),IF(C475="NZD",E475*VLOOKUP(D475,'Exchange Rates'!$I:$J,2,FALSE),E475))</f>
        <v>287592.259887097</v>
      </c>
      <c r="I475" s="25">
        <f>IF(C475="GBP",F475*VLOOKUP(D475,'Exchange Rates'!$F:$G,2,FALSE),IF(C475="NZD",F475*VLOOKUP(D475,'Exchange Rates'!$I:$J,2,FALSE),F475))</f>
        <v>0</v>
      </c>
      <c r="J475" s="25">
        <f>IF(C475="GBP",G475*VLOOKUP(D475,'Exchange Rates'!$F:$G,2,FALSE),IF(C475="NZD",G475*VLOOKUP(D475,'Exchange Rates'!$I:$J,2,FALSE),G475))</f>
        <v>0</v>
      </c>
    </row>
    <row r="476" spans="1:10">
      <c r="A476" t="s">
        <v>187</v>
      </c>
      <c r="B476" t="s">
        <v>190</v>
      </c>
      <c r="C476" t="s">
        <v>5</v>
      </c>
      <c r="D476" s="1">
        <v>43834</v>
      </c>
      <c r="E476" s="2">
        <v>6847.2050490004603</v>
      </c>
      <c r="F476" s="2">
        <v>0</v>
      </c>
      <c r="G476" s="2">
        <v>0</v>
      </c>
      <c r="H476" s="25">
        <f>IF(C476="GBP",E476*VLOOKUP(D476,'Exchange Rates'!$F:$G,2,FALSE),IF(C476="NZD",E476*VLOOKUP(D476,'Exchange Rates'!$I:$J,2,FALSE),E476))</f>
        <v>6847.2050490004603</v>
      </c>
      <c r="I476" s="25">
        <f>IF(C476="GBP",F476*VLOOKUP(D476,'Exchange Rates'!$F:$G,2,FALSE),IF(C476="NZD",F476*VLOOKUP(D476,'Exchange Rates'!$I:$J,2,FALSE),F476))</f>
        <v>0</v>
      </c>
      <c r="J476" s="25">
        <f>IF(C476="GBP",G476*VLOOKUP(D476,'Exchange Rates'!$F:$G,2,FALSE),IF(C476="NZD",G476*VLOOKUP(D476,'Exchange Rates'!$I:$J,2,FALSE),G476))</f>
        <v>0</v>
      </c>
    </row>
    <row r="477" spans="1:10">
      <c r="A477" t="s">
        <v>187</v>
      </c>
      <c r="B477" t="s">
        <v>191</v>
      </c>
      <c r="C477" t="s">
        <v>5</v>
      </c>
      <c r="D477" s="1">
        <v>43834</v>
      </c>
      <c r="E477" s="2">
        <v>54753.872767397203</v>
      </c>
      <c r="F477" s="2">
        <v>0</v>
      </c>
      <c r="G477" s="2">
        <v>0</v>
      </c>
      <c r="H477" s="25">
        <f>IF(C477="GBP",E477*VLOOKUP(D477,'Exchange Rates'!$F:$G,2,FALSE),IF(C477="NZD",E477*VLOOKUP(D477,'Exchange Rates'!$I:$J,2,FALSE),E477))</f>
        <v>54753.872767397203</v>
      </c>
      <c r="I477" s="25">
        <f>IF(C477="GBP",F477*VLOOKUP(D477,'Exchange Rates'!$F:$G,2,FALSE),IF(C477="NZD",F477*VLOOKUP(D477,'Exchange Rates'!$I:$J,2,FALSE),F477))</f>
        <v>0</v>
      </c>
      <c r="J477" s="25">
        <f>IF(C477="GBP",G477*VLOOKUP(D477,'Exchange Rates'!$F:$G,2,FALSE),IF(C477="NZD",G477*VLOOKUP(D477,'Exchange Rates'!$I:$J,2,FALSE),G477))</f>
        <v>0</v>
      </c>
    </row>
    <row r="478" spans="1:10">
      <c r="A478" t="s">
        <v>187</v>
      </c>
      <c r="B478" t="s">
        <v>192</v>
      </c>
      <c r="C478" t="s">
        <v>5</v>
      </c>
      <c r="D478" s="1">
        <v>43834</v>
      </c>
      <c r="E478" s="2">
        <v>18731.574383102801</v>
      </c>
      <c r="F478" s="2">
        <v>0</v>
      </c>
      <c r="G478" s="2">
        <v>0</v>
      </c>
      <c r="H478" s="25">
        <f>IF(C478="GBP",E478*VLOOKUP(D478,'Exchange Rates'!$F:$G,2,FALSE),IF(C478="NZD",E478*VLOOKUP(D478,'Exchange Rates'!$I:$J,2,FALSE),E478))</f>
        <v>18731.574383102801</v>
      </c>
      <c r="I478" s="25">
        <f>IF(C478="GBP",F478*VLOOKUP(D478,'Exchange Rates'!$F:$G,2,FALSE),IF(C478="NZD",F478*VLOOKUP(D478,'Exchange Rates'!$I:$J,2,FALSE),F478))</f>
        <v>0</v>
      </c>
      <c r="J478" s="25">
        <f>IF(C478="GBP",G478*VLOOKUP(D478,'Exchange Rates'!$F:$G,2,FALSE),IF(C478="NZD",G478*VLOOKUP(D478,'Exchange Rates'!$I:$J,2,FALSE),G478))</f>
        <v>0</v>
      </c>
    </row>
    <row r="479" spans="1:10">
      <c r="A479" t="s">
        <v>187</v>
      </c>
      <c r="B479" t="s">
        <v>193</v>
      </c>
      <c r="C479" t="s">
        <v>5</v>
      </c>
      <c r="D479" s="1">
        <v>43834</v>
      </c>
      <c r="E479" s="2">
        <v>49609.531780800899</v>
      </c>
      <c r="F479" s="2">
        <v>0</v>
      </c>
      <c r="G479" s="2">
        <v>0</v>
      </c>
      <c r="H479" s="25">
        <f>IF(C479="GBP",E479*VLOOKUP(D479,'Exchange Rates'!$F:$G,2,FALSE),IF(C479="NZD",E479*VLOOKUP(D479,'Exchange Rates'!$I:$J,2,FALSE),E479))</f>
        <v>49609.531780800899</v>
      </c>
      <c r="I479" s="25">
        <f>IF(C479="GBP",F479*VLOOKUP(D479,'Exchange Rates'!$F:$G,2,FALSE),IF(C479="NZD",F479*VLOOKUP(D479,'Exchange Rates'!$I:$J,2,FALSE),F479))</f>
        <v>0</v>
      </c>
      <c r="J479" s="25">
        <f>IF(C479="GBP",G479*VLOOKUP(D479,'Exchange Rates'!$F:$G,2,FALSE),IF(C479="NZD",G479*VLOOKUP(D479,'Exchange Rates'!$I:$J,2,FALSE),G479))</f>
        <v>0</v>
      </c>
    </row>
    <row r="480" spans="1:10">
      <c r="A480" t="s">
        <v>187</v>
      </c>
      <c r="B480" t="s">
        <v>194</v>
      </c>
      <c r="C480" t="s">
        <v>5</v>
      </c>
      <c r="D480" s="1">
        <v>43834</v>
      </c>
      <c r="E480" s="2">
        <v>67627.586969199197</v>
      </c>
      <c r="F480" s="2">
        <v>0</v>
      </c>
      <c r="G480" s="2">
        <v>0</v>
      </c>
      <c r="H480" s="25">
        <f>IF(C480="GBP",E480*VLOOKUP(D480,'Exchange Rates'!$F:$G,2,FALSE),IF(C480="NZD",E480*VLOOKUP(D480,'Exchange Rates'!$I:$J,2,FALSE),E480))</f>
        <v>67627.586969199197</v>
      </c>
      <c r="I480" s="25">
        <f>IF(C480="GBP",F480*VLOOKUP(D480,'Exchange Rates'!$F:$G,2,FALSE),IF(C480="NZD",F480*VLOOKUP(D480,'Exchange Rates'!$I:$J,2,FALSE),F480))</f>
        <v>0</v>
      </c>
      <c r="J480" s="25">
        <f>IF(C480="GBP",G480*VLOOKUP(D480,'Exchange Rates'!$F:$G,2,FALSE),IF(C480="NZD",G480*VLOOKUP(D480,'Exchange Rates'!$I:$J,2,FALSE),G480))</f>
        <v>0</v>
      </c>
    </row>
    <row r="481" spans="1:10">
      <c r="A481" t="s">
        <v>187</v>
      </c>
      <c r="B481" t="s">
        <v>195</v>
      </c>
      <c r="C481" t="s">
        <v>5</v>
      </c>
      <c r="D481" s="1">
        <v>43834</v>
      </c>
      <c r="E481" s="2">
        <v>35418.6386284986</v>
      </c>
      <c r="F481" s="2">
        <v>0</v>
      </c>
      <c r="G481" s="2">
        <v>0</v>
      </c>
      <c r="H481" s="25">
        <f>IF(C481="GBP",E481*VLOOKUP(D481,'Exchange Rates'!$F:$G,2,FALSE),IF(C481="NZD",E481*VLOOKUP(D481,'Exchange Rates'!$I:$J,2,FALSE),E481))</f>
        <v>35418.6386284986</v>
      </c>
      <c r="I481" s="25">
        <f>IF(C481="GBP",F481*VLOOKUP(D481,'Exchange Rates'!$F:$G,2,FALSE),IF(C481="NZD",F481*VLOOKUP(D481,'Exchange Rates'!$I:$J,2,FALSE),F481))</f>
        <v>0</v>
      </c>
      <c r="J481" s="25">
        <f>IF(C481="GBP",G481*VLOOKUP(D481,'Exchange Rates'!$F:$G,2,FALSE),IF(C481="NZD",G481*VLOOKUP(D481,'Exchange Rates'!$I:$J,2,FALSE),G481))</f>
        <v>0</v>
      </c>
    </row>
    <row r="482" spans="1:10">
      <c r="A482" t="s">
        <v>187</v>
      </c>
      <c r="B482" t="s">
        <v>196</v>
      </c>
      <c r="C482" t="s">
        <v>5</v>
      </c>
      <c r="D482" s="1">
        <v>43834</v>
      </c>
      <c r="E482" s="2">
        <v>8361.4350949963209</v>
      </c>
      <c r="F482" s="2">
        <v>0</v>
      </c>
      <c r="G482" s="2">
        <v>0</v>
      </c>
      <c r="H482" s="25">
        <f>IF(C482="GBP",E482*VLOOKUP(D482,'Exchange Rates'!$F:$G,2,FALSE),IF(C482="NZD",E482*VLOOKUP(D482,'Exchange Rates'!$I:$J,2,FALSE),E482))</f>
        <v>8361.4350949963209</v>
      </c>
      <c r="I482" s="25">
        <f>IF(C482="GBP",F482*VLOOKUP(D482,'Exchange Rates'!$F:$G,2,FALSE),IF(C482="NZD",F482*VLOOKUP(D482,'Exchange Rates'!$I:$J,2,FALSE),F482))</f>
        <v>0</v>
      </c>
      <c r="J482" s="25">
        <f>IF(C482="GBP",G482*VLOOKUP(D482,'Exchange Rates'!$F:$G,2,FALSE),IF(C482="NZD",G482*VLOOKUP(D482,'Exchange Rates'!$I:$J,2,FALSE),G482))</f>
        <v>0</v>
      </c>
    </row>
    <row r="483" spans="1:10">
      <c r="A483" t="s">
        <v>187</v>
      </c>
      <c r="B483" t="s">
        <v>197</v>
      </c>
      <c r="C483" t="s">
        <v>5</v>
      </c>
      <c r="D483" s="1">
        <v>43834</v>
      </c>
      <c r="E483" s="2">
        <v>8158.3752666017308</v>
      </c>
      <c r="F483" s="2">
        <v>0</v>
      </c>
      <c r="G483" s="2">
        <v>0</v>
      </c>
      <c r="H483" s="25">
        <f>IF(C483="GBP",E483*VLOOKUP(D483,'Exchange Rates'!$F:$G,2,FALSE),IF(C483="NZD",E483*VLOOKUP(D483,'Exchange Rates'!$I:$J,2,FALSE),E483))</f>
        <v>8158.3752666017308</v>
      </c>
      <c r="I483" s="25">
        <f>IF(C483="GBP",F483*VLOOKUP(D483,'Exchange Rates'!$F:$G,2,FALSE),IF(C483="NZD",F483*VLOOKUP(D483,'Exchange Rates'!$I:$J,2,FALSE),F483))</f>
        <v>0</v>
      </c>
      <c r="J483" s="25">
        <f>IF(C483="GBP",G483*VLOOKUP(D483,'Exchange Rates'!$F:$G,2,FALSE),IF(C483="NZD",G483*VLOOKUP(D483,'Exchange Rates'!$I:$J,2,FALSE),G483))</f>
        <v>0</v>
      </c>
    </row>
    <row r="484" spans="1:10">
      <c r="A484" t="s">
        <v>187</v>
      </c>
      <c r="B484" t="s">
        <v>198</v>
      </c>
      <c r="C484" t="s">
        <v>5</v>
      </c>
      <c r="D484" s="1">
        <v>43834</v>
      </c>
      <c r="E484" s="2">
        <v>20805.111907698101</v>
      </c>
      <c r="F484" s="2">
        <v>0</v>
      </c>
      <c r="G484" s="2">
        <v>0</v>
      </c>
      <c r="H484" s="25">
        <f>IF(C484="GBP",E484*VLOOKUP(D484,'Exchange Rates'!$F:$G,2,FALSE),IF(C484="NZD",E484*VLOOKUP(D484,'Exchange Rates'!$I:$J,2,FALSE),E484))</f>
        <v>20805.111907698101</v>
      </c>
      <c r="I484" s="25">
        <f>IF(C484="GBP",F484*VLOOKUP(D484,'Exchange Rates'!$F:$G,2,FALSE),IF(C484="NZD",F484*VLOOKUP(D484,'Exchange Rates'!$I:$J,2,FALSE),F484))</f>
        <v>0</v>
      </c>
      <c r="J484" s="25">
        <f>IF(C484="GBP",G484*VLOOKUP(D484,'Exchange Rates'!$F:$G,2,FALSE),IF(C484="NZD",G484*VLOOKUP(D484,'Exchange Rates'!$I:$J,2,FALSE),G484))</f>
        <v>0</v>
      </c>
    </row>
    <row r="485" spans="1:10">
      <c r="A485" t="s">
        <v>187</v>
      </c>
      <c r="B485" t="s">
        <v>199</v>
      </c>
      <c r="C485" t="s">
        <v>5</v>
      </c>
      <c r="D485" s="1">
        <v>43834</v>
      </c>
      <c r="E485" s="2">
        <v>8014.9554934003199</v>
      </c>
      <c r="F485" s="2">
        <v>0</v>
      </c>
      <c r="G485" s="2">
        <v>0</v>
      </c>
      <c r="H485" s="25">
        <f>IF(C485="GBP",E485*VLOOKUP(D485,'Exchange Rates'!$F:$G,2,FALSE),IF(C485="NZD",E485*VLOOKUP(D485,'Exchange Rates'!$I:$J,2,FALSE),E485))</f>
        <v>8014.9554934003199</v>
      </c>
      <c r="I485" s="25">
        <f>IF(C485="GBP",F485*VLOOKUP(D485,'Exchange Rates'!$F:$G,2,FALSE),IF(C485="NZD",F485*VLOOKUP(D485,'Exchange Rates'!$I:$J,2,FALSE),F485))</f>
        <v>0</v>
      </c>
      <c r="J485" s="25">
        <f>IF(C485="GBP",G485*VLOOKUP(D485,'Exchange Rates'!$F:$G,2,FALSE),IF(C485="NZD",G485*VLOOKUP(D485,'Exchange Rates'!$I:$J,2,FALSE),G485))</f>
        <v>0</v>
      </c>
    </row>
    <row r="486" spans="1:10">
      <c r="A486" t="s">
        <v>187</v>
      </c>
      <c r="B486" t="s">
        <v>200</v>
      </c>
      <c r="C486" t="s">
        <v>5</v>
      </c>
      <c r="D486" s="1">
        <v>43834</v>
      </c>
      <c r="E486" s="2">
        <v>4522.2227214966097</v>
      </c>
      <c r="F486" s="2">
        <v>0</v>
      </c>
      <c r="G486" s="2">
        <v>0</v>
      </c>
      <c r="H486" s="25">
        <f>IF(C486="GBP",E486*VLOOKUP(D486,'Exchange Rates'!$F:$G,2,FALSE),IF(C486="NZD",E486*VLOOKUP(D486,'Exchange Rates'!$I:$J,2,FALSE),E486))</f>
        <v>4522.2227214966097</v>
      </c>
      <c r="I486" s="25">
        <f>IF(C486="GBP",F486*VLOOKUP(D486,'Exchange Rates'!$F:$G,2,FALSE),IF(C486="NZD",F486*VLOOKUP(D486,'Exchange Rates'!$I:$J,2,FALSE),F486))</f>
        <v>0</v>
      </c>
      <c r="J486" s="25">
        <f>IF(C486="GBP",G486*VLOOKUP(D486,'Exchange Rates'!$F:$G,2,FALSE),IF(C486="NZD",G486*VLOOKUP(D486,'Exchange Rates'!$I:$J,2,FALSE),G486))</f>
        <v>0</v>
      </c>
    </row>
    <row r="487" spans="1:10">
      <c r="A487" t="s">
        <v>187</v>
      </c>
      <c r="B487" t="s">
        <v>201</v>
      </c>
      <c r="C487" t="s">
        <v>5</v>
      </c>
      <c r="D487" s="1">
        <v>43834</v>
      </c>
      <c r="E487" s="2">
        <v>197420.65100170102</v>
      </c>
      <c r="F487" s="2">
        <v>0</v>
      </c>
      <c r="G487" s="2">
        <v>0</v>
      </c>
      <c r="H487" s="25">
        <f>IF(C487="GBP",E487*VLOOKUP(D487,'Exchange Rates'!$F:$G,2,FALSE),IF(C487="NZD",E487*VLOOKUP(D487,'Exchange Rates'!$I:$J,2,FALSE),E487))</f>
        <v>197420.65100170102</v>
      </c>
      <c r="I487" s="25">
        <f>IF(C487="GBP",F487*VLOOKUP(D487,'Exchange Rates'!$F:$G,2,FALSE),IF(C487="NZD",F487*VLOOKUP(D487,'Exchange Rates'!$I:$J,2,FALSE),F487))</f>
        <v>0</v>
      </c>
      <c r="J487" s="25">
        <f>IF(C487="GBP",G487*VLOOKUP(D487,'Exchange Rates'!$F:$G,2,FALSE),IF(C487="NZD",G487*VLOOKUP(D487,'Exchange Rates'!$I:$J,2,FALSE),G487))</f>
        <v>0</v>
      </c>
    </row>
    <row r="488" spans="1:10">
      <c r="A488" t="s">
        <v>187</v>
      </c>
      <c r="B488" t="s">
        <v>202</v>
      </c>
      <c r="C488" t="s">
        <v>5</v>
      </c>
      <c r="D488" s="1">
        <v>43834</v>
      </c>
      <c r="E488" s="2">
        <v>64887.229204097697</v>
      </c>
      <c r="F488" s="2">
        <v>0</v>
      </c>
      <c r="G488" s="2">
        <v>0</v>
      </c>
      <c r="H488" s="25">
        <f>IF(C488="GBP",E488*VLOOKUP(D488,'Exchange Rates'!$F:$G,2,FALSE),IF(C488="NZD",E488*VLOOKUP(D488,'Exchange Rates'!$I:$J,2,FALSE),E488))</f>
        <v>64887.229204097697</v>
      </c>
      <c r="I488" s="25">
        <f>IF(C488="GBP",F488*VLOOKUP(D488,'Exchange Rates'!$F:$G,2,FALSE),IF(C488="NZD",F488*VLOOKUP(D488,'Exchange Rates'!$I:$J,2,FALSE),F488))</f>
        <v>0</v>
      </c>
      <c r="J488" s="25">
        <f>IF(C488="GBP",G488*VLOOKUP(D488,'Exchange Rates'!$F:$G,2,FALSE),IF(C488="NZD",G488*VLOOKUP(D488,'Exchange Rates'!$I:$J,2,FALSE),G488))</f>
        <v>0</v>
      </c>
    </row>
    <row r="489" spans="1:10">
      <c r="A489" t="s">
        <v>187</v>
      </c>
      <c r="B489" t="s">
        <v>203</v>
      </c>
      <c r="C489" t="s">
        <v>5</v>
      </c>
      <c r="D489" s="1">
        <v>43834</v>
      </c>
      <c r="E489" s="2">
        <v>68072.756345597896</v>
      </c>
      <c r="F489" s="2">
        <v>0</v>
      </c>
      <c r="G489" s="2">
        <v>0</v>
      </c>
      <c r="H489" s="25">
        <f>IF(C489="GBP",E489*VLOOKUP(D489,'Exchange Rates'!$F:$G,2,FALSE),IF(C489="NZD",E489*VLOOKUP(D489,'Exchange Rates'!$I:$J,2,FALSE),E489))</f>
        <v>68072.756345597896</v>
      </c>
      <c r="I489" s="25">
        <f>IF(C489="GBP",F489*VLOOKUP(D489,'Exchange Rates'!$F:$G,2,FALSE),IF(C489="NZD",F489*VLOOKUP(D489,'Exchange Rates'!$I:$J,2,FALSE),F489))</f>
        <v>0</v>
      </c>
      <c r="J489" s="25">
        <f>IF(C489="GBP",G489*VLOOKUP(D489,'Exchange Rates'!$F:$G,2,FALSE),IF(C489="NZD",G489*VLOOKUP(D489,'Exchange Rates'!$I:$J,2,FALSE),G489))</f>
        <v>0</v>
      </c>
    </row>
    <row r="490" spans="1:10">
      <c r="A490" t="s">
        <v>187</v>
      </c>
      <c r="B490" t="s">
        <v>204</v>
      </c>
      <c r="C490" t="s">
        <v>5</v>
      </c>
      <c r="D490" s="1">
        <v>43834</v>
      </c>
      <c r="E490" s="2">
        <v>95391.934196397997</v>
      </c>
      <c r="F490" s="2">
        <v>0</v>
      </c>
      <c r="G490" s="2">
        <v>0</v>
      </c>
      <c r="H490" s="25">
        <f>IF(C490="GBP",E490*VLOOKUP(D490,'Exchange Rates'!$F:$G,2,FALSE),IF(C490="NZD",E490*VLOOKUP(D490,'Exchange Rates'!$I:$J,2,FALSE),E490))</f>
        <v>95391.934196397997</v>
      </c>
      <c r="I490" s="25">
        <f>IF(C490="GBP",F490*VLOOKUP(D490,'Exchange Rates'!$F:$G,2,FALSE),IF(C490="NZD",F490*VLOOKUP(D490,'Exchange Rates'!$I:$J,2,FALSE),F490))</f>
        <v>0</v>
      </c>
      <c r="J490" s="25">
        <f>IF(C490="GBP",G490*VLOOKUP(D490,'Exchange Rates'!$F:$G,2,FALSE),IF(C490="NZD",G490*VLOOKUP(D490,'Exchange Rates'!$I:$J,2,FALSE),G490))</f>
        <v>0</v>
      </c>
    </row>
    <row r="491" spans="1:10">
      <c r="A491" t="s">
        <v>187</v>
      </c>
      <c r="B491" t="s">
        <v>205</v>
      </c>
      <c r="C491" t="s">
        <v>5</v>
      </c>
      <c r="D491" s="1">
        <v>43834</v>
      </c>
      <c r="E491" s="2">
        <v>292889.27266720298</v>
      </c>
      <c r="F491" s="2">
        <v>0</v>
      </c>
      <c r="G491" s="2">
        <v>0</v>
      </c>
      <c r="H491" s="25">
        <f>IF(C491="GBP",E491*VLOOKUP(D491,'Exchange Rates'!$F:$G,2,FALSE),IF(C491="NZD",E491*VLOOKUP(D491,'Exchange Rates'!$I:$J,2,FALSE),E491))</f>
        <v>292889.27266720298</v>
      </c>
      <c r="I491" s="25">
        <f>IF(C491="GBP",F491*VLOOKUP(D491,'Exchange Rates'!$F:$G,2,FALSE),IF(C491="NZD",F491*VLOOKUP(D491,'Exchange Rates'!$I:$J,2,FALSE),F491))</f>
        <v>0</v>
      </c>
      <c r="J491" s="25">
        <f>IF(C491="GBP",G491*VLOOKUP(D491,'Exchange Rates'!$F:$G,2,FALSE),IF(C491="NZD",G491*VLOOKUP(D491,'Exchange Rates'!$I:$J,2,FALSE),G491))</f>
        <v>0</v>
      </c>
    </row>
    <row r="492" spans="1:10">
      <c r="A492" t="s">
        <v>187</v>
      </c>
      <c r="B492" t="s">
        <v>206</v>
      </c>
      <c r="C492" t="s">
        <v>5</v>
      </c>
      <c r="D492" s="1">
        <v>43834</v>
      </c>
      <c r="E492" s="2">
        <v>69624.28158949819</v>
      </c>
      <c r="F492" s="2">
        <v>0</v>
      </c>
      <c r="G492" s="2">
        <v>0</v>
      </c>
      <c r="H492" s="25">
        <f>IF(C492="GBP",E492*VLOOKUP(D492,'Exchange Rates'!$F:$G,2,FALSE),IF(C492="NZD",E492*VLOOKUP(D492,'Exchange Rates'!$I:$J,2,FALSE),E492))</f>
        <v>69624.28158949819</v>
      </c>
      <c r="I492" s="25">
        <f>IF(C492="GBP",F492*VLOOKUP(D492,'Exchange Rates'!$F:$G,2,FALSE),IF(C492="NZD",F492*VLOOKUP(D492,'Exchange Rates'!$I:$J,2,FALSE),F492))</f>
        <v>0</v>
      </c>
      <c r="J492" s="25">
        <f>IF(C492="GBP",G492*VLOOKUP(D492,'Exchange Rates'!$F:$G,2,FALSE),IF(C492="NZD",G492*VLOOKUP(D492,'Exchange Rates'!$I:$J,2,FALSE),G492))</f>
        <v>0</v>
      </c>
    </row>
    <row r="493" spans="1:10">
      <c r="A493" t="s">
        <v>187</v>
      </c>
      <c r="B493" t="s">
        <v>207</v>
      </c>
      <c r="C493" t="s">
        <v>5</v>
      </c>
      <c r="D493" s="1">
        <v>43834</v>
      </c>
      <c r="E493" s="2">
        <v>102183.62768079901</v>
      </c>
      <c r="F493" s="2">
        <v>0</v>
      </c>
      <c r="G493" s="2">
        <v>0</v>
      </c>
      <c r="H493" s="25">
        <f>IF(C493="GBP",E493*VLOOKUP(D493,'Exchange Rates'!$F:$G,2,FALSE),IF(C493="NZD",E493*VLOOKUP(D493,'Exchange Rates'!$I:$J,2,FALSE),E493))</f>
        <v>102183.62768079901</v>
      </c>
      <c r="I493" s="25">
        <f>IF(C493="GBP",F493*VLOOKUP(D493,'Exchange Rates'!$F:$G,2,FALSE),IF(C493="NZD",F493*VLOOKUP(D493,'Exchange Rates'!$I:$J,2,FALSE),F493))</f>
        <v>0</v>
      </c>
      <c r="J493" s="25">
        <f>IF(C493="GBP",G493*VLOOKUP(D493,'Exchange Rates'!$F:$G,2,FALSE),IF(C493="NZD",G493*VLOOKUP(D493,'Exchange Rates'!$I:$J,2,FALSE),G493))</f>
        <v>0</v>
      </c>
    </row>
    <row r="494" spans="1:10">
      <c r="A494" t="s">
        <v>187</v>
      </c>
      <c r="B494" t="s">
        <v>208</v>
      </c>
      <c r="C494" t="s">
        <v>5</v>
      </c>
      <c r="D494" s="1">
        <v>43834</v>
      </c>
      <c r="E494" s="2">
        <v>86969.168755703693</v>
      </c>
      <c r="F494" s="2">
        <v>0</v>
      </c>
      <c r="G494" s="2">
        <v>0</v>
      </c>
      <c r="H494" s="25">
        <f>IF(C494="GBP",E494*VLOOKUP(D494,'Exchange Rates'!$F:$G,2,FALSE),IF(C494="NZD",E494*VLOOKUP(D494,'Exchange Rates'!$I:$J,2,FALSE),E494))</f>
        <v>86969.168755703693</v>
      </c>
      <c r="I494" s="25">
        <f>IF(C494="GBP",F494*VLOOKUP(D494,'Exchange Rates'!$F:$G,2,FALSE),IF(C494="NZD",F494*VLOOKUP(D494,'Exchange Rates'!$I:$J,2,FALSE),F494))</f>
        <v>0</v>
      </c>
      <c r="J494" s="25">
        <f>IF(C494="GBP",G494*VLOOKUP(D494,'Exchange Rates'!$F:$G,2,FALSE),IF(C494="NZD",G494*VLOOKUP(D494,'Exchange Rates'!$I:$J,2,FALSE),G494))</f>
        <v>0</v>
      </c>
    </row>
    <row r="495" spans="1:10">
      <c r="A495" t="s">
        <v>187</v>
      </c>
      <c r="B495" t="s">
        <v>209</v>
      </c>
      <c r="C495" t="s">
        <v>5</v>
      </c>
      <c r="D495" s="1">
        <v>43834</v>
      </c>
      <c r="E495" s="2">
        <v>58129.306668803998</v>
      </c>
      <c r="F495" s="2">
        <v>0</v>
      </c>
      <c r="G495" s="2">
        <v>0</v>
      </c>
      <c r="H495" s="25">
        <f>IF(C495="GBP",E495*VLOOKUP(D495,'Exchange Rates'!$F:$G,2,FALSE),IF(C495="NZD",E495*VLOOKUP(D495,'Exchange Rates'!$I:$J,2,FALSE),E495))</f>
        <v>58129.306668803998</v>
      </c>
      <c r="I495" s="25">
        <f>IF(C495="GBP",F495*VLOOKUP(D495,'Exchange Rates'!$F:$G,2,FALSE),IF(C495="NZD",F495*VLOOKUP(D495,'Exchange Rates'!$I:$J,2,FALSE),F495))</f>
        <v>0</v>
      </c>
      <c r="J495" s="25">
        <f>IF(C495="GBP",G495*VLOOKUP(D495,'Exchange Rates'!$F:$G,2,FALSE),IF(C495="NZD",G495*VLOOKUP(D495,'Exchange Rates'!$I:$J,2,FALSE),G495))</f>
        <v>0</v>
      </c>
    </row>
    <row r="496" spans="1:10">
      <c r="A496" t="s">
        <v>187</v>
      </c>
      <c r="B496" t="s">
        <v>210</v>
      </c>
      <c r="C496" t="s">
        <v>5</v>
      </c>
      <c r="D496" s="1">
        <v>43834</v>
      </c>
      <c r="E496" s="2">
        <v>21700.5642510002</v>
      </c>
      <c r="F496" s="2">
        <v>0</v>
      </c>
      <c r="G496" s="2">
        <v>0</v>
      </c>
      <c r="H496" s="25">
        <f>IF(C496="GBP",E496*VLOOKUP(D496,'Exchange Rates'!$F:$G,2,FALSE),IF(C496="NZD",E496*VLOOKUP(D496,'Exchange Rates'!$I:$J,2,FALSE),E496))</f>
        <v>21700.5642510002</v>
      </c>
      <c r="I496" s="25">
        <f>IF(C496="GBP",F496*VLOOKUP(D496,'Exchange Rates'!$F:$G,2,FALSE),IF(C496="NZD",F496*VLOOKUP(D496,'Exchange Rates'!$I:$J,2,FALSE),F496))</f>
        <v>0</v>
      </c>
      <c r="J496" s="25">
        <f>IF(C496="GBP",G496*VLOOKUP(D496,'Exchange Rates'!$F:$G,2,FALSE),IF(C496="NZD",G496*VLOOKUP(D496,'Exchange Rates'!$I:$J,2,FALSE),G496))</f>
        <v>0</v>
      </c>
    </row>
    <row r="497" spans="1:10">
      <c r="A497" t="s">
        <v>187</v>
      </c>
      <c r="B497" t="s">
        <v>211</v>
      </c>
      <c r="C497" t="s">
        <v>5</v>
      </c>
      <c r="D497" s="1">
        <v>43834</v>
      </c>
      <c r="E497" s="2">
        <v>375396.98418079695</v>
      </c>
      <c r="F497" s="2">
        <v>0</v>
      </c>
      <c r="G497" s="2">
        <v>0</v>
      </c>
      <c r="H497" s="25">
        <f>IF(C497="GBP",E497*VLOOKUP(D497,'Exchange Rates'!$F:$G,2,FALSE),IF(C497="NZD",E497*VLOOKUP(D497,'Exchange Rates'!$I:$J,2,FALSE),E497))</f>
        <v>375396.98418079695</v>
      </c>
      <c r="I497" s="25">
        <f>IF(C497="GBP",F497*VLOOKUP(D497,'Exchange Rates'!$F:$G,2,FALSE),IF(C497="NZD",F497*VLOOKUP(D497,'Exchange Rates'!$I:$J,2,FALSE),F497))</f>
        <v>0</v>
      </c>
      <c r="J497" s="25">
        <f>IF(C497="GBP",G497*VLOOKUP(D497,'Exchange Rates'!$F:$G,2,FALSE),IF(C497="NZD",G497*VLOOKUP(D497,'Exchange Rates'!$I:$J,2,FALSE),G497))</f>
        <v>0</v>
      </c>
    </row>
    <row r="498" spans="1:10">
      <c r="A498" t="s">
        <v>187</v>
      </c>
      <c r="B498" t="s">
        <v>212</v>
      </c>
      <c r="C498" t="s">
        <v>5</v>
      </c>
      <c r="D498" s="1">
        <v>43834</v>
      </c>
      <c r="E498" s="2">
        <v>7859.0586100029504</v>
      </c>
      <c r="F498" s="2">
        <v>0</v>
      </c>
      <c r="G498" s="2">
        <v>0</v>
      </c>
      <c r="H498" s="25">
        <f>IF(C498="GBP",E498*VLOOKUP(D498,'Exchange Rates'!$F:$G,2,FALSE),IF(C498="NZD",E498*VLOOKUP(D498,'Exchange Rates'!$I:$J,2,FALSE),E498))</f>
        <v>7859.0586100029504</v>
      </c>
      <c r="I498" s="25">
        <f>IF(C498="GBP",F498*VLOOKUP(D498,'Exchange Rates'!$F:$G,2,FALSE),IF(C498="NZD",F498*VLOOKUP(D498,'Exchange Rates'!$I:$J,2,FALSE),F498))</f>
        <v>0</v>
      </c>
      <c r="J498" s="25">
        <f>IF(C498="GBP",G498*VLOOKUP(D498,'Exchange Rates'!$F:$G,2,FALSE),IF(C498="NZD",G498*VLOOKUP(D498,'Exchange Rates'!$I:$J,2,FALSE),G498))</f>
        <v>0</v>
      </c>
    </row>
    <row r="499" spans="1:10">
      <c r="A499" t="s">
        <v>187</v>
      </c>
      <c r="B499" t="s">
        <v>213</v>
      </c>
      <c r="C499" t="s">
        <v>5</v>
      </c>
      <c r="D499" s="1">
        <v>43834</v>
      </c>
      <c r="E499" s="2">
        <v>63597.030789903496</v>
      </c>
      <c r="F499" s="2">
        <v>0</v>
      </c>
      <c r="G499" s="2">
        <v>0</v>
      </c>
      <c r="H499" s="25">
        <f>IF(C499="GBP",E499*VLOOKUP(D499,'Exchange Rates'!$F:$G,2,FALSE),IF(C499="NZD",E499*VLOOKUP(D499,'Exchange Rates'!$I:$J,2,FALSE),E499))</f>
        <v>63597.030789903496</v>
      </c>
      <c r="I499" s="25">
        <f>IF(C499="GBP",F499*VLOOKUP(D499,'Exchange Rates'!$F:$G,2,FALSE),IF(C499="NZD",F499*VLOOKUP(D499,'Exchange Rates'!$I:$J,2,FALSE),F499))</f>
        <v>0</v>
      </c>
      <c r="J499" s="25">
        <f>IF(C499="GBP",G499*VLOOKUP(D499,'Exchange Rates'!$F:$G,2,FALSE),IF(C499="NZD",G499*VLOOKUP(D499,'Exchange Rates'!$I:$J,2,FALSE),G499))</f>
        <v>0</v>
      </c>
    </row>
    <row r="500" spans="1:10">
      <c r="A500" t="s">
        <v>187</v>
      </c>
      <c r="B500" t="s">
        <v>214</v>
      </c>
      <c r="C500" t="s">
        <v>5</v>
      </c>
      <c r="D500" s="1">
        <v>43834</v>
      </c>
      <c r="E500" s="2">
        <v>5795.9826420003101</v>
      </c>
      <c r="F500" s="2">
        <v>0</v>
      </c>
      <c r="G500" s="2">
        <v>0</v>
      </c>
      <c r="H500" s="25">
        <f>IF(C500="GBP",E500*VLOOKUP(D500,'Exchange Rates'!$F:$G,2,FALSE),IF(C500="NZD",E500*VLOOKUP(D500,'Exchange Rates'!$I:$J,2,FALSE),E500))</f>
        <v>5795.9826420003101</v>
      </c>
      <c r="I500" s="25">
        <f>IF(C500="GBP",F500*VLOOKUP(D500,'Exchange Rates'!$F:$G,2,FALSE),IF(C500="NZD",F500*VLOOKUP(D500,'Exchange Rates'!$I:$J,2,FALSE),F500))</f>
        <v>0</v>
      </c>
      <c r="J500" s="25">
        <f>IF(C500="GBP",G500*VLOOKUP(D500,'Exchange Rates'!$F:$G,2,FALSE),IF(C500="NZD",G500*VLOOKUP(D500,'Exchange Rates'!$I:$J,2,FALSE),G500))</f>
        <v>0</v>
      </c>
    </row>
    <row r="501" spans="1:10">
      <c r="A501" t="s">
        <v>187</v>
      </c>
      <c r="B501" t="s">
        <v>215</v>
      </c>
      <c r="C501" t="s">
        <v>5</v>
      </c>
      <c r="D501" s="1">
        <v>43834</v>
      </c>
      <c r="E501" s="2">
        <v>308917.03469999903</v>
      </c>
      <c r="F501" s="2">
        <v>0</v>
      </c>
      <c r="G501" s="2">
        <v>0</v>
      </c>
      <c r="H501" s="25">
        <f>IF(C501="GBP",E501*VLOOKUP(D501,'Exchange Rates'!$F:$G,2,FALSE),IF(C501="NZD",E501*VLOOKUP(D501,'Exchange Rates'!$I:$J,2,FALSE),E501))</f>
        <v>308917.03469999903</v>
      </c>
      <c r="I501" s="25">
        <f>IF(C501="GBP",F501*VLOOKUP(D501,'Exchange Rates'!$F:$G,2,FALSE),IF(C501="NZD",F501*VLOOKUP(D501,'Exchange Rates'!$I:$J,2,FALSE),F501))</f>
        <v>0</v>
      </c>
      <c r="J501" s="25">
        <f>IF(C501="GBP",G501*VLOOKUP(D501,'Exchange Rates'!$F:$G,2,FALSE),IF(C501="NZD",G501*VLOOKUP(D501,'Exchange Rates'!$I:$J,2,FALSE),G501))</f>
        <v>0</v>
      </c>
    </row>
    <row r="502" spans="1:10">
      <c r="A502" t="s">
        <v>187</v>
      </c>
      <c r="B502" t="s">
        <v>216</v>
      </c>
      <c r="C502" t="s">
        <v>5</v>
      </c>
      <c r="D502" s="1">
        <v>43834</v>
      </c>
      <c r="E502" s="2">
        <v>94009.8018251006</v>
      </c>
      <c r="F502" s="2">
        <v>0</v>
      </c>
      <c r="G502" s="2">
        <v>0</v>
      </c>
      <c r="H502" s="25">
        <f>IF(C502="GBP",E502*VLOOKUP(D502,'Exchange Rates'!$F:$G,2,FALSE),IF(C502="NZD",E502*VLOOKUP(D502,'Exchange Rates'!$I:$J,2,FALSE),E502))</f>
        <v>94009.8018251006</v>
      </c>
      <c r="I502" s="25">
        <f>IF(C502="GBP",F502*VLOOKUP(D502,'Exchange Rates'!$F:$G,2,FALSE),IF(C502="NZD",F502*VLOOKUP(D502,'Exchange Rates'!$I:$J,2,FALSE),F502))</f>
        <v>0</v>
      </c>
      <c r="J502" s="25">
        <f>IF(C502="GBP",G502*VLOOKUP(D502,'Exchange Rates'!$F:$G,2,FALSE),IF(C502="NZD",G502*VLOOKUP(D502,'Exchange Rates'!$I:$J,2,FALSE),G502))</f>
        <v>0</v>
      </c>
    </row>
    <row r="503" spans="1:10">
      <c r="A503" t="s">
        <v>187</v>
      </c>
      <c r="B503" t="s">
        <v>217</v>
      </c>
      <c r="C503" t="s">
        <v>5</v>
      </c>
      <c r="D503" s="1">
        <v>43834</v>
      </c>
      <c r="E503" s="2">
        <v>354585.31154120201</v>
      </c>
      <c r="F503" s="2">
        <v>0</v>
      </c>
      <c r="G503" s="2">
        <v>0</v>
      </c>
      <c r="H503" s="25">
        <f>IF(C503="GBP",E503*VLOOKUP(D503,'Exchange Rates'!$F:$G,2,FALSE),IF(C503="NZD",E503*VLOOKUP(D503,'Exchange Rates'!$I:$J,2,FALSE),E503))</f>
        <v>354585.31154120201</v>
      </c>
      <c r="I503" s="25">
        <f>IF(C503="GBP",F503*VLOOKUP(D503,'Exchange Rates'!$F:$G,2,FALSE),IF(C503="NZD",F503*VLOOKUP(D503,'Exchange Rates'!$I:$J,2,FALSE),F503))</f>
        <v>0</v>
      </c>
      <c r="J503" s="25">
        <f>IF(C503="GBP",G503*VLOOKUP(D503,'Exchange Rates'!$F:$G,2,FALSE),IF(C503="NZD",G503*VLOOKUP(D503,'Exchange Rates'!$I:$J,2,FALSE),G503))</f>
        <v>0</v>
      </c>
    </row>
    <row r="504" spans="1:10">
      <c r="A504" t="s">
        <v>187</v>
      </c>
      <c r="B504" t="s">
        <v>218</v>
      </c>
      <c r="C504" t="s">
        <v>5</v>
      </c>
      <c r="D504" s="1">
        <v>43834</v>
      </c>
      <c r="E504" s="2">
        <v>11545.356609400498</v>
      </c>
      <c r="F504" s="2">
        <v>0</v>
      </c>
      <c r="G504" s="2">
        <v>0</v>
      </c>
      <c r="H504" s="25">
        <f>IF(C504="GBP",E504*VLOOKUP(D504,'Exchange Rates'!$F:$G,2,FALSE),IF(C504="NZD",E504*VLOOKUP(D504,'Exchange Rates'!$I:$J,2,FALSE),E504))</f>
        <v>11545.356609400498</v>
      </c>
      <c r="I504" s="25">
        <f>IF(C504="GBP",F504*VLOOKUP(D504,'Exchange Rates'!$F:$G,2,FALSE),IF(C504="NZD",F504*VLOOKUP(D504,'Exchange Rates'!$I:$J,2,FALSE),F504))</f>
        <v>0</v>
      </c>
      <c r="J504" s="25">
        <f>IF(C504="GBP",G504*VLOOKUP(D504,'Exchange Rates'!$F:$G,2,FALSE),IF(C504="NZD",G504*VLOOKUP(D504,'Exchange Rates'!$I:$J,2,FALSE),G504))</f>
        <v>0</v>
      </c>
    </row>
    <row r="505" spans="1:10">
      <c r="A505" t="s">
        <v>187</v>
      </c>
      <c r="B505" t="s">
        <v>219</v>
      </c>
      <c r="C505" t="s">
        <v>5</v>
      </c>
      <c r="D505" s="1">
        <v>43834</v>
      </c>
      <c r="E505" s="2">
        <v>5948.5800000029803</v>
      </c>
      <c r="F505" s="2">
        <v>0</v>
      </c>
      <c r="G505" s="2">
        <v>0</v>
      </c>
      <c r="H505" s="25">
        <f>IF(C505="GBP",E505*VLOOKUP(D505,'Exchange Rates'!$F:$G,2,FALSE),IF(C505="NZD",E505*VLOOKUP(D505,'Exchange Rates'!$I:$J,2,FALSE),E505))</f>
        <v>5948.5800000029803</v>
      </c>
      <c r="I505" s="25">
        <f>IF(C505="GBP",F505*VLOOKUP(D505,'Exchange Rates'!$F:$G,2,FALSE),IF(C505="NZD",F505*VLOOKUP(D505,'Exchange Rates'!$I:$J,2,FALSE),F505))</f>
        <v>0</v>
      </c>
      <c r="J505" s="25">
        <f>IF(C505="GBP",G505*VLOOKUP(D505,'Exchange Rates'!$F:$G,2,FALSE),IF(C505="NZD",G505*VLOOKUP(D505,'Exchange Rates'!$I:$J,2,FALSE),G505))</f>
        <v>0</v>
      </c>
    </row>
    <row r="506" spans="1:10">
      <c r="A506" t="s">
        <v>187</v>
      </c>
      <c r="B506" t="s">
        <v>220</v>
      </c>
      <c r="C506" t="s">
        <v>5</v>
      </c>
      <c r="D506" s="1">
        <v>43834</v>
      </c>
      <c r="E506" s="2">
        <v>50496.875836896295</v>
      </c>
      <c r="F506" s="2">
        <v>0</v>
      </c>
      <c r="G506" s="2">
        <v>0</v>
      </c>
      <c r="H506" s="25">
        <f>IF(C506="GBP",E506*VLOOKUP(D506,'Exchange Rates'!$F:$G,2,FALSE),IF(C506="NZD",E506*VLOOKUP(D506,'Exchange Rates'!$I:$J,2,FALSE),E506))</f>
        <v>50496.875836896295</v>
      </c>
      <c r="I506" s="25">
        <f>IF(C506="GBP",F506*VLOOKUP(D506,'Exchange Rates'!$F:$G,2,FALSE),IF(C506="NZD",F506*VLOOKUP(D506,'Exchange Rates'!$I:$J,2,FALSE),F506))</f>
        <v>0</v>
      </c>
      <c r="J506" s="25">
        <f>IF(C506="GBP",G506*VLOOKUP(D506,'Exchange Rates'!$F:$G,2,FALSE),IF(C506="NZD",G506*VLOOKUP(D506,'Exchange Rates'!$I:$J,2,FALSE),G506))</f>
        <v>0</v>
      </c>
    </row>
    <row r="507" spans="1:10">
      <c r="A507" t="s">
        <v>187</v>
      </c>
      <c r="B507" t="s">
        <v>221</v>
      </c>
      <c r="C507" t="s">
        <v>5</v>
      </c>
      <c r="D507" s="1">
        <v>43834</v>
      </c>
      <c r="E507" s="2">
        <v>313822.28294999601</v>
      </c>
      <c r="F507" s="2">
        <v>0</v>
      </c>
      <c r="G507" s="2">
        <v>0</v>
      </c>
      <c r="H507" s="25">
        <f>IF(C507="GBP",E507*VLOOKUP(D507,'Exchange Rates'!$F:$G,2,FALSE),IF(C507="NZD",E507*VLOOKUP(D507,'Exchange Rates'!$I:$J,2,FALSE),E507))</f>
        <v>313822.28294999601</v>
      </c>
      <c r="I507" s="25">
        <f>IF(C507="GBP",F507*VLOOKUP(D507,'Exchange Rates'!$F:$G,2,FALSE),IF(C507="NZD",F507*VLOOKUP(D507,'Exchange Rates'!$I:$J,2,FALSE),F507))</f>
        <v>0</v>
      </c>
      <c r="J507" s="25">
        <f>IF(C507="GBP",G507*VLOOKUP(D507,'Exchange Rates'!$F:$G,2,FALSE),IF(C507="NZD",G507*VLOOKUP(D507,'Exchange Rates'!$I:$J,2,FALSE),G507))</f>
        <v>0</v>
      </c>
    </row>
    <row r="508" spans="1:10">
      <c r="A508" t="s">
        <v>187</v>
      </c>
      <c r="B508" t="s">
        <v>222</v>
      </c>
      <c r="C508" t="s">
        <v>5</v>
      </c>
      <c r="D508" s="1">
        <v>43834</v>
      </c>
      <c r="E508" s="2">
        <v>37317.640506901203</v>
      </c>
      <c r="F508" s="2">
        <v>0</v>
      </c>
      <c r="G508" s="2">
        <v>0</v>
      </c>
      <c r="H508" s="25">
        <f>IF(C508="GBP",E508*VLOOKUP(D508,'Exchange Rates'!$F:$G,2,FALSE),IF(C508="NZD",E508*VLOOKUP(D508,'Exchange Rates'!$I:$J,2,FALSE),E508))</f>
        <v>37317.640506901203</v>
      </c>
      <c r="I508" s="25">
        <f>IF(C508="GBP",F508*VLOOKUP(D508,'Exchange Rates'!$F:$G,2,FALSE),IF(C508="NZD",F508*VLOOKUP(D508,'Exchange Rates'!$I:$J,2,FALSE),F508))</f>
        <v>0</v>
      </c>
      <c r="J508" s="25">
        <f>IF(C508="GBP",G508*VLOOKUP(D508,'Exchange Rates'!$F:$G,2,FALSE),IF(C508="NZD",G508*VLOOKUP(D508,'Exchange Rates'!$I:$J,2,FALSE),G508))</f>
        <v>0</v>
      </c>
    </row>
    <row r="509" spans="1:10">
      <c r="A509" t="s">
        <v>187</v>
      </c>
      <c r="B509" t="s">
        <v>223</v>
      </c>
      <c r="C509" t="s">
        <v>5</v>
      </c>
      <c r="D509" s="1">
        <v>43834</v>
      </c>
      <c r="E509" s="2">
        <v>6927.8959749996802</v>
      </c>
      <c r="F509" s="2">
        <v>0</v>
      </c>
      <c r="G509" s="2">
        <v>0</v>
      </c>
      <c r="H509" s="25">
        <f>IF(C509="GBP",E509*VLOOKUP(D509,'Exchange Rates'!$F:$G,2,FALSE),IF(C509="NZD",E509*VLOOKUP(D509,'Exchange Rates'!$I:$J,2,FALSE),E509))</f>
        <v>6927.8959749996802</v>
      </c>
      <c r="I509" s="25">
        <f>IF(C509="GBP",F509*VLOOKUP(D509,'Exchange Rates'!$F:$G,2,FALSE),IF(C509="NZD",F509*VLOOKUP(D509,'Exchange Rates'!$I:$J,2,FALSE),F509))</f>
        <v>0</v>
      </c>
      <c r="J509" s="25">
        <f>IF(C509="GBP",G509*VLOOKUP(D509,'Exchange Rates'!$F:$G,2,FALSE),IF(C509="NZD",G509*VLOOKUP(D509,'Exchange Rates'!$I:$J,2,FALSE),G509))</f>
        <v>0</v>
      </c>
    </row>
    <row r="510" spans="1:10">
      <c r="A510" t="s">
        <v>187</v>
      </c>
      <c r="B510" t="s">
        <v>224</v>
      </c>
      <c r="C510" t="s">
        <v>5</v>
      </c>
      <c r="D510" s="1">
        <v>43834</v>
      </c>
      <c r="E510" s="2">
        <v>3545.5889002025301</v>
      </c>
      <c r="F510" s="2">
        <v>0</v>
      </c>
      <c r="G510" s="2">
        <v>0</v>
      </c>
      <c r="H510" s="25">
        <f>IF(C510="GBP",E510*VLOOKUP(D510,'Exchange Rates'!$F:$G,2,FALSE),IF(C510="NZD",E510*VLOOKUP(D510,'Exchange Rates'!$I:$J,2,FALSE),E510))</f>
        <v>3545.5889002025301</v>
      </c>
      <c r="I510" s="25">
        <f>IF(C510="GBP",F510*VLOOKUP(D510,'Exchange Rates'!$F:$G,2,FALSE),IF(C510="NZD",F510*VLOOKUP(D510,'Exchange Rates'!$I:$J,2,FALSE),F510))</f>
        <v>0</v>
      </c>
      <c r="J510" s="25">
        <f>IF(C510="GBP",G510*VLOOKUP(D510,'Exchange Rates'!$F:$G,2,FALSE),IF(C510="NZD",G510*VLOOKUP(D510,'Exchange Rates'!$I:$J,2,FALSE),G510))</f>
        <v>0</v>
      </c>
    </row>
    <row r="511" spans="1:10">
      <c r="A511" t="s">
        <v>187</v>
      </c>
      <c r="B511" t="s">
        <v>225</v>
      </c>
      <c r="C511" t="s">
        <v>5</v>
      </c>
      <c r="D511" s="1">
        <v>43834</v>
      </c>
      <c r="E511" s="2">
        <v>46680.043751403799</v>
      </c>
      <c r="F511" s="2">
        <v>0</v>
      </c>
      <c r="G511" s="2">
        <v>0</v>
      </c>
      <c r="H511" s="25">
        <f>IF(C511="GBP",E511*VLOOKUP(D511,'Exchange Rates'!$F:$G,2,FALSE),IF(C511="NZD",E511*VLOOKUP(D511,'Exchange Rates'!$I:$J,2,FALSE),E511))</f>
        <v>46680.043751403799</v>
      </c>
      <c r="I511" s="25">
        <f>IF(C511="GBP",F511*VLOOKUP(D511,'Exchange Rates'!$F:$G,2,FALSE),IF(C511="NZD",F511*VLOOKUP(D511,'Exchange Rates'!$I:$J,2,FALSE),F511))</f>
        <v>0</v>
      </c>
      <c r="J511" s="25">
        <f>IF(C511="GBP",G511*VLOOKUP(D511,'Exchange Rates'!$F:$G,2,FALSE),IF(C511="NZD",G511*VLOOKUP(D511,'Exchange Rates'!$I:$J,2,FALSE),G511))</f>
        <v>0</v>
      </c>
    </row>
    <row r="512" spans="1:10">
      <c r="A512" t="s">
        <v>187</v>
      </c>
      <c r="B512" t="s">
        <v>226</v>
      </c>
      <c r="C512" t="s">
        <v>5</v>
      </c>
      <c r="D512" s="1">
        <v>43834</v>
      </c>
      <c r="E512" s="2">
        <v>31086.033132603101</v>
      </c>
      <c r="F512" s="2">
        <v>0</v>
      </c>
      <c r="G512" s="2">
        <v>0</v>
      </c>
      <c r="H512" s="25">
        <f>IF(C512="GBP",E512*VLOOKUP(D512,'Exchange Rates'!$F:$G,2,FALSE),IF(C512="NZD",E512*VLOOKUP(D512,'Exchange Rates'!$I:$J,2,FALSE),E512))</f>
        <v>31086.033132603101</v>
      </c>
      <c r="I512" s="25">
        <f>IF(C512="GBP",F512*VLOOKUP(D512,'Exchange Rates'!$F:$G,2,FALSE),IF(C512="NZD",F512*VLOOKUP(D512,'Exchange Rates'!$I:$J,2,FALSE),F512))</f>
        <v>0</v>
      </c>
      <c r="J512" s="25">
        <f>IF(C512="GBP",G512*VLOOKUP(D512,'Exchange Rates'!$F:$G,2,FALSE),IF(C512="NZD",G512*VLOOKUP(D512,'Exchange Rates'!$I:$J,2,FALSE),G512))</f>
        <v>0</v>
      </c>
    </row>
    <row r="513" spans="1:10">
      <c r="A513" t="s">
        <v>187</v>
      </c>
      <c r="B513" t="s">
        <v>227</v>
      </c>
      <c r="C513" t="s">
        <v>5</v>
      </c>
      <c r="D513" s="1">
        <v>43834</v>
      </c>
      <c r="E513" s="2">
        <v>193095.75034000099</v>
      </c>
      <c r="F513" s="2">
        <v>0</v>
      </c>
      <c r="G513" s="2">
        <v>0</v>
      </c>
      <c r="H513" s="25">
        <f>IF(C513="GBP",E513*VLOOKUP(D513,'Exchange Rates'!$F:$G,2,FALSE),IF(C513="NZD",E513*VLOOKUP(D513,'Exchange Rates'!$I:$J,2,FALSE),E513))</f>
        <v>193095.75034000099</v>
      </c>
      <c r="I513" s="25">
        <f>IF(C513="GBP",F513*VLOOKUP(D513,'Exchange Rates'!$F:$G,2,FALSE),IF(C513="NZD",F513*VLOOKUP(D513,'Exchange Rates'!$I:$J,2,FALSE),F513))</f>
        <v>0</v>
      </c>
      <c r="J513" s="25">
        <f>IF(C513="GBP",G513*VLOOKUP(D513,'Exchange Rates'!$F:$G,2,FALSE),IF(C513="NZD",G513*VLOOKUP(D513,'Exchange Rates'!$I:$J,2,FALSE),G513))</f>
        <v>0</v>
      </c>
    </row>
    <row r="514" spans="1:10">
      <c r="A514" t="s">
        <v>187</v>
      </c>
      <c r="B514" t="s">
        <v>228</v>
      </c>
      <c r="C514" t="s">
        <v>5</v>
      </c>
      <c r="D514" s="1">
        <v>43834</v>
      </c>
      <c r="E514" s="2">
        <v>4253.1993068002103</v>
      </c>
      <c r="F514" s="2">
        <v>0</v>
      </c>
      <c r="G514" s="2">
        <v>0</v>
      </c>
      <c r="H514" s="25">
        <f>IF(C514="GBP",E514*VLOOKUP(D514,'Exchange Rates'!$F:$G,2,FALSE),IF(C514="NZD",E514*VLOOKUP(D514,'Exchange Rates'!$I:$J,2,FALSE),E514))</f>
        <v>4253.1993068002103</v>
      </c>
      <c r="I514" s="25">
        <f>IF(C514="GBP",F514*VLOOKUP(D514,'Exchange Rates'!$F:$G,2,FALSE),IF(C514="NZD",F514*VLOOKUP(D514,'Exchange Rates'!$I:$J,2,FALSE),F514))</f>
        <v>0</v>
      </c>
      <c r="J514" s="25">
        <f>IF(C514="GBP",G514*VLOOKUP(D514,'Exchange Rates'!$F:$G,2,FALSE),IF(C514="NZD",G514*VLOOKUP(D514,'Exchange Rates'!$I:$J,2,FALSE),G514))</f>
        <v>0</v>
      </c>
    </row>
    <row r="515" spans="1:10">
      <c r="A515" t="s">
        <v>187</v>
      </c>
      <c r="B515" t="s">
        <v>229</v>
      </c>
      <c r="C515" t="s">
        <v>5</v>
      </c>
      <c r="D515" s="1">
        <v>43834</v>
      </c>
      <c r="E515" s="2">
        <v>390074.15591999801</v>
      </c>
      <c r="F515" s="2">
        <v>0</v>
      </c>
      <c r="G515" s="2">
        <v>0</v>
      </c>
      <c r="H515" s="25">
        <f>IF(C515="GBP",E515*VLOOKUP(D515,'Exchange Rates'!$F:$G,2,FALSE),IF(C515="NZD",E515*VLOOKUP(D515,'Exchange Rates'!$I:$J,2,FALSE),E515))</f>
        <v>390074.15591999801</v>
      </c>
      <c r="I515" s="25">
        <f>IF(C515="GBP",F515*VLOOKUP(D515,'Exchange Rates'!$F:$G,2,FALSE),IF(C515="NZD",F515*VLOOKUP(D515,'Exchange Rates'!$I:$J,2,FALSE),F515))</f>
        <v>0</v>
      </c>
      <c r="J515" s="25">
        <f>IF(C515="GBP",G515*VLOOKUP(D515,'Exchange Rates'!$F:$G,2,FALSE),IF(C515="NZD",G515*VLOOKUP(D515,'Exchange Rates'!$I:$J,2,FALSE),G515))</f>
        <v>0</v>
      </c>
    </row>
    <row r="516" spans="1:10">
      <c r="A516" t="s">
        <v>187</v>
      </c>
      <c r="B516" t="s">
        <v>230</v>
      </c>
      <c r="C516" t="s">
        <v>5</v>
      </c>
      <c r="D516" s="1">
        <v>43834</v>
      </c>
      <c r="E516" s="2">
        <v>101156.04590890101</v>
      </c>
      <c r="F516" s="2">
        <v>0</v>
      </c>
      <c r="G516" s="2">
        <v>0</v>
      </c>
      <c r="H516" s="25">
        <f>IF(C516="GBP",E516*VLOOKUP(D516,'Exchange Rates'!$F:$G,2,FALSE),IF(C516="NZD",E516*VLOOKUP(D516,'Exchange Rates'!$I:$J,2,FALSE),E516))</f>
        <v>101156.04590890101</v>
      </c>
      <c r="I516" s="25">
        <f>IF(C516="GBP",F516*VLOOKUP(D516,'Exchange Rates'!$F:$G,2,FALSE),IF(C516="NZD",F516*VLOOKUP(D516,'Exchange Rates'!$I:$J,2,FALSE),F516))</f>
        <v>0</v>
      </c>
      <c r="J516" s="25">
        <f>IF(C516="GBP",G516*VLOOKUP(D516,'Exchange Rates'!$F:$G,2,FALSE),IF(C516="NZD",G516*VLOOKUP(D516,'Exchange Rates'!$I:$J,2,FALSE),G516))</f>
        <v>0</v>
      </c>
    </row>
    <row r="517" spans="1:10">
      <c r="A517" t="s">
        <v>187</v>
      </c>
      <c r="B517" t="s">
        <v>231</v>
      </c>
      <c r="C517" t="s">
        <v>5</v>
      </c>
      <c r="D517" s="1">
        <v>43834</v>
      </c>
      <c r="E517" s="2">
        <v>17083.451760001801</v>
      </c>
      <c r="F517" s="2">
        <v>0</v>
      </c>
      <c r="G517" s="2">
        <v>0</v>
      </c>
      <c r="H517" s="25">
        <f>IF(C517="GBP",E517*VLOOKUP(D517,'Exchange Rates'!$F:$G,2,FALSE),IF(C517="NZD",E517*VLOOKUP(D517,'Exchange Rates'!$I:$J,2,FALSE),E517))</f>
        <v>17083.451760001801</v>
      </c>
      <c r="I517" s="25">
        <f>IF(C517="GBP",F517*VLOOKUP(D517,'Exchange Rates'!$F:$G,2,FALSE),IF(C517="NZD",F517*VLOOKUP(D517,'Exchange Rates'!$I:$J,2,FALSE),F517))</f>
        <v>0</v>
      </c>
      <c r="J517" s="25">
        <f>IF(C517="GBP",G517*VLOOKUP(D517,'Exchange Rates'!$F:$G,2,FALSE),IF(C517="NZD",G517*VLOOKUP(D517,'Exchange Rates'!$I:$J,2,FALSE),G517))</f>
        <v>0</v>
      </c>
    </row>
    <row r="518" spans="1:10">
      <c r="A518" t="s">
        <v>187</v>
      </c>
      <c r="B518" t="s">
        <v>232</v>
      </c>
      <c r="C518" t="s">
        <v>5</v>
      </c>
      <c r="D518" s="1">
        <v>43834</v>
      </c>
      <c r="E518" s="2">
        <v>5621.6250000027303</v>
      </c>
      <c r="F518" s="2">
        <v>0</v>
      </c>
      <c r="G518" s="2">
        <v>0</v>
      </c>
      <c r="H518" s="25">
        <f>IF(C518="GBP",E518*VLOOKUP(D518,'Exchange Rates'!$F:$G,2,FALSE),IF(C518="NZD",E518*VLOOKUP(D518,'Exchange Rates'!$I:$J,2,FALSE),E518))</f>
        <v>5621.6250000027303</v>
      </c>
      <c r="I518" s="25">
        <f>IF(C518="GBP",F518*VLOOKUP(D518,'Exchange Rates'!$F:$G,2,FALSE),IF(C518="NZD",F518*VLOOKUP(D518,'Exchange Rates'!$I:$J,2,FALSE),F518))</f>
        <v>0</v>
      </c>
      <c r="J518" s="25">
        <f>IF(C518="GBP",G518*VLOOKUP(D518,'Exchange Rates'!$F:$G,2,FALSE),IF(C518="NZD",G518*VLOOKUP(D518,'Exchange Rates'!$I:$J,2,FALSE),G518))</f>
        <v>0</v>
      </c>
    </row>
    <row r="519" spans="1:10">
      <c r="A519" t="s">
        <v>187</v>
      </c>
      <c r="B519" t="s">
        <v>233</v>
      </c>
      <c r="C519" t="s">
        <v>5</v>
      </c>
      <c r="D519" s="1">
        <v>43834</v>
      </c>
      <c r="E519" s="2">
        <v>8479.6256586971194</v>
      </c>
      <c r="F519" s="2">
        <v>0</v>
      </c>
      <c r="G519" s="2">
        <v>0</v>
      </c>
      <c r="H519" s="25">
        <f>IF(C519="GBP",E519*VLOOKUP(D519,'Exchange Rates'!$F:$G,2,FALSE),IF(C519="NZD",E519*VLOOKUP(D519,'Exchange Rates'!$I:$J,2,FALSE),E519))</f>
        <v>8479.6256586971194</v>
      </c>
      <c r="I519" s="25">
        <f>IF(C519="GBP",F519*VLOOKUP(D519,'Exchange Rates'!$F:$G,2,FALSE),IF(C519="NZD",F519*VLOOKUP(D519,'Exchange Rates'!$I:$J,2,FALSE),F519))</f>
        <v>0</v>
      </c>
      <c r="J519" s="25">
        <f>IF(C519="GBP",G519*VLOOKUP(D519,'Exchange Rates'!$F:$G,2,FALSE),IF(C519="NZD",G519*VLOOKUP(D519,'Exchange Rates'!$I:$J,2,FALSE),G519))</f>
        <v>0</v>
      </c>
    </row>
    <row r="520" spans="1:10">
      <c r="A520" t="s">
        <v>187</v>
      </c>
      <c r="B520" t="s">
        <v>234</v>
      </c>
      <c r="C520" t="s">
        <v>5</v>
      </c>
      <c r="D520" s="1">
        <v>43834</v>
      </c>
      <c r="E520" s="2">
        <v>35250.8948105987</v>
      </c>
      <c r="F520" s="2">
        <v>0</v>
      </c>
      <c r="G520" s="2">
        <v>0</v>
      </c>
      <c r="H520" s="25">
        <f>IF(C520="GBP",E520*VLOOKUP(D520,'Exchange Rates'!$F:$G,2,FALSE),IF(C520="NZD",E520*VLOOKUP(D520,'Exchange Rates'!$I:$J,2,FALSE),E520))</f>
        <v>35250.8948105987</v>
      </c>
      <c r="I520" s="25">
        <f>IF(C520="GBP",F520*VLOOKUP(D520,'Exchange Rates'!$F:$G,2,FALSE),IF(C520="NZD",F520*VLOOKUP(D520,'Exchange Rates'!$I:$J,2,FALSE),F520))</f>
        <v>0</v>
      </c>
      <c r="J520" s="25">
        <f>IF(C520="GBP",G520*VLOOKUP(D520,'Exchange Rates'!$F:$G,2,FALSE),IF(C520="NZD",G520*VLOOKUP(D520,'Exchange Rates'!$I:$J,2,FALSE),G520))</f>
        <v>0</v>
      </c>
    </row>
    <row r="521" spans="1:10">
      <c r="A521" t="s">
        <v>187</v>
      </c>
      <c r="B521" t="s">
        <v>235</v>
      </c>
      <c r="C521" t="s">
        <v>5</v>
      </c>
      <c r="D521" s="1">
        <v>43834</v>
      </c>
      <c r="E521" s="2">
        <v>160260.95519999598</v>
      </c>
      <c r="F521" s="2">
        <v>0</v>
      </c>
      <c r="G521" s="2">
        <v>0</v>
      </c>
      <c r="H521" s="25">
        <f>IF(C521="GBP",E521*VLOOKUP(D521,'Exchange Rates'!$F:$G,2,FALSE),IF(C521="NZD",E521*VLOOKUP(D521,'Exchange Rates'!$I:$J,2,FALSE),E521))</f>
        <v>160260.95519999598</v>
      </c>
      <c r="I521" s="25">
        <f>IF(C521="GBP",F521*VLOOKUP(D521,'Exchange Rates'!$F:$G,2,FALSE),IF(C521="NZD",F521*VLOOKUP(D521,'Exchange Rates'!$I:$J,2,FALSE),F521))</f>
        <v>0</v>
      </c>
      <c r="J521" s="25">
        <f>IF(C521="GBP",G521*VLOOKUP(D521,'Exchange Rates'!$F:$G,2,FALSE),IF(C521="NZD",G521*VLOOKUP(D521,'Exchange Rates'!$I:$J,2,FALSE),G521))</f>
        <v>0</v>
      </c>
    </row>
    <row r="522" spans="1:10">
      <c r="A522" t="s">
        <v>187</v>
      </c>
      <c r="B522" t="s">
        <v>236</v>
      </c>
      <c r="C522" t="s">
        <v>5</v>
      </c>
      <c r="D522" s="1">
        <v>43834</v>
      </c>
      <c r="E522" s="2">
        <v>52214.719577501899</v>
      </c>
      <c r="F522" s="2">
        <v>0</v>
      </c>
      <c r="G522" s="2">
        <v>0</v>
      </c>
      <c r="H522" s="25">
        <f>IF(C522="GBP",E522*VLOOKUP(D522,'Exchange Rates'!$F:$G,2,FALSE),IF(C522="NZD",E522*VLOOKUP(D522,'Exchange Rates'!$I:$J,2,FALSE),E522))</f>
        <v>52214.719577501899</v>
      </c>
      <c r="I522" s="25">
        <f>IF(C522="GBP",F522*VLOOKUP(D522,'Exchange Rates'!$F:$G,2,FALSE),IF(C522="NZD",F522*VLOOKUP(D522,'Exchange Rates'!$I:$J,2,FALSE),F522))</f>
        <v>0</v>
      </c>
      <c r="J522" s="25">
        <f>IF(C522="GBP",G522*VLOOKUP(D522,'Exchange Rates'!$F:$G,2,FALSE),IF(C522="NZD",G522*VLOOKUP(D522,'Exchange Rates'!$I:$J,2,FALSE),G522))</f>
        <v>0</v>
      </c>
    </row>
    <row r="523" spans="1:10">
      <c r="A523" t="s">
        <v>187</v>
      </c>
      <c r="B523" t="s">
        <v>237</v>
      </c>
      <c r="C523" t="s">
        <v>5</v>
      </c>
      <c r="D523" s="1">
        <v>43834</v>
      </c>
      <c r="E523" s="2">
        <v>90976.633874996609</v>
      </c>
      <c r="F523" s="2">
        <v>0</v>
      </c>
      <c r="G523" s="2">
        <v>0</v>
      </c>
      <c r="H523" s="25">
        <f>IF(C523="GBP",E523*VLOOKUP(D523,'Exchange Rates'!$F:$G,2,FALSE),IF(C523="NZD",E523*VLOOKUP(D523,'Exchange Rates'!$I:$J,2,FALSE),E523))</f>
        <v>90976.633874996609</v>
      </c>
      <c r="I523" s="25">
        <f>IF(C523="GBP",F523*VLOOKUP(D523,'Exchange Rates'!$F:$G,2,FALSE),IF(C523="NZD",F523*VLOOKUP(D523,'Exchange Rates'!$I:$J,2,FALSE),F523))</f>
        <v>0</v>
      </c>
      <c r="J523" s="25">
        <f>IF(C523="GBP",G523*VLOOKUP(D523,'Exchange Rates'!$F:$G,2,FALSE),IF(C523="NZD",G523*VLOOKUP(D523,'Exchange Rates'!$I:$J,2,FALSE),G523))</f>
        <v>0</v>
      </c>
    </row>
    <row r="524" spans="1:10">
      <c r="A524" t="s">
        <v>187</v>
      </c>
      <c r="B524" t="s">
        <v>238</v>
      </c>
      <c r="C524" t="s">
        <v>5</v>
      </c>
      <c r="D524" s="1">
        <v>43834</v>
      </c>
      <c r="E524" s="2">
        <v>179913.38998929999</v>
      </c>
      <c r="F524" s="2">
        <v>0</v>
      </c>
      <c r="G524" s="2">
        <v>0</v>
      </c>
      <c r="H524" s="25">
        <f>IF(C524="GBP",E524*VLOOKUP(D524,'Exchange Rates'!$F:$G,2,FALSE),IF(C524="NZD",E524*VLOOKUP(D524,'Exchange Rates'!$I:$J,2,FALSE),E524))</f>
        <v>179913.38998929999</v>
      </c>
      <c r="I524" s="25">
        <f>IF(C524="GBP",F524*VLOOKUP(D524,'Exchange Rates'!$F:$G,2,FALSE),IF(C524="NZD",F524*VLOOKUP(D524,'Exchange Rates'!$I:$J,2,FALSE),F524))</f>
        <v>0</v>
      </c>
      <c r="J524" s="25">
        <f>IF(C524="GBP",G524*VLOOKUP(D524,'Exchange Rates'!$F:$G,2,FALSE),IF(C524="NZD",G524*VLOOKUP(D524,'Exchange Rates'!$I:$J,2,FALSE),G524))</f>
        <v>0</v>
      </c>
    </row>
    <row r="525" spans="1:10">
      <c r="A525" t="s">
        <v>187</v>
      </c>
      <c r="B525" t="s">
        <v>239</v>
      </c>
      <c r="C525" t="s">
        <v>5</v>
      </c>
      <c r="D525" s="1">
        <v>43834</v>
      </c>
      <c r="E525" s="2">
        <v>13509.440000002302</v>
      </c>
      <c r="F525" s="2">
        <v>0</v>
      </c>
      <c r="G525" s="2">
        <v>0</v>
      </c>
      <c r="H525" s="25">
        <f>IF(C525="GBP",E525*VLOOKUP(D525,'Exchange Rates'!$F:$G,2,FALSE),IF(C525="NZD",E525*VLOOKUP(D525,'Exchange Rates'!$I:$J,2,FALSE),E525))</f>
        <v>13509.440000002302</v>
      </c>
      <c r="I525" s="25">
        <f>IF(C525="GBP",F525*VLOOKUP(D525,'Exchange Rates'!$F:$G,2,FALSE),IF(C525="NZD",F525*VLOOKUP(D525,'Exchange Rates'!$I:$J,2,FALSE),F525))</f>
        <v>0</v>
      </c>
      <c r="J525" s="25">
        <f>IF(C525="GBP",G525*VLOOKUP(D525,'Exchange Rates'!$F:$G,2,FALSE),IF(C525="NZD",G525*VLOOKUP(D525,'Exchange Rates'!$I:$J,2,FALSE),G525))</f>
        <v>0</v>
      </c>
    </row>
    <row r="526" spans="1:10">
      <c r="A526" t="s">
        <v>187</v>
      </c>
      <c r="B526" t="s">
        <v>240</v>
      </c>
      <c r="C526" t="s">
        <v>5</v>
      </c>
      <c r="D526" s="1">
        <v>43834</v>
      </c>
      <c r="E526" s="2">
        <v>7644.7655644993802</v>
      </c>
      <c r="F526" s="2">
        <v>0</v>
      </c>
      <c r="G526" s="2">
        <v>0</v>
      </c>
      <c r="H526" s="25">
        <f>IF(C526="GBP",E526*VLOOKUP(D526,'Exchange Rates'!$F:$G,2,FALSE),IF(C526="NZD",E526*VLOOKUP(D526,'Exchange Rates'!$I:$J,2,FALSE),E526))</f>
        <v>7644.7655644993802</v>
      </c>
      <c r="I526" s="25">
        <f>IF(C526="GBP",F526*VLOOKUP(D526,'Exchange Rates'!$F:$G,2,FALSE),IF(C526="NZD",F526*VLOOKUP(D526,'Exchange Rates'!$I:$J,2,FALSE),F526))</f>
        <v>0</v>
      </c>
      <c r="J526" s="25">
        <f>IF(C526="GBP",G526*VLOOKUP(D526,'Exchange Rates'!$F:$G,2,FALSE),IF(C526="NZD",G526*VLOOKUP(D526,'Exchange Rates'!$I:$J,2,FALSE),G526))</f>
        <v>0</v>
      </c>
    </row>
    <row r="527" spans="1:10">
      <c r="A527" t="s">
        <v>187</v>
      </c>
      <c r="B527" t="s">
        <v>241</v>
      </c>
      <c r="C527" t="s">
        <v>5</v>
      </c>
      <c r="D527" s="1">
        <v>43834</v>
      </c>
      <c r="E527" s="2">
        <v>114829.39832000401</v>
      </c>
      <c r="F527" s="2">
        <v>0</v>
      </c>
      <c r="G527" s="2">
        <v>0</v>
      </c>
      <c r="H527" s="25">
        <f>IF(C527="GBP",E527*VLOOKUP(D527,'Exchange Rates'!$F:$G,2,FALSE),IF(C527="NZD",E527*VLOOKUP(D527,'Exchange Rates'!$I:$J,2,FALSE),E527))</f>
        <v>114829.39832000401</v>
      </c>
      <c r="I527" s="25">
        <f>IF(C527="GBP",F527*VLOOKUP(D527,'Exchange Rates'!$F:$G,2,FALSE),IF(C527="NZD",F527*VLOOKUP(D527,'Exchange Rates'!$I:$J,2,FALSE),F527))</f>
        <v>0</v>
      </c>
      <c r="J527" s="25">
        <f>IF(C527="GBP",G527*VLOOKUP(D527,'Exchange Rates'!$F:$G,2,FALSE),IF(C527="NZD",G527*VLOOKUP(D527,'Exchange Rates'!$I:$J,2,FALSE),G527))</f>
        <v>0</v>
      </c>
    </row>
    <row r="528" spans="1:10">
      <c r="A528" t="s">
        <v>187</v>
      </c>
      <c r="B528" t="s">
        <v>242</v>
      </c>
      <c r="C528" t="s">
        <v>5</v>
      </c>
      <c r="D528" s="1">
        <v>43834</v>
      </c>
      <c r="E528" s="2">
        <v>53810.264176495708</v>
      </c>
      <c r="F528" s="2">
        <v>0</v>
      </c>
      <c r="G528" s="2">
        <v>0</v>
      </c>
      <c r="H528" s="25">
        <f>IF(C528="GBP",E528*VLOOKUP(D528,'Exchange Rates'!$F:$G,2,FALSE),IF(C528="NZD",E528*VLOOKUP(D528,'Exchange Rates'!$I:$J,2,FALSE),E528))</f>
        <v>53810.264176495708</v>
      </c>
      <c r="I528" s="25">
        <f>IF(C528="GBP",F528*VLOOKUP(D528,'Exchange Rates'!$F:$G,2,FALSE),IF(C528="NZD",F528*VLOOKUP(D528,'Exchange Rates'!$I:$J,2,FALSE),F528))</f>
        <v>0</v>
      </c>
      <c r="J528" s="25">
        <f>IF(C528="GBP",G528*VLOOKUP(D528,'Exchange Rates'!$F:$G,2,FALSE),IF(C528="NZD",G528*VLOOKUP(D528,'Exchange Rates'!$I:$J,2,FALSE),G528))</f>
        <v>0</v>
      </c>
    </row>
    <row r="529" spans="1:10">
      <c r="A529" t="s">
        <v>187</v>
      </c>
      <c r="B529" t="s">
        <v>243</v>
      </c>
      <c r="C529" t="s">
        <v>5</v>
      </c>
      <c r="D529" s="1">
        <v>43834</v>
      </c>
      <c r="E529" s="2">
        <v>85245.785165996102</v>
      </c>
      <c r="F529" s="2">
        <v>0</v>
      </c>
      <c r="G529" s="2">
        <v>0</v>
      </c>
      <c r="H529" s="25">
        <f>IF(C529="GBP",E529*VLOOKUP(D529,'Exchange Rates'!$F:$G,2,FALSE),IF(C529="NZD",E529*VLOOKUP(D529,'Exchange Rates'!$I:$J,2,FALSE),E529))</f>
        <v>85245.785165996102</v>
      </c>
      <c r="I529" s="25">
        <f>IF(C529="GBP",F529*VLOOKUP(D529,'Exchange Rates'!$F:$G,2,FALSE),IF(C529="NZD",F529*VLOOKUP(D529,'Exchange Rates'!$I:$J,2,FALSE),F529))</f>
        <v>0</v>
      </c>
      <c r="J529" s="25">
        <f>IF(C529="GBP",G529*VLOOKUP(D529,'Exchange Rates'!$F:$G,2,FALSE),IF(C529="NZD",G529*VLOOKUP(D529,'Exchange Rates'!$I:$J,2,FALSE),G529))</f>
        <v>0</v>
      </c>
    </row>
    <row r="530" spans="1:10">
      <c r="A530" t="s">
        <v>187</v>
      </c>
      <c r="B530" t="s">
        <v>244</v>
      </c>
      <c r="C530" t="s">
        <v>5</v>
      </c>
      <c r="D530" s="1">
        <v>43834</v>
      </c>
      <c r="E530" s="2">
        <v>314307.21559999697</v>
      </c>
      <c r="F530" s="2">
        <v>0</v>
      </c>
      <c r="G530" s="2">
        <v>0</v>
      </c>
      <c r="H530" s="25">
        <f>IF(C530="GBP",E530*VLOOKUP(D530,'Exchange Rates'!$F:$G,2,FALSE),IF(C530="NZD",E530*VLOOKUP(D530,'Exchange Rates'!$I:$J,2,FALSE),E530))</f>
        <v>314307.21559999697</v>
      </c>
      <c r="I530" s="25">
        <f>IF(C530="GBP",F530*VLOOKUP(D530,'Exchange Rates'!$F:$G,2,FALSE),IF(C530="NZD",F530*VLOOKUP(D530,'Exchange Rates'!$I:$J,2,FALSE),F530))</f>
        <v>0</v>
      </c>
      <c r="J530" s="25">
        <f>IF(C530="GBP",G530*VLOOKUP(D530,'Exchange Rates'!$F:$G,2,FALSE),IF(C530="NZD",G530*VLOOKUP(D530,'Exchange Rates'!$I:$J,2,FALSE),G530))</f>
        <v>0</v>
      </c>
    </row>
    <row r="531" spans="1:10">
      <c r="A531" t="s">
        <v>187</v>
      </c>
      <c r="B531" t="s">
        <v>245</v>
      </c>
      <c r="C531" t="s">
        <v>5</v>
      </c>
      <c r="D531" s="1">
        <v>43834</v>
      </c>
      <c r="E531" s="2">
        <v>25025.7802499998</v>
      </c>
      <c r="F531" s="2">
        <v>0</v>
      </c>
      <c r="G531" s="2">
        <v>0</v>
      </c>
      <c r="H531" s="25">
        <f>IF(C531="GBP",E531*VLOOKUP(D531,'Exchange Rates'!$F:$G,2,FALSE),IF(C531="NZD",E531*VLOOKUP(D531,'Exchange Rates'!$I:$J,2,FALSE),E531))</f>
        <v>25025.7802499998</v>
      </c>
      <c r="I531" s="25">
        <f>IF(C531="GBP",F531*VLOOKUP(D531,'Exchange Rates'!$F:$G,2,FALSE),IF(C531="NZD",F531*VLOOKUP(D531,'Exchange Rates'!$I:$J,2,FALSE),F531))</f>
        <v>0</v>
      </c>
      <c r="J531" s="25">
        <f>IF(C531="GBP",G531*VLOOKUP(D531,'Exchange Rates'!$F:$G,2,FALSE),IF(C531="NZD",G531*VLOOKUP(D531,'Exchange Rates'!$I:$J,2,FALSE),G531))</f>
        <v>0</v>
      </c>
    </row>
    <row r="532" spans="1:10">
      <c r="A532" t="s">
        <v>187</v>
      </c>
      <c r="B532" t="s">
        <v>246</v>
      </c>
      <c r="C532" t="s">
        <v>5</v>
      </c>
      <c r="D532" s="1">
        <v>43834</v>
      </c>
      <c r="E532" s="2">
        <v>63094.963260303899</v>
      </c>
      <c r="F532" s="2">
        <v>0</v>
      </c>
      <c r="G532" s="2">
        <v>0</v>
      </c>
      <c r="H532" s="25">
        <f>IF(C532="GBP",E532*VLOOKUP(D532,'Exchange Rates'!$F:$G,2,FALSE),IF(C532="NZD",E532*VLOOKUP(D532,'Exchange Rates'!$I:$J,2,FALSE),E532))</f>
        <v>63094.963260303899</v>
      </c>
      <c r="I532" s="25">
        <f>IF(C532="GBP",F532*VLOOKUP(D532,'Exchange Rates'!$F:$G,2,FALSE),IF(C532="NZD",F532*VLOOKUP(D532,'Exchange Rates'!$I:$J,2,FALSE),F532))</f>
        <v>0</v>
      </c>
      <c r="J532" s="25">
        <f>IF(C532="GBP",G532*VLOOKUP(D532,'Exchange Rates'!$F:$G,2,FALSE),IF(C532="NZD",G532*VLOOKUP(D532,'Exchange Rates'!$I:$J,2,FALSE),G532))</f>
        <v>0</v>
      </c>
    </row>
    <row r="533" spans="1:10">
      <c r="A533" t="s">
        <v>187</v>
      </c>
      <c r="B533" t="s">
        <v>247</v>
      </c>
      <c r="C533" t="s">
        <v>5</v>
      </c>
      <c r="D533" s="1">
        <v>43834</v>
      </c>
      <c r="E533" s="2">
        <v>56150.108796803106</v>
      </c>
      <c r="F533" s="2">
        <v>0</v>
      </c>
      <c r="G533" s="2">
        <v>0</v>
      </c>
      <c r="H533" s="25">
        <f>IF(C533="GBP",E533*VLOOKUP(D533,'Exchange Rates'!$F:$G,2,FALSE),IF(C533="NZD",E533*VLOOKUP(D533,'Exchange Rates'!$I:$J,2,FALSE),E533))</f>
        <v>56150.108796803106</v>
      </c>
      <c r="I533" s="25">
        <f>IF(C533="GBP",F533*VLOOKUP(D533,'Exchange Rates'!$F:$G,2,FALSE),IF(C533="NZD",F533*VLOOKUP(D533,'Exchange Rates'!$I:$J,2,FALSE),F533))</f>
        <v>0</v>
      </c>
      <c r="J533" s="25">
        <f>IF(C533="GBP",G533*VLOOKUP(D533,'Exchange Rates'!$F:$G,2,FALSE),IF(C533="NZD",G533*VLOOKUP(D533,'Exchange Rates'!$I:$J,2,FALSE),G533))</f>
        <v>0</v>
      </c>
    </row>
    <row r="534" spans="1:10">
      <c r="A534" t="s">
        <v>187</v>
      </c>
      <c r="B534" t="s">
        <v>248</v>
      </c>
      <c r="C534" t="s">
        <v>5</v>
      </c>
      <c r="D534" s="1">
        <v>43834</v>
      </c>
      <c r="E534" s="2">
        <v>1352.4911899969802</v>
      </c>
      <c r="F534" s="2">
        <v>0</v>
      </c>
      <c r="G534" s="2">
        <v>0</v>
      </c>
      <c r="H534" s="25">
        <f>IF(C534="GBP",E534*VLOOKUP(D534,'Exchange Rates'!$F:$G,2,FALSE),IF(C534="NZD",E534*VLOOKUP(D534,'Exchange Rates'!$I:$J,2,FALSE),E534))</f>
        <v>1352.4911899969802</v>
      </c>
      <c r="I534" s="25">
        <f>IF(C534="GBP",F534*VLOOKUP(D534,'Exchange Rates'!$F:$G,2,FALSE),IF(C534="NZD",F534*VLOOKUP(D534,'Exchange Rates'!$I:$J,2,FALSE),F534))</f>
        <v>0</v>
      </c>
      <c r="J534" s="25">
        <f>IF(C534="GBP",G534*VLOOKUP(D534,'Exchange Rates'!$F:$G,2,FALSE),IF(C534="NZD",G534*VLOOKUP(D534,'Exchange Rates'!$I:$J,2,FALSE),G534))</f>
        <v>0</v>
      </c>
    </row>
    <row r="535" spans="1:10">
      <c r="A535" t="s">
        <v>187</v>
      </c>
      <c r="B535" t="s">
        <v>249</v>
      </c>
      <c r="C535" t="s">
        <v>5</v>
      </c>
      <c r="D535" s="1">
        <v>43834</v>
      </c>
      <c r="E535" s="2">
        <v>62594.666809400798</v>
      </c>
      <c r="F535" s="2">
        <v>0</v>
      </c>
      <c r="G535" s="2">
        <v>0</v>
      </c>
      <c r="H535" s="25">
        <f>IF(C535="GBP",E535*VLOOKUP(D535,'Exchange Rates'!$F:$G,2,FALSE),IF(C535="NZD",E535*VLOOKUP(D535,'Exchange Rates'!$I:$J,2,FALSE),E535))</f>
        <v>62594.666809400798</v>
      </c>
      <c r="I535" s="25">
        <f>IF(C535="GBP",F535*VLOOKUP(D535,'Exchange Rates'!$F:$G,2,FALSE),IF(C535="NZD",F535*VLOOKUP(D535,'Exchange Rates'!$I:$J,2,FALSE),F535))</f>
        <v>0</v>
      </c>
      <c r="J535" s="25">
        <f>IF(C535="GBP",G535*VLOOKUP(D535,'Exchange Rates'!$F:$G,2,FALSE),IF(C535="NZD",G535*VLOOKUP(D535,'Exchange Rates'!$I:$J,2,FALSE),G535))</f>
        <v>0</v>
      </c>
    </row>
    <row r="536" spans="1:10">
      <c r="A536" t="s">
        <v>187</v>
      </c>
      <c r="B536" t="s">
        <v>250</v>
      </c>
      <c r="C536" t="s">
        <v>5</v>
      </c>
      <c r="D536" s="1">
        <v>43834</v>
      </c>
      <c r="E536" s="2">
        <v>311738.25774000102</v>
      </c>
      <c r="F536" s="2">
        <v>0</v>
      </c>
      <c r="G536" s="2">
        <v>0</v>
      </c>
      <c r="H536" s="25">
        <f>IF(C536="GBP",E536*VLOOKUP(D536,'Exchange Rates'!$F:$G,2,FALSE),IF(C536="NZD",E536*VLOOKUP(D536,'Exchange Rates'!$I:$J,2,FALSE),E536))</f>
        <v>311738.25774000102</v>
      </c>
      <c r="I536" s="25">
        <f>IF(C536="GBP",F536*VLOOKUP(D536,'Exchange Rates'!$F:$G,2,FALSE),IF(C536="NZD",F536*VLOOKUP(D536,'Exchange Rates'!$I:$J,2,FALSE),F536))</f>
        <v>0</v>
      </c>
      <c r="J536" s="25">
        <f>IF(C536="GBP",G536*VLOOKUP(D536,'Exchange Rates'!$F:$G,2,FALSE),IF(C536="NZD",G536*VLOOKUP(D536,'Exchange Rates'!$I:$J,2,FALSE),G536))</f>
        <v>0</v>
      </c>
    </row>
    <row r="537" spans="1:10">
      <c r="A537" t="s">
        <v>187</v>
      </c>
      <c r="B537" t="s">
        <v>251</v>
      </c>
      <c r="C537" t="s">
        <v>5</v>
      </c>
      <c r="D537" s="1">
        <v>43834</v>
      </c>
      <c r="E537" s="2">
        <v>5617.5524999958898</v>
      </c>
      <c r="F537" s="2">
        <v>0</v>
      </c>
      <c r="G537" s="2">
        <v>0</v>
      </c>
      <c r="H537" s="25">
        <f>IF(C537="GBP",E537*VLOOKUP(D537,'Exchange Rates'!$F:$G,2,FALSE),IF(C537="NZD",E537*VLOOKUP(D537,'Exchange Rates'!$I:$J,2,FALSE),E537))</f>
        <v>5617.5524999958898</v>
      </c>
      <c r="I537" s="25">
        <f>IF(C537="GBP",F537*VLOOKUP(D537,'Exchange Rates'!$F:$G,2,FALSE),IF(C537="NZD",F537*VLOOKUP(D537,'Exchange Rates'!$I:$J,2,FALSE),F537))</f>
        <v>0</v>
      </c>
      <c r="J537" s="25">
        <f>IF(C537="GBP",G537*VLOOKUP(D537,'Exchange Rates'!$F:$G,2,FALSE),IF(C537="NZD",G537*VLOOKUP(D537,'Exchange Rates'!$I:$J,2,FALSE),G537))</f>
        <v>0</v>
      </c>
    </row>
    <row r="538" spans="1:10">
      <c r="A538" t="s">
        <v>187</v>
      </c>
      <c r="B538" t="s">
        <v>252</v>
      </c>
      <c r="C538" t="s">
        <v>5</v>
      </c>
      <c r="D538" s="1">
        <v>43834</v>
      </c>
      <c r="E538" s="2">
        <v>26963.018685103001</v>
      </c>
      <c r="F538" s="2">
        <v>0</v>
      </c>
      <c r="G538" s="2">
        <v>0</v>
      </c>
      <c r="H538" s="25">
        <f>IF(C538="GBP",E538*VLOOKUP(D538,'Exchange Rates'!$F:$G,2,FALSE),IF(C538="NZD",E538*VLOOKUP(D538,'Exchange Rates'!$I:$J,2,FALSE),E538))</f>
        <v>26963.018685103001</v>
      </c>
      <c r="I538" s="25">
        <f>IF(C538="GBP",F538*VLOOKUP(D538,'Exchange Rates'!$F:$G,2,FALSE),IF(C538="NZD",F538*VLOOKUP(D538,'Exchange Rates'!$I:$J,2,FALSE),F538))</f>
        <v>0</v>
      </c>
      <c r="J538" s="25">
        <f>IF(C538="GBP",G538*VLOOKUP(D538,'Exchange Rates'!$F:$G,2,FALSE),IF(C538="NZD",G538*VLOOKUP(D538,'Exchange Rates'!$I:$J,2,FALSE),G538))</f>
        <v>0</v>
      </c>
    </row>
    <row r="539" spans="1:10">
      <c r="A539" t="s">
        <v>187</v>
      </c>
      <c r="B539" t="s">
        <v>253</v>
      </c>
      <c r="C539" t="s">
        <v>5</v>
      </c>
      <c r="D539" s="1">
        <v>43834</v>
      </c>
      <c r="E539" s="2">
        <v>7283.2488473027597</v>
      </c>
      <c r="F539" s="2">
        <v>0</v>
      </c>
      <c r="G539" s="2">
        <v>0</v>
      </c>
      <c r="H539" s="25">
        <f>IF(C539="GBP",E539*VLOOKUP(D539,'Exchange Rates'!$F:$G,2,FALSE),IF(C539="NZD",E539*VLOOKUP(D539,'Exchange Rates'!$I:$J,2,FALSE),E539))</f>
        <v>7283.2488473027597</v>
      </c>
      <c r="I539" s="25">
        <f>IF(C539="GBP",F539*VLOOKUP(D539,'Exchange Rates'!$F:$G,2,FALSE),IF(C539="NZD",F539*VLOOKUP(D539,'Exchange Rates'!$I:$J,2,FALSE),F539))</f>
        <v>0</v>
      </c>
      <c r="J539" s="25">
        <f>IF(C539="GBP",G539*VLOOKUP(D539,'Exchange Rates'!$F:$G,2,FALSE),IF(C539="NZD",G539*VLOOKUP(D539,'Exchange Rates'!$I:$J,2,FALSE),G539))</f>
        <v>0</v>
      </c>
    </row>
    <row r="540" spans="1:10">
      <c r="A540" t="s">
        <v>187</v>
      </c>
      <c r="B540" t="s">
        <v>254</v>
      </c>
      <c r="C540" t="s">
        <v>5</v>
      </c>
      <c r="D540" s="1">
        <v>43834</v>
      </c>
      <c r="E540" s="2">
        <v>3059.2458300015996</v>
      </c>
      <c r="F540" s="2">
        <v>0</v>
      </c>
      <c r="G540" s="2">
        <v>0</v>
      </c>
      <c r="H540" s="25">
        <f>IF(C540="GBP",E540*VLOOKUP(D540,'Exchange Rates'!$F:$G,2,FALSE),IF(C540="NZD",E540*VLOOKUP(D540,'Exchange Rates'!$I:$J,2,FALSE),E540))</f>
        <v>3059.2458300015996</v>
      </c>
      <c r="I540" s="25">
        <f>IF(C540="GBP",F540*VLOOKUP(D540,'Exchange Rates'!$F:$G,2,FALSE),IF(C540="NZD",F540*VLOOKUP(D540,'Exchange Rates'!$I:$J,2,FALSE),F540))</f>
        <v>0</v>
      </c>
      <c r="J540" s="25">
        <f>IF(C540="GBP",G540*VLOOKUP(D540,'Exchange Rates'!$F:$G,2,FALSE),IF(C540="NZD",G540*VLOOKUP(D540,'Exchange Rates'!$I:$J,2,FALSE),G540))</f>
        <v>0</v>
      </c>
    </row>
    <row r="541" spans="1:10">
      <c r="A541" t="s">
        <v>187</v>
      </c>
      <c r="B541" t="s">
        <v>255</v>
      </c>
      <c r="C541" t="s">
        <v>5</v>
      </c>
      <c r="D541" s="1">
        <v>43834</v>
      </c>
      <c r="E541" s="2">
        <v>67100.789551602997</v>
      </c>
      <c r="F541" s="2">
        <v>0</v>
      </c>
      <c r="G541" s="2">
        <v>0</v>
      </c>
      <c r="H541" s="25">
        <f>IF(C541="GBP",E541*VLOOKUP(D541,'Exchange Rates'!$F:$G,2,FALSE),IF(C541="NZD",E541*VLOOKUP(D541,'Exchange Rates'!$I:$J,2,FALSE),E541))</f>
        <v>67100.789551602997</v>
      </c>
      <c r="I541" s="25">
        <f>IF(C541="GBP",F541*VLOOKUP(D541,'Exchange Rates'!$F:$G,2,FALSE),IF(C541="NZD",F541*VLOOKUP(D541,'Exchange Rates'!$I:$J,2,FALSE),F541))</f>
        <v>0</v>
      </c>
      <c r="J541" s="25">
        <f>IF(C541="GBP",G541*VLOOKUP(D541,'Exchange Rates'!$F:$G,2,FALSE),IF(C541="NZD",G541*VLOOKUP(D541,'Exchange Rates'!$I:$J,2,FALSE),G541))</f>
        <v>0</v>
      </c>
    </row>
    <row r="542" spans="1:10">
      <c r="A542" t="s">
        <v>187</v>
      </c>
      <c r="B542" t="s">
        <v>256</v>
      </c>
      <c r="C542" t="s">
        <v>5</v>
      </c>
      <c r="D542" s="1">
        <v>43834</v>
      </c>
      <c r="E542" s="2">
        <v>20331.252599997501</v>
      </c>
      <c r="F542" s="2">
        <v>0</v>
      </c>
      <c r="G542" s="2">
        <v>0</v>
      </c>
      <c r="H542" s="25">
        <f>IF(C542="GBP",E542*VLOOKUP(D542,'Exchange Rates'!$F:$G,2,FALSE),IF(C542="NZD",E542*VLOOKUP(D542,'Exchange Rates'!$I:$J,2,FALSE),E542))</f>
        <v>20331.252599997501</v>
      </c>
      <c r="I542" s="25">
        <f>IF(C542="GBP",F542*VLOOKUP(D542,'Exchange Rates'!$F:$G,2,FALSE),IF(C542="NZD",F542*VLOOKUP(D542,'Exchange Rates'!$I:$J,2,FALSE),F542))</f>
        <v>0</v>
      </c>
      <c r="J542" s="25">
        <f>IF(C542="GBP",G542*VLOOKUP(D542,'Exchange Rates'!$F:$G,2,FALSE),IF(C542="NZD",G542*VLOOKUP(D542,'Exchange Rates'!$I:$J,2,FALSE),G542))</f>
        <v>0</v>
      </c>
    </row>
    <row r="543" spans="1:10">
      <c r="A543" t="s">
        <v>187</v>
      </c>
      <c r="B543" t="s">
        <v>257</v>
      </c>
      <c r="C543" t="s">
        <v>5</v>
      </c>
      <c r="D543" s="1">
        <v>43834</v>
      </c>
      <c r="E543" s="2">
        <v>166084.887150002</v>
      </c>
      <c r="F543" s="2">
        <v>0</v>
      </c>
      <c r="G543" s="2">
        <v>0</v>
      </c>
      <c r="H543" s="25">
        <f>IF(C543="GBP",E543*VLOOKUP(D543,'Exchange Rates'!$F:$G,2,FALSE),IF(C543="NZD",E543*VLOOKUP(D543,'Exchange Rates'!$I:$J,2,FALSE),E543))</f>
        <v>166084.887150002</v>
      </c>
      <c r="I543" s="25">
        <f>IF(C543="GBP",F543*VLOOKUP(D543,'Exchange Rates'!$F:$G,2,FALSE),IF(C543="NZD",F543*VLOOKUP(D543,'Exchange Rates'!$I:$J,2,FALSE),F543))</f>
        <v>0</v>
      </c>
      <c r="J543" s="25">
        <f>IF(C543="GBP",G543*VLOOKUP(D543,'Exchange Rates'!$F:$G,2,FALSE),IF(C543="NZD",G543*VLOOKUP(D543,'Exchange Rates'!$I:$J,2,FALSE),G543))</f>
        <v>0</v>
      </c>
    </row>
    <row r="544" spans="1:10">
      <c r="A544" t="s">
        <v>187</v>
      </c>
      <c r="B544" t="s">
        <v>258</v>
      </c>
      <c r="C544" t="s">
        <v>5</v>
      </c>
      <c r="D544" s="1">
        <v>43834</v>
      </c>
      <c r="E544" s="2">
        <v>5334.6508499997599</v>
      </c>
      <c r="F544" s="2">
        <v>0</v>
      </c>
      <c r="G544" s="2">
        <v>0</v>
      </c>
      <c r="H544" s="25">
        <f>IF(C544="GBP",E544*VLOOKUP(D544,'Exchange Rates'!$F:$G,2,FALSE),IF(C544="NZD",E544*VLOOKUP(D544,'Exchange Rates'!$I:$J,2,FALSE),E544))</f>
        <v>5334.6508499997599</v>
      </c>
      <c r="I544" s="25">
        <f>IF(C544="GBP",F544*VLOOKUP(D544,'Exchange Rates'!$F:$G,2,FALSE),IF(C544="NZD",F544*VLOOKUP(D544,'Exchange Rates'!$I:$J,2,FALSE),F544))</f>
        <v>0</v>
      </c>
      <c r="J544" s="25">
        <f>IF(C544="GBP",G544*VLOOKUP(D544,'Exchange Rates'!$F:$G,2,FALSE),IF(C544="NZD",G544*VLOOKUP(D544,'Exchange Rates'!$I:$J,2,FALSE),G544))</f>
        <v>0</v>
      </c>
    </row>
    <row r="545" spans="1:10">
      <c r="A545" t="s">
        <v>187</v>
      </c>
      <c r="B545" t="s">
        <v>259</v>
      </c>
      <c r="C545" t="s">
        <v>5</v>
      </c>
      <c r="D545" s="1">
        <v>43834</v>
      </c>
      <c r="E545" s="2">
        <v>71267.042176197501</v>
      </c>
      <c r="F545" s="2">
        <v>0</v>
      </c>
      <c r="G545" s="2">
        <v>0</v>
      </c>
      <c r="H545" s="25">
        <f>IF(C545="GBP",E545*VLOOKUP(D545,'Exchange Rates'!$F:$G,2,FALSE),IF(C545="NZD",E545*VLOOKUP(D545,'Exchange Rates'!$I:$J,2,FALSE),E545))</f>
        <v>71267.042176197501</v>
      </c>
      <c r="I545" s="25">
        <f>IF(C545="GBP",F545*VLOOKUP(D545,'Exchange Rates'!$F:$G,2,FALSE),IF(C545="NZD",F545*VLOOKUP(D545,'Exchange Rates'!$I:$J,2,FALSE),F545))</f>
        <v>0</v>
      </c>
      <c r="J545" s="25">
        <f>IF(C545="GBP",G545*VLOOKUP(D545,'Exchange Rates'!$F:$G,2,FALSE),IF(C545="NZD",G545*VLOOKUP(D545,'Exchange Rates'!$I:$J,2,FALSE),G545))</f>
        <v>0</v>
      </c>
    </row>
    <row r="546" spans="1:10">
      <c r="A546" t="s">
        <v>187</v>
      </c>
      <c r="B546" t="s">
        <v>260</v>
      </c>
      <c r="C546" t="s">
        <v>5</v>
      </c>
      <c r="D546" s="1">
        <v>43834</v>
      </c>
      <c r="E546" s="2">
        <v>21108.499399998</v>
      </c>
      <c r="F546" s="2">
        <v>0</v>
      </c>
      <c r="G546" s="2">
        <v>0</v>
      </c>
      <c r="H546" s="25">
        <f>IF(C546="GBP",E546*VLOOKUP(D546,'Exchange Rates'!$F:$G,2,FALSE),IF(C546="NZD",E546*VLOOKUP(D546,'Exchange Rates'!$I:$J,2,FALSE),E546))</f>
        <v>21108.499399998</v>
      </c>
      <c r="I546" s="25">
        <f>IF(C546="GBP",F546*VLOOKUP(D546,'Exchange Rates'!$F:$G,2,FALSE),IF(C546="NZD",F546*VLOOKUP(D546,'Exchange Rates'!$I:$J,2,FALSE),F546))</f>
        <v>0</v>
      </c>
      <c r="J546" s="25">
        <f>IF(C546="GBP",G546*VLOOKUP(D546,'Exchange Rates'!$F:$G,2,FALSE),IF(C546="NZD",G546*VLOOKUP(D546,'Exchange Rates'!$I:$J,2,FALSE),G546))</f>
        <v>0</v>
      </c>
    </row>
    <row r="547" spans="1:10">
      <c r="A547" t="s">
        <v>187</v>
      </c>
      <c r="B547" t="s">
        <v>261</v>
      </c>
      <c r="C547" t="s">
        <v>5</v>
      </c>
      <c r="D547" s="1">
        <v>43834</v>
      </c>
      <c r="E547" s="2">
        <v>41281.918826403598</v>
      </c>
      <c r="F547" s="2">
        <v>0</v>
      </c>
      <c r="G547" s="2">
        <v>0</v>
      </c>
      <c r="H547" s="25">
        <f>IF(C547="GBP",E547*VLOOKUP(D547,'Exchange Rates'!$F:$G,2,FALSE),IF(C547="NZD",E547*VLOOKUP(D547,'Exchange Rates'!$I:$J,2,FALSE),E547))</f>
        <v>41281.918826403598</v>
      </c>
      <c r="I547" s="25">
        <f>IF(C547="GBP",F547*VLOOKUP(D547,'Exchange Rates'!$F:$G,2,FALSE),IF(C547="NZD",F547*VLOOKUP(D547,'Exchange Rates'!$I:$J,2,FALSE),F547))</f>
        <v>0</v>
      </c>
      <c r="J547" s="25">
        <f>IF(C547="GBP",G547*VLOOKUP(D547,'Exchange Rates'!$F:$G,2,FALSE),IF(C547="NZD",G547*VLOOKUP(D547,'Exchange Rates'!$I:$J,2,FALSE),G547))</f>
        <v>0</v>
      </c>
    </row>
    <row r="548" spans="1:10">
      <c r="A548" t="s">
        <v>187</v>
      </c>
      <c r="B548" t="s">
        <v>262</v>
      </c>
      <c r="C548" t="s">
        <v>5</v>
      </c>
      <c r="D548" s="1">
        <v>43834</v>
      </c>
      <c r="E548" s="2">
        <v>182179.56637999599</v>
      </c>
      <c r="F548" s="2">
        <v>0</v>
      </c>
      <c r="G548" s="2">
        <v>0</v>
      </c>
      <c r="H548" s="25">
        <f>IF(C548="GBP",E548*VLOOKUP(D548,'Exchange Rates'!$F:$G,2,FALSE),IF(C548="NZD",E548*VLOOKUP(D548,'Exchange Rates'!$I:$J,2,FALSE),E548))</f>
        <v>182179.56637999599</v>
      </c>
      <c r="I548" s="25">
        <f>IF(C548="GBP",F548*VLOOKUP(D548,'Exchange Rates'!$F:$G,2,FALSE),IF(C548="NZD",F548*VLOOKUP(D548,'Exchange Rates'!$I:$J,2,FALSE),F548))</f>
        <v>0</v>
      </c>
      <c r="J548" s="25">
        <f>IF(C548="GBP",G548*VLOOKUP(D548,'Exchange Rates'!$F:$G,2,FALSE),IF(C548="NZD",G548*VLOOKUP(D548,'Exchange Rates'!$I:$J,2,FALSE),G548))</f>
        <v>0</v>
      </c>
    </row>
    <row r="549" spans="1:10">
      <c r="A549" t="s">
        <v>187</v>
      </c>
      <c r="B549" t="s">
        <v>263</v>
      </c>
      <c r="C549" t="s">
        <v>5</v>
      </c>
      <c r="D549" s="1">
        <v>43834</v>
      </c>
      <c r="E549" s="2">
        <v>8571.0973320008306</v>
      </c>
      <c r="F549" s="2">
        <v>0</v>
      </c>
      <c r="G549" s="2">
        <v>0</v>
      </c>
      <c r="H549" s="25">
        <f>IF(C549="GBP",E549*VLOOKUP(D549,'Exchange Rates'!$F:$G,2,FALSE),IF(C549="NZD",E549*VLOOKUP(D549,'Exchange Rates'!$I:$J,2,FALSE),E549))</f>
        <v>8571.0973320008306</v>
      </c>
      <c r="I549" s="25">
        <f>IF(C549="GBP",F549*VLOOKUP(D549,'Exchange Rates'!$F:$G,2,FALSE),IF(C549="NZD",F549*VLOOKUP(D549,'Exchange Rates'!$I:$J,2,FALSE),F549))</f>
        <v>0</v>
      </c>
      <c r="J549" s="25">
        <f>IF(C549="GBP",G549*VLOOKUP(D549,'Exchange Rates'!$F:$G,2,FALSE),IF(C549="NZD",G549*VLOOKUP(D549,'Exchange Rates'!$I:$J,2,FALSE),G549))</f>
        <v>0</v>
      </c>
    </row>
    <row r="550" spans="1:10">
      <c r="A550" t="s">
        <v>187</v>
      </c>
      <c r="B550" t="s">
        <v>264</v>
      </c>
      <c r="C550" t="s">
        <v>5</v>
      </c>
      <c r="D550" s="1">
        <v>43834</v>
      </c>
      <c r="E550" s="2">
        <v>289529.07264000201</v>
      </c>
      <c r="F550" s="2">
        <v>0</v>
      </c>
      <c r="G550" s="2">
        <v>0</v>
      </c>
      <c r="H550" s="25">
        <f>IF(C550="GBP",E550*VLOOKUP(D550,'Exchange Rates'!$F:$G,2,FALSE),IF(C550="NZD",E550*VLOOKUP(D550,'Exchange Rates'!$I:$J,2,FALSE),E550))</f>
        <v>289529.07264000201</v>
      </c>
      <c r="I550" s="25">
        <f>IF(C550="GBP",F550*VLOOKUP(D550,'Exchange Rates'!$F:$G,2,FALSE),IF(C550="NZD",F550*VLOOKUP(D550,'Exchange Rates'!$I:$J,2,FALSE),F550))</f>
        <v>0</v>
      </c>
      <c r="J550" s="25">
        <f>IF(C550="GBP",G550*VLOOKUP(D550,'Exchange Rates'!$F:$G,2,FALSE),IF(C550="NZD",G550*VLOOKUP(D550,'Exchange Rates'!$I:$J,2,FALSE),G550))</f>
        <v>0</v>
      </c>
    </row>
    <row r="551" spans="1:10">
      <c r="A551" t="s">
        <v>187</v>
      </c>
      <c r="B551" t="s">
        <v>265</v>
      </c>
      <c r="C551" t="s">
        <v>5</v>
      </c>
      <c r="D551" s="1">
        <v>43834</v>
      </c>
      <c r="E551" s="2">
        <v>16739.576250001599</v>
      </c>
      <c r="F551" s="2">
        <v>0</v>
      </c>
      <c r="G551" s="2">
        <v>0</v>
      </c>
      <c r="H551" s="25">
        <f>IF(C551="GBP",E551*VLOOKUP(D551,'Exchange Rates'!$F:$G,2,FALSE),IF(C551="NZD",E551*VLOOKUP(D551,'Exchange Rates'!$I:$J,2,FALSE),E551))</f>
        <v>16739.576250001599</v>
      </c>
      <c r="I551" s="25">
        <f>IF(C551="GBP",F551*VLOOKUP(D551,'Exchange Rates'!$F:$G,2,FALSE),IF(C551="NZD",F551*VLOOKUP(D551,'Exchange Rates'!$I:$J,2,FALSE),F551))</f>
        <v>0</v>
      </c>
      <c r="J551" s="25">
        <f>IF(C551="GBP",G551*VLOOKUP(D551,'Exchange Rates'!$F:$G,2,FALSE),IF(C551="NZD",G551*VLOOKUP(D551,'Exchange Rates'!$I:$J,2,FALSE),G551))</f>
        <v>0</v>
      </c>
    </row>
    <row r="552" spans="1:10">
      <c r="A552" t="s">
        <v>187</v>
      </c>
      <c r="B552" t="s">
        <v>266</v>
      </c>
      <c r="C552" t="s">
        <v>5</v>
      </c>
      <c r="D552" s="1">
        <v>43834</v>
      </c>
      <c r="E552" s="2">
        <v>8134.9919249990999</v>
      </c>
      <c r="F552" s="2">
        <v>0</v>
      </c>
      <c r="G552" s="2">
        <v>0</v>
      </c>
      <c r="H552" s="25">
        <f>IF(C552="GBP",E552*VLOOKUP(D552,'Exchange Rates'!$F:$G,2,FALSE),IF(C552="NZD",E552*VLOOKUP(D552,'Exchange Rates'!$I:$J,2,FALSE),E552))</f>
        <v>8134.9919249990999</v>
      </c>
      <c r="I552" s="25">
        <f>IF(C552="GBP",F552*VLOOKUP(D552,'Exchange Rates'!$F:$G,2,FALSE),IF(C552="NZD",F552*VLOOKUP(D552,'Exchange Rates'!$I:$J,2,FALSE),F552))</f>
        <v>0</v>
      </c>
      <c r="J552" s="25">
        <f>IF(C552="GBP",G552*VLOOKUP(D552,'Exchange Rates'!$F:$G,2,FALSE),IF(C552="NZD",G552*VLOOKUP(D552,'Exchange Rates'!$I:$J,2,FALSE),G552))</f>
        <v>0</v>
      </c>
    </row>
    <row r="553" spans="1:10">
      <c r="A553" t="s">
        <v>187</v>
      </c>
      <c r="B553" t="s">
        <v>267</v>
      </c>
      <c r="C553" t="s">
        <v>5</v>
      </c>
      <c r="D553" s="1">
        <v>43834</v>
      </c>
      <c r="E553" s="2">
        <v>62640.464292596102</v>
      </c>
      <c r="F553" s="2">
        <v>0</v>
      </c>
      <c r="G553" s="2">
        <v>0</v>
      </c>
      <c r="H553" s="25">
        <f>IF(C553="GBP",E553*VLOOKUP(D553,'Exchange Rates'!$F:$G,2,FALSE),IF(C553="NZD",E553*VLOOKUP(D553,'Exchange Rates'!$I:$J,2,FALSE),E553))</f>
        <v>62640.464292596102</v>
      </c>
      <c r="I553" s="25">
        <f>IF(C553="GBP",F553*VLOOKUP(D553,'Exchange Rates'!$F:$G,2,FALSE),IF(C553="NZD",F553*VLOOKUP(D553,'Exchange Rates'!$I:$J,2,FALSE),F553))</f>
        <v>0</v>
      </c>
      <c r="J553" s="25">
        <f>IF(C553="GBP",G553*VLOOKUP(D553,'Exchange Rates'!$F:$G,2,FALSE),IF(C553="NZD",G553*VLOOKUP(D553,'Exchange Rates'!$I:$J,2,FALSE),G553))</f>
        <v>0</v>
      </c>
    </row>
    <row r="554" spans="1:10">
      <c r="A554" t="s">
        <v>187</v>
      </c>
      <c r="B554" t="s">
        <v>268</v>
      </c>
      <c r="C554" t="s">
        <v>5</v>
      </c>
      <c r="D554" s="1">
        <v>43834</v>
      </c>
      <c r="E554" s="2">
        <v>44161.672130396793</v>
      </c>
      <c r="F554" s="2">
        <v>0</v>
      </c>
      <c r="G554" s="2">
        <v>0</v>
      </c>
      <c r="H554" s="25">
        <f>IF(C554="GBP",E554*VLOOKUP(D554,'Exchange Rates'!$F:$G,2,FALSE),IF(C554="NZD",E554*VLOOKUP(D554,'Exchange Rates'!$I:$J,2,FALSE),E554))</f>
        <v>44161.672130396793</v>
      </c>
      <c r="I554" s="25">
        <f>IF(C554="GBP",F554*VLOOKUP(D554,'Exchange Rates'!$F:$G,2,FALSE),IF(C554="NZD",F554*VLOOKUP(D554,'Exchange Rates'!$I:$J,2,FALSE),F554))</f>
        <v>0</v>
      </c>
      <c r="J554" s="25">
        <f>IF(C554="GBP",G554*VLOOKUP(D554,'Exchange Rates'!$F:$G,2,FALSE),IF(C554="NZD",G554*VLOOKUP(D554,'Exchange Rates'!$I:$J,2,FALSE),G554))</f>
        <v>0</v>
      </c>
    </row>
    <row r="555" spans="1:10">
      <c r="A555" t="s">
        <v>187</v>
      </c>
      <c r="B555" t="s">
        <v>269</v>
      </c>
      <c r="C555" t="s">
        <v>5</v>
      </c>
      <c r="D555" s="1">
        <v>43834</v>
      </c>
      <c r="E555" s="2">
        <v>5201.1691500008901</v>
      </c>
      <c r="F555" s="2">
        <v>0</v>
      </c>
      <c r="G555" s="2">
        <v>0</v>
      </c>
      <c r="H555" s="25">
        <f>IF(C555="GBP",E555*VLOOKUP(D555,'Exchange Rates'!$F:$G,2,FALSE),IF(C555="NZD",E555*VLOOKUP(D555,'Exchange Rates'!$I:$J,2,FALSE),E555))</f>
        <v>5201.1691500008901</v>
      </c>
      <c r="I555" s="25">
        <f>IF(C555="GBP",F555*VLOOKUP(D555,'Exchange Rates'!$F:$G,2,FALSE),IF(C555="NZD",F555*VLOOKUP(D555,'Exchange Rates'!$I:$J,2,FALSE),F555))</f>
        <v>0</v>
      </c>
      <c r="J555" s="25">
        <f>IF(C555="GBP",G555*VLOOKUP(D555,'Exchange Rates'!$F:$G,2,FALSE),IF(C555="NZD",G555*VLOOKUP(D555,'Exchange Rates'!$I:$J,2,FALSE),G555))</f>
        <v>0</v>
      </c>
    </row>
    <row r="556" spans="1:10">
      <c r="A556" t="s">
        <v>187</v>
      </c>
      <c r="B556" t="s">
        <v>270</v>
      </c>
      <c r="C556" t="s">
        <v>5</v>
      </c>
      <c r="D556" s="1">
        <v>43834</v>
      </c>
      <c r="E556" s="2">
        <v>172206.49875000402</v>
      </c>
      <c r="F556" s="2">
        <v>0</v>
      </c>
      <c r="G556" s="2">
        <v>0</v>
      </c>
      <c r="H556" s="25">
        <f>IF(C556="GBP",E556*VLOOKUP(D556,'Exchange Rates'!$F:$G,2,FALSE),IF(C556="NZD",E556*VLOOKUP(D556,'Exchange Rates'!$I:$J,2,FALSE),E556))</f>
        <v>172206.49875000402</v>
      </c>
      <c r="I556" s="25">
        <f>IF(C556="GBP",F556*VLOOKUP(D556,'Exchange Rates'!$F:$G,2,FALSE),IF(C556="NZD",F556*VLOOKUP(D556,'Exchange Rates'!$I:$J,2,FALSE),F556))</f>
        <v>0</v>
      </c>
      <c r="J556" s="25">
        <f>IF(C556="GBP",G556*VLOOKUP(D556,'Exchange Rates'!$F:$G,2,FALSE),IF(C556="NZD",G556*VLOOKUP(D556,'Exchange Rates'!$I:$J,2,FALSE),G556))</f>
        <v>0</v>
      </c>
    </row>
    <row r="557" spans="1:10">
      <c r="A557" t="s">
        <v>187</v>
      </c>
      <c r="B557" t="s">
        <v>271</v>
      </c>
      <c r="C557" t="s">
        <v>5</v>
      </c>
      <c r="D557" s="1">
        <v>43834</v>
      </c>
      <c r="E557" s="2">
        <v>44492.834469196794</v>
      </c>
      <c r="F557" s="2">
        <v>0</v>
      </c>
      <c r="G557" s="2">
        <v>0</v>
      </c>
      <c r="H557" s="25">
        <f>IF(C557="GBP",E557*VLOOKUP(D557,'Exchange Rates'!$F:$G,2,FALSE),IF(C557="NZD",E557*VLOOKUP(D557,'Exchange Rates'!$I:$J,2,FALSE),E557))</f>
        <v>44492.834469196794</v>
      </c>
      <c r="I557" s="25">
        <f>IF(C557="GBP",F557*VLOOKUP(D557,'Exchange Rates'!$F:$G,2,FALSE),IF(C557="NZD",F557*VLOOKUP(D557,'Exchange Rates'!$I:$J,2,FALSE),F557))</f>
        <v>0</v>
      </c>
      <c r="J557" s="25">
        <f>IF(C557="GBP",G557*VLOOKUP(D557,'Exchange Rates'!$F:$G,2,FALSE),IF(C557="NZD",G557*VLOOKUP(D557,'Exchange Rates'!$I:$J,2,FALSE),G557))</f>
        <v>0</v>
      </c>
    </row>
    <row r="558" spans="1:10">
      <c r="A558" t="s">
        <v>187</v>
      </c>
      <c r="B558" t="s">
        <v>272</v>
      </c>
      <c r="C558" t="s">
        <v>5</v>
      </c>
      <c r="D558" s="1">
        <v>43834</v>
      </c>
      <c r="E558" s="2">
        <v>63259.817620495502</v>
      </c>
      <c r="F558" s="2">
        <v>0</v>
      </c>
      <c r="G558" s="2">
        <v>0</v>
      </c>
      <c r="H558" s="25">
        <f>IF(C558="GBP",E558*VLOOKUP(D558,'Exchange Rates'!$F:$G,2,FALSE),IF(C558="NZD",E558*VLOOKUP(D558,'Exchange Rates'!$I:$J,2,FALSE),E558))</f>
        <v>63259.817620495502</v>
      </c>
      <c r="I558" s="25">
        <f>IF(C558="GBP",F558*VLOOKUP(D558,'Exchange Rates'!$F:$G,2,FALSE),IF(C558="NZD",F558*VLOOKUP(D558,'Exchange Rates'!$I:$J,2,FALSE),F558))</f>
        <v>0</v>
      </c>
      <c r="J558" s="25">
        <f>IF(C558="GBP",G558*VLOOKUP(D558,'Exchange Rates'!$F:$G,2,FALSE),IF(C558="NZD",G558*VLOOKUP(D558,'Exchange Rates'!$I:$J,2,FALSE),G558))</f>
        <v>0</v>
      </c>
    </row>
    <row r="559" spans="1:10">
      <c r="A559" t="s">
        <v>187</v>
      </c>
      <c r="B559" t="s">
        <v>273</v>
      </c>
      <c r="C559" t="s">
        <v>5</v>
      </c>
      <c r="D559" s="1">
        <v>43834</v>
      </c>
      <c r="E559" s="2">
        <v>8531.8107000032105</v>
      </c>
      <c r="F559" s="2">
        <v>0</v>
      </c>
      <c r="G559" s="2">
        <v>0</v>
      </c>
      <c r="H559" s="25">
        <f>IF(C559="GBP",E559*VLOOKUP(D559,'Exchange Rates'!$F:$G,2,FALSE),IF(C559="NZD",E559*VLOOKUP(D559,'Exchange Rates'!$I:$J,2,FALSE),E559))</f>
        <v>8531.8107000032105</v>
      </c>
      <c r="I559" s="25">
        <f>IF(C559="GBP",F559*VLOOKUP(D559,'Exchange Rates'!$F:$G,2,FALSE),IF(C559="NZD",F559*VLOOKUP(D559,'Exchange Rates'!$I:$J,2,FALSE),F559))</f>
        <v>0</v>
      </c>
      <c r="J559" s="25">
        <f>IF(C559="GBP",G559*VLOOKUP(D559,'Exchange Rates'!$F:$G,2,FALSE),IF(C559="NZD",G559*VLOOKUP(D559,'Exchange Rates'!$I:$J,2,FALSE),G559))</f>
        <v>0</v>
      </c>
    </row>
    <row r="560" spans="1:10">
      <c r="A560" t="s">
        <v>187</v>
      </c>
      <c r="B560" t="s">
        <v>274</v>
      </c>
      <c r="C560" t="s">
        <v>5</v>
      </c>
      <c r="D560" s="1">
        <v>43834</v>
      </c>
      <c r="E560" s="2">
        <v>1993.8015116998199</v>
      </c>
      <c r="F560" s="2">
        <v>0</v>
      </c>
      <c r="G560" s="2">
        <v>0</v>
      </c>
      <c r="H560" s="25">
        <f>IF(C560="GBP",E560*VLOOKUP(D560,'Exchange Rates'!$F:$G,2,FALSE),IF(C560="NZD",E560*VLOOKUP(D560,'Exchange Rates'!$I:$J,2,FALSE),E560))</f>
        <v>1993.8015116998199</v>
      </c>
      <c r="I560" s="25">
        <f>IF(C560="GBP",F560*VLOOKUP(D560,'Exchange Rates'!$F:$G,2,FALSE),IF(C560="NZD",F560*VLOOKUP(D560,'Exchange Rates'!$I:$J,2,FALSE),F560))</f>
        <v>0</v>
      </c>
      <c r="J560" s="25">
        <f>IF(C560="GBP",G560*VLOOKUP(D560,'Exchange Rates'!$F:$G,2,FALSE),IF(C560="NZD",G560*VLOOKUP(D560,'Exchange Rates'!$I:$J,2,FALSE),G560))</f>
        <v>0</v>
      </c>
    </row>
    <row r="561" spans="1:10">
      <c r="A561" t="s">
        <v>187</v>
      </c>
      <c r="B561" t="s">
        <v>275</v>
      </c>
      <c r="C561" t="s">
        <v>5</v>
      </c>
      <c r="D561" s="1">
        <v>43834</v>
      </c>
      <c r="E561" s="2">
        <v>3608.0426864961896</v>
      </c>
      <c r="F561" s="2">
        <v>0</v>
      </c>
      <c r="G561" s="2">
        <v>0</v>
      </c>
      <c r="H561" s="25">
        <f>IF(C561="GBP",E561*VLOOKUP(D561,'Exchange Rates'!$F:$G,2,FALSE),IF(C561="NZD",E561*VLOOKUP(D561,'Exchange Rates'!$I:$J,2,FALSE),E561))</f>
        <v>3608.0426864961896</v>
      </c>
      <c r="I561" s="25">
        <f>IF(C561="GBP",F561*VLOOKUP(D561,'Exchange Rates'!$F:$G,2,FALSE),IF(C561="NZD",F561*VLOOKUP(D561,'Exchange Rates'!$I:$J,2,FALSE),F561))</f>
        <v>0</v>
      </c>
      <c r="J561" s="25">
        <f>IF(C561="GBP",G561*VLOOKUP(D561,'Exchange Rates'!$F:$G,2,FALSE),IF(C561="NZD",G561*VLOOKUP(D561,'Exchange Rates'!$I:$J,2,FALSE),G561))</f>
        <v>0</v>
      </c>
    </row>
    <row r="562" spans="1:10">
      <c r="A562" t="s">
        <v>187</v>
      </c>
      <c r="B562" t="s">
        <v>276</v>
      </c>
      <c r="C562" t="s">
        <v>5</v>
      </c>
      <c r="D562" s="1">
        <v>43834</v>
      </c>
      <c r="E562" s="2">
        <v>2671.2756043977301</v>
      </c>
      <c r="F562" s="2">
        <v>0</v>
      </c>
      <c r="G562" s="2">
        <v>0</v>
      </c>
      <c r="H562" s="25">
        <f>IF(C562="GBP",E562*VLOOKUP(D562,'Exchange Rates'!$F:$G,2,FALSE),IF(C562="NZD",E562*VLOOKUP(D562,'Exchange Rates'!$I:$J,2,FALSE),E562))</f>
        <v>2671.2756043977301</v>
      </c>
      <c r="I562" s="25">
        <f>IF(C562="GBP",F562*VLOOKUP(D562,'Exchange Rates'!$F:$G,2,FALSE),IF(C562="NZD",F562*VLOOKUP(D562,'Exchange Rates'!$I:$J,2,FALSE),F562))</f>
        <v>0</v>
      </c>
      <c r="J562" s="25">
        <f>IF(C562="GBP",G562*VLOOKUP(D562,'Exchange Rates'!$F:$G,2,FALSE),IF(C562="NZD",G562*VLOOKUP(D562,'Exchange Rates'!$I:$J,2,FALSE),G562))</f>
        <v>0</v>
      </c>
    </row>
    <row r="563" spans="1:10">
      <c r="A563" t="s">
        <v>187</v>
      </c>
      <c r="B563" t="s">
        <v>277</v>
      </c>
      <c r="C563" t="s">
        <v>5</v>
      </c>
      <c r="D563" s="1">
        <v>43834</v>
      </c>
      <c r="E563" s="2">
        <v>298033.58753999602</v>
      </c>
      <c r="F563" s="2">
        <v>0</v>
      </c>
      <c r="G563" s="2">
        <v>0</v>
      </c>
      <c r="H563" s="25">
        <f>IF(C563="GBP",E563*VLOOKUP(D563,'Exchange Rates'!$F:$G,2,FALSE),IF(C563="NZD",E563*VLOOKUP(D563,'Exchange Rates'!$I:$J,2,FALSE),E563))</f>
        <v>298033.58753999602</v>
      </c>
      <c r="I563" s="25">
        <f>IF(C563="GBP",F563*VLOOKUP(D563,'Exchange Rates'!$F:$G,2,FALSE),IF(C563="NZD",F563*VLOOKUP(D563,'Exchange Rates'!$I:$J,2,FALSE),F563))</f>
        <v>0</v>
      </c>
      <c r="J563" s="25">
        <f>IF(C563="GBP",G563*VLOOKUP(D563,'Exchange Rates'!$F:$G,2,FALSE),IF(C563="NZD",G563*VLOOKUP(D563,'Exchange Rates'!$I:$J,2,FALSE),G563))</f>
        <v>0</v>
      </c>
    </row>
    <row r="564" spans="1:10">
      <c r="A564" t="s">
        <v>187</v>
      </c>
      <c r="B564" t="s">
        <v>278</v>
      </c>
      <c r="C564" t="s">
        <v>5</v>
      </c>
      <c r="D564" s="1">
        <v>43834</v>
      </c>
      <c r="E564" s="2">
        <v>2425.4364055016899</v>
      </c>
      <c r="F564" s="2">
        <v>0</v>
      </c>
      <c r="G564" s="2">
        <v>0</v>
      </c>
      <c r="H564" s="25">
        <f>IF(C564="GBP",E564*VLOOKUP(D564,'Exchange Rates'!$F:$G,2,FALSE),IF(C564="NZD",E564*VLOOKUP(D564,'Exchange Rates'!$I:$J,2,FALSE),E564))</f>
        <v>2425.4364055016899</v>
      </c>
      <c r="I564" s="25">
        <f>IF(C564="GBP",F564*VLOOKUP(D564,'Exchange Rates'!$F:$G,2,FALSE),IF(C564="NZD",F564*VLOOKUP(D564,'Exchange Rates'!$I:$J,2,FALSE),F564))</f>
        <v>0</v>
      </c>
      <c r="J564" s="25">
        <f>IF(C564="GBP",G564*VLOOKUP(D564,'Exchange Rates'!$F:$G,2,FALSE),IF(C564="NZD",G564*VLOOKUP(D564,'Exchange Rates'!$I:$J,2,FALSE),G564))</f>
        <v>0</v>
      </c>
    </row>
    <row r="565" spans="1:10">
      <c r="A565" t="s">
        <v>187</v>
      </c>
      <c r="B565" t="s">
        <v>279</v>
      </c>
      <c r="C565" t="s">
        <v>5</v>
      </c>
      <c r="D565" s="1">
        <v>43834</v>
      </c>
      <c r="E565" s="2">
        <v>6114.6799999961804</v>
      </c>
      <c r="F565" s="2">
        <v>0</v>
      </c>
      <c r="G565" s="2">
        <v>0</v>
      </c>
      <c r="H565" s="25">
        <f>IF(C565="GBP",E565*VLOOKUP(D565,'Exchange Rates'!$F:$G,2,FALSE),IF(C565="NZD",E565*VLOOKUP(D565,'Exchange Rates'!$I:$J,2,FALSE),E565))</f>
        <v>6114.6799999961804</v>
      </c>
      <c r="I565" s="25">
        <f>IF(C565="GBP",F565*VLOOKUP(D565,'Exchange Rates'!$F:$G,2,FALSE),IF(C565="NZD",F565*VLOOKUP(D565,'Exchange Rates'!$I:$J,2,FALSE),F565))</f>
        <v>0</v>
      </c>
      <c r="J565" s="25">
        <f>IF(C565="GBP",G565*VLOOKUP(D565,'Exchange Rates'!$F:$G,2,FALSE),IF(C565="NZD",G565*VLOOKUP(D565,'Exchange Rates'!$I:$J,2,FALSE),G565))</f>
        <v>0</v>
      </c>
    </row>
    <row r="566" spans="1:10">
      <c r="A566" t="s">
        <v>187</v>
      </c>
      <c r="B566" t="s">
        <v>280</v>
      </c>
      <c r="C566" t="s">
        <v>5</v>
      </c>
      <c r="D566" s="1">
        <v>43834</v>
      </c>
      <c r="E566" s="2">
        <v>29527.300247603504</v>
      </c>
      <c r="F566" s="2">
        <v>0</v>
      </c>
      <c r="G566" s="2">
        <v>0</v>
      </c>
      <c r="H566" s="25">
        <f>IF(C566="GBP",E566*VLOOKUP(D566,'Exchange Rates'!$F:$G,2,FALSE),IF(C566="NZD",E566*VLOOKUP(D566,'Exchange Rates'!$I:$J,2,FALSE),E566))</f>
        <v>29527.300247603504</v>
      </c>
      <c r="I566" s="25">
        <f>IF(C566="GBP",F566*VLOOKUP(D566,'Exchange Rates'!$F:$G,2,FALSE),IF(C566="NZD",F566*VLOOKUP(D566,'Exchange Rates'!$I:$J,2,FALSE),F566))</f>
        <v>0</v>
      </c>
      <c r="J566" s="25">
        <f>IF(C566="GBP",G566*VLOOKUP(D566,'Exchange Rates'!$F:$G,2,FALSE),IF(C566="NZD",G566*VLOOKUP(D566,'Exchange Rates'!$I:$J,2,FALSE),G566))</f>
        <v>0</v>
      </c>
    </row>
    <row r="567" spans="1:10">
      <c r="A567" t="s">
        <v>187</v>
      </c>
      <c r="B567" t="s">
        <v>281</v>
      </c>
      <c r="C567" t="s">
        <v>5</v>
      </c>
      <c r="D567" s="1">
        <v>43834</v>
      </c>
      <c r="E567" s="2">
        <v>291793.280999996</v>
      </c>
      <c r="F567" s="2">
        <v>0</v>
      </c>
      <c r="G567" s="2">
        <v>0</v>
      </c>
      <c r="H567" s="25">
        <f>IF(C567="GBP",E567*VLOOKUP(D567,'Exchange Rates'!$F:$G,2,FALSE),IF(C567="NZD",E567*VLOOKUP(D567,'Exchange Rates'!$I:$J,2,FALSE),E567))</f>
        <v>291793.280999996</v>
      </c>
      <c r="I567" s="25">
        <f>IF(C567="GBP",F567*VLOOKUP(D567,'Exchange Rates'!$F:$G,2,FALSE),IF(C567="NZD",F567*VLOOKUP(D567,'Exchange Rates'!$I:$J,2,FALSE),F567))</f>
        <v>0</v>
      </c>
      <c r="J567" s="25">
        <f>IF(C567="GBP",G567*VLOOKUP(D567,'Exchange Rates'!$F:$G,2,FALSE),IF(C567="NZD",G567*VLOOKUP(D567,'Exchange Rates'!$I:$J,2,FALSE),G567))</f>
        <v>0</v>
      </c>
    </row>
    <row r="568" spans="1:10">
      <c r="A568" t="s">
        <v>187</v>
      </c>
      <c r="B568" t="s">
        <v>282</v>
      </c>
      <c r="C568" t="s">
        <v>5</v>
      </c>
      <c r="D568" s="1">
        <v>43834</v>
      </c>
      <c r="E568" s="2">
        <v>22220.243399996802</v>
      </c>
      <c r="F568" s="2">
        <v>0</v>
      </c>
      <c r="G568" s="2">
        <v>0</v>
      </c>
      <c r="H568" s="25">
        <f>IF(C568="GBP",E568*VLOOKUP(D568,'Exchange Rates'!$F:$G,2,FALSE),IF(C568="NZD",E568*VLOOKUP(D568,'Exchange Rates'!$I:$J,2,FALSE),E568))</f>
        <v>22220.243399996802</v>
      </c>
      <c r="I568" s="25">
        <f>IF(C568="GBP",F568*VLOOKUP(D568,'Exchange Rates'!$F:$G,2,FALSE),IF(C568="NZD",F568*VLOOKUP(D568,'Exchange Rates'!$I:$J,2,FALSE),F568))</f>
        <v>0</v>
      </c>
      <c r="J568" s="25">
        <f>IF(C568="GBP",G568*VLOOKUP(D568,'Exchange Rates'!$F:$G,2,FALSE),IF(C568="NZD",G568*VLOOKUP(D568,'Exchange Rates'!$I:$J,2,FALSE),G568))</f>
        <v>0</v>
      </c>
    </row>
    <row r="569" spans="1:10">
      <c r="A569" t="s">
        <v>187</v>
      </c>
      <c r="B569" t="s">
        <v>283</v>
      </c>
      <c r="C569" t="s">
        <v>5</v>
      </c>
      <c r="D569" s="1">
        <v>43834</v>
      </c>
      <c r="E569" s="2">
        <v>54236.560360002703</v>
      </c>
      <c r="F569" s="2">
        <v>0</v>
      </c>
      <c r="G569" s="2">
        <v>0</v>
      </c>
      <c r="H569" s="25">
        <f>IF(C569="GBP",E569*VLOOKUP(D569,'Exchange Rates'!$F:$G,2,FALSE),IF(C569="NZD",E569*VLOOKUP(D569,'Exchange Rates'!$I:$J,2,FALSE),E569))</f>
        <v>54236.560360002703</v>
      </c>
      <c r="I569" s="25">
        <f>IF(C569="GBP",F569*VLOOKUP(D569,'Exchange Rates'!$F:$G,2,FALSE),IF(C569="NZD",F569*VLOOKUP(D569,'Exchange Rates'!$I:$J,2,FALSE),F569))</f>
        <v>0</v>
      </c>
      <c r="J569" s="25">
        <f>IF(C569="GBP",G569*VLOOKUP(D569,'Exchange Rates'!$F:$G,2,FALSE),IF(C569="NZD",G569*VLOOKUP(D569,'Exchange Rates'!$I:$J,2,FALSE),G569))</f>
        <v>0</v>
      </c>
    </row>
    <row r="570" spans="1:10">
      <c r="A570" t="s">
        <v>187</v>
      </c>
      <c r="B570" t="s">
        <v>284</v>
      </c>
      <c r="C570" t="s">
        <v>5</v>
      </c>
      <c r="D570" s="1">
        <v>43834</v>
      </c>
      <c r="E570" s="2">
        <v>5695.5714000009702</v>
      </c>
      <c r="F570" s="2">
        <v>0</v>
      </c>
      <c r="G570" s="2">
        <v>0</v>
      </c>
      <c r="H570" s="25">
        <f>IF(C570="GBP",E570*VLOOKUP(D570,'Exchange Rates'!$F:$G,2,FALSE),IF(C570="NZD",E570*VLOOKUP(D570,'Exchange Rates'!$I:$J,2,FALSE),E570))</f>
        <v>5695.5714000009702</v>
      </c>
      <c r="I570" s="25">
        <f>IF(C570="GBP",F570*VLOOKUP(D570,'Exchange Rates'!$F:$G,2,FALSE),IF(C570="NZD",F570*VLOOKUP(D570,'Exchange Rates'!$I:$J,2,FALSE),F570))</f>
        <v>0</v>
      </c>
      <c r="J570" s="25">
        <f>IF(C570="GBP",G570*VLOOKUP(D570,'Exchange Rates'!$F:$G,2,FALSE),IF(C570="NZD",G570*VLOOKUP(D570,'Exchange Rates'!$I:$J,2,FALSE),G570))</f>
        <v>0</v>
      </c>
    </row>
    <row r="571" spans="1:10">
      <c r="A571" t="s">
        <v>187</v>
      </c>
      <c r="B571" t="s">
        <v>285</v>
      </c>
      <c r="C571" t="s">
        <v>5</v>
      </c>
      <c r="D571" s="1">
        <v>43834</v>
      </c>
      <c r="E571" s="2">
        <v>5031.1785491033697</v>
      </c>
      <c r="F571" s="2">
        <v>0</v>
      </c>
      <c r="G571" s="2">
        <v>0</v>
      </c>
      <c r="H571" s="25">
        <f>IF(C571="GBP",E571*VLOOKUP(D571,'Exchange Rates'!$F:$G,2,FALSE),IF(C571="NZD",E571*VLOOKUP(D571,'Exchange Rates'!$I:$J,2,FALSE),E571))</f>
        <v>5031.1785491033697</v>
      </c>
      <c r="I571" s="25">
        <f>IF(C571="GBP",F571*VLOOKUP(D571,'Exchange Rates'!$F:$G,2,FALSE),IF(C571="NZD",F571*VLOOKUP(D571,'Exchange Rates'!$I:$J,2,FALSE),F571))</f>
        <v>0</v>
      </c>
      <c r="J571" s="25">
        <f>IF(C571="GBP",G571*VLOOKUP(D571,'Exchange Rates'!$F:$G,2,FALSE),IF(C571="NZD",G571*VLOOKUP(D571,'Exchange Rates'!$I:$J,2,FALSE),G571))</f>
        <v>0</v>
      </c>
    </row>
    <row r="572" spans="1:10">
      <c r="A572" t="s">
        <v>187</v>
      </c>
      <c r="B572" t="s">
        <v>286</v>
      </c>
      <c r="C572" t="s">
        <v>5</v>
      </c>
      <c r="D572" s="1">
        <v>43834</v>
      </c>
      <c r="E572" s="2">
        <v>52436.952290698006</v>
      </c>
      <c r="F572" s="2">
        <v>0</v>
      </c>
      <c r="G572" s="2">
        <v>0</v>
      </c>
      <c r="H572" s="25">
        <f>IF(C572="GBP",E572*VLOOKUP(D572,'Exchange Rates'!$F:$G,2,FALSE),IF(C572="NZD",E572*VLOOKUP(D572,'Exchange Rates'!$I:$J,2,FALSE),E572))</f>
        <v>52436.952290698006</v>
      </c>
      <c r="I572" s="25">
        <f>IF(C572="GBP",F572*VLOOKUP(D572,'Exchange Rates'!$F:$G,2,FALSE),IF(C572="NZD",F572*VLOOKUP(D572,'Exchange Rates'!$I:$J,2,FALSE),F572))</f>
        <v>0</v>
      </c>
      <c r="J572" s="25">
        <f>IF(C572="GBP",G572*VLOOKUP(D572,'Exchange Rates'!$F:$G,2,FALSE),IF(C572="NZD",G572*VLOOKUP(D572,'Exchange Rates'!$I:$J,2,FALSE),G572))</f>
        <v>0</v>
      </c>
    </row>
    <row r="573" spans="1:10">
      <c r="A573" t="s">
        <v>187</v>
      </c>
      <c r="B573" t="s">
        <v>287</v>
      </c>
      <c r="C573" t="s">
        <v>5</v>
      </c>
      <c r="D573" s="1">
        <v>43834</v>
      </c>
      <c r="E573" s="2">
        <v>35842.6011503017</v>
      </c>
      <c r="F573" s="2">
        <v>0</v>
      </c>
      <c r="G573" s="2">
        <v>0</v>
      </c>
      <c r="H573" s="25">
        <f>IF(C573="GBP",E573*VLOOKUP(D573,'Exchange Rates'!$F:$G,2,FALSE),IF(C573="NZD",E573*VLOOKUP(D573,'Exchange Rates'!$I:$J,2,FALSE),E573))</f>
        <v>35842.6011503017</v>
      </c>
      <c r="I573" s="25">
        <f>IF(C573="GBP",F573*VLOOKUP(D573,'Exchange Rates'!$F:$G,2,FALSE),IF(C573="NZD",F573*VLOOKUP(D573,'Exchange Rates'!$I:$J,2,FALSE),F573))</f>
        <v>0</v>
      </c>
      <c r="J573" s="25">
        <f>IF(C573="GBP",G573*VLOOKUP(D573,'Exchange Rates'!$F:$G,2,FALSE),IF(C573="NZD",G573*VLOOKUP(D573,'Exchange Rates'!$I:$J,2,FALSE),G573))</f>
        <v>0</v>
      </c>
    </row>
    <row r="574" spans="1:10">
      <c r="A574" t="s">
        <v>187</v>
      </c>
      <c r="B574" t="s">
        <v>288</v>
      </c>
      <c r="C574" t="s">
        <v>5</v>
      </c>
      <c r="D574" s="1">
        <v>43834</v>
      </c>
      <c r="E574" s="2">
        <v>20153.689559996801</v>
      </c>
      <c r="F574" s="2">
        <v>0</v>
      </c>
      <c r="G574" s="2">
        <v>0</v>
      </c>
      <c r="H574" s="25">
        <f>IF(C574="GBP",E574*VLOOKUP(D574,'Exchange Rates'!$F:$G,2,FALSE),IF(C574="NZD",E574*VLOOKUP(D574,'Exchange Rates'!$I:$J,2,FALSE),E574))</f>
        <v>20153.689559996801</v>
      </c>
      <c r="I574" s="25">
        <f>IF(C574="GBP",F574*VLOOKUP(D574,'Exchange Rates'!$F:$G,2,FALSE),IF(C574="NZD",F574*VLOOKUP(D574,'Exchange Rates'!$I:$J,2,FALSE),F574))</f>
        <v>0</v>
      </c>
      <c r="J574" s="25">
        <f>IF(C574="GBP",G574*VLOOKUP(D574,'Exchange Rates'!$F:$G,2,FALSE),IF(C574="NZD",G574*VLOOKUP(D574,'Exchange Rates'!$I:$J,2,FALSE),G574))</f>
        <v>0</v>
      </c>
    </row>
    <row r="575" spans="1:10">
      <c r="A575" t="s">
        <v>187</v>
      </c>
      <c r="B575" t="s">
        <v>289</v>
      </c>
      <c r="C575" t="s">
        <v>5</v>
      </c>
      <c r="D575" s="1">
        <v>43834</v>
      </c>
      <c r="E575" s="2">
        <v>6467.6086800022995</v>
      </c>
      <c r="F575" s="2">
        <v>0</v>
      </c>
      <c r="G575" s="2">
        <v>0</v>
      </c>
      <c r="H575" s="25">
        <f>IF(C575="GBP",E575*VLOOKUP(D575,'Exchange Rates'!$F:$G,2,FALSE),IF(C575="NZD",E575*VLOOKUP(D575,'Exchange Rates'!$I:$J,2,FALSE),E575))</f>
        <v>6467.6086800022995</v>
      </c>
      <c r="I575" s="25">
        <f>IF(C575="GBP",F575*VLOOKUP(D575,'Exchange Rates'!$F:$G,2,FALSE),IF(C575="NZD",F575*VLOOKUP(D575,'Exchange Rates'!$I:$J,2,FALSE),F575))</f>
        <v>0</v>
      </c>
      <c r="J575" s="25">
        <f>IF(C575="GBP",G575*VLOOKUP(D575,'Exchange Rates'!$F:$G,2,FALSE),IF(C575="NZD",G575*VLOOKUP(D575,'Exchange Rates'!$I:$J,2,FALSE),G575))</f>
        <v>0</v>
      </c>
    </row>
    <row r="576" spans="1:10">
      <c r="A576" t="s">
        <v>187</v>
      </c>
      <c r="B576" t="s">
        <v>290</v>
      </c>
      <c r="C576" t="s">
        <v>5</v>
      </c>
      <c r="D576" s="1">
        <v>43834</v>
      </c>
      <c r="E576" s="2">
        <v>19071.164349995801</v>
      </c>
      <c r="F576" s="2">
        <v>0</v>
      </c>
      <c r="G576" s="2">
        <v>0</v>
      </c>
      <c r="H576" s="25">
        <f>IF(C576="GBP",E576*VLOOKUP(D576,'Exchange Rates'!$F:$G,2,FALSE),IF(C576="NZD",E576*VLOOKUP(D576,'Exchange Rates'!$I:$J,2,FALSE),E576))</f>
        <v>19071.164349995801</v>
      </c>
      <c r="I576" s="25">
        <f>IF(C576="GBP",F576*VLOOKUP(D576,'Exchange Rates'!$F:$G,2,FALSE),IF(C576="NZD",F576*VLOOKUP(D576,'Exchange Rates'!$I:$J,2,FALSE),F576))</f>
        <v>0</v>
      </c>
      <c r="J576" s="25">
        <f>IF(C576="GBP",G576*VLOOKUP(D576,'Exchange Rates'!$F:$G,2,FALSE),IF(C576="NZD",G576*VLOOKUP(D576,'Exchange Rates'!$I:$J,2,FALSE),G576))</f>
        <v>0</v>
      </c>
    </row>
    <row r="577" spans="1:10">
      <c r="A577" t="s">
        <v>187</v>
      </c>
      <c r="B577" t="s">
        <v>291</v>
      </c>
      <c r="C577" t="s">
        <v>5</v>
      </c>
      <c r="D577" s="1">
        <v>43834</v>
      </c>
      <c r="E577" s="2">
        <v>21019.881461000001</v>
      </c>
      <c r="F577" s="2">
        <v>0</v>
      </c>
      <c r="G577" s="2">
        <v>0</v>
      </c>
      <c r="H577" s="25">
        <f>IF(C577="GBP",E577*VLOOKUP(D577,'Exchange Rates'!$F:$G,2,FALSE),IF(C577="NZD",E577*VLOOKUP(D577,'Exchange Rates'!$I:$J,2,FALSE),E577))</f>
        <v>21019.881461000001</v>
      </c>
      <c r="I577" s="25">
        <f>IF(C577="GBP",F577*VLOOKUP(D577,'Exchange Rates'!$F:$G,2,FALSE),IF(C577="NZD",F577*VLOOKUP(D577,'Exchange Rates'!$I:$J,2,FALSE),F577))</f>
        <v>0</v>
      </c>
      <c r="J577" s="25">
        <f>IF(C577="GBP",G577*VLOOKUP(D577,'Exchange Rates'!$F:$G,2,FALSE),IF(C577="NZD",G577*VLOOKUP(D577,'Exchange Rates'!$I:$J,2,FALSE),G577))</f>
        <v>0</v>
      </c>
    </row>
    <row r="578" spans="1:10">
      <c r="A578" t="s">
        <v>187</v>
      </c>
      <c r="B578" t="s">
        <v>292</v>
      </c>
      <c r="C578" t="s">
        <v>5</v>
      </c>
      <c r="D578" s="1">
        <v>43834</v>
      </c>
      <c r="E578" s="2">
        <v>16484.6282040025</v>
      </c>
      <c r="F578" s="2">
        <v>0</v>
      </c>
      <c r="G578" s="2">
        <v>0</v>
      </c>
      <c r="H578" s="25">
        <f>IF(C578="GBP",E578*VLOOKUP(D578,'Exchange Rates'!$F:$G,2,FALSE),IF(C578="NZD",E578*VLOOKUP(D578,'Exchange Rates'!$I:$J,2,FALSE),E578))</f>
        <v>16484.6282040025</v>
      </c>
      <c r="I578" s="25">
        <f>IF(C578="GBP",F578*VLOOKUP(D578,'Exchange Rates'!$F:$G,2,FALSE),IF(C578="NZD",F578*VLOOKUP(D578,'Exchange Rates'!$I:$J,2,FALSE),F578))</f>
        <v>0</v>
      </c>
      <c r="J578" s="25">
        <f>IF(C578="GBP",G578*VLOOKUP(D578,'Exchange Rates'!$F:$G,2,FALSE),IF(C578="NZD",G578*VLOOKUP(D578,'Exchange Rates'!$I:$J,2,FALSE),G578))</f>
        <v>0</v>
      </c>
    </row>
    <row r="579" spans="1:10">
      <c r="A579" t="s">
        <v>187</v>
      </c>
      <c r="B579" t="s">
        <v>293</v>
      </c>
      <c r="C579" t="s">
        <v>5</v>
      </c>
      <c r="D579" s="1">
        <v>43834</v>
      </c>
      <c r="E579" s="2">
        <v>51667.574151001594</v>
      </c>
      <c r="F579" s="2">
        <v>0</v>
      </c>
      <c r="G579" s="2">
        <v>0</v>
      </c>
      <c r="H579" s="25">
        <f>IF(C579="GBP",E579*VLOOKUP(D579,'Exchange Rates'!$F:$G,2,FALSE),IF(C579="NZD",E579*VLOOKUP(D579,'Exchange Rates'!$I:$J,2,FALSE),E579))</f>
        <v>51667.574151001594</v>
      </c>
      <c r="I579" s="25">
        <f>IF(C579="GBP",F579*VLOOKUP(D579,'Exchange Rates'!$F:$G,2,FALSE),IF(C579="NZD",F579*VLOOKUP(D579,'Exchange Rates'!$I:$J,2,FALSE),F579))</f>
        <v>0</v>
      </c>
      <c r="J579" s="25">
        <f>IF(C579="GBP",G579*VLOOKUP(D579,'Exchange Rates'!$F:$G,2,FALSE),IF(C579="NZD",G579*VLOOKUP(D579,'Exchange Rates'!$I:$J,2,FALSE),G579))</f>
        <v>0</v>
      </c>
    </row>
    <row r="580" spans="1:10">
      <c r="A580" t="s">
        <v>187</v>
      </c>
      <c r="B580" t="s">
        <v>294</v>
      </c>
      <c r="C580" t="s">
        <v>5</v>
      </c>
      <c r="D580" s="1">
        <v>43834</v>
      </c>
      <c r="E580" s="2">
        <v>7043.0174999987803</v>
      </c>
      <c r="F580" s="2">
        <v>0</v>
      </c>
      <c r="G580" s="2">
        <v>0</v>
      </c>
      <c r="H580" s="25">
        <f>IF(C580="GBP",E580*VLOOKUP(D580,'Exchange Rates'!$F:$G,2,FALSE),IF(C580="NZD",E580*VLOOKUP(D580,'Exchange Rates'!$I:$J,2,FALSE),E580))</f>
        <v>7043.0174999987803</v>
      </c>
      <c r="I580" s="25">
        <f>IF(C580="GBP",F580*VLOOKUP(D580,'Exchange Rates'!$F:$G,2,FALSE),IF(C580="NZD",F580*VLOOKUP(D580,'Exchange Rates'!$I:$J,2,FALSE),F580))</f>
        <v>0</v>
      </c>
      <c r="J580" s="25">
        <f>IF(C580="GBP",G580*VLOOKUP(D580,'Exchange Rates'!$F:$G,2,FALSE),IF(C580="NZD",G580*VLOOKUP(D580,'Exchange Rates'!$I:$J,2,FALSE),G580))</f>
        <v>0</v>
      </c>
    </row>
    <row r="581" spans="1:10">
      <c r="A581" t="s">
        <v>187</v>
      </c>
      <c r="B581" t="s">
        <v>295</v>
      </c>
      <c r="C581" t="s">
        <v>5</v>
      </c>
      <c r="D581" s="1">
        <v>43834</v>
      </c>
      <c r="E581" s="2">
        <v>165541.05107999902</v>
      </c>
      <c r="F581" s="2">
        <v>0</v>
      </c>
      <c r="G581" s="2">
        <v>0</v>
      </c>
      <c r="H581" s="25">
        <f>IF(C581="GBP",E581*VLOOKUP(D581,'Exchange Rates'!$F:$G,2,FALSE),IF(C581="NZD",E581*VLOOKUP(D581,'Exchange Rates'!$I:$J,2,FALSE),E581))</f>
        <v>165541.05107999902</v>
      </c>
      <c r="I581" s="25">
        <f>IF(C581="GBP",F581*VLOOKUP(D581,'Exchange Rates'!$F:$G,2,FALSE),IF(C581="NZD",F581*VLOOKUP(D581,'Exchange Rates'!$I:$J,2,FALSE),F581))</f>
        <v>0</v>
      </c>
      <c r="J581" s="25">
        <f>IF(C581="GBP",G581*VLOOKUP(D581,'Exchange Rates'!$F:$G,2,FALSE),IF(C581="NZD",G581*VLOOKUP(D581,'Exchange Rates'!$I:$J,2,FALSE),G581))</f>
        <v>0</v>
      </c>
    </row>
    <row r="582" spans="1:10">
      <c r="A582" t="s">
        <v>187</v>
      </c>
      <c r="B582" t="s">
        <v>296</v>
      </c>
      <c r="C582" t="s">
        <v>5</v>
      </c>
      <c r="D582" s="1">
        <v>43834</v>
      </c>
      <c r="E582" s="2">
        <v>19509.323953900701</v>
      </c>
      <c r="F582" s="2">
        <v>0</v>
      </c>
      <c r="G582" s="2">
        <v>0</v>
      </c>
      <c r="H582" s="25">
        <f>IF(C582="GBP",E582*VLOOKUP(D582,'Exchange Rates'!$F:$G,2,FALSE),IF(C582="NZD",E582*VLOOKUP(D582,'Exchange Rates'!$I:$J,2,FALSE),E582))</f>
        <v>19509.323953900701</v>
      </c>
      <c r="I582" s="25">
        <f>IF(C582="GBP",F582*VLOOKUP(D582,'Exchange Rates'!$F:$G,2,FALSE),IF(C582="NZD",F582*VLOOKUP(D582,'Exchange Rates'!$I:$J,2,FALSE),F582))</f>
        <v>0</v>
      </c>
      <c r="J582" s="25">
        <f>IF(C582="GBP",G582*VLOOKUP(D582,'Exchange Rates'!$F:$G,2,FALSE),IF(C582="NZD",G582*VLOOKUP(D582,'Exchange Rates'!$I:$J,2,FALSE),G582))</f>
        <v>0</v>
      </c>
    </row>
    <row r="583" spans="1:10">
      <c r="A583" t="s">
        <v>187</v>
      </c>
      <c r="B583" t="s">
        <v>297</v>
      </c>
      <c r="C583" t="s">
        <v>5</v>
      </c>
      <c r="D583" s="1">
        <v>43834</v>
      </c>
      <c r="E583" s="2">
        <v>6016.1375400001598</v>
      </c>
      <c r="F583" s="2">
        <v>0</v>
      </c>
      <c r="G583" s="2">
        <v>0</v>
      </c>
      <c r="H583" s="25">
        <f>IF(C583="GBP",E583*VLOOKUP(D583,'Exchange Rates'!$F:$G,2,FALSE),IF(C583="NZD",E583*VLOOKUP(D583,'Exchange Rates'!$I:$J,2,FALSE),E583))</f>
        <v>6016.1375400001598</v>
      </c>
      <c r="I583" s="25">
        <f>IF(C583="GBP",F583*VLOOKUP(D583,'Exchange Rates'!$F:$G,2,FALSE),IF(C583="NZD",F583*VLOOKUP(D583,'Exchange Rates'!$I:$J,2,FALSE),F583))</f>
        <v>0</v>
      </c>
      <c r="J583" s="25">
        <f>IF(C583="GBP",G583*VLOOKUP(D583,'Exchange Rates'!$F:$G,2,FALSE),IF(C583="NZD",G583*VLOOKUP(D583,'Exchange Rates'!$I:$J,2,FALSE),G583))</f>
        <v>0</v>
      </c>
    </row>
    <row r="584" spans="1:10">
      <c r="A584" t="s">
        <v>187</v>
      </c>
      <c r="B584" t="s">
        <v>298</v>
      </c>
      <c r="C584" t="s">
        <v>5</v>
      </c>
      <c r="D584" s="1">
        <v>43834</v>
      </c>
      <c r="E584" s="2">
        <v>21186.210710402902</v>
      </c>
      <c r="F584" s="2">
        <v>0</v>
      </c>
      <c r="G584" s="2">
        <v>0</v>
      </c>
      <c r="H584" s="25">
        <f>IF(C584="GBP",E584*VLOOKUP(D584,'Exchange Rates'!$F:$G,2,FALSE),IF(C584="NZD",E584*VLOOKUP(D584,'Exchange Rates'!$I:$J,2,FALSE),E584))</f>
        <v>21186.210710402902</v>
      </c>
      <c r="I584" s="25">
        <f>IF(C584="GBP",F584*VLOOKUP(D584,'Exchange Rates'!$F:$G,2,FALSE),IF(C584="NZD",F584*VLOOKUP(D584,'Exchange Rates'!$I:$J,2,FALSE),F584))</f>
        <v>0</v>
      </c>
      <c r="J584" s="25">
        <f>IF(C584="GBP",G584*VLOOKUP(D584,'Exchange Rates'!$F:$G,2,FALSE),IF(C584="NZD",G584*VLOOKUP(D584,'Exchange Rates'!$I:$J,2,FALSE),G584))</f>
        <v>0</v>
      </c>
    </row>
    <row r="585" spans="1:10">
      <c r="A585" t="s">
        <v>187</v>
      </c>
      <c r="B585" t="s">
        <v>299</v>
      </c>
      <c r="C585" t="s">
        <v>5</v>
      </c>
      <c r="D585" s="1">
        <v>43834</v>
      </c>
      <c r="E585" s="2">
        <v>9968.5499999958502</v>
      </c>
      <c r="F585" s="2">
        <v>0</v>
      </c>
      <c r="G585" s="2">
        <v>0</v>
      </c>
      <c r="H585" s="25">
        <f>IF(C585="GBP",E585*VLOOKUP(D585,'Exchange Rates'!$F:$G,2,FALSE),IF(C585="NZD",E585*VLOOKUP(D585,'Exchange Rates'!$I:$J,2,FALSE),E585))</f>
        <v>9968.5499999958502</v>
      </c>
      <c r="I585" s="25">
        <f>IF(C585="GBP",F585*VLOOKUP(D585,'Exchange Rates'!$F:$G,2,FALSE),IF(C585="NZD",F585*VLOOKUP(D585,'Exchange Rates'!$I:$J,2,FALSE),F585))</f>
        <v>0</v>
      </c>
      <c r="J585" s="25">
        <f>IF(C585="GBP",G585*VLOOKUP(D585,'Exchange Rates'!$F:$G,2,FALSE),IF(C585="NZD",G585*VLOOKUP(D585,'Exchange Rates'!$I:$J,2,FALSE),G585))</f>
        <v>0</v>
      </c>
    </row>
    <row r="586" spans="1:10">
      <c r="A586" t="s">
        <v>187</v>
      </c>
      <c r="B586" t="s">
        <v>300</v>
      </c>
      <c r="C586" t="s">
        <v>5</v>
      </c>
      <c r="D586" s="1">
        <v>43834</v>
      </c>
      <c r="E586" s="2">
        <v>24842.723774999598</v>
      </c>
      <c r="F586" s="2">
        <v>0</v>
      </c>
      <c r="G586" s="2">
        <v>0</v>
      </c>
      <c r="H586" s="25">
        <f>IF(C586="GBP",E586*VLOOKUP(D586,'Exchange Rates'!$F:$G,2,FALSE),IF(C586="NZD",E586*VLOOKUP(D586,'Exchange Rates'!$I:$J,2,FALSE),E586))</f>
        <v>24842.723774999598</v>
      </c>
      <c r="I586" s="25">
        <f>IF(C586="GBP",F586*VLOOKUP(D586,'Exchange Rates'!$F:$G,2,FALSE),IF(C586="NZD",F586*VLOOKUP(D586,'Exchange Rates'!$I:$J,2,FALSE),F586))</f>
        <v>0</v>
      </c>
      <c r="J586" s="25">
        <f>IF(C586="GBP",G586*VLOOKUP(D586,'Exchange Rates'!$F:$G,2,FALSE),IF(C586="NZD",G586*VLOOKUP(D586,'Exchange Rates'!$I:$J,2,FALSE),G586))</f>
        <v>0</v>
      </c>
    </row>
    <row r="587" spans="1:10">
      <c r="A587" t="s">
        <v>187</v>
      </c>
      <c r="B587" t="s">
        <v>301</v>
      </c>
      <c r="C587" t="s">
        <v>5</v>
      </c>
      <c r="D587" s="1">
        <v>43834</v>
      </c>
      <c r="E587" s="2">
        <v>4735.9076160039303</v>
      </c>
      <c r="F587" s="2">
        <v>0</v>
      </c>
      <c r="G587" s="2">
        <v>0</v>
      </c>
      <c r="H587" s="25">
        <f>IF(C587="GBP",E587*VLOOKUP(D587,'Exchange Rates'!$F:$G,2,FALSE),IF(C587="NZD",E587*VLOOKUP(D587,'Exchange Rates'!$I:$J,2,FALSE),E587))</f>
        <v>4735.9076160039303</v>
      </c>
      <c r="I587" s="25">
        <f>IF(C587="GBP",F587*VLOOKUP(D587,'Exchange Rates'!$F:$G,2,FALSE),IF(C587="NZD",F587*VLOOKUP(D587,'Exchange Rates'!$I:$J,2,FALSE),F587))</f>
        <v>0</v>
      </c>
      <c r="J587" s="25">
        <f>IF(C587="GBP",G587*VLOOKUP(D587,'Exchange Rates'!$F:$G,2,FALSE),IF(C587="NZD",G587*VLOOKUP(D587,'Exchange Rates'!$I:$J,2,FALSE),G587))</f>
        <v>0</v>
      </c>
    </row>
    <row r="588" spans="1:10">
      <c r="A588" t="s">
        <v>187</v>
      </c>
      <c r="B588" t="s">
        <v>302</v>
      </c>
      <c r="C588" t="s">
        <v>5</v>
      </c>
      <c r="D588" s="1">
        <v>43834</v>
      </c>
      <c r="E588" s="2">
        <v>27215.395899998497</v>
      </c>
      <c r="F588" s="2">
        <v>0</v>
      </c>
      <c r="G588" s="2">
        <v>0</v>
      </c>
      <c r="H588" s="25">
        <f>IF(C588="GBP",E588*VLOOKUP(D588,'Exchange Rates'!$F:$G,2,FALSE),IF(C588="NZD",E588*VLOOKUP(D588,'Exchange Rates'!$I:$J,2,FALSE),E588))</f>
        <v>27215.395899998497</v>
      </c>
      <c r="I588" s="25">
        <f>IF(C588="GBP",F588*VLOOKUP(D588,'Exchange Rates'!$F:$G,2,FALSE),IF(C588="NZD",F588*VLOOKUP(D588,'Exchange Rates'!$I:$J,2,FALSE),F588))</f>
        <v>0</v>
      </c>
      <c r="J588" s="25">
        <f>IF(C588="GBP",G588*VLOOKUP(D588,'Exchange Rates'!$F:$G,2,FALSE),IF(C588="NZD",G588*VLOOKUP(D588,'Exchange Rates'!$I:$J,2,FALSE),G588))</f>
        <v>0</v>
      </c>
    </row>
    <row r="589" spans="1:10">
      <c r="A589" t="s">
        <v>187</v>
      </c>
      <c r="B589" t="s">
        <v>303</v>
      </c>
      <c r="C589" t="s">
        <v>5</v>
      </c>
      <c r="D589" s="1">
        <v>43834</v>
      </c>
      <c r="E589" s="2">
        <v>9771.000000001759</v>
      </c>
      <c r="F589" s="2">
        <v>0</v>
      </c>
      <c r="G589" s="2">
        <v>0</v>
      </c>
      <c r="H589" s="25">
        <f>IF(C589="GBP",E589*VLOOKUP(D589,'Exchange Rates'!$F:$G,2,FALSE),IF(C589="NZD",E589*VLOOKUP(D589,'Exchange Rates'!$I:$J,2,FALSE),E589))</f>
        <v>9771.000000001759</v>
      </c>
      <c r="I589" s="25">
        <f>IF(C589="GBP",F589*VLOOKUP(D589,'Exchange Rates'!$F:$G,2,FALSE),IF(C589="NZD",F589*VLOOKUP(D589,'Exchange Rates'!$I:$J,2,FALSE),F589))</f>
        <v>0</v>
      </c>
      <c r="J589" s="25">
        <f>IF(C589="GBP",G589*VLOOKUP(D589,'Exchange Rates'!$F:$G,2,FALSE),IF(C589="NZD",G589*VLOOKUP(D589,'Exchange Rates'!$I:$J,2,FALSE),G589))</f>
        <v>0</v>
      </c>
    </row>
    <row r="590" spans="1:10">
      <c r="A590" t="s">
        <v>187</v>
      </c>
      <c r="B590" t="s">
        <v>304</v>
      </c>
      <c r="C590" t="s">
        <v>5</v>
      </c>
      <c r="D590" s="1">
        <v>43834</v>
      </c>
      <c r="E590" s="2">
        <v>4558.8782249973601</v>
      </c>
      <c r="F590" s="2">
        <v>0</v>
      </c>
      <c r="G590" s="2">
        <v>0</v>
      </c>
      <c r="H590" s="25">
        <f>IF(C590="GBP",E590*VLOOKUP(D590,'Exchange Rates'!$F:$G,2,FALSE),IF(C590="NZD",E590*VLOOKUP(D590,'Exchange Rates'!$I:$J,2,FALSE),E590))</f>
        <v>4558.8782249973601</v>
      </c>
      <c r="I590" s="25">
        <f>IF(C590="GBP",F590*VLOOKUP(D590,'Exchange Rates'!$F:$G,2,FALSE),IF(C590="NZD",F590*VLOOKUP(D590,'Exchange Rates'!$I:$J,2,FALSE),F590))</f>
        <v>0</v>
      </c>
      <c r="J590" s="25">
        <f>IF(C590="GBP",G590*VLOOKUP(D590,'Exchange Rates'!$F:$G,2,FALSE),IF(C590="NZD",G590*VLOOKUP(D590,'Exchange Rates'!$I:$J,2,FALSE),G590))</f>
        <v>0</v>
      </c>
    </row>
    <row r="591" spans="1:10">
      <c r="A591" t="s">
        <v>187</v>
      </c>
      <c r="B591" t="s">
        <v>305</v>
      </c>
      <c r="C591" t="s">
        <v>5</v>
      </c>
      <c r="D591" s="1">
        <v>43834</v>
      </c>
      <c r="E591" s="2">
        <v>18047.2150799968</v>
      </c>
      <c r="F591" s="2">
        <v>0</v>
      </c>
      <c r="G591" s="2">
        <v>0</v>
      </c>
      <c r="H591" s="25">
        <f>IF(C591="GBP",E591*VLOOKUP(D591,'Exchange Rates'!$F:$G,2,FALSE),IF(C591="NZD",E591*VLOOKUP(D591,'Exchange Rates'!$I:$J,2,FALSE),E591))</f>
        <v>18047.2150799968</v>
      </c>
      <c r="I591" s="25">
        <f>IF(C591="GBP",F591*VLOOKUP(D591,'Exchange Rates'!$F:$G,2,FALSE),IF(C591="NZD",F591*VLOOKUP(D591,'Exchange Rates'!$I:$J,2,FALSE),F591))</f>
        <v>0</v>
      </c>
      <c r="J591" s="25">
        <f>IF(C591="GBP",G591*VLOOKUP(D591,'Exchange Rates'!$F:$G,2,FALSE),IF(C591="NZD",G591*VLOOKUP(D591,'Exchange Rates'!$I:$J,2,FALSE),G591))</f>
        <v>0</v>
      </c>
    </row>
    <row r="592" spans="1:10">
      <c r="A592" t="s">
        <v>187</v>
      </c>
      <c r="B592" t="s">
        <v>188</v>
      </c>
      <c r="C592" t="s">
        <v>5</v>
      </c>
      <c r="D592" s="1">
        <v>43835</v>
      </c>
      <c r="E592" s="2">
        <v>284426.095724502</v>
      </c>
      <c r="F592" s="2">
        <v>0</v>
      </c>
      <c r="G592" s="2">
        <v>0</v>
      </c>
      <c r="H592" s="25">
        <f>IF(C592="GBP",E592*VLOOKUP(D592,'Exchange Rates'!$F:$G,2,FALSE),IF(C592="NZD",E592*VLOOKUP(D592,'Exchange Rates'!$I:$J,2,FALSE),E592))</f>
        <v>284426.095724502</v>
      </c>
      <c r="I592" s="25">
        <f>IF(C592="GBP",F592*VLOOKUP(D592,'Exchange Rates'!$F:$G,2,FALSE),IF(C592="NZD",F592*VLOOKUP(D592,'Exchange Rates'!$I:$J,2,FALSE),F592))</f>
        <v>0</v>
      </c>
      <c r="J592" s="25">
        <f>IF(C592="GBP",G592*VLOOKUP(D592,'Exchange Rates'!$F:$G,2,FALSE),IF(C592="NZD",G592*VLOOKUP(D592,'Exchange Rates'!$I:$J,2,FALSE),G592))</f>
        <v>0</v>
      </c>
    </row>
    <row r="593" spans="1:10">
      <c r="A593" t="s">
        <v>187</v>
      </c>
      <c r="B593" t="s">
        <v>189</v>
      </c>
      <c r="C593" t="s">
        <v>5</v>
      </c>
      <c r="D593" s="1">
        <v>43835</v>
      </c>
      <c r="E593" s="2">
        <v>287592.259887097</v>
      </c>
      <c r="F593" s="2">
        <v>0</v>
      </c>
      <c r="G593" s="2">
        <v>0</v>
      </c>
      <c r="H593" s="25">
        <f>IF(C593="GBP",E593*VLOOKUP(D593,'Exchange Rates'!$F:$G,2,FALSE),IF(C593="NZD",E593*VLOOKUP(D593,'Exchange Rates'!$I:$J,2,FALSE),E593))</f>
        <v>287592.259887097</v>
      </c>
      <c r="I593" s="25">
        <f>IF(C593="GBP",F593*VLOOKUP(D593,'Exchange Rates'!$F:$G,2,FALSE),IF(C593="NZD",F593*VLOOKUP(D593,'Exchange Rates'!$I:$J,2,FALSE),F593))</f>
        <v>0</v>
      </c>
      <c r="J593" s="25">
        <f>IF(C593="GBP",G593*VLOOKUP(D593,'Exchange Rates'!$F:$G,2,FALSE),IF(C593="NZD",G593*VLOOKUP(D593,'Exchange Rates'!$I:$J,2,FALSE),G593))</f>
        <v>0</v>
      </c>
    </row>
    <row r="594" spans="1:10">
      <c r="A594" t="s">
        <v>187</v>
      </c>
      <c r="B594" t="s">
        <v>190</v>
      </c>
      <c r="C594" t="s">
        <v>5</v>
      </c>
      <c r="D594" s="1">
        <v>43835</v>
      </c>
      <c r="E594" s="2">
        <v>6847.2050490004603</v>
      </c>
      <c r="F594" s="2">
        <v>0</v>
      </c>
      <c r="G594" s="2">
        <v>0</v>
      </c>
      <c r="H594" s="25">
        <f>IF(C594="GBP",E594*VLOOKUP(D594,'Exchange Rates'!$F:$G,2,FALSE),IF(C594="NZD",E594*VLOOKUP(D594,'Exchange Rates'!$I:$J,2,FALSE),E594))</f>
        <v>6847.2050490004603</v>
      </c>
      <c r="I594" s="25">
        <f>IF(C594="GBP",F594*VLOOKUP(D594,'Exchange Rates'!$F:$G,2,FALSE),IF(C594="NZD",F594*VLOOKUP(D594,'Exchange Rates'!$I:$J,2,FALSE),F594))</f>
        <v>0</v>
      </c>
      <c r="J594" s="25">
        <f>IF(C594="GBP",G594*VLOOKUP(D594,'Exchange Rates'!$F:$G,2,FALSE),IF(C594="NZD",G594*VLOOKUP(D594,'Exchange Rates'!$I:$J,2,FALSE),G594))</f>
        <v>0</v>
      </c>
    </row>
    <row r="595" spans="1:10">
      <c r="A595" t="s">
        <v>187</v>
      </c>
      <c r="B595" t="s">
        <v>191</v>
      </c>
      <c r="C595" t="s">
        <v>5</v>
      </c>
      <c r="D595" s="1">
        <v>43835</v>
      </c>
      <c r="E595" s="2">
        <v>54753.872767397203</v>
      </c>
      <c r="F595" s="2">
        <v>0</v>
      </c>
      <c r="G595" s="2">
        <v>0</v>
      </c>
      <c r="H595" s="25">
        <f>IF(C595="GBP",E595*VLOOKUP(D595,'Exchange Rates'!$F:$G,2,FALSE),IF(C595="NZD",E595*VLOOKUP(D595,'Exchange Rates'!$I:$J,2,FALSE),E595))</f>
        <v>54753.872767397203</v>
      </c>
      <c r="I595" s="25">
        <f>IF(C595="GBP",F595*VLOOKUP(D595,'Exchange Rates'!$F:$G,2,FALSE),IF(C595="NZD",F595*VLOOKUP(D595,'Exchange Rates'!$I:$J,2,FALSE),F595))</f>
        <v>0</v>
      </c>
      <c r="J595" s="25">
        <f>IF(C595="GBP",G595*VLOOKUP(D595,'Exchange Rates'!$F:$G,2,FALSE),IF(C595="NZD",G595*VLOOKUP(D595,'Exchange Rates'!$I:$J,2,FALSE),G595))</f>
        <v>0</v>
      </c>
    </row>
    <row r="596" spans="1:10">
      <c r="A596" t="s">
        <v>187</v>
      </c>
      <c r="B596" t="s">
        <v>192</v>
      </c>
      <c r="C596" t="s">
        <v>5</v>
      </c>
      <c r="D596" s="1">
        <v>43835</v>
      </c>
      <c r="E596" s="2">
        <v>18731.574383102801</v>
      </c>
      <c r="F596" s="2">
        <v>0</v>
      </c>
      <c r="G596" s="2">
        <v>0</v>
      </c>
      <c r="H596" s="25">
        <f>IF(C596="GBP",E596*VLOOKUP(D596,'Exchange Rates'!$F:$G,2,FALSE),IF(C596="NZD",E596*VLOOKUP(D596,'Exchange Rates'!$I:$J,2,FALSE),E596))</f>
        <v>18731.574383102801</v>
      </c>
      <c r="I596" s="25">
        <f>IF(C596="GBP",F596*VLOOKUP(D596,'Exchange Rates'!$F:$G,2,FALSE),IF(C596="NZD",F596*VLOOKUP(D596,'Exchange Rates'!$I:$J,2,FALSE),F596))</f>
        <v>0</v>
      </c>
      <c r="J596" s="25">
        <f>IF(C596="GBP",G596*VLOOKUP(D596,'Exchange Rates'!$F:$G,2,FALSE),IF(C596="NZD",G596*VLOOKUP(D596,'Exchange Rates'!$I:$J,2,FALSE),G596))</f>
        <v>0</v>
      </c>
    </row>
    <row r="597" spans="1:10">
      <c r="A597" t="s">
        <v>187</v>
      </c>
      <c r="B597" t="s">
        <v>193</v>
      </c>
      <c r="C597" t="s">
        <v>5</v>
      </c>
      <c r="D597" s="1">
        <v>43835</v>
      </c>
      <c r="E597" s="2">
        <v>49609.531780800899</v>
      </c>
      <c r="F597" s="2">
        <v>0</v>
      </c>
      <c r="G597" s="2">
        <v>0</v>
      </c>
      <c r="H597" s="25">
        <f>IF(C597="GBP",E597*VLOOKUP(D597,'Exchange Rates'!$F:$G,2,FALSE),IF(C597="NZD",E597*VLOOKUP(D597,'Exchange Rates'!$I:$J,2,FALSE),E597))</f>
        <v>49609.531780800899</v>
      </c>
      <c r="I597" s="25">
        <f>IF(C597="GBP",F597*VLOOKUP(D597,'Exchange Rates'!$F:$G,2,FALSE),IF(C597="NZD",F597*VLOOKUP(D597,'Exchange Rates'!$I:$J,2,FALSE),F597))</f>
        <v>0</v>
      </c>
      <c r="J597" s="25">
        <f>IF(C597="GBP",G597*VLOOKUP(D597,'Exchange Rates'!$F:$G,2,FALSE),IF(C597="NZD",G597*VLOOKUP(D597,'Exchange Rates'!$I:$J,2,FALSE),G597))</f>
        <v>0</v>
      </c>
    </row>
    <row r="598" spans="1:10">
      <c r="A598" t="s">
        <v>187</v>
      </c>
      <c r="B598" t="s">
        <v>194</v>
      </c>
      <c r="C598" t="s">
        <v>5</v>
      </c>
      <c r="D598" s="1">
        <v>43835</v>
      </c>
      <c r="E598" s="2">
        <v>67627.586969199197</v>
      </c>
      <c r="F598" s="2">
        <v>0</v>
      </c>
      <c r="G598" s="2">
        <v>0</v>
      </c>
      <c r="H598" s="25">
        <f>IF(C598="GBP",E598*VLOOKUP(D598,'Exchange Rates'!$F:$G,2,FALSE),IF(C598="NZD",E598*VLOOKUP(D598,'Exchange Rates'!$I:$J,2,FALSE),E598))</f>
        <v>67627.586969199197</v>
      </c>
      <c r="I598" s="25">
        <f>IF(C598="GBP",F598*VLOOKUP(D598,'Exchange Rates'!$F:$G,2,FALSE),IF(C598="NZD",F598*VLOOKUP(D598,'Exchange Rates'!$I:$J,2,FALSE),F598))</f>
        <v>0</v>
      </c>
      <c r="J598" s="25">
        <f>IF(C598="GBP",G598*VLOOKUP(D598,'Exchange Rates'!$F:$G,2,FALSE),IF(C598="NZD",G598*VLOOKUP(D598,'Exchange Rates'!$I:$J,2,FALSE),G598))</f>
        <v>0</v>
      </c>
    </row>
    <row r="599" spans="1:10">
      <c r="A599" t="s">
        <v>187</v>
      </c>
      <c r="B599" t="s">
        <v>195</v>
      </c>
      <c r="C599" t="s">
        <v>5</v>
      </c>
      <c r="D599" s="1">
        <v>43835</v>
      </c>
      <c r="E599" s="2">
        <v>35418.6386284986</v>
      </c>
      <c r="F599" s="2">
        <v>0</v>
      </c>
      <c r="G599" s="2">
        <v>0</v>
      </c>
      <c r="H599" s="25">
        <f>IF(C599="GBP",E599*VLOOKUP(D599,'Exchange Rates'!$F:$G,2,FALSE),IF(C599="NZD",E599*VLOOKUP(D599,'Exchange Rates'!$I:$J,2,FALSE),E599))</f>
        <v>35418.6386284986</v>
      </c>
      <c r="I599" s="25">
        <f>IF(C599="GBP",F599*VLOOKUP(D599,'Exchange Rates'!$F:$G,2,FALSE),IF(C599="NZD",F599*VLOOKUP(D599,'Exchange Rates'!$I:$J,2,FALSE),F599))</f>
        <v>0</v>
      </c>
      <c r="J599" s="25">
        <f>IF(C599="GBP",G599*VLOOKUP(D599,'Exchange Rates'!$F:$G,2,FALSE),IF(C599="NZD",G599*VLOOKUP(D599,'Exchange Rates'!$I:$J,2,FALSE),G599))</f>
        <v>0</v>
      </c>
    </row>
    <row r="600" spans="1:10">
      <c r="A600" t="s">
        <v>187</v>
      </c>
      <c r="B600" t="s">
        <v>196</v>
      </c>
      <c r="C600" t="s">
        <v>5</v>
      </c>
      <c r="D600" s="1">
        <v>43835</v>
      </c>
      <c r="E600" s="2">
        <v>8361.4350949963209</v>
      </c>
      <c r="F600" s="2">
        <v>0</v>
      </c>
      <c r="G600" s="2">
        <v>0</v>
      </c>
      <c r="H600" s="25">
        <f>IF(C600="GBP",E600*VLOOKUP(D600,'Exchange Rates'!$F:$G,2,FALSE),IF(C600="NZD",E600*VLOOKUP(D600,'Exchange Rates'!$I:$J,2,FALSE),E600))</f>
        <v>8361.4350949963209</v>
      </c>
      <c r="I600" s="25">
        <f>IF(C600="GBP",F600*VLOOKUP(D600,'Exchange Rates'!$F:$G,2,FALSE),IF(C600="NZD",F600*VLOOKUP(D600,'Exchange Rates'!$I:$J,2,FALSE),F600))</f>
        <v>0</v>
      </c>
      <c r="J600" s="25">
        <f>IF(C600="GBP",G600*VLOOKUP(D600,'Exchange Rates'!$F:$G,2,FALSE),IF(C600="NZD",G600*VLOOKUP(D600,'Exchange Rates'!$I:$J,2,FALSE),G600))</f>
        <v>0</v>
      </c>
    </row>
    <row r="601" spans="1:10">
      <c r="A601" t="s">
        <v>187</v>
      </c>
      <c r="B601" t="s">
        <v>197</v>
      </c>
      <c r="C601" t="s">
        <v>5</v>
      </c>
      <c r="D601" s="1">
        <v>43835</v>
      </c>
      <c r="E601" s="2">
        <v>8158.3752666017308</v>
      </c>
      <c r="F601" s="2">
        <v>0</v>
      </c>
      <c r="G601" s="2">
        <v>0</v>
      </c>
      <c r="H601" s="25">
        <f>IF(C601="GBP",E601*VLOOKUP(D601,'Exchange Rates'!$F:$G,2,FALSE),IF(C601="NZD",E601*VLOOKUP(D601,'Exchange Rates'!$I:$J,2,FALSE),E601))</f>
        <v>8158.3752666017308</v>
      </c>
      <c r="I601" s="25">
        <f>IF(C601="GBP",F601*VLOOKUP(D601,'Exchange Rates'!$F:$G,2,FALSE),IF(C601="NZD",F601*VLOOKUP(D601,'Exchange Rates'!$I:$J,2,FALSE),F601))</f>
        <v>0</v>
      </c>
      <c r="J601" s="25">
        <f>IF(C601="GBP",G601*VLOOKUP(D601,'Exchange Rates'!$F:$G,2,FALSE),IF(C601="NZD",G601*VLOOKUP(D601,'Exchange Rates'!$I:$J,2,FALSE),G601))</f>
        <v>0</v>
      </c>
    </row>
    <row r="602" spans="1:10">
      <c r="A602" t="s">
        <v>187</v>
      </c>
      <c r="B602" t="s">
        <v>198</v>
      </c>
      <c r="C602" t="s">
        <v>5</v>
      </c>
      <c r="D602" s="1">
        <v>43835</v>
      </c>
      <c r="E602" s="2">
        <v>20805.111907698101</v>
      </c>
      <c r="F602" s="2">
        <v>0</v>
      </c>
      <c r="G602" s="2">
        <v>0</v>
      </c>
      <c r="H602" s="25">
        <f>IF(C602="GBP",E602*VLOOKUP(D602,'Exchange Rates'!$F:$G,2,FALSE),IF(C602="NZD",E602*VLOOKUP(D602,'Exchange Rates'!$I:$J,2,FALSE),E602))</f>
        <v>20805.111907698101</v>
      </c>
      <c r="I602" s="25">
        <f>IF(C602="GBP",F602*VLOOKUP(D602,'Exchange Rates'!$F:$G,2,FALSE),IF(C602="NZD",F602*VLOOKUP(D602,'Exchange Rates'!$I:$J,2,FALSE),F602))</f>
        <v>0</v>
      </c>
      <c r="J602" s="25">
        <f>IF(C602="GBP",G602*VLOOKUP(D602,'Exchange Rates'!$F:$G,2,FALSE),IF(C602="NZD",G602*VLOOKUP(D602,'Exchange Rates'!$I:$J,2,FALSE),G602))</f>
        <v>0</v>
      </c>
    </row>
    <row r="603" spans="1:10">
      <c r="A603" t="s">
        <v>187</v>
      </c>
      <c r="B603" t="s">
        <v>199</v>
      </c>
      <c r="C603" t="s">
        <v>5</v>
      </c>
      <c r="D603" s="1">
        <v>43835</v>
      </c>
      <c r="E603" s="2">
        <v>8014.9554934003199</v>
      </c>
      <c r="F603" s="2">
        <v>0</v>
      </c>
      <c r="G603" s="2">
        <v>0</v>
      </c>
      <c r="H603" s="25">
        <f>IF(C603="GBP",E603*VLOOKUP(D603,'Exchange Rates'!$F:$G,2,FALSE),IF(C603="NZD",E603*VLOOKUP(D603,'Exchange Rates'!$I:$J,2,FALSE),E603))</f>
        <v>8014.9554934003199</v>
      </c>
      <c r="I603" s="25">
        <f>IF(C603="GBP",F603*VLOOKUP(D603,'Exchange Rates'!$F:$G,2,FALSE),IF(C603="NZD",F603*VLOOKUP(D603,'Exchange Rates'!$I:$J,2,FALSE),F603))</f>
        <v>0</v>
      </c>
      <c r="J603" s="25">
        <f>IF(C603="GBP",G603*VLOOKUP(D603,'Exchange Rates'!$F:$G,2,FALSE),IF(C603="NZD",G603*VLOOKUP(D603,'Exchange Rates'!$I:$J,2,FALSE),G603))</f>
        <v>0</v>
      </c>
    </row>
    <row r="604" spans="1:10">
      <c r="A604" t="s">
        <v>187</v>
      </c>
      <c r="B604" t="s">
        <v>200</v>
      </c>
      <c r="C604" t="s">
        <v>5</v>
      </c>
      <c r="D604" s="1">
        <v>43835</v>
      </c>
      <c r="E604" s="2">
        <v>4522.2227214966097</v>
      </c>
      <c r="F604" s="2">
        <v>0</v>
      </c>
      <c r="G604" s="2">
        <v>0</v>
      </c>
      <c r="H604" s="25">
        <f>IF(C604="GBP",E604*VLOOKUP(D604,'Exchange Rates'!$F:$G,2,FALSE),IF(C604="NZD",E604*VLOOKUP(D604,'Exchange Rates'!$I:$J,2,FALSE),E604))</f>
        <v>4522.2227214966097</v>
      </c>
      <c r="I604" s="25">
        <f>IF(C604="GBP",F604*VLOOKUP(D604,'Exchange Rates'!$F:$G,2,FALSE),IF(C604="NZD",F604*VLOOKUP(D604,'Exchange Rates'!$I:$J,2,FALSE),F604))</f>
        <v>0</v>
      </c>
      <c r="J604" s="25">
        <f>IF(C604="GBP",G604*VLOOKUP(D604,'Exchange Rates'!$F:$G,2,FALSE),IF(C604="NZD",G604*VLOOKUP(D604,'Exchange Rates'!$I:$J,2,FALSE),G604))</f>
        <v>0</v>
      </c>
    </row>
    <row r="605" spans="1:10">
      <c r="A605" t="s">
        <v>187</v>
      </c>
      <c r="B605" t="s">
        <v>201</v>
      </c>
      <c r="C605" t="s">
        <v>5</v>
      </c>
      <c r="D605" s="1">
        <v>43835</v>
      </c>
      <c r="E605" s="2">
        <v>197420.65100170102</v>
      </c>
      <c r="F605" s="2">
        <v>0</v>
      </c>
      <c r="G605" s="2">
        <v>0</v>
      </c>
      <c r="H605" s="25">
        <f>IF(C605="GBP",E605*VLOOKUP(D605,'Exchange Rates'!$F:$G,2,FALSE),IF(C605="NZD",E605*VLOOKUP(D605,'Exchange Rates'!$I:$J,2,FALSE),E605))</f>
        <v>197420.65100170102</v>
      </c>
      <c r="I605" s="25">
        <f>IF(C605="GBP",F605*VLOOKUP(D605,'Exchange Rates'!$F:$G,2,FALSE),IF(C605="NZD",F605*VLOOKUP(D605,'Exchange Rates'!$I:$J,2,FALSE),F605))</f>
        <v>0</v>
      </c>
      <c r="J605" s="25">
        <f>IF(C605="GBP",G605*VLOOKUP(D605,'Exchange Rates'!$F:$G,2,FALSE),IF(C605="NZD",G605*VLOOKUP(D605,'Exchange Rates'!$I:$J,2,FALSE),G605))</f>
        <v>0</v>
      </c>
    </row>
    <row r="606" spans="1:10">
      <c r="A606" t="s">
        <v>187</v>
      </c>
      <c r="B606" t="s">
        <v>202</v>
      </c>
      <c r="C606" t="s">
        <v>5</v>
      </c>
      <c r="D606" s="1">
        <v>43835</v>
      </c>
      <c r="E606" s="2">
        <v>64887.229204097697</v>
      </c>
      <c r="F606" s="2">
        <v>0</v>
      </c>
      <c r="G606" s="2">
        <v>0</v>
      </c>
      <c r="H606" s="25">
        <f>IF(C606="GBP",E606*VLOOKUP(D606,'Exchange Rates'!$F:$G,2,FALSE),IF(C606="NZD",E606*VLOOKUP(D606,'Exchange Rates'!$I:$J,2,FALSE),E606))</f>
        <v>64887.229204097697</v>
      </c>
      <c r="I606" s="25">
        <f>IF(C606="GBP",F606*VLOOKUP(D606,'Exchange Rates'!$F:$G,2,FALSE),IF(C606="NZD",F606*VLOOKUP(D606,'Exchange Rates'!$I:$J,2,FALSE),F606))</f>
        <v>0</v>
      </c>
      <c r="J606" s="25">
        <f>IF(C606="GBP",G606*VLOOKUP(D606,'Exchange Rates'!$F:$G,2,FALSE),IF(C606="NZD",G606*VLOOKUP(D606,'Exchange Rates'!$I:$J,2,FALSE),G606))</f>
        <v>0</v>
      </c>
    </row>
    <row r="607" spans="1:10">
      <c r="A607" t="s">
        <v>187</v>
      </c>
      <c r="B607" t="s">
        <v>203</v>
      </c>
      <c r="C607" t="s">
        <v>5</v>
      </c>
      <c r="D607" s="1">
        <v>43835</v>
      </c>
      <c r="E607" s="2">
        <v>68072.756345597896</v>
      </c>
      <c r="F607" s="2">
        <v>0</v>
      </c>
      <c r="G607" s="2">
        <v>0</v>
      </c>
      <c r="H607" s="25">
        <f>IF(C607="GBP",E607*VLOOKUP(D607,'Exchange Rates'!$F:$G,2,FALSE),IF(C607="NZD",E607*VLOOKUP(D607,'Exchange Rates'!$I:$J,2,FALSE),E607))</f>
        <v>68072.756345597896</v>
      </c>
      <c r="I607" s="25">
        <f>IF(C607="GBP",F607*VLOOKUP(D607,'Exchange Rates'!$F:$G,2,FALSE),IF(C607="NZD",F607*VLOOKUP(D607,'Exchange Rates'!$I:$J,2,FALSE),F607))</f>
        <v>0</v>
      </c>
      <c r="J607" s="25">
        <f>IF(C607="GBP",G607*VLOOKUP(D607,'Exchange Rates'!$F:$G,2,FALSE),IF(C607="NZD",G607*VLOOKUP(D607,'Exchange Rates'!$I:$J,2,FALSE),G607))</f>
        <v>0</v>
      </c>
    </row>
    <row r="608" spans="1:10">
      <c r="A608" t="s">
        <v>187</v>
      </c>
      <c r="B608" t="s">
        <v>204</v>
      </c>
      <c r="C608" t="s">
        <v>5</v>
      </c>
      <c r="D608" s="1">
        <v>43835</v>
      </c>
      <c r="E608" s="2">
        <v>95391.934196397997</v>
      </c>
      <c r="F608" s="2">
        <v>0</v>
      </c>
      <c r="G608" s="2">
        <v>0</v>
      </c>
      <c r="H608" s="25">
        <f>IF(C608="GBP",E608*VLOOKUP(D608,'Exchange Rates'!$F:$G,2,FALSE),IF(C608="NZD",E608*VLOOKUP(D608,'Exchange Rates'!$I:$J,2,FALSE),E608))</f>
        <v>95391.934196397997</v>
      </c>
      <c r="I608" s="25">
        <f>IF(C608="GBP",F608*VLOOKUP(D608,'Exchange Rates'!$F:$G,2,FALSE),IF(C608="NZD",F608*VLOOKUP(D608,'Exchange Rates'!$I:$J,2,FALSE),F608))</f>
        <v>0</v>
      </c>
      <c r="J608" s="25">
        <f>IF(C608="GBP",G608*VLOOKUP(D608,'Exchange Rates'!$F:$G,2,FALSE),IF(C608="NZD",G608*VLOOKUP(D608,'Exchange Rates'!$I:$J,2,FALSE),G608))</f>
        <v>0</v>
      </c>
    </row>
    <row r="609" spans="1:10">
      <c r="A609" t="s">
        <v>187</v>
      </c>
      <c r="B609" t="s">
        <v>205</v>
      </c>
      <c r="C609" t="s">
        <v>5</v>
      </c>
      <c r="D609" s="1">
        <v>43835</v>
      </c>
      <c r="E609" s="2">
        <v>292889.27266720298</v>
      </c>
      <c r="F609" s="2">
        <v>0</v>
      </c>
      <c r="G609" s="2">
        <v>0</v>
      </c>
      <c r="H609" s="25">
        <f>IF(C609="GBP",E609*VLOOKUP(D609,'Exchange Rates'!$F:$G,2,FALSE),IF(C609="NZD",E609*VLOOKUP(D609,'Exchange Rates'!$I:$J,2,FALSE),E609))</f>
        <v>292889.27266720298</v>
      </c>
      <c r="I609" s="25">
        <f>IF(C609="GBP",F609*VLOOKUP(D609,'Exchange Rates'!$F:$G,2,FALSE),IF(C609="NZD",F609*VLOOKUP(D609,'Exchange Rates'!$I:$J,2,FALSE),F609))</f>
        <v>0</v>
      </c>
      <c r="J609" s="25">
        <f>IF(C609="GBP",G609*VLOOKUP(D609,'Exchange Rates'!$F:$G,2,FALSE),IF(C609="NZD",G609*VLOOKUP(D609,'Exchange Rates'!$I:$J,2,FALSE),G609))</f>
        <v>0</v>
      </c>
    </row>
    <row r="610" spans="1:10">
      <c r="A610" t="s">
        <v>187</v>
      </c>
      <c r="B610" t="s">
        <v>206</v>
      </c>
      <c r="C610" t="s">
        <v>5</v>
      </c>
      <c r="D610" s="1">
        <v>43835</v>
      </c>
      <c r="E610" s="2">
        <v>69624.28158949819</v>
      </c>
      <c r="F610" s="2">
        <v>0</v>
      </c>
      <c r="G610" s="2">
        <v>0</v>
      </c>
      <c r="H610" s="25">
        <f>IF(C610="GBP",E610*VLOOKUP(D610,'Exchange Rates'!$F:$G,2,FALSE),IF(C610="NZD",E610*VLOOKUP(D610,'Exchange Rates'!$I:$J,2,FALSE),E610))</f>
        <v>69624.28158949819</v>
      </c>
      <c r="I610" s="25">
        <f>IF(C610="GBP",F610*VLOOKUP(D610,'Exchange Rates'!$F:$G,2,FALSE),IF(C610="NZD",F610*VLOOKUP(D610,'Exchange Rates'!$I:$J,2,FALSE),F610))</f>
        <v>0</v>
      </c>
      <c r="J610" s="25">
        <f>IF(C610="GBP",G610*VLOOKUP(D610,'Exchange Rates'!$F:$G,2,FALSE),IF(C610="NZD",G610*VLOOKUP(D610,'Exchange Rates'!$I:$J,2,FALSE),G610))</f>
        <v>0</v>
      </c>
    </row>
    <row r="611" spans="1:10">
      <c r="A611" t="s">
        <v>187</v>
      </c>
      <c r="B611" t="s">
        <v>207</v>
      </c>
      <c r="C611" t="s">
        <v>5</v>
      </c>
      <c r="D611" s="1">
        <v>43835</v>
      </c>
      <c r="E611" s="2">
        <v>102183.62768079901</v>
      </c>
      <c r="F611" s="2">
        <v>0</v>
      </c>
      <c r="G611" s="2">
        <v>0</v>
      </c>
      <c r="H611" s="25">
        <f>IF(C611="GBP",E611*VLOOKUP(D611,'Exchange Rates'!$F:$G,2,FALSE),IF(C611="NZD",E611*VLOOKUP(D611,'Exchange Rates'!$I:$J,2,FALSE),E611))</f>
        <v>102183.62768079901</v>
      </c>
      <c r="I611" s="25">
        <f>IF(C611="GBP",F611*VLOOKUP(D611,'Exchange Rates'!$F:$G,2,FALSE),IF(C611="NZD",F611*VLOOKUP(D611,'Exchange Rates'!$I:$J,2,FALSE),F611))</f>
        <v>0</v>
      </c>
      <c r="J611" s="25">
        <f>IF(C611="GBP",G611*VLOOKUP(D611,'Exchange Rates'!$F:$G,2,FALSE),IF(C611="NZD",G611*VLOOKUP(D611,'Exchange Rates'!$I:$J,2,FALSE),G611))</f>
        <v>0</v>
      </c>
    </row>
    <row r="612" spans="1:10">
      <c r="A612" t="s">
        <v>187</v>
      </c>
      <c r="B612" t="s">
        <v>208</v>
      </c>
      <c r="C612" t="s">
        <v>5</v>
      </c>
      <c r="D612" s="1">
        <v>43835</v>
      </c>
      <c r="E612" s="2">
        <v>86969.168755703693</v>
      </c>
      <c r="F612" s="2">
        <v>0</v>
      </c>
      <c r="G612" s="2">
        <v>0</v>
      </c>
      <c r="H612" s="25">
        <f>IF(C612="GBP",E612*VLOOKUP(D612,'Exchange Rates'!$F:$G,2,FALSE),IF(C612="NZD",E612*VLOOKUP(D612,'Exchange Rates'!$I:$J,2,FALSE),E612))</f>
        <v>86969.168755703693</v>
      </c>
      <c r="I612" s="25">
        <f>IF(C612="GBP",F612*VLOOKUP(D612,'Exchange Rates'!$F:$G,2,FALSE),IF(C612="NZD",F612*VLOOKUP(D612,'Exchange Rates'!$I:$J,2,FALSE),F612))</f>
        <v>0</v>
      </c>
      <c r="J612" s="25">
        <f>IF(C612="GBP",G612*VLOOKUP(D612,'Exchange Rates'!$F:$G,2,FALSE),IF(C612="NZD",G612*VLOOKUP(D612,'Exchange Rates'!$I:$J,2,FALSE),G612))</f>
        <v>0</v>
      </c>
    </row>
    <row r="613" spans="1:10">
      <c r="A613" t="s">
        <v>187</v>
      </c>
      <c r="B613" t="s">
        <v>209</v>
      </c>
      <c r="C613" t="s">
        <v>5</v>
      </c>
      <c r="D613" s="1">
        <v>43835</v>
      </c>
      <c r="E613" s="2">
        <v>58129.306668803998</v>
      </c>
      <c r="F613" s="2">
        <v>0</v>
      </c>
      <c r="G613" s="2">
        <v>0</v>
      </c>
      <c r="H613" s="25">
        <f>IF(C613="GBP",E613*VLOOKUP(D613,'Exchange Rates'!$F:$G,2,FALSE),IF(C613="NZD",E613*VLOOKUP(D613,'Exchange Rates'!$I:$J,2,FALSE),E613))</f>
        <v>58129.306668803998</v>
      </c>
      <c r="I613" s="25">
        <f>IF(C613="GBP",F613*VLOOKUP(D613,'Exchange Rates'!$F:$G,2,FALSE),IF(C613="NZD",F613*VLOOKUP(D613,'Exchange Rates'!$I:$J,2,FALSE),F613))</f>
        <v>0</v>
      </c>
      <c r="J613" s="25">
        <f>IF(C613="GBP",G613*VLOOKUP(D613,'Exchange Rates'!$F:$G,2,FALSE),IF(C613="NZD",G613*VLOOKUP(D613,'Exchange Rates'!$I:$J,2,FALSE),G613))</f>
        <v>0</v>
      </c>
    </row>
    <row r="614" spans="1:10">
      <c r="A614" t="s">
        <v>187</v>
      </c>
      <c r="B614" t="s">
        <v>210</v>
      </c>
      <c r="C614" t="s">
        <v>5</v>
      </c>
      <c r="D614" s="1">
        <v>43835</v>
      </c>
      <c r="E614" s="2">
        <v>21700.5642510002</v>
      </c>
      <c r="F614" s="2">
        <v>0</v>
      </c>
      <c r="G614" s="2">
        <v>0</v>
      </c>
      <c r="H614" s="25">
        <f>IF(C614="GBP",E614*VLOOKUP(D614,'Exchange Rates'!$F:$G,2,FALSE),IF(C614="NZD",E614*VLOOKUP(D614,'Exchange Rates'!$I:$J,2,FALSE),E614))</f>
        <v>21700.5642510002</v>
      </c>
      <c r="I614" s="25">
        <f>IF(C614="GBP",F614*VLOOKUP(D614,'Exchange Rates'!$F:$G,2,FALSE),IF(C614="NZD",F614*VLOOKUP(D614,'Exchange Rates'!$I:$J,2,FALSE),F614))</f>
        <v>0</v>
      </c>
      <c r="J614" s="25">
        <f>IF(C614="GBP",G614*VLOOKUP(D614,'Exchange Rates'!$F:$G,2,FALSE),IF(C614="NZD",G614*VLOOKUP(D614,'Exchange Rates'!$I:$J,2,FALSE),G614))</f>
        <v>0</v>
      </c>
    </row>
    <row r="615" spans="1:10">
      <c r="A615" t="s">
        <v>187</v>
      </c>
      <c r="B615" t="s">
        <v>211</v>
      </c>
      <c r="C615" t="s">
        <v>5</v>
      </c>
      <c r="D615" s="1">
        <v>43835</v>
      </c>
      <c r="E615" s="2">
        <v>375396.98418079695</v>
      </c>
      <c r="F615" s="2">
        <v>0</v>
      </c>
      <c r="G615" s="2">
        <v>0</v>
      </c>
      <c r="H615" s="25">
        <f>IF(C615="GBP",E615*VLOOKUP(D615,'Exchange Rates'!$F:$G,2,FALSE),IF(C615="NZD",E615*VLOOKUP(D615,'Exchange Rates'!$I:$J,2,FALSE),E615))</f>
        <v>375396.98418079695</v>
      </c>
      <c r="I615" s="25">
        <f>IF(C615="GBP",F615*VLOOKUP(D615,'Exchange Rates'!$F:$G,2,FALSE),IF(C615="NZD",F615*VLOOKUP(D615,'Exchange Rates'!$I:$J,2,FALSE),F615))</f>
        <v>0</v>
      </c>
      <c r="J615" s="25">
        <f>IF(C615="GBP",G615*VLOOKUP(D615,'Exchange Rates'!$F:$G,2,FALSE),IF(C615="NZD",G615*VLOOKUP(D615,'Exchange Rates'!$I:$J,2,FALSE),G615))</f>
        <v>0</v>
      </c>
    </row>
    <row r="616" spans="1:10">
      <c r="A616" t="s">
        <v>187</v>
      </c>
      <c r="B616" t="s">
        <v>212</v>
      </c>
      <c r="C616" t="s">
        <v>5</v>
      </c>
      <c r="D616" s="1">
        <v>43835</v>
      </c>
      <c r="E616" s="2">
        <v>7859.0586100029504</v>
      </c>
      <c r="F616" s="2">
        <v>0</v>
      </c>
      <c r="G616" s="2">
        <v>0</v>
      </c>
      <c r="H616" s="25">
        <f>IF(C616="GBP",E616*VLOOKUP(D616,'Exchange Rates'!$F:$G,2,FALSE),IF(C616="NZD",E616*VLOOKUP(D616,'Exchange Rates'!$I:$J,2,FALSE),E616))</f>
        <v>7859.0586100029504</v>
      </c>
      <c r="I616" s="25">
        <f>IF(C616="GBP",F616*VLOOKUP(D616,'Exchange Rates'!$F:$G,2,FALSE),IF(C616="NZD",F616*VLOOKUP(D616,'Exchange Rates'!$I:$J,2,FALSE),F616))</f>
        <v>0</v>
      </c>
      <c r="J616" s="25">
        <f>IF(C616="GBP",G616*VLOOKUP(D616,'Exchange Rates'!$F:$G,2,FALSE),IF(C616="NZD",G616*VLOOKUP(D616,'Exchange Rates'!$I:$J,2,FALSE),G616))</f>
        <v>0</v>
      </c>
    </row>
    <row r="617" spans="1:10">
      <c r="A617" t="s">
        <v>187</v>
      </c>
      <c r="B617" t="s">
        <v>213</v>
      </c>
      <c r="C617" t="s">
        <v>5</v>
      </c>
      <c r="D617" s="1">
        <v>43835</v>
      </c>
      <c r="E617" s="2">
        <v>63597.030789903496</v>
      </c>
      <c r="F617" s="2">
        <v>0</v>
      </c>
      <c r="G617" s="2">
        <v>0</v>
      </c>
      <c r="H617" s="25">
        <f>IF(C617="GBP",E617*VLOOKUP(D617,'Exchange Rates'!$F:$G,2,FALSE),IF(C617="NZD",E617*VLOOKUP(D617,'Exchange Rates'!$I:$J,2,FALSE),E617))</f>
        <v>63597.030789903496</v>
      </c>
      <c r="I617" s="25">
        <f>IF(C617="GBP",F617*VLOOKUP(D617,'Exchange Rates'!$F:$G,2,FALSE),IF(C617="NZD",F617*VLOOKUP(D617,'Exchange Rates'!$I:$J,2,FALSE),F617))</f>
        <v>0</v>
      </c>
      <c r="J617" s="25">
        <f>IF(C617="GBP",G617*VLOOKUP(D617,'Exchange Rates'!$F:$G,2,FALSE),IF(C617="NZD",G617*VLOOKUP(D617,'Exchange Rates'!$I:$J,2,FALSE),G617))</f>
        <v>0</v>
      </c>
    </row>
    <row r="618" spans="1:10">
      <c r="A618" t="s">
        <v>187</v>
      </c>
      <c r="B618" t="s">
        <v>214</v>
      </c>
      <c r="C618" t="s">
        <v>5</v>
      </c>
      <c r="D618" s="1">
        <v>43835</v>
      </c>
      <c r="E618" s="2">
        <v>5795.9826420003101</v>
      </c>
      <c r="F618" s="2">
        <v>0</v>
      </c>
      <c r="G618" s="2">
        <v>0</v>
      </c>
      <c r="H618" s="25">
        <f>IF(C618="GBP",E618*VLOOKUP(D618,'Exchange Rates'!$F:$G,2,FALSE),IF(C618="NZD",E618*VLOOKUP(D618,'Exchange Rates'!$I:$J,2,FALSE),E618))</f>
        <v>5795.9826420003101</v>
      </c>
      <c r="I618" s="25">
        <f>IF(C618="GBP",F618*VLOOKUP(D618,'Exchange Rates'!$F:$G,2,FALSE),IF(C618="NZD",F618*VLOOKUP(D618,'Exchange Rates'!$I:$J,2,FALSE),F618))</f>
        <v>0</v>
      </c>
      <c r="J618" s="25">
        <f>IF(C618="GBP",G618*VLOOKUP(D618,'Exchange Rates'!$F:$G,2,FALSE),IF(C618="NZD",G618*VLOOKUP(D618,'Exchange Rates'!$I:$J,2,FALSE),G618))</f>
        <v>0</v>
      </c>
    </row>
    <row r="619" spans="1:10">
      <c r="A619" t="s">
        <v>187</v>
      </c>
      <c r="B619" t="s">
        <v>215</v>
      </c>
      <c r="C619" t="s">
        <v>5</v>
      </c>
      <c r="D619" s="1">
        <v>43835</v>
      </c>
      <c r="E619" s="2">
        <v>308917.03469999903</v>
      </c>
      <c r="F619" s="2">
        <v>0</v>
      </c>
      <c r="G619" s="2">
        <v>0</v>
      </c>
      <c r="H619" s="25">
        <f>IF(C619="GBP",E619*VLOOKUP(D619,'Exchange Rates'!$F:$G,2,FALSE),IF(C619="NZD",E619*VLOOKUP(D619,'Exchange Rates'!$I:$J,2,FALSE),E619))</f>
        <v>308917.03469999903</v>
      </c>
      <c r="I619" s="25">
        <f>IF(C619="GBP",F619*VLOOKUP(D619,'Exchange Rates'!$F:$G,2,FALSE),IF(C619="NZD",F619*VLOOKUP(D619,'Exchange Rates'!$I:$J,2,FALSE),F619))</f>
        <v>0</v>
      </c>
      <c r="J619" s="25">
        <f>IF(C619="GBP",G619*VLOOKUP(D619,'Exchange Rates'!$F:$G,2,FALSE),IF(C619="NZD",G619*VLOOKUP(D619,'Exchange Rates'!$I:$J,2,FALSE),G619))</f>
        <v>0</v>
      </c>
    </row>
    <row r="620" spans="1:10">
      <c r="A620" t="s">
        <v>187</v>
      </c>
      <c r="B620" t="s">
        <v>216</v>
      </c>
      <c r="C620" t="s">
        <v>5</v>
      </c>
      <c r="D620" s="1">
        <v>43835</v>
      </c>
      <c r="E620" s="2">
        <v>94009.8018251006</v>
      </c>
      <c r="F620" s="2">
        <v>0</v>
      </c>
      <c r="G620" s="2">
        <v>0</v>
      </c>
      <c r="H620" s="25">
        <f>IF(C620="GBP",E620*VLOOKUP(D620,'Exchange Rates'!$F:$G,2,FALSE),IF(C620="NZD",E620*VLOOKUP(D620,'Exchange Rates'!$I:$J,2,FALSE),E620))</f>
        <v>94009.8018251006</v>
      </c>
      <c r="I620" s="25">
        <f>IF(C620="GBP",F620*VLOOKUP(D620,'Exchange Rates'!$F:$G,2,FALSE),IF(C620="NZD",F620*VLOOKUP(D620,'Exchange Rates'!$I:$J,2,FALSE),F620))</f>
        <v>0</v>
      </c>
      <c r="J620" s="25">
        <f>IF(C620="GBP",G620*VLOOKUP(D620,'Exchange Rates'!$F:$G,2,FALSE),IF(C620="NZD",G620*VLOOKUP(D620,'Exchange Rates'!$I:$J,2,FALSE),G620))</f>
        <v>0</v>
      </c>
    </row>
    <row r="621" spans="1:10">
      <c r="A621" t="s">
        <v>187</v>
      </c>
      <c r="B621" t="s">
        <v>217</v>
      </c>
      <c r="C621" t="s">
        <v>5</v>
      </c>
      <c r="D621" s="1">
        <v>43835</v>
      </c>
      <c r="E621" s="2">
        <v>354585.31154120201</v>
      </c>
      <c r="F621" s="2">
        <v>0</v>
      </c>
      <c r="G621" s="2">
        <v>0</v>
      </c>
      <c r="H621" s="25">
        <f>IF(C621="GBP",E621*VLOOKUP(D621,'Exchange Rates'!$F:$G,2,FALSE),IF(C621="NZD",E621*VLOOKUP(D621,'Exchange Rates'!$I:$J,2,FALSE),E621))</f>
        <v>354585.31154120201</v>
      </c>
      <c r="I621" s="25">
        <f>IF(C621="GBP",F621*VLOOKUP(D621,'Exchange Rates'!$F:$G,2,FALSE),IF(C621="NZD",F621*VLOOKUP(D621,'Exchange Rates'!$I:$J,2,FALSE),F621))</f>
        <v>0</v>
      </c>
      <c r="J621" s="25">
        <f>IF(C621="GBP",G621*VLOOKUP(D621,'Exchange Rates'!$F:$G,2,FALSE),IF(C621="NZD",G621*VLOOKUP(D621,'Exchange Rates'!$I:$J,2,FALSE),G621))</f>
        <v>0</v>
      </c>
    </row>
    <row r="622" spans="1:10">
      <c r="A622" t="s">
        <v>187</v>
      </c>
      <c r="B622" t="s">
        <v>218</v>
      </c>
      <c r="C622" t="s">
        <v>5</v>
      </c>
      <c r="D622" s="1">
        <v>43835</v>
      </c>
      <c r="E622" s="2">
        <v>11545.356609400498</v>
      </c>
      <c r="F622" s="2">
        <v>0</v>
      </c>
      <c r="G622" s="2">
        <v>0</v>
      </c>
      <c r="H622" s="25">
        <f>IF(C622="GBP",E622*VLOOKUP(D622,'Exchange Rates'!$F:$G,2,FALSE),IF(C622="NZD",E622*VLOOKUP(D622,'Exchange Rates'!$I:$J,2,FALSE),E622))</f>
        <v>11545.356609400498</v>
      </c>
      <c r="I622" s="25">
        <f>IF(C622="GBP",F622*VLOOKUP(D622,'Exchange Rates'!$F:$G,2,FALSE),IF(C622="NZD",F622*VLOOKUP(D622,'Exchange Rates'!$I:$J,2,FALSE),F622))</f>
        <v>0</v>
      </c>
      <c r="J622" s="25">
        <f>IF(C622="GBP",G622*VLOOKUP(D622,'Exchange Rates'!$F:$G,2,FALSE),IF(C622="NZD",G622*VLOOKUP(D622,'Exchange Rates'!$I:$J,2,FALSE),G622))</f>
        <v>0</v>
      </c>
    </row>
    <row r="623" spans="1:10">
      <c r="A623" t="s">
        <v>187</v>
      </c>
      <c r="B623" t="s">
        <v>219</v>
      </c>
      <c r="C623" t="s">
        <v>5</v>
      </c>
      <c r="D623" s="1">
        <v>43835</v>
      </c>
      <c r="E623" s="2">
        <v>5948.5800000029803</v>
      </c>
      <c r="F623" s="2">
        <v>0</v>
      </c>
      <c r="G623" s="2">
        <v>0</v>
      </c>
      <c r="H623" s="25">
        <f>IF(C623="GBP",E623*VLOOKUP(D623,'Exchange Rates'!$F:$G,2,FALSE),IF(C623="NZD",E623*VLOOKUP(D623,'Exchange Rates'!$I:$J,2,FALSE),E623))</f>
        <v>5948.5800000029803</v>
      </c>
      <c r="I623" s="25">
        <f>IF(C623="GBP",F623*VLOOKUP(D623,'Exchange Rates'!$F:$G,2,FALSE),IF(C623="NZD",F623*VLOOKUP(D623,'Exchange Rates'!$I:$J,2,FALSE),F623))</f>
        <v>0</v>
      </c>
      <c r="J623" s="25">
        <f>IF(C623="GBP",G623*VLOOKUP(D623,'Exchange Rates'!$F:$G,2,FALSE),IF(C623="NZD",G623*VLOOKUP(D623,'Exchange Rates'!$I:$J,2,FALSE),G623))</f>
        <v>0</v>
      </c>
    </row>
    <row r="624" spans="1:10">
      <c r="A624" t="s">
        <v>187</v>
      </c>
      <c r="B624" t="s">
        <v>220</v>
      </c>
      <c r="C624" t="s">
        <v>5</v>
      </c>
      <c r="D624" s="1">
        <v>43835</v>
      </c>
      <c r="E624" s="2">
        <v>50496.875836896295</v>
      </c>
      <c r="F624" s="2">
        <v>0</v>
      </c>
      <c r="G624" s="2">
        <v>0</v>
      </c>
      <c r="H624" s="25">
        <f>IF(C624="GBP",E624*VLOOKUP(D624,'Exchange Rates'!$F:$G,2,FALSE),IF(C624="NZD",E624*VLOOKUP(D624,'Exchange Rates'!$I:$J,2,FALSE),E624))</f>
        <v>50496.875836896295</v>
      </c>
      <c r="I624" s="25">
        <f>IF(C624="GBP",F624*VLOOKUP(D624,'Exchange Rates'!$F:$G,2,FALSE),IF(C624="NZD",F624*VLOOKUP(D624,'Exchange Rates'!$I:$J,2,FALSE),F624))</f>
        <v>0</v>
      </c>
      <c r="J624" s="25">
        <f>IF(C624="GBP",G624*VLOOKUP(D624,'Exchange Rates'!$F:$G,2,FALSE),IF(C624="NZD",G624*VLOOKUP(D624,'Exchange Rates'!$I:$J,2,FALSE),G624))</f>
        <v>0</v>
      </c>
    </row>
    <row r="625" spans="1:10">
      <c r="A625" t="s">
        <v>187</v>
      </c>
      <c r="B625" t="s">
        <v>221</v>
      </c>
      <c r="C625" t="s">
        <v>5</v>
      </c>
      <c r="D625" s="1">
        <v>43835</v>
      </c>
      <c r="E625" s="2">
        <v>313822.28294999601</v>
      </c>
      <c r="F625" s="2">
        <v>0</v>
      </c>
      <c r="G625" s="2">
        <v>0</v>
      </c>
      <c r="H625" s="25">
        <f>IF(C625="GBP",E625*VLOOKUP(D625,'Exchange Rates'!$F:$G,2,FALSE),IF(C625="NZD",E625*VLOOKUP(D625,'Exchange Rates'!$I:$J,2,FALSE),E625))</f>
        <v>313822.28294999601</v>
      </c>
      <c r="I625" s="25">
        <f>IF(C625="GBP",F625*VLOOKUP(D625,'Exchange Rates'!$F:$G,2,FALSE),IF(C625="NZD",F625*VLOOKUP(D625,'Exchange Rates'!$I:$J,2,FALSE),F625))</f>
        <v>0</v>
      </c>
      <c r="J625" s="25">
        <f>IF(C625="GBP",G625*VLOOKUP(D625,'Exchange Rates'!$F:$G,2,FALSE),IF(C625="NZD",G625*VLOOKUP(D625,'Exchange Rates'!$I:$J,2,FALSE),G625))</f>
        <v>0</v>
      </c>
    </row>
    <row r="626" spans="1:10">
      <c r="A626" t="s">
        <v>187</v>
      </c>
      <c r="B626" t="s">
        <v>222</v>
      </c>
      <c r="C626" t="s">
        <v>5</v>
      </c>
      <c r="D626" s="1">
        <v>43835</v>
      </c>
      <c r="E626" s="2">
        <v>37317.640506901203</v>
      </c>
      <c r="F626" s="2">
        <v>0</v>
      </c>
      <c r="G626" s="2">
        <v>0</v>
      </c>
      <c r="H626" s="25">
        <f>IF(C626="GBP",E626*VLOOKUP(D626,'Exchange Rates'!$F:$G,2,FALSE),IF(C626="NZD",E626*VLOOKUP(D626,'Exchange Rates'!$I:$J,2,FALSE),E626))</f>
        <v>37317.640506901203</v>
      </c>
      <c r="I626" s="25">
        <f>IF(C626="GBP",F626*VLOOKUP(D626,'Exchange Rates'!$F:$G,2,FALSE),IF(C626="NZD",F626*VLOOKUP(D626,'Exchange Rates'!$I:$J,2,FALSE),F626))</f>
        <v>0</v>
      </c>
      <c r="J626" s="25">
        <f>IF(C626="GBP",G626*VLOOKUP(D626,'Exchange Rates'!$F:$G,2,FALSE),IF(C626="NZD",G626*VLOOKUP(D626,'Exchange Rates'!$I:$J,2,FALSE),G626))</f>
        <v>0</v>
      </c>
    </row>
    <row r="627" spans="1:10">
      <c r="A627" t="s">
        <v>187</v>
      </c>
      <c r="B627" t="s">
        <v>223</v>
      </c>
      <c r="C627" t="s">
        <v>5</v>
      </c>
      <c r="D627" s="1">
        <v>43835</v>
      </c>
      <c r="E627" s="2">
        <v>6927.8959749996802</v>
      </c>
      <c r="F627" s="2">
        <v>0</v>
      </c>
      <c r="G627" s="2">
        <v>0</v>
      </c>
      <c r="H627" s="25">
        <f>IF(C627="GBP",E627*VLOOKUP(D627,'Exchange Rates'!$F:$G,2,FALSE),IF(C627="NZD",E627*VLOOKUP(D627,'Exchange Rates'!$I:$J,2,FALSE),E627))</f>
        <v>6927.8959749996802</v>
      </c>
      <c r="I627" s="25">
        <f>IF(C627="GBP",F627*VLOOKUP(D627,'Exchange Rates'!$F:$G,2,FALSE),IF(C627="NZD",F627*VLOOKUP(D627,'Exchange Rates'!$I:$J,2,FALSE),F627))</f>
        <v>0</v>
      </c>
      <c r="J627" s="25">
        <f>IF(C627="GBP",G627*VLOOKUP(D627,'Exchange Rates'!$F:$G,2,FALSE),IF(C627="NZD",G627*VLOOKUP(D627,'Exchange Rates'!$I:$J,2,FALSE),G627))</f>
        <v>0</v>
      </c>
    </row>
    <row r="628" spans="1:10">
      <c r="A628" t="s">
        <v>187</v>
      </c>
      <c r="B628" t="s">
        <v>224</v>
      </c>
      <c r="C628" t="s">
        <v>5</v>
      </c>
      <c r="D628" s="1">
        <v>43835</v>
      </c>
      <c r="E628" s="2">
        <v>3545.5889002025301</v>
      </c>
      <c r="F628" s="2">
        <v>0</v>
      </c>
      <c r="G628" s="2">
        <v>0</v>
      </c>
      <c r="H628" s="25">
        <f>IF(C628="GBP",E628*VLOOKUP(D628,'Exchange Rates'!$F:$G,2,FALSE),IF(C628="NZD",E628*VLOOKUP(D628,'Exchange Rates'!$I:$J,2,FALSE),E628))</f>
        <v>3545.5889002025301</v>
      </c>
      <c r="I628" s="25">
        <f>IF(C628="GBP",F628*VLOOKUP(D628,'Exchange Rates'!$F:$G,2,FALSE),IF(C628="NZD",F628*VLOOKUP(D628,'Exchange Rates'!$I:$J,2,FALSE),F628))</f>
        <v>0</v>
      </c>
      <c r="J628" s="25">
        <f>IF(C628="GBP",G628*VLOOKUP(D628,'Exchange Rates'!$F:$G,2,FALSE),IF(C628="NZD",G628*VLOOKUP(D628,'Exchange Rates'!$I:$J,2,FALSE),G628))</f>
        <v>0</v>
      </c>
    </row>
    <row r="629" spans="1:10">
      <c r="A629" t="s">
        <v>187</v>
      </c>
      <c r="B629" t="s">
        <v>225</v>
      </c>
      <c r="C629" t="s">
        <v>5</v>
      </c>
      <c r="D629" s="1">
        <v>43835</v>
      </c>
      <c r="E629" s="2">
        <v>46680.043751403799</v>
      </c>
      <c r="F629" s="2">
        <v>0</v>
      </c>
      <c r="G629" s="2">
        <v>0</v>
      </c>
      <c r="H629" s="25">
        <f>IF(C629="GBP",E629*VLOOKUP(D629,'Exchange Rates'!$F:$G,2,FALSE),IF(C629="NZD",E629*VLOOKUP(D629,'Exchange Rates'!$I:$J,2,FALSE),E629))</f>
        <v>46680.043751403799</v>
      </c>
      <c r="I629" s="25">
        <f>IF(C629="GBP",F629*VLOOKUP(D629,'Exchange Rates'!$F:$G,2,FALSE),IF(C629="NZD",F629*VLOOKUP(D629,'Exchange Rates'!$I:$J,2,FALSE),F629))</f>
        <v>0</v>
      </c>
      <c r="J629" s="25">
        <f>IF(C629="GBP",G629*VLOOKUP(D629,'Exchange Rates'!$F:$G,2,FALSE),IF(C629="NZD",G629*VLOOKUP(D629,'Exchange Rates'!$I:$J,2,FALSE),G629))</f>
        <v>0</v>
      </c>
    </row>
    <row r="630" spans="1:10">
      <c r="A630" t="s">
        <v>187</v>
      </c>
      <c r="B630" t="s">
        <v>226</v>
      </c>
      <c r="C630" t="s">
        <v>5</v>
      </c>
      <c r="D630" s="1">
        <v>43835</v>
      </c>
      <c r="E630" s="2">
        <v>31086.033132603101</v>
      </c>
      <c r="F630" s="2">
        <v>0</v>
      </c>
      <c r="G630" s="2">
        <v>0</v>
      </c>
      <c r="H630" s="25">
        <f>IF(C630="GBP",E630*VLOOKUP(D630,'Exchange Rates'!$F:$G,2,FALSE),IF(C630="NZD",E630*VLOOKUP(D630,'Exchange Rates'!$I:$J,2,FALSE),E630))</f>
        <v>31086.033132603101</v>
      </c>
      <c r="I630" s="25">
        <f>IF(C630="GBP",F630*VLOOKUP(D630,'Exchange Rates'!$F:$G,2,FALSE),IF(C630="NZD",F630*VLOOKUP(D630,'Exchange Rates'!$I:$J,2,FALSE),F630))</f>
        <v>0</v>
      </c>
      <c r="J630" s="25">
        <f>IF(C630="GBP",G630*VLOOKUP(D630,'Exchange Rates'!$F:$G,2,FALSE),IF(C630="NZD",G630*VLOOKUP(D630,'Exchange Rates'!$I:$J,2,FALSE),G630))</f>
        <v>0</v>
      </c>
    </row>
    <row r="631" spans="1:10">
      <c r="A631" t="s">
        <v>187</v>
      </c>
      <c r="B631" t="s">
        <v>227</v>
      </c>
      <c r="C631" t="s">
        <v>5</v>
      </c>
      <c r="D631" s="1">
        <v>43835</v>
      </c>
      <c r="E631" s="2">
        <v>193095.75034000099</v>
      </c>
      <c r="F631" s="2">
        <v>0</v>
      </c>
      <c r="G631" s="2">
        <v>0</v>
      </c>
      <c r="H631" s="25">
        <f>IF(C631="GBP",E631*VLOOKUP(D631,'Exchange Rates'!$F:$G,2,FALSE),IF(C631="NZD",E631*VLOOKUP(D631,'Exchange Rates'!$I:$J,2,FALSE),E631))</f>
        <v>193095.75034000099</v>
      </c>
      <c r="I631" s="25">
        <f>IF(C631="GBP",F631*VLOOKUP(D631,'Exchange Rates'!$F:$G,2,FALSE),IF(C631="NZD",F631*VLOOKUP(D631,'Exchange Rates'!$I:$J,2,FALSE),F631))</f>
        <v>0</v>
      </c>
      <c r="J631" s="25">
        <f>IF(C631="GBP",G631*VLOOKUP(D631,'Exchange Rates'!$F:$G,2,FALSE),IF(C631="NZD",G631*VLOOKUP(D631,'Exchange Rates'!$I:$J,2,FALSE),G631))</f>
        <v>0</v>
      </c>
    </row>
    <row r="632" spans="1:10">
      <c r="A632" t="s">
        <v>187</v>
      </c>
      <c r="B632" t="s">
        <v>228</v>
      </c>
      <c r="C632" t="s">
        <v>5</v>
      </c>
      <c r="D632" s="1">
        <v>43835</v>
      </c>
      <c r="E632" s="2">
        <v>4253.1993068002103</v>
      </c>
      <c r="F632" s="2">
        <v>0</v>
      </c>
      <c r="G632" s="2">
        <v>0</v>
      </c>
      <c r="H632" s="25">
        <f>IF(C632="GBP",E632*VLOOKUP(D632,'Exchange Rates'!$F:$G,2,FALSE),IF(C632="NZD",E632*VLOOKUP(D632,'Exchange Rates'!$I:$J,2,FALSE),E632))</f>
        <v>4253.1993068002103</v>
      </c>
      <c r="I632" s="25">
        <f>IF(C632="GBP",F632*VLOOKUP(D632,'Exchange Rates'!$F:$G,2,FALSE),IF(C632="NZD",F632*VLOOKUP(D632,'Exchange Rates'!$I:$J,2,FALSE),F632))</f>
        <v>0</v>
      </c>
      <c r="J632" s="25">
        <f>IF(C632="GBP",G632*VLOOKUP(D632,'Exchange Rates'!$F:$G,2,FALSE),IF(C632="NZD",G632*VLOOKUP(D632,'Exchange Rates'!$I:$J,2,FALSE),G632))</f>
        <v>0</v>
      </c>
    </row>
    <row r="633" spans="1:10">
      <c r="A633" t="s">
        <v>187</v>
      </c>
      <c r="B633" t="s">
        <v>229</v>
      </c>
      <c r="C633" t="s">
        <v>5</v>
      </c>
      <c r="D633" s="1">
        <v>43835</v>
      </c>
      <c r="E633" s="2">
        <v>390074.15591999801</v>
      </c>
      <c r="F633" s="2">
        <v>0</v>
      </c>
      <c r="G633" s="2">
        <v>0</v>
      </c>
      <c r="H633" s="25">
        <f>IF(C633="GBP",E633*VLOOKUP(D633,'Exchange Rates'!$F:$G,2,FALSE),IF(C633="NZD",E633*VLOOKUP(D633,'Exchange Rates'!$I:$J,2,FALSE),E633))</f>
        <v>390074.15591999801</v>
      </c>
      <c r="I633" s="25">
        <f>IF(C633="GBP",F633*VLOOKUP(D633,'Exchange Rates'!$F:$G,2,FALSE),IF(C633="NZD",F633*VLOOKUP(D633,'Exchange Rates'!$I:$J,2,FALSE),F633))</f>
        <v>0</v>
      </c>
      <c r="J633" s="25">
        <f>IF(C633="GBP",G633*VLOOKUP(D633,'Exchange Rates'!$F:$G,2,FALSE),IF(C633="NZD",G633*VLOOKUP(D633,'Exchange Rates'!$I:$J,2,FALSE),G633))</f>
        <v>0</v>
      </c>
    </row>
    <row r="634" spans="1:10">
      <c r="A634" t="s">
        <v>187</v>
      </c>
      <c r="B634" t="s">
        <v>230</v>
      </c>
      <c r="C634" t="s">
        <v>5</v>
      </c>
      <c r="D634" s="1">
        <v>43835</v>
      </c>
      <c r="E634" s="2">
        <v>101156.04590890101</v>
      </c>
      <c r="F634" s="2">
        <v>0</v>
      </c>
      <c r="G634" s="2">
        <v>0</v>
      </c>
      <c r="H634" s="25">
        <f>IF(C634="GBP",E634*VLOOKUP(D634,'Exchange Rates'!$F:$G,2,FALSE),IF(C634="NZD",E634*VLOOKUP(D634,'Exchange Rates'!$I:$J,2,FALSE),E634))</f>
        <v>101156.04590890101</v>
      </c>
      <c r="I634" s="25">
        <f>IF(C634="GBP",F634*VLOOKUP(D634,'Exchange Rates'!$F:$G,2,FALSE),IF(C634="NZD",F634*VLOOKUP(D634,'Exchange Rates'!$I:$J,2,FALSE),F634))</f>
        <v>0</v>
      </c>
      <c r="J634" s="25">
        <f>IF(C634="GBP",G634*VLOOKUP(D634,'Exchange Rates'!$F:$G,2,FALSE),IF(C634="NZD",G634*VLOOKUP(D634,'Exchange Rates'!$I:$J,2,FALSE),G634))</f>
        <v>0</v>
      </c>
    </row>
    <row r="635" spans="1:10">
      <c r="A635" t="s">
        <v>187</v>
      </c>
      <c r="B635" t="s">
        <v>231</v>
      </c>
      <c r="C635" t="s">
        <v>5</v>
      </c>
      <c r="D635" s="1">
        <v>43835</v>
      </c>
      <c r="E635" s="2">
        <v>17083.451760001801</v>
      </c>
      <c r="F635" s="2">
        <v>0</v>
      </c>
      <c r="G635" s="2">
        <v>0</v>
      </c>
      <c r="H635" s="25">
        <f>IF(C635="GBP",E635*VLOOKUP(D635,'Exchange Rates'!$F:$G,2,FALSE),IF(C635="NZD",E635*VLOOKUP(D635,'Exchange Rates'!$I:$J,2,FALSE),E635))</f>
        <v>17083.451760001801</v>
      </c>
      <c r="I635" s="25">
        <f>IF(C635="GBP",F635*VLOOKUP(D635,'Exchange Rates'!$F:$G,2,FALSE),IF(C635="NZD",F635*VLOOKUP(D635,'Exchange Rates'!$I:$J,2,FALSE),F635))</f>
        <v>0</v>
      </c>
      <c r="J635" s="25">
        <f>IF(C635="GBP",G635*VLOOKUP(D635,'Exchange Rates'!$F:$G,2,FALSE),IF(C635="NZD",G635*VLOOKUP(D635,'Exchange Rates'!$I:$J,2,FALSE),G635))</f>
        <v>0</v>
      </c>
    </row>
    <row r="636" spans="1:10">
      <c r="A636" t="s">
        <v>187</v>
      </c>
      <c r="B636" t="s">
        <v>232</v>
      </c>
      <c r="C636" t="s">
        <v>5</v>
      </c>
      <c r="D636" s="1">
        <v>43835</v>
      </c>
      <c r="E636" s="2">
        <v>5621.6250000027303</v>
      </c>
      <c r="F636" s="2">
        <v>0</v>
      </c>
      <c r="G636" s="2">
        <v>0</v>
      </c>
      <c r="H636" s="25">
        <f>IF(C636="GBP",E636*VLOOKUP(D636,'Exchange Rates'!$F:$G,2,FALSE),IF(C636="NZD",E636*VLOOKUP(D636,'Exchange Rates'!$I:$J,2,FALSE),E636))</f>
        <v>5621.6250000027303</v>
      </c>
      <c r="I636" s="25">
        <f>IF(C636="GBP",F636*VLOOKUP(D636,'Exchange Rates'!$F:$G,2,FALSE),IF(C636="NZD",F636*VLOOKUP(D636,'Exchange Rates'!$I:$J,2,FALSE),F636))</f>
        <v>0</v>
      </c>
      <c r="J636" s="25">
        <f>IF(C636="GBP",G636*VLOOKUP(D636,'Exchange Rates'!$F:$G,2,FALSE),IF(C636="NZD",G636*VLOOKUP(D636,'Exchange Rates'!$I:$J,2,FALSE),G636))</f>
        <v>0</v>
      </c>
    </row>
    <row r="637" spans="1:10">
      <c r="A637" t="s">
        <v>187</v>
      </c>
      <c r="B637" t="s">
        <v>233</v>
      </c>
      <c r="C637" t="s">
        <v>5</v>
      </c>
      <c r="D637" s="1">
        <v>43835</v>
      </c>
      <c r="E637" s="2">
        <v>8479.6256586971194</v>
      </c>
      <c r="F637" s="2">
        <v>0</v>
      </c>
      <c r="G637" s="2">
        <v>0</v>
      </c>
      <c r="H637" s="25">
        <f>IF(C637="GBP",E637*VLOOKUP(D637,'Exchange Rates'!$F:$G,2,FALSE),IF(C637="NZD",E637*VLOOKUP(D637,'Exchange Rates'!$I:$J,2,FALSE),E637))</f>
        <v>8479.6256586971194</v>
      </c>
      <c r="I637" s="25">
        <f>IF(C637="GBP",F637*VLOOKUP(D637,'Exchange Rates'!$F:$G,2,FALSE),IF(C637="NZD",F637*VLOOKUP(D637,'Exchange Rates'!$I:$J,2,FALSE),F637))</f>
        <v>0</v>
      </c>
      <c r="J637" s="25">
        <f>IF(C637="GBP",G637*VLOOKUP(D637,'Exchange Rates'!$F:$G,2,FALSE),IF(C637="NZD",G637*VLOOKUP(D637,'Exchange Rates'!$I:$J,2,FALSE),G637))</f>
        <v>0</v>
      </c>
    </row>
    <row r="638" spans="1:10">
      <c r="A638" t="s">
        <v>187</v>
      </c>
      <c r="B638" t="s">
        <v>234</v>
      </c>
      <c r="C638" t="s">
        <v>5</v>
      </c>
      <c r="D638" s="1">
        <v>43835</v>
      </c>
      <c r="E638" s="2">
        <v>35250.8948105987</v>
      </c>
      <c r="F638" s="2">
        <v>0</v>
      </c>
      <c r="G638" s="2">
        <v>0</v>
      </c>
      <c r="H638" s="25">
        <f>IF(C638="GBP",E638*VLOOKUP(D638,'Exchange Rates'!$F:$G,2,FALSE),IF(C638="NZD",E638*VLOOKUP(D638,'Exchange Rates'!$I:$J,2,FALSE),E638))</f>
        <v>35250.8948105987</v>
      </c>
      <c r="I638" s="25">
        <f>IF(C638="GBP",F638*VLOOKUP(D638,'Exchange Rates'!$F:$G,2,FALSE),IF(C638="NZD",F638*VLOOKUP(D638,'Exchange Rates'!$I:$J,2,FALSE),F638))</f>
        <v>0</v>
      </c>
      <c r="J638" s="25">
        <f>IF(C638="GBP",G638*VLOOKUP(D638,'Exchange Rates'!$F:$G,2,FALSE),IF(C638="NZD",G638*VLOOKUP(D638,'Exchange Rates'!$I:$J,2,FALSE),G638))</f>
        <v>0</v>
      </c>
    </row>
    <row r="639" spans="1:10">
      <c r="A639" t="s">
        <v>187</v>
      </c>
      <c r="B639" t="s">
        <v>235</v>
      </c>
      <c r="C639" t="s">
        <v>5</v>
      </c>
      <c r="D639" s="1">
        <v>43835</v>
      </c>
      <c r="E639" s="2">
        <v>160260.95519999598</v>
      </c>
      <c r="F639" s="2">
        <v>0</v>
      </c>
      <c r="G639" s="2">
        <v>0</v>
      </c>
      <c r="H639" s="25">
        <f>IF(C639="GBP",E639*VLOOKUP(D639,'Exchange Rates'!$F:$G,2,FALSE),IF(C639="NZD",E639*VLOOKUP(D639,'Exchange Rates'!$I:$J,2,FALSE),E639))</f>
        <v>160260.95519999598</v>
      </c>
      <c r="I639" s="25">
        <f>IF(C639="GBP",F639*VLOOKUP(D639,'Exchange Rates'!$F:$G,2,FALSE),IF(C639="NZD",F639*VLOOKUP(D639,'Exchange Rates'!$I:$J,2,FALSE),F639))</f>
        <v>0</v>
      </c>
      <c r="J639" s="25">
        <f>IF(C639="GBP",G639*VLOOKUP(D639,'Exchange Rates'!$F:$G,2,FALSE),IF(C639="NZD",G639*VLOOKUP(D639,'Exchange Rates'!$I:$J,2,FALSE),G639))</f>
        <v>0</v>
      </c>
    </row>
    <row r="640" spans="1:10">
      <c r="A640" t="s">
        <v>187</v>
      </c>
      <c r="B640" t="s">
        <v>236</v>
      </c>
      <c r="C640" t="s">
        <v>5</v>
      </c>
      <c r="D640" s="1">
        <v>43835</v>
      </c>
      <c r="E640" s="2">
        <v>52214.719577501899</v>
      </c>
      <c r="F640" s="2">
        <v>0</v>
      </c>
      <c r="G640" s="2">
        <v>0</v>
      </c>
      <c r="H640" s="25">
        <f>IF(C640="GBP",E640*VLOOKUP(D640,'Exchange Rates'!$F:$G,2,FALSE),IF(C640="NZD",E640*VLOOKUP(D640,'Exchange Rates'!$I:$J,2,FALSE),E640))</f>
        <v>52214.719577501899</v>
      </c>
      <c r="I640" s="25">
        <f>IF(C640="GBP",F640*VLOOKUP(D640,'Exchange Rates'!$F:$G,2,FALSE),IF(C640="NZD",F640*VLOOKUP(D640,'Exchange Rates'!$I:$J,2,FALSE),F640))</f>
        <v>0</v>
      </c>
      <c r="J640" s="25">
        <f>IF(C640="GBP",G640*VLOOKUP(D640,'Exchange Rates'!$F:$G,2,FALSE),IF(C640="NZD",G640*VLOOKUP(D640,'Exchange Rates'!$I:$J,2,FALSE),G640))</f>
        <v>0</v>
      </c>
    </row>
    <row r="641" spans="1:10">
      <c r="A641" t="s">
        <v>187</v>
      </c>
      <c r="B641" t="s">
        <v>237</v>
      </c>
      <c r="C641" t="s">
        <v>5</v>
      </c>
      <c r="D641" s="1">
        <v>43835</v>
      </c>
      <c r="E641" s="2">
        <v>90976.633874996609</v>
      </c>
      <c r="F641" s="2">
        <v>0</v>
      </c>
      <c r="G641" s="2">
        <v>0</v>
      </c>
      <c r="H641" s="25">
        <f>IF(C641="GBP",E641*VLOOKUP(D641,'Exchange Rates'!$F:$G,2,FALSE),IF(C641="NZD",E641*VLOOKUP(D641,'Exchange Rates'!$I:$J,2,FALSE),E641))</f>
        <v>90976.633874996609</v>
      </c>
      <c r="I641" s="25">
        <f>IF(C641="GBP",F641*VLOOKUP(D641,'Exchange Rates'!$F:$G,2,FALSE),IF(C641="NZD",F641*VLOOKUP(D641,'Exchange Rates'!$I:$J,2,FALSE),F641))</f>
        <v>0</v>
      </c>
      <c r="J641" s="25">
        <f>IF(C641="GBP",G641*VLOOKUP(D641,'Exchange Rates'!$F:$G,2,FALSE),IF(C641="NZD",G641*VLOOKUP(D641,'Exchange Rates'!$I:$J,2,FALSE),G641))</f>
        <v>0</v>
      </c>
    </row>
    <row r="642" spans="1:10">
      <c r="A642" t="s">
        <v>187</v>
      </c>
      <c r="B642" t="s">
        <v>238</v>
      </c>
      <c r="C642" t="s">
        <v>5</v>
      </c>
      <c r="D642" s="1">
        <v>43835</v>
      </c>
      <c r="E642" s="2">
        <v>179913.38998929999</v>
      </c>
      <c r="F642" s="2">
        <v>0</v>
      </c>
      <c r="G642" s="2">
        <v>0</v>
      </c>
      <c r="H642" s="25">
        <f>IF(C642="GBP",E642*VLOOKUP(D642,'Exchange Rates'!$F:$G,2,FALSE),IF(C642="NZD",E642*VLOOKUP(D642,'Exchange Rates'!$I:$J,2,FALSE),E642))</f>
        <v>179913.38998929999</v>
      </c>
      <c r="I642" s="25">
        <f>IF(C642="GBP",F642*VLOOKUP(D642,'Exchange Rates'!$F:$G,2,FALSE),IF(C642="NZD",F642*VLOOKUP(D642,'Exchange Rates'!$I:$J,2,FALSE),F642))</f>
        <v>0</v>
      </c>
      <c r="J642" s="25">
        <f>IF(C642="GBP",G642*VLOOKUP(D642,'Exchange Rates'!$F:$G,2,FALSE),IF(C642="NZD",G642*VLOOKUP(D642,'Exchange Rates'!$I:$J,2,FALSE),G642))</f>
        <v>0</v>
      </c>
    </row>
    <row r="643" spans="1:10">
      <c r="A643" t="s">
        <v>187</v>
      </c>
      <c r="B643" t="s">
        <v>239</v>
      </c>
      <c r="C643" t="s">
        <v>5</v>
      </c>
      <c r="D643" s="1">
        <v>43835</v>
      </c>
      <c r="E643" s="2">
        <v>13509.440000002302</v>
      </c>
      <c r="F643" s="2">
        <v>0</v>
      </c>
      <c r="G643" s="2">
        <v>0</v>
      </c>
      <c r="H643" s="25">
        <f>IF(C643="GBP",E643*VLOOKUP(D643,'Exchange Rates'!$F:$G,2,FALSE),IF(C643="NZD",E643*VLOOKUP(D643,'Exchange Rates'!$I:$J,2,FALSE),E643))</f>
        <v>13509.440000002302</v>
      </c>
      <c r="I643" s="25">
        <f>IF(C643="GBP",F643*VLOOKUP(D643,'Exchange Rates'!$F:$G,2,FALSE),IF(C643="NZD",F643*VLOOKUP(D643,'Exchange Rates'!$I:$J,2,FALSE),F643))</f>
        <v>0</v>
      </c>
      <c r="J643" s="25">
        <f>IF(C643="GBP",G643*VLOOKUP(D643,'Exchange Rates'!$F:$G,2,FALSE),IF(C643="NZD",G643*VLOOKUP(D643,'Exchange Rates'!$I:$J,2,FALSE),G643))</f>
        <v>0</v>
      </c>
    </row>
    <row r="644" spans="1:10">
      <c r="A644" t="s">
        <v>187</v>
      </c>
      <c r="B644" t="s">
        <v>240</v>
      </c>
      <c r="C644" t="s">
        <v>5</v>
      </c>
      <c r="D644" s="1">
        <v>43835</v>
      </c>
      <c r="E644" s="2">
        <v>7644.7655644993802</v>
      </c>
      <c r="F644" s="2">
        <v>0</v>
      </c>
      <c r="G644" s="2">
        <v>0</v>
      </c>
      <c r="H644" s="25">
        <f>IF(C644="GBP",E644*VLOOKUP(D644,'Exchange Rates'!$F:$G,2,FALSE),IF(C644="NZD",E644*VLOOKUP(D644,'Exchange Rates'!$I:$J,2,FALSE),E644))</f>
        <v>7644.7655644993802</v>
      </c>
      <c r="I644" s="25">
        <f>IF(C644="GBP",F644*VLOOKUP(D644,'Exchange Rates'!$F:$G,2,FALSE),IF(C644="NZD",F644*VLOOKUP(D644,'Exchange Rates'!$I:$J,2,FALSE),F644))</f>
        <v>0</v>
      </c>
      <c r="J644" s="25">
        <f>IF(C644="GBP",G644*VLOOKUP(D644,'Exchange Rates'!$F:$G,2,FALSE),IF(C644="NZD",G644*VLOOKUP(D644,'Exchange Rates'!$I:$J,2,FALSE),G644))</f>
        <v>0</v>
      </c>
    </row>
    <row r="645" spans="1:10">
      <c r="A645" t="s">
        <v>187</v>
      </c>
      <c r="B645" t="s">
        <v>241</v>
      </c>
      <c r="C645" t="s">
        <v>5</v>
      </c>
      <c r="D645" s="1">
        <v>43835</v>
      </c>
      <c r="E645" s="2">
        <v>114829.39832000401</v>
      </c>
      <c r="F645" s="2">
        <v>0</v>
      </c>
      <c r="G645" s="2">
        <v>0</v>
      </c>
      <c r="H645" s="25">
        <f>IF(C645="GBP",E645*VLOOKUP(D645,'Exchange Rates'!$F:$G,2,FALSE),IF(C645="NZD",E645*VLOOKUP(D645,'Exchange Rates'!$I:$J,2,FALSE),E645))</f>
        <v>114829.39832000401</v>
      </c>
      <c r="I645" s="25">
        <f>IF(C645="GBP",F645*VLOOKUP(D645,'Exchange Rates'!$F:$G,2,FALSE),IF(C645="NZD",F645*VLOOKUP(D645,'Exchange Rates'!$I:$J,2,FALSE),F645))</f>
        <v>0</v>
      </c>
      <c r="J645" s="25">
        <f>IF(C645="GBP",G645*VLOOKUP(D645,'Exchange Rates'!$F:$G,2,FALSE),IF(C645="NZD",G645*VLOOKUP(D645,'Exchange Rates'!$I:$J,2,FALSE),G645))</f>
        <v>0</v>
      </c>
    </row>
    <row r="646" spans="1:10">
      <c r="A646" t="s">
        <v>187</v>
      </c>
      <c r="B646" t="s">
        <v>242</v>
      </c>
      <c r="C646" t="s">
        <v>5</v>
      </c>
      <c r="D646" s="1">
        <v>43835</v>
      </c>
      <c r="E646" s="2">
        <v>53810.264176495708</v>
      </c>
      <c r="F646" s="2">
        <v>0</v>
      </c>
      <c r="G646" s="2">
        <v>0</v>
      </c>
      <c r="H646" s="25">
        <f>IF(C646="GBP",E646*VLOOKUP(D646,'Exchange Rates'!$F:$G,2,FALSE),IF(C646="NZD",E646*VLOOKUP(D646,'Exchange Rates'!$I:$J,2,FALSE),E646))</f>
        <v>53810.264176495708</v>
      </c>
      <c r="I646" s="25">
        <f>IF(C646="GBP",F646*VLOOKUP(D646,'Exchange Rates'!$F:$G,2,FALSE),IF(C646="NZD",F646*VLOOKUP(D646,'Exchange Rates'!$I:$J,2,FALSE),F646))</f>
        <v>0</v>
      </c>
      <c r="J646" s="25">
        <f>IF(C646="GBP",G646*VLOOKUP(D646,'Exchange Rates'!$F:$G,2,FALSE),IF(C646="NZD",G646*VLOOKUP(D646,'Exchange Rates'!$I:$J,2,FALSE),G646))</f>
        <v>0</v>
      </c>
    </row>
    <row r="647" spans="1:10">
      <c r="A647" t="s">
        <v>187</v>
      </c>
      <c r="B647" t="s">
        <v>243</v>
      </c>
      <c r="C647" t="s">
        <v>5</v>
      </c>
      <c r="D647" s="1">
        <v>43835</v>
      </c>
      <c r="E647" s="2">
        <v>85245.785165996102</v>
      </c>
      <c r="F647" s="2">
        <v>0</v>
      </c>
      <c r="G647" s="2">
        <v>0</v>
      </c>
      <c r="H647" s="25">
        <f>IF(C647="GBP",E647*VLOOKUP(D647,'Exchange Rates'!$F:$G,2,FALSE),IF(C647="NZD",E647*VLOOKUP(D647,'Exchange Rates'!$I:$J,2,FALSE),E647))</f>
        <v>85245.785165996102</v>
      </c>
      <c r="I647" s="25">
        <f>IF(C647="GBP",F647*VLOOKUP(D647,'Exchange Rates'!$F:$G,2,FALSE),IF(C647="NZD",F647*VLOOKUP(D647,'Exchange Rates'!$I:$J,2,FALSE),F647))</f>
        <v>0</v>
      </c>
      <c r="J647" s="25">
        <f>IF(C647="GBP",G647*VLOOKUP(D647,'Exchange Rates'!$F:$G,2,FALSE),IF(C647="NZD",G647*VLOOKUP(D647,'Exchange Rates'!$I:$J,2,FALSE),G647))</f>
        <v>0</v>
      </c>
    </row>
    <row r="648" spans="1:10">
      <c r="A648" t="s">
        <v>187</v>
      </c>
      <c r="B648" t="s">
        <v>244</v>
      </c>
      <c r="C648" t="s">
        <v>5</v>
      </c>
      <c r="D648" s="1">
        <v>43835</v>
      </c>
      <c r="E648" s="2">
        <v>314307.21559999697</v>
      </c>
      <c r="F648" s="2">
        <v>0</v>
      </c>
      <c r="G648" s="2">
        <v>0</v>
      </c>
      <c r="H648" s="25">
        <f>IF(C648="GBP",E648*VLOOKUP(D648,'Exchange Rates'!$F:$G,2,FALSE),IF(C648="NZD",E648*VLOOKUP(D648,'Exchange Rates'!$I:$J,2,FALSE),E648))</f>
        <v>314307.21559999697</v>
      </c>
      <c r="I648" s="25">
        <f>IF(C648="GBP",F648*VLOOKUP(D648,'Exchange Rates'!$F:$G,2,FALSE),IF(C648="NZD",F648*VLOOKUP(D648,'Exchange Rates'!$I:$J,2,FALSE),F648))</f>
        <v>0</v>
      </c>
      <c r="J648" s="25">
        <f>IF(C648="GBP",G648*VLOOKUP(D648,'Exchange Rates'!$F:$G,2,FALSE),IF(C648="NZD",G648*VLOOKUP(D648,'Exchange Rates'!$I:$J,2,FALSE),G648))</f>
        <v>0</v>
      </c>
    </row>
    <row r="649" spans="1:10">
      <c r="A649" t="s">
        <v>187</v>
      </c>
      <c r="B649" t="s">
        <v>245</v>
      </c>
      <c r="C649" t="s">
        <v>5</v>
      </c>
      <c r="D649" s="1">
        <v>43835</v>
      </c>
      <c r="E649" s="2">
        <v>25025.7802499998</v>
      </c>
      <c r="F649" s="2">
        <v>0</v>
      </c>
      <c r="G649" s="2">
        <v>0</v>
      </c>
      <c r="H649" s="25">
        <f>IF(C649="GBP",E649*VLOOKUP(D649,'Exchange Rates'!$F:$G,2,FALSE),IF(C649="NZD",E649*VLOOKUP(D649,'Exchange Rates'!$I:$J,2,FALSE),E649))</f>
        <v>25025.7802499998</v>
      </c>
      <c r="I649" s="25">
        <f>IF(C649="GBP",F649*VLOOKUP(D649,'Exchange Rates'!$F:$G,2,FALSE),IF(C649="NZD",F649*VLOOKUP(D649,'Exchange Rates'!$I:$J,2,FALSE),F649))</f>
        <v>0</v>
      </c>
      <c r="J649" s="25">
        <f>IF(C649="GBP",G649*VLOOKUP(D649,'Exchange Rates'!$F:$G,2,FALSE),IF(C649="NZD",G649*VLOOKUP(D649,'Exchange Rates'!$I:$J,2,FALSE),G649))</f>
        <v>0</v>
      </c>
    </row>
    <row r="650" spans="1:10">
      <c r="A650" t="s">
        <v>187</v>
      </c>
      <c r="B650" t="s">
        <v>246</v>
      </c>
      <c r="C650" t="s">
        <v>5</v>
      </c>
      <c r="D650" s="1">
        <v>43835</v>
      </c>
      <c r="E650" s="2">
        <v>63094.963260303899</v>
      </c>
      <c r="F650" s="2">
        <v>0</v>
      </c>
      <c r="G650" s="2">
        <v>0</v>
      </c>
      <c r="H650" s="25">
        <f>IF(C650="GBP",E650*VLOOKUP(D650,'Exchange Rates'!$F:$G,2,FALSE),IF(C650="NZD",E650*VLOOKUP(D650,'Exchange Rates'!$I:$J,2,FALSE),E650))</f>
        <v>63094.963260303899</v>
      </c>
      <c r="I650" s="25">
        <f>IF(C650="GBP",F650*VLOOKUP(D650,'Exchange Rates'!$F:$G,2,FALSE),IF(C650="NZD",F650*VLOOKUP(D650,'Exchange Rates'!$I:$J,2,FALSE),F650))</f>
        <v>0</v>
      </c>
      <c r="J650" s="25">
        <f>IF(C650="GBP",G650*VLOOKUP(D650,'Exchange Rates'!$F:$G,2,FALSE),IF(C650="NZD",G650*VLOOKUP(D650,'Exchange Rates'!$I:$J,2,FALSE),G650))</f>
        <v>0</v>
      </c>
    </row>
    <row r="651" spans="1:10">
      <c r="A651" t="s">
        <v>187</v>
      </c>
      <c r="B651" t="s">
        <v>247</v>
      </c>
      <c r="C651" t="s">
        <v>5</v>
      </c>
      <c r="D651" s="1">
        <v>43835</v>
      </c>
      <c r="E651" s="2">
        <v>56150.108796803106</v>
      </c>
      <c r="F651" s="2">
        <v>0</v>
      </c>
      <c r="G651" s="2">
        <v>0</v>
      </c>
      <c r="H651" s="25">
        <f>IF(C651="GBP",E651*VLOOKUP(D651,'Exchange Rates'!$F:$G,2,FALSE),IF(C651="NZD",E651*VLOOKUP(D651,'Exchange Rates'!$I:$J,2,FALSE),E651))</f>
        <v>56150.108796803106</v>
      </c>
      <c r="I651" s="25">
        <f>IF(C651="GBP",F651*VLOOKUP(D651,'Exchange Rates'!$F:$G,2,FALSE),IF(C651="NZD",F651*VLOOKUP(D651,'Exchange Rates'!$I:$J,2,FALSE),F651))</f>
        <v>0</v>
      </c>
      <c r="J651" s="25">
        <f>IF(C651="GBP",G651*VLOOKUP(D651,'Exchange Rates'!$F:$G,2,FALSE),IF(C651="NZD",G651*VLOOKUP(D651,'Exchange Rates'!$I:$J,2,FALSE),G651))</f>
        <v>0</v>
      </c>
    </row>
    <row r="652" spans="1:10">
      <c r="A652" t="s">
        <v>187</v>
      </c>
      <c r="B652" t="s">
        <v>248</v>
      </c>
      <c r="C652" t="s">
        <v>5</v>
      </c>
      <c r="D652" s="1">
        <v>43835</v>
      </c>
      <c r="E652" s="2">
        <v>1352.4911899969802</v>
      </c>
      <c r="F652" s="2">
        <v>0</v>
      </c>
      <c r="G652" s="2">
        <v>0</v>
      </c>
      <c r="H652" s="25">
        <f>IF(C652="GBP",E652*VLOOKUP(D652,'Exchange Rates'!$F:$G,2,FALSE),IF(C652="NZD",E652*VLOOKUP(D652,'Exchange Rates'!$I:$J,2,FALSE),E652))</f>
        <v>1352.4911899969802</v>
      </c>
      <c r="I652" s="25">
        <f>IF(C652="GBP",F652*VLOOKUP(D652,'Exchange Rates'!$F:$G,2,FALSE),IF(C652="NZD",F652*VLOOKUP(D652,'Exchange Rates'!$I:$J,2,FALSE),F652))</f>
        <v>0</v>
      </c>
      <c r="J652" s="25">
        <f>IF(C652="GBP",G652*VLOOKUP(D652,'Exchange Rates'!$F:$G,2,FALSE),IF(C652="NZD",G652*VLOOKUP(D652,'Exchange Rates'!$I:$J,2,FALSE),G652))</f>
        <v>0</v>
      </c>
    </row>
    <row r="653" spans="1:10">
      <c r="A653" t="s">
        <v>187</v>
      </c>
      <c r="B653" t="s">
        <v>249</v>
      </c>
      <c r="C653" t="s">
        <v>5</v>
      </c>
      <c r="D653" s="1">
        <v>43835</v>
      </c>
      <c r="E653" s="2">
        <v>62594.666809400798</v>
      </c>
      <c r="F653" s="2">
        <v>0</v>
      </c>
      <c r="G653" s="2">
        <v>0</v>
      </c>
      <c r="H653" s="25">
        <f>IF(C653="GBP",E653*VLOOKUP(D653,'Exchange Rates'!$F:$G,2,FALSE),IF(C653="NZD",E653*VLOOKUP(D653,'Exchange Rates'!$I:$J,2,FALSE),E653))</f>
        <v>62594.666809400798</v>
      </c>
      <c r="I653" s="25">
        <f>IF(C653="GBP",F653*VLOOKUP(D653,'Exchange Rates'!$F:$G,2,FALSE),IF(C653="NZD",F653*VLOOKUP(D653,'Exchange Rates'!$I:$J,2,FALSE),F653))</f>
        <v>0</v>
      </c>
      <c r="J653" s="25">
        <f>IF(C653="GBP",G653*VLOOKUP(D653,'Exchange Rates'!$F:$G,2,FALSE),IF(C653="NZD",G653*VLOOKUP(D653,'Exchange Rates'!$I:$J,2,FALSE),G653))</f>
        <v>0</v>
      </c>
    </row>
    <row r="654" spans="1:10">
      <c r="A654" t="s">
        <v>187</v>
      </c>
      <c r="B654" t="s">
        <v>250</v>
      </c>
      <c r="C654" t="s">
        <v>5</v>
      </c>
      <c r="D654" s="1">
        <v>43835</v>
      </c>
      <c r="E654" s="2">
        <v>311738.25774000102</v>
      </c>
      <c r="F654" s="2">
        <v>0</v>
      </c>
      <c r="G654" s="2">
        <v>0</v>
      </c>
      <c r="H654" s="25">
        <f>IF(C654="GBP",E654*VLOOKUP(D654,'Exchange Rates'!$F:$G,2,FALSE),IF(C654="NZD",E654*VLOOKUP(D654,'Exchange Rates'!$I:$J,2,FALSE),E654))</f>
        <v>311738.25774000102</v>
      </c>
      <c r="I654" s="25">
        <f>IF(C654="GBP",F654*VLOOKUP(D654,'Exchange Rates'!$F:$G,2,FALSE),IF(C654="NZD",F654*VLOOKUP(D654,'Exchange Rates'!$I:$J,2,FALSE),F654))</f>
        <v>0</v>
      </c>
      <c r="J654" s="25">
        <f>IF(C654="GBP",G654*VLOOKUP(D654,'Exchange Rates'!$F:$G,2,FALSE),IF(C654="NZD",G654*VLOOKUP(D654,'Exchange Rates'!$I:$J,2,FALSE),G654))</f>
        <v>0</v>
      </c>
    </row>
    <row r="655" spans="1:10">
      <c r="A655" t="s">
        <v>187</v>
      </c>
      <c r="B655" t="s">
        <v>251</v>
      </c>
      <c r="C655" t="s">
        <v>5</v>
      </c>
      <c r="D655" s="1">
        <v>43835</v>
      </c>
      <c r="E655" s="2">
        <v>5617.5524999958898</v>
      </c>
      <c r="F655" s="2">
        <v>0</v>
      </c>
      <c r="G655" s="2">
        <v>0</v>
      </c>
      <c r="H655" s="25">
        <f>IF(C655="GBP",E655*VLOOKUP(D655,'Exchange Rates'!$F:$G,2,FALSE),IF(C655="NZD",E655*VLOOKUP(D655,'Exchange Rates'!$I:$J,2,FALSE),E655))</f>
        <v>5617.5524999958898</v>
      </c>
      <c r="I655" s="25">
        <f>IF(C655="GBP",F655*VLOOKUP(D655,'Exchange Rates'!$F:$G,2,FALSE),IF(C655="NZD",F655*VLOOKUP(D655,'Exchange Rates'!$I:$J,2,FALSE),F655))</f>
        <v>0</v>
      </c>
      <c r="J655" s="25">
        <f>IF(C655="GBP",G655*VLOOKUP(D655,'Exchange Rates'!$F:$G,2,FALSE),IF(C655="NZD",G655*VLOOKUP(D655,'Exchange Rates'!$I:$J,2,FALSE),G655))</f>
        <v>0</v>
      </c>
    </row>
    <row r="656" spans="1:10">
      <c r="A656" t="s">
        <v>187</v>
      </c>
      <c r="B656" t="s">
        <v>252</v>
      </c>
      <c r="C656" t="s">
        <v>5</v>
      </c>
      <c r="D656" s="1">
        <v>43835</v>
      </c>
      <c r="E656" s="2">
        <v>26963.018685103001</v>
      </c>
      <c r="F656" s="2">
        <v>0</v>
      </c>
      <c r="G656" s="2">
        <v>0</v>
      </c>
      <c r="H656" s="25">
        <f>IF(C656="GBP",E656*VLOOKUP(D656,'Exchange Rates'!$F:$G,2,FALSE),IF(C656="NZD",E656*VLOOKUP(D656,'Exchange Rates'!$I:$J,2,FALSE),E656))</f>
        <v>26963.018685103001</v>
      </c>
      <c r="I656" s="25">
        <f>IF(C656="GBP",F656*VLOOKUP(D656,'Exchange Rates'!$F:$G,2,FALSE),IF(C656="NZD",F656*VLOOKUP(D656,'Exchange Rates'!$I:$J,2,FALSE),F656))</f>
        <v>0</v>
      </c>
      <c r="J656" s="25">
        <f>IF(C656="GBP",G656*VLOOKUP(D656,'Exchange Rates'!$F:$G,2,FALSE),IF(C656="NZD",G656*VLOOKUP(D656,'Exchange Rates'!$I:$J,2,FALSE),G656))</f>
        <v>0</v>
      </c>
    </row>
    <row r="657" spans="1:10">
      <c r="A657" t="s">
        <v>187</v>
      </c>
      <c r="B657" t="s">
        <v>253</v>
      </c>
      <c r="C657" t="s">
        <v>5</v>
      </c>
      <c r="D657" s="1">
        <v>43835</v>
      </c>
      <c r="E657" s="2">
        <v>7283.2488473027597</v>
      </c>
      <c r="F657" s="2">
        <v>0</v>
      </c>
      <c r="G657" s="2">
        <v>0</v>
      </c>
      <c r="H657" s="25">
        <f>IF(C657="GBP",E657*VLOOKUP(D657,'Exchange Rates'!$F:$G,2,FALSE),IF(C657="NZD",E657*VLOOKUP(D657,'Exchange Rates'!$I:$J,2,FALSE),E657))</f>
        <v>7283.2488473027597</v>
      </c>
      <c r="I657" s="25">
        <f>IF(C657="GBP",F657*VLOOKUP(D657,'Exchange Rates'!$F:$G,2,FALSE),IF(C657="NZD",F657*VLOOKUP(D657,'Exchange Rates'!$I:$J,2,FALSE),F657))</f>
        <v>0</v>
      </c>
      <c r="J657" s="25">
        <f>IF(C657="GBP",G657*VLOOKUP(D657,'Exchange Rates'!$F:$G,2,FALSE),IF(C657="NZD",G657*VLOOKUP(D657,'Exchange Rates'!$I:$J,2,FALSE),G657))</f>
        <v>0</v>
      </c>
    </row>
    <row r="658" spans="1:10">
      <c r="A658" t="s">
        <v>187</v>
      </c>
      <c r="B658" t="s">
        <v>254</v>
      </c>
      <c r="C658" t="s">
        <v>5</v>
      </c>
      <c r="D658" s="1">
        <v>43835</v>
      </c>
      <c r="E658" s="2">
        <v>3059.2458300015996</v>
      </c>
      <c r="F658" s="2">
        <v>0</v>
      </c>
      <c r="G658" s="2">
        <v>0</v>
      </c>
      <c r="H658" s="25">
        <f>IF(C658="GBP",E658*VLOOKUP(D658,'Exchange Rates'!$F:$G,2,FALSE),IF(C658="NZD",E658*VLOOKUP(D658,'Exchange Rates'!$I:$J,2,FALSE),E658))</f>
        <v>3059.2458300015996</v>
      </c>
      <c r="I658" s="25">
        <f>IF(C658="GBP",F658*VLOOKUP(D658,'Exchange Rates'!$F:$G,2,FALSE),IF(C658="NZD",F658*VLOOKUP(D658,'Exchange Rates'!$I:$J,2,FALSE),F658))</f>
        <v>0</v>
      </c>
      <c r="J658" s="25">
        <f>IF(C658="GBP",G658*VLOOKUP(D658,'Exchange Rates'!$F:$G,2,FALSE),IF(C658="NZD",G658*VLOOKUP(D658,'Exchange Rates'!$I:$J,2,FALSE),G658))</f>
        <v>0</v>
      </c>
    </row>
    <row r="659" spans="1:10">
      <c r="A659" t="s">
        <v>187</v>
      </c>
      <c r="B659" t="s">
        <v>255</v>
      </c>
      <c r="C659" t="s">
        <v>5</v>
      </c>
      <c r="D659" s="1">
        <v>43835</v>
      </c>
      <c r="E659" s="2">
        <v>67100.789551602997</v>
      </c>
      <c r="F659" s="2">
        <v>0</v>
      </c>
      <c r="G659" s="2">
        <v>0</v>
      </c>
      <c r="H659" s="25">
        <f>IF(C659="GBP",E659*VLOOKUP(D659,'Exchange Rates'!$F:$G,2,FALSE),IF(C659="NZD",E659*VLOOKUP(D659,'Exchange Rates'!$I:$J,2,FALSE),E659))</f>
        <v>67100.789551602997</v>
      </c>
      <c r="I659" s="25">
        <f>IF(C659="GBP",F659*VLOOKUP(D659,'Exchange Rates'!$F:$G,2,FALSE),IF(C659="NZD",F659*VLOOKUP(D659,'Exchange Rates'!$I:$J,2,FALSE),F659))</f>
        <v>0</v>
      </c>
      <c r="J659" s="25">
        <f>IF(C659="GBP",G659*VLOOKUP(D659,'Exchange Rates'!$F:$G,2,FALSE),IF(C659="NZD",G659*VLOOKUP(D659,'Exchange Rates'!$I:$J,2,FALSE),G659))</f>
        <v>0</v>
      </c>
    </row>
    <row r="660" spans="1:10">
      <c r="A660" t="s">
        <v>187</v>
      </c>
      <c r="B660" t="s">
        <v>256</v>
      </c>
      <c r="C660" t="s">
        <v>5</v>
      </c>
      <c r="D660" s="1">
        <v>43835</v>
      </c>
      <c r="E660" s="2">
        <v>20331.252599997501</v>
      </c>
      <c r="F660" s="2">
        <v>0</v>
      </c>
      <c r="G660" s="2">
        <v>0</v>
      </c>
      <c r="H660" s="25">
        <f>IF(C660="GBP",E660*VLOOKUP(D660,'Exchange Rates'!$F:$G,2,FALSE),IF(C660="NZD",E660*VLOOKUP(D660,'Exchange Rates'!$I:$J,2,FALSE),E660))</f>
        <v>20331.252599997501</v>
      </c>
      <c r="I660" s="25">
        <f>IF(C660="GBP",F660*VLOOKUP(D660,'Exchange Rates'!$F:$G,2,FALSE),IF(C660="NZD",F660*VLOOKUP(D660,'Exchange Rates'!$I:$J,2,FALSE),F660))</f>
        <v>0</v>
      </c>
      <c r="J660" s="25">
        <f>IF(C660="GBP",G660*VLOOKUP(D660,'Exchange Rates'!$F:$G,2,FALSE),IF(C660="NZD",G660*VLOOKUP(D660,'Exchange Rates'!$I:$J,2,FALSE),G660))</f>
        <v>0</v>
      </c>
    </row>
    <row r="661" spans="1:10">
      <c r="A661" t="s">
        <v>187</v>
      </c>
      <c r="B661" t="s">
        <v>257</v>
      </c>
      <c r="C661" t="s">
        <v>5</v>
      </c>
      <c r="D661" s="1">
        <v>43835</v>
      </c>
      <c r="E661" s="2">
        <v>166084.887150002</v>
      </c>
      <c r="F661" s="2">
        <v>0</v>
      </c>
      <c r="G661" s="2">
        <v>0</v>
      </c>
      <c r="H661" s="25">
        <f>IF(C661="GBP",E661*VLOOKUP(D661,'Exchange Rates'!$F:$G,2,FALSE),IF(C661="NZD",E661*VLOOKUP(D661,'Exchange Rates'!$I:$J,2,FALSE),E661))</f>
        <v>166084.887150002</v>
      </c>
      <c r="I661" s="25">
        <f>IF(C661="GBP",F661*VLOOKUP(D661,'Exchange Rates'!$F:$G,2,FALSE),IF(C661="NZD",F661*VLOOKUP(D661,'Exchange Rates'!$I:$J,2,FALSE),F661))</f>
        <v>0</v>
      </c>
      <c r="J661" s="25">
        <f>IF(C661="GBP",G661*VLOOKUP(D661,'Exchange Rates'!$F:$G,2,FALSE),IF(C661="NZD",G661*VLOOKUP(D661,'Exchange Rates'!$I:$J,2,FALSE),G661))</f>
        <v>0</v>
      </c>
    </row>
    <row r="662" spans="1:10">
      <c r="A662" t="s">
        <v>187</v>
      </c>
      <c r="B662" t="s">
        <v>258</v>
      </c>
      <c r="C662" t="s">
        <v>5</v>
      </c>
      <c r="D662" s="1">
        <v>43835</v>
      </c>
      <c r="E662" s="2">
        <v>5334.6508499997599</v>
      </c>
      <c r="F662" s="2">
        <v>0</v>
      </c>
      <c r="G662" s="2">
        <v>0</v>
      </c>
      <c r="H662" s="25">
        <f>IF(C662="GBP",E662*VLOOKUP(D662,'Exchange Rates'!$F:$G,2,FALSE),IF(C662="NZD",E662*VLOOKUP(D662,'Exchange Rates'!$I:$J,2,FALSE),E662))</f>
        <v>5334.6508499997599</v>
      </c>
      <c r="I662" s="25">
        <f>IF(C662="GBP",F662*VLOOKUP(D662,'Exchange Rates'!$F:$G,2,FALSE),IF(C662="NZD",F662*VLOOKUP(D662,'Exchange Rates'!$I:$J,2,FALSE),F662))</f>
        <v>0</v>
      </c>
      <c r="J662" s="25">
        <f>IF(C662="GBP",G662*VLOOKUP(D662,'Exchange Rates'!$F:$G,2,FALSE),IF(C662="NZD",G662*VLOOKUP(D662,'Exchange Rates'!$I:$J,2,FALSE),G662))</f>
        <v>0</v>
      </c>
    </row>
    <row r="663" spans="1:10">
      <c r="A663" t="s">
        <v>187</v>
      </c>
      <c r="B663" t="s">
        <v>259</v>
      </c>
      <c r="C663" t="s">
        <v>5</v>
      </c>
      <c r="D663" s="1">
        <v>43835</v>
      </c>
      <c r="E663" s="2">
        <v>71267.042176197501</v>
      </c>
      <c r="F663" s="2">
        <v>0</v>
      </c>
      <c r="G663" s="2">
        <v>0</v>
      </c>
      <c r="H663" s="25">
        <f>IF(C663="GBP",E663*VLOOKUP(D663,'Exchange Rates'!$F:$G,2,FALSE),IF(C663="NZD",E663*VLOOKUP(D663,'Exchange Rates'!$I:$J,2,FALSE),E663))</f>
        <v>71267.042176197501</v>
      </c>
      <c r="I663" s="25">
        <f>IF(C663="GBP",F663*VLOOKUP(D663,'Exchange Rates'!$F:$G,2,FALSE),IF(C663="NZD",F663*VLOOKUP(D663,'Exchange Rates'!$I:$J,2,FALSE),F663))</f>
        <v>0</v>
      </c>
      <c r="J663" s="25">
        <f>IF(C663="GBP",G663*VLOOKUP(D663,'Exchange Rates'!$F:$G,2,FALSE),IF(C663="NZD",G663*VLOOKUP(D663,'Exchange Rates'!$I:$J,2,FALSE),G663))</f>
        <v>0</v>
      </c>
    </row>
    <row r="664" spans="1:10">
      <c r="A664" t="s">
        <v>187</v>
      </c>
      <c r="B664" t="s">
        <v>260</v>
      </c>
      <c r="C664" t="s">
        <v>5</v>
      </c>
      <c r="D664" s="1">
        <v>43835</v>
      </c>
      <c r="E664" s="2">
        <v>21108.499399998</v>
      </c>
      <c r="F664" s="2">
        <v>0</v>
      </c>
      <c r="G664" s="2">
        <v>0</v>
      </c>
      <c r="H664" s="25">
        <f>IF(C664="GBP",E664*VLOOKUP(D664,'Exchange Rates'!$F:$G,2,FALSE),IF(C664="NZD",E664*VLOOKUP(D664,'Exchange Rates'!$I:$J,2,FALSE),E664))</f>
        <v>21108.499399998</v>
      </c>
      <c r="I664" s="25">
        <f>IF(C664="GBP",F664*VLOOKUP(D664,'Exchange Rates'!$F:$G,2,FALSE),IF(C664="NZD",F664*VLOOKUP(D664,'Exchange Rates'!$I:$J,2,FALSE),F664))</f>
        <v>0</v>
      </c>
      <c r="J664" s="25">
        <f>IF(C664="GBP",G664*VLOOKUP(D664,'Exchange Rates'!$F:$G,2,FALSE),IF(C664="NZD",G664*VLOOKUP(D664,'Exchange Rates'!$I:$J,2,FALSE),G664))</f>
        <v>0</v>
      </c>
    </row>
    <row r="665" spans="1:10">
      <c r="A665" t="s">
        <v>187</v>
      </c>
      <c r="B665" t="s">
        <v>261</v>
      </c>
      <c r="C665" t="s">
        <v>5</v>
      </c>
      <c r="D665" s="1">
        <v>43835</v>
      </c>
      <c r="E665" s="2">
        <v>41281.918826403598</v>
      </c>
      <c r="F665" s="2">
        <v>0</v>
      </c>
      <c r="G665" s="2">
        <v>0</v>
      </c>
      <c r="H665" s="25">
        <f>IF(C665="GBP",E665*VLOOKUP(D665,'Exchange Rates'!$F:$G,2,FALSE),IF(C665="NZD",E665*VLOOKUP(D665,'Exchange Rates'!$I:$J,2,FALSE),E665))</f>
        <v>41281.918826403598</v>
      </c>
      <c r="I665" s="25">
        <f>IF(C665="GBP",F665*VLOOKUP(D665,'Exchange Rates'!$F:$G,2,FALSE),IF(C665="NZD",F665*VLOOKUP(D665,'Exchange Rates'!$I:$J,2,FALSE),F665))</f>
        <v>0</v>
      </c>
      <c r="J665" s="25">
        <f>IF(C665="GBP",G665*VLOOKUP(D665,'Exchange Rates'!$F:$G,2,FALSE),IF(C665="NZD",G665*VLOOKUP(D665,'Exchange Rates'!$I:$J,2,FALSE),G665))</f>
        <v>0</v>
      </c>
    </row>
    <row r="666" spans="1:10">
      <c r="A666" t="s">
        <v>187</v>
      </c>
      <c r="B666" t="s">
        <v>262</v>
      </c>
      <c r="C666" t="s">
        <v>5</v>
      </c>
      <c r="D666" s="1">
        <v>43835</v>
      </c>
      <c r="E666" s="2">
        <v>182179.56637999599</v>
      </c>
      <c r="F666" s="2">
        <v>0</v>
      </c>
      <c r="G666" s="2">
        <v>0</v>
      </c>
      <c r="H666" s="25">
        <f>IF(C666="GBP",E666*VLOOKUP(D666,'Exchange Rates'!$F:$G,2,FALSE),IF(C666="NZD",E666*VLOOKUP(D666,'Exchange Rates'!$I:$J,2,FALSE),E666))</f>
        <v>182179.56637999599</v>
      </c>
      <c r="I666" s="25">
        <f>IF(C666="GBP",F666*VLOOKUP(D666,'Exchange Rates'!$F:$G,2,FALSE),IF(C666="NZD",F666*VLOOKUP(D666,'Exchange Rates'!$I:$J,2,FALSE),F666))</f>
        <v>0</v>
      </c>
      <c r="J666" s="25">
        <f>IF(C666="GBP",G666*VLOOKUP(D666,'Exchange Rates'!$F:$G,2,FALSE),IF(C666="NZD",G666*VLOOKUP(D666,'Exchange Rates'!$I:$J,2,FALSE),G666))</f>
        <v>0</v>
      </c>
    </row>
    <row r="667" spans="1:10">
      <c r="A667" t="s">
        <v>187</v>
      </c>
      <c r="B667" t="s">
        <v>263</v>
      </c>
      <c r="C667" t="s">
        <v>5</v>
      </c>
      <c r="D667" s="1">
        <v>43835</v>
      </c>
      <c r="E667" s="2">
        <v>8571.0973320008306</v>
      </c>
      <c r="F667" s="2">
        <v>0</v>
      </c>
      <c r="G667" s="2">
        <v>0</v>
      </c>
      <c r="H667" s="25">
        <f>IF(C667="GBP",E667*VLOOKUP(D667,'Exchange Rates'!$F:$G,2,FALSE),IF(C667="NZD",E667*VLOOKUP(D667,'Exchange Rates'!$I:$J,2,FALSE),E667))</f>
        <v>8571.0973320008306</v>
      </c>
      <c r="I667" s="25">
        <f>IF(C667="GBP",F667*VLOOKUP(D667,'Exchange Rates'!$F:$G,2,FALSE),IF(C667="NZD",F667*VLOOKUP(D667,'Exchange Rates'!$I:$J,2,FALSE),F667))</f>
        <v>0</v>
      </c>
      <c r="J667" s="25">
        <f>IF(C667="GBP",G667*VLOOKUP(D667,'Exchange Rates'!$F:$G,2,FALSE),IF(C667="NZD",G667*VLOOKUP(D667,'Exchange Rates'!$I:$J,2,FALSE),G667))</f>
        <v>0</v>
      </c>
    </row>
    <row r="668" spans="1:10">
      <c r="A668" t="s">
        <v>187</v>
      </c>
      <c r="B668" t="s">
        <v>264</v>
      </c>
      <c r="C668" t="s">
        <v>5</v>
      </c>
      <c r="D668" s="1">
        <v>43835</v>
      </c>
      <c r="E668" s="2">
        <v>289529.07264000201</v>
      </c>
      <c r="F668" s="2">
        <v>0</v>
      </c>
      <c r="G668" s="2">
        <v>0</v>
      </c>
      <c r="H668" s="25">
        <f>IF(C668="GBP",E668*VLOOKUP(D668,'Exchange Rates'!$F:$G,2,FALSE),IF(C668="NZD",E668*VLOOKUP(D668,'Exchange Rates'!$I:$J,2,FALSE),E668))</f>
        <v>289529.07264000201</v>
      </c>
      <c r="I668" s="25">
        <f>IF(C668="GBP",F668*VLOOKUP(D668,'Exchange Rates'!$F:$G,2,FALSE),IF(C668="NZD",F668*VLOOKUP(D668,'Exchange Rates'!$I:$J,2,FALSE),F668))</f>
        <v>0</v>
      </c>
      <c r="J668" s="25">
        <f>IF(C668="GBP",G668*VLOOKUP(D668,'Exchange Rates'!$F:$G,2,FALSE),IF(C668="NZD",G668*VLOOKUP(D668,'Exchange Rates'!$I:$J,2,FALSE),G668))</f>
        <v>0</v>
      </c>
    </row>
    <row r="669" spans="1:10">
      <c r="A669" t="s">
        <v>187</v>
      </c>
      <c r="B669" t="s">
        <v>265</v>
      </c>
      <c r="C669" t="s">
        <v>5</v>
      </c>
      <c r="D669" s="1">
        <v>43835</v>
      </c>
      <c r="E669" s="2">
        <v>16739.576250001599</v>
      </c>
      <c r="F669" s="2">
        <v>0</v>
      </c>
      <c r="G669" s="2">
        <v>0</v>
      </c>
      <c r="H669" s="25">
        <f>IF(C669="GBP",E669*VLOOKUP(D669,'Exchange Rates'!$F:$G,2,FALSE),IF(C669="NZD",E669*VLOOKUP(D669,'Exchange Rates'!$I:$J,2,FALSE),E669))</f>
        <v>16739.576250001599</v>
      </c>
      <c r="I669" s="25">
        <f>IF(C669="GBP",F669*VLOOKUP(D669,'Exchange Rates'!$F:$G,2,FALSE),IF(C669="NZD",F669*VLOOKUP(D669,'Exchange Rates'!$I:$J,2,FALSE),F669))</f>
        <v>0</v>
      </c>
      <c r="J669" s="25">
        <f>IF(C669="GBP",G669*VLOOKUP(D669,'Exchange Rates'!$F:$G,2,FALSE),IF(C669="NZD",G669*VLOOKUP(D669,'Exchange Rates'!$I:$J,2,FALSE),G669))</f>
        <v>0</v>
      </c>
    </row>
    <row r="670" spans="1:10">
      <c r="A670" t="s">
        <v>187</v>
      </c>
      <c r="B670" t="s">
        <v>266</v>
      </c>
      <c r="C670" t="s">
        <v>5</v>
      </c>
      <c r="D670" s="1">
        <v>43835</v>
      </c>
      <c r="E670" s="2">
        <v>8134.9919249990999</v>
      </c>
      <c r="F670" s="2">
        <v>0</v>
      </c>
      <c r="G670" s="2">
        <v>0</v>
      </c>
      <c r="H670" s="25">
        <f>IF(C670="GBP",E670*VLOOKUP(D670,'Exchange Rates'!$F:$G,2,FALSE),IF(C670="NZD",E670*VLOOKUP(D670,'Exchange Rates'!$I:$J,2,FALSE),E670))</f>
        <v>8134.9919249990999</v>
      </c>
      <c r="I670" s="25">
        <f>IF(C670="GBP",F670*VLOOKUP(D670,'Exchange Rates'!$F:$G,2,FALSE),IF(C670="NZD",F670*VLOOKUP(D670,'Exchange Rates'!$I:$J,2,FALSE),F670))</f>
        <v>0</v>
      </c>
      <c r="J670" s="25">
        <f>IF(C670="GBP",G670*VLOOKUP(D670,'Exchange Rates'!$F:$G,2,FALSE),IF(C670="NZD",G670*VLOOKUP(D670,'Exchange Rates'!$I:$J,2,FALSE),G670))</f>
        <v>0</v>
      </c>
    </row>
    <row r="671" spans="1:10">
      <c r="A671" t="s">
        <v>187</v>
      </c>
      <c r="B671" t="s">
        <v>267</v>
      </c>
      <c r="C671" t="s">
        <v>5</v>
      </c>
      <c r="D671" s="1">
        <v>43835</v>
      </c>
      <c r="E671" s="2">
        <v>62640.464292596102</v>
      </c>
      <c r="F671" s="2">
        <v>0</v>
      </c>
      <c r="G671" s="2">
        <v>0</v>
      </c>
      <c r="H671" s="25">
        <f>IF(C671="GBP",E671*VLOOKUP(D671,'Exchange Rates'!$F:$G,2,FALSE),IF(C671="NZD",E671*VLOOKUP(D671,'Exchange Rates'!$I:$J,2,FALSE),E671))</f>
        <v>62640.464292596102</v>
      </c>
      <c r="I671" s="25">
        <f>IF(C671="GBP",F671*VLOOKUP(D671,'Exchange Rates'!$F:$G,2,FALSE),IF(C671="NZD",F671*VLOOKUP(D671,'Exchange Rates'!$I:$J,2,FALSE),F671))</f>
        <v>0</v>
      </c>
      <c r="J671" s="25">
        <f>IF(C671="GBP",G671*VLOOKUP(D671,'Exchange Rates'!$F:$G,2,FALSE),IF(C671="NZD",G671*VLOOKUP(D671,'Exchange Rates'!$I:$J,2,FALSE),G671))</f>
        <v>0</v>
      </c>
    </row>
    <row r="672" spans="1:10">
      <c r="A672" t="s">
        <v>187</v>
      </c>
      <c r="B672" t="s">
        <v>268</v>
      </c>
      <c r="C672" t="s">
        <v>5</v>
      </c>
      <c r="D672" s="1">
        <v>43835</v>
      </c>
      <c r="E672" s="2">
        <v>44161.672130396793</v>
      </c>
      <c r="F672" s="2">
        <v>0</v>
      </c>
      <c r="G672" s="2">
        <v>0</v>
      </c>
      <c r="H672" s="25">
        <f>IF(C672="GBP",E672*VLOOKUP(D672,'Exchange Rates'!$F:$G,2,FALSE),IF(C672="NZD",E672*VLOOKUP(D672,'Exchange Rates'!$I:$J,2,FALSE),E672))</f>
        <v>44161.672130396793</v>
      </c>
      <c r="I672" s="25">
        <f>IF(C672="GBP",F672*VLOOKUP(D672,'Exchange Rates'!$F:$G,2,FALSE),IF(C672="NZD",F672*VLOOKUP(D672,'Exchange Rates'!$I:$J,2,FALSE),F672))</f>
        <v>0</v>
      </c>
      <c r="J672" s="25">
        <f>IF(C672="GBP",G672*VLOOKUP(D672,'Exchange Rates'!$F:$G,2,FALSE),IF(C672="NZD",G672*VLOOKUP(D672,'Exchange Rates'!$I:$J,2,FALSE),G672))</f>
        <v>0</v>
      </c>
    </row>
    <row r="673" spans="1:10">
      <c r="A673" t="s">
        <v>187</v>
      </c>
      <c r="B673" t="s">
        <v>269</v>
      </c>
      <c r="C673" t="s">
        <v>5</v>
      </c>
      <c r="D673" s="1">
        <v>43835</v>
      </c>
      <c r="E673" s="2">
        <v>5201.1691500008901</v>
      </c>
      <c r="F673" s="2">
        <v>0</v>
      </c>
      <c r="G673" s="2">
        <v>0</v>
      </c>
      <c r="H673" s="25">
        <f>IF(C673="GBP",E673*VLOOKUP(D673,'Exchange Rates'!$F:$G,2,FALSE),IF(C673="NZD",E673*VLOOKUP(D673,'Exchange Rates'!$I:$J,2,FALSE),E673))</f>
        <v>5201.1691500008901</v>
      </c>
      <c r="I673" s="25">
        <f>IF(C673="GBP",F673*VLOOKUP(D673,'Exchange Rates'!$F:$G,2,FALSE),IF(C673="NZD",F673*VLOOKUP(D673,'Exchange Rates'!$I:$J,2,FALSE),F673))</f>
        <v>0</v>
      </c>
      <c r="J673" s="25">
        <f>IF(C673="GBP",G673*VLOOKUP(D673,'Exchange Rates'!$F:$G,2,FALSE),IF(C673="NZD",G673*VLOOKUP(D673,'Exchange Rates'!$I:$J,2,FALSE),G673))</f>
        <v>0</v>
      </c>
    </row>
    <row r="674" spans="1:10">
      <c r="A674" t="s">
        <v>187</v>
      </c>
      <c r="B674" t="s">
        <v>270</v>
      </c>
      <c r="C674" t="s">
        <v>5</v>
      </c>
      <c r="D674" s="1">
        <v>43835</v>
      </c>
      <c r="E674" s="2">
        <v>172206.49875000402</v>
      </c>
      <c r="F674" s="2">
        <v>0</v>
      </c>
      <c r="G674" s="2">
        <v>0</v>
      </c>
      <c r="H674" s="25">
        <f>IF(C674="GBP",E674*VLOOKUP(D674,'Exchange Rates'!$F:$G,2,FALSE),IF(C674="NZD",E674*VLOOKUP(D674,'Exchange Rates'!$I:$J,2,FALSE),E674))</f>
        <v>172206.49875000402</v>
      </c>
      <c r="I674" s="25">
        <f>IF(C674="GBP",F674*VLOOKUP(D674,'Exchange Rates'!$F:$G,2,FALSE),IF(C674="NZD",F674*VLOOKUP(D674,'Exchange Rates'!$I:$J,2,FALSE),F674))</f>
        <v>0</v>
      </c>
      <c r="J674" s="25">
        <f>IF(C674="GBP",G674*VLOOKUP(D674,'Exchange Rates'!$F:$G,2,FALSE),IF(C674="NZD",G674*VLOOKUP(D674,'Exchange Rates'!$I:$J,2,FALSE),G674))</f>
        <v>0</v>
      </c>
    </row>
    <row r="675" spans="1:10">
      <c r="A675" t="s">
        <v>187</v>
      </c>
      <c r="B675" t="s">
        <v>271</v>
      </c>
      <c r="C675" t="s">
        <v>5</v>
      </c>
      <c r="D675" s="1">
        <v>43835</v>
      </c>
      <c r="E675" s="2">
        <v>44492.834469196794</v>
      </c>
      <c r="F675" s="2">
        <v>0</v>
      </c>
      <c r="G675" s="2">
        <v>0</v>
      </c>
      <c r="H675" s="25">
        <f>IF(C675="GBP",E675*VLOOKUP(D675,'Exchange Rates'!$F:$G,2,FALSE),IF(C675="NZD",E675*VLOOKUP(D675,'Exchange Rates'!$I:$J,2,FALSE),E675))</f>
        <v>44492.834469196794</v>
      </c>
      <c r="I675" s="25">
        <f>IF(C675="GBP",F675*VLOOKUP(D675,'Exchange Rates'!$F:$G,2,FALSE),IF(C675="NZD",F675*VLOOKUP(D675,'Exchange Rates'!$I:$J,2,FALSE),F675))</f>
        <v>0</v>
      </c>
      <c r="J675" s="25">
        <f>IF(C675="GBP",G675*VLOOKUP(D675,'Exchange Rates'!$F:$G,2,FALSE),IF(C675="NZD",G675*VLOOKUP(D675,'Exchange Rates'!$I:$J,2,FALSE),G675))</f>
        <v>0</v>
      </c>
    </row>
    <row r="676" spans="1:10">
      <c r="A676" t="s">
        <v>187</v>
      </c>
      <c r="B676" t="s">
        <v>272</v>
      </c>
      <c r="C676" t="s">
        <v>5</v>
      </c>
      <c r="D676" s="1">
        <v>43835</v>
      </c>
      <c r="E676" s="2">
        <v>63259.817620495502</v>
      </c>
      <c r="F676" s="2">
        <v>0</v>
      </c>
      <c r="G676" s="2">
        <v>0</v>
      </c>
      <c r="H676" s="25">
        <f>IF(C676="GBP",E676*VLOOKUP(D676,'Exchange Rates'!$F:$G,2,FALSE),IF(C676="NZD",E676*VLOOKUP(D676,'Exchange Rates'!$I:$J,2,FALSE),E676))</f>
        <v>63259.817620495502</v>
      </c>
      <c r="I676" s="25">
        <f>IF(C676="GBP",F676*VLOOKUP(D676,'Exchange Rates'!$F:$G,2,FALSE),IF(C676="NZD",F676*VLOOKUP(D676,'Exchange Rates'!$I:$J,2,FALSE),F676))</f>
        <v>0</v>
      </c>
      <c r="J676" s="25">
        <f>IF(C676="GBP",G676*VLOOKUP(D676,'Exchange Rates'!$F:$G,2,FALSE),IF(C676="NZD",G676*VLOOKUP(D676,'Exchange Rates'!$I:$J,2,FALSE),G676))</f>
        <v>0</v>
      </c>
    </row>
    <row r="677" spans="1:10">
      <c r="A677" t="s">
        <v>187</v>
      </c>
      <c r="B677" t="s">
        <v>273</v>
      </c>
      <c r="C677" t="s">
        <v>5</v>
      </c>
      <c r="D677" s="1">
        <v>43835</v>
      </c>
      <c r="E677" s="2">
        <v>8531.8107000032105</v>
      </c>
      <c r="F677" s="2">
        <v>0</v>
      </c>
      <c r="G677" s="2">
        <v>0</v>
      </c>
      <c r="H677" s="25">
        <f>IF(C677="GBP",E677*VLOOKUP(D677,'Exchange Rates'!$F:$G,2,FALSE),IF(C677="NZD",E677*VLOOKUP(D677,'Exchange Rates'!$I:$J,2,FALSE),E677))</f>
        <v>8531.8107000032105</v>
      </c>
      <c r="I677" s="25">
        <f>IF(C677="GBP",F677*VLOOKUP(D677,'Exchange Rates'!$F:$G,2,FALSE),IF(C677="NZD",F677*VLOOKUP(D677,'Exchange Rates'!$I:$J,2,FALSE),F677))</f>
        <v>0</v>
      </c>
      <c r="J677" s="25">
        <f>IF(C677="GBP",G677*VLOOKUP(D677,'Exchange Rates'!$F:$G,2,FALSE),IF(C677="NZD",G677*VLOOKUP(D677,'Exchange Rates'!$I:$J,2,FALSE),G677))</f>
        <v>0</v>
      </c>
    </row>
    <row r="678" spans="1:10">
      <c r="A678" t="s">
        <v>187</v>
      </c>
      <c r="B678" t="s">
        <v>274</v>
      </c>
      <c r="C678" t="s">
        <v>5</v>
      </c>
      <c r="D678" s="1">
        <v>43835</v>
      </c>
      <c r="E678" s="2">
        <v>1993.8015116998199</v>
      </c>
      <c r="F678" s="2">
        <v>0</v>
      </c>
      <c r="G678" s="2">
        <v>0</v>
      </c>
      <c r="H678" s="25">
        <f>IF(C678="GBP",E678*VLOOKUP(D678,'Exchange Rates'!$F:$G,2,FALSE),IF(C678="NZD",E678*VLOOKUP(D678,'Exchange Rates'!$I:$J,2,FALSE),E678))</f>
        <v>1993.8015116998199</v>
      </c>
      <c r="I678" s="25">
        <f>IF(C678="GBP",F678*VLOOKUP(D678,'Exchange Rates'!$F:$G,2,FALSE),IF(C678="NZD",F678*VLOOKUP(D678,'Exchange Rates'!$I:$J,2,FALSE),F678))</f>
        <v>0</v>
      </c>
      <c r="J678" s="25">
        <f>IF(C678="GBP",G678*VLOOKUP(D678,'Exchange Rates'!$F:$G,2,FALSE),IF(C678="NZD",G678*VLOOKUP(D678,'Exchange Rates'!$I:$J,2,FALSE),G678))</f>
        <v>0</v>
      </c>
    </row>
    <row r="679" spans="1:10">
      <c r="A679" t="s">
        <v>187</v>
      </c>
      <c r="B679" t="s">
        <v>275</v>
      </c>
      <c r="C679" t="s">
        <v>5</v>
      </c>
      <c r="D679" s="1">
        <v>43835</v>
      </c>
      <c r="E679" s="2">
        <v>3608.0426864961896</v>
      </c>
      <c r="F679" s="2">
        <v>0</v>
      </c>
      <c r="G679" s="2">
        <v>0</v>
      </c>
      <c r="H679" s="25">
        <f>IF(C679="GBP",E679*VLOOKUP(D679,'Exchange Rates'!$F:$G,2,FALSE),IF(C679="NZD",E679*VLOOKUP(D679,'Exchange Rates'!$I:$J,2,FALSE),E679))</f>
        <v>3608.0426864961896</v>
      </c>
      <c r="I679" s="25">
        <f>IF(C679="GBP",F679*VLOOKUP(D679,'Exchange Rates'!$F:$G,2,FALSE),IF(C679="NZD",F679*VLOOKUP(D679,'Exchange Rates'!$I:$J,2,FALSE),F679))</f>
        <v>0</v>
      </c>
      <c r="J679" s="25">
        <f>IF(C679="GBP",G679*VLOOKUP(D679,'Exchange Rates'!$F:$G,2,FALSE),IF(C679="NZD",G679*VLOOKUP(D679,'Exchange Rates'!$I:$J,2,FALSE),G679))</f>
        <v>0</v>
      </c>
    </row>
    <row r="680" spans="1:10">
      <c r="A680" t="s">
        <v>187</v>
      </c>
      <c r="B680" t="s">
        <v>276</v>
      </c>
      <c r="C680" t="s">
        <v>5</v>
      </c>
      <c r="D680" s="1">
        <v>43835</v>
      </c>
      <c r="E680" s="2">
        <v>2671.2756043977301</v>
      </c>
      <c r="F680" s="2">
        <v>0</v>
      </c>
      <c r="G680" s="2">
        <v>0</v>
      </c>
      <c r="H680" s="25">
        <f>IF(C680="GBP",E680*VLOOKUP(D680,'Exchange Rates'!$F:$G,2,FALSE),IF(C680="NZD",E680*VLOOKUP(D680,'Exchange Rates'!$I:$J,2,FALSE),E680))</f>
        <v>2671.2756043977301</v>
      </c>
      <c r="I680" s="25">
        <f>IF(C680="GBP",F680*VLOOKUP(D680,'Exchange Rates'!$F:$G,2,FALSE),IF(C680="NZD",F680*VLOOKUP(D680,'Exchange Rates'!$I:$J,2,FALSE),F680))</f>
        <v>0</v>
      </c>
      <c r="J680" s="25">
        <f>IF(C680="GBP",G680*VLOOKUP(D680,'Exchange Rates'!$F:$G,2,FALSE),IF(C680="NZD",G680*VLOOKUP(D680,'Exchange Rates'!$I:$J,2,FALSE),G680))</f>
        <v>0</v>
      </c>
    </row>
    <row r="681" spans="1:10">
      <c r="A681" t="s">
        <v>187</v>
      </c>
      <c r="B681" t="s">
        <v>277</v>
      </c>
      <c r="C681" t="s">
        <v>5</v>
      </c>
      <c r="D681" s="1">
        <v>43835</v>
      </c>
      <c r="E681" s="2">
        <v>298033.58753999602</v>
      </c>
      <c r="F681" s="2">
        <v>0</v>
      </c>
      <c r="G681" s="2">
        <v>0</v>
      </c>
      <c r="H681" s="25">
        <f>IF(C681="GBP",E681*VLOOKUP(D681,'Exchange Rates'!$F:$G,2,FALSE),IF(C681="NZD",E681*VLOOKUP(D681,'Exchange Rates'!$I:$J,2,FALSE),E681))</f>
        <v>298033.58753999602</v>
      </c>
      <c r="I681" s="25">
        <f>IF(C681="GBP",F681*VLOOKUP(D681,'Exchange Rates'!$F:$G,2,FALSE),IF(C681="NZD",F681*VLOOKUP(D681,'Exchange Rates'!$I:$J,2,FALSE),F681))</f>
        <v>0</v>
      </c>
      <c r="J681" s="25">
        <f>IF(C681="GBP",G681*VLOOKUP(D681,'Exchange Rates'!$F:$G,2,FALSE),IF(C681="NZD",G681*VLOOKUP(D681,'Exchange Rates'!$I:$J,2,FALSE),G681))</f>
        <v>0</v>
      </c>
    </row>
    <row r="682" spans="1:10">
      <c r="A682" t="s">
        <v>187</v>
      </c>
      <c r="B682" t="s">
        <v>278</v>
      </c>
      <c r="C682" t="s">
        <v>5</v>
      </c>
      <c r="D682" s="1">
        <v>43835</v>
      </c>
      <c r="E682" s="2">
        <v>2425.4364055016899</v>
      </c>
      <c r="F682" s="2">
        <v>0</v>
      </c>
      <c r="G682" s="2">
        <v>0</v>
      </c>
      <c r="H682" s="25">
        <f>IF(C682="GBP",E682*VLOOKUP(D682,'Exchange Rates'!$F:$G,2,FALSE),IF(C682="NZD",E682*VLOOKUP(D682,'Exchange Rates'!$I:$J,2,FALSE),E682))</f>
        <v>2425.4364055016899</v>
      </c>
      <c r="I682" s="25">
        <f>IF(C682="GBP",F682*VLOOKUP(D682,'Exchange Rates'!$F:$G,2,FALSE),IF(C682="NZD",F682*VLOOKUP(D682,'Exchange Rates'!$I:$J,2,FALSE),F682))</f>
        <v>0</v>
      </c>
      <c r="J682" s="25">
        <f>IF(C682="GBP",G682*VLOOKUP(D682,'Exchange Rates'!$F:$G,2,FALSE),IF(C682="NZD",G682*VLOOKUP(D682,'Exchange Rates'!$I:$J,2,FALSE),G682))</f>
        <v>0</v>
      </c>
    </row>
    <row r="683" spans="1:10">
      <c r="A683" t="s">
        <v>187</v>
      </c>
      <c r="B683" t="s">
        <v>279</v>
      </c>
      <c r="C683" t="s">
        <v>5</v>
      </c>
      <c r="D683" s="1">
        <v>43835</v>
      </c>
      <c r="E683" s="2">
        <v>6114.6799999961804</v>
      </c>
      <c r="F683" s="2">
        <v>0</v>
      </c>
      <c r="G683" s="2">
        <v>0</v>
      </c>
      <c r="H683" s="25">
        <f>IF(C683="GBP",E683*VLOOKUP(D683,'Exchange Rates'!$F:$G,2,FALSE),IF(C683="NZD",E683*VLOOKUP(D683,'Exchange Rates'!$I:$J,2,FALSE),E683))</f>
        <v>6114.6799999961804</v>
      </c>
      <c r="I683" s="25">
        <f>IF(C683="GBP",F683*VLOOKUP(D683,'Exchange Rates'!$F:$G,2,FALSE),IF(C683="NZD",F683*VLOOKUP(D683,'Exchange Rates'!$I:$J,2,FALSE),F683))</f>
        <v>0</v>
      </c>
      <c r="J683" s="25">
        <f>IF(C683="GBP",G683*VLOOKUP(D683,'Exchange Rates'!$F:$G,2,FALSE),IF(C683="NZD",G683*VLOOKUP(D683,'Exchange Rates'!$I:$J,2,FALSE),G683))</f>
        <v>0</v>
      </c>
    </row>
    <row r="684" spans="1:10">
      <c r="A684" t="s">
        <v>187</v>
      </c>
      <c r="B684" t="s">
        <v>280</v>
      </c>
      <c r="C684" t="s">
        <v>5</v>
      </c>
      <c r="D684" s="1">
        <v>43835</v>
      </c>
      <c r="E684" s="2">
        <v>29527.300247603504</v>
      </c>
      <c r="F684" s="2">
        <v>0</v>
      </c>
      <c r="G684" s="2">
        <v>0</v>
      </c>
      <c r="H684" s="25">
        <f>IF(C684="GBP",E684*VLOOKUP(D684,'Exchange Rates'!$F:$G,2,FALSE),IF(C684="NZD",E684*VLOOKUP(D684,'Exchange Rates'!$I:$J,2,FALSE),E684))</f>
        <v>29527.300247603504</v>
      </c>
      <c r="I684" s="25">
        <f>IF(C684="GBP",F684*VLOOKUP(D684,'Exchange Rates'!$F:$G,2,FALSE),IF(C684="NZD",F684*VLOOKUP(D684,'Exchange Rates'!$I:$J,2,FALSE),F684))</f>
        <v>0</v>
      </c>
      <c r="J684" s="25">
        <f>IF(C684="GBP",G684*VLOOKUP(D684,'Exchange Rates'!$F:$G,2,FALSE),IF(C684="NZD",G684*VLOOKUP(D684,'Exchange Rates'!$I:$J,2,FALSE),G684))</f>
        <v>0</v>
      </c>
    </row>
    <row r="685" spans="1:10">
      <c r="A685" t="s">
        <v>187</v>
      </c>
      <c r="B685" t="s">
        <v>281</v>
      </c>
      <c r="C685" t="s">
        <v>5</v>
      </c>
      <c r="D685" s="1">
        <v>43835</v>
      </c>
      <c r="E685" s="2">
        <v>291793.280999996</v>
      </c>
      <c r="F685" s="2">
        <v>0</v>
      </c>
      <c r="G685" s="2">
        <v>0</v>
      </c>
      <c r="H685" s="25">
        <f>IF(C685="GBP",E685*VLOOKUP(D685,'Exchange Rates'!$F:$G,2,FALSE),IF(C685="NZD",E685*VLOOKUP(D685,'Exchange Rates'!$I:$J,2,FALSE),E685))</f>
        <v>291793.280999996</v>
      </c>
      <c r="I685" s="25">
        <f>IF(C685="GBP",F685*VLOOKUP(D685,'Exchange Rates'!$F:$G,2,FALSE),IF(C685="NZD",F685*VLOOKUP(D685,'Exchange Rates'!$I:$J,2,FALSE),F685))</f>
        <v>0</v>
      </c>
      <c r="J685" s="25">
        <f>IF(C685="GBP",G685*VLOOKUP(D685,'Exchange Rates'!$F:$G,2,FALSE),IF(C685="NZD",G685*VLOOKUP(D685,'Exchange Rates'!$I:$J,2,FALSE),G685))</f>
        <v>0</v>
      </c>
    </row>
    <row r="686" spans="1:10">
      <c r="A686" t="s">
        <v>187</v>
      </c>
      <c r="B686" t="s">
        <v>282</v>
      </c>
      <c r="C686" t="s">
        <v>5</v>
      </c>
      <c r="D686" s="1">
        <v>43835</v>
      </c>
      <c r="E686" s="2">
        <v>22220.243399996802</v>
      </c>
      <c r="F686" s="2">
        <v>0</v>
      </c>
      <c r="G686" s="2">
        <v>0</v>
      </c>
      <c r="H686" s="25">
        <f>IF(C686="GBP",E686*VLOOKUP(D686,'Exchange Rates'!$F:$G,2,FALSE),IF(C686="NZD",E686*VLOOKUP(D686,'Exchange Rates'!$I:$J,2,FALSE),E686))</f>
        <v>22220.243399996802</v>
      </c>
      <c r="I686" s="25">
        <f>IF(C686="GBP",F686*VLOOKUP(D686,'Exchange Rates'!$F:$G,2,FALSE),IF(C686="NZD",F686*VLOOKUP(D686,'Exchange Rates'!$I:$J,2,FALSE),F686))</f>
        <v>0</v>
      </c>
      <c r="J686" s="25">
        <f>IF(C686="GBP",G686*VLOOKUP(D686,'Exchange Rates'!$F:$G,2,FALSE),IF(C686="NZD",G686*VLOOKUP(D686,'Exchange Rates'!$I:$J,2,FALSE),G686))</f>
        <v>0</v>
      </c>
    </row>
    <row r="687" spans="1:10">
      <c r="A687" t="s">
        <v>187</v>
      </c>
      <c r="B687" t="s">
        <v>283</v>
      </c>
      <c r="C687" t="s">
        <v>5</v>
      </c>
      <c r="D687" s="1">
        <v>43835</v>
      </c>
      <c r="E687" s="2">
        <v>54236.560360002703</v>
      </c>
      <c r="F687" s="2">
        <v>0</v>
      </c>
      <c r="G687" s="2">
        <v>0</v>
      </c>
      <c r="H687" s="25">
        <f>IF(C687="GBP",E687*VLOOKUP(D687,'Exchange Rates'!$F:$G,2,FALSE),IF(C687="NZD",E687*VLOOKUP(D687,'Exchange Rates'!$I:$J,2,FALSE),E687))</f>
        <v>54236.560360002703</v>
      </c>
      <c r="I687" s="25">
        <f>IF(C687="GBP",F687*VLOOKUP(D687,'Exchange Rates'!$F:$G,2,FALSE),IF(C687="NZD",F687*VLOOKUP(D687,'Exchange Rates'!$I:$J,2,FALSE),F687))</f>
        <v>0</v>
      </c>
      <c r="J687" s="25">
        <f>IF(C687="GBP",G687*VLOOKUP(D687,'Exchange Rates'!$F:$G,2,FALSE),IF(C687="NZD",G687*VLOOKUP(D687,'Exchange Rates'!$I:$J,2,FALSE),G687))</f>
        <v>0</v>
      </c>
    </row>
    <row r="688" spans="1:10">
      <c r="A688" t="s">
        <v>187</v>
      </c>
      <c r="B688" t="s">
        <v>284</v>
      </c>
      <c r="C688" t="s">
        <v>5</v>
      </c>
      <c r="D688" s="1">
        <v>43835</v>
      </c>
      <c r="E688" s="2">
        <v>5695.5714000009702</v>
      </c>
      <c r="F688" s="2">
        <v>0</v>
      </c>
      <c r="G688" s="2">
        <v>0</v>
      </c>
      <c r="H688" s="25">
        <f>IF(C688="GBP",E688*VLOOKUP(D688,'Exchange Rates'!$F:$G,2,FALSE),IF(C688="NZD",E688*VLOOKUP(D688,'Exchange Rates'!$I:$J,2,FALSE),E688))</f>
        <v>5695.5714000009702</v>
      </c>
      <c r="I688" s="25">
        <f>IF(C688="GBP",F688*VLOOKUP(D688,'Exchange Rates'!$F:$G,2,FALSE),IF(C688="NZD",F688*VLOOKUP(D688,'Exchange Rates'!$I:$J,2,FALSE),F688))</f>
        <v>0</v>
      </c>
      <c r="J688" s="25">
        <f>IF(C688="GBP",G688*VLOOKUP(D688,'Exchange Rates'!$F:$G,2,FALSE),IF(C688="NZD",G688*VLOOKUP(D688,'Exchange Rates'!$I:$J,2,FALSE),G688))</f>
        <v>0</v>
      </c>
    </row>
    <row r="689" spans="1:10">
      <c r="A689" t="s">
        <v>187</v>
      </c>
      <c r="B689" t="s">
        <v>285</v>
      </c>
      <c r="C689" t="s">
        <v>5</v>
      </c>
      <c r="D689" s="1">
        <v>43835</v>
      </c>
      <c r="E689" s="2">
        <v>5031.1785491033697</v>
      </c>
      <c r="F689" s="2">
        <v>0</v>
      </c>
      <c r="G689" s="2">
        <v>0</v>
      </c>
      <c r="H689" s="25">
        <f>IF(C689="GBP",E689*VLOOKUP(D689,'Exchange Rates'!$F:$G,2,FALSE),IF(C689="NZD",E689*VLOOKUP(D689,'Exchange Rates'!$I:$J,2,FALSE),E689))</f>
        <v>5031.1785491033697</v>
      </c>
      <c r="I689" s="25">
        <f>IF(C689="GBP",F689*VLOOKUP(D689,'Exchange Rates'!$F:$G,2,FALSE),IF(C689="NZD",F689*VLOOKUP(D689,'Exchange Rates'!$I:$J,2,FALSE),F689))</f>
        <v>0</v>
      </c>
      <c r="J689" s="25">
        <f>IF(C689="GBP",G689*VLOOKUP(D689,'Exchange Rates'!$F:$G,2,FALSE),IF(C689="NZD",G689*VLOOKUP(D689,'Exchange Rates'!$I:$J,2,FALSE),G689))</f>
        <v>0</v>
      </c>
    </row>
    <row r="690" spans="1:10">
      <c r="A690" t="s">
        <v>187</v>
      </c>
      <c r="B690" t="s">
        <v>286</v>
      </c>
      <c r="C690" t="s">
        <v>5</v>
      </c>
      <c r="D690" s="1">
        <v>43835</v>
      </c>
      <c r="E690" s="2">
        <v>52436.952290698006</v>
      </c>
      <c r="F690" s="2">
        <v>0</v>
      </c>
      <c r="G690" s="2">
        <v>0</v>
      </c>
      <c r="H690" s="25">
        <f>IF(C690="GBP",E690*VLOOKUP(D690,'Exchange Rates'!$F:$G,2,FALSE),IF(C690="NZD",E690*VLOOKUP(D690,'Exchange Rates'!$I:$J,2,FALSE),E690))</f>
        <v>52436.952290698006</v>
      </c>
      <c r="I690" s="25">
        <f>IF(C690="GBP",F690*VLOOKUP(D690,'Exchange Rates'!$F:$G,2,FALSE),IF(C690="NZD",F690*VLOOKUP(D690,'Exchange Rates'!$I:$J,2,FALSE),F690))</f>
        <v>0</v>
      </c>
      <c r="J690" s="25">
        <f>IF(C690="GBP",G690*VLOOKUP(D690,'Exchange Rates'!$F:$G,2,FALSE),IF(C690="NZD",G690*VLOOKUP(D690,'Exchange Rates'!$I:$J,2,FALSE),G690))</f>
        <v>0</v>
      </c>
    </row>
    <row r="691" spans="1:10">
      <c r="A691" t="s">
        <v>187</v>
      </c>
      <c r="B691" t="s">
        <v>287</v>
      </c>
      <c r="C691" t="s">
        <v>5</v>
      </c>
      <c r="D691" s="1">
        <v>43835</v>
      </c>
      <c r="E691" s="2">
        <v>35842.6011503017</v>
      </c>
      <c r="F691" s="2">
        <v>0</v>
      </c>
      <c r="G691" s="2">
        <v>0</v>
      </c>
      <c r="H691" s="25">
        <f>IF(C691="GBP",E691*VLOOKUP(D691,'Exchange Rates'!$F:$G,2,FALSE),IF(C691="NZD",E691*VLOOKUP(D691,'Exchange Rates'!$I:$J,2,FALSE),E691))</f>
        <v>35842.6011503017</v>
      </c>
      <c r="I691" s="25">
        <f>IF(C691="GBP",F691*VLOOKUP(D691,'Exchange Rates'!$F:$G,2,FALSE),IF(C691="NZD",F691*VLOOKUP(D691,'Exchange Rates'!$I:$J,2,FALSE),F691))</f>
        <v>0</v>
      </c>
      <c r="J691" s="25">
        <f>IF(C691="GBP",G691*VLOOKUP(D691,'Exchange Rates'!$F:$G,2,FALSE),IF(C691="NZD",G691*VLOOKUP(D691,'Exchange Rates'!$I:$J,2,FALSE),G691))</f>
        <v>0</v>
      </c>
    </row>
    <row r="692" spans="1:10">
      <c r="A692" t="s">
        <v>187</v>
      </c>
      <c r="B692" t="s">
        <v>288</v>
      </c>
      <c r="C692" t="s">
        <v>5</v>
      </c>
      <c r="D692" s="1">
        <v>43835</v>
      </c>
      <c r="E692" s="2">
        <v>20153.689559996801</v>
      </c>
      <c r="F692" s="2">
        <v>0</v>
      </c>
      <c r="G692" s="2">
        <v>0</v>
      </c>
      <c r="H692" s="25">
        <f>IF(C692="GBP",E692*VLOOKUP(D692,'Exchange Rates'!$F:$G,2,FALSE),IF(C692="NZD",E692*VLOOKUP(D692,'Exchange Rates'!$I:$J,2,FALSE),E692))</f>
        <v>20153.689559996801</v>
      </c>
      <c r="I692" s="25">
        <f>IF(C692="GBP",F692*VLOOKUP(D692,'Exchange Rates'!$F:$G,2,FALSE),IF(C692="NZD",F692*VLOOKUP(D692,'Exchange Rates'!$I:$J,2,FALSE),F692))</f>
        <v>0</v>
      </c>
      <c r="J692" s="25">
        <f>IF(C692="GBP",G692*VLOOKUP(D692,'Exchange Rates'!$F:$G,2,FALSE),IF(C692="NZD",G692*VLOOKUP(D692,'Exchange Rates'!$I:$J,2,FALSE),G692))</f>
        <v>0</v>
      </c>
    </row>
    <row r="693" spans="1:10">
      <c r="A693" t="s">
        <v>187</v>
      </c>
      <c r="B693" t="s">
        <v>289</v>
      </c>
      <c r="C693" t="s">
        <v>5</v>
      </c>
      <c r="D693" s="1">
        <v>43835</v>
      </c>
      <c r="E693" s="2">
        <v>6467.6086800022995</v>
      </c>
      <c r="F693" s="2">
        <v>0</v>
      </c>
      <c r="G693" s="2">
        <v>0</v>
      </c>
      <c r="H693" s="25">
        <f>IF(C693="GBP",E693*VLOOKUP(D693,'Exchange Rates'!$F:$G,2,FALSE),IF(C693="NZD",E693*VLOOKUP(D693,'Exchange Rates'!$I:$J,2,FALSE),E693))</f>
        <v>6467.6086800022995</v>
      </c>
      <c r="I693" s="25">
        <f>IF(C693="GBP",F693*VLOOKUP(D693,'Exchange Rates'!$F:$G,2,FALSE),IF(C693="NZD",F693*VLOOKUP(D693,'Exchange Rates'!$I:$J,2,FALSE),F693))</f>
        <v>0</v>
      </c>
      <c r="J693" s="25">
        <f>IF(C693="GBP",G693*VLOOKUP(D693,'Exchange Rates'!$F:$G,2,FALSE),IF(C693="NZD",G693*VLOOKUP(D693,'Exchange Rates'!$I:$J,2,FALSE),G693))</f>
        <v>0</v>
      </c>
    </row>
    <row r="694" spans="1:10">
      <c r="A694" t="s">
        <v>187</v>
      </c>
      <c r="B694" t="s">
        <v>290</v>
      </c>
      <c r="C694" t="s">
        <v>5</v>
      </c>
      <c r="D694" s="1">
        <v>43835</v>
      </c>
      <c r="E694" s="2">
        <v>19071.164349995801</v>
      </c>
      <c r="F694" s="2">
        <v>0</v>
      </c>
      <c r="G694" s="2">
        <v>0</v>
      </c>
      <c r="H694" s="25">
        <f>IF(C694="GBP",E694*VLOOKUP(D694,'Exchange Rates'!$F:$G,2,FALSE),IF(C694="NZD",E694*VLOOKUP(D694,'Exchange Rates'!$I:$J,2,FALSE),E694))</f>
        <v>19071.164349995801</v>
      </c>
      <c r="I694" s="25">
        <f>IF(C694="GBP",F694*VLOOKUP(D694,'Exchange Rates'!$F:$G,2,FALSE),IF(C694="NZD",F694*VLOOKUP(D694,'Exchange Rates'!$I:$J,2,FALSE),F694))</f>
        <v>0</v>
      </c>
      <c r="J694" s="25">
        <f>IF(C694="GBP",G694*VLOOKUP(D694,'Exchange Rates'!$F:$G,2,FALSE),IF(C694="NZD",G694*VLOOKUP(D694,'Exchange Rates'!$I:$J,2,FALSE),G694))</f>
        <v>0</v>
      </c>
    </row>
    <row r="695" spans="1:10">
      <c r="A695" t="s">
        <v>187</v>
      </c>
      <c r="B695" t="s">
        <v>291</v>
      </c>
      <c r="C695" t="s">
        <v>5</v>
      </c>
      <c r="D695" s="1">
        <v>43835</v>
      </c>
      <c r="E695" s="2">
        <v>21019.881461000001</v>
      </c>
      <c r="F695" s="2">
        <v>0</v>
      </c>
      <c r="G695" s="2">
        <v>0</v>
      </c>
      <c r="H695" s="25">
        <f>IF(C695="GBP",E695*VLOOKUP(D695,'Exchange Rates'!$F:$G,2,FALSE),IF(C695="NZD",E695*VLOOKUP(D695,'Exchange Rates'!$I:$J,2,FALSE),E695))</f>
        <v>21019.881461000001</v>
      </c>
      <c r="I695" s="25">
        <f>IF(C695="GBP",F695*VLOOKUP(D695,'Exchange Rates'!$F:$G,2,FALSE),IF(C695="NZD",F695*VLOOKUP(D695,'Exchange Rates'!$I:$J,2,FALSE),F695))</f>
        <v>0</v>
      </c>
      <c r="J695" s="25">
        <f>IF(C695="GBP",G695*VLOOKUP(D695,'Exchange Rates'!$F:$G,2,FALSE),IF(C695="NZD",G695*VLOOKUP(D695,'Exchange Rates'!$I:$J,2,FALSE),G695))</f>
        <v>0</v>
      </c>
    </row>
    <row r="696" spans="1:10">
      <c r="A696" t="s">
        <v>187</v>
      </c>
      <c r="B696" t="s">
        <v>292</v>
      </c>
      <c r="C696" t="s">
        <v>5</v>
      </c>
      <c r="D696" s="1">
        <v>43835</v>
      </c>
      <c r="E696" s="2">
        <v>16484.6282040025</v>
      </c>
      <c r="F696" s="2">
        <v>0</v>
      </c>
      <c r="G696" s="2">
        <v>0</v>
      </c>
      <c r="H696" s="25">
        <f>IF(C696="GBP",E696*VLOOKUP(D696,'Exchange Rates'!$F:$G,2,FALSE),IF(C696="NZD",E696*VLOOKUP(D696,'Exchange Rates'!$I:$J,2,FALSE),E696))</f>
        <v>16484.6282040025</v>
      </c>
      <c r="I696" s="25">
        <f>IF(C696="GBP",F696*VLOOKUP(D696,'Exchange Rates'!$F:$G,2,FALSE),IF(C696="NZD",F696*VLOOKUP(D696,'Exchange Rates'!$I:$J,2,FALSE),F696))</f>
        <v>0</v>
      </c>
      <c r="J696" s="25">
        <f>IF(C696="GBP",G696*VLOOKUP(D696,'Exchange Rates'!$F:$G,2,FALSE),IF(C696="NZD",G696*VLOOKUP(D696,'Exchange Rates'!$I:$J,2,FALSE),G696))</f>
        <v>0</v>
      </c>
    </row>
    <row r="697" spans="1:10">
      <c r="A697" t="s">
        <v>187</v>
      </c>
      <c r="B697" t="s">
        <v>293</v>
      </c>
      <c r="C697" t="s">
        <v>5</v>
      </c>
      <c r="D697" s="1">
        <v>43835</v>
      </c>
      <c r="E697" s="2">
        <v>51667.574151001594</v>
      </c>
      <c r="F697" s="2">
        <v>0</v>
      </c>
      <c r="G697" s="2">
        <v>0</v>
      </c>
      <c r="H697" s="25">
        <f>IF(C697="GBP",E697*VLOOKUP(D697,'Exchange Rates'!$F:$G,2,FALSE),IF(C697="NZD",E697*VLOOKUP(D697,'Exchange Rates'!$I:$J,2,FALSE),E697))</f>
        <v>51667.574151001594</v>
      </c>
      <c r="I697" s="25">
        <f>IF(C697="GBP",F697*VLOOKUP(D697,'Exchange Rates'!$F:$G,2,FALSE),IF(C697="NZD",F697*VLOOKUP(D697,'Exchange Rates'!$I:$J,2,FALSE),F697))</f>
        <v>0</v>
      </c>
      <c r="J697" s="25">
        <f>IF(C697="GBP",G697*VLOOKUP(D697,'Exchange Rates'!$F:$G,2,FALSE),IF(C697="NZD",G697*VLOOKUP(D697,'Exchange Rates'!$I:$J,2,FALSE),G697))</f>
        <v>0</v>
      </c>
    </row>
    <row r="698" spans="1:10">
      <c r="A698" t="s">
        <v>187</v>
      </c>
      <c r="B698" t="s">
        <v>294</v>
      </c>
      <c r="C698" t="s">
        <v>5</v>
      </c>
      <c r="D698" s="1">
        <v>43835</v>
      </c>
      <c r="E698" s="2">
        <v>7043.0174999987803</v>
      </c>
      <c r="F698" s="2">
        <v>0</v>
      </c>
      <c r="G698" s="2">
        <v>0</v>
      </c>
      <c r="H698" s="25">
        <f>IF(C698="GBP",E698*VLOOKUP(D698,'Exchange Rates'!$F:$G,2,FALSE),IF(C698="NZD",E698*VLOOKUP(D698,'Exchange Rates'!$I:$J,2,FALSE),E698))</f>
        <v>7043.0174999987803</v>
      </c>
      <c r="I698" s="25">
        <f>IF(C698="GBP",F698*VLOOKUP(D698,'Exchange Rates'!$F:$G,2,FALSE),IF(C698="NZD",F698*VLOOKUP(D698,'Exchange Rates'!$I:$J,2,FALSE),F698))</f>
        <v>0</v>
      </c>
      <c r="J698" s="25">
        <f>IF(C698="GBP",G698*VLOOKUP(D698,'Exchange Rates'!$F:$G,2,FALSE),IF(C698="NZD",G698*VLOOKUP(D698,'Exchange Rates'!$I:$J,2,FALSE),G698))</f>
        <v>0</v>
      </c>
    </row>
    <row r="699" spans="1:10">
      <c r="A699" t="s">
        <v>187</v>
      </c>
      <c r="B699" t="s">
        <v>295</v>
      </c>
      <c r="C699" t="s">
        <v>5</v>
      </c>
      <c r="D699" s="1">
        <v>43835</v>
      </c>
      <c r="E699" s="2">
        <v>165541.05107999902</v>
      </c>
      <c r="F699" s="2">
        <v>0</v>
      </c>
      <c r="G699" s="2">
        <v>0</v>
      </c>
      <c r="H699" s="25">
        <f>IF(C699="GBP",E699*VLOOKUP(D699,'Exchange Rates'!$F:$G,2,FALSE),IF(C699="NZD",E699*VLOOKUP(D699,'Exchange Rates'!$I:$J,2,FALSE),E699))</f>
        <v>165541.05107999902</v>
      </c>
      <c r="I699" s="25">
        <f>IF(C699="GBP",F699*VLOOKUP(D699,'Exchange Rates'!$F:$G,2,FALSE),IF(C699="NZD",F699*VLOOKUP(D699,'Exchange Rates'!$I:$J,2,FALSE),F699))</f>
        <v>0</v>
      </c>
      <c r="J699" s="25">
        <f>IF(C699="GBP",G699*VLOOKUP(D699,'Exchange Rates'!$F:$G,2,FALSE),IF(C699="NZD",G699*VLOOKUP(D699,'Exchange Rates'!$I:$J,2,FALSE),G699))</f>
        <v>0</v>
      </c>
    </row>
    <row r="700" spans="1:10">
      <c r="A700" t="s">
        <v>187</v>
      </c>
      <c r="B700" t="s">
        <v>296</v>
      </c>
      <c r="C700" t="s">
        <v>5</v>
      </c>
      <c r="D700" s="1">
        <v>43835</v>
      </c>
      <c r="E700" s="2">
        <v>19509.323953900701</v>
      </c>
      <c r="F700" s="2">
        <v>0</v>
      </c>
      <c r="G700" s="2">
        <v>0</v>
      </c>
      <c r="H700" s="25">
        <f>IF(C700="GBP",E700*VLOOKUP(D700,'Exchange Rates'!$F:$G,2,FALSE),IF(C700="NZD",E700*VLOOKUP(D700,'Exchange Rates'!$I:$J,2,FALSE),E700))</f>
        <v>19509.323953900701</v>
      </c>
      <c r="I700" s="25">
        <f>IF(C700="GBP",F700*VLOOKUP(D700,'Exchange Rates'!$F:$G,2,FALSE),IF(C700="NZD",F700*VLOOKUP(D700,'Exchange Rates'!$I:$J,2,FALSE),F700))</f>
        <v>0</v>
      </c>
      <c r="J700" s="25">
        <f>IF(C700="GBP",G700*VLOOKUP(D700,'Exchange Rates'!$F:$G,2,FALSE),IF(C700="NZD",G700*VLOOKUP(D700,'Exchange Rates'!$I:$J,2,FALSE),G700))</f>
        <v>0</v>
      </c>
    </row>
    <row r="701" spans="1:10">
      <c r="A701" t="s">
        <v>187</v>
      </c>
      <c r="B701" t="s">
        <v>297</v>
      </c>
      <c r="C701" t="s">
        <v>5</v>
      </c>
      <c r="D701" s="1">
        <v>43835</v>
      </c>
      <c r="E701" s="2">
        <v>6016.1375400001598</v>
      </c>
      <c r="F701" s="2">
        <v>0</v>
      </c>
      <c r="G701" s="2">
        <v>0</v>
      </c>
      <c r="H701" s="25">
        <f>IF(C701="GBP",E701*VLOOKUP(D701,'Exchange Rates'!$F:$G,2,FALSE),IF(C701="NZD",E701*VLOOKUP(D701,'Exchange Rates'!$I:$J,2,FALSE),E701))</f>
        <v>6016.1375400001598</v>
      </c>
      <c r="I701" s="25">
        <f>IF(C701="GBP",F701*VLOOKUP(D701,'Exchange Rates'!$F:$G,2,FALSE),IF(C701="NZD",F701*VLOOKUP(D701,'Exchange Rates'!$I:$J,2,FALSE),F701))</f>
        <v>0</v>
      </c>
      <c r="J701" s="25">
        <f>IF(C701="GBP",G701*VLOOKUP(D701,'Exchange Rates'!$F:$G,2,FALSE),IF(C701="NZD",G701*VLOOKUP(D701,'Exchange Rates'!$I:$J,2,FALSE),G701))</f>
        <v>0</v>
      </c>
    </row>
    <row r="702" spans="1:10">
      <c r="A702" t="s">
        <v>187</v>
      </c>
      <c r="B702" t="s">
        <v>298</v>
      </c>
      <c r="C702" t="s">
        <v>5</v>
      </c>
      <c r="D702" s="1">
        <v>43835</v>
      </c>
      <c r="E702" s="2">
        <v>21186.210710402902</v>
      </c>
      <c r="F702" s="2">
        <v>0</v>
      </c>
      <c r="G702" s="2">
        <v>0</v>
      </c>
      <c r="H702" s="25">
        <f>IF(C702="GBP",E702*VLOOKUP(D702,'Exchange Rates'!$F:$G,2,FALSE),IF(C702="NZD",E702*VLOOKUP(D702,'Exchange Rates'!$I:$J,2,FALSE),E702))</f>
        <v>21186.210710402902</v>
      </c>
      <c r="I702" s="25">
        <f>IF(C702="GBP",F702*VLOOKUP(D702,'Exchange Rates'!$F:$G,2,FALSE),IF(C702="NZD",F702*VLOOKUP(D702,'Exchange Rates'!$I:$J,2,FALSE),F702))</f>
        <v>0</v>
      </c>
      <c r="J702" s="25">
        <f>IF(C702="GBP",G702*VLOOKUP(D702,'Exchange Rates'!$F:$G,2,FALSE),IF(C702="NZD",G702*VLOOKUP(D702,'Exchange Rates'!$I:$J,2,FALSE),G702))</f>
        <v>0</v>
      </c>
    </row>
    <row r="703" spans="1:10">
      <c r="A703" t="s">
        <v>187</v>
      </c>
      <c r="B703" t="s">
        <v>299</v>
      </c>
      <c r="C703" t="s">
        <v>5</v>
      </c>
      <c r="D703" s="1">
        <v>43835</v>
      </c>
      <c r="E703" s="2">
        <v>9968.5499999958502</v>
      </c>
      <c r="F703" s="2">
        <v>0</v>
      </c>
      <c r="G703" s="2">
        <v>0</v>
      </c>
      <c r="H703" s="25">
        <f>IF(C703="GBP",E703*VLOOKUP(D703,'Exchange Rates'!$F:$G,2,FALSE),IF(C703="NZD",E703*VLOOKUP(D703,'Exchange Rates'!$I:$J,2,FALSE),E703))</f>
        <v>9968.5499999958502</v>
      </c>
      <c r="I703" s="25">
        <f>IF(C703="GBP",F703*VLOOKUP(D703,'Exchange Rates'!$F:$G,2,FALSE),IF(C703="NZD",F703*VLOOKUP(D703,'Exchange Rates'!$I:$J,2,FALSE),F703))</f>
        <v>0</v>
      </c>
      <c r="J703" s="25">
        <f>IF(C703="GBP",G703*VLOOKUP(D703,'Exchange Rates'!$F:$G,2,FALSE),IF(C703="NZD",G703*VLOOKUP(D703,'Exchange Rates'!$I:$J,2,FALSE),G703))</f>
        <v>0</v>
      </c>
    </row>
    <row r="704" spans="1:10">
      <c r="A704" t="s">
        <v>187</v>
      </c>
      <c r="B704" t="s">
        <v>300</v>
      </c>
      <c r="C704" t="s">
        <v>5</v>
      </c>
      <c r="D704" s="1">
        <v>43835</v>
      </c>
      <c r="E704" s="2">
        <v>24842.723774999598</v>
      </c>
      <c r="F704" s="2">
        <v>0</v>
      </c>
      <c r="G704" s="2">
        <v>0</v>
      </c>
      <c r="H704" s="25">
        <f>IF(C704="GBP",E704*VLOOKUP(D704,'Exchange Rates'!$F:$G,2,FALSE),IF(C704="NZD",E704*VLOOKUP(D704,'Exchange Rates'!$I:$J,2,FALSE),E704))</f>
        <v>24842.723774999598</v>
      </c>
      <c r="I704" s="25">
        <f>IF(C704="GBP",F704*VLOOKUP(D704,'Exchange Rates'!$F:$G,2,FALSE),IF(C704="NZD",F704*VLOOKUP(D704,'Exchange Rates'!$I:$J,2,FALSE),F704))</f>
        <v>0</v>
      </c>
      <c r="J704" s="25">
        <f>IF(C704="GBP",G704*VLOOKUP(D704,'Exchange Rates'!$F:$G,2,FALSE),IF(C704="NZD",G704*VLOOKUP(D704,'Exchange Rates'!$I:$J,2,FALSE),G704))</f>
        <v>0</v>
      </c>
    </row>
    <row r="705" spans="1:10">
      <c r="A705" t="s">
        <v>187</v>
      </c>
      <c r="B705" t="s">
        <v>301</v>
      </c>
      <c r="C705" t="s">
        <v>5</v>
      </c>
      <c r="D705" s="1">
        <v>43835</v>
      </c>
      <c r="E705" s="2">
        <v>4735.9076160039303</v>
      </c>
      <c r="F705" s="2">
        <v>0</v>
      </c>
      <c r="G705" s="2">
        <v>0</v>
      </c>
      <c r="H705" s="25">
        <f>IF(C705="GBP",E705*VLOOKUP(D705,'Exchange Rates'!$F:$G,2,FALSE),IF(C705="NZD",E705*VLOOKUP(D705,'Exchange Rates'!$I:$J,2,FALSE),E705))</f>
        <v>4735.9076160039303</v>
      </c>
      <c r="I705" s="25">
        <f>IF(C705="GBP",F705*VLOOKUP(D705,'Exchange Rates'!$F:$G,2,FALSE),IF(C705="NZD",F705*VLOOKUP(D705,'Exchange Rates'!$I:$J,2,FALSE),F705))</f>
        <v>0</v>
      </c>
      <c r="J705" s="25">
        <f>IF(C705="GBP",G705*VLOOKUP(D705,'Exchange Rates'!$F:$G,2,FALSE),IF(C705="NZD",G705*VLOOKUP(D705,'Exchange Rates'!$I:$J,2,FALSE),G705))</f>
        <v>0</v>
      </c>
    </row>
    <row r="706" spans="1:10">
      <c r="A706" t="s">
        <v>187</v>
      </c>
      <c r="B706" t="s">
        <v>302</v>
      </c>
      <c r="C706" t="s">
        <v>5</v>
      </c>
      <c r="D706" s="1">
        <v>43835</v>
      </c>
      <c r="E706" s="2">
        <v>27215.395899998497</v>
      </c>
      <c r="F706" s="2">
        <v>0</v>
      </c>
      <c r="G706" s="2">
        <v>0</v>
      </c>
      <c r="H706" s="25">
        <f>IF(C706="GBP",E706*VLOOKUP(D706,'Exchange Rates'!$F:$G,2,FALSE),IF(C706="NZD",E706*VLOOKUP(D706,'Exchange Rates'!$I:$J,2,FALSE),E706))</f>
        <v>27215.395899998497</v>
      </c>
      <c r="I706" s="25">
        <f>IF(C706="GBP",F706*VLOOKUP(D706,'Exchange Rates'!$F:$G,2,FALSE),IF(C706="NZD",F706*VLOOKUP(D706,'Exchange Rates'!$I:$J,2,FALSE),F706))</f>
        <v>0</v>
      </c>
      <c r="J706" s="25">
        <f>IF(C706="GBP",G706*VLOOKUP(D706,'Exchange Rates'!$F:$G,2,FALSE),IF(C706="NZD",G706*VLOOKUP(D706,'Exchange Rates'!$I:$J,2,FALSE),G706))</f>
        <v>0</v>
      </c>
    </row>
    <row r="707" spans="1:10">
      <c r="A707" t="s">
        <v>187</v>
      </c>
      <c r="B707" t="s">
        <v>303</v>
      </c>
      <c r="C707" t="s">
        <v>5</v>
      </c>
      <c r="D707" s="1">
        <v>43835</v>
      </c>
      <c r="E707" s="2">
        <v>9771.000000001759</v>
      </c>
      <c r="F707" s="2">
        <v>0</v>
      </c>
      <c r="G707" s="2">
        <v>0</v>
      </c>
      <c r="H707" s="25">
        <f>IF(C707="GBP",E707*VLOOKUP(D707,'Exchange Rates'!$F:$G,2,FALSE),IF(C707="NZD",E707*VLOOKUP(D707,'Exchange Rates'!$I:$J,2,FALSE),E707))</f>
        <v>9771.000000001759</v>
      </c>
      <c r="I707" s="25">
        <f>IF(C707="GBP",F707*VLOOKUP(D707,'Exchange Rates'!$F:$G,2,FALSE),IF(C707="NZD",F707*VLOOKUP(D707,'Exchange Rates'!$I:$J,2,FALSE),F707))</f>
        <v>0</v>
      </c>
      <c r="J707" s="25">
        <f>IF(C707="GBP",G707*VLOOKUP(D707,'Exchange Rates'!$F:$G,2,FALSE),IF(C707="NZD",G707*VLOOKUP(D707,'Exchange Rates'!$I:$J,2,FALSE),G707))</f>
        <v>0</v>
      </c>
    </row>
    <row r="708" spans="1:10">
      <c r="A708" t="s">
        <v>187</v>
      </c>
      <c r="B708" t="s">
        <v>304</v>
      </c>
      <c r="C708" t="s">
        <v>5</v>
      </c>
      <c r="D708" s="1">
        <v>43835</v>
      </c>
      <c r="E708" s="2">
        <v>4558.8782249973601</v>
      </c>
      <c r="F708" s="2">
        <v>0</v>
      </c>
      <c r="G708" s="2">
        <v>0</v>
      </c>
      <c r="H708" s="25">
        <f>IF(C708="GBP",E708*VLOOKUP(D708,'Exchange Rates'!$F:$G,2,FALSE),IF(C708="NZD",E708*VLOOKUP(D708,'Exchange Rates'!$I:$J,2,FALSE),E708))</f>
        <v>4558.8782249973601</v>
      </c>
      <c r="I708" s="25">
        <f>IF(C708="GBP",F708*VLOOKUP(D708,'Exchange Rates'!$F:$G,2,FALSE),IF(C708="NZD",F708*VLOOKUP(D708,'Exchange Rates'!$I:$J,2,FALSE),F708))</f>
        <v>0</v>
      </c>
      <c r="J708" s="25">
        <f>IF(C708="GBP",G708*VLOOKUP(D708,'Exchange Rates'!$F:$G,2,FALSE),IF(C708="NZD",G708*VLOOKUP(D708,'Exchange Rates'!$I:$J,2,FALSE),G708))</f>
        <v>0</v>
      </c>
    </row>
    <row r="709" spans="1:10">
      <c r="A709" t="s">
        <v>187</v>
      </c>
      <c r="B709" t="s">
        <v>305</v>
      </c>
      <c r="C709" t="s">
        <v>5</v>
      </c>
      <c r="D709" s="1">
        <v>43835</v>
      </c>
      <c r="E709" s="2">
        <v>18047.2150799968</v>
      </c>
      <c r="F709" s="2">
        <v>0</v>
      </c>
      <c r="G709" s="2">
        <v>0</v>
      </c>
      <c r="H709" s="25">
        <f>IF(C709="GBP",E709*VLOOKUP(D709,'Exchange Rates'!$F:$G,2,FALSE),IF(C709="NZD",E709*VLOOKUP(D709,'Exchange Rates'!$I:$J,2,FALSE),E709))</f>
        <v>18047.2150799968</v>
      </c>
      <c r="I709" s="25">
        <f>IF(C709="GBP",F709*VLOOKUP(D709,'Exchange Rates'!$F:$G,2,FALSE),IF(C709="NZD",F709*VLOOKUP(D709,'Exchange Rates'!$I:$J,2,FALSE),F709))</f>
        <v>0</v>
      </c>
      <c r="J709" s="25">
        <f>IF(C709="GBP",G709*VLOOKUP(D709,'Exchange Rates'!$F:$G,2,FALSE),IF(C709="NZD",G709*VLOOKUP(D709,'Exchange Rates'!$I:$J,2,FALSE),G709))</f>
        <v>0</v>
      </c>
    </row>
    <row r="710" spans="1:10">
      <c r="A710" t="s">
        <v>187</v>
      </c>
      <c r="B710" t="s">
        <v>188</v>
      </c>
      <c r="C710" t="s">
        <v>5</v>
      </c>
      <c r="D710" s="1">
        <v>43836</v>
      </c>
      <c r="E710" s="2">
        <v>284603.92083829496</v>
      </c>
      <c r="F710" s="2">
        <v>124.085696266277</v>
      </c>
      <c r="G710" s="2">
        <v>247.60112284352601</v>
      </c>
      <c r="H710" s="25">
        <f>IF(C710="GBP",E710*VLOOKUP(D710,'Exchange Rates'!$F:$G,2,FALSE),IF(C710="NZD",E710*VLOOKUP(D710,'Exchange Rates'!$I:$J,2,FALSE),E710))</f>
        <v>284603.92083829496</v>
      </c>
      <c r="I710" s="25">
        <f>IF(C710="GBP",F710*VLOOKUP(D710,'Exchange Rates'!$F:$G,2,FALSE),IF(C710="NZD",F710*VLOOKUP(D710,'Exchange Rates'!$I:$J,2,FALSE),F710))</f>
        <v>124.085696266277</v>
      </c>
      <c r="J710" s="25">
        <f>IF(C710="GBP",G710*VLOOKUP(D710,'Exchange Rates'!$F:$G,2,FALSE),IF(C710="NZD",G710*VLOOKUP(D710,'Exchange Rates'!$I:$J,2,FALSE),G710))</f>
        <v>247.60112284352601</v>
      </c>
    </row>
    <row r="711" spans="1:10">
      <c r="A711" t="s">
        <v>187</v>
      </c>
      <c r="B711" t="s">
        <v>189</v>
      </c>
      <c r="C711" t="s">
        <v>5</v>
      </c>
      <c r="D711" s="1">
        <v>43836</v>
      </c>
      <c r="E711" s="2">
        <v>287881.179024096</v>
      </c>
      <c r="F711" s="2">
        <v>113.373928419748</v>
      </c>
      <c r="G711" s="2">
        <v>228.163989409511</v>
      </c>
      <c r="H711" s="25">
        <f>IF(C711="GBP",E711*VLOOKUP(D711,'Exchange Rates'!$F:$G,2,FALSE),IF(C711="NZD",E711*VLOOKUP(D711,'Exchange Rates'!$I:$J,2,FALSE),E711))</f>
        <v>287881.179024096</v>
      </c>
      <c r="I711" s="25">
        <f>IF(C711="GBP",F711*VLOOKUP(D711,'Exchange Rates'!$F:$G,2,FALSE),IF(C711="NZD",F711*VLOOKUP(D711,'Exchange Rates'!$I:$J,2,FALSE),F711))</f>
        <v>113.373928419748</v>
      </c>
      <c r="J711" s="25">
        <f>IF(C711="GBP",G711*VLOOKUP(D711,'Exchange Rates'!$F:$G,2,FALSE),IF(C711="NZD",G711*VLOOKUP(D711,'Exchange Rates'!$I:$J,2,FALSE),G711))</f>
        <v>228.163989409511</v>
      </c>
    </row>
    <row r="712" spans="1:10">
      <c r="A712" t="s">
        <v>187</v>
      </c>
      <c r="B712" t="s">
        <v>190</v>
      </c>
      <c r="C712" t="s">
        <v>5</v>
      </c>
      <c r="D712" s="1">
        <v>43836</v>
      </c>
      <c r="E712" s="2">
        <v>6857.0434658013901</v>
      </c>
      <c r="F712" s="2">
        <v>2.7915639950463098</v>
      </c>
      <c r="G712" s="2">
        <v>5.6201904709794892</v>
      </c>
      <c r="H712" s="25">
        <f>IF(C712="GBP",E712*VLOOKUP(D712,'Exchange Rates'!$F:$G,2,FALSE),IF(C712="NZD",E712*VLOOKUP(D712,'Exchange Rates'!$I:$J,2,FALSE),E712))</f>
        <v>6857.0434658013901</v>
      </c>
      <c r="I712" s="25">
        <f>IF(C712="GBP",F712*VLOOKUP(D712,'Exchange Rates'!$F:$G,2,FALSE),IF(C712="NZD",F712*VLOOKUP(D712,'Exchange Rates'!$I:$J,2,FALSE),F712))</f>
        <v>2.7915639950463098</v>
      </c>
      <c r="J712" s="25">
        <f>IF(C712="GBP",G712*VLOOKUP(D712,'Exchange Rates'!$F:$G,2,FALSE),IF(C712="NZD",G712*VLOOKUP(D712,'Exchange Rates'!$I:$J,2,FALSE),G712))</f>
        <v>5.6201904709794892</v>
      </c>
    </row>
    <row r="713" spans="1:10">
      <c r="A713" t="s">
        <v>187</v>
      </c>
      <c r="B713" t="s">
        <v>191</v>
      </c>
      <c r="C713" t="s">
        <v>5</v>
      </c>
      <c r="D713" s="1">
        <v>43836</v>
      </c>
      <c r="E713" s="2">
        <v>54808.978911902705</v>
      </c>
      <c r="F713" s="2">
        <v>22.973002145552201</v>
      </c>
      <c r="G713" s="2">
        <v>46.039452586480692</v>
      </c>
      <c r="H713" s="25">
        <f>IF(C713="GBP",E713*VLOOKUP(D713,'Exchange Rates'!$F:$G,2,FALSE),IF(C713="NZD",E713*VLOOKUP(D713,'Exchange Rates'!$I:$J,2,FALSE),E713))</f>
        <v>54808.978911902705</v>
      </c>
      <c r="I713" s="25">
        <f>IF(C713="GBP",F713*VLOOKUP(D713,'Exchange Rates'!$F:$G,2,FALSE),IF(C713="NZD",F713*VLOOKUP(D713,'Exchange Rates'!$I:$J,2,FALSE),F713))</f>
        <v>22.973002145552201</v>
      </c>
      <c r="J713" s="25">
        <f>IF(C713="GBP",G713*VLOOKUP(D713,'Exchange Rates'!$F:$G,2,FALSE),IF(C713="NZD",G713*VLOOKUP(D713,'Exchange Rates'!$I:$J,2,FALSE),G713))</f>
        <v>46.039452586480692</v>
      </c>
    </row>
    <row r="714" spans="1:10">
      <c r="A714" t="s">
        <v>187</v>
      </c>
      <c r="B714" t="s">
        <v>192</v>
      </c>
      <c r="C714" t="s">
        <v>5</v>
      </c>
      <c r="D714" s="1">
        <v>43836</v>
      </c>
      <c r="E714" s="2">
        <v>18825.225232201701</v>
      </c>
      <c r="F714" s="2">
        <v>5.3942264858456097</v>
      </c>
      <c r="G714" s="2">
        <v>11.857637163474299</v>
      </c>
      <c r="H714" s="25">
        <f>IF(C714="GBP",E714*VLOOKUP(D714,'Exchange Rates'!$F:$G,2,FALSE),IF(C714="NZD",E714*VLOOKUP(D714,'Exchange Rates'!$I:$J,2,FALSE),E714))</f>
        <v>18825.225232201701</v>
      </c>
      <c r="I714" s="25">
        <f>IF(C714="GBP",F714*VLOOKUP(D714,'Exchange Rates'!$F:$G,2,FALSE),IF(C714="NZD",F714*VLOOKUP(D714,'Exchange Rates'!$I:$J,2,FALSE),F714))</f>
        <v>5.3942264858456097</v>
      </c>
      <c r="J714" s="25">
        <f>IF(C714="GBP",G714*VLOOKUP(D714,'Exchange Rates'!$F:$G,2,FALSE),IF(C714="NZD",G714*VLOOKUP(D714,'Exchange Rates'!$I:$J,2,FALSE),G714))</f>
        <v>11.857637163474299</v>
      </c>
    </row>
    <row r="715" spans="1:10">
      <c r="A715" t="s">
        <v>187</v>
      </c>
      <c r="B715" t="s">
        <v>193</v>
      </c>
      <c r="C715" t="s">
        <v>5</v>
      </c>
      <c r="D715" s="1">
        <v>43836</v>
      </c>
      <c r="E715" s="2">
        <v>49684.039171300901</v>
      </c>
      <c r="F715" s="2">
        <v>20.184814211451698</v>
      </c>
      <c r="G715" s="2">
        <v>40.7366460137209</v>
      </c>
      <c r="H715" s="25">
        <f>IF(C715="GBP",E715*VLOOKUP(D715,'Exchange Rates'!$F:$G,2,FALSE),IF(C715="NZD",E715*VLOOKUP(D715,'Exchange Rates'!$I:$J,2,FALSE),E715))</f>
        <v>49684.039171300901</v>
      </c>
      <c r="I715" s="25">
        <f>IF(C715="GBP",F715*VLOOKUP(D715,'Exchange Rates'!$F:$G,2,FALSE),IF(C715="NZD",F715*VLOOKUP(D715,'Exchange Rates'!$I:$J,2,FALSE),F715))</f>
        <v>20.184814211451698</v>
      </c>
      <c r="J715" s="25">
        <f>IF(C715="GBP",G715*VLOOKUP(D715,'Exchange Rates'!$F:$G,2,FALSE),IF(C715="NZD",G715*VLOOKUP(D715,'Exchange Rates'!$I:$J,2,FALSE),G715))</f>
        <v>40.7366460137209</v>
      </c>
    </row>
    <row r="716" spans="1:10">
      <c r="A716" t="s">
        <v>187</v>
      </c>
      <c r="B716" t="s">
        <v>194</v>
      </c>
      <c r="C716" t="s">
        <v>5</v>
      </c>
      <c r="D716" s="1">
        <v>43836</v>
      </c>
      <c r="E716" s="2">
        <v>67675.019899500505</v>
      </c>
      <c r="F716" s="2">
        <v>33.8991252760488</v>
      </c>
      <c r="G716" s="2">
        <v>67.185185930400209</v>
      </c>
      <c r="H716" s="25">
        <f>IF(C716="GBP",E716*VLOOKUP(D716,'Exchange Rates'!$F:$G,2,FALSE),IF(C716="NZD",E716*VLOOKUP(D716,'Exchange Rates'!$I:$J,2,FALSE),E716))</f>
        <v>67675.019899500505</v>
      </c>
      <c r="I716" s="25">
        <f>IF(C716="GBP",F716*VLOOKUP(D716,'Exchange Rates'!$F:$G,2,FALSE),IF(C716="NZD",F716*VLOOKUP(D716,'Exchange Rates'!$I:$J,2,FALSE),F716))</f>
        <v>33.8991252760488</v>
      </c>
      <c r="J716" s="25">
        <f>IF(C716="GBP",G716*VLOOKUP(D716,'Exchange Rates'!$F:$G,2,FALSE),IF(C716="NZD",G716*VLOOKUP(D716,'Exchange Rates'!$I:$J,2,FALSE),G716))</f>
        <v>67.185185930400209</v>
      </c>
    </row>
    <row r="717" spans="1:10">
      <c r="A717" t="s">
        <v>187</v>
      </c>
      <c r="B717" t="s">
        <v>195</v>
      </c>
      <c r="C717" t="s">
        <v>5</v>
      </c>
      <c r="D717" s="1">
        <v>43836</v>
      </c>
      <c r="E717" s="2">
        <v>35434.173124602697</v>
      </c>
      <c r="F717" s="2">
        <v>16.931470062621401</v>
      </c>
      <c r="G717" s="2">
        <v>33.796360160465596</v>
      </c>
      <c r="H717" s="25">
        <f>IF(C717="GBP",E717*VLOOKUP(D717,'Exchange Rates'!$F:$G,2,FALSE),IF(C717="NZD",E717*VLOOKUP(D717,'Exchange Rates'!$I:$J,2,FALSE),E717))</f>
        <v>35434.173124602697</v>
      </c>
      <c r="I717" s="25">
        <f>IF(C717="GBP",F717*VLOOKUP(D717,'Exchange Rates'!$F:$G,2,FALSE),IF(C717="NZD",F717*VLOOKUP(D717,'Exchange Rates'!$I:$J,2,FALSE),F717))</f>
        <v>16.931470062621401</v>
      </c>
      <c r="J717" s="25">
        <f>IF(C717="GBP",G717*VLOOKUP(D717,'Exchange Rates'!$F:$G,2,FALSE),IF(C717="NZD",G717*VLOOKUP(D717,'Exchange Rates'!$I:$J,2,FALSE),G717))</f>
        <v>33.796360160465596</v>
      </c>
    </row>
    <row r="718" spans="1:10">
      <c r="A718" t="s">
        <v>187</v>
      </c>
      <c r="B718" t="s">
        <v>196</v>
      </c>
      <c r="C718" t="s">
        <v>5</v>
      </c>
      <c r="D718" s="1">
        <v>43836</v>
      </c>
      <c r="E718" s="2">
        <v>8382.8790500033792</v>
      </c>
      <c r="F718" s="2">
        <v>2.9214990563885599</v>
      </c>
      <c r="G718" s="2">
        <v>6.0639663261138903</v>
      </c>
      <c r="H718" s="25">
        <f>IF(C718="GBP",E718*VLOOKUP(D718,'Exchange Rates'!$F:$G,2,FALSE),IF(C718="NZD",E718*VLOOKUP(D718,'Exchange Rates'!$I:$J,2,FALSE),E718))</f>
        <v>8382.8790500033792</v>
      </c>
      <c r="I718" s="25">
        <f>IF(C718="GBP",F718*VLOOKUP(D718,'Exchange Rates'!$F:$G,2,FALSE),IF(C718="NZD",F718*VLOOKUP(D718,'Exchange Rates'!$I:$J,2,FALSE),F718))</f>
        <v>2.9214990563885599</v>
      </c>
      <c r="J718" s="25">
        <f>IF(C718="GBP",G718*VLOOKUP(D718,'Exchange Rates'!$F:$G,2,FALSE),IF(C718="NZD",G718*VLOOKUP(D718,'Exchange Rates'!$I:$J,2,FALSE),G718))</f>
        <v>6.0639663261138903</v>
      </c>
    </row>
    <row r="719" spans="1:10">
      <c r="A719" t="s">
        <v>187</v>
      </c>
      <c r="B719" t="s">
        <v>197</v>
      </c>
      <c r="C719" t="s">
        <v>5</v>
      </c>
      <c r="D719" s="1">
        <v>43836</v>
      </c>
      <c r="E719" s="2">
        <v>8164.5398090018198</v>
      </c>
      <c r="F719" s="2">
        <v>3.7050826189276402</v>
      </c>
      <c r="G719" s="2">
        <v>7.4045169525269694</v>
      </c>
      <c r="H719" s="25">
        <f>IF(C719="GBP",E719*VLOOKUP(D719,'Exchange Rates'!$F:$G,2,FALSE),IF(C719="NZD",E719*VLOOKUP(D719,'Exchange Rates'!$I:$J,2,FALSE),E719))</f>
        <v>8164.5398090018198</v>
      </c>
      <c r="I719" s="25">
        <f>IF(C719="GBP",F719*VLOOKUP(D719,'Exchange Rates'!$F:$G,2,FALSE),IF(C719="NZD",F719*VLOOKUP(D719,'Exchange Rates'!$I:$J,2,FALSE),F719))</f>
        <v>3.7050826189276402</v>
      </c>
      <c r="J719" s="25">
        <f>IF(C719="GBP",G719*VLOOKUP(D719,'Exchange Rates'!$F:$G,2,FALSE),IF(C719="NZD",G719*VLOOKUP(D719,'Exchange Rates'!$I:$J,2,FALSE),G719))</f>
        <v>7.4045169525269694</v>
      </c>
    </row>
    <row r="720" spans="1:10">
      <c r="A720" t="s">
        <v>187</v>
      </c>
      <c r="B720" t="s">
        <v>198</v>
      </c>
      <c r="C720" t="s">
        <v>5</v>
      </c>
      <c r="D720" s="1">
        <v>43836</v>
      </c>
      <c r="E720" s="2">
        <v>20811.035380703299</v>
      </c>
      <c r="F720" s="2">
        <v>9.9714703847200798</v>
      </c>
      <c r="G720" s="2">
        <v>19.794096438011</v>
      </c>
      <c r="H720" s="25">
        <f>IF(C720="GBP",E720*VLOOKUP(D720,'Exchange Rates'!$F:$G,2,FALSE),IF(C720="NZD",E720*VLOOKUP(D720,'Exchange Rates'!$I:$J,2,FALSE),E720))</f>
        <v>20811.035380703299</v>
      </c>
      <c r="I720" s="25">
        <f>IF(C720="GBP",F720*VLOOKUP(D720,'Exchange Rates'!$F:$G,2,FALSE),IF(C720="NZD",F720*VLOOKUP(D720,'Exchange Rates'!$I:$J,2,FALSE),F720))</f>
        <v>9.9714703847200798</v>
      </c>
      <c r="J720" s="25">
        <f>IF(C720="GBP",G720*VLOOKUP(D720,'Exchange Rates'!$F:$G,2,FALSE),IF(C720="NZD",G720*VLOOKUP(D720,'Exchange Rates'!$I:$J,2,FALSE),G720))</f>
        <v>19.794096438011</v>
      </c>
    </row>
    <row r="721" spans="1:10">
      <c r="A721" t="s">
        <v>187</v>
      </c>
      <c r="B721" t="s">
        <v>199</v>
      </c>
      <c r="C721" t="s">
        <v>5</v>
      </c>
      <c r="D721" s="1">
        <v>43836</v>
      </c>
      <c r="E721" s="2">
        <v>8017.8729790024399</v>
      </c>
      <c r="F721" s="2">
        <v>3.8347354006467604</v>
      </c>
      <c r="G721" s="2">
        <v>7.6524735764882506</v>
      </c>
      <c r="H721" s="25">
        <f>IF(C721="GBP",E721*VLOOKUP(D721,'Exchange Rates'!$F:$G,2,FALSE),IF(C721="NZD",E721*VLOOKUP(D721,'Exchange Rates'!$I:$J,2,FALSE),E721))</f>
        <v>8017.8729790024399</v>
      </c>
      <c r="I721" s="25">
        <f>IF(C721="GBP",F721*VLOOKUP(D721,'Exchange Rates'!$F:$G,2,FALSE),IF(C721="NZD",F721*VLOOKUP(D721,'Exchange Rates'!$I:$J,2,FALSE),F721))</f>
        <v>3.8347354006467604</v>
      </c>
      <c r="J721" s="25">
        <f>IF(C721="GBP",G721*VLOOKUP(D721,'Exchange Rates'!$F:$G,2,FALSE),IF(C721="NZD",G721*VLOOKUP(D721,'Exchange Rates'!$I:$J,2,FALSE),G721))</f>
        <v>7.6524735764882506</v>
      </c>
    </row>
    <row r="722" spans="1:10">
      <c r="A722" t="s">
        <v>187</v>
      </c>
      <c r="B722" t="s">
        <v>200</v>
      </c>
      <c r="C722" t="s">
        <v>5</v>
      </c>
      <c r="D722" s="1">
        <v>43836</v>
      </c>
      <c r="E722" s="2">
        <v>4538.7296470984693</v>
      </c>
      <c r="F722" s="2">
        <v>1.45152993054275</v>
      </c>
      <c r="G722" s="2">
        <v>3.00387376748643</v>
      </c>
      <c r="H722" s="25">
        <f>IF(C722="GBP",E722*VLOOKUP(D722,'Exchange Rates'!$F:$G,2,FALSE),IF(C722="NZD",E722*VLOOKUP(D722,'Exchange Rates'!$I:$J,2,FALSE),E722))</f>
        <v>4538.7296470984693</v>
      </c>
      <c r="I722" s="25">
        <f>IF(C722="GBP",F722*VLOOKUP(D722,'Exchange Rates'!$F:$G,2,FALSE),IF(C722="NZD",F722*VLOOKUP(D722,'Exchange Rates'!$I:$J,2,FALSE),F722))</f>
        <v>1.45152993054275</v>
      </c>
      <c r="J722" s="25">
        <f>IF(C722="GBP",G722*VLOOKUP(D722,'Exchange Rates'!$F:$G,2,FALSE),IF(C722="NZD",G722*VLOOKUP(D722,'Exchange Rates'!$I:$J,2,FALSE),G722))</f>
        <v>3.00387376748643</v>
      </c>
    </row>
    <row r="723" spans="1:10">
      <c r="A723" t="s">
        <v>187</v>
      </c>
      <c r="B723" t="s">
        <v>201</v>
      </c>
      <c r="C723" t="s">
        <v>5</v>
      </c>
      <c r="D723" s="1">
        <v>43836</v>
      </c>
      <c r="E723" s="2">
        <v>197484.00447270198</v>
      </c>
      <c r="F723" s="2">
        <v>71.720075197063309</v>
      </c>
      <c r="G723" s="2">
        <v>142.63285270489899</v>
      </c>
      <c r="H723" s="25">
        <f>IF(C723="GBP",E723*VLOOKUP(D723,'Exchange Rates'!$F:$G,2,FALSE),IF(C723="NZD",E723*VLOOKUP(D723,'Exchange Rates'!$I:$J,2,FALSE),E723))</f>
        <v>197484.00447270198</v>
      </c>
      <c r="I723" s="25">
        <f>IF(C723="GBP",F723*VLOOKUP(D723,'Exchange Rates'!$F:$G,2,FALSE),IF(C723="NZD",F723*VLOOKUP(D723,'Exchange Rates'!$I:$J,2,FALSE),F723))</f>
        <v>71.720075197063309</v>
      </c>
      <c r="J723" s="25">
        <f>IF(C723="GBP",G723*VLOOKUP(D723,'Exchange Rates'!$F:$G,2,FALSE),IF(C723="NZD",G723*VLOOKUP(D723,'Exchange Rates'!$I:$J,2,FALSE),G723))</f>
        <v>142.63285270489899</v>
      </c>
    </row>
    <row r="724" spans="1:10">
      <c r="A724" t="s">
        <v>187</v>
      </c>
      <c r="B724" t="s">
        <v>202</v>
      </c>
      <c r="C724" t="s">
        <v>5</v>
      </c>
      <c r="D724" s="1">
        <v>43836</v>
      </c>
      <c r="E724" s="2">
        <v>64909.542911401099</v>
      </c>
      <c r="F724" s="2">
        <v>32.3688454218765</v>
      </c>
      <c r="G724" s="2">
        <v>63.769741485809199</v>
      </c>
      <c r="H724" s="25">
        <f>IF(C724="GBP",E724*VLOOKUP(D724,'Exchange Rates'!$F:$G,2,FALSE),IF(C724="NZD",E724*VLOOKUP(D724,'Exchange Rates'!$I:$J,2,FALSE),E724))</f>
        <v>64909.542911401099</v>
      </c>
      <c r="I724" s="25">
        <f>IF(C724="GBP",F724*VLOOKUP(D724,'Exchange Rates'!$F:$G,2,FALSE),IF(C724="NZD",F724*VLOOKUP(D724,'Exchange Rates'!$I:$J,2,FALSE),F724))</f>
        <v>32.3688454218765</v>
      </c>
      <c r="J724" s="25">
        <f>IF(C724="GBP",G724*VLOOKUP(D724,'Exchange Rates'!$F:$G,2,FALSE),IF(C724="NZD",G724*VLOOKUP(D724,'Exchange Rates'!$I:$J,2,FALSE),G724))</f>
        <v>63.769741485809199</v>
      </c>
    </row>
    <row r="725" spans="1:10">
      <c r="A725" t="s">
        <v>187</v>
      </c>
      <c r="B725" t="s">
        <v>203</v>
      </c>
      <c r="C725" t="s">
        <v>5</v>
      </c>
      <c r="D725" s="1">
        <v>43836</v>
      </c>
      <c r="E725" s="2">
        <v>68199.165308100011</v>
      </c>
      <c r="F725" s="2">
        <v>25.6610775479257</v>
      </c>
      <c r="G725" s="2">
        <v>51.480219647526603</v>
      </c>
      <c r="H725" s="25">
        <f>IF(C725="GBP",E725*VLOOKUP(D725,'Exchange Rates'!$F:$G,2,FALSE),IF(C725="NZD",E725*VLOOKUP(D725,'Exchange Rates'!$I:$J,2,FALSE),E725))</f>
        <v>68199.165308100011</v>
      </c>
      <c r="I725" s="25">
        <f>IF(C725="GBP",F725*VLOOKUP(D725,'Exchange Rates'!$F:$G,2,FALSE),IF(C725="NZD",F725*VLOOKUP(D725,'Exchange Rates'!$I:$J,2,FALSE),F725))</f>
        <v>25.6610775479257</v>
      </c>
      <c r="J725" s="25">
        <f>IF(C725="GBP",G725*VLOOKUP(D725,'Exchange Rates'!$F:$G,2,FALSE),IF(C725="NZD",G725*VLOOKUP(D725,'Exchange Rates'!$I:$J,2,FALSE),G725))</f>
        <v>51.480219647526603</v>
      </c>
    </row>
    <row r="726" spans="1:10">
      <c r="A726" t="s">
        <v>187</v>
      </c>
      <c r="B726" t="s">
        <v>204</v>
      </c>
      <c r="C726" t="s">
        <v>5</v>
      </c>
      <c r="D726" s="1">
        <v>43836</v>
      </c>
      <c r="E726" s="2">
        <v>95479.299745603101</v>
      </c>
      <c r="F726" s="2">
        <v>39.458747818256597</v>
      </c>
      <c r="G726" s="2">
        <v>79.101452860704399</v>
      </c>
      <c r="H726" s="25">
        <f>IF(C726="GBP",E726*VLOOKUP(D726,'Exchange Rates'!$F:$G,2,FALSE),IF(C726="NZD",E726*VLOOKUP(D726,'Exchange Rates'!$I:$J,2,FALSE),E726))</f>
        <v>95479.299745603101</v>
      </c>
      <c r="I726" s="25">
        <f>IF(C726="GBP",F726*VLOOKUP(D726,'Exchange Rates'!$F:$G,2,FALSE),IF(C726="NZD",F726*VLOOKUP(D726,'Exchange Rates'!$I:$J,2,FALSE),F726))</f>
        <v>39.458747818256597</v>
      </c>
      <c r="J726" s="25">
        <f>IF(C726="GBP",G726*VLOOKUP(D726,'Exchange Rates'!$F:$G,2,FALSE),IF(C726="NZD",G726*VLOOKUP(D726,'Exchange Rates'!$I:$J,2,FALSE),G726))</f>
        <v>79.101452860704399</v>
      </c>
    </row>
    <row r="727" spans="1:10">
      <c r="A727" t="s">
        <v>187</v>
      </c>
      <c r="B727" t="s">
        <v>205</v>
      </c>
      <c r="C727" t="s">
        <v>5</v>
      </c>
      <c r="D727" s="1">
        <v>43836</v>
      </c>
      <c r="E727" s="2">
        <v>293289.28024800099</v>
      </c>
      <c r="F727" s="2">
        <v>110.59236966839698</v>
      </c>
      <c r="G727" s="2">
        <v>222.87748690733702</v>
      </c>
      <c r="H727" s="25">
        <f>IF(C727="GBP",E727*VLOOKUP(D727,'Exchange Rates'!$F:$G,2,FALSE),IF(C727="NZD",E727*VLOOKUP(D727,'Exchange Rates'!$I:$J,2,FALSE),E727))</f>
        <v>293289.28024800099</v>
      </c>
      <c r="I727" s="25">
        <f>IF(C727="GBP",F727*VLOOKUP(D727,'Exchange Rates'!$F:$G,2,FALSE),IF(C727="NZD",F727*VLOOKUP(D727,'Exchange Rates'!$I:$J,2,FALSE),F727))</f>
        <v>110.59236966839698</v>
      </c>
      <c r="J727" s="25">
        <f>IF(C727="GBP",G727*VLOOKUP(D727,'Exchange Rates'!$F:$G,2,FALSE),IF(C727="NZD",G727*VLOOKUP(D727,'Exchange Rates'!$I:$J,2,FALSE),G727))</f>
        <v>222.87748690733702</v>
      </c>
    </row>
    <row r="728" spans="1:10">
      <c r="A728" t="s">
        <v>187</v>
      </c>
      <c r="B728" t="s">
        <v>206</v>
      </c>
      <c r="C728" t="s">
        <v>5</v>
      </c>
      <c r="D728" s="1">
        <v>43836</v>
      </c>
      <c r="E728" s="2">
        <v>69816.265994000991</v>
      </c>
      <c r="F728" s="2">
        <v>24.097933164462699</v>
      </c>
      <c r="G728" s="2">
        <v>49.002636004500395</v>
      </c>
      <c r="H728" s="25">
        <f>IF(C728="GBP",E728*VLOOKUP(D728,'Exchange Rates'!$F:$G,2,FALSE),IF(C728="NZD",E728*VLOOKUP(D728,'Exchange Rates'!$I:$J,2,FALSE),E728))</f>
        <v>69816.265994000991</v>
      </c>
      <c r="I728" s="25">
        <f>IF(C728="GBP",F728*VLOOKUP(D728,'Exchange Rates'!$F:$G,2,FALSE),IF(C728="NZD",F728*VLOOKUP(D728,'Exchange Rates'!$I:$J,2,FALSE),F728))</f>
        <v>24.097933164462699</v>
      </c>
      <c r="J728" s="25">
        <f>IF(C728="GBP",G728*VLOOKUP(D728,'Exchange Rates'!$F:$G,2,FALSE),IF(C728="NZD",G728*VLOOKUP(D728,'Exchange Rates'!$I:$J,2,FALSE),G728))</f>
        <v>49.002636004500395</v>
      </c>
    </row>
    <row r="729" spans="1:10">
      <c r="A729" t="s">
        <v>187</v>
      </c>
      <c r="B729" t="s">
        <v>207</v>
      </c>
      <c r="C729" t="s">
        <v>5</v>
      </c>
      <c r="D729" s="1">
        <v>43836</v>
      </c>
      <c r="E729" s="2">
        <v>102350.85767320401</v>
      </c>
      <c r="F729" s="2">
        <v>36.3573254028897</v>
      </c>
      <c r="G729" s="2">
        <v>74.698860791422206</v>
      </c>
      <c r="H729" s="25">
        <f>IF(C729="GBP",E729*VLOOKUP(D729,'Exchange Rates'!$F:$G,2,FALSE),IF(C729="NZD",E729*VLOOKUP(D729,'Exchange Rates'!$I:$J,2,FALSE),E729))</f>
        <v>102350.85767320401</v>
      </c>
      <c r="I729" s="25">
        <f>IF(C729="GBP",F729*VLOOKUP(D729,'Exchange Rates'!$F:$G,2,FALSE),IF(C729="NZD",F729*VLOOKUP(D729,'Exchange Rates'!$I:$J,2,FALSE),F729))</f>
        <v>36.3573254028897</v>
      </c>
      <c r="J729" s="25">
        <f>IF(C729="GBP",G729*VLOOKUP(D729,'Exchange Rates'!$F:$G,2,FALSE),IF(C729="NZD",G729*VLOOKUP(D729,'Exchange Rates'!$I:$J,2,FALSE),G729))</f>
        <v>74.698860791422206</v>
      </c>
    </row>
    <row r="730" spans="1:10">
      <c r="A730" t="s">
        <v>187</v>
      </c>
      <c r="B730" t="s">
        <v>208</v>
      </c>
      <c r="C730" t="s">
        <v>5</v>
      </c>
      <c r="D730" s="1">
        <v>43836</v>
      </c>
      <c r="E730" s="2">
        <v>87024.153891399095</v>
      </c>
      <c r="F730" s="2">
        <v>36.619004186338401</v>
      </c>
      <c r="G730" s="2">
        <v>73.186980160299797</v>
      </c>
      <c r="H730" s="25">
        <f>IF(C730="GBP",E730*VLOOKUP(D730,'Exchange Rates'!$F:$G,2,FALSE),IF(C730="NZD",E730*VLOOKUP(D730,'Exchange Rates'!$I:$J,2,FALSE),E730))</f>
        <v>87024.153891399095</v>
      </c>
      <c r="I730" s="25">
        <f>IF(C730="GBP",F730*VLOOKUP(D730,'Exchange Rates'!$F:$G,2,FALSE),IF(C730="NZD",F730*VLOOKUP(D730,'Exchange Rates'!$I:$J,2,FALSE),F730))</f>
        <v>36.619004186338401</v>
      </c>
      <c r="J730" s="25">
        <f>IF(C730="GBP",G730*VLOOKUP(D730,'Exchange Rates'!$F:$G,2,FALSE),IF(C730="NZD",G730*VLOOKUP(D730,'Exchange Rates'!$I:$J,2,FALSE),G730))</f>
        <v>73.186980160299797</v>
      </c>
    </row>
    <row r="731" spans="1:10">
      <c r="A731" t="s">
        <v>187</v>
      </c>
      <c r="B731" t="s">
        <v>209</v>
      </c>
      <c r="C731" t="s">
        <v>5</v>
      </c>
      <c r="D731" s="1">
        <v>43836</v>
      </c>
      <c r="E731" s="2">
        <v>58179.6797305004</v>
      </c>
      <c r="F731" s="2">
        <v>25.322523301243802</v>
      </c>
      <c r="G731" s="2">
        <v>50.629308243799393</v>
      </c>
      <c r="H731" s="25">
        <f>IF(C731="GBP",E731*VLOOKUP(D731,'Exchange Rates'!$F:$G,2,FALSE),IF(C731="NZD",E731*VLOOKUP(D731,'Exchange Rates'!$I:$J,2,FALSE),E731))</f>
        <v>58179.6797305004</v>
      </c>
      <c r="I731" s="25">
        <f>IF(C731="GBP",F731*VLOOKUP(D731,'Exchange Rates'!$F:$G,2,FALSE),IF(C731="NZD",F731*VLOOKUP(D731,'Exchange Rates'!$I:$J,2,FALSE),F731))</f>
        <v>25.322523301243802</v>
      </c>
      <c r="J731" s="25">
        <f>IF(C731="GBP",G731*VLOOKUP(D731,'Exchange Rates'!$F:$G,2,FALSE),IF(C731="NZD",G731*VLOOKUP(D731,'Exchange Rates'!$I:$J,2,FALSE),G731))</f>
        <v>50.629308243799393</v>
      </c>
    </row>
    <row r="732" spans="1:10">
      <c r="A732" t="s">
        <v>187</v>
      </c>
      <c r="B732" t="s">
        <v>210</v>
      </c>
      <c r="C732" t="s">
        <v>5</v>
      </c>
      <c r="D732" s="1">
        <v>43836</v>
      </c>
      <c r="E732" s="2">
        <v>21713.626765899302</v>
      </c>
      <c r="F732" s="2">
        <v>8.3550409948196602</v>
      </c>
      <c r="G732" s="2">
        <v>16.685570899928102</v>
      </c>
      <c r="H732" s="25">
        <f>IF(C732="GBP",E732*VLOOKUP(D732,'Exchange Rates'!$F:$G,2,FALSE),IF(C732="NZD",E732*VLOOKUP(D732,'Exchange Rates'!$I:$J,2,FALSE),E732))</f>
        <v>21713.626765899302</v>
      </c>
      <c r="I732" s="25">
        <f>IF(C732="GBP",F732*VLOOKUP(D732,'Exchange Rates'!$F:$G,2,FALSE),IF(C732="NZD",F732*VLOOKUP(D732,'Exchange Rates'!$I:$J,2,FALSE),F732))</f>
        <v>8.3550409948196602</v>
      </c>
      <c r="J732" s="25">
        <f>IF(C732="GBP",G732*VLOOKUP(D732,'Exchange Rates'!$F:$G,2,FALSE),IF(C732="NZD",G732*VLOOKUP(D732,'Exchange Rates'!$I:$J,2,FALSE),G732))</f>
        <v>16.685570899928102</v>
      </c>
    </row>
    <row r="733" spans="1:10">
      <c r="A733" t="s">
        <v>187</v>
      </c>
      <c r="B733" t="s">
        <v>211</v>
      </c>
      <c r="C733" t="s">
        <v>5</v>
      </c>
      <c r="D733" s="1">
        <v>43836</v>
      </c>
      <c r="E733" s="2">
        <v>376561.94965719595</v>
      </c>
      <c r="F733" s="2">
        <v>107.68950490815099</v>
      </c>
      <c r="G733" s="2">
        <v>222.658499717197</v>
      </c>
      <c r="H733" s="25">
        <f>IF(C733="GBP",E733*VLOOKUP(D733,'Exchange Rates'!$F:$G,2,FALSE),IF(C733="NZD",E733*VLOOKUP(D733,'Exchange Rates'!$I:$J,2,FALSE),E733))</f>
        <v>376561.94965719595</v>
      </c>
      <c r="I733" s="25">
        <f>IF(C733="GBP",F733*VLOOKUP(D733,'Exchange Rates'!$F:$G,2,FALSE),IF(C733="NZD",F733*VLOOKUP(D733,'Exchange Rates'!$I:$J,2,FALSE),F733))</f>
        <v>107.68950490815099</v>
      </c>
      <c r="J733" s="25">
        <f>IF(C733="GBP",G733*VLOOKUP(D733,'Exchange Rates'!$F:$G,2,FALSE),IF(C733="NZD",G733*VLOOKUP(D733,'Exchange Rates'!$I:$J,2,FALSE),G733))</f>
        <v>222.658499717197</v>
      </c>
    </row>
    <row r="734" spans="1:10">
      <c r="A734" t="s">
        <v>187</v>
      </c>
      <c r="B734" t="s">
        <v>212</v>
      </c>
      <c r="C734" t="s">
        <v>5</v>
      </c>
      <c r="D734" s="1">
        <v>43836</v>
      </c>
      <c r="E734" s="2">
        <v>7874.7435000039504</v>
      </c>
      <c r="F734" s="2">
        <v>2.9929016771282502</v>
      </c>
      <c r="G734" s="2">
        <v>6.1314660318425096</v>
      </c>
      <c r="H734" s="25">
        <f>IF(C734="GBP",E734*VLOOKUP(D734,'Exchange Rates'!$F:$G,2,FALSE),IF(C734="NZD",E734*VLOOKUP(D734,'Exchange Rates'!$I:$J,2,FALSE),E734))</f>
        <v>7874.7435000039504</v>
      </c>
      <c r="I734" s="25">
        <f>IF(C734="GBP",F734*VLOOKUP(D734,'Exchange Rates'!$F:$G,2,FALSE),IF(C734="NZD",F734*VLOOKUP(D734,'Exchange Rates'!$I:$J,2,FALSE),F734))</f>
        <v>2.9929016771282502</v>
      </c>
      <c r="J734" s="25">
        <f>IF(C734="GBP",G734*VLOOKUP(D734,'Exchange Rates'!$F:$G,2,FALSE),IF(C734="NZD",G734*VLOOKUP(D734,'Exchange Rates'!$I:$J,2,FALSE),G734))</f>
        <v>6.1314660318425096</v>
      </c>
    </row>
    <row r="735" spans="1:10">
      <c r="A735" t="s">
        <v>187</v>
      </c>
      <c r="B735" t="s">
        <v>213</v>
      </c>
      <c r="C735" t="s">
        <v>5</v>
      </c>
      <c r="D735" s="1">
        <v>43836</v>
      </c>
      <c r="E735" s="2">
        <v>63708.503193195698</v>
      </c>
      <c r="F735" s="2">
        <v>20.483663168974701</v>
      </c>
      <c r="G735" s="2">
        <v>42.063016340325696</v>
      </c>
      <c r="H735" s="25">
        <f>IF(C735="GBP",E735*VLOOKUP(D735,'Exchange Rates'!$F:$G,2,FALSE),IF(C735="NZD",E735*VLOOKUP(D735,'Exchange Rates'!$I:$J,2,FALSE),E735))</f>
        <v>63708.503193195698</v>
      </c>
      <c r="I735" s="25">
        <f>IF(C735="GBP",F735*VLOOKUP(D735,'Exchange Rates'!$F:$G,2,FALSE),IF(C735="NZD",F735*VLOOKUP(D735,'Exchange Rates'!$I:$J,2,FALSE),F735))</f>
        <v>20.483663168974701</v>
      </c>
      <c r="J735" s="25">
        <f>IF(C735="GBP",G735*VLOOKUP(D735,'Exchange Rates'!$F:$G,2,FALSE),IF(C735="NZD",G735*VLOOKUP(D735,'Exchange Rates'!$I:$J,2,FALSE),G735))</f>
        <v>42.063016340325696</v>
      </c>
    </row>
    <row r="736" spans="1:10">
      <c r="A736" t="s">
        <v>187</v>
      </c>
      <c r="B736" t="s">
        <v>214</v>
      </c>
      <c r="C736" t="s">
        <v>5</v>
      </c>
      <c r="D736" s="1">
        <v>43836</v>
      </c>
      <c r="E736" s="2">
        <v>5797.49017799989</v>
      </c>
      <c r="F736" s="2">
        <v>1.9974184845218199</v>
      </c>
      <c r="G736" s="2">
        <v>3.9818718019151405</v>
      </c>
      <c r="H736" s="25">
        <f>IF(C736="GBP",E736*VLOOKUP(D736,'Exchange Rates'!$F:$G,2,FALSE),IF(C736="NZD",E736*VLOOKUP(D736,'Exchange Rates'!$I:$J,2,FALSE),E736))</f>
        <v>5797.49017799989</v>
      </c>
      <c r="I736" s="25">
        <f>IF(C736="GBP",F736*VLOOKUP(D736,'Exchange Rates'!$F:$G,2,FALSE),IF(C736="NZD",F736*VLOOKUP(D736,'Exchange Rates'!$I:$J,2,FALSE),F736))</f>
        <v>1.9974184845218199</v>
      </c>
      <c r="J736" s="25">
        <f>IF(C736="GBP",G736*VLOOKUP(D736,'Exchange Rates'!$F:$G,2,FALSE),IF(C736="NZD",G736*VLOOKUP(D736,'Exchange Rates'!$I:$J,2,FALSE),G736))</f>
        <v>3.9818718019151405</v>
      </c>
    </row>
    <row r="737" spans="1:10">
      <c r="A737" t="s">
        <v>187</v>
      </c>
      <c r="B737" t="s">
        <v>215</v>
      </c>
      <c r="C737" t="s">
        <v>5</v>
      </c>
      <c r="D737" s="1">
        <v>43836</v>
      </c>
      <c r="E737" s="2">
        <v>309426.80279999698</v>
      </c>
      <c r="F737" s="2">
        <v>60.361585747346801</v>
      </c>
      <c r="G737" s="2">
        <v>122.73640234664099</v>
      </c>
      <c r="H737" s="25">
        <f>IF(C737="GBP",E737*VLOOKUP(D737,'Exchange Rates'!$F:$G,2,FALSE),IF(C737="NZD",E737*VLOOKUP(D737,'Exchange Rates'!$I:$J,2,FALSE),E737))</f>
        <v>309426.80279999698</v>
      </c>
      <c r="I737" s="25">
        <f>IF(C737="GBP",F737*VLOOKUP(D737,'Exchange Rates'!$F:$G,2,FALSE),IF(C737="NZD",F737*VLOOKUP(D737,'Exchange Rates'!$I:$J,2,FALSE),F737))</f>
        <v>60.361585747346801</v>
      </c>
      <c r="J737" s="25">
        <f>IF(C737="GBP",G737*VLOOKUP(D737,'Exchange Rates'!$F:$G,2,FALSE),IF(C737="NZD",G737*VLOOKUP(D737,'Exchange Rates'!$I:$J,2,FALSE),G737))</f>
        <v>122.73640234664099</v>
      </c>
    </row>
    <row r="738" spans="1:10">
      <c r="A738" t="s">
        <v>187</v>
      </c>
      <c r="B738" t="s">
        <v>216</v>
      </c>
      <c r="C738" t="s">
        <v>5</v>
      </c>
      <c r="D738" s="1">
        <v>43836</v>
      </c>
      <c r="E738" s="2">
        <v>94126.684996001088</v>
      </c>
      <c r="F738" s="2">
        <v>26.793398853491897</v>
      </c>
      <c r="G738" s="2">
        <v>54.661801215994501</v>
      </c>
      <c r="H738" s="25">
        <f>IF(C738="GBP",E738*VLOOKUP(D738,'Exchange Rates'!$F:$G,2,FALSE),IF(C738="NZD",E738*VLOOKUP(D738,'Exchange Rates'!$I:$J,2,FALSE),E738))</f>
        <v>94126.684996001088</v>
      </c>
      <c r="I738" s="25">
        <f>IF(C738="GBP",F738*VLOOKUP(D738,'Exchange Rates'!$F:$G,2,FALSE),IF(C738="NZD",F738*VLOOKUP(D738,'Exchange Rates'!$I:$J,2,FALSE),F738))</f>
        <v>26.793398853491897</v>
      </c>
      <c r="J738" s="25">
        <f>IF(C738="GBP",G738*VLOOKUP(D738,'Exchange Rates'!$F:$G,2,FALSE),IF(C738="NZD",G738*VLOOKUP(D738,'Exchange Rates'!$I:$J,2,FALSE),G738))</f>
        <v>54.661801215994501</v>
      </c>
    </row>
    <row r="739" spans="1:10">
      <c r="A739" t="s">
        <v>187</v>
      </c>
      <c r="B739" t="s">
        <v>217</v>
      </c>
      <c r="C739" t="s">
        <v>5</v>
      </c>
      <c r="D739" s="1">
        <v>43836</v>
      </c>
      <c r="E739" s="2">
        <v>356107.81954329804</v>
      </c>
      <c r="F739" s="2">
        <v>72.830952615974098</v>
      </c>
      <c r="G739" s="2">
        <v>153.40499834012201</v>
      </c>
      <c r="H739" s="25">
        <f>IF(C739="GBP",E739*VLOOKUP(D739,'Exchange Rates'!$F:$G,2,FALSE),IF(C739="NZD",E739*VLOOKUP(D739,'Exchange Rates'!$I:$J,2,FALSE),E739))</f>
        <v>356107.81954329804</v>
      </c>
      <c r="I739" s="25">
        <f>IF(C739="GBP",F739*VLOOKUP(D739,'Exchange Rates'!$F:$G,2,FALSE),IF(C739="NZD",F739*VLOOKUP(D739,'Exchange Rates'!$I:$J,2,FALSE),F739))</f>
        <v>72.830952615974098</v>
      </c>
      <c r="J739" s="25">
        <f>IF(C739="GBP",G739*VLOOKUP(D739,'Exchange Rates'!$F:$G,2,FALSE),IF(C739="NZD",G739*VLOOKUP(D739,'Exchange Rates'!$I:$J,2,FALSE),G739))</f>
        <v>153.40499834012201</v>
      </c>
    </row>
    <row r="740" spans="1:10">
      <c r="A740" t="s">
        <v>187</v>
      </c>
      <c r="B740" t="s">
        <v>218</v>
      </c>
      <c r="C740" t="s">
        <v>5</v>
      </c>
      <c r="D740" s="1">
        <v>43836</v>
      </c>
      <c r="E740" s="2">
        <v>11553.848508996201</v>
      </c>
      <c r="F740" s="2">
        <v>3.6713885190811499</v>
      </c>
      <c r="G740" s="2">
        <v>7.3563092725993799</v>
      </c>
      <c r="H740" s="25">
        <f>IF(C740="GBP",E740*VLOOKUP(D740,'Exchange Rates'!$F:$G,2,FALSE),IF(C740="NZD",E740*VLOOKUP(D740,'Exchange Rates'!$I:$J,2,FALSE),E740))</f>
        <v>11553.848508996201</v>
      </c>
      <c r="I740" s="25">
        <f>IF(C740="GBP",F740*VLOOKUP(D740,'Exchange Rates'!$F:$G,2,FALSE),IF(C740="NZD",F740*VLOOKUP(D740,'Exchange Rates'!$I:$J,2,FALSE),F740))</f>
        <v>3.6713885190811499</v>
      </c>
      <c r="J740" s="25">
        <f>IF(C740="GBP",G740*VLOOKUP(D740,'Exchange Rates'!$F:$G,2,FALSE),IF(C740="NZD",G740*VLOOKUP(D740,'Exchange Rates'!$I:$J,2,FALSE),G740))</f>
        <v>7.3563092725993799</v>
      </c>
    </row>
    <row r="741" spans="1:10">
      <c r="A741" t="s">
        <v>187</v>
      </c>
      <c r="B741" t="s">
        <v>219</v>
      </c>
      <c r="C741" t="s">
        <v>5</v>
      </c>
      <c r="D741" s="1">
        <v>43836</v>
      </c>
      <c r="E741" s="2">
        <v>5953.9699999965706</v>
      </c>
      <c r="F741" s="2">
        <v>1.89308820095071</v>
      </c>
      <c r="G741" s="2">
        <v>3.8002243526597299</v>
      </c>
      <c r="H741" s="25">
        <f>IF(C741="GBP",E741*VLOOKUP(D741,'Exchange Rates'!$F:$G,2,FALSE),IF(C741="NZD",E741*VLOOKUP(D741,'Exchange Rates'!$I:$J,2,FALSE),E741))</f>
        <v>5953.9699999965706</v>
      </c>
      <c r="I741" s="25">
        <f>IF(C741="GBP",F741*VLOOKUP(D741,'Exchange Rates'!$F:$G,2,FALSE),IF(C741="NZD",F741*VLOOKUP(D741,'Exchange Rates'!$I:$J,2,FALSE),F741))</f>
        <v>1.89308820095071</v>
      </c>
      <c r="J741" s="25">
        <f>IF(C741="GBP",G741*VLOOKUP(D741,'Exchange Rates'!$F:$G,2,FALSE),IF(C741="NZD",G741*VLOOKUP(D741,'Exchange Rates'!$I:$J,2,FALSE),G741))</f>
        <v>3.8002243526597299</v>
      </c>
    </row>
    <row r="742" spans="1:10">
      <c r="A742" t="s">
        <v>187</v>
      </c>
      <c r="B742" t="s">
        <v>220</v>
      </c>
      <c r="C742" t="s">
        <v>5</v>
      </c>
      <c r="D742" s="1">
        <v>43836</v>
      </c>
      <c r="E742" s="2">
        <v>50558.6085601003</v>
      </c>
      <c r="F742" s="2">
        <v>14.292994003937801</v>
      </c>
      <c r="G742" s="2">
        <v>28.831923915423499</v>
      </c>
      <c r="H742" s="25">
        <f>IF(C742="GBP",E742*VLOOKUP(D742,'Exchange Rates'!$F:$G,2,FALSE),IF(C742="NZD",E742*VLOOKUP(D742,'Exchange Rates'!$I:$J,2,FALSE),E742))</f>
        <v>50558.6085601003</v>
      </c>
      <c r="I742" s="25">
        <f>IF(C742="GBP",F742*VLOOKUP(D742,'Exchange Rates'!$F:$G,2,FALSE),IF(C742="NZD",F742*VLOOKUP(D742,'Exchange Rates'!$I:$J,2,FALSE),F742))</f>
        <v>14.292994003937801</v>
      </c>
      <c r="J742" s="25">
        <f>IF(C742="GBP",G742*VLOOKUP(D742,'Exchange Rates'!$F:$G,2,FALSE),IF(C742="NZD",G742*VLOOKUP(D742,'Exchange Rates'!$I:$J,2,FALSE),G742))</f>
        <v>28.831923915423499</v>
      </c>
    </row>
    <row r="743" spans="1:10">
      <c r="A743" t="s">
        <v>187</v>
      </c>
      <c r="B743" t="s">
        <v>221</v>
      </c>
      <c r="C743" t="s">
        <v>5</v>
      </c>
      <c r="D743" s="1">
        <v>43836</v>
      </c>
      <c r="E743" s="2">
        <v>314496.109799998</v>
      </c>
      <c r="F743" s="2">
        <v>71.765196436021199</v>
      </c>
      <c r="G743" s="2">
        <v>146.653798762051</v>
      </c>
      <c r="H743" s="25">
        <f>IF(C743="GBP",E743*VLOOKUP(D743,'Exchange Rates'!$F:$G,2,FALSE),IF(C743="NZD",E743*VLOOKUP(D743,'Exchange Rates'!$I:$J,2,FALSE),E743))</f>
        <v>314496.109799998</v>
      </c>
      <c r="I743" s="25">
        <f>IF(C743="GBP",F743*VLOOKUP(D743,'Exchange Rates'!$F:$G,2,FALSE),IF(C743="NZD",F743*VLOOKUP(D743,'Exchange Rates'!$I:$J,2,FALSE),F743))</f>
        <v>71.765196436021199</v>
      </c>
      <c r="J743" s="25">
        <f>IF(C743="GBP",G743*VLOOKUP(D743,'Exchange Rates'!$F:$G,2,FALSE),IF(C743="NZD",G743*VLOOKUP(D743,'Exchange Rates'!$I:$J,2,FALSE),G743))</f>
        <v>146.653798762051</v>
      </c>
    </row>
    <row r="744" spans="1:10">
      <c r="A744" t="s">
        <v>187</v>
      </c>
      <c r="B744" t="s">
        <v>222</v>
      </c>
      <c r="C744" t="s">
        <v>5</v>
      </c>
      <c r="D744" s="1">
        <v>43836</v>
      </c>
      <c r="E744" s="2">
        <v>37558.806571899397</v>
      </c>
      <c r="F744" s="2">
        <v>9.9453903457685193</v>
      </c>
      <c r="G744" s="2">
        <v>20.190572912718899</v>
      </c>
      <c r="H744" s="25">
        <f>IF(C744="GBP",E744*VLOOKUP(D744,'Exchange Rates'!$F:$G,2,FALSE),IF(C744="NZD",E744*VLOOKUP(D744,'Exchange Rates'!$I:$J,2,FALSE),E744))</f>
        <v>37558.806571899397</v>
      </c>
      <c r="I744" s="25">
        <f>IF(C744="GBP",F744*VLOOKUP(D744,'Exchange Rates'!$F:$G,2,FALSE),IF(C744="NZD",F744*VLOOKUP(D744,'Exchange Rates'!$I:$J,2,FALSE),F744))</f>
        <v>9.9453903457685193</v>
      </c>
      <c r="J744" s="25">
        <f>IF(C744="GBP",G744*VLOOKUP(D744,'Exchange Rates'!$F:$G,2,FALSE),IF(C744="NZD",G744*VLOOKUP(D744,'Exchange Rates'!$I:$J,2,FALSE),G744))</f>
        <v>20.190572912718899</v>
      </c>
    </row>
    <row r="745" spans="1:10">
      <c r="A745" t="s">
        <v>187</v>
      </c>
      <c r="B745" t="s">
        <v>223</v>
      </c>
      <c r="C745" t="s">
        <v>5</v>
      </c>
      <c r="D745" s="1">
        <v>43836</v>
      </c>
      <c r="E745" s="2">
        <v>6932.2064500031702</v>
      </c>
      <c r="F745" s="2">
        <v>2.2510793842355401</v>
      </c>
      <c r="G745" s="2">
        <v>4.4992023831496395</v>
      </c>
      <c r="H745" s="25">
        <f>IF(C745="GBP",E745*VLOOKUP(D745,'Exchange Rates'!$F:$G,2,FALSE),IF(C745="NZD",E745*VLOOKUP(D745,'Exchange Rates'!$I:$J,2,FALSE),E745))</f>
        <v>6932.2064500031702</v>
      </c>
      <c r="I745" s="25">
        <f>IF(C745="GBP",F745*VLOOKUP(D745,'Exchange Rates'!$F:$G,2,FALSE),IF(C745="NZD",F745*VLOOKUP(D745,'Exchange Rates'!$I:$J,2,FALSE),F745))</f>
        <v>2.2510793842355401</v>
      </c>
      <c r="J745" s="25">
        <f>IF(C745="GBP",G745*VLOOKUP(D745,'Exchange Rates'!$F:$G,2,FALSE),IF(C745="NZD",G745*VLOOKUP(D745,'Exchange Rates'!$I:$J,2,FALSE),G745))</f>
        <v>4.4992023831496395</v>
      </c>
    </row>
    <row r="746" spans="1:10">
      <c r="A746" t="s">
        <v>187</v>
      </c>
      <c r="B746" t="s">
        <v>224</v>
      </c>
      <c r="C746" t="s">
        <v>5</v>
      </c>
      <c r="D746" s="1">
        <v>43836</v>
      </c>
      <c r="E746" s="2">
        <v>3560.4034041027999</v>
      </c>
      <c r="F746" s="2">
        <v>0.99762565831913497</v>
      </c>
      <c r="G746" s="2">
        <v>2.0526399358265799</v>
      </c>
      <c r="H746" s="25">
        <f>IF(C746="GBP",E746*VLOOKUP(D746,'Exchange Rates'!$F:$G,2,FALSE),IF(C746="NZD",E746*VLOOKUP(D746,'Exchange Rates'!$I:$J,2,FALSE),E746))</f>
        <v>3560.4034041027999</v>
      </c>
      <c r="I746" s="25">
        <f>IF(C746="GBP",F746*VLOOKUP(D746,'Exchange Rates'!$F:$G,2,FALSE),IF(C746="NZD",F746*VLOOKUP(D746,'Exchange Rates'!$I:$J,2,FALSE),F746))</f>
        <v>0.99762565831913497</v>
      </c>
      <c r="J746" s="25">
        <f>IF(C746="GBP",G746*VLOOKUP(D746,'Exchange Rates'!$F:$G,2,FALSE),IF(C746="NZD",G746*VLOOKUP(D746,'Exchange Rates'!$I:$J,2,FALSE),G746))</f>
        <v>2.0526399358265799</v>
      </c>
    </row>
    <row r="747" spans="1:10">
      <c r="A747" t="s">
        <v>187</v>
      </c>
      <c r="B747" t="s">
        <v>225</v>
      </c>
      <c r="C747" t="s">
        <v>5</v>
      </c>
      <c r="D747" s="1">
        <v>43836</v>
      </c>
      <c r="E747" s="2">
        <v>46773.690537795694</v>
      </c>
      <c r="F747" s="2">
        <v>14.201432770269101</v>
      </c>
      <c r="G747" s="2">
        <v>29.595336263308401</v>
      </c>
      <c r="H747" s="25">
        <f>IF(C747="GBP",E747*VLOOKUP(D747,'Exchange Rates'!$F:$G,2,FALSE),IF(C747="NZD",E747*VLOOKUP(D747,'Exchange Rates'!$I:$J,2,FALSE),E747))</f>
        <v>46773.690537795694</v>
      </c>
      <c r="I747" s="25">
        <f>IF(C747="GBP",F747*VLOOKUP(D747,'Exchange Rates'!$F:$G,2,FALSE),IF(C747="NZD",F747*VLOOKUP(D747,'Exchange Rates'!$I:$J,2,FALSE),F747))</f>
        <v>14.201432770269101</v>
      </c>
      <c r="J747" s="25">
        <f>IF(C747="GBP",G747*VLOOKUP(D747,'Exchange Rates'!$F:$G,2,FALSE),IF(C747="NZD",G747*VLOOKUP(D747,'Exchange Rates'!$I:$J,2,FALSE),G747))</f>
        <v>29.595336263308401</v>
      </c>
    </row>
    <row r="748" spans="1:10">
      <c r="A748" t="s">
        <v>187</v>
      </c>
      <c r="B748" t="s">
        <v>226</v>
      </c>
      <c r="C748" t="s">
        <v>5</v>
      </c>
      <c r="D748" s="1">
        <v>43836</v>
      </c>
      <c r="E748" s="2">
        <v>31102.5333952004</v>
      </c>
      <c r="F748" s="2">
        <v>9.7270936162185091</v>
      </c>
      <c r="G748" s="2">
        <v>19.423948741053099</v>
      </c>
      <c r="H748" s="25">
        <f>IF(C748="GBP",E748*VLOOKUP(D748,'Exchange Rates'!$F:$G,2,FALSE),IF(C748="NZD",E748*VLOOKUP(D748,'Exchange Rates'!$I:$J,2,FALSE),E748))</f>
        <v>31102.5333952004</v>
      </c>
      <c r="I748" s="25">
        <f>IF(C748="GBP",F748*VLOOKUP(D748,'Exchange Rates'!$F:$G,2,FALSE),IF(C748="NZD",F748*VLOOKUP(D748,'Exchange Rates'!$I:$J,2,FALSE),F748))</f>
        <v>9.7270936162185091</v>
      </c>
      <c r="J748" s="25">
        <f>IF(C748="GBP",G748*VLOOKUP(D748,'Exchange Rates'!$F:$G,2,FALSE),IF(C748="NZD",G748*VLOOKUP(D748,'Exchange Rates'!$I:$J,2,FALSE),G748))</f>
        <v>19.423948741053099</v>
      </c>
    </row>
    <row r="749" spans="1:10">
      <c r="A749" t="s">
        <v>187</v>
      </c>
      <c r="B749" t="s">
        <v>227</v>
      </c>
      <c r="C749" t="s">
        <v>5</v>
      </c>
      <c r="D749" s="1">
        <v>43836</v>
      </c>
      <c r="E749" s="2">
        <v>194150.71169000099</v>
      </c>
      <c r="F749" s="2">
        <v>44.725043551235302</v>
      </c>
      <c r="G749" s="2">
        <v>95.847871119333092</v>
      </c>
      <c r="H749" s="25">
        <f>IF(C749="GBP",E749*VLOOKUP(D749,'Exchange Rates'!$F:$G,2,FALSE),IF(C749="NZD",E749*VLOOKUP(D749,'Exchange Rates'!$I:$J,2,FALSE),E749))</f>
        <v>194150.71169000099</v>
      </c>
      <c r="I749" s="25">
        <f>IF(C749="GBP",F749*VLOOKUP(D749,'Exchange Rates'!$F:$G,2,FALSE),IF(C749="NZD",F749*VLOOKUP(D749,'Exchange Rates'!$I:$J,2,FALSE),F749))</f>
        <v>44.725043551235302</v>
      </c>
      <c r="J749" s="25">
        <f>IF(C749="GBP",G749*VLOOKUP(D749,'Exchange Rates'!$F:$G,2,FALSE),IF(C749="NZD",G749*VLOOKUP(D749,'Exchange Rates'!$I:$J,2,FALSE),G749))</f>
        <v>95.847871119333092</v>
      </c>
    </row>
    <row r="750" spans="1:10">
      <c r="A750" t="s">
        <v>187</v>
      </c>
      <c r="B750" t="s">
        <v>228</v>
      </c>
      <c r="C750" t="s">
        <v>5</v>
      </c>
      <c r="D750" s="1">
        <v>43836</v>
      </c>
      <c r="E750" s="2">
        <v>4282.8787394021501</v>
      </c>
      <c r="F750" s="2">
        <v>1.05475107616036</v>
      </c>
      <c r="G750" s="2">
        <v>2.22392223018905</v>
      </c>
      <c r="H750" s="25">
        <f>IF(C750="GBP",E750*VLOOKUP(D750,'Exchange Rates'!$F:$G,2,FALSE),IF(C750="NZD",E750*VLOOKUP(D750,'Exchange Rates'!$I:$J,2,FALSE),E750))</f>
        <v>4282.8787394021501</v>
      </c>
      <c r="I750" s="25">
        <f>IF(C750="GBP",F750*VLOOKUP(D750,'Exchange Rates'!$F:$G,2,FALSE),IF(C750="NZD",F750*VLOOKUP(D750,'Exchange Rates'!$I:$J,2,FALSE),F750))</f>
        <v>1.05475107616036</v>
      </c>
      <c r="J750" s="25">
        <f>IF(C750="GBP",G750*VLOOKUP(D750,'Exchange Rates'!$F:$G,2,FALSE),IF(C750="NZD",G750*VLOOKUP(D750,'Exchange Rates'!$I:$J,2,FALSE),G750))</f>
        <v>2.22392223018905</v>
      </c>
    </row>
    <row r="751" spans="1:10">
      <c r="A751" t="s">
        <v>187</v>
      </c>
      <c r="B751" t="s">
        <v>229</v>
      </c>
      <c r="C751" t="s">
        <v>5</v>
      </c>
      <c r="D751" s="1">
        <v>43836</v>
      </c>
      <c r="E751" s="2">
        <v>391123.38455999701</v>
      </c>
      <c r="F751" s="2">
        <v>106.580293523197</v>
      </c>
      <c r="G751" s="2">
        <v>219.18101812655502</v>
      </c>
      <c r="H751" s="25">
        <f>IF(C751="GBP",E751*VLOOKUP(D751,'Exchange Rates'!$F:$G,2,FALSE),IF(C751="NZD",E751*VLOOKUP(D751,'Exchange Rates'!$I:$J,2,FALSE),E751))</f>
        <v>391123.38455999701</v>
      </c>
      <c r="I751" s="25">
        <f>IF(C751="GBP",F751*VLOOKUP(D751,'Exchange Rates'!$F:$G,2,FALSE),IF(C751="NZD",F751*VLOOKUP(D751,'Exchange Rates'!$I:$J,2,FALSE),F751))</f>
        <v>106.580293523197</v>
      </c>
      <c r="J751" s="25">
        <f>IF(C751="GBP",G751*VLOOKUP(D751,'Exchange Rates'!$F:$G,2,FALSE),IF(C751="NZD",G751*VLOOKUP(D751,'Exchange Rates'!$I:$J,2,FALSE),G751))</f>
        <v>219.18101812655502</v>
      </c>
    </row>
    <row r="752" spans="1:10">
      <c r="A752" t="s">
        <v>187</v>
      </c>
      <c r="B752" t="s">
        <v>230</v>
      </c>
      <c r="C752" t="s">
        <v>5</v>
      </c>
      <c r="D752" s="1">
        <v>43836</v>
      </c>
      <c r="E752" s="2">
        <v>101347.563492299</v>
      </c>
      <c r="F752" s="2">
        <v>28.943754742877303</v>
      </c>
      <c r="G752" s="2">
        <v>60.266562752545404</v>
      </c>
      <c r="H752" s="25">
        <f>IF(C752="GBP",E752*VLOOKUP(D752,'Exchange Rates'!$F:$G,2,FALSE),IF(C752="NZD",E752*VLOOKUP(D752,'Exchange Rates'!$I:$J,2,FALSE),E752))</f>
        <v>101347.563492299</v>
      </c>
      <c r="I752" s="25">
        <f>IF(C752="GBP",F752*VLOOKUP(D752,'Exchange Rates'!$F:$G,2,FALSE),IF(C752="NZD",F752*VLOOKUP(D752,'Exchange Rates'!$I:$J,2,FALSE),F752))</f>
        <v>28.943754742877303</v>
      </c>
      <c r="J752" s="25">
        <f>IF(C752="GBP",G752*VLOOKUP(D752,'Exchange Rates'!$F:$G,2,FALSE),IF(C752="NZD",G752*VLOOKUP(D752,'Exchange Rates'!$I:$J,2,FALSE),G752))</f>
        <v>60.266562752545404</v>
      </c>
    </row>
    <row r="753" spans="1:10">
      <c r="A753" t="s">
        <v>187</v>
      </c>
      <c r="B753" t="s">
        <v>231</v>
      </c>
      <c r="C753" t="s">
        <v>5</v>
      </c>
      <c r="D753" s="1">
        <v>43836</v>
      </c>
      <c r="E753" s="2">
        <v>17106.088207995901</v>
      </c>
      <c r="F753" s="2">
        <v>5.2387320115194802</v>
      </c>
      <c r="G753" s="2">
        <v>10.5326438021599</v>
      </c>
      <c r="H753" s="25">
        <f>IF(C753="GBP",E753*VLOOKUP(D753,'Exchange Rates'!$F:$G,2,FALSE),IF(C753="NZD",E753*VLOOKUP(D753,'Exchange Rates'!$I:$J,2,FALSE),E753))</f>
        <v>17106.088207995901</v>
      </c>
      <c r="I753" s="25">
        <f>IF(C753="GBP",F753*VLOOKUP(D753,'Exchange Rates'!$F:$G,2,FALSE),IF(C753="NZD",F753*VLOOKUP(D753,'Exchange Rates'!$I:$J,2,FALSE),F753))</f>
        <v>5.2387320115194802</v>
      </c>
      <c r="J753" s="25">
        <f>IF(C753="GBP",G753*VLOOKUP(D753,'Exchange Rates'!$F:$G,2,FALSE),IF(C753="NZD",G753*VLOOKUP(D753,'Exchange Rates'!$I:$J,2,FALSE),G753))</f>
        <v>10.5326438021599</v>
      </c>
    </row>
    <row r="754" spans="1:10">
      <c r="A754" t="s">
        <v>187</v>
      </c>
      <c r="B754" t="s">
        <v>232</v>
      </c>
      <c r="C754" t="s">
        <v>5</v>
      </c>
      <c r="D754" s="1">
        <v>43836</v>
      </c>
      <c r="E754" s="2">
        <v>5631.6249999989404</v>
      </c>
      <c r="F754" s="2">
        <v>1.5645121656994398</v>
      </c>
      <c r="G754" s="2">
        <v>3.1575251382511302</v>
      </c>
      <c r="H754" s="25">
        <f>IF(C754="GBP",E754*VLOOKUP(D754,'Exchange Rates'!$F:$G,2,FALSE),IF(C754="NZD",E754*VLOOKUP(D754,'Exchange Rates'!$I:$J,2,FALSE),E754))</f>
        <v>5631.6249999989404</v>
      </c>
      <c r="I754" s="25">
        <f>IF(C754="GBP",F754*VLOOKUP(D754,'Exchange Rates'!$F:$G,2,FALSE),IF(C754="NZD",F754*VLOOKUP(D754,'Exchange Rates'!$I:$J,2,FALSE),F754))</f>
        <v>1.5645121656994398</v>
      </c>
      <c r="J754" s="25">
        <f>IF(C754="GBP",G754*VLOOKUP(D754,'Exchange Rates'!$F:$G,2,FALSE),IF(C754="NZD",G754*VLOOKUP(D754,'Exchange Rates'!$I:$J,2,FALSE),G754))</f>
        <v>3.1575251382511302</v>
      </c>
    </row>
    <row r="755" spans="1:10">
      <c r="A755" t="s">
        <v>187</v>
      </c>
      <c r="B755" t="s">
        <v>233</v>
      </c>
      <c r="C755" t="s">
        <v>5</v>
      </c>
      <c r="D755" s="1">
        <v>43836</v>
      </c>
      <c r="E755" s="2">
        <v>8493.9033600010898</v>
      </c>
      <c r="F755" s="2">
        <v>2.47048354344067</v>
      </c>
      <c r="G755" s="2">
        <v>4.9621263303801202</v>
      </c>
      <c r="H755" s="25">
        <f>IF(C755="GBP",E755*VLOOKUP(D755,'Exchange Rates'!$F:$G,2,FALSE),IF(C755="NZD",E755*VLOOKUP(D755,'Exchange Rates'!$I:$J,2,FALSE),E755))</f>
        <v>8493.9033600010898</v>
      </c>
      <c r="I755" s="25">
        <f>IF(C755="GBP",F755*VLOOKUP(D755,'Exchange Rates'!$F:$G,2,FALSE),IF(C755="NZD",F755*VLOOKUP(D755,'Exchange Rates'!$I:$J,2,FALSE),F755))</f>
        <v>2.47048354344067</v>
      </c>
      <c r="J755" s="25">
        <f>IF(C755="GBP",G755*VLOOKUP(D755,'Exchange Rates'!$F:$G,2,FALSE),IF(C755="NZD",G755*VLOOKUP(D755,'Exchange Rates'!$I:$J,2,FALSE),G755))</f>
        <v>4.9621263303801202</v>
      </c>
    </row>
    <row r="756" spans="1:10">
      <c r="A756" t="s">
        <v>187</v>
      </c>
      <c r="B756" t="s">
        <v>234</v>
      </c>
      <c r="C756" t="s">
        <v>5</v>
      </c>
      <c r="D756" s="1">
        <v>43836</v>
      </c>
      <c r="E756" s="2">
        <v>35339.435854203402</v>
      </c>
      <c r="F756" s="2">
        <v>9.3328179151238508</v>
      </c>
      <c r="G756" s="2">
        <v>18.959694052722998</v>
      </c>
      <c r="H756" s="25">
        <f>IF(C756="GBP",E756*VLOOKUP(D756,'Exchange Rates'!$F:$G,2,FALSE),IF(C756="NZD",E756*VLOOKUP(D756,'Exchange Rates'!$I:$J,2,FALSE),E756))</f>
        <v>35339.435854203402</v>
      </c>
      <c r="I756" s="25">
        <f>IF(C756="GBP",F756*VLOOKUP(D756,'Exchange Rates'!$F:$G,2,FALSE),IF(C756="NZD",F756*VLOOKUP(D756,'Exchange Rates'!$I:$J,2,FALSE),F756))</f>
        <v>9.3328179151238508</v>
      </c>
      <c r="J756" s="25">
        <f>IF(C756="GBP",G756*VLOOKUP(D756,'Exchange Rates'!$F:$G,2,FALSE),IF(C756="NZD",G756*VLOOKUP(D756,'Exchange Rates'!$I:$J,2,FALSE),G756))</f>
        <v>18.959694052722998</v>
      </c>
    </row>
    <row r="757" spans="1:10">
      <c r="A757" t="s">
        <v>187</v>
      </c>
      <c r="B757" t="s">
        <v>235</v>
      </c>
      <c r="C757" t="s">
        <v>5</v>
      </c>
      <c r="D757" s="1">
        <v>43836</v>
      </c>
      <c r="E757" s="2">
        <v>161385.57839999901</v>
      </c>
      <c r="F757" s="2">
        <v>30.910473001978403</v>
      </c>
      <c r="G757" s="2">
        <v>67.926872067983297</v>
      </c>
      <c r="H757" s="25">
        <f>IF(C757="GBP",E757*VLOOKUP(D757,'Exchange Rates'!$F:$G,2,FALSE),IF(C757="NZD",E757*VLOOKUP(D757,'Exchange Rates'!$I:$J,2,FALSE),E757))</f>
        <v>161385.57839999901</v>
      </c>
      <c r="I757" s="25">
        <f>IF(C757="GBP",F757*VLOOKUP(D757,'Exchange Rates'!$F:$G,2,FALSE),IF(C757="NZD",F757*VLOOKUP(D757,'Exchange Rates'!$I:$J,2,FALSE),F757))</f>
        <v>30.910473001978403</v>
      </c>
      <c r="J757" s="25">
        <f>IF(C757="GBP",G757*VLOOKUP(D757,'Exchange Rates'!$F:$G,2,FALSE),IF(C757="NZD",G757*VLOOKUP(D757,'Exchange Rates'!$I:$J,2,FALSE),G757))</f>
        <v>67.926872067983297</v>
      </c>
    </row>
    <row r="758" spans="1:10">
      <c r="A758" t="s">
        <v>187</v>
      </c>
      <c r="B758" t="s">
        <v>236</v>
      </c>
      <c r="C758" t="s">
        <v>5</v>
      </c>
      <c r="D758" s="1">
        <v>43836</v>
      </c>
      <c r="E758" s="2">
        <v>52226.326507595593</v>
      </c>
      <c r="F758" s="2">
        <v>10.226894502170701</v>
      </c>
      <c r="G758" s="2">
        <v>20.353814549267899</v>
      </c>
      <c r="H758" s="25">
        <f>IF(C758="GBP",E758*VLOOKUP(D758,'Exchange Rates'!$F:$G,2,FALSE),IF(C758="NZD",E758*VLOOKUP(D758,'Exchange Rates'!$I:$J,2,FALSE),E758))</f>
        <v>52226.326507595593</v>
      </c>
      <c r="I758" s="25">
        <f>IF(C758="GBP",F758*VLOOKUP(D758,'Exchange Rates'!$F:$G,2,FALSE),IF(C758="NZD",F758*VLOOKUP(D758,'Exchange Rates'!$I:$J,2,FALSE),F758))</f>
        <v>10.226894502170701</v>
      </c>
      <c r="J758" s="25">
        <f>IF(C758="GBP",G758*VLOOKUP(D758,'Exchange Rates'!$F:$G,2,FALSE),IF(C758="NZD",G758*VLOOKUP(D758,'Exchange Rates'!$I:$J,2,FALSE),G758))</f>
        <v>20.353814549267899</v>
      </c>
    </row>
    <row r="759" spans="1:10">
      <c r="A759" t="s">
        <v>187</v>
      </c>
      <c r="B759" t="s">
        <v>237</v>
      </c>
      <c r="C759" t="s">
        <v>5</v>
      </c>
      <c r="D759" s="1">
        <v>43836</v>
      </c>
      <c r="E759" s="2">
        <v>91606.297350001609</v>
      </c>
      <c r="F759" s="2">
        <v>17.277244903094601</v>
      </c>
      <c r="G759" s="2">
        <v>35.083899602158404</v>
      </c>
      <c r="H759" s="25">
        <f>IF(C759="GBP",E759*VLOOKUP(D759,'Exchange Rates'!$F:$G,2,FALSE),IF(C759="NZD",E759*VLOOKUP(D759,'Exchange Rates'!$I:$J,2,FALSE),E759))</f>
        <v>91606.297350001609</v>
      </c>
      <c r="I759" s="25">
        <f>IF(C759="GBP",F759*VLOOKUP(D759,'Exchange Rates'!$F:$G,2,FALSE),IF(C759="NZD",F759*VLOOKUP(D759,'Exchange Rates'!$I:$J,2,FALSE),F759))</f>
        <v>17.277244903094601</v>
      </c>
      <c r="J759" s="25">
        <f>IF(C759="GBP",G759*VLOOKUP(D759,'Exchange Rates'!$F:$G,2,FALSE),IF(C759="NZD",G759*VLOOKUP(D759,'Exchange Rates'!$I:$J,2,FALSE),G759))</f>
        <v>35.083899602158404</v>
      </c>
    </row>
    <row r="760" spans="1:10">
      <c r="A760" t="s">
        <v>187</v>
      </c>
      <c r="B760" t="s">
        <v>238</v>
      </c>
      <c r="C760" t="s">
        <v>5</v>
      </c>
      <c r="D760" s="1">
        <v>43836</v>
      </c>
      <c r="E760" s="2">
        <v>179964.39369129701</v>
      </c>
      <c r="F760" s="2">
        <v>24.894572706609001</v>
      </c>
      <c r="G760" s="2">
        <v>49.788204355154804</v>
      </c>
      <c r="H760" s="25">
        <f>IF(C760="GBP",E760*VLOOKUP(D760,'Exchange Rates'!$F:$G,2,FALSE),IF(C760="NZD",E760*VLOOKUP(D760,'Exchange Rates'!$I:$J,2,FALSE),E760))</f>
        <v>179964.39369129701</v>
      </c>
      <c r="I760" s="25">
        <f>IF(C760="GBP",F760*VLOOKUP(D760,'Exchange Rates'!$F:$G,2,FALSE),IF(C760="NZD",F760*VLOOKUP(D760,'Exchange Rates'!$I:$J,2,FALSE),F760))</f>
        <v>24.894572706609001</v>
      </c>
      <c r="J760" s="25">
        <f>IF(C760="GBP",G760*VLOOKUP(D760,'Exchange Rates'!$F:$G,2,FALSE),IF(C760="NZD",G760*VLOOKUP(D760,'Exchange Rates'!$I:$J,2,FALSE),G760))</f>
        <v>49.788204355154804</v>
      </c>
    </row>
    <row r="761" spans="1:10">
      <c r="A761" t="s">
        <v>187</v>
      </c>
      <c r="B761" t="s">
        <v>239</v>
      </c>
      <c r="C761" t="s">
        <v>5</v>
      </c>
      <c r="D761" s="1">
        <v>43836</v>
      </c>
      <c r="E761" s="2">
        <v>13535.4327499959</v>
      </c>
      <c r="F761" s="2">
        <v>2.7457250072013299</v>
      </c>
      <c r="G761" s="2">
        <v>5.6048552838288899</v>
      </c>
      <c r="H761" s="25">
        <f>IF(C761="GBP",E761*VLOOKUP(D761,'Exchange Rates'!$F:$G,2,FALSE),IF(C761="NZD",E761*VLOOKUP(D761,'Exchange Rates'!$I:$J,2,FALSE),E761))</f>
        <v>13535.4327499959</v>
      </c>
      <c r="I761" s="25">
        <f>IF(C761="GBP",F761*VLOOKUP(D761,'Exchange Rates'!$F:$G,2,FALSE),IF(C761="NZD",F761*VLOOKUP(D761,'Exchange Rates'!$I:$J,2,FALSE),F761))</f>
        <v>2.7457250072013299</v>
      </c>
      <c r="J761" s="25">
        <f>IF(C761="GBP",G761*VLOOKUP(D761,'Exchange Rates'!$F:$G,2,FALSE),IF(C761="NZD",G761*VLOOKUP(D761,'Exchange Rates'!$I:$J,2,FALSE),G761))</f>
        <v>5.6048552838288899</v>
      </c>
    </row>
    <row r="762" spans="1:10">
      <c r="A762" t="s">
        <v>187</v>
      </c>
      <c r="B762" t="s">
        <v>240</v>
      </c>
      <c r="C762" t="s">
        <v>5</v>
      </c>
      <c r="D762" s="1">
        <v>43836</v>
      </c>
      <c r="E762" s="2">
        <v>7663.8790509993896</v>
      </c>
      <c r="F762" s="2">
        <v>1.5895917149041501</v>
      </c>
      <c r="G762" s="2">
        <v>3.3529357827283697</v>
      </c>
      <c r="H762" s="25">
        <f>IF(C762="GBP",E762*VLOOKUP(D762,'Exchange Rates'!$F:$G,2,FALSE),IF(C762="NZD",E762*VLOOKUP(D762,'Exchange Rates'!$I:$J,2,FALSE),E762))</f>
        <v>7663.8790509993896</v>
      </c>
      <c r="I762" s="25">
        <f>IF(C762="GBP",F762*VLOOKUP(D762,'Exchange Rates'!$F:$G,2,FALSE),IF(C762="NZD",F762*VLOOKUP(D762,'Exchange Rates'!$I:$J,2,FALSE),F762))</f>
        <v>1.5895917149041501</v>
      </c>
      <c r="J762" s="25">
        <f>IF(C762="GBP",G762*VLOOKUP(D762,'Exchange Rates'!$F:$G,2,FALSE),IF(C762="NZD",G762*VLOOKUP(D762,'Exchange Rates'!$I:$J,2,FALSE),G762))</f>
        <v>3.3529357827283697</v>
      </c>
    </row>
    <row r="763" spans="1:10">
      <c r="A763" t="s">
        <v>187</v>
      </c>
      <c r="B763" t="s">
        <v>241</v>
      </c>
      <c r="C763" t="s">
        <v>5</v>
      </c>
      <c r="D763" s="1">
        <v>43836</v>
      </c>
      <c r="E763" s="2">
        <v>115722.607909999</v>
      </c>
      <c r="F763" s="2">
        <v>23.715570020529601</v>
      </c>
      <c r="G763" s="2">
        <v>48.257480908846901</v>
      </c>
      <c r="H763" s="25">
        <f>IF(C763="GBP",E763*VLOOKUP(D763,'Exchange Rates'!$F:$G,2,FALSE),IF(C763="NZD",E763*VLOOKUP(D763,'Exchange Rates'!$I:$J,2,FALSE),E763))</f>
        <v>115722.607909999</v>
      </c>
      <c r="I763" s="25">
        <f>IF(C763="GBP",F763*VLOOKUP(D763,'Exchange Rates'!$F:$G,2,FALSE),IF(C763="NZD",F763*VLOOKUP(D763,'Exchange Rates'!$I:$J,2,FALSE),F763))</f>
        <v>23.715570020529601</v>
      </c>
      <c r="J763" s="25">
        <f>IF(C763="GBP",G763*VLOOKUP(D763,'Exchange Rates'!$F:$G,2,FALSE),IF(C763="NZD",G763*VLOOKUP(D763,'Exchange Rates'!$I:$J,2,FALSE),G763))</f>
        <v>48.257480908846901</v>
      </c>
    </row>
    <row r="764" spans="1:10">
      <c r="A764" t="s">
        <v>187</v>
      </c>
      <c r="B764" t="s">
        <v>242</v>
      </c>
      <c r="C764" t="s">
        <v>5</v>
      </c>
      <c r="D764" s="1">
        <v>43836</v>
      </c>
      <c r="E764" s="2">
        <v>54025.736306502702</v>
      </c>
      <c r="F764" s="2">
        <v>10.839256909219799</v>
      </c>
      <c r="G764" s="2">
        <v>22.750760415420299</v>
      </c>
      <c r="H764" s="25">
        <f>IF(C764="GBP",E764*VLOOKUP(D764,'Exchange Rates'!$F:$G,2,FALSE),IF(C764="NZD",E764*VLOOKUP(D764,'Exchange Rates'!$I:$J,2,FALSE),E764))</f>
        <v>54025.736306502702</v>
      </c>
      <c r="I764" s="25">
        <f>IF(C764="GBP",F764*VLOOKUP(D764,'Exchange Rates'!$F:$G,2,FALSE),IF(C764="NZD",F764*VLOOKUP(D764,'Exchange Rates'!$I:$J,2,FALSE),F764))</f>
        <v>10.839256909219799</v>
      </c>
      <c r="J764" s="25">
        <f>IF(C764="GBP",G764*VLOOKUP(D764,'Exchange Rates'!$F:$G,2,FALSE),IF(C764="NZD",G764*VLOOKUP(D764,'Exchange Rates'!$I:$J,2,FALSE),G764))</f>
        <v>22.750760415420299</v>
      </c>
    </row>
    <row r="765" spans="1:10">
      <c r="A765" t="s">
        <v>187</v>
      </c>
      <c r="B765" t="s">
        <v>243</v>
      </c>
      <c r="C765" t="s">
        <v>5</v>
      </c>
      <c r="D765" s="1">
        <v>43836</v>
      </c>
      <c r="E765" s="2">
        <v>85465.832072995603</v>
      </c>
      <c r="F765" s="2">
        <v>16.965766772261301</v>
      </c>
      <c r="G765" s="2">
        <v>36.357697145899401</v>
      </c>
      <c r="H765" s="25">
        <f>IF(C765="GBP",E765*VLOOKUP(D765,'Exchange Rates'!$F:$G,2,FALSE),IF(C765="NZD",E765*VLOOKUP(D765,'Exchange Rates'!$I:$J,2,FALSE),E765))</f>
        <v>85465.832072995603</v>
      </c>
      <c r="I765" s="25">
        <f>IF(C765="GBP",F765*VLOOKUP(D765,'Exchange Rates'!$F:$G,2,FALSE),IF(C765="NZD",F765*VLOOKUP(D765,'Exchange Rates'!$I:$J,2,FALSE),F765))</f>
        <v>16.965766772261301</v>
      </c>
      <c r="J765" s="25">
        <f>IF(C765="GBP",G765*VLOOKUP(D765,'Exchange Rates'!$F:$G,2,FALSE),IF(C765="NZD",G765*VLOOKUP(D765,'Exchange Rates'!$I:$J,2,FALSE),G765))</f>
        <v>36.357697145899401</v>
      </c>
    </row>
    <row r="766" spans="1:10">
      <c r="A766" t="s">
        <v>187</v>
      </c>
      <c r="B766" t="s">
        <v>244</v>
      </c>
      <c r="C766" t="s">
        <v>5</v>
      </c>
      <c r="D766" s="1">
        <v>43836</v>
      </c>
      <c r="E766" s="2">
        <v>315484.637999998</v>
      </c>
      <c r="F766" s="2">
        <v>61.098342566625995</v>
      </c>
      <c r="G766" s="2">
        <v>125.30655649644901</v>
      </c>
      <c r="H766" s="25">
        <f>IF(C766="GBP",E766*VLOOKUP(D766,'Exchange Rates'!$F:$G,2,FALSE),IF(C766="NZD",E766*VLOOKUP(D766,'Exchange Rates'!$I:$J,2,FALSE),E766))</f>
        <v>315484.637999998</v>
      </c>
      <c r="I766" s="25">
        <f>IF(C766="GBP",F766*VLOOKUP(D766,'Exchange Rates'!$F:$G,2,FALSE),IF(C766="NZD",F766*VLOOKUP(D766,'Exchange Rates'!$I:$J,2,FALSE),F766))</f>
        <v>61.098342566625995</v>
      </c>
      <c r="J766" s="25">
        <f>IF(C766="GBP",G766*VLOOKUP(D766,'Exchange Rates'!$F:$G,2,FALSE),IF(C766="NZD",G766*VLOOKUP(D766,'Exchange Rates'!$I:$J,2,FALSE),G766))</f>
        <v>125.30655649644901</v>
      </c>
    </row>
    <row r="767" spans="1:10">
      <c r="A767" t="s">
        <v>187</v>
      </c>
      <c r="B767" t="s">
        <v>245</v>
      </c>
      <c r="C767" t="s">
        <v>5</v>
      </c>
      <c r="D767" s="1">
        <v>43836</v>
      </c>
      <c r="E767" s="2">
        <v>25089.165674997403</v>
      </c>
      <c r="F767" s="2">
        <v>4.6768692192724304</v>
      </c>
      <c r="G767" s="2">
        <v>10.018523209775001</v>
      </c>
      <c r="H767" s="25">
        <f>IF(C767="GBP",E767*VLOOKUP(D767,'Exchange Rates'!$F:$G,2,FALSE),IF(C767="NZD",E767*VLOOKUP(D767,'Exchange Rates'!$I:$J,2,FALSE),E767))</f>
        <v>25089.165674997403</v>
      </c>
      <c r="I767" s="25">
        <f>IF(C767="GBP",F767*VLOOKUP(D767,'Exchange Rates'!$F:$G,2,FALSE),IF(C767="NZD",F767*VLOOKUP(D767,'Exchange Rates'!$I:$J,2,FALSE),F767))</f>
        <v>4.6768692192724304</v>
      </c>
      <c r="J767" s="25">
        <f>IF(C767="GBP",G767*VLOOKUP(D767,'Exchange Rates'!$F:$G,2,FALSE),IF(C767="NZD",G767*VLOOKUP(D767,'Exchange Rates'!$I:$J,2,FALSE),G767))</f>
        <v>10.018523209775001</v>
      </c>
    </row>
    <row r="768" spans="1:10">
      <c r="A768" t="s">
        <v>187</v>
      </c>
      <c r="B768" t="s">
        <v>246</v>
      </c>
      <c r="C768" t="s">
        <v>5</v>
      </c>
      <c r="D768" s="1">
        <v>43836</v>
      </c>
      <c r="E768" s="2">
        <v>63332.398797600101</v>
      </c>
      <c r="F768" s="2">
        <v>11.7620899355019</v>
      </c>
      <c r="G768" s="2">
        <v>25.191956004463002</v>
      </c>
      <c r="H768" s="25">
        <f>IF(C768="GBP",E768*VLOOKUP(D768,'Exchange Rates'!$F:$G,2,FALSE),IF(C768="NZD",E768*VLOOKUP(D768,'Exchange Rates'!$I:$J,2,FALSE),E768))</f>
        <v>63332.398797600101</v>
      </c>
      <c r="I768" s="25">
        <f>IF(C768="GBP",F768*VLOOKUP(D768,'Exchange Rates'!$F:$G,2,FALSE),IF(C768="NZD",F768*VLOOKUP(D768,'Exchange Rates'!$I:$J,2,FALSE),F768))</f>
        <v>11.7620899355019</v>
      </c>
      <c r="J768" s="25">
        <f>IF(C768="GBP",G768*VLOOKUP(D768,'Exchange Rates'!$F:$G,2,FALSE),IF(C768="NZD",G768*VLOOKUP(D768,'Exchange Rates'!$I:$J,2,FALSE),G768))</f>
        <v>25.191956004463002</v>
      </c>
    </row>
    <row r="769" spans="1:10">
      <c r="A769" t="s">
        <v>187</v>
      </c>
      <c r="B769" t="s">
        <v>247</v>
      </c>
      <c r="C769" t="s">
        <v>5</v>
      </c>
      <c r="D769" s="1">
        <v>43836</v>
      </c>
      <c r="E769" s="2">
        <v>56203.972687895897</v>
      </c>
      <c r="F769" s="2">
        <v>12.044363505294099</v>
      </c>
      <c r="G769" s="2">
        <v>24.247492939690702</v>
      </c>
      <c r="H769" s="25">
        <f>IF(C769="GBP",E769*VLOOKUP(D769,'Exchange Rates'!$F:$G,2,FALSE),IF(C769="NZD",E769*VLOOKUP(D769,'Exchange Rates'!$I:$J,2,FALSE),E769))</f>
        <v>56203.972687895897</v>
      </c>
      <c r="I769" s="25">
        <f>IF(C769="GBP",F769*VLOOKUP(D769,'Exchange Rates'!$F:$G,2,FALSE),IF(C769="NZD",F769*VLOOKUP(D769,'Exchange Rates'!$I:$J,2,FALSE),F769))</f>
        <v>12.044363505294099</v>
      </c>
      <c r="J769" s="25">
        <f>IF(C769="GBP",G769*VLOOKUP(D769,'Exchange Rates'!$F:$G,2,FALSE),IF(C769="NZD",G769*VLOOKUP(D769,'Exchange Rates'!$I:$J,2,FALSE),G769))</f>
        <v>24.247492939690702</v>
      </c>
    </row>
    <row r="770" spans="1:10">
      <c r="A770" t="s">
        <v>187</v>
      </c>
      <c r="B770" t="s">
        <v>248</v>
      </c>
      <c r="C770" t="s">
        <v>5</v>
      </c>
      <c r="D770" s="1">
        <v>43836</v>
      </c>
      <c r="E770" s="2">
        <v>1365.2748200036799</v>
      </c>
      <c r="F770" s="2">
        <v>0.29044414866674501</v>
      </c>
      <c r="G770" s="2">
        <v>0.64876064925131305</v>
      </c>
      <c r="H770" s="25">
        <f>IF(C770="GBP",E770*VLOOKUP(D770,'Exchange Rates'!$F:$G,2,FALSE),IF(C770="NZD",E770*VLOOKUP(D770,'Exchange Rates'!$I:$J,2,FALSE),E770))</f>
        <v>1365.2748200036799</v>
      </c>
      <c r="I770" s="25">
        <f>IF(C770="GBP",F770*VLOOKUP(D770,'Exchange Rates'!$F:$G,2,FALSE),IF(C770="NZD",F770*VLOOKUP(D770,'Exchange Rates'!$I:$J,2,FALSE),F770))</f>
        <v>0.29044414866674501</v>
      </c>
      <c r="J770" s="25">
        <f>IF(C770="GBP",G770*VLOOKUP(D770,'Exchange Rates'!$F:$G,2,FALSE),IF(C770="NZD",G770*VLOOKUP(D770,'Exchange Rates'!$I:$J,2,FALSE),G770))</f>
        <v>0.64876064925131305</v>
      </c>
    </row>
    <row r="771" spans="1:10">
      <c r="A771" t="s">
        <v>187</v>
      </c>
      <c r="B771" t="s">
        <v>249</v>
      </c>
      <c r="C771" t="s">
        <v>5</v>
      </c>
      <c r="D771" s="1">
        <v>43836</v>
      </c>
      <c r="E771" s="2">
        <v>62834.069950097197</v>
      </c>
      <c r="F771" s="2">
        <v>11.2627830405666</v>
      </c>
      <c r="G771" s="2">
        <v>25.314633035603702</v>
      </c>
      <c r="H771" s="25">
        <f>IF(C771="GBP",E771*VLOOKUP(D771,'Exchange Rates'!$F:$G,2,FALSE),IF(C771="NZD",E771*VLOOKUP(D771,'Exchange Rates'!$I:$J,2,FALSE),E771))</f>
        <v>62834.069950097197</v>
      </c>
      <c r="I771" s="25">
        <f>IF(C771="GBP",F771*VLOOKUP(D771,'Exchange Rates'!$F:$G,2,FALSE),IF(C771="NZD",F771*VLOOKUP(D771,'Exchange Rates'!$I:$J,2,FALSE),F771))</f>
        <v>11.2627830405666</v>
      </c>
      <c r="J771" s="25">
        <f>IF(C771="GBP",G771*VLOOKUP(D771,'Exchange Rates'!$F:$G,2,FALSE),IF(C771="NZD",G771*VLOOKUP(D771,'Exchange Rates'!$I:$J,2,FALSE),G771))</f>
        <v>25.314633035603702</v>
      </c>
    </row>
    <row r="772" spans="1:10">
      <c r="A772" t="s">
        <v>187</v>
      </c>
      <c r="B772" t="s">
        <v>250</v>
      </c>
      <c r="C772" t="s">
        <v>5</v>
      </c>
      <c r="D772" s="1">
        <v>43836</v>
      </c>
      <c r="E772" s="2">
        <v>312993.61296</v>
      </c>
      <c r="F772" s="2">
        <v>51.515402345617794</v>
      </c>
      <c r="G772" s="2">
        <v>105.907098969703</v>
      </c>
      <c r="H772" s="25">
        <f>IF(C772="GBP",E772*VLOOKUP(D772,'Exchange Rates'!$F:$G,2,FALSE),IF(C772="NZD",E772*VLOOKUP(D772,'Exchange Rates'!$I:$J,2,FALSE),E772))</f>
        <v>312993.61296</v>
      </c>
      <c r="I772" s="25">
        <f>IF(C772="GBP",F772*VLOOKUP(D772,'Exchange Rates'!$F:$G,2,FALSE),IF(C772="NZD",F772*VLOOKUP(D772,'Exchange Rates'!$I:$J,2,FALSE),F772))</f>
        <v>51.515402345617794</v>
      </c>
      <c r="J772" s="25">
        <f>IF(C772="GBP",G772*VLOOKUP(D772,'Exchange Rates'!$F:$G,2,FALSE),IF(C772="NZD",G772*VLOOKUP(D772,'Exchange Rates'!$I:$J,2,FALSE),G772))</f>
        <v>105.907098969703</v>
      </c>
    </row>
    <row r="773" spans="1:10">
      <c r="A773" t="s">
        <v>187</v>
      </c>
      <c r="B773" t="s">
        <v>251</v>
      </c>
      <c r="C773" t="s">
        <v>5</v>
      </c>
      <c r="D773" s="1">
        <v>43836</v>
      </c>
      <c r="E773" s="2">
        <v>5632.9350000024106</v>
      </c>
      <c r="F773" s="2">
        <v>1.0620820118732199</v>
      </c>
      <c r="G773" s="2">
        <v>2.16137252351071</v>
      </c>
      <c r="H773" s="25">
        <f>IF(C773="GBP",E773*VLOOKUP(D773,'Exchange Rates'!$F:$G,2,FALSE),IF(C773="NZD",E773*VLOOKUP(D773,'Exchange Rates'!$I:$J,2,FALSE),E773))</f>
        <v>5632.9350000024106</v>
      </c>
      <c r="I773" s="25">
        <f>IF(C773="GBP",F773*VLOOKUP(D773,'Exchange Rates'!$F:$G,2,FALSE),IF(C773="NZD",F773*VLOOKUP(D773,'Exchange Rates'!$I:$J,2,FALSE),F773))</f>
        <v>1.0620820118732199</v>
      </c>
      <c r="J773" s="25">
        <f>IF(C773="GBP",G773*VLOOKUP(D773,'Exchange Rates'!$F:$G,2,FALSE),IF(C773="NZD",G773*VLOOKUP(D773,'Exchange Rates'!$I:$J,2,FALSE),G773))</f>
        <v>2.16137252351071</v>
      </c>
    </row>
    <row r="774" spans="1:10">
      <c r="A774" t="s">
        <v>187</v>
      </c>
      <c r="B774" t="s">
        <v>252</v>
      </c>
      <c r="C774" t="s">
        <v>5</v>
      </c>
      <c r="D774" s="1">
        <v>43836</v>
      </c>
      <c r="E774" s="2">
        <v>27055.3710160991</v>
      </c>
      <c r="F774" s="2">
        <v>5.3291480453519391</v>
      </c>
      <c r="G774" s="2">
        <v>11.108364573289501</v>
      </c>
      <c r="H774" s="25">
        <f>IF(C774="GBP",E774*VLOOKUP(D774,'Exchange Rates'!$F:$G,2,FALSE),IF(C774="NZD",E774*VLOOKUP(D774,'Exchange Rates'!$I:$J,2,FALSE),E774))</f>
        <v>27055.3710160991</v>
      </c>
      <c r="I774" s="25">
        <f>IF(C774="GBP",F774*VLOOKUP(D774,'Exchange Rates'!$F:$G,2,FALSE),IF(C774="NZD",F774*VLOOKUP(D774,'Exchange Rates'!$I:$J,2,FALSE),F774))</f>
        <v>5.3291480453519391</v>
      </c>
      <c r="J774" s="25">
        <f>IF(C774="GBP",G774*VLOOKUP(D774,'Exchange Rates'!$F:$G,2,FALSE),IF(C774="NZD",G774*VLOOKUP(D774,'Exchange Rates'!$I:$J,2,FALSE),G774))</f>
        <v>11.108364573289501</v>
      </c>
    </row>
    <row r="775" spans="1:10">
      <c r="A775" t="s">
        <v>187</v>
      </c>
      <c r="B775" t="s">
        <v>253</v>
      </c>
      <c r="C775" t="s">
        <v>5</v>
      </c>
      <c r="D775" s="1">
        <v>43836</v>
      </c>
      <c r="E775" s="2">
        <v>7312.0663711993802</v>
      </c>
      <c r="F775" s="2">
        <v>1.38541795454117</v>
      </c>
      <c r="G775" s="2">
        <v>3.1035821137517203</v>
      </c>
      <c r="H775" s="25">
        <f>IF(C775="GBP",E775*VLOOKUP(D775,'Exchange Rates'!$F:$G,2,FALSE),IF(C775="NZD",E775*VLOOKUP(D775,'Exchange Rates'!$I:$J,2,FALSE),E775))</f>
        <v>7312.0663711993802</v>
      </c>
      <c r="I775" s="25">
        <f>IF(C775="GBP",F775*VLOOKUP(D775,'Exchange Rates'!$F:$G,2,FALSE),IF(C775="NZD",F775*VLOOKUP(D775,'Exchange Rates'!$I:$J,2,FALSE),F775))</f>
        <v>1.38541795454117</v>
      </c>
      <c r="J775" s="25">
        <f>IF(C775="GBP",G775*VLOOKUP(D775,'Exchange Rates'!$F:$G,2,FALSE),IF(C775="NZD",G775*VLOOKUP(D775,'Exchange Rates'!$I:$J,2,FALSE),G775))</f>
        <v>3.1035821137517203</v>
      </c>
    </row>
    <row r="776" spans="1:10">
      <c r="A776" t="s">
        <v>187</v>
      </c>
      <c r="B776" t="s">
        <v>254</v>
      </c>
      <c r="C776" t="s">
        <v>5</v>
      </c>
      <c r="D776" s="1">
        <v>43836</v>
      </c>
      <c r="E776" s="2">
        <v>3060.9825899961102</v>
      </c>
      <c r="F776" s="2">
        <v>0.41003408721541001</v>
      </c>
      <c r="G776" s="2">
        <v>0.826903994009208</v>
      </c>
      <c r="H776" s="25">
        <f>IF(C776="GBP",E776*VLOOKUP(D776,'Exchange Rates'!$F:$G,2,FALSE),IF(C776="NZD",E776*VLOOKUP(D776,'Exchange Rates'!$I:$J,2,FALSE),E776))</f>
        <v>3060.9825899961102</v>
      </c>
      <c r="I776" s="25">
        <f>IF(C776="GBP",F776*VLOOKUP(D776,'Exchange Rates'!$F:$G,2,FALSE),IF(C776="NZD",F776*VLOOKUP(D776,'Exchange Rates'!$I:$J,2,FALSE),F776))</f>
        <v>0.41003408721541001</v>
      </c>
      <c r="J776" s="25">
        <f>IF(C776="GBP",G776*VLOOKUP(D776,'Exchange Rates'!$F:$G,2,FALSE),IF(C776="NZD",G776*VLOOKUP(D776,'Exchange Rates'!$I:$J,2,FALSE),G776))</f>
        <v>0.826903994009208</v>
      </c>
    </row>
    <row r="777" spans="1:10">
      <c r="A777" t="s">
        <v>187</v>
      </c>
      <c r="B777" t="s">
        <v>255</v>
      </c>
      <c r="C777" t="s">
        <v>5</v>
      </c>
      <c r="D777" s="1">
        <v>43836</v>
      </c>
      <c r="E777" s="2">
        <v>67372.214910803799</v>
      </c>
      <c r="F777" s="2">
        <v>11.682323495086498</v>
      </c>
      <c r="G777" s="2">
        <v>25.814388291379398</v>
      </c>
      <c r="H777" s="25">
        <f>IF(C777="GBP",E777*VLOOKUP(D777,'Exchange Rates'!$F:$G,2,FALSE),IF(C777="NZD",E777*VLOOKUP(D777,'Exchange Rates'!$I:$J,2,FALSE),E777))</f>
        <v>67372.214910803799</v>
      </c>
      <c r="I777" s="25">
        <f>IF(C777="GBP",F777*VLOOKUP(D777,'Exchange Rates'!$F:$G,2,FALSE),IF(C777="NZD",F777*VLOOKUP(D777,'Exchange Rates'!$I:$J,2,FALSE),F777))</f>
        <v>11.682323495086498</v>
      </c>
      <c r="J777" s="25">
        <f>IF(C777="GBP",G777*VLOOKUP(D777,'Exchange Rates'!$F:$G,2,FALSE),IF(C777="NZD",G777*VLOOKUP(D777,'Exchange Rates'!$I:$J,2,FALSE),G777))</f>
        <v>25.814388291379398</v>
      </c>
    </row>
    <row r="778" spans="1:10">
      <c r="A778" t="s">
        <v>187</v>
      </c>
      <c r="B778" t="s">
        <v>256</v>
      </c>
      <c r="C778" t="s">
        <v>5</v>
      </c>
      <c r="D778" s="1">
        <v>43836</v>
      </c>
      <c r="E778" s="2">
        <v>20347.9520000017</v>
      </c>
      <c r="F778" s="2">
        <v>2.33939931173756</v>
      </c>
      <c r="G778" s="2">
        <v>4.7293399172435802</v>
      </c>
      <c r="H778" s="25">
        <f>IF(C778="GBP",E778*VLOOKUP(D778,'Exchange Rates'!$F:$G,2,FALSE),IF(C778="NZD",E778*VLOOKUP(D778,'Exchange Rates'!$I:$J,2,FALSE),E778))</f>
        <v>20347.9520000017</v>
      </c>
      <c r="I778" s="25">
        <f>IF(C778="GBP",F778*VLOOKUP(D778,'Exchange Rates'!$F:$G,2,FALSE),IF(C778="NZD",F778*VLOOKUP(D778,'Exchange Rates'!$I:$J,2,FALSE),F778))</f>
        <v>2.33939931173756</v>
      </c>
      <c r="J778" s="25">
        <f>IF(C778="GBP",G778*VLOOKUP(D778,'Exchange Rates'!$F:$G,2,FALSE),IF(C778="NZD",G778*VLOOKUP(D778,'Exchange Rates'!$I:$J,2,FALSE),G778))</f>
        <v>4.7293399172435802</v>
      </c>
    </row>
    <row r="779" spans="1:10">
      <c r="A779" t="s">
        <v>187</v>
      </c>
      <c r="B779" t="s">
        <v>257</v>
      </c>
      <c r="C779" t="s">
        <v>5</v>
      </c>
      <c r="D779" s="1">
        <v>43836</v>
      </c>
      <c r="E779" s="2">
        <v>167699.78512000298</v>
      </c>
      <c r="F779" s="2">
        <v>22.217696062670701</v>
      </c>
      <c r="G779" s="2">
        <v>55.311068994209897</v>
      </c>
      <c r="H779" s="25">
        <f>IF(C779="GBP",E779*VLOOKUP(D779,'Exchange Rates'!$F:$G,2,FALSE),IF(C779="NZD",E779*VLOOKUP(D779,'Exchange Rates'!$I:$J,2,FALSE),E779))</f>
        <v>167699.78512000298</v>
      </c>
      <c r="I779" s="25">
        <f>IF(C779="GBP",F779*VLOOKUP(D779,'Exchange Rates'!$F:$G,2,FALSE),IF(C779="NZD",F779*VLOOKUP(D779,'Exchange Rates'!$I:$J,2,FALSE),F779))</f>
        <v>22.217696062670701</v>
      </c>
      <c r="J779" s="25">
        <f>IF(C779="GBP",G779*VLOOKUP(D779,'Exchange Rates'!$F:$G,2,FALSE),IF(C779="NZD",G779*VLOOKUP(D779,'Exchange Rates'!$I:$J,2,FALSE),G779))</f>
        <v>55.311068994209897</v>
      </c>
    </row>
    <row r="780" spans="1:10">
      <c r="A780" t="s">
        <v>187</v>
      </c>
      <c r="B780" t="s">
        <v>258</v>
      </c>
      <c r="C780" t="s">
        <v>5</v>
      </c>
      <c r="D780" s="1">
        <v>43836</v>
      </c>
      <c r="E780" s="2">
        <v>5342.9176500038002</v>
      </c>
      <c r="F780" s="2">
        <v>1.06191357752881</v>
      </c>
      <c r="G780" s="2">
        <v>2.15607849162603</v>
      </c>
      <c r="H780" s="25">
        <f>IF(C780="GBP",E780*VLOOKUP(D780,'Exchange Rates'!$F:$G,2,FALSE),IF(C780="NZD",E780*VLOOKUP(D780,'Exchange Rates'!$I:$J,2,FALSE),E780))</f>
        <v>5342.9176500038002</v>
      </c>
      <c r="I780" s="25">
        <f>IF(C780="GBP",F780*VLOOKUP(D780,'Exchange Rates'!$F:$G,2,FALSE),IF(C780="NZD",F780*VLOOKUP(D780,'Exchange Rates'!$I:$J,2,FALSE),F780))</f>
        <v>1.06191357752881</v>
      </c>
      <c r="J780" s="25">
        <f>IF(C780="GBP",G780*VLOOKUP(D780,'Exchange Rates'!$F:$G,2,FALSE),IF(C780="NZD",G780*VLOOKUP(D780,'Exchange Rates'!$I:$J,2,FALSE),G780))</f>
        <v>2.15607849162603</v>
      </c>
    </row>
    <row r="781" spans="1:10">
      <c r="A781" t="s">
        <v>187</v>
      </c>
      <c r="B781" t="s">
        <v>259</v>
      </c>
      <c r="C781" t="s">
        <v>5</v>
      </c>
      <c r="D781" s="1">
        <v>43836</v>
      </c>
      <c r="E781" s="2">
        <v>71490.559545595708</v>
      </c>
      <c r="F781" s="2">
        <v>12.3027016232225</v>
      </c>
      <c r="G781" s="2">
        <v>26.457638273417103</v>
      </c>
      <c r="H781" s="25">
        <f>IF(C781="GBP",E781*VLOOKUP(D781,'Exchange Rates'!$F:$G,2,FALSE),IF(C781="NZD",E781*VLOOKUP(D781,'Exchange Rates'!$I:$J,2,FALSE),E781))</f>
        <v>71490.559545595708</v>
      </c>
      <c r="I781" s="25">
        <f>IF(C781="GBP",F781*VLOOKUP(D781,'Exchange Rates'!$F:$G,2,FALSE),IF(C781="NZD",F781*VLOOKUP(D781,'Exchange Rates'!$I:$J,2,FALSE),F781))</f>
        <v>12.3027016232225</v>
      </c>
      <c r="J781" s="25">
        <f>IF(C781="GBP",G781*VLOOKUP(D781,'Exchange Rates'!$F:$G,2,FALSE),IF(C781="NZD",G781*VLOOKUP(D781,'Exchange Rates'!$I:$J,2,FALSE),G781))</f>
        <v>26.457638273417103</v>
      </c>
    </row>
    <row r="782" spans="1:10">
      <c r="A782" t="s">
        <v>187</v>
      </c>
      <c r="B782" t="s">
        <v>260</v>
      </c>
      <c r="C782" t="s">
        <v>5</v>
      </c>
      <c r="D782" s="1">
        <v>43836</v>
      </c>
      <c r="E782" s="2">
        <v>21142.3064000019</v>
      </c>
      <c r="F782" s="2">
        <v>3.5511707670949999</v>
      </c>
      <c r="G782" s="2">
        <v>7.3213242043032905</v>
      </c>
      <c r="H782" s="25">
        <f>IF(C782="GBP",E782*VLOOKUP(D782,'Exchange Rates'!$F:$G,2,FALSE),IF(C782="NZD",E782*VLOOKUP(D782,'Exchange Rates'!$I:$J,2,FALSE),E782))</f>
        <v>21142.3064000019</v>
      </c>
      <c r="I782" s="25">
        <f>IF(C782="GBP",F782*VLOOKUP(D782,'Exchange Rates'!$F:$G,2,FALSE),IF(C782="NZD",F782*VLOOKUP(D782,'Exchange Rates'!$I:$J,2,FALSE),F782))</f>
        <v>3.5511707670949999</v>
      </c>
      <c r="J782" s="25">
        <f>IF(C782="GBP",G782*VLOOKUP(D782,'Exchange Rates'!$F:$G,2,FALSE),IF(C782="NZD",G782*VLOOKUP(D782,'Exchange Rates'!$I:$J,2,FALSE),G782))</f>
        <v>7.3213242043032905</v>
      </c>
    </row>
    <row r="783" spans="1:10">
      <c r="A783" t="s">
        <v>187</v>
      </c>
      <c r="B783" t="s">
        <v>261</v>
      </c>
      <c r="C783" t="s">
        <v>5</v>
      </c>
      <c r="D783" s="1">
        <v>43836</v>
      </c>
      <c r="E783" s="2">
        <v>41349.615236802805</v>
      </c>
      <c r="F783" s="2">
        <v>7.0900075628065204</v>
      </c>
      <c r="G783" s="2">
        <v>14.740330802345499</v>
      </c>
      <c r="H783" s="25">
        <f>IF(C783="GBP",E783*VLOOKUP(D783,'Exchange Rates'!$F:$G,2,FALSE),IF(C783="NZD",E783*VLOOKUP(D783,'Exchange Rates'!$I:$J,2,FALSE),E783))</f>
        <v>41349.615236802805</v>
      </c>
      <c r="I783" s="25">
        <f>IF(C783="GBP",F783*VLOOKUP(D783,'Exchange Rates'!$F:$G,2,FALSE),IF(C783="NZD",F783*VLOOKUP(D783,'Exchange Rates'!$I:$J,2,FALSE),F783))</f>
        <v>7.0900075628065204</v>
      </c>
      <c r="J783" s="25">
        <f>IF(C783="GBP",G783*VLOOKUP(D783,'Exchange Rates'!$F:$G,2,FALSE),IF(C783="NZD",G783*VLOOKUP(D783,'Exchange Rates'!$I:$J,2,FALSE),G783))</f>
        <v>14.740330802345499</v>
      </c>
    </row>
    <row r="784" spans="1:10">
      <c r="A784" t="s">
        <v>187</v>
      </c>
      <c r="B784" t="s">
        <v>262</v>
      </c>
      <c r="C784" t="s">
        <v>5</v>
      </c>
      <c r="D784" s="1">
        <v>43836</v>
      </c>
      <c r="E784" s="2">
        <v>182306.32729999901</v>
      </c>
      <c r="F784" s="2">
        <v>28.406004216985899</v>
      </c>
      <c r="G784" s="2">
        <v>56.859832898297803</v>
      </c>
      <c r="H784" s="25">
        <f>IF(C784="GBP",E784*VLOOKUP(D784,'Exchange Rates'!$F:$G,2,FALSE),IF(C784="NZD",E784*VLOOKUP(D784,'Exchange Rates'!$I:$J,2,FALSE),E784))</f>
        <v>182306.32729999901</v>
      </c>
      <c r="I784" s="25">
        <f>IF(C784="GBP",F784*VLOOKUP(D784,'Exchange Rates'!$F:$G,2,FALSE),IF(C784="NZD",F784*VLOOKUP(D784,'Exchange Rates'!$I:$J,2,FALSE),F784))</f>
        <v>28.406004216985899</v>
      </c>
      <c r="J784" s="25">
        <f>IF(C784="GBP",G784*VLOOKUP(D784,'Exchange Rates'!$F:$G,2,FALSE),IF(C784="NZD",G784*VLOOKUP(D784,'Exchange Rates'!$I:$J,2,FALSE),G784))</f>
        <v>56.859832898297803</v>
      </c>
    </row>
    <row r="785" spans="1:10">
      <c r="A785" t="s">
        <v>187</v>
      </c>
      <c r="B785" t="s">
        <v>263</v>
      </c>
      <c r="C785" t="s">
        <v>5</v>
      </c>
      <c r="D785" s="1">
        <v>43836</v>
      </c>
      <c r="E785" s="2">
        <v>8652.0276359979507</v>
      </c>
      <c r="F785" s="2">
        <v>1.2257286325077201</v>
      </c>
      <c r="G785" s="2">
        <v>3.3534345380975101</v>
      </c>
      <c r="H785" s="25">
        <f>IF(C785="GBP",E785*VLOOKUP(D785,'Exchange Rates'!$F:$G,2,FALSE),IF(C785="NZD",E785*VLOOKUP(D785,'Exchange Rates'!$I:$J,2,FALSE),E785))</f>
        <v>8652.0276359979507</v>
      </c>
      <c r="I785" s="25">
        <f>IF(C785="GBP",F785*VLOOKUP(D785,'Exchange Rates'!$F:$G,2,FALSE),IF(C785="NZD",F785*VLOOKUP(D785,'Exchange Rates'!$I:$J,2,FALSE),F785))</f>
        <v>1.2257286325077201</v>
      </c>
      <c r="J785" s="25">
        <f>IF(C785="GBP",G785*VLOOKUP(D785,'Exchange Rates'!$F:$G,2,FALSE),IF(C785="NZD",G785*VLOOKUP(D785,'Exchange Rates'!$I:$J,2,FALSE),G785))</f>
        <v>3.3534345380975101</v>
      </c>
    </row>
    <row r="786" spans="1:10">
      <c r="A786" t="s">
        <v>187</v>
      </c>
      <c r="B786" t="s">
        <v>264</v>
      </c>
      <c r="C786" t="s">
        <v>5</v>
      </c>
      <c r="D786" s="1">
        <v>43836</v>
      </c>
      <c r="E786" s="2">
        <v>290781.10975999804</v>
      </c>
      <c r="F786" s="2">
        <v>55.367144972184704</v>
      </c>
      <c r="G786" s="2">
        <v>114.07360798836901</v>
      </c>
      <c r="H786" s="25">
        <f>IF(C786="GBP",E786*VLOOKUP(D786,'Exchange Rates'!$F:$G,2,FALSE),IF(C786="NZD",E786*VLOOKUP(D786,'Exchange Rates'!$I:$J,2,FALSE),E786))</f>
        <v>290781.10975999804</v>
      </c>
      <c r="I786" s="25">
        <f>IF(C786="GBP",F786*VLOOKUP(D786,'Exchange Rates'!$F:$G,2,FALSE),IF(C786="NZD",F786*VLOOKUP(D786,'Exchange Rates'!$I:$J,2,FALSE),F786))</f>
        <v>55.367144972184704</v>
      </c>
      <c r="J786" s="25">
        <f>IF(C786="GBP",G786*VLOOKUP(D786,'Exchange Rates'!$F:$G,2,FALSE),IF(C786="NZD",G786*VLOOKUP(D786,'Exchange Rates'!$I:$J,2,FALSE),G786))</f>
        <v>114.07360798836901</v>
      </c>
    </row>
    <row r="787" spans="1:10">
      <c r="A787" t="s">
        <v>187</v>
      </c>
      <c r="B787" t="s">
        <v>265</v>
      </c>
      <c r="C787" t="s">
        <v>5</v>
      </c>
      <c r="D787" s="1">
        <v>43836</v>
      </c>
      <c r="E787" s="2">
        <v>16794.4009500012</v>
      </c>
      <c r="F787" s="2">
        <v>3.19565478139676</v>
      </c>
      <c r="G787" s="2">
        <v>6.7699470765783198</v>
      </c>
      <c r="H787" s="25">
        <f>IF(C787="GBP",E787*VLOOKUP(D787,'Exchange Rates'!$F:$G,2,FALSE),IF(C787="NZD",E787*VLOOKUP(D787,'Exchange Rates'!$I:$J,2,FALSE),E787))</f>
        <v>16794.4009500012</v>
      </c>
      <c r="I787" s="25">
        <f>IF(C787="GBP",F787*VLOOKUP(D787,'Exchange Rates'!$F:$G,2,FALSE),IF(C787="NZD",F787*VLOOKUP(D787,'Exchange Rates'!$I:$J,2,FALSE),F787))</f>
        <v>3.19565478139676</v>
      </c>
      <c r="J787" s="25">
        <f>IF(C787="GBP",G787*VLOOKUP(D787,'Exchange Rates'!$F:$G,2,FALSE),IF(C787="NZD",G787*VLOOKUP(D787,'Exchange Rates'!$I:$J,2,FALSE),G787))</f>
        <v>6.7699470765783198</v>
      </c>
    </row>
    <row r="788" spans="1:10">
      <c r="A788" t="s">
        <v>187</v>
      </c>
      <c r="B788" t="s">
        <v>266</v>
      </c>
      <c r="C788" t="s">
        <v>5</v>
      </c>
      <c r="D788" s="1">
        <v>43836</v>
      </c>
      <c r="E788" s="2">
        <v>8141.1624000013599</v>
      </c>
      <c r="F788" s="2">
        <v>1.84079094135953</v>
      </c>
      <c r="G788" s="2">
        <v>3.7008315448195201</v>
      </c>
      <c r="H788" s="25">
        <f>IF(C788="GBP",E788*VLOOKUP(D788,'Exchange Rates'!$F:$G,2,FALSE),IF(C788="NZD",E788*VLOOKUP(D788,'Exchange Rates'!$I:$J,2,FALSE),E788))</f>
        <v>8141.1624000013599</v>
      </c>
      <c r="I788" s="25">
        <f>IF(C788="GBP",F788*VLOOKUP(D788,'Exchange Rates'!$F:$G,2,FALSE),IF(C788="NZD",F788*VLOOKUP(D788,'Exchange Rates'!$I:$J,2,FALSE),F788))</f>
        <v>1.84079094135953</v>
      </c>
      <c r="J788" s="25">
        <f>IF(C788="GBP",G788*VLOOKUP(D788,'Exchange Rates'!$F:$G,2,FALSE),IF(C788="NZD",G788*VLOOKUP(D788,'Exchange Rates'!$I:$J,2,FALSE),G788))</f>
        <v>3.7008315448195201</v>
      </c>
    </row>
    <row r="789" spans="1:10">
      <c r="A789" t="s">
        <v>187</v>
      </c>
      <c r="B789" t="s">
        <v>267</v>
      </c>
      <c r="C789" t="s">
        <v>5</v>
      </c>
      <c r="D789" s="1">
        <v>43836</v>
      </c>
      <c r="E789" s="2">
        <v>62833.5946449029</v>
      </c>
      <c r="F789" s="2">
        <v>13.4866342603916</v>
      </c>
      <c r="G789" s="2">
        <v>27.525089295032</v>
      </c>
      <c r="H789" s="25">
        <f>IF(C789="GBP",E789*VLOOKUP(D789,'Exchange Rates'!$F:$G,2,FALSE),IF(C789="NZD",E789*VLOOKUP(D789,'Exchange Rates'!$I:$J,2,FALSE),E789))</f>
        <v>62833.5946449029</v>
      </c>
      <c r="I789" s="25">
        <f>IF(C789="GBP",F789*VLOOKUP(D789,'Exchange Rates'!$F:$G,2,FALSE),IF(C789="NZD",F789*VLOOKUP(D789,'Exchange Rates'!$I:$J,2,FALSE),F789))</f>
        <v>13.4866342603916</v>
      </c>
      <c r="J789" s="25">
        <f>IF(C789="GBP",G789*VLOOKUP(D789,'Exchange Rates'!$F:$G,2,FALSE),IF(C789="NZD",G789*VLOOKUP(D789,'Exchange Rates'!$I:$J,2,FALSE),G789))</f>
        <v>27.525089295032</v>
      </c>
    </row>
    <row r="790" spans="1:10">
      <c r="A790" t="s">
        <v>187</v>
      </c>
      <c r="B790" t="s">
        <v>268</v>
      </c>
      <c r="C790" t="s">
        <v>5</v>
      </c>
      <c r="D790" s="1">
        <v>43836</v>
      </c>
      <c r="E790" s="2">
        <v>44282.332585801203</v>
      </c>
      <c r="F790" s="2">
        <v>8.9408640752630593</v>
      </c>
      <c r="G790" s="2">
        <v>18.449940140887598</v>
      </c>
      <c r="H790" s="25">
        <f>IF(C790="GBP",E790*VLOOKUP(D790,'Exchange Rates'!$F:$G,2,FALSE),IF(C790="NZD",E790*VLOOKUP(D790,'Exchange Rates'!$I:$J,2,FALSE),E790))</f>
        <v>44282.332585801203</v>
      </c>
      <c r="I790" s="25">
        <f>IF(C790="GBP",F790*VLOOKUP(D790,'Exchange Rates'!$F:$G,2,FALSE),IF(C790="NZD",F790*VLOOKUP(D790,'Exchange Rates'!$I:$J,2,FALSE),F790))</f>
        <v>8.9408640752630593</v>
      </c>
      <c r="J790" s="25">
        <f>IF(C790="GBP",G790*VLOOKUP(D790,'Exchange Rates'!$F:$G,2,FALSE),IF(C790="NZD",G790*VLOOKUP(D790,'Exchange Rates'!$I:$J,2,FALSE),G790))</f>
        <v>18.449940140887598</v>
      </c>
    </row>
    <row r="791" spans="1:10">
      <c r="A791" t="s">
        <v>187</v>
      </c>
      <c r="B791" t="s">
        <v>269</v>
      </c>
      <c r="C791" t="s">
        <v>5</v>
      </c>
      <c r="D791" s="1">
        <v>43836</v>
      </c>
      <c r="E791" s="2">
        <v>5205.8936499996898</v>
      </c>
      <c r="F791" s="2">
        <v>1.0393011547322399</v>
      </c>
      <c r="G791" s="2">
        <v>2.0860589766035198</v>
      </c>
      <c r="H791" s="25">
        <f>IF(C791="GBP",E791*VLOOKUP(D791,'Exchange Rates'!$F:$G,2,FALSE),IF(C791="NZD",E791*VLOOKUP(D791,'Exchange Rates'!$I:$J,2,FALSE),E791))</f>
        <v>5205.8936499996898</v>
      </c>
      <c r="I791" s="25">
        <f>IF(C791="GBP",F791*VLOOKUP(D791,'Exchange Rates'!$F:$G,2,FALSE),IF(C791="NZD",F791*VLOOKUP(D791,'Exchange Rates'!$I:$J,2,FALSE),F791))</f>
        <v>1.0393011547322399</v>
      </c>
      <c r="J791" s="25">
        <f>IF(C791="GBP",G791*VLOOKUP(D791,'Exchange Rates'!$F:$G,2,FALSE),IF(C791="NZD",G791*VLOOKUP(D791,'Exchange Rates'!$I:$J,2,FALSE),G791))</f>
        <v>2.0860589766035198</v>
      </c>
    </row>
    <row r="792" spans="1:10">
      <c r="A792" t="s">
        <v>187</v>
      </c>
      <c r="B792" t="s">
        <v>270</v>
      </c>
      <c r="C792" t="s">
        <v>5</v>
      </c>
      <c r="D792" s="1">
        <v>43836</v>
      </c>
      <c r="E792" s="2">
        <v>172393.67640000099</v>
      </c>
      <c r="F792" s="2">
        <v>30.942824988447697</v>
      </c>
      <c r="G792" s="2">
        <v>62.207124886890206</v>
      </c>
      <c r="H792" s="25">
        <f>IF(C792="GBP",E792*VLOOKUP(D792,'Exchange Rates'!$F:$G,2,FALSE),IF(C792="NZD",E792*VLOOKUP(D792,'Exchange Rates'!$I:$J,2,FALSE),E792))</f>
        <v>172393.67640000099</v>
      </c>
      <c r="I792" s="25">
        <f>IF(C792="GBP",F792*VLOOKUP(D792,'Exchange Rates'!$F:$G,2,FALSE),IF(C792="NZD",F792*VLOOKUP(D792,'Exchange Rates'!$I:$J,2,FALSE),F792))</f>
        <v>30.942824988447697</v>
      </c>
      <c r="J792" s="25">
        <f>IF(C792="GBP",G792*VLOOKUP(D792,'Exchange Rates'!$F:$G,2,FALSE),IF(C792="NZD",G792*VLOOKUP(D792,'Exchange Rates'!$I:$J,2,FALSE),G792))</f>
        <v>62.207124886890206</v>
      </c>
    </row>
    <row r="793" spans="1:10">
      <c r="A793" t="s">
        <v>187</v>
      </c>
      <c r="B793" t="s">
        <v>271</v>
      </c>
      <c r="C793" t="s">
        <v>5</v>
      </c>
      <c r="D793" s="1">
        <v>43836</v>
      </c>
      <c r="E793" s="2">
        <v>44689.439357003495</v>
      </c>
      <c r="F793" s="2">
        <v>8.8962526321254796</v>
      </c>
      <c r="G793" s="2">
        <v>19.754226197374699</v>
      </c>
      <c r="H793" s="25">
        <f>IF(C793="GBP",E793*VLOOKUP(D793,'Exchange Rates'!$F:$G,2,FALSE),IF(C793="NZD",E793*VLOOKUP(D793,'Exchange Rates'!$I:$J,2,FALSE),E793))</f>
        <v>44689.439357003495</v>
      </c>
      <c r="I793" s="25">
        <f>IF(C793="GBP",F793*VLOOKUP(D793,'Exchange Rates'!$F:$G,2,FALSE),IF(C793="NZD",F793*VLOOKUP(D793,'Exchange Rates'!$I:$J,2,FALSE),F793))</f>
        <v>8.8962526321254796</v>
      </c>
      <c r="J793" s="25">
        <f>IF(C793="GBP",G793*VLOOKUP(D793,'Exchange Rates'!$F:$G,2,FALSE),IF(C793="NZD",G793*VLOOKUP(D793,'Exchange Rates'!$I:$J,2,FALSE),G793))</f>
        <v>19.754226197374699</v>
      </c>
    </row>
    <row r="794" spans="1:10">
      <c r="A794" t="s">
        <v>187</v>
      </c>
      <c r="B794" t="s">
        <v>272</v>
      </c>
      <c r="C794" t="s">
        <v>5</v>
      </c>
      <c r="D794" s="1">
        <v>43836</v>
      </c>
      <c r="E794" s="2">
        <v>63512.183675597895</v>
      </c>
      <c r="F794" s="2">
        <v>12.773957877301198</v>
      </c>
      <c r="G794" s="2">
        <v>26.805805402735501</v>
      </c>
      <c r="H794" s="25">
        <f>IF(C794="GBP",E794*VLOOKUP(D794,'Exchange Rates'!$F:$G,2,FALSE),IF(C794="NZD",E794*VLOOKUP(D794,'Exchange Rates'!$I:$J,2,FALSE),E794))</f>
        <v>63512.183675597895</v>
      </c>
      <c r="I794" s="25">
        <f>IF(C794="GBP",F794*VLOOKUP(D794,'Exchange Rates'!$F:$G,2,FALSE),IF(C794="NZD",F794*VLOOKUP(D794,'Exchange Rates'!$I:$J,2,FALSE),F794))</f>
        <v>12.773957877301198</v>
      </c>
      <c r="J794" s="25">
        <f>IF(C794="GBP",G794*VLOOKUP(D794,'Exchange Rates'!$F:$G,2,FALSE),IF(C794="NZD",G794*VLOOKUP(D794,'Exchange Rates'!$I:$J,2,FALSE),G794))</f>
        <v>26.805805402735501</v>
      </c>
    </row>
    <row r="795" spans="1:10">
      <c r="A795" t="s">
        <v>187</v>
      </c>
      <c r="B795" t="s">
        <v>273</v>
      </c>
      <c r="C795" t="s">
        <v>5</v>
      </c>
      <c r="D795" s="1">
        <v>43836</v>
      </c>
      <c r="E795" s="2">
        <v>8562.9470249973001</v>
      </c>
      <c r="F795" s="2">
        <v>1.99130234944943</v>
      </c>
      <c r="G795" s="2">
        <v>4.1532974871866699</v>
      </c>
      <c r="H795" s="25">
        <f>IF(C795="GBP",E795*VLOOKUP(D795,'Exchange Rates'!$F:$G,2,FALSE),IF(C795="NZD",E795*VLOOKUP(D795,'Exchange Rates'!$I:$J,2,FALSE),E795))</f>
        <v>8562.9470249973001</v>
      </c>
      <c r="I795" s="25">
        <f>IF(C795="GBP",F795*VLOOKUP(D795,'Exchange Rates'!$F:$G,2,FALSE),IF(C795="NZD",F795*VLOOKUP(D795,'Exchange Rates'!$I:$J,2,FALSE),F795))</f>
        <v>1.99130234944943</v>
      </c>
      <c r="J795" s="25">
        <f>IF(C795="GBP",G795*VLOOKUP(D795,'Exchange Rates'!$F:$G,2,FALSE),IF(C795="NZD",G795*VLOOKUP(D795,'Exchange Rates'!$I:$J,2,FALSE),G795))</f>
        <v>4.1532974871866699</v>
      </c>
    </row>
    <row r="796" spans="1:10">
      <c r="A796" t="s">
        <v>187</v>
      </c>
      <c r="B796" t="s">
        <v>274</v>
      </c>
      <c r="C796" t="s">
        <v>5</v>
      </c>
      <c r="D796" s="1">
        <v>43836</v>
      </c>
      <c r="E796" s="2">
        <v>2010.71343880364</v>
      </c>
      <c r="F796" s="2">
        <v>0.41474028526867202</v>
      </c>
      <c r="G796" s="2">
        <v>0.90782620789145207</v>
      </c>
      <c r="H796" s="25">
        <f>IF(C796="GBP",E796*VLOOKUP(D796,'Exchange Rates'!$F:$G,2,FALSE),IF(C796="NZD",E796*VLOOKUP(D796,'Exchange Rates'!$I:$J,2,FALSE),E796))</f>
        <v>2010.71343880364</v>
      </c>
      <c r="I796" s="25">
        <f>IF(C796="GBP",F796*VLOOKUP(D796,'Exchange Rates'!$F:$G,2,FALSE),IF(C796="NZD",F796*VLOOKUP(D796,'Exchange Rates'!$I:$J,2,FALSE),F796))</f>
        <v>0.41474028526867202</v>
      </c>
      <c r="J796" s="25">
        <f>IF(C796="GBP",G796*VLOOKUP(D796,'Exchange Rates'!$F:$G,2,FALSE),IF(C796="NZD",G796*VLOOKUP(D796,'Exchange Rates'!$I:$J,2,FALSE),G796))</f>
        <v>0.90782620789145207</v>
      </c>
    </row>
    <row r="797" spans="1:10">
      <c r="A797" t="s">
        <v>187</v>
      </c>
      <c r="B797" t="s">
        <v>275</v>
      </c>
      <c r="C797" t="s">
        <v>5</v>
      </c>
      <c r="D797" s="1">
        <v>43836</v>
      </c>
      <c r="E797" s="2">
        <v>3625.3068465013998</v>
      </c>
      <c r="F797" s="2">
        <v>0.87629376312228091</v>
      </c>
      <c r="G797" s="2">
        <v>1.81314905688797</v>
      </c>
      <c r="H797" s="25">
        <f>IF(C797="GBP",E797*VLOOKUP(D797,'Exchange Rates'!$F:$G,2,FALSE),IF(C797="NZD",E797*VLOOKUP(D797,'Exchange Rates'!$I:$J,2,FALSE),E797))</f>
        <v>3625.3068465013998</v>
      </c>
      <c r="I797" s="25">
        <f>IF(C797="GBP",F797*VLOOKUP(D797,'Exchange Rates'!$F:$G,2,FALSE),IF(C797="NZD",F797*VLOOKUP(D797,'Exchange Rates'!$I:$J,2,FALSE),F797))</f>
        <v>0.87629376312228091</v>
      </c>
      <c r="J797" s="25">
        <f>IF(C797="GBP",G797*VLOOKUP(D797,'Exchange Rates'!$F:$G,2,FALSE),IF(C797="NZD",G797*VLOOKUP(D797,'Exchange Rates'!$I:$J,2,FALSE),G797))</f>
        <v>1.81314905688797</v>
      </c>
    </row>
    <row r="798" spans="1:10">
      <c r="A798" t="s">
        <v>187</v>
      </c>
      <c r="B798" t="s">
        <v>276</v>
      </c>
      <c r="C798" t="s">
        <v>5</v>
      </c>
      <c r="D798" s="1">
        <v>43836</v>
      </c>
      <c r="E798" s="2">
        <v>2687.2251236032598</v>
      </c>
      <c r="F798" s="2">
        <v>0.58772518091368398</v>
      </c>
      <c r="G798" s="2">
        <v>1.22841463153388</v>
      </c>
      <c r="H798" s="25">
        <f>IF(C798="GBP",E798*VLOOKUP(D798,'Exchange Rates'!$F:$G,2,FALSE),IF(C798="NZD",E798*VLOOKUP(D798,'Exchange Rates'!$I:$J,2,FALSE),E798))</f>
        <v>2687.2251236032598</v>
      </c>
      <c r="I798" s="25">
        <f>IF(C798="GBP",F798*VLOOKUP(D798,'Exchange Rates'!$F:$G,2,FALSE),IF(C798="NZD",F798*VLOOKUP(D798,'Exchange Rates'!$I:$J,2,FALSE),F798))</f>
        <v>0.58772518091368398</v>
      </c>
      <c r="J798" s="25">
        <f>IF(C798="GBP",G798*VLOOKUP(D798,'Exchange Rates'!$F:$G,2,FALSE),IF(C798="NZD",G798*VLOOKUP(D798,'Exchange Rates'!$I:$J,2,FALSE),G798))</f>
        <v>1.22841463153388</v>
      </c>
    </row>
    <row r="799" spans="1:10">
      <c r="A799" t="s">
        <v>187</v>
      </c>
      <c r="B799" t="s">
        <v>277</v>
      </c>
      <c r="C799" t="s">
        <v>5</v>
      </c>
      <c r="D799" s="1">
        <v>43836</v>
      </c>
      <c r="E799" s="2">
        <v>299387.36060999602</v>
      </c>
      <c r="F799" s="2">
        <v>56.257528990130304</v>
      </c>
      <c r="G799" s="2">
        <v>116.113218067056</v>
      </c>
      <c r="H799" s="25">
        <f>IF(C799="GBP",E799*VLOOKUP(D799,'Exchange Rates'!$F:$G,2,FALSE),IF(C799="NZD",E799*VLOOKUP(D799,'Exchange Rates'!$I:$J,2,FALSE),E799))</f>
        <v>299387.36060999602</v>
      </c>
      <c r="I799" s="25">
        <f>IF(C799="GBP",F799*VLOOKUP(D799,'Exchange Rates'!$F:$G,2,FALSE),IF(C799="NZD",F799*VLOOKUP(D799,'Exchange Rates'!$I:$J,2,FALSE),F799))</f>
        <v>56.257528990130304</v>
      </c>
      <c r="J799" s="25">
        <f>IF(C799="GBP",G799*VLOOKUP(D799,'Exchange Rates'!$F:$G,2,FALSE),IF(C799="NZD",G799*VLOOKUP(D799,'Exchange Rates'!$I:$J,2,FALSE),G799))</f>
        <v>116.113218067056</v>
      </c>
    </row>
    <row r="800" spans="1:10">
      <c r="A800" t="s">
        <v>187</v>
      </c>
      <c r="B800" t="s">
        <v>278</v>
      </c>
      <c r="C800" t="s">
        <v>5</v>
      </c>
      <c r="D800" s="1">
        <v>43836</v>
      </c>
      <c r="E800" s="2">
        <v>2438.9429329975796</v>
      </c>
      <c r="F800" s="2">
        <v>0.55140567389508499</v>
      </c>
      <c r="G800" s="2">
        <v>1.18320274486559</v>
      </c>
      <c r="H800" s="25">
        <f>IF(C800="GBP",E800*VLOOKUP(D800,'Exchange Rates'!$F:$G,2,FALSE),IF(C800="NZD",E800*VLOOKUP(D800,'Exchange Rates'!$I:$J,2,FALSE),E800))</f>
        <v>2438.9429329975796</v>
      </c>
      <c r="I800" s="25">
        <f>IF(C800="GBP",F800*VLOOKUP(D800,'Exchange Rates'!$F:$G,2,FALSE),IF(C800="NZD",F800*VLOOKUP(D800,'Exchange Rates'!$I:$J,2,FALSE),F800))</f>
        <v>0.55140567389508499</v>
      </c>
      <c r="J800" s="25">
        <f>IF(C800="GBP",G800*VLOOKUP(D800,'Exchange Rates'!$F:$G,2,FALSE),IF(C800="NZD",G800*VLOOKUP(D800,'Exchange Rates'!$I:$J,2,FALSE),G800))</f>
        <v>1.18320274486559</v>
      </c>
    </row>
    <row r="801" spans="1:10">
      <c r="A801" t="s">
        <v>187</v>
      </c>
      <c r="B801" t="s">
        <v>279</v>
      </c>
      <c r="C801" t="s">
        <v>5</v>
      </c>
      <c r="D801" s="1">
        <v>43836</v>
      </c>
      <c r="E801" s="2">
        <v>6136.9825000004303</v>
      </c>
      <c r="F801" s="2">
        <v>1.25402085782921</v>
      </c>
      <c r="G801" s="2">
        <v>2.62155880283095</v>
      </c>
      <c r="H801" s="25">
        <f>IF(C801="GBP",E801*VLOOKUP(D801,'Exchange Rates'!$F:$G,2,FALSE),IF(C801="NZD",E801*VLOOKUP(D801,'Exchange Rates'!$I:$J,2,FALSE),E801))</f>
        <v>6136.9825000004303</v>
      </c>
      <c r="I801" s="25">
        <f>IF(C801="GBP",F801*VLOOKUP(D801,'Exchange Rates'!$F:$G,2,FALSE),IF(C801="NZD",F801*VLOOKUP(D801,'Exchange Rates'!$I:$J,2,FALSE),F801))</f>
        <v>1.25402085782921</v>
      </c>
      <c r="J801" s="25">
        <f>IF(C801="GBP",G801*VLOOKUP(D801,'Exchange Rates'!$F:$G,2,FALSE),IF(C801="NZD",G801*VLOOKUP(D801,'Exchange Rates'!$I:$J,2,FALSE),G801))</f>
        <v>2.62155880283095</v>
      </c>
    </row>
    <row r="802" spans="1:10">
      <c r="A802" t="s">
        <v>187</v>
      </c>
      <c r="B802" t="s">
        <v>280</v>
      </c>
      <c r="C802" t="s">
        <v>5</v>
      </c>
      <c r="D802" s="1">
        <v>43836</v>
      </c>
      <c r="E802" s="2">
        <v>29643.356610603802</v>
      </c>
      <c r="F802" s="2">
        <v>5.2649845518280802</v>
      </c>
      <c r="G802" s="2">
        <v>11.895811138752402</v>
      </c>
      <c r="H802" s="25">
        <f>IF(C802="GBP",E802*VLOOKUP(D802,'Exchange Rates'!$F:$G,2,FALSE),IF(C802="NZD",E802*VLOOKUP(D802,'Exchange Rates'!$I:$J,2,FALSE),E802))</f>
        <v>29643.356610603802</v>
      </c>
      <c r="I802" s="25">
        <f>IF(C802="GBP",F802*VLOOKUP(D802,'Exchange Rates'!$F:$G,2,FALSE),IF(C802="NZD",F802*VLOOKUP(D802,'Exchange Rates'!$I:$J,2,FALSE),F802))</f>
        <v>5.2649845518280802</v>
      </c>
      <c r="J802" s="25">
        <f>IF(C802="GBP",G802*VLOOKUP(D802,'Exchange Rates'!$F:$G,2,FALSE),IF(C802="NZD",G802*VLOOKUP(D802,'Exchange Rates'!$I:$J,2,FALSE),G802))</f>
        <v>11.895811138752402</v>
      </c>
    </row>
    <row r="803" spans="1:10">
      <c r="A803" t="s">
        <v>187</v>
      </c>
      <c r="B803" t="s">
        <v>281</v>
      </c>
      <c r="C803" t="s">
        <v>5</v>
      </c>
      <c r="D803" s="1">
        <v>43836</v>
      </c>
      <c r="E803" s="2">
        <v>293171.36159999599</v>
      </c>
      <c r="F803" s="2">
        <v>51.028975905279999</v>
      </c>
      <c r="G803" s="2">
        <v>105.48350869724599</v>
      </c>
      <c r="H803" s="25">
        <f>IF(C803="GBP",E803*VLOOKUP(D803,'Exchange Rates'!$F:$G,2,FALSE),IF(C803="NZD",E803*VLOOKUP(D803,'Exchange Rates'!$I:$J,2,FALSE),E803))</f>
        <v>293171.36159999599</v>
      </c>
      <c r="I803" s="25">
        <f>IF(C803="GBP",F803*VLOOKUP(D803,'Exchange Rates'!$F:$G,2,FALSE),IF(C803="NZD",F803*VLOOKUP(D803,'Exchange Rates'!$I:$J,2,FALSE),F803))</f>
        <v>51.028975905279999</v>
      </c>
      <c r="J803" s="25">
        <f>IF(C803="GBP",G803*VLOOKUP(D803,'Exchange Rates'!$F:$G,2,FALSE),IF(C803="NZD",G803*VLOOKUP(D803,'Exchange Rates'!$I:$J,2,FALSE),G803))</f>
        <v>105.48350869724599</v>
      </c>
    </row>
    <row r="804" spans="1:10">
      <c r="A804" t="s">
        <v>187</v>
      </c>
      <c r="B804" t="s">
        <v>282</v>
      </c>
      <c r="C804" t="s">
        <v>5</v>
      </c>
      <c r="D804" s="1">
        <v>43836</v>
      </c>
      <c r="E804" s="2">
        <v>22304.355400003398</v>
      </c>
      <c r="F804" s="2">
        <v>4.7585854422494895</v>
      </c>
      <c r="G804" s="2">
        <v>9.7431613234189296</v>
      </c>
      <c r="H804" s="25">
        <f>IF(C804="GBP",E804*VLOOKUP(D804,'Exchange Rates'!$F:$G,2,FALSE),IF(C804="NZD",E804*VLOOKUP(D804,'Exchange Rates'!$I:$J,2,FALSE),E804))</f>
        <v>22304.355400003398</v>
      </c>
      <c r="I804" s="25">
        <f>IF(C804="GBP",F804*VLOOKUP(D804,'Exchange Rates'!$F:$G,2,FALSE),IF(C804="NZD",F804*VLOOKUP(D804,'Exchange Rates'!$I:$J,2,FALSE),F804))</f>
        <v>4.7585854422494895</v>
      </c>
      <c r="J804" s="25">
        <f>IF(C804="GBP",G804*VLOOKUP(D804,'Exchange Rates'!$F:$G,2,FALSE),IF(C804="NZD",G804*VLOOKUP(D804,'Exchange Rates'!$I:$J,2,FALSE),G804))</f>
        <v>9.7431613234189296</v>
      </c>
    </row>
    <row r="805" spans="1:10">
      <c r="A805" t="s">
        <v>187</v>
      </c>
      <c r="B805" t="s">
        <v>283</v>
      </c>
      <c r="C805" t="s">
        <v>5</v>
      </c>
      <c r="D805" s="1">
        <v>43836</v>
      </c>
      <c r="E805" s="2">
        <v>54702.835680000499</v>
      </c>
      <c r="F805" s="2">
        <v>9.2932240858174993</v>
      </c>
      <c r="G805" s="2">
        <v>19.845667623204399</v>
      </c>
      <c r="H805" s="25">
        <f>IF(C805="GBP",E805*VLOOKUP(D805,'Exchange Rates'!$F:$G,2,FALSE),IF(C805="NZD",E805*VLOOKUP(D805,'Exchange Rates'!$I:$J,2,FALSE),E805))</f>
        <v>54702.835680000499</v>
      </c>
      <c r="I805" s="25">
        <f>IF(C805="GBP",F805*VLOOKUP(D805,'Exchange Rates'!$F:$G,2,FALSE),IF(C805="NZD",F805*VLOOKUP(D805,'Exchange Rates'!$I:$J,2,FALSE),F805))</f>
        <v>9.2932240858174993</v>
      </c>
      <c r="J805" s="25">
        <f>IF(C805="GBP",G805*VLOOKUP(D805,'Exchange Rates'!$F:$G,2,FALSE),IF(C805="NZD",G805*VLOOKUP(D805,'Exchange Rates'!$I:$J,2,FALSE),G805))</f>
        <v>19.845667623204399</v>
      </c>
    </row>
    <row r="806" spans="1:10">
      <c r="A806" t="s">
        <v>187</v>
      </c>
      <c r="B806" t="s">
        <v>284</v>
      </c>
      <c r="C806" t="s">
        <v>5</v>
      </c>
      <c r="D806" s="1">
        <v>43836</v>
      </c>
      <c r="E806" s="2">
        <v>5718.6346000015201</v>
      </c>
      <c r="F806" s="2">
        <v>1.3694421574609701</v>
      </c>
      <c r="G806" s="2">
        <v>2.8140213073006</v>
      </c>
      <c r="H806" s="25">
        <f>IF(C806="GBP",E806*VLOOKUP(D806,'Exchange Rates'!$F:$G,2,FALSE),IF(C806="NZD",E806*VLOOKUP(D806,'Exchange Rates'!$I:$J,2,FALSE),E806))</f>
        <v>5718.6346000015201</v>
      </c>
      <c r="I806" s="25">
        <f>IF(C806="GBP",F806*VLOOKUP(D806,'Exchange Rates'!$F:$G,2,FALSE),IF(C806="NZD",F806*VLOOKUP(D806,'Exchange Rates'!$I:$J,2,FALSE),F806))</f>
        <v>1.3694421574609701</v>
      </c>
      <c r="J806" s="25">
        <f>IF(C806="GBP",G806*VLOOKUP(D806,'Exchange Rates'!$F:$G,2,FALSE),IF(C806="NZD",G806*VLOOKUP(D806,'Exchange Rates'!$I:$J,2,FALSE),G806))</f>
        <v>2.8140213073006</v>
      </c>
    </row>
    <row r="807" spans="1:10">
      <c r="A807" t="s">
        <v>187</v>
      </c>
      <c r="B807" t="s">
        <v>285</v>
      </c>
      <c r="C807" t="s">
        <v>5</v>
      </c>
      <c r="D807" s="1">
        <v>43836</v>
      </c>
      <c r="E807" s="2">
        <v>5056.4459691004095</v>
      </c>
      <c r="F807" s="2">
        <v>1.0212639851121701</v>
      </c>
      <c r="G807" s="2">
        <v>2.2417593167237899</v>
      </c>
      <c r="H807" s="25">
        <f>IF(C807="GBP",E807*VLOOKUP(D807,'Exchange Rates'!$F:$G,2,FALSE),IF(C807="NZD",E807*VLOOKUP(D807,'Exchange Rates'!$I:$J,2,FALSE),E807))</f>
        <v>5056.4459691004095</v>
      </c>
      <c r="I807" s="25">
        <f>IF(C807="GBP",F807*VLOOKUP(D807,'Exchange Rates'!$F:$G,2,FALSE),IF(C807="NZD",F807*VLOOKUP(D807,'Exchange Rates'!$I:$J,2,FALSE),F807))</f>
        <v>1.0212639851121701</v>
      </c>
      <c r="J807" s="25">
        <f>IF(C807="GBP",G807*VLOOKUP(D807,'Exchange Rates'!$F:$G,2,FALSE),IF(C807="NZD",G807*VLOOKUP(D807,'Exchange Rates'!$I:$J,2,FALSE),G807))</f>
        <v>2.2417593167237899</v>
      </c>
    </row>
    <row r="808" spans="1:10">
      <c r="A808" t="s">
        <v>187</v>
      </c>
      <c r="B808" t="s">
        <v>286</v>
      </c>
      <c r="C808" t="s">
        <v>5</v>
      </c>
      <c r="D808" s="1">
        <v>43836</v>
      </c>
      <c r="E808" s="2">
        <v>52652.519995200098</v>
      </c>
      <c r="F808" s="2">
        <v>10.1870534468801</v>
      </c>
      <c r="G808" s="2">
        <v>22.414880605975902</v>
      </c>
      <c r="H808" s="25">
        <f>IF(C808="GBP",E808*VLOOKUP(D808,'Exchange Rates'!$F:$G,2,FALSE),IF(C808="NZD",E808*VLOOKUP(D808,'Exchange Rates'!$I:$J,2,FALSE),E808))</f>
        <v>52652.519995200098</v>
      </c>
      <c r="I808" s="25">
        <f>IF(C808="GBP",F808*VLOOKUP(D808,'Exchange Rates'!$F:$G,2,FALSE),IF(C808="NZD",F808*VLOOKUP(D808,'Exchange Rates'!$I:$J,2,FALSE),F808))</f>
        <v>10.1870534468801</v>
      </c>
      <c r="J808" s="25">
        <f>IF(C808="GBP",G808*VLOOKUP(D808,'Exchange Rates'!$F:$G,2,FALSE),IF(C808="NZD",G808*VLOOKUP(D808,'Exchange Rates'!$I:$J,2,FALSE),G808))</f>
        <v>22.414880605975902</v>
      </c>
    </row>
    <row r="809" spans="1:10">
      <c r="A809" t="s">
        <v>187</v>
      </c>
      <c r="B809" t="s">
        <v>287</v>
      </c>
      <c r="C809" t="s">
        <v>5</v>
      </c>
      <c r="D809" s="1">
        <v>43836</v>
      </c>
      <c r="E809" s="2">
        <v>35861.258042996706</v>
      </c>
      <c r="F809" s="2">
        <v>6.2301840448915291</v>
      </c>
      <c r="G809" s="2">
        <v>12.484038618480801</v>
      </c>
      <c r="H809" s="25">
        <f>IF(C809="GBP",E809*VLOOKUP(D809,'Exchange Rates'!$F:$G,2,FALSE),IF(C809="NZD",E809*VLOOKUP(D809,'Exchange Rates'!$I:$J,2,FALSE),E809))</f>
        <v>35861.258042996706</v>
      </c>
      <c r="I809" s="25">
        <f>IF(C809="GBP",F809*VLOOKUP(D809,'Exchange Rates'!$F:$G,2,FALSE),IF(C809="NZD",F809*VLOOKUP(D809,'Exchange Rates'!$I:$J,2,FALSE),F809))</f>
        <v>6.2301840448915291</v>
      </c>
      <c r="J809" s="25">
        <f>IF(C809="GBP",G809*VLOOKUP(D809,'Exchange Rates'!$F:$G,2,FALSE),IF(C809="NZD",G809*VLOOKUP(D809,'Exchange Rates'!$I:$J,2,FALSE),G809))</f>
        <v>12.484038618480801</v>
      </c>
    </row>
    <row r="810" spans="1:10">
      <c r="A810" t="s">
        <v>187</v>
      </c>
      <c r="B810" t="s">
        <v>288</v>
      </c>
      <c r="C810" t="s">
        <v>5</v>
      </c>
      <c r="D810" s="1">
        <v>43836</v>
      </c>
      <c r="E810" s="2">
        <v>20232.0059399989</v>
      </c>
      <c r="F810" s="2">
        <v>4.2273729792705703</v>
      </c>
      <c r="G810" s="2">
        <v>8.7109888387523799</v>
      </c>
      <c r="H810" s="25">
        <f>IF(C810="GBP",E810*VLOOKUP(D810,'Exchange Rates'!$F:$G,2,FALSE),IF(C810="NZD",E810*VLOOKUP(D810,'Exchange Rates'!$I:$J,2,FALSE),E810))</f>
        <v>20232.0059399989</v>
      </c>
      <c r="I810" s="25">
        <f>IF(C810="GBP",F810*VLOOKUP(D810,'Exchange Rates'!$F:$G,2,FALSE),IF(C810="NZD",F810*VLOOKUP(D810,'Exchange Rates'!$I:$J,2,FALSE),F810))</f>
        <v>4.2273729792705703</v>
      </c>
      <c r="J810" s="25">
        <f>IF(C810="GBP",G810*VLOOKUP(D810,'Exchange Rates'!$F:$G,2,FALSE),IF(C810="NZD",G810*VLOOKUP(D810,'Exchange Rates'!$I:$J,2,FALSE),G810))</f>
        <v>8.7109888387523799</v>
      </c>
    </row>
    <row r="811" spans="1:10">
      <c r="A811" t="s">
        <v>187</v>
      </c>
      <c r="B811" t="s">
        <v>289</v>
      </c>
      <c r="C811" t="s">
        <v>5</v>
      </c>
      <c r="D811" s="1">
        <v>43836</v>
      </c>
      <c r="E811" s="2">
        <v>6489.7329599958002</v>
      </c>
      <c r="F811" s="2">
        <v>1.2105747349735101</v>
      </c>
      <c r="G811" s="2">
        <v>2.5240025181589201</v>
      </c>
      <c r="H811" s="25">
        <f>IF(C811="GBP",E811*VLOOKUP(D811,'Exchange Rates'!$F:$G,2,FALSE),IF(C811="NZD",E811*VLOOKUP(D811,'Exchange Rates'!$I:$J,2,FALSE),E811))</f>
        <v>6489.7329599958002</v>
      </c>
      <c r="I811" s="25">
        <f>IF(C811="GBP",F811*VLOOKUP(D811,'Exchange Rates'!$F:$G,2,FALSE),IF(C811="NZD",F811*VLOOKUP(D811,'Exchange Rates'!$I:$J,2,FALSE),F811))</f>
        <v>1.2105747349735101</v>
      </c>
      <c r="J811" s="25">
        <f>IF(C811="GBP",G811*VLOOKUP(D811,'Exchange Rates'!$F:$G,2,FALSE),IF(C811="NZD",G811*VLOOKUP(D811,'Exchange Rates'!$I:$J,2,FALSE),G811))</f>
        <v>2.5240025181589201</v>
      </c>
    </row>
    <row r="812" spans="1:10">
      <c r="A812" t="s">
        <v>187</v>
      </c>
      <c r="B812" t="s">
        <v>290</v>
      </c>
      <c r="C812" t="s">
        <v>5</v>
      </c>
      <c r="D812" s="1">
        <v>43836</v>
      </c>
      <c r="E812" s="2">
        <v>19159.403199998702</v>
      </c>
      <c r="F812" s="2">
        <v>3.6092619619470701</v>
      </c>
      <c r="G812" s="2">
        <v>7.44831165448704</v>
      </c>
      <c r="H812" s="25">
        <f>IF(C812="GBP",E812*VLOOKUP(D812,'Exchange Rates'!$F:$G,2,FALSE),IF(C812="NZD",E812*VLOOKUP(D812,'Exchange Rates'!$I:$J,2,FALSE),E812))</f>
        <v>19159.403199998702</v>
      </c>
      <c r="I812" s="25">
        <f>IF(C812="GBP",F812*VLOOKUP(D812,'Exchange Rates'!$F:$G,2,FALSE),IF(C812="NZD",F812*VLOOKUP(D812,'Exchange Rates'!$I:$J,2,FALSE),F812))</f>
        <v>3.6092619619470701</v>
      </c>
      <c r="J812" s="25">
        <f>IF(C812="GBP",G812*VLOOKUP(D812,'Exchange Rates'!$F:$G,2,FALSE),IF(C812="NZD",G812*VLOOKUP(D812,'Exchange Rates'!$I:$J,2,FALSE),G812))</f>
        <v>7.44831165448704</v>
      </c>
    </row>
    <row r="813" spans="1:10">
      <c r="A813" t="s">
        <v>187</v>
      </c>
      <c r="B813" t="s">
        <v>291</v>
      </c>
      <c r="C813" t="s">
        <v>5</v>
      </c>
      <c r="D813" s="1">
        <v>43836</v>
      </c>
      <c r="E813" s="2">
        <v>21106.0222212013</v>
      </c>
      <c r="F813" s="2">
        <v>3.2705683256792701</v>
      </c>
      <c r="G813" s="2">
        <v>7.4251390791056897</v>
      </c>
      <c r="H813" s="25">
        <f>IF(C813="GBP",E813*VLOOKUP(D813,'Exchange Rates'!$F:$G,2,FALSE),IF(C813="NZD",E813*VLOOKUP(D813,'Exchange Rates'!$I:$J,2,FALSE),E813))</f>
        <v>21106.0222212013</v>
      </c>
      <c r="I813" s="25">
        <f>IF(C813="GBP",F813*VLOOKUP(D813,'Exchange Rates'!$F:$G,2,FALSE),IF(C813="NZD",F813*VLOOKUP(D813,'Exchange Rates'!$I:$J,2,FALSE),F813))</f>
        <v>3.2705683256792701</v>
      </c>
      <c r="J813" s="25">
        <f>IF(C813="GBP",G813*VLOOKUP(D813,'Exchange Rates'!$F:$G,2,FALSE),IF(C813="NZD",G813*VLOOKUP(D813,'Exchange Rates'!$I:$J,2,FALSE),G813))</f>
        <v>7.4251390791056897</v>
      </c>
    </row>
    <row r="814" spans="1:10">
      <c r="A814" t="s">
        <v>187</v>
      </c>
      <c r="B814" t="s">
        <v>292</v>
      </c>
      <c r="C814" t="s">
        <v>5</v>
      </c>
      <c r="D814" s="1">
        <v>43836</v>
      </c>
      <c r="E814" s="2">
        <v>16550.2704059973</v>
      </c>
      <c r="F814" s="2">
        <v>2.7318710984203598</v>
      </c>
      <c r="G814" s="2">
        <v>5.9236126993897606</v>
      </c>
      <c r="H814" s="25">
        <f>IF(C814="GBP",E814*VLOOKUP(D814,'Exchange Rates'!$F:$G,2,FALSE),IF(C814="NZD",E814*VLOOKUP(D814,'Exchange Rates'!$I:$J,2,FALSE),E814))</f>
        <v>16550.2704059973</v>
      </c>
      <c r="I814" s="25">
        <f>IF(C814="GBP",F814*VLOOKUP(D814,'Exchange Rates'!$F:$G,2,FALSE),IF(C814="NZD",F814*VLOOKUP(D814,'Exchange Rates'!$I:$J,2,FALSE),F814))</f>
        <v>2.7318710984203598</v>
      </c>
      <c r="J814" s="25">
        <f>IF(C814="GBP",G814*VLOOKUP(D814,'Exchange Rates'!$F:$G,2,FALSE),IF(C814="NZD",G814*VLOOKUP(D814,'Exchange Rates'!$I:$J,2,FALSE),G814))</f>
        <v>5.9236126993897606</v>
      </c>
    </row>
    <row r="815" spans="1:10">
      <c r="A815" t="s">
        <v>187</v>
      </c>
      <c r="B815" t="s">
        <v>293</v>
      </c>
      <c r="C815" t="s">
        <v>5</v>
      </c>
      <c r="D815" s="1">
        <v>43836</v>
      </c>
      <c r="E815" s="2">
        <v>51910.669510697902</v>
      </c>
      <c r="F815" s="2">
        <v>8.9637886857030793</v>
      </c>
      <c r="G815" s="2">
        <v>18.980387379464702</v>
      </c>
      <c r="H815" s="25">
        <f>IF(C815="GBP",E815*VLOOKUP(D815,'Exchange Rates'!$F:$G,2,FALSE),IF(C815="NZD",E815*VLOOKUP(D815,'Exchange Rates'!$I:$J,2,FALSE),E815))</f>
        <v>51910.669510697902</v>
      </c>
      <c r="I815" s="25">
        <f>IF(C815="GBP",F815*VLOOKUP(D815,'Exchange Rates'!$F:$G,2,FALSE),IF(C815="NZD",F815*VLOOKUP(D815,'Exchange Rates'!$I:$J,2,FALSE),F815))</f>
        <v>8.9637886857030793</v>
      </c>
      <c r="J815" s="25">
        <f>IF(C815="GBP",G815*VLOOKUP(D815,'Exchange Rates'!$F:$G,2,FALSE),IF(C815="NZD",G815*VLOOKUP(D815,'Exchange Rates'!$I:$J,2,FALSE),G815))</f>
        <v>18.980387379464702</v>
      </c>
    </row>
    <row r="816" spans="1:10">
      <c r="A816" t="s">
        <v>187</v>
      </c>
      <c r="B816" t="s">
        <v>294</v>
      </c>
      <c r="C816" t="s">
        <v>5</v>
      </c>
      <c r="D816" s="1">
        <v>43836</v>
      </c>
      <c r="E816" s="2">
        <v>7071.0637499988698</v>
      </c>
      <c r="F816" s="2">
        <v>1.1464233794790399</v>
      </c>
      <c r="G816" s="2">
        <v>2.3583470694664999</v>
      </c>
      <c r="H816" s="25">
        <f>IF(C816="GBP",E816*VLOOKUP(D816,'Exchange Rates'!$F:$G,2,FALSE),IF(C816="NZD",E816*VLOOKUP(D816,'Exchange Rates'!$I:$J,2,FALSE),E816))</f>
        <v>7071.0637499988698</v>
      </c>
      <c r="I816" s="25">
        <f>IF(C816="GBP",F816*VLOOKUP(D816,'Exchange Rates'!$F:$G,2,FALSE),IF(C816="NZD",F816*VLOOKUP(D816,'Exchange Rates'!$I:$J,2,FALSE),F816))</f>
        <v>1.1464233794790399</v>
      </c>
      <c r="J816" s="25">
        <f>IF(C816="GBP",G816*VLOOKUP(D816,'Exchange Rates'!$F:$G,2,FALSE),IF(C816="NZD",G816*VLOOKUP(D816,'Exchange Rates'!$I:$J,2,FALSE),G816))</f>
        <v>2.3583470694664999</v>
      </c>
    </row>
    <row r="817" spans="1:10">
      <c r="A817" t="s">
        <v>187</v>
      </c>
      <c r="B817" t="s">
        <v>295</v>
      </c>
      <c r="C817" t="s">
        <v>5</v>
      </c>
      <c r="D817" s="1">
        <v>43836</v>
      </c>
      <c r="E817" s="2">
        <v>166407.796440001</v>
      </c>
      <c r="F817" s="2">
        <v>20.588007503697799</v>
      </c>
      <c r="G817" s="2">
        <v>41.633418880033197</v>
      </c>
      <c r="H817" s="25">
        <f>IF(C817="GBP",E817*VLOOKUP(D817,'Exchange Rates'!$F:$G,2,FALSE),IF(C817="NZD",E817*VLOOKUP(D817,'Exchange Rates'!$I:$J,2,FALSE),E817))</f>
        <v>166407.796440001</v>
      </c>
      <c r="I817" s="25">
        <f>IF(C817="GBP",F817*VLOOKUP(D817,'Exchange Rates'!$F:$G,2,FALSE),IF(C817="NZD",F817*VLOOKUP(D817,'Exchange Rates'!$I:$J,2,FALSE),F817))</f>
        <v>20.588007503697799</v>
      </c>
      <c r="J817" s="25">
        <f>IF(C817="GBP",G817*VLOOKUP(D817,'Exchange Rates'!$F:$G,2,FALSE),IF(C817="NZD",G817*VLOOKUP(D817,'Exchange Rates'!$I:$J,2,FALSE),G817))</f>
        <v>41.633418880033197</v>
      </c>
    </row>
    <row r="818" spans="1:10">
      <c r="A818" t="s">
        <v>187</v>
      </c>
      <c r="B818" t="s">
        <v>296</v>
      </c>
      <c r="C818" t="s">
        <v>5</v>
      </c>
      <c r="D818" s="1">
        <v>43836</v>
      </c>
      <c r="E818" s="2">
        <v>19570.337484597298</v>
      </c>
      <c r="F818" s="2">
        <v>3.44787336314281</v>
      </c>
      <c r="G818" s="2">
        <v>7.0413236810111606</v>
      </c>
      <c r="H818" s="25">
        <f>IF(C818="GBP",E818*VLOOKUP(D818,'Exchange Rates'!$F:$G,2,FALSE),IF(C818="NZD",E818*VLOOKUP(D818,'Exchange Rates'!$I:$J,2,FALSE),E818))</f>
        <v>19570.337484597298</v>
      </c>
      <c r="I818" s="25">
        <f>IF(C818="GBP",F818*VLOOKUP(D818,'Exchange Rates'!$F:$G,2,FALSE),IF(C818="NZD",F818*VLOOKUP(D818,'Exchange Rates'!$I:$J,2,FALSE),F818))</f>
        <v>3.44787336314281</v>
      </c>
      <c r="J818" s="25">
        <f>IF(C818="GBP",G818*VLOOKUP(D818,'Exchange Rates'!$F:$G,2,FALSE),IF(C818="NZD",G818*VLOOKUP(D818,'Exchange Rates'!$I:$J,2,FALSE),G818))</f>
        <v>7.0413236810111606</v>
      </c>
    </row>
    <row r="819" spans="1:10">
      <c r="A819" t="s">
        <v>187</v>
      </c>
      <c r="B819" t="s">
        <v>297</v>
      </c>
      <c r="C819" t="s">
        <v>5</v>
      </c>
      <c r="D819" s="1">
        <v>43836</v>
      </c>
      <c r="E819" s="2">
        <v>6041.7941999981495</v>
      </c>
      <c r="F819" s="2">
        <v>0.90025019501972903</v>
      </c>
      <c r="G819" s="2">
        <v>1.8579444102945699</v>
      </c>
      <c r="H819" s="25">
        <f>IF(C819="GBP",E819*VLOOKUP(D819,'Exchange Rates'!$F:$G,2,FALSE),IF(C819="NZD",E819*VLOOKUP(D819,'Exchange Rates'!$I:$J,2,FALSE),E819))</f>
        <v>6041.7941999981495</v>
      </c>
      <c r="I819" s="25">
        <f>IF(C819="GBP",F819*VLOOKUP(D819,'Exchange Rates'!$F:$G,2,FALSE),IF(C819="NZD",F819*VLOOKUP(D819,'Exchange Rates'!$I:$J,2,FALSE),F819))</f>
        <v>0.90025019501972903</v>
      </c>
      <c r="J819" s="25">
        <f>IF(C819="GBP",G819*VLOOKUP(D819,'Exchange Rates'!$F:$G,2,FALSE),IF(C819="NZD",G819*VLOOKUP(D819,'Exchange Rates'!$I:$J,2,FALSE),G819))</f>
        <v>1.8579444102945699</v>
      </c>
    </row>
    <row r="820" spans="1:10">
      <c r="A820" t="s">
        <v>187</v>
      </c>
      <c r="B820" t="s">
        <v>298</v>
      </c>
      <c r="C820" t="s">
        <v>5</v>
      </c>
      <c r="D820" s="1">
        <v>43836</v>
      </c>
      <c r="E820" s="2">
        <v>21279.999880298201</v>
      </c>
      <c r="F820" s="2">
        <v>3.0042078833885602</v>
      </c>
      <c r="G820" s="2">
        <v>6.5074609663594698</v>
      </c>
      <c r="H820" s="25">
        <f>IF(C820="GBP",E820*VLOOKUP(D820,'Exchange Rates'!$F:$G,2,FALSE),IF(C820="NZD",E820*VLOOKUP(D820,'Exchange Rates'!$I:$J,2,FALSE),E820))</f>
        <v>21279.999880298201</v>
      </c>
      <c r="I820" s="25">
        <f>IF(C820="GBP",F820*VLOOKUP(D820,'Exchange Rates'!$F:$G,2,FALSE),IF(C820="NZD",F820*VLOOKUP(D820,'Exchange Rates'!$I:$J,2,FALSE),F820))</f>
        <v>3.0042078833885602</v>
      </c>
      <c r="J820" s="25">
        <f>IF(C820="GBP",G820*VLOOKUP(D820,'Exchange Rates'!$F:$G,2,FALSE),IF(C820="NZD",G820*VLOOKUP(D820,'Exchange Rates'!$I:$J,2,FALSE),G820))</f>
        <v>6.5074609663594698</v>
      </c>
    </row>
    <row r="821" spans="1:10">
      <c r="A821" t="s">
        <v>187</v>
      </c>
      <c r="B821" t="s">
        <v>299</v>
      </c>
      <c r="C821" t="s">
        <v>5</v>
      </c>
      <c r="D821" s="1">
        <v>43836</v>
      </c>
      <c r="E821" s="2">
        <v>9988.600000001361</v>
      </c>
      <c r="F821" s="2">
        <v>0.971675007219159</v>
      </c>
      <c r="G821" s="2">
        <v>1.97018166918305</v>
      </c>
      <c r="H821" s="25">
        <f>IF(C821="GBP",E821*VLOOKUP(D821,'Exchange Rates'!$F:$G,2,FALSE),IF(C821="NZD",E821*VLOOKUP(D821,'Exchange Rates'!$I:$J,2,FALSE),E821))</f>
        <v>9988.600000001361</v>
      </c>
      <c r="I821" s="25">
        <f>IF(C821="GBP",F821*VLOOKUP(D821,'Exchange Rates'!$F:$G,2,FALSE),IF(C821="NZD",F821*VLOOKUP(D821,'Exchange Rates'!$I:$J,2,FALSE),F821))</f>
        <v>0.971675007219159</v>
      </c>
      <c r="J821" s="25">
        <f>IF(C821="GBP",G821*VLOOKUP(D821,'Exchange Rates'!$F:$G,2,FALSE),IF(C821="NZD",G821*VLOOKUP(D821,'Exchange Rates'!$I:$J,2,FALSE),G821))</f>
        <v>1.97018166918305</v>
      </c>
    </row>
    <row r="822" spans="1:10">
      <c r="A822" t="s">
        <v>187</v>
      </c>
      <c r="B822" t="s">
        <v>300</v>
      </c>
      <c r="C822" t="s">
        <v>5</v>
      </c>
      <c r="D822" s="1">
        <v>43836</v>
      </c>
      <c r="E822" s="2">
        <v>24880.567293002699</v>
      </c>
      <c r="F822" s="2">
        <v>1.84587342398099</v>
      </c>
      <c r="G822" s="2">
        <v>3.8301439802900998</v>
      </c>
      <c r="H822" s="25">
        <f>IF(C822="GBP",E822*VLOOKUP(D822,'Exchange Rates'!$F:$G,2,FALSE),IF(C822="NZD",E822*VLOOKUP(D822,'Exchange Rates'!$I:$J,2,FALSE),E822))</f>
        <v>24880.567293002699</v>
      </c>
      <c r="I822" s="25">
        <f>IF(C822="GBP",F822*VLOOKUP(D822,'Exchange Rates'!$F:$G,2,FALSE),IF(C822="NZD",F822*VLOOKUP(D822,'Exchange Rates'!$I:$J,2,FALSE),F822))</f>
        <v>1.84587342398099</v>
      </c>
      <c r="J822" s="25">
        <f>IF(C822="GBP",G822*VLOOKUP(D822,'Exchange Rates'!$F:$G,2,FALSE),IF(C822="NZD",G822*VLOOKUP(D822,'Exchange Rates'!$I:$J,2,FALSE),G822))</f>
        <v>3.8301439802900998</v>
      </c>
    </row>
    <row r="823" spans="1:10">
      <c r="A823" t="s">
        <v>187</v>
      </c>
      <c r="B823" t="s">
        <v>301</v>
      </c>
      <c r="C823" t="s">
        <v>5</v>
      </c>
      <c r="D823" s="1">
        <v>43836</v>
      </c>
      <c r="E823" s="2">
        <v>4766.2141440012902</v>
      </c>
      <c r="F823" s="2">
        <v>0.69806399121562002</v>
      </c>
      <c r="G823" s="2">
        <v>1.51119460173584</v>
      </c>
      <c r="H823" s="25">
        <f>IF(C823="GBP",E823*VLOOKUP(D823,'Exchange Rates'!$F:$G,2,FALSE),IF(C823="NZD",E823*VLOOKUP(D823,'Exchange Rates'!$I:$J,2,FALSE),E823))</f>
        <v>4766.2141440012902</v>
      </c>
      <c r="I823" s="25">
        <f>IF(C823="GBP",F823*VLOOKUP(D823,'Exchange Rates'!$F:$G,2,FALSE),IF(C823="NZD",F823*VLOOKUP(D823,'Exchange Rates'!$I:$J,2,FALSE),F823))</f>
        <v>0.69806399121562002</v>
      </c>
      <c r="J823" s="25">
        <f>IF(C823="GBP",G823*VLOOKUP(D823,'Exchange Rates'!$F:$G,2,FALSE),IF(C823="NZD",G823*VLOOKUP(D823,'Exchange Rates'!$I:$J,2,FALSE),G823))</f>
        <v>1.51119460173584</v>
      </c>
    </row>
    <row r="824" spans="1:10">
      <c r="A824" t="s">
        <v>187</v>
      </c>
      <c r="B824" t="s">
        <v>302</v>
      </c>
      <c r="C824" t="s">
        <v>5</v>
      </c>
      <c r="D824" s="1">
        <v>43836</v>
      </c>
      <c r="E824" s="2">
        <v>27341.725400002801</v>
      </c>
      <c r="F824" s="2">
        <v>3.0440013858961699</v>
      </c>
      <c r="G824" s="2">
        <v>6.8737773293241498</v>
      </c>
      <c r="H824" s="25">
        <f>IF(C824="GBP",E824*VLOOKUP(D824,'Exchange Rates'!$F:$G,2,FALSE),IF(C824="NZD",E824*VLOOKUP(D824,'Exchange Rates'!$I:$J,2,FALSE),E824))</f>
        <v>27341.725400002801</v>
      </c>
      <c r="I824" s="25">
        <f>IF(C824="GBP",F824*VLOOKUP(D824,'Exchange Rates'!$F:$G,2,FALSE),IF(C824="NZD",F824*VLOOKUP(D824,'Exchange Rates'!$I:$J,2,FALSE),F824))</f>
        <v>3.0440013858961699</v>
      </c>
      <c r="J824" s="25">
        <f>IF(C824="GBP",G824*VLOOKUP(D824,'Exchange Rates'!$F:$G,2,FALSE),IF(C824="NZD",G824*VLOOKUP(D824,'Exchange Rates'!$I:$J,2,FALSE),G824))</f>
        <v>6.8737773293241498</v>
      </c>
    </row>
    <row r="825" spans="1:10">
      <c r="A825" t="s">
        <v>187</v>
      </c>
      <c r="B825" t="s">
        <v>303</v>
      </c>
      <c r="C825" t="s">
        <v>5</v>
      </c>
      <c r="D825" s="1">
        <v>43836</v>
      </c>
      <c r="E825" s="2">
        <v>9816.7000000037897</v>
      </c>
      <c r="F825" s="2">
        <v>1.24120234277254</v>
      </c>
      <c r="G825" s="2">
        <v>2.6366544452691398</v>
      </c>
      <c r="H825" s="25">
        <f>IF(C825="GBP",E825*VLOOKUP(D825,'Exchange Rates'!$F:$G,2,FALSE),IF(C825="NZD",E825*VLOOKUP(D825,'Exchange Rates'!$I:$J,2,FALSE),E825))</f>
        <v>9816.7000000037897</v>
      </c>
      <c r="I825" s="25">
        <f>IF(C825="GBP",F825*VLOOKUP(D825,'Exchange Rates'!$F:$G,2,FALSE),IF(C825="NZD",F825*VLOOKUP(D825,'Exchange Rates'!$I:$J,2,FALSE),F825))</f>
        <v>1.24120234277254</v>
      </c>
      <c r="J825" s="25">
        <f>IF(C825="GBP",G825*VLOOKUP(D825,'Exchange Rates'!$F:$G,2,FALSE),IF(C825="NZD",G825*VLOOKUP(D825,'Exchange Rates'!$I:$J,2,FALSE),G825))</f>
        <v>2.6366544452691398</v>
      </c>
    </row>
    <row r="826" spans="1:10">
      <c r="A826" t="s">
        <v>187</v>
      </c>
      <c r="B826" t="s">
        <v>304</v>
      </c>
      <c r="C826" t="s">
        <v>5</v>
      </c>
      <c r="D826" s="1">
        <v>43836</v>
      </c>
      <c r="E826" s="2">
        <v>4578.8387399958501</v>
      </c>
      <c r="F826" s="2">
        <v>0.59467889359848503</v>
      </c>
      <c r="G826" s="2">
        <v>1.3543584204025501</v>
      </c>
      <c r="H826" s="25">
        <f>IF(C826="GBP",E826*VLOOKUP(D826,'Exchange Rates'!$F:$G,2,FALSE),IF(C826="NZD",E826*VLOOKUP(D826,'Exchange Rates'!$I:$J,2,FALSE),E826))</f>
        <v>4578.8387399958501</v>
      </c>
      <c r="I826" s="25">
        <f>IF(C826="GBP",F826*VLOOKUP(D826,'Exchange Rates'!$F:$G,2,FALSE),IF(C826="NZD",F826*VLOOKUP(D826,'Exchange Rates'!$I:$J,2,FALSE),F826))</f>
        <v>0.59467889359848503</v>
      </c>
      <c r="J826" s="25">
        <f>IF(C826="GBP",G826*VLOOKUP(D826,'Exchange Rates'!$F:$G,2,FALSE),IF(C826="NZD",G826*VLOOKUP(D826,'Exchange Rates'!$I:$J,2,FALSE),G826))</f>
        <v>1.3543584204025501</v>
      </c>
    </row>
    <row r="827" spans="1:10">
      <c r="A827" t="s">
        <v>187</v>
      </c>
      <c r="B827" t="s">
        <v>305</v>
      </c>
      <c r="C827" t="s">
        <v>5</v>
      </c>
      <c r="D827" s="1">
        <v>43836</v>
      </c>
      <c r="E827" s="2">
        <v>18082.424159996299</v>
      </c>
      <c r="F827" s="2">
        <v>1.6782671617585101</v>
      </c>
      <c r="G827" s="2">
        <v>3.4719728327675501</v>
      </c>
      <c r="H827" s="25">
        <f>IF(C827="GBP",E827*VLOOKUP(D827,'Exchange Rates'!$F:$G,2,FALSE),IF(C827="NZD",E827*VLOOKUP(D827,'Exchange Rates'!$I:$J,2,FALSE),E827))</f>
        <v>18082.424159996299</v>
      </c>
      <c r="I827" s="25">
        <f>IF(C827="GBP",F827*VLOOKUP(D827,'Exchange Rates'!$F:$G,2,FALSE),IF(C827="NZD",F827*VLOOKUP(D827,'Exchange Rates'!$I:$J,2,FALSE),F827))</f>
        <v>1.6782671617585101</v>
      </c>
      <c r="J827" s="25">
        <f>IF(C827="GBP",G827*VLOOKUP(D827,'Exchange Rates'!$F:$G,2,FALSE),IF(C827="NZD",G827*VLOOKUP(D827,'Exchange Rates'!$I:$J,2,FALSE),G827))</f>
        <v>3.4719728327675501</v>
      </c>
    </row>
    <row r="828" spans="1:10">
      <c r="A828" t="s">
        <v>187</v>
      </c>
      <c r="B828" t="s">
        <v>188</v>
      </c>
      <c r="C828" t="s">
        <v>5</v>
      </c>
      <c r="D828" s="1">
        <v>43837</v>
      </c>
      <c r="E828" s="2">
        <v>284618.17788819899</v>
      </c>
      <c r="F828" s="2">
        <v>42.597264464571502</v>
      </c>
      <c r="G828" s="2">
        <v>84.634421358399095</v>
      </c>
      <c r="H828" s="25">
        <f>IF(C828="GBP",E828*VLOOKUP(D828,'Exchange Rates'!$F:$G,2,FALSE),IF(C828="NZD",E828*VLOOKUP(D828,'Exchange Rates'!$I:$J,2,FALSE),E828))</f>
        <v>284618.17788819899</v>
      </c>
      <c r="I828" s="25">
        <f>IF(C828="GBP",F828*VLOOKUP(D828,'Exchange Rates'!$F:$G,2,FALSE),IF(C828="NZD",F828*VLOOKUP(D828,'Exchange Rates'!$I:$J,2,FALSE),F828))</f>
        <v>42.597264464571502</v>
      </c>
      <c r="J828" s="25">
        <f>IF(C828="GBP",G828*VLOOKUP(D828,'Exchange Rates'!$F:$G,2,FALSE),IF(C828="NZD",G828*VLOOKUP(D828,'Exchange Rates'!$I:$J,2,FALSE),G828))</f>
        <v>84.634421358399095</v>
      </c>
    </row>
    <row r="829" spans="1:10">
      <c r="A829" t="s">
        <v>187</v>
      </c>
      <c r="B829" t="s">
        <v>189</v>
      </c>
      <c r="C829" t="s">
        <v>5</v>
      </c>
      <c r="D829" s="1">
        <v>43837</v>
      </c>
      <c r="E829" s="2">
        <v>287887.72644789598</v>
      </c>
      <c r="F829" s="2">
        <v>40.817952409874096</v>
      </c>
      <c r="G829" s="2">
        <v>79.836054156982101</v>
      </c>
      <c r="H829" s="25">
        <f>IF(C829="GBP",E829*VLOOKUP(D829,'Exchange Rates'!$F:$G,2,FALSE),IF(C829="NZD",E829*VLOOKUP(D829,'Exchange Rates'!$I:$J,2,FALSE),E829))</f>
        <v>287887.72644789598</v>
      </c>
      <c r="I829" s="25">
        <f>IF(C829="GBP",F829*VLOOKUP(D829,'Exchange Rates'!$F:$G,2,FALSE),IF(C829="NZD",F829*VLOOKUP(D829,'Exchange Rates'!$I:$J,2,FALSE),F829))</f>
        <v>40.817952409874096</v>
      </c>
      <c r="J829" s="25">
        <f>IF(C829="GBP",G829*VLOOKUP(D829,'Exchange Rates'!$F:$G,2,FALSE),IF(C829="NZD",G829*VLOOKUP(D829,'Exchange Rates'!$I:$J,2,FALSE),G829))</f>
        <v>79.836054156982101</v>
      </c>
    </row>
    <row r="830" spans="1:10">
      <c r="A830" t="s">
        <v>187</v>
      </c>
      <c r="B830" t="s">
        <v>190</v>
      </c>
      <c r="C830" t="s">
        <v>5</v>
      </c>
      <c r="D830" s="1">
        <v>43837</v>
      </c>
      <c r="E830" s="2">
        <v>6857.8179965965292</v>
      </c>
      <c r="F830" s="2">
        <v>0.99249312587032401</v>
      </c>
      <c r="G830" s="2">
        <v>1.9734618091736802</v>
      </c>
      <c r="H830" s="25">
        <f>IF(C830="GBP",E830*VLOOKUP(D830,'Exchange Rates'!$F:$G,2,FALSE),IF(C830="NZD",E830*VLOOKUP(D830,'Exchange Rates'!$I:$J,2,FALSE),E830))</f>
        <v>6857.8179965965292</v>
      </c>
      <c r="I830" s="25">
        <f>IF(C830="GBP",F830*VLOOKUP(D830,'Exchange Rates'!$F:$G,2,FALSE),IF(C830="NZD",F830*VLOOKUP(D830,'Exchange Rates'!$I:$J,2,FALSE),F830))</f>
        <v>0.99249312587032401</v>
      </c>
      <c r="J830" s="25">
        <f>IF(C830="GBP",G830*VLOOKUP(D830,'Exchange Rates'!$F:$G,2,FALSE),IF(C830="NZD",G830*VLOOKUP(D830,'Exchange Rates'!$I:$J,2,FALSE),G830))</f>
        <v>1.9734618091736802</v>
      </c>
    </row>
    <row r="831" spans="1:10">
      <c r="A831" t="s">
        <v>187</v>
      </c>
      <c r="B831" t="s">
        <v>191</v>
      </c>
      <c r="C831" t="s">
        <v>5</v>
      </c>
      <c r="D831" s="1">
        <v>43837</v>
      </c>
      <c r="E831" s="2">
        <v>54814.921698698796</v>
      </c>
      <c r="F831" s="2">
        <v>8.1212302228446589</v>
      </c>
      <c r="G831" s="2">
        <v>16.121145412063502</v>
      </c>
      <c r="H831" s="25">
        <f>IF(C831="GBP",E831*VLOOKUP(D831,'Exchange Rates'!$F:$G,2,FALSE),IF(C831="NZD",E831*VLOOKUP(D831,'Exchange Rates'!$I:$J,2,FALSE),E831))</f>
        <v>54814.921698698796</v>
      </c>
      <c r="I831" s="25">
        <f>IF(C831="GBP",F831*VLOOKUP(D831,'Exchange Rates'!$F:$G,2,FALSE),IF(C831="NZD",F831*VLOOKUP(D831,'Exchange Rates'!$I:$J,2,FALSE),F831))</f>
        <v>8.1212302228446589</v>
      </c>
      <c r="J831" s="25">
        <f>IF(C831="GBP",G831*VLOOKUP(D831,'Exchange Rates'!$F:$G,2,FALSE),IF(C831="NZD",G831*VLOOKUP(D831,'Exchange Rates'!$I:$J,2,FALSE),G831))</f>
        <v>16.121145412063502</v>
      </c>
    </row>
    <row r="832" spans="1:10">
      <c r="A832" t="s">
        <v>187</v>
      </c>
      <c r="B832" t="s">
        <v>192</v>
      </c>
      <c r="C832" t="s">
        <v>5</v>
      </c>
      <c r="D832" s="1">
        <v>43837</v>
      </c>
      <c r="E832" s="2">
        <v>18804.4374083039</v>
      </c>
      <c r="F832" s="2">
        <v>2.3628343548849697</v>
      </c>
      <c r="G832" s="2">
        <v>4.3885831787782301</v>
      </c>
      <c r="H832" s="25">
        <f>IF(C832="GBP",E832*VLOOKUP(D832,'Exchange Rates'!$F:$G,2,FALSE),IF(C832="NZD",E832*VLOOKUP(D832,'Exchange Rates'!$I:$J,2,FALSE),E832))</f>
        <v>18804.4374083039</v>
      </c>
      <c r="I832" s="25">
        <f>IF(C832="GBP",F832*VLOOKUP(D832,'Exchange Rates'!$F:$G,2,FALSE),IF(C832="NZD",F832*VLOOKUP(D832,'Exchange Rates'!$I:$J,2,FALSE),F832))</f>
        <v>2.3628343548849697</v>
      </c>
      <c r="J832" s="25">
        <f>IF(C832="GBP",G832*VLOOKUP(D832,'Exchange Rates'!$F:$G,2,FALSE),IF(C832="NZD",G832*VLOOKUP(D832,'Exchange Rates'!$I:$J,2,FALSE),G832))</f>
        <v>4.3885831787782301</v>
      </c>
    </row>
    <row r="833" spans="1:10">
      <c r="A833" t="s">
        <v>187</v>
      </c>
      <c r="B833" t="s">
        <v>193</v>
      </c>
      <c r="C833" t="s">
        <v>5</v>
      </c>
      <c r="D833" s="1">
        <v>43837</v>
      </c>
      <c r="E833" s="2">
        <v>49684.480154098899</v>
      </c>
      <c r="F833" s="2">
        <v>6.7215775039453201</v>
      </c>
      <c r="G833" s="2">
        <v>13.2944328448469</v>
      </c>
      <c r="H833" s="25">
        <f>IF(C833="GBP",E833*VLOOKUP(D833,'Exchange Rates'!$F:$G,2,FALSE),IF(C833="NZD",E833*VLOOKUP(D833,'Exchange Rates'!$I:$J,2,FALSE),E833))</f>
        <v>49684.480154098899</v>
      </c>
      <c r="I833" s="25">
        <f>IF(C833="GBP",F833*VLOOKUP(D833,'Exchange Rates'!$F:$G,2,FALSE),IF(C833="NZD",F833*VLOOKUP(D833,'Exchange Rates'!$I:$J,2,FALSE),F833))</f>
        <v>6.7215775039453201</v>
      </c>
      <c r="J833" s="25">
        <f>IF(C833="GBP",G833*VLOOKUP(D833,'Exchange Rates'!$F:$G,2,FALSE),IF(C833="NZD",G833*VLOOKUP(D833,'Exchange Rates'!$I:$J,2,FALSE),G833))</f>
        <v>13.2944328448469</v>
      </c>
    </row>
    <row r="834" spans="1:10">
      <c r="A834" t="s">
        <v>187</v>
      </c>
      <c r="B834" t="s">
        <v>194</v>
      </c>
      <c r="C834" t="s">
        <v>5</v>
      </c>
      <c r="D834" s="1">
        <v>43837</v>
      </c>
      <c r="E834" s="2">
        <v>67678.399499598992</v>
      </c>
      <c r="F834" s="2">
        <v>11.678829979703201</v>
      </c>
      <c r="G834" s="2">
        <v>22.761131494422802</v>
      </c>
      <c r="H834" s="25">
        <f>IF(C834="GBP",E834*VLOOKUP(D834,'Exchange Rates'!$F:$G,2,FALSE),IF(C834="NZD",E834*VLOOKUP(D834,'Exchange Rates'!$I:$J,2,FALSE),E834))</f>
        <v>67678.399499598992</v>
      </c>
      <c r="I834" s="25">
        <f>IF(C834="GBP",F834*VLOOKUP(D834,'Exchange Rates'!$F:$G,2,FALSE),IF(C834="NZD",F834*VLOOKUP(D834,'Exchange Rates'!$I:$J,2,FALSE),F834))</f>
        <v>11.678829979703201</v>
      </c>
      <c r="J834" s="25">
        <f>IF(C834="GBP",G834*VLOOKUP(D834,'Exchange Rates'!$F:$G,2,FALSE),IF(C834="NZD",G834*VLOOKUP(D834,'Exchange Rates'!$I:$J,2,FALSE),G834))</f>
        <v>22.761131494422802</v>
      </c>
    </row>
    <row r="835" spans="1:10">
      <c r="A835" t="s">
        <v>187</v>
      </c>
      <c r="B835" t="s">
        <v>195</v>
      </c>
      <c r="C835" t="s">
        <v>5</v>
      </c>
      <c r="D835" s="1">
        <v>43837</v>
      </c>
      <c r="E835" s="2">
        <v>35434.2366872001</v>
      </c>
      <c r="F835" s="2">
        <v>5.54733897551393</v>
      </c>
      <c r="G835" s="2">
        <v>11.0531336710657</v>
      </c>
      <c r="H835" s="25">
        <f>IF(C835="GBP",E835*VLOOKUP(D835,'Exchange Rates'!$F:$G,2,FALSE),IF(C835="NZD",E835*VLOOKUP(D835,'Exchange Rates'!$I:$J,2,FALSE),E835))</f>
        <v>35434.2366872001</v>
      </c>
      <c r="I835" s="25">
        <f>IF(C835="GBP",F835*VLOOKUP(D835,'Exchange Rates'!$F:$G,2,FALSE),IF(C835="NZD",F835*VLOOKUP(D835,'Exchange Rates'!$I:$J,2,FALSE),F835))</f>
        <v>5.54733897551393</v>
      </c>
      <c r="J835" s="25">
        <f>IF(C835="GBP",G835*VLOOKUP(D835,'Exchange Rates'!$F:$G,2,FALSE),IF(C835="NZD",G835*VLOOKUP(D835,'Exchange Rates'!$I:$J,2,FALSE),G835))</f>
        <v>11.0531336710657</v>
      </c>
    </row>
    <row r="836" spans="1:10">
      <c r="A836" t="s">
        <v>187</v>
      </c>
      <c r="B836" t="s">
        <v>196</v>
      </c>
      <c r="C836" t="s">
        <v>5</v>
      </c>
      <c r="D836" s="1">
        <v>43837</v>
      </c>
      <c r="E836" s="2">
        <v>8385.3052399976295</v>
      </c>
      <c r="F836" s="2">
        <v>1.0854662167608999</v>
      </c>
      <c r="G836" s="2">
        <v>2.1744958273725699</v>
      </c>
      <c r="H836" s="25">
        <f>IF(C836="GBP",E836*VLOOKUP(D836,'Exchange Rates'!$F:$G,2,FALSE),IF(C836="NZD",E836*VLOOKUP(D836,'Exchange Rates'!$I:$J,2,FALSE),E836))</f>
        <v>8385.3052399976295</v>
      </c>
      <c r="I836" s="25">
        <f>IF(C836="GBP",F836*VLOOKUP(D836,'Exchange Rates'!$F:$G,2,FALSE),IF(C836="NZD",F836*VLOOKUP(D836,'Exchange Rates'!$I:$J,2,FALSE),F836))</f>
        <v>1.0854662167608999</v>
      </c>
      <c r="J836" s="25">
        <f>IF(C836="GBP",G836*VLOOKUP(D836,'Exchange Rates'!$F:$G,2,FALSE),IF(C836="NZD",G836*VLOOKUP(D836,'Exchange Rates'!$I:$J,2,FALSE),G836))</f>
        <v>2.1744958273725699</v>
      </c>
    </row>
    <row r="837" spans="1:10">
      <c r="A837" t="s">
        <v>187</v>
      </c>
      <c r="B837" t="s">
        <v>197</v>
      </c>
      <c r="C837" t="s">
        <v>5</v>
      </c>
      <c r="D837" s="1">
        <v>43837</v>
      </c>
      <c r="E837" s="2">
        <v>8164.7016628990104</v>
      </c>
      <c r="F837" s="2">
        <v>1.29228622489978</v>
      </c>
      <c r="G837" s="2">
        <v>2.5754993346717598</v>
      </c>
      <c r="H837" s="25">
        <f>IF(C837="GBP",E837*VLOOKUP(D837,'Exchange Rates'!$F:$G,2,FALSE),IF(C837="NZD",E837*VLOOKUP(D837,'Exchange Rates'!$I:$J,2,FALSE),E837))</f>
        <v>8164.7016628990104</v>
      </c>
      <c r="I837" s="25">
        <f>IF(C837="GBP",F837*VLOOKUP(D837,'Exchange Rates'!$F:$G,2,FALSE),IF(C837="NZD",F837*VLOOKUP(D837,'Exchange Rates'!$I:$J,2,FALSE),F837))</f>
        <v>1.29228622489978</v>
      </c>
      <c r="J837" s="25">
        <f>IF(C837="GBP",G837*VLOOKUP(D837,'Exchange Rates'!$F:$G,2,FALSE),IF(C837="NZD",G837*VLOOKUP(D837,'Exchange Rates'!$I:$J,2,FALSE),G837))</f>
        <v>2.5754993346717598</v>
      </c>
    </row>
    <row r="838" spans="1:10">
      <c r="A838" t="s">
        <v>187</v>
      </c>
      <c r="B838" t="s">
        <v>198</v>
      </c>
      <c r="C838" t="s">
        <v>5</v>
      </c>
      <c r="D838" s="1">
        <v>43837</v>
      </c>
      <c r="E838" s="2">
        <v>20812.293637397801</v>
      </c>
      <c r="F838" s="2">
        <v>3.46882218079655</v>
      </c>
      <c r="G838" s="2">
        <v>6.8759954790031808</v>
      </c>
      <c r="H838" s="25">
        <f>IF(C838="GBP",E838*VLOOKUP(D838,'Exchange Rates'!$F:$G,2,FALSE),IF(C838="NZD",E838*VLOOKUP(D838,'Exchange Rates'!$I:$J,2,FALSE),E838))</f>
        <v>20812.293637397801</v>
      </c>
      <c r="I838" s="25">
        <f>IF(C838="GBP",F838*VLOOKUP(D838,'Exchange Rates'!$F:$G,2,FALSE),IF(C838="NZD",F838*VLOOKUP(D838,'Exchange Rates'!$I:$J,2,FALSE),F838))</f>
        <v>3.46882218079655</v>
      </c>
      <c r="J838" s="25">
        <f>IF(C838="GBP",G838*VLOOKUP(D838,'Exchange Rates'!$F:$G,2,FALSE),IF(C838="NZD",G838*VLOOKUP(D838,'Exchange Rates'!$I:$J,2,FALSE),G838))</f>
        <v>6.8759954790031808</v>
      </c>
    </row>
    <row r="839" spans="1:10">
      <c r="A839" t="s">
        <v>187</v>
      </c>
      <c r="B839" t="s">
        <v>199</v>
      </c>
      <c r="C839" t="s">
        <v>5</v>
      </c>
      <c r="D839" s="1">
        <v>43837</v>
      </c>
      <c r="E839" s="2">
        <v>8018.2213600027098</v>
      </c>
      <c r="F839" s="2">
        <v>1.2545318806446599</v>
      </c>
      <c r="G839" s="2">
        <v>2.50091903434254</v>
      </c>
      <c r="H839" s="25">
        <f>IF(C839="GBP",E839*VLOOKUP(D839,'Exchange Rates'!$F:$G,2,FALSE),IF(C839="NZD",E839*VLOOKUP(D839,'Exchange Rates'!$I:$J,2,FALSE),E839))</f>
        <v>8018.2213600027098</v>
      </c>
      <c r="I839" s="25">
        <f>IF(C839="GBP",F839*VLOOKUP(D839,'Exchange Rates'!$F:$G,2,FALSE),IF(C839="NZD",F839*VLOOKUP(D839,'Exchange Rates'!$I:$J,2,FALSE),F839))</f>
        <v>1.2545318806446599</v>
      </c>
      <c r="J839" s="25">
        <f>IF(C839="GBP",G839*VLOOKUP(D839,'Exchange Rates'!$F:$G,2,FALSE),IF(C839="NZD",G839*VLOOKUP(D839,'Exchange Rates'!$I:$J,2,FALSE),G839))</f>
        <v>2.50091903434254</v>
      </c>
    </row>
    <row r="840" spans="1:10">
      <c r="A840" t="s">
        <v>187</v>
      </c>
      <c r="B840" t="s">
        <v>200</v>
      </c>
      <c r="C840" t="s">
        <v>5</v>
      </c>
      <c r="D840" s="1">
        <v>43837</v>
      </c>
      <c r="E840" s="2">
        <v>4533.5704391024401</v>
      </c>
      <c r="F840" s="2">
        <v>0.58707864800082499</v>
      </c>
      <c r="G840" s="2">
        <v>1.1249116313923899</v>
      </c>
      <c r="H840" s="25">
        <f>IF(C840="GBP",E840*VLOOKUP(D840,'Exchange Rates'!$F:$G,2,FALSE),IF(C840="NZD",E840*VLOOKUP(D840,'Exchange Rates'!$I:$J,2,FALSE),E840))</f>
        <v>4533.5704391024401</v>
      </c>
      <c r="I840" s="25">
        <f>IF(C840="GBP",F840*VLOOKUP(D840,'Exchange Rates'!$F:$G,2,FALSE),IF(C840="NZD",F840*VLOOKUP(D840,'Exchange Rates'!$I:$J,2,FALSE),F840))</f>
        <v>0.58707864800082499</v>
      </c>
      <c r="J840" s="25">
        <f>IF(C840="GBP",G840*VLOOKUP(D840,'Exchange Rates'!$F:$G,2,FALSE),IF(C840="NZD",G840*VLOOKUP(D840,'Exchange Rates'!$I:$J,2,FALSE),G840))</f>
        <v>1.1249116313923899</v>
      </c>
    </row>
    <row r="841" spans="1:10">
      <c r="A841" t="s">
        <v>187</v>
      </c>
      <c r="B841" t="s">
        <v>201</v>
      </c>
      <c r="C841" t="s">
        <v>5</v>
      </c>
      <c r="D841" s="1">
        <v>43837</v>
      </c>
      <c r="E841" s="2">
        <v>197495.95258760301</v>
      </c>
      <c r="F841" s="2">
        <v>23.349529636278302</v>
      </c>
      <c r="G841" s="2">
        <v>46.344045783608898</v>
      </c>
      <c r="H841" s="25">
        <f>IF(C841="GBP",E841*VLOOKUP(D841,'Exchange Rates'!$F:$G,2,FALSE),IF(C841="NZD",E841*VLOOKUP(D841,'Exchange Rates'!$I:$J,2,FALSE),E841))</f>
        <v>197495.95258760301</v>
      </c>
      <c r="I841" s="25">
        <f>IF(C841="GBP",F841*VLOOKUP(D841,'Exchange Rates'!$F:$G,2,FALSE),IF(C841="NZD",F841*VLOOKUP(D841,'Exchange Rates'!$I:$J,2,FALSE),F841))</f>
        <v>23.349529636278302</v>
      </c>
      <c r="J841" s="25">
        <f>IF(C841="GBP",G841*VLOOKUP(D841,'Exchange Rates'!$F:$G,2,FALSE),IF(C841="NZD",G841*VLOOKUP(D841,'Exchange Rates'!$I:$J,2,FALSE),G841))</f>
        <v>46.344045783608898</v>
      </c>
    </row>
    <row r="842" spans="1:10">
      <c r="A842" t="s">
        <v>187</v>
      </c>
      <c r="B842" t="s">
        <v>202</v>
      </c>
      <c r="C842" t="s">
        <v>5</v>
      </c>
      <c r="D842" s="1">
        <v>43837</v>
      </c>
      <c r="E842" s="2">
        <v>64909.808250697803</v>
      </c>
      <c r="F842" s="2">
        <v>10.959575492229101</v>
      </c>
      <c r="G842" s="2">
        <v>21.421072877529301</v>
      </c>
      <c r="H842" s="25">
        <f>IF(C842="GBP",E842*VLOOKUP(D842,'Exchange Rates'!$F:$G,2,FALSE),IF(C842="NZD",E842*VLOOKUP(D842,'Exchange Rates'!$I:$J,2,FALSE),E842))</f>
        <v>64909.808250697803</v>
      </c>
      <c r="I842" s="25">
        <f>IF(C842="GBP",F842*VLOOKUP(D842,'Exchange Rates'!$F:$G,2,FALSE),IF(C842="NZD",F842*VLOOKUP(D842,'Exchange Rates'!$I:$J,2,FALSE),F842))</f>
        <v>10.959575492229101</v>
      </c>
      <c r="J842" s="25">
        <f>IF(C842="GBP",G842*VLOOKUP(D842,'Exchange Rates'!$F:$G,2,FALSE),IF(C842="NZD",G842*VLOOKUP(D842,'Exchange Rates'!$I:$J,2,FALSE),G842))</f>
        <v>21.421072877529301</v>
      </c>
    </row>
    <row r="843" spans="1:10">
      <c r="A843" t="s">
        <v>187</v>
      </c>
      <c r="B843" t="s">
        <v>203</v>
      </c>
      <c r="C843" t="s">
        <v>5</v>
      </c>
      <c r="D843" s="1">
        <v>43837</v>
      </c>
      <c r="E843" s="2">
        <v>68208.752112601811</v>
      </c>
      <c r="F843" s="2">
        <v>8.4380746906300796</v>
      </c>
      <c r="G843" s="2">
        <v>16.8560539292987</v>
      </c>
      <c r="H843" s="25">
        <f>IF(C843="GBP",E843*VLOOKUP(D843,'Exchange Rates'!$F:$G,2,FALSE),IF(C843="NZD",E843*VLOOKUP(D843,'Exchange Rates'!$I:$J,2,FALSE),E843))</f>
        <v>68208.752112601811</v>
      </c>
      <c r="I843" s="25">
        <f>IF(C843="GBP",F843*VLOOKUP(D843,'Exchange Rates'!$F:$G,2,FALSE),IF(C843="NZD",F843*VLOOKUP(D843,'Exchange Rates'!$I:$J,2,FALSE),F843))</f>
        <v>8.4380746906300796</v>
      </c>
      <c r="J843" s="25">
        <f>IF(C843="GBP",G843*VLOOKUP(D843,'Exchange Rates'!$F:$G,2,FALSE),IF(C843="NZD",G843*VLOOKUP(D843,'Exchange Rates'!$I:$J,2,FALSE),G843))</f>
        <v>16.8560539292987</v>
      </c>
    </row>
    <row r="844" spans="1:10">
      <c r="A844" t="s">
        <v>187</v>
      </c>
      <c r="B844" t="s">
        <v>204</v>
      </c>
      <c r="C844" t="s">
        <v>5</v>
      </c>
      <c r="D844" s="1">
        <v>43837</v>
      </c>
      <c r="E844" s="2">
        <v>95485.359491601004</v>
      </c>
      <c r="F844" s="2">
        <v>13.4316991465085</v>
      </c>
      <c r="G844" s="2">
        <v>26.361541264944599</v>
      </c>
      <c r="H844" s="25">
        <f>IF(C844="GBP",E844*VLOOKUP(D844,'Exchange Rates'!$F:$G,2,FALSE),IF(C844="NZD",E844*VLOOKUP(D844,'Exchange Rates'!$I:$J,2,FALSE),E844))</f>
        <v>95485.359491601004</v>
      </c>
      <c r="I844" s="25">
        <f>IF(C844="GBP",F844*VLOOKUP(D844,'Exchange Rates'!$F:$G,2,FALSE),IF(C844="NZD",F844*VLOOKUP(D844,'Exchange Rates'!$I:$J,2,FALSE),F844))</f>
        <v>13.4316991465085</v>
      </c>
      <c r="J844" s="25">
        <f>IF(C844="GBP",G844*VLOOKUP(D844,'Exchange Rates'!$F:$G,2,FALSE),IF(C844="NZD",G844*VLOOKUP(D844,'Exchange Rates'!$I:$J,2,FALSE),G844))</f>
        <v>26.361541264944599</v>
      </c>
    </row>
    <row r="845" spans="1:10">
      <c r="A845" t="s">
        <v>187</v>
      </c>
      <c r="B845" t="s">
        <v>205</v>
      </c>
      <c r="C845" t="s">
        <v>5</v>
      </c>
      <c r="D845" s="1">
        <v>43837</v>
      </c>
      <c r="E845" s="2">
        <v>293318.24227359699</v>
      </c>
      <c r="F845" s="2">
        <v>37.889462303824899</v>
      </c>
      <c r="G845" s="2">
        <v>75.302926842586402</v>
      </c>
      <c r="H845" s="25">
        <f>IF(C845="GBP",E845*VLOOKUP(D845,'Exchange Rates'!$F:$G,2,FALSE),IF(C845="NZD",E845*VLOOKUP(D845,'Exchange Rates'!$I:$J,2,FALSE),E845))</f>
        <v>293318.24227359699</v>
      </c>
      <c r="I845" s="25">
        <f>IF(C845="GBP",F845*VLOOKUP(D845,'Exchange Rates'!$F:$G,2,FALSE),IF(C845="NZD",F845*VLOOKUP(D845,'Exchange Rates'!$I:$J,2,FALSE),F845))</f>
        <v>37.889462303824899</v>
      </c>
      <c r="J845" s="25">
        <f>IF(C845="GBP",G845*VLOOKUP(D845,'Exchange Rates'!$F:$G,2,FALSE),IF(C845="NZD",G845*VLOOKUP(D845,'Exchange Rates'!$I:$J,2,FALSE),G845))</f>
        <v>75.302926842586402</v>
      </c>
    </row>
    <row r="846" spans="1:10">
      <c r="A846" t="s">
        <v>187</v>
      </c>
      <c r="B846" t="s">
        <v>206</v>
      </c>
      <c r="C846" t="s">
        <v>5</v>
      </c>
      <c r="D846" s="1">
        <v>43837</v>
      </c>
      <c r="E846" s="2">
        <v>69813.976646995405</v>
      </c>
      <c r="F846" s="2">
        <v>8.2317313733445605</v>
      </c>
      <c r="G846" s="2">
        <v>16.349794527556</v>
      </c>
      <c r="H846" s="25">
        <f>IF(C846="GBP",E846*VLOOKUP(D846,'Exchange Rates'!$F:$G,2,FALSE),IF(C846="NZD",E846*VLOOKUP(D846,'Exchange Rates'!$I:$J,2,FALSE),E846))</f>
        <v>69813.976646995405</v>
      </c>
      <c r="I846" s="25">
        <f>IF(C846="GBP",F846*VLOOKUP(D846,'Exchange Rates'!$F:$G,2,FALSE),IF(C846="NZD",F846*VLOOKUP(D846,'Exchange Rates'!$I:$J,2,FALSE),F846))</f>
        <v>8.2317313733445605</v>
      </c>
      <c r="J846" s="25">
        <f>IF(C846="GBP",G846*VLOOKUP(D846,'Exchange Rates'!$F:$G,2,FALSE),IF(C846="NZD",G846*VLOOKUP(D846,'Exchange Rates'!$I:$J,2,FALSE),G846))</f>
        <v>16.349794527556</v>
      </c>
    </row>
    <row r="847" spans="1:10">
      <c r="A847" t="s">
        <v>187</v>
      </c>
      <c r="B847" t="s">
        <v>207</v>
      </c>
      <c r="C847" t="s">
        <v>5</v>
      </c>
      <c r="D847" s="1">
        <v>43837</v>
      </c>
      <c r="E847" s="2">
        <v>102353.68283880199</v>
      </c>
      <c r="F847" s="2">
        <v>12.698057360306501</v>
      </c>
      <c r="G847" s="2">
        <v>24.909495546273398</v>
      </c>
      <c r="H847" s="25">
        <f>IF(C847="GBP",E847*VLOOKUP(D847,'Exchange Rates'!$F:$G,2,FALSE),IF(C847="NZD",E847*VLOOKUP(D847,'Exchange Rates'!$I:$J,2,FALSE),E847))</f>
        <v>102353.68283880199</v>
      </c>
      <c r="I847" s="25">
        <f>IF(C847="GBP",F847*VLOOKUP(D847,'Exchange Rates'!$F:$G,2,FALSE),IF(C847="NZD",F847*VLOOKUP(D847,'Exchange Rates'!$I:$J,2,FALSE),F847))</f>
        <v>12.698057360306501</v>
      </c>
      <c r="J847" s="25">
        <f>IF(C847="GBP",G847*VLOOKUP(D847,'Exchange Rates'!$F:$G,2,FALSE),IF(C847="NZD",G847*VLOOKUP(D847,'Exchange Rates'!$I:$J,2,FALSE),G847))</f>
        <v>24.909495546273398</v>
      </c>
    </row>
    <row r="848" spans="1:10">
      <c r="A848" t="s">
        <v>187</v>
      </c>
      <c r="B848" t="s">
        <v>208</v>
      </c>
      <c r="C848" t="s">
        <v>5</v>
      </c>
      <c r="D848" s="1">
        <v>43837</v>
      </c>
      <c r="E848" s="2">
        <v>87023.055866702998</v>
      </c>
      <c r="F848" s="2">
        <v>12.2502361325009</v>
      </c>
      <c r="G848" s="2">
        <v>24.4374323464341</v>
      </c>
      <c r="H848" s="25">
        <f>IF(C848="GBP",E848*VLOOKUP(D848,'Exchange Rates'!$F:$G,2,FALSE),IF(C848="NZD",E848*VLOOKUP(D848,'Exchange Rates'!$I:$J,2,FALSE),E848))</f>
        <v>87023.055866702998</v>
      </c>
      <c r="I848" s="25">
        <f>IF(C848="GBP",F848*VLOOKUP(D848,'Exchange Rates'!$F:$G,2,FALSE),IF(C848="NZD",F848*VLOOKUP(D848,'Exchange Rates'!$I:$J,2,FALSE),F848))</f>
        <v>12.2502361325009</v>
      </c>
      <c r="J848" s="25">
        <f>IF(C848="GBP",G848*VLOOKUP(D848,'Exchange Rates'!$F:$G,2,FALSE),IF(C848="NZD",G848*VLOOKUP(D848,'Exchange Rates'!$I:$J,2,FALSE),G848))</f>
        <v>24.4374323464341</v>
      </c>
    </row>
    <row r="849" spans="1:10">
      <c r="A849" t="s">
        <v>187</v>
      </c>
      <c r="B849" t="s">
        <v>209</v>
      </c>
      <c r="C849" t="s">
        <v>5</v>
      </c>
      <c r="D849" s="1">
        <v>43837</v>
      </c>
      <c r="E849" s="2">
        <v>58181.018241103404</v>
      </c>
      <c r="F849" s="2">
        <v>8.381377582120761</v>
      </c>
      <c r="G849" s="2">
        <v>16.4733496480147</v>
      </c>
      <c r="H849" s="25">
        <f>IF(C849="GBP",E849*VLOOKUP(D849,'Exchange Rates'!$F:$G,2,FALSE),IF(C849="NZD",E849*VLOOKUP(D849,'Exchange Rates'!$I:$J,2,FALSE),E849))</f>
        <v>58181.018241103404</v>
      </c>
      <c r="I849" s="25">
        <f>IF(C849="GBP",F849*VLOOKUP(D849,'Exchange Rates'!$F:$G,2,FALSE),IF(C849="NZD",F849*VLOOKUP(D849,'Exchange Rates'!$I:$J,2,FALSE),F849))</f>
        <v>8.381377582120761</v>
      </c>
      <c r="J849" s="25">
        <f>IF(C849="GBP",G849*VLOOKUP(D849,'Exchange Rates'!$F:$G,2,FALSE),IF(C849="NZD",G849*VLOOKUP(D849,'Exchange Rates'!$I:$J,2,FALSE),G849))</f>
        <v>16.4733496480147</v>
      </c>
    </row>
    <row r="850" spans="1:10">
      <c r="A850" t="s">
        <v>187</v>
      </c>
      <c r="B850" t="s">
        <v>210</v>
      </c>
      <c r="C850" t="s">
        <v>5</v>
      </c>
      <c r="D850" s="1">
        <v>43837</v>
      </c>
      <c r="E850" s="2">
        <v>21714.552924500898</v>
      </c>
      <c r="F850" s="2">
        <v>2.87438882417502</v>
      </c>
      <c r="G850" s="2">
        <v>5.7184027610186892</v>
      </c>
      <c r="H850" s="25">
        <f>IF(C850="GBP",E850*VLOOKUP(D850,'Exchange Rates'!$F:$G,2,FALSE),IF(C850="NZD",E850*VLOOKUP(D850,'Exchange Rates'!$I:$J,2,FALSE),E850))</f>
        <v>21714.552924500898</v>
      </c>
      <c r="I850" s="25">
        <f>IF(C850="GBP",F850*VLOOKUP(D850,'Exchange Rates'!$F:$G,2,FALSE),IF(C850="NZD",F850*VLOOKUP(D850,'Exchange Rates'!$I:$J,2,FALSE),F850))</f>
        <v>2.87438882417502</v>
      </c>
      <c r="J850" s="25">
        <f>IF(C850="GBP",G850*VLOOKUP(D850,'Exchange Rates'!$F:$G,2,FALSE),IF(C850="NZD",G850*VLOOKUP(D850,'Exchange Rates'!$I:$J,2,FALSE),G850))</f>
        <v>5.7184027610186892</v>
      </c>
    </row>
    <row r="851" spans="1:10">
      <c r="A851" t="s">
        <v>187</v>
      </c>
      <c r="B851" t="s">
        <v>211</v>
      </c>
      <c r="C851" t="s">
        <v>5</v>
      </c>
      <c r="D851" s="1">
        <v>43837</v>
      </c>
      <c r="E851" s="2">
        <v>376415.50703709701</v>
      </c>
      <c r="F851" s="2">
        <v>40.098345506324101</v>
      </c>
      <c r="G851" s="2">
        <v>78.384935323598697</v>
      </c>
      <c r="H851" s="25">
        <f>IF(C851="GBP",E851*VLOOKUP(D851,'Exchange Rates'!$F:$G,2,FALSE),IF(C851="NZD",E851*VLOOKUP(D851,'Exchange Rates'!$I:$J,2,FALSE),E851))</f>
        <v>376415.50703709701</v>
      </c>
      <c r="I851" s="25">
        <f>IF(C851="GBP",F851*VLOOKUP(D851,'Exchange Rates'!$F:$G,2,FALSE),IF(C851="NZD",F851*VLOOKUP(D851,'Exchange Rates'!$I:$J,2,FALSE),F851))</f>
        <v>40.098345506324101</v>
      </c>
      <c r="J851" s="25">
        <f>IF(C851="GBP",G851*VLOOKUP(D851,'Exchange Rates'!$F:$G,2,FALSE),IF(C851="NZD",G851*VLOOKUP(D851,'Exchange Rates'!$I:$J,2,FALSE),G851))</f>
        <v>78.384935323598697</v>
      </c>
    </row>
    <row r="852" spans="1:10">
      <c r="A852" t="s">
        <v>187</v>
      </c>
      <c r="B852" t="s">
        <v>212</v>
      </c>
      <c r="C852" t="s">
        <v>5</v>
      </c>
      <c r="D852" s="1">
        <v>43837</v>
      </c>
      <c r="E852" s="2">
        <v>7880.2925500042293</v>
      </c>
      <c r="F852" s="2">
        <v>1.0349882058509599</v>
      </c>
      <c r="G852" s="2">
        <v>2.1237687633331999</v>
      </c>
      <c r="H852" s="25">
        <f>IF(C852="GBP",E852*VLOOKUP(D852,'Exchange Rates'!$F:$G,2,FALSE),IF(C852="NZD",E852*VLOOKUP(D852,'Exchange Rates'!$I:$J,2,FALSE),E852))</f>
        <v>7880.2925500042293</v>
      </c>
      <c r="I852" s="25">
        <f>IF(C852="GBP",F852*VLOOKUP(D852,'Exchange Rates'!$F:$G,2,FALSE),IF(C852="NZD",F852*VLOOKUP(D852,'Exchange Rates'!$I:$J,2,FALSE),F852))</f>
        <v>1.0349882058509599</v>
      </c>
      <c r="J852" s="25">
        <f>IF(C852="GBP",G852*VLOOKUP(D852,'Exchange Rates'!$F:$G,2,FALSE),IF(C852="NZD",G852*VLOOKUP(D852,'Exchange Rates'!$I:$J,2,FALSE),G852))</f>
        <v>2.1237687633331999</v>
      </c>
    </row>
    <row r="853" spans="1:10">
      <c r="A853" t="s">
        <v>187</v>
      </c>
      <c r="B853" t="s">
        <v>213</v>
      </c>
      <c r="C853" t="s">
        <v>5</v>
      </c>
      <c r="D853" s="1">
        <v>43837</v>
      </c>
      <c r="E853" s="2">
        <v>63722.094691099999</v>
      </c>
      <c r="F853" s="2">
        <v>7.3811220596906901</v>
      </c>
      <c r="G853" s="2">
        <v>14.742802008684201</v>
      </c>
      <c r="H853" s="25">
        <f>IF(C853="GBP",E853*VLOOKUP(D853,'Exchange Rates'!$F:$G,2,FALSE),IF(C853="NZD",E853*VLOOKUP(D853,'Exchange Rates'!$I:$J,2,FALSE),E853))</f>
        <v>63722.094691099999</v>
      </c>
      <c r="I853" s="25">
        <f>IF(C853="GBP",F853*VLOOKUP(D853,'Exchange Rates'!$F:$G,2,FALSE),IF(C853="NZD",F853*VLOOKUP(D853,'Exchange Rates'!$I:$J,2,FALSE),F853))</f>
        <v>7.3811220596906901</v>
      </c>
      <c r="J853" s="25">
        <f>IF(C853="GBP",G853*VLOOKUP(D853,'Exchange Rates'!$F:$G,2,FALSE),IF(C853="NZD",G853*VLOOKUP(D853,'Exchange Rates'!$I:$J,2,FALSE),G853))</f>
        <v>14.742802008684201</v>
      </c>
    </row>
    <row r="854" spans="1:10">
      <c r="A854" t="s">
        <v>187</v>
      </c>
      <c r="B854" t="s">
        <v>214</v>
      </c>
      <c r="C854" t="s">
        <v>5</v>
      </c>
      <c r="D854" s="1">
        <v>43837</v>
      </c>
      <c r="E854" s="2">
        <v>5797.7808780025898</v>
      </c>
      <c r="F854" s="2">
        <v>0.68608752945418805</v>
      </c>
      <c r="G854" s="2">
        <v>1.3663705882907802</v>
      </c>
      <c r="H854" s="25">
        <f>IF(C854="GBP",E854*VLOOKUP(D854,'Exchange Rates'!$F:$G,2,FALSE),IF(C854="NZD",E854*VLOOKUP(D854,'Exchange Rates'!$I:$J,2,FALSE),E854))</f>
        <v>5797.7808780025898</v>
      </c>
      <c r="I854" s="25">
        <f>IF(C854="GBP",F854*VLOOKUP(D854,'Exchange Rates'!$F:$G,2,FALSE),IF(C854="NZD",F854*VLOOKUP(D854,'Exchange Rates'!$I:$J,2,FALSE),F854))</f>
        <v>0.68608752945418805</v>
      </c>
      <c r="J854" s="25">
        <f>IF(C854="GBP",G854*VLOOKUP(D854,'Exchange Rates'!$F:$G,2,FALSE),IF(C854="NZD",G854*VLOOKUP(D854,'Exchange Rates'!$I:$J,2,FALSE),G854))</f>
        <v>1.3663705882907802</v>
      </c>
    </row>
    <row r="855" spans="1:10">
      <c r="A855" t="s">
        <v>187</v>
      </c>
      <c r="B855" t="s">
        <v>215</v>
      </c>
      <c r="C855" t="s">
        <v>5</v>
      </c>
      <c r="D855" s="1">
        <v>43837</v>
      </c>
      <c r="E855" s="2">
        <v>309459.68895000196</v>
      </c>
      <c r="F855" s="2">
        <v>22.745265607162299</v>
      </c>
      <c r="G855" s="2">
        <v>45.420568150156399</v>
      </c>
      <c r="H855" s="25">
        <f>IF(C855="GBP",E855*VLOOKUP(D855,'Exchange Rates'!$F:$G,2,FALSE),IF(C855="NZD",E855*VLOOKUP(D855,'Exchange Rates'!$I:$J,2,FALSE),E855))</f>
        <v>309459.68895000196</v>
      </c>
      <c r="I855" s="25">
        <f>IF(C855="GBP",F855*VLOOKUP(D855,'Exchange Rates'!$F:$G,2,FALSE),IF(C855="NZD",F855*VLOOKUP(D855,'Exchange Rates'!$I:$J,2,FALSE),F855))</f>
        <v>22.745265607162299</v>
      </c>
      <c r="J855" s="25">
        <f>IF(C855="GBP",G855*VLOOKUP(D855,'Exchange Rates'!$F:$G,2,FALSE),IF(C855="NZD",G855*VLOOKUP(D855,'Exchange Rates'!$I:$J,2,FALSE),G855))</f>
        <v>45.420568150156399</v>
      </c>
    </row>
    <row r="856" spans="1:10">
      <c r="A856" t="s">
        <v>187</v>
      </c>
      <c r="B856" t="s">
        <v>216</v>
      </c>
      <c r="C856" t="s">
        <v>5</v>
      </c>
      <c r="D856" s="1">
        <v>43837</v>
      </c>
      <c r="E856" s="2">
        <v>94126.797498299595</v>
      </c>
      <c r="F856" s="2">
        <v>10.1750817164724</v>
      </c>
      <c r="G856" s="2">
        <v>19.997813733915802</v>
      </c>
      <c r="H856" s="25">
        <f>IF(C856="GBP",E856*VLOOKUP(D856,'Exchange Rates'!$F:$G,2,FALSE),IF(C856="NZD",E856*VLOOKUP(D856,'Exchange Rates'!$I:$J,2,FALSE),E856))</f>
        <v>94126.797498299595</v>
      </c>
      <c r="I856" s="25">
        <f>IF(C856="GBP",F856*VLOOKUP(D856,'Exchange Rates'!$F:$G,2,FALSE),IF(C856="NZD",F856*VLOOKUP(D856,'Exchange Rates'!$I:$J,2,FALSE),F856))</f>
        <v>10.1750817164724</v>
      </c>
      <c r="J856" s="25">
        <f>IF(C856="GBP",G856*VLOOKUP(D856,'Exchange Rates'!$F:$G,2,FALSE),IF(C856="NZD",G856*VLOOKUP(D856,'Exchange Rates'!$I:$J,2,FALSE),G856))</f>
        <v>19.997813733915802</v>
      </c>
    </row>
    <row r="857" spans="1:10">
      <c r="A857" t="s">
        <v>187</v>
      </c>
      <c r="B857" t="s">
        <v>217</v>
      </c>
      <c r="C857" t="s">
        <v>5</v>
      </c>
      <c r="D857" s="1">
        <v>43837</v>
      </c>
      <c r="E857" s="2">
        <v>355794.79259889899</v>
      </c>
      <c r="F857" s="2">
        <v>28.996583718306901</v>
      </c>
      <c r="G857" s="2">
        <v>55.825821619495201</v>
      </c>
      <c r="H857" s="25">
        <f>IF(C857="GBP",E857*VLOOKUP(D857,'Exchange Rates'!$F:$G,2,FALSE),IF(C857="NZD",E857*VLOOKUP(D857,'Exchange Rates'!$I:$J,2,FALSE),E857))</f>
        <v>355794.79259889899</v>
      </c>
      <c r="I857" s="25">
        <f>IF(C857="GBP",F857*VLOOKUP(D857,'Exchange Rates'!$F:$G,2,FALSE),IF(C857="NZD",F857*VLOOKUP(D857,'Exchange Rates'!$I:$J,2,FALSE),F857))</f>
        <v>28.996583718306901</v>
      </c>
      <c r="J857" s="25">
        <f>IF(C857="GBP",G857*VLOOKUP(D857,'Exchange Rates'!$F:$G,2,FALSE),IF(C857="NZD",G857*VLOOKUP(D857,'Exchange Rates'!$I:$J,2,FALSE),G857))</f>
        <v>55.825821619495201</v>
      </c>
    </row>
    <row r="858" spans="1:10">
      <c r="A858" t="s">
        <v>187</v>
      </c>
      <c r="B858" t="s">
        <v>218</v>
      </c>
      <c r="C858" t="s">
        <v>5</v>
      </c>
      <c r="D858" s="1">
        <v>43837</v>
      </c>
      <c r="E858" s="2">
        <v>11554.829902298701</v>
      </c>
      <c r="F858" s="2">
        <v>1.1756841310032899</v>
      </c>
      <c r="G858" s="2">
        <v>2.3333722486458899</v>
      </c>
      <c r="H858" s="25">
        <f>IF(C858="GBP",E858*VLOOKUP(D858,'Exchange Rates'!$F:$G,2,FALSE),IF(C858="NZD",E858*VLOOKUP(D858,'Exchange Rates'!$I:$J,2,FALSE),E858))</f>
        <v>11554.829902298701</v>
      </c>
      <c r="I858" s="25">
        <f>IF(C858="GBP",F858*VLOOKUP(D858,'Exchange Rates'!$F:$G,2,FALSE),IF(C858="NZD",F858*VLOOKUP(D858,'Exchange Rates'!$I:$J,2,FALSE),F858))</f>
        <v>1.1756841310032899</v>
      </c>
      <c r="J858" s="25">
        <f>IF(C858="GBP",G858*VLOOKUP(D858,'Exchange Rates'!$F:$G,2,FALSE),IF(C858="NZD",G858*VLOOKUP(D858,'Exchange Rates'!$I:$J,2,FALSE),G858))</f>
        <v>2.3333722486458899</v>
      </c>
    </row>
    <row r="859" spans="1:10">
      <c r="A859" t="s">
        <v>187</v>
      </c>
      <c r="B859" t="s">
        <v>219</v>
      </c>
      <c r="C859" t="s">
        <v>5</v>
      </c>
      <c r="D859" s="1">
        <v>43837</v>
      </c>
      <c r="E859" s="2">
        <v>5954.1075000028204</v>
      </c>
      <c r="F859" s="2">
        <v>0.60945562564758304</v>
      </c>
      <c r="G859" s="2">
        <v>1.2086172681021499</v>
      </c>
      <c r="H859" s="25">
        <f>IF(C859="GBP",E859*VLOOKUP(D859,'Exchange Rates'!$F:$G,2,FALSE),IF(C859="NZD",E859*VLOOKUP(D859,'Exchange Rates'!$I:$J,2,FALSE),E859))</f>
        <v>5954.1075000028204</v>
      </c>
      <c r="I859" s="25">
        <f>IF(C859="GBP",F859*VLOOKUP(D859,'Exchange Rates'!$F:$G,2,FALSE),IF(C859="NZD",F859*VLOOKUP(D859,'Exchange Rates'!$I:$J,2,FALSE),F859))</f>
        <v>0.60945562564758304</v>
      </c>
      <c r="J859" s="25">
        <f>IF(C859="GBP",G859*VLOOKUP(D859,'Exchange Rates'!$F:$G,2,FALSE),IF(C859="NZD",G859*VLOOKUP(D859,'Exchange Rates'!$I:$J,2,FALSE),G859))</f>
        <v>1.2086172681021499</v>
      </c>
    </row>
    <row r="860" spans="1:10">
      <c r="A860" t="s">
        <v>187</v>
      </c>
      <c r="B860" t="s">
        <v>220</v>
      </c>
      <c r="C860" t="s">
        <v>5</v>
      </c>
      <c r="D860" s="1">
        <v>43837</v>
      </c>
      <c r="E860" s="2">
        <v>50564.909153601599</v>
      </c>
      <c r="F860" s="2">
        <v>5.0261199604755404</v>
      </c>
      <c r="G860" s="2">
        <v>10.0224463772063</v>
      </c>
      <c r="H860" s="25">
        <f>IF(C860="GBP",E860*VLOOKUP(D860,'Exchange Rates'!$F:$G,2,FALSE),IF(C860="NZD",E860*VLOOKUP(D860,'Exchange Rates'!$I:$J,2,FALSE),E860))</f>
        <v>50564.909153601599</v>
      </c>
      <c r="I860" s="25">
        <f>IF(C860="GBP",F860*VLOOKUP(D860,'Exchange Rates'!$F:$G,2,FALSE),IF(C860="NZD",F860*VLOOKUP(D860,'Exchange Rates'!$I:$J,2,FALSE),F860))</f>
        <v>5.0261199604755404</v>
      </c>
      <c r="J860" s="25">
        <f>IF(C860="GBP",G860*VLOOKUP(D860,'Exchange Rates'!$F:$G,2,FALSE),IF(C860="NZD",G860*VLOOKUP(D860,'Exchange Rates'!$I:$J,2,FALSE),G860))</f>
        <v>10.0224463772063</v>
      </c>
    </row>
    <row r="861" spans="1:10">
      <c r="A861" t="s">
        <v>187</v>
      </c>
      <c r="B861" t="s">
        <v>221</v>
      </c>
      <c r="C861" t="s">
        <v>5</v>
      </c>
      <c r="D861" s="1">
        <v>43837</v>
      </c>
      <c r="E861" s="2">
        <v>314499.42989999597</v>
      </c>
      <c r="F861" s="2">
        <v>25.244789348781001</v>
      </c>
      <c r="G861" s="2">
        <v>50.198553537794602</v>
      </c>
      <c r="H861" s="25">
        <f>IF(C861="GBP",E861*VLOOKUP(D861,'Exchange Rates'!$F:$G,2,FALSE),IF(C861="NZD",E861*VLOOKUP(D861,'Exchange Rates'!$I:$J,2,FALSE),E861))</f>
        <v>314499.42989999597</v>
      </c>
      <c r="I861" s="25">
        <f>IF(C861="GBP",F861*VLOOKUP(D861,'Exchange Rates'!$F:$G,2,FALSE),IF(C861="NZD",F861*VLOOKUP(D861,'Exchange Rates'!$I:$J,2,FALSE),F861))</f>
        <v>25.244789348781001</v>
      </c>
      <c r="J861" s="25">
        <f>IF(C861="GBP",G861*VLOOKUP(D861,'Exchange Rates'!$F:$G,2,FALSE),IF(C861="NZD",G861*VLOOKUP(D861,'Exchange Rates'!$I:$J,2,FALSE),G861))</f>
        <v>50.198553537794602</v>
      </c>
    </row>
    <row r="862" spans="1:10">
      <c r="A862" t="s">
        <v>187</v>
      </c>
      <c r="B862" t="s">
        <v>222</v>
      </c>
      <c r="C862" t="s">
        <v>5</v>
      </c>
      <c r="D862" s="1">
        <v>43837</v>
      </c>
      <c r="E862" s="2">
        <v>37494.623977600495</v>
      </c>
      <c r="F862" s="2">
        <v>3.6288515639090102</v>
      </c>
      <c r="G862" s="2">
        <v>7.1406527262544097</v>
      </c>
      <c r="H862" s="25">
        <f>IF(C862="GBP",E862*VLOOKUP(D862,'Exchange Rates'!$F:$G,2,FALSE),IF(C862="NZD",E862*VLOOKUP(D862,'Exchange Rates'!$I:$J,2,FALSE),E862))</f>
        <v>37494.623977600495</v>
      </c>
      <c r="I862" s="25">
        <f>IF(C862="GBP",F862*VLOOKUP(D862,'Exchange Rates'!$F:$G,2,FALSE),IF(C862="NZD",F862*VLOOKUP(D862,'Exchange Rates'!$I:$J,2,FALSE),F862))</f>
        <v>3.6288515639090102</v>
      </c>
      <c r="J862" s="25">
        <f>IF(C862="GBP",G862*VLOOKUP(D862,'Exchange Rates'!$F:$G,2,FALSE),IF(C862="NZD",G862*VLOOKUP(D862,'Exchange Rates'!$I:$J,2,FALSE),G862))</f>
        <v>7.1406527262544097</v>
      </c>
    </row>
    <row r="863" spans="1:10">
      <c r="A863" t="s">
        <v>187</v>
      </c>
      <c r="B863" t="s">
        <v>223</v>
      </c>
      <c r="C863" t="s">
        <v>5</v>
      </c>
      <c r="D863" s="1">
        <v>43837</v>
      </c>
      <c r="E863" s="2">
        <v>6932.3335249972297</v>
      </c>
      <c r="F863" s="2">
        <v>0.72210242872520602</v>
      </c>
      <c r="G863" s="2">
        <v>1.428401216865</v>
      </c>
      <c r="H863" s="25">
        <f>IF(C863="GBP",E863*VLOOKUP(D863,'Exchange Rates'!$F:$G,2,FALSE),IF(C863="NZD",E863*VLOOKUP(D863,'Exchange Rates'!$I:$J,2,FALSE),E863))</f>
        <v>6932.3335249972297</v>
      </c>
      <c r="I863" s="25">
        <f>IF(C863="GBP",F863*VLOOKUP(D863,'Exchange Rates'!$F:$G,2,FALSE),IF(C863="NZD",F863*VLOOKUP(D863,'Exchange Rates'!$I:$J,2,FALSE),F863))</f>
        <v>0.72210242872520602</v>
      </c>
      <c r="J863" s="25">
        <f>IF(C863="GBP",G863*VLOOKUP(D863,'Exchange Rates'!$F:$G,2,FALSE),IF(C863="NZD",G863*VLOOKUP(D863,'Exchange Rates'!$I:$J,2,FALSE),G863))</f>
        <v>1.428401216865</v>
      </c>
    </row>
    <row r="864" spans="1:10">
      <c r="A864" t="s">
        <v>187</v>
      </c>
      <c r="B864" t="s">
        <v>224</v>
      </c>
      <c r="C864" t="s">
        <v>5</v>
      </c>
      <c r="D864" s="1">
        <v>43837</v>
      </c>
      <c r="E864" s="2">
        <v>3556.05923260282</v>
      </c>
      <c r="F864" s="2">
        <v>0.37581318889857596</v>
      </c>
      <c r="G864" s="2">
        <v>0.72725659468125703</v>
      </c>
      <c r="H864" s="25">
        <f>IF(C864="GBP",E864*VLOOKUP(D864,'Exchange Rates'!$F:$G,2,FALSE),IF(C864="NZD",E864*VLOOKUP(D864,'Exchange Rates'!$I:$J,2,FALSE),E864))</f>
        <v>3556.05923260282</v>
      </c>
      <c r="I864" s="25">
        <f>IF(C864="GBP",F864*VLOOKUP(D864,'Exchange Rates'!$F:$G,2,FALSE),IF(C864="NZD",F864*VLOOKUP(D864,'Exchange Rates'!$I:$J,2,FALSE),F864))</f>
        <v>0.37581318889857596</v>
      </c>
      <c r="J864" s="25">
        <f>IF(C864="GBP",G864*VLOOKUP(D864,'Exchange Rates'!$F:$G,2,FALSE),IF(C864="NZD",G864*VLOOKUP(D864,'Exchange Rates'!$I:$J,2,FALSE),G864))</f>
        <v>0.72725659468125703</v>
      </c>
    </row>
    <row r="865" spans="1:10">
      <c r="A865" t="s">
        <v>187</v>
      </c>
      <c r="B865" t="s">
        <v>225</v>
      </c>
      <c r="C865" t="s">
        <v>5</v>
      </c>
      <c r="D865" s="1">
        <v>43837</v>
      </c>
      <c r="E865" s="2">
        <v>46775.985113196803</v>
      </c>
      <c r="F865" s="2">
        <v>5.0156851911475604</v>
      </c>
      <c r="G865" s="2">
        <v>9.8867603815274112</v>
      </c>
      <c r="H865" s="25">
        <f>IF(C865="GBP",E865*VLOOKUP(D865,'Exchange Rates'!$F:$G,2,FALSE),IF(C865="NZD",E865*VLOOKUP(D865,'Exchange Rates'!$I:$J,2,FALSE),E865))</f>
        <v>46775.985113196803</v>
      </c>
      <c r="I865" s="25">
        <f>IF(C865="GBP",F865*VLOOKUP(D865,'Exchange Rates'!$F:$G,2,FALSE),IF(C865="NZD",F865*VLOOKUP(D865,'Exchange Rates'!$I:$J,2,FALSE),F865))</f>
        <v>5.0156851911475604</v>
      </c>
      <c r="J865" s="25">
        <f>IF(C865="GBP",G865*VLOOKUP(D865,'Exchange Rates'!$F:$G,2,FALSE),IF(C865="NZD",G865*VLOOKUP(D865,'Exchange Rates'!$I:$J,2,FALSE),G865))</f>
        <v>9.8867603815274112</v>
      </c>
    </row>
    <row r="866" spans="1:10">
      <c r="A866" t="s">
        <v>187</v>
      </c>
      <c r="B866" t="s">
        <v>226</v>
      </c>
      <c r="C866" t="s">
        <v>5</v>
      </c>
      <c r="D866" s="1">
        <v>43837</v>
      </c>
      <c r="E866" s="2">
        <v>31101.534889500799</v>
      </c>
      <c r="F866" s="2">
        <v>3.0044337030900898</v>
      </c>
      <c r="G866" s="2">
        <v>5.94219468869262</v>
      </c>
      <c r="H866" s="25">
        <f>IF(C866="GBP",E866*VLOOKUP(D866,'Exchange Rates'!$F:$G,2,FALSE),IF(C866="NZD",E866*VLOOKUP(D866,'Exchange Rates'!$I:$J,2,FALSE),E866))</f>
        <v>31101.534889500799</v>
      </c>
      <c r="I866" s="25">
        <f>IF(C866="GBP",F866*VLOOKUP(D866,'Exchange Rates'!$F:$G,2,FALSE),IF(C866="NZD",F866*VLOOKUP(D866,'Exchange Rates'!$I:$J,2,FALSE),F866))</f>
        <v>3.0044337030900898</v>
      </c>
      <c r="J866" s="25">
        <f>IF(C866="GBP",G866*VLOOKUP(D866,'Exchange Rates'!$F:$G,2,FALSE),IF(C866="NZD",G866*VLOOKUP(D866,'Exchange Rates'!$I:$J,2,FALSE),G866))</f>
        <v>5.94219468869262</v>
      </c>
    </row>
    <row r="867" spans="1:10">
      <c r="A867" t="s">
        <v>187</v>
      </c>
      <c r="B867" t="s">
        <v>227</v>
      </c>
      <c r="C867" t="s">
        <v>5</v>
      </c>
      <c r="D867" s="1">
        <v>43837</v>
      </c>
      <c r="E867" s="2">
        <v>193871.22578000001</v>
      </c>
      <c r="F867" s="2">
        <v>18.727488859936798</v>
      </c>
      <c r="G867" s="2">
        <v>35.277248195507404</v>
      </c>
      <c r="H867" s="25">
        <f>IF(C867="GBP",E867*VLOOKUP(D867,'Exchange Rates'!$F:$G,2,FALSE),IF(C867="NZD",E867*VLOOKUP(D867,'Exchange Rates'!$I:$J,2,FALSE),E867))</f>
        <v>193871.22578000001</v>
      </c>
      <c r="I867" s="25">
        <f>IF(C867="GBP",F867*VLOOKUP(D867,'Exchange Rates'!$F:$G,2,FALSE),IF(C867="NZD",F867*VLOOKUP(D867,'Exchange Rates'!$I:$J,2,FALSE),F867))</f>
        <v>18.727488859936798</v>
      </c>
      <c r="J867" s="25">
        <f>IF(C867="GBP",G867*VLOOKUP(D867,'Exchange Rates'!$F:$G,2,FALSE),IF(C867="NZD",G867*VLOOKUP(D867,'Exchange Rates'!$I:$J,2,FALSE),G867))</f>
        <v>35.277248195507404</v>
      </c>
    </row>
    <row r="868" spans="1:10">
      <c r="A868" t="s">
        <v>187</v>
      </c>
      <c r="B868" t="s">
        <v>228</v>
      </c>
      <c r="C868" t="s">
        <v>5</v>
      </c>
      <c r="D868" s="1">
        <v>43837</v>
      </c>
      <c r="E868" s="2">
        <v>4273.95230629649</v>
      </c>
      <c r="F868" s="2">
        <v>0.44209080081357099</v>
      </c>
      <c r="G868" s="2">
        <v>0.84093216260555104</v>
      </c>
      <c r="H868" s="25">
        <f>IF(C868="GBP",E868*VLOOKUP(D868,'Exchange Rates'!$F:$G,2,FALSE),IF(C868="NZD",E868*VLOOKUP(D868,'Exchange Rates'!$I:$J,2,FALSE),E868))</f>
        <v>4273.95230629649</v>
      </c>
      <c r="I868" s="25">
        <f>IF(C868="GBP",F868*VLOOKUP(D868,'Exchange Rates'!$F:$G,2,FALSE),IF(C868="NZD",F868*VLOOKUP(D868,'Exchange Rates'!$I:$J,2,FALSE),F868))</f>
        <v>0.44209080081357099</v>
      </c>
      <c r="J868" s="25">
        <f>IF(C868="GBP",G868*VLOOKUP(D868,'Exchange Rates'!$F:$G,2,FALSE),IF(C868="NZD",G868*VLOOKUP(D868,'Exchange Rates'!$I:$J,2,FALSE),G868))</f>
        <v>0.84093216260555104</v>
      </c>
    </row>
    <row r="869" spans="1:10">
      <c r="A869" t="s">
        <v>187</v>
      </c>
      <c r="B869" t="s">
        <v>229</v>
      </c>
      <c r="C869" t="s">
        <v>5</v>
      </c>
      <c r="D869" s="1">
        <v>43837</v>
      </c>
      <c r="E869" s="2">
        <v>391107.83903999801</v>
      </c>
      <c r="F869" s="2">
        <v>36.027059972677101</v>
      </c>
      <c r="G869" s="2">
        <v>71.391743166361309</v>
      </c>
      <c r="H869" s="25">
        <f>IF(C869="GBP",E869*VLOOKUP(D869,'Exchange Rates'!$F:$G,2,FALSE),IF(C869="NZD",E869*VLOOKUP(D869,'Exchange Rates'!$I:$J,2,FALSE),E869))</f>
        <v>391107.83903999801</v>
      </c>
      <c r="I869" s="25">
        <f>IF(C869="GBP",F869*VLOOKUP(D869,'Exchange Rates'!$F:$G,2,FALSE),IF(C869="NZD",F869*VLOOKUP(D869,'Exchange Rates'!$I:$J,2,FALSE),F869))</f>
        <v>36.027059972677101</v>
      </c>
      <c r="J869" s="25">
        <f>IF(C869="GBP",G869*VLOOKUP(D869,'Exchange Rates'!$F:$G,2,FALSE),IF(C869="NZD",G869*VLOOKUP(D869,'Exchange Rates'!$I:$J,2,FALSE),G869))</f>
        <v>71.391743166361309</v>
      </c>
    </row>
    <row r="870" spans="1:10">
      <c r="A870" t="s">
        <v>187</v>
      </c>
      <c r="B870" t="s">
        <v>230</v>
      </c>
      <c r="C870" t="s">
        <v>5</v>
      </c>
      <c r="D870" s="1">
        <v>43837</v>
      </c>
      <c r="E870" s="2">
        <v>101344.309150003</v>
      </c>
      <c r="F870" s="2">
        <v>11.156766802153001</v>
      </c>
      <c r="G870" s="2">
        <v>21.848510986420099</v>
      </c>
      <c r="H870" s="25">
        <f>IF(C870="GBP",E870*VLOOKUP(D870,'Exchange Rates'!$F:$G,2,FALSE),IF(C870="NZD",E870*VLOOKUP(D870,'Exchange Rates'!$I:$J,2,FALSE),E870))</f>
        <v>101344.309150003</v>
      </c>
      <c r="I870" s="25">
        <f>IF(C870="GBP",F870*VLOOKUP(D870,'Exchange Rates'!$F:$G,2,FALSE),IF(C870="NZD",F870*VLOOKUP(D870,'Exchange Rates'!$I:$J,2,FALSE),F870))</f>
        <v>11.156766802153001</v>
      </c>
      <c r="J870" s="25">
        <f>IF(C870="GBP",G870*VLOOKUP(D870,'Exchange Rates'!$F:$G,2,FALSE),IF(C870="NZD",G870*VLOOKUP(D870,'Exchange Rates'!$I:$J,2,FALSE),G870))</f>
        <v>21.848510986420099</v>
      </c>
    </row>
    <row r="871" spans="1:10">
      <c r="A871" t="s">
        <v>187</v>
      </c>
      <c r="B871" t="s">
        <v>231</v>
      </c>
      <c r="C871" t="s">
        <v>5</v>
      </c>
      <c r="D871" s="1">
        <v>43837</v>
      </c>
      <c r="E871" s="2">
        <v>17105.261936000799</v>
      </c>
      <c r="F871" s="2">
        <v>1.8372537241364402</v>
      </c>
      <c r="G871" s="2">
        <v>3.65196311757532</v>
      </c>
      <c r="H871" s="25">
        <f>IF(C871="GBP",E871*VLOOKUP(D871,'Exchange Rates'!$F:$G,2,FALSE),IF(C871="NZD",E871*VLOOKUP(D871,'Exchange Rates'!$I:$J,2,FALSE),E871))</f>
        <v>17105.261936000799</v>
      </c>
      <c r="I871" s="25">
        <f>IF(C871="GBP",F871*VLOOKUP(D871,'Exchange Rates'!$F:$G,2,FALSE),IF(C871="NZD",F871*VLOOKUP(D871,'Exchange Rates'!$I:$J,2,FALSE),F871))</f>
        <v>1.8372537241364402</v>
      </c>
      <c r="J871" s="25">
        <f>IF(C871="GBP",G871*VLOOKUP(D871,'Exchange Rates'!$F:$G,2,FALSE),IF(C871="NZD",G871*VLOOKUP(D871,'Exchange Rates'!$I:$J,2,FALSE),G871))</f>
        <v>3.65196311757532</v>
      </c>
    </row>
    <row r="872" spans="1:10">
      <c r="A872" t="s">
        <v>187</v>
      </c>
      <c r="B872" t="s">
        <v>232</v>
      </c>
      <c r="C872" t="s">
        <v>5</v>
      </c>
      <c r="D872" s="1">
        <v>43837</v>
      </c>
      <c r="E872" s="2">
        <v>5631.8249999959098</v>
      </c>
      <c r="F872" s="2">
        <v>0.55157632733970796</v>
      </c>
      <c r="G872" s="2">
        <v>1.0990285029570299</v>
      </c>
      <c r="H872" s="25">
        <f>IF(C872="GBP",E872*VLOOKUP(D872,'Exchange Rates'!$F:$G,2,FALSE),IF(C872="NZD",E872*VLOOKUP(D872,'Exchange Rates'!$I:$J,2,FALSE),E872))</f>
        <v>5631.8249999959098</v>
      </c>
      <c r="I872" s="25">
        <f>IF(C872="GBP",F872*VLOOKUP(D872,'Exchange Rates'!$F:$G,2,FALSE),IF(C872="NZD",F872*VLOOKUP(D872,'Exchange Rates'!$I:$J,2,FALSE),F872))</f>
        <v>0.55157632733970796</v>
      </c>
      <c r="J872" s="25">
        <f>IF(C872="GBP",G872*VLOOKUP(D872,'Exchange Rates'!$F:$G,2,FALSE),IF(C872="NZD",G872*VLOOKUP(D872,'Exchange Rates'!$I:$J,2,FALSE),G872))</f>
        <v>1.0990285029570299</v>
      </c>
    </row>
    <row r="873" spans="1:10">
      <c r="A873" t="s">
        <v>187</v>
      </c>
      <c r="B873" t="s">
        <v>233</v>
      </c>
      <c r="C873" t="s">
        <v>5</v>
      </c>
      <c r="D873" s="1">
        <v>43837</v>
      </c>
      <c r="E873" s="2">
        <v>8494.6935923009296</v>
      </c>
      <c r="F873" s="2">
        <v>0.83281194686419102</v>
      </c>
      <c r="G873" s="2">
        <v>1.6632814181584001</v>
      </c>
      <c r="H873" s="25">
        <f>IF(C873="GBP",E873*VLOOKUP(D873,'Exchange Rates'!$F:$G,2,FALSE),IF(C873="NZD",E873*VLOOKUP(D873,'Exchange Rates'!$I:$J,2,FALSE),E873))</f>
        <v>8494.6935923009296</v>
      </c>
      <c r="I873" s="25">
        <f>IF(C873="GBP",F873*VLOOKUP(D873,'Exchange Rates'!$F:$G,2,FALSE),IF(C873="NZD",F873*VLOOKUP(D873,'Exchange Rates'!$I:$J,2,FALSE),F873))</f>
        <v>0.83281194686419102</v>
      </c>
      <c r="J873" s="25">
        <f>IF(C873="GBP",G873*VLOOKUP(D873,'Exchange Rates'!$F:$G,2,FALSE),IF(C873="NZD",G873*VLOOKUP(D873,'Exchange Rates'!$I:$J,2,FALSE),G873))</f>
        <v>1.6632814181584001</v>
      </c>
    </row>
    <row r="874" spans="1:10">
      <c r="A874" t="s">
        <v>187</v>
      </c>
      <c r="B874" t="s">
        <v>234</v>
      </c>
      <c r="C874" t="s">
        <v>5</v>
      </c>
      <c r="D874" s="1">
        <v>43837</v>
      </c>
      <c r="E874" s="2">
        <v>35341.240008497298</v>
      </c>
      <c r="F874" s="2">
        <v>3.3305584870515297</v>
      </c>
      <c r="G874" s="2">
        <v>6.6388437057185392</v>
      </c>
      <c r="H874" s="25">
        <f>IF(C874="GBP",E874*VLOOKUP(D874,'Exchange Rates'!$F:$G,2,FALSE),IF(C874="NZD",E874*VLOOKUP(D874,'Exchange Rates'!$I:$J,2,FALSE),E874))</f>
        <v>35341.240008497298</v>
      </c>
      <c r="I874" s="25">
        <f>IF(C874="GBP",F874*VLOOKUP(D874,'Exchange Rates'!$F:$G,2,FALSE),IF(C874="NZD",F874*VLOOKUP(D874,'Exchange Rates'!$I:$J,2,FALSE),F874))</f>
        <v>3.3305584870515297</v>
      </c>
      <c r="J874" s="25">
        <f>IF(C874="GBP",G874*VLOOKUP(D874,'Exchange Rates'!$F:$G,2,FALSE),IF(C874="NZD",G874*VLOOKUP(D874,'Exchange Rates'!$I:$J,2,FALSE),G874))</f>
        <v>6.6388437057185392</v>
      </c>
    </row>
    <row r="875" spans="1:10">
      <c r="A875" t="s">
        <v>187</v>
      </c>
      <c r="B875" t="s">
        <v>235</v>
      </c>
      <c r="C875" t="s">
        <v>5</v>
      </c>
      <c r="D875" s="1">
        <v>43837</v>
      </c>
      <c r="E875" s="2">
        <v>160897.20840000201</v>
      </c>
      <c r="F875" s="2">
        <v>14.9904902944792</v>
      </c>
      <c r="G875" s="2">
        <v>26.899530221566703</v>
      </c>
      <c r="H875" s="25">
        <f>IF(C875="GBP",E875*VLOOKUP(D875,'Exchange Rates'!$F:$G,2,FALSE),IF(C875="NZD",E875*VLOOKUP(D875,'Exchange Rates'!$I:$J,2,FALSE),E875))</f>
        <v>160897.20840000201</v>
      </c>
      <c r="I875" s="25">
        <f>IF(C875="GBP",F875*VLOOKUP(D875,'Exchange Rates'!$F:$G,2,FALSE),IF(C875="NZD",F875*VLOOKUP(D875,'Exchange Rates'!$I:$J,2,FALSE),F875))</f>
        <v>14.9904902944792</v>
      </c>
      <c r="J875" s="25">
        <f>IF(C875="GBP",G875*VLOOKUP(D875,'Exchange Rates'!$F:$G,2,FALSE),IF(C875="NZD",G875*VLOOKUP(D875,'Exchange Rates'!$I:$J,2,FALSE),G875))</f>
        <v>26.899530221566703</v>
      </c>
    </row>
    <row r="876" spans="1:10">
      <c r="A876" t="s">
        <v>187</v>
      </c>
      <c r="B876" t="s">
        <v>236</v>
      </c>
      <c r="C876" t="s">
        <v>5</v>
      </c>
      <c r="D876" s="1">
        <v>43837</v>
      </c>
      <c r="E876" s="2">
        <v>52227.772188801202</v>
      </c>
      <c r="F876" s="2">
        <v>3.6091099731702201</v>
      </c>
      <c r="G876" s="2">
        <v>7.1529366447759894</v>
      </c>
      <c r="H876" s="25">
        <f>IF(C876="GBP",E876*VLOOKUP(D876,'Exchange Rates'!$F:$G,2,FALSE),IF(C876="NZD",E876*VLOOKUP(D876,'Exchange Rates'!$I:$J,2,FALSE),E876))</f>
        <v>52227.772188801202</v>
      </c>
      <c r="I876" s="25">
        <f>IF(C876="GBP",F876*VLOOKUP(D876,'Exchange Rates'!$F:$G,2,FALSE),IF(C876="NZD",F876*VLOOKUP(D876,'Exchange Rates'!$I:$J,2,FALSE),F876))</f>
        <v>3.6091099731702201</v>
      </c>
      <c r="J876" s="25">
        <f>IF(C876="GBP",G876*VLOOKUP(D876,'Exchange Rates'!$F:$G,2,FALSE),IF(C876="NZD",G876*VLOOKUP(D876,'Exchange Rates'!$I:$J,2,FALSE),G876))</f>
        <v>7.1529366447759894</v>
      </c>
    </row>
    <row r="877" spans="1:10">
      <c r="A877" t="s">
        <v>187</v>
      </c>
      <c r="B877" t="s">
        <v>237</v>
      </c>
      <c r="C877" t="s">
        <v>5</v>
      </c>
      <c r="D877" s="1">
        <v>43837</v>
      </c>
      <c r="E877" s="2">
        <v>91408.394125000399</v>
      </c>
      <c r="F877" s="2">
        <v>5.6454217252013095</v>
      </c>
      <c r="G877" s="2">
        <v>11.063688513868399</v>
      </c>
      <c r="H877" s="25">
        <f>IF(C877="GBP",E877*VLOOKUP(D877,'Exchange Rates'!$F:$G,2,FALSE),IF(C877="NZD",E877*VLOOKUP(D877,'Exchange Rates'!$I:$J,2,FALSE),E877))</f>
        <v>91408.394125000399</v>
      </c>
      <c r="I877" s="25">
        <f>IF(C877="GBP",F877*VLOOKUP(D877,'Exchange Rates'!$F:$G,2,FALSE),IF(C877="NZD",F877*VLOOKUP(D877,'Exchange Rates'!$I:$J,2,FALSE),F877))</f>
        <v>5.6454217252013095</v>
      </c>
      <c r="J877" s="25">
        <f>IF(C877="GBP",G877*VLOOKUP(D877,'Exchange Rates'!$F:$G,2,FALSE),IF(C877="NZD",G877*VLOOKUP(D877,'Exchange Rates'!$I:$J,2,FALSE),G877))</f>
        <v>11.063688513868399</v>
      </c>
    </row>
    <row r="878" spans="1:10">
      <c r="A878" t="s">
        <v>187</v>
      </c>
      <c r="B878" t="s">
        <v>238</v>
      </c>
      <c r="C878" t="s">
        <v>5</v>
      </c>
      <c r="D878" s="1">
        <v>43837</v>
      </c>
      <c r="E878" s="2">
        <v>179996.44832399601</v>
      </c>
      <c r="F878" s="2">
        <v>8.8585879962744301</v>
      </c>
      <c r="G878" s="2">
        <v>17.749452844271698</v>
      </c>
      <c r="H878" s="25">
        <f>IF(C878="GBP",E878*VLOOKUP(D878,'Exchange Rates'!$F:$G,2,FALSE),IF(C878="NZD",E878*VLOOKUP(D878,'Exchange Rates'!$I:$J,2,FALSE),E878))</f>
        <v>179996.44832399601</v>
      </c>
      <c r="I878" s="25">
        <f>IF(C878="GBP",F878*VLOOKUP(D878,'Exchange Rates'!$F:$G,2,FALSE),IF(C878="NZD",F878*VLOOKUP(D878,'Exchange Rates'!$I:$J,2,FALSE),F878))</f>
        <v>8.8585879962744301</v>
      </c>
      <c r="J878" s="25">
        <f>IF(C878="GBP",G878*VLOOKUP(D878,'Exchange Rates'!$F:$G,2,FALSE),IF(C878="NZD",G878*VLOOKUP(D878,'Exchange Rates'!$I:$J,2,FALSE),G878))</f>
        <v>17.749452844271698</v>
      </c>
    </row>
    <row r="879" spans="1:10">
      <c r="A879" t="s">
        <v>187</v>
      </c>
      <c r="B879" t="s">
        <v>239</v>
      </c>
      <c r="C879" t="s">
        <v>5</v>
      </c>
      <c r="D879" s="1">
        <v>43837</v>
      </c>
      <c r="E879" s="2">
        <v>13537.448499995699</v>
      </c>
      <c r="F879" s="2">
        <v>0.86838815218705001</v>
      </c>
      <c r="G879" s="2">
        <v>1.7382751933884699</v>
      </c>
      <c r="H879" s="25">
        <f>IF(C879="GBP",E879*VLOOKUP(D879,'Exchange Rates'!$F:$G,2,FALSE),IF(C879="NZD",E879*VLOOKUP(D879,'Exchange Rates'!$I:$J,2,FALSE),E879))</f>
        <v>13537.448499995699</v>
      </c>
      <c r="I879" s="25">
        <f>IF(C879="GBP",F879*VLOOKUP(D879,'Exchange Rates'!$F:$G,2,FALSE),IF(C879="NZD",F879*VLOOKUP(D879,'Exchange Rates'!$I:$J,2,FALSE),F879))</f>
        <v>0.86838815218705001</v>
      </c>
      <c r="J879" s="25">
        <f>IF(C879="GBP",G879*VLOOKUP(D879,'Exchange Rates'!$F:$G,2,FALSE),IF(C879="NZD",G879*VLOOKUP(D879,'Exchange Rates'!$I:$J,2,FALSE),G879))</f>
        <v>1.7382751933884699</v>
      </c>
    </row>
    <row r="880" spans="1:10">
      <c r="A880" t="s">
        <v>187</v>
      </c>
      <c r="B880" t="s">
        <v>240</v>
      </c>
      <c r="C880" t="s">
        <v>5</v>
      </c>
      <c r="D880" s="1">
        <v>43837</v>
      </c>
      <c r="E880" s="2">
        <v>7663.41777199628</v>
      </c>
      <c r="F880" s="2">
        <v>0.62862832217878595</v>
      </c>
      <c r="G880" s="2">
        <v>1.23807217071918</v>
      </c>
      <c r="H880" s="25">
        <f>IF(C880="GBP",E880*VLOOKUP(D880,'Exchange Rates'!$F:$G,2,FALSE),IF(C880="NZD",E880*VLOOKUP(D880,'Exchange Rates'!$I:$J,2,FALSE),E880))</f>
        <v>7663.41777199628</v>
      </c>
      <c r="I880" s="25">
        <f>IF(C880="GBP",F880*VLOOKUP(D880,'Exchange Rates'!$F:$G,2,FALSE),IF(C880="NZD",F880*VLOOKUP(D880,'Exchange Rates'!$I:$J,2,FALSE),F880))</f>
        <v>0.62862832217878595</v>
      </c>
      <c r="J880" s="25">
        <f>IF(C880="GBP",G880*VLOOKUP(D880,'Exchange Rates'!$F:$G,2,FALSE),IF(C880="NZD",G880*VLOOKUP(D880,'Exchange Rates'!$I:$J,2,FALSE),G880))</f>
        <v>1.23807217071918</v>
      </c>
    </row>
    <row r="881" spans="1:10">
      <c r="A881" t="s">
        <v>187</v>
      </c>
      <c r="B881" t="s">
        <v>241</v>
      </c>
      <c r="C881" t="s">
        <v>5</v>
      </c>
      <c r="D881" s="1">
        <v>43837</v>
      </c>
      <c r="E881" s="2">
        <v>115290.67276999701</v>
      </c>
      <c r="F881" s="2">
        <v>8.7132294071492602</v>
      </c>
      <c r="G881" s="2">
        <v>16.8927316636602</v>
      </c>
      <c r="H881" s="25">
        <f>IF(C881="GBP",E881*VLOOKUP(D881,'Exchange Rates'!$F:$G,2,FALSE),IF(C881="NZD",E881*VLOOKUP(D881,'Exchange Rates'!$I:$J,2,FALSE),E881))</f>
        <v>115290.67276999701</v>
      </c>
      <c r="I881" s="25">
        <f>IF(C881="GBP",F881*VLOOKUP(D881,'Exchange Rates'!$F:$G,2,FALSE),IF(C881="NZD",F881*VLOOKUP(D881,'Exchange Rates'!$I:$J,2,FALSE),F881))</f>
        <v>8.7132294071492602</v>
      </c>
      <c r="J881" s="25">
        <f>IF(C881="GBP",G881*VLOOKUP(D881,'Exchange Rates'!$F:$G,2,FALSE),IF(C881="NZD",G881*VLOOKUP(D881,'Exchange Rates'!$I:$J,2,FALSE),G881))</f>
        <v>16.8927316636602</v>
      </c>
    </row>
    <row r="882" spans="1:10">
      <c r="A882" t="s">
        <v>187</v>
      </c>
      <c r="B882" t="s">
        <v>242</v>
      </c>
      <c r="C882" t="s">
        <v>5</v>
      </c>
      <c r="D882" s="1">
        <v>43837</v>
      </c>
      <c r="E882" s="2">
        <v>53985.078350002696</v>
      </c>
      <c r="F882" s="2">
        <v>4.08873998062806</v>
      </c>
      <c r="G882" s="2">
        <v>7.8964313074652397</v>
      </c>
      <c r="H882" s="25">
        <f>IF(C882="GBP",E882*VLOOKUP(D882,'Exchange Rates'!$F:$G,2,FALSE),IF(C882="NZD",E882*VLOOKUP(D882,'Exchange Rates'!$I:$J,2,FALSE),E882))</f>
        <v>53985.078350002696</v>
      </c>
      <c r="I882" s="25">
        <f>IF(C882="GBP",F882*VLOOKUP(D882,'Exchange Rates'!$F:$G,2,FALSE),IF(C882="NZD",F882*VLOOKUP(D882,'Exchange Rates'!$I:$J,2,FALSE),F882))</f>
        <v>4.08873998062806</v>
      </c>
      <c r="J882" s="25">
        <f>IF(C882="GBP",G882*VLOOKUP(D882,'Exchange Rates'!$F:$G,2,FALSE),IF(C882="NZD",G882*VLOOKUP(D882,'Exchange Rates'!$I:$J,2,FALSE),G882))</f>
        <v>7.8964313074652397</v>
      </c>
    </row>
    <row r="883" spans="1:10">
      <c r="A883" t="s">
        <v>187</v>
      </c>
      <c r="B883" t="s">
        <v>243</v>
      </c>
      <c r="C883" t="s">
        <v>5</v>
      </c>
      <c r="D883" s="1">
        <v>43837</v>
      </c>
      <c r="E883" s="2">
        <v>85463.307516003697</v>
      </c>
      <c r="F883" s="2">
        <v>6.9155910480036296</v>
      </c>
      <c r="G883" s="2">
        <v>13.613796937825301</v>
      </c>
      <c r="H883" s="25">
        <f>IF(C883="GBP",E883*VLOOKUP(D883,'Exchange Rates'!$F:$G,2,FALSE),IF(C883="NZD",E883*VLOOKUP(D883,'Exchange Rates'!$I:$J,2,FALSE),E883))</f>
        <v>85463.307516003697</v>
      </c>
      <c r="I883" s="25">
        <f>IF(C883="GBP",F883*VLOOKUP(D883,'Exchange Rates'!$F:$G,2,FALSE),IF(C883="NZD",F883*VLOOKUP(D883,'Exchange Rates'!$I:$J,2,FALSE),F883))</f>
        <v>6.9155910480036296</v>
      </c>
      <c r="J883" s="25">
        <f>IF(C883="GBP",G883*VLOOKUP(D883,'Exchange Rates'!$F:$G,2,FALSE),IF(C883="NZD",G883*VLOOKUP(D883,'Exchange Rates'!$I:$J,2,FALSE),G883))</f>
        <v>13.613796937825301</v>
      </c>
    </row>
    <row r="884" spans="1:10">
      <c r="A884" t="s">
        <v>187</v>
      </c>
      <c r="B884" t="s">
        <v>244</v>
      </c>
      <c r="C884" t="s">
        <v>5</v>
      </c>
      <c r="D884" s="1">
        <v>43837</v>
      </c>
      <c r="E884" s="2">
        <v>315316.53159999801</v>
      </c>
      <c r="F884" s="2">
        <v>23.002127105033999</v>
      </c>
      <c r="G884" s="2">
        <v>45.328392113091901</v>
      </c>
      <c r="H884" s="25">
        <f>IF(C884="GBP",E884*VLOOKUP(D884,'Exchange Rates'!$F:$G,2,FALSE),IF(C884="NZD",E884*VLOOKUP(D884,'Exchange Rates'!$I:$J,2,FALSE),E884))</f>
        <v>315316.53159999801</v>
      </c>
      <c r="I884" s="25">
        <f>IF(C884="GBP",F884*VLOOKUP(D884,'Exchange Rates'!$F:$G,2,FALSE),IF(C884="NZD",F884*VLOOKUP(D884,'Exchange Rates'!$I:$J,2,FALSE),F884))</f>
        <v>23.002127105033999</v>
      </c>
      <c r="J884" s="25">
        <f>IF(C884="GBP",G884*VLOOKUP(D884,'Exchange Rates'!$F:$G,2,FALSE),IF(C884="NZD",G884*VLOOKUP(D884,'Exchange Rates'!$I:$J,2,FALSE),G884))</f>
        <v>45.328392113091901</v>
      </c>
    </row>
    <row r="885" spans="1:10">
      <c r="A885" t="s">
        <v>187</v>
      </c>
      <c r="B885" t="s">
        <v>245</v>
      </c>
      <c r="C885" t="s">
        <v>5</v>
      </c>
      <c r="D885" s="1">
        <v>43837</v>
      </c>
      <c r="E885" s="2">
        <v>25091.109899999399</v>
      </c>
      <c r="F885" s="2">
        <v>1.7981741602572301</v>
      </c>
      <c r="G885" s="2">
        <v>3.5755016320858699</v>
      </c>
      <c r="H885" s="25">
        <f>IF(C885="GBP",E885*VLOOKUP(D885,'Exchange Rates'!$F:$G,2,FALSE),IF(C885="NZD",E885*VLOOKUP(D885,'Exchange Rates'!$I:$J,2,FALSE),E885))</f>
        <v>25091.109899999399</v>
      </c>
      <c r="I885" s="25">
        <f>IF(C885="GBP",F885*VLOOKUP(D885,'Exchange Rates'!$F:$G,2,FALSE),IF(C885="NZD",F885*VLOOKUP(D885,'Exchange Rates'!$I:$J,2,FALSE),F885))</f>
        <v>1.7981741602572301</v>
      </c>
      <c r="J885" s="25">
        <f>IF(C885="GBP",G885*VLOOKUP(D885,'Exchange Rates'!$F:$G,2,FALSE),IF(C885="NZD",G885*VLOOKUP(D885,'Exchange Rates'!$I:$J,2,FALSE),G885))</f>
        <v>3.5755016320858699</v>
      </c>
    </row>
    <row r="886" spans="1:10">
      <c r="A886" t="s">
        <v>187</v>
      </c>
      <c r="B886" t="s">
        <v>246</v>
      </c>
      <c r="C886" t="s">
        <v>5</v>
      </c>
      <c r="D886" s="1">
        <v>43837</v>
      </c>
      <c r="E886" s="2">
        <v>63285.896882103792</v>
      </c>
      <c r="F886" s="2">
        <v>5.4867115229415191</v>
      </c>
      <c r="G886" s="2">
        <v>10.513842160619999</v>
      </c>
      <c r="H886" s="25">
        <f>IF(C886="GBP",E886*VLOOKUP(D886,'Exchange Rates'!$F:$G,2,FALSE),IF(C886="NZD",E886*VLOOKUP(D886,'Exchange Rates'!$I:$J,2,FALSE),E886))</f>
        <v>63285.896882103792</v>
      </c>
      <c r="I886" s="25">
        <f>IF(C886="GBP",F886*VLOOKUP(D886,'Exchange Rates'!$F:$G,2,FALSE),IF(C886="NZD",F886*VLOOKUP(D886,'Exchange Rates'!$I:$J,2,FALSE),F886))</f>
        <v>5.4867115229415191</v>
      </c>
      <c r="J886" s="25">
        <f>IF(C886="GBP",G886*VLOOKUP(D886,'Exchange Rates'!$F:$G,2,FALSE),IF(C886="NZD",G886*VLOOKUP(D886,'Exchange Rates'!$I:$J,2,FALSE),G886))</f>
        <v>10.513842160619999</v>
      </c>
    </row>
    <row r="887" spans="1:10">
      <c r="A887" t="s">
        <v>187</v>
      </c>
      <c r="B887" t="s">
        <v>247</v>
      </c>
      <c r="C887" t="s">
        <v>5</v>
      </c>
      <c r="D887" s="1">
        <v>43837</v>
      </c>
      <c r="E887" s="2">
        <v>56203.590678202898</v>
      </c>
      <c r="F887" s="2">
        <v>3.7580757259537902</v>
      </c>
      <c r="G887" s="2">
        <v>7.4711887888558399</v>
      </c>
      <c r="H887" s="25">
        <f>IF(C887="GBP",E887*VLOOKUP(D887,'Exchange Rates'!$F:$G,2,FALSE),IF(C887="NZD",E887*VLOOKUP(D887,'Exchange Rates'!$I:$J,2,FALSE),E887))</f>
        <v>56203.590678202898</v>
      </c>
      <c r="I887" s="25">
        <f>IF(C887="GBP",F887*VLOOKUP(D887,'Exchange Rates'!$F:$G,2,FALSE),IF(C887="NZD",F887*VLOOKUP(D887,'Exchange Rates'!$I:$J,2,FALSE),F887))</f>
        <v>3.7580757259537902</v>
      </c>
      <c r="J887" s="25">
        <f>IF(C887="GBP",G887*VLOOKUP(D887,'Exchange Rates'!$F:$G,2,FALSE),IF(C887="NZD",G887*VLOOKUP(D887,'Exchange Rates'!$I:$J,2,FALSE),G887))</f>
        <v>7.4711887888558399</v>
      </c>
    </row>
    <row r="888" spans="1:10">
      <c r="A888" t="s">
        <v>187</v>
      </c>
      <c r="B888" t="s">
        <v>248</v>
      </c>
      <c r="C888" t="s">
        <v>5</v>
      </c>
      <c r="D888" s="1">
        <v>43837</v>
      </c>
      <c r="E888" s="2">
        <v>1361.2798900041601</v>
      </c>
      <c r="F888" s="2">
        <v>0.143918637964944</v>
      </c>
      <c r="G888" s="2">
        <v>0.26307114674747101</v>
      </c>
      <c r="H888" s="25">
        <f>IF(C888="GBP",E888*VLOOKUP(D888,'Exchange Rates'!$F:$G,2,FALSE),IF(C888="NZD",E888*VLOOKUP(D888,'Exchange Rates'!$I:$J,2,FALSE),E888))</f>
        <v>1361.2798900041601</v>
      </c>
      <c r="I888" s="25">
        <f>IF(C888="GBP",F888*VLOOKUP(D888,'Exchange Rates'!$F:$G,2,FALSE),IF(C888="NZD",F888*VLOOKUP(D888,'Exchange Rates'!$I:$J,2,FALSE),F888))</f>
        <v>0.143918637964944</v>
      </c>
      <c r="J888" s="25">
        <f>IF(C888="GBP",G888*VLOOKUP(D888,'Exchange Rates'!$F:$G,2,FALSE),IF(C888="NZD",G888*VLOOKUP(D888,'Exchange Rates'!$I:$J,2,FALSE),G888))</f>
        <v>0.26307114674747101</v>
      </c>
    </row>
    <row r="889" spans="1:10">
      <c r="A889" t="s">
        <v>187</v>
      </c>
      <c r="B889" t="s">
        <v>249</v>
      </c>
      <c r="C889" t="s">
        <v>5</v>
      </c>
      <c r="D889" s="1">
        <v>43837</v>
      </c>
      <c r="E889" s="2">
        <v>62791.147582304002</v>
      </c>
      <c r="F889" s="2">
        <v>5.5472053611940009</v>
      </c>
      <c r="G889" s="2">
        <v>10.3890424186846</v>
      </c>
      <c r="H889" s="25">
        <f>IF(C889="GBP",E889*VLOOKUP(D889,'Exchange Rates'!$F:$G,2,FALSE),IF(C889="NZD",E889*VLOOKUP(D889,'Exchange Rates'!$I:$J,2,FALSE),E889))</f>
        <v>62791.147582304002</v>
      </c>
      <c r="I889" s="25">
        <f>IF(C889="GBP",F889*VLOOKUP(D889,'Exchange Rates'!$F:$G,2,FALSE),IF(C889="NZD",F889*VLOOKUP(D889,'Exchange Rates'!$I:$J,2,FALSE),F889))</f>
        <v>5.5472053611940009</v>
      </c>
      <c r="J889" s="25">
        <f>IF(C889="GBP",G889*VLOOKUP(D889,'Exchange Rates'!$F:$G,2,FALSE),IF(C889="NZD",G889*VLOOKUP(D889,'Exchange Rates'!$I:$J,2,FALSE),G889))</f>
        <v>10.3890424186846</v>
      </c>
    </row>
    <row r="890" spans="1:10">
      <c r="A890" t="s">
        <v>187</v>
      </c>
      <c r="B890" t="s">
        <v>250</v>
      </c>
      <c r="C890" t="s">
        <v>5</v>
      </c>
      <c r="D890" s="1">
        <v>43837</v>
      </c>
      <c r="E890" s="2">
        <v>312832.56865000102</v>
      </c>
      <c r="F890" s="2">
        <v>17.696940428274999</v>
      </c>
      <c r="G890" s="2">
        <v>34.868427102471202</v>
      </c>
      <c r="H890" s="25">
        <f>IF(C890="GBP",E890*VLOOKUP(D890,'Exchange Rates'!$F:$G,2,FALSE),IF(C890="NZD",E890*VLOOKUP(D890,'Exchange Rates'!$I:$J,2,FALSE),E890))</f>
        <v>312832.56865000102</v>
      </c>
      <c r="I890" s="25">
        <f>IF(C890="GBP",F890*VLOOKUP(D890,'Exchange Rates'!$F:$G,2,FALSE),IF(C890="NZD",F890*VLOOKUP(D890,'Exchange Rates'!$I:$J,2,FALSE),F890))</f>
        <v>17.696940428274999</v>
      </c>
      <c r="J890" s="25">
        <f>IF(C890="GBP",G890*VLOOKUP(D890,'Exchange Rates'!$F:$G,2,FALSE),IF(C890="NZD",G890*VLOOKUP(D890,'Exchange Rates'!$I:$J,2,FALSE),G890))</f>
        <v>34.868427102471202</v>
      </c>
    </row>
    <row r="891" spans="1:10">
      <c r="A891" t="s">
        <v>187</v>
      </c>
      <c r="B891" t="s">
        <v>251</v>
      </c>
      <c r="C891" t="s">
        <v>5</v>
      </c>
      <c r="D891" s="1">
        <v>43837</v>
      </c>
      <c r="E891" s="2">
        <v>5632.2262500004099</v>
      </c>
      <c r="F891" s="2">
        <v>0.37074974515575904</v>
      </c>
      <c r="G891" s="2">
        <v>0.73712342146472398</v>
      </c>
      <c r="H891" s="25">
        <f>IF(C891="GBP",E891*VLOOKUP(D891,'Exchange Rates'!$F:$G,2,FALSE),IF(C891="NZD",E891*VLOOKUP(D891,'Exchange Rates'!$I:$J,2,FALSE),E891))</f>
        <v>5632.2262500004099</v>
      </c>
      <c r="I891" s="25">
        <f>IF(C891="GBP",F891*VLOOKUP(D891,'Exchange Rates'!$F:$G,2,FALSE),IF(C891="NZD",F891*VLOOKUP(D891,'Exchange Rates'!$I:$J,2,FALSE),F891))</f>
        <v>0.37074974515575904</v>
      </c>
      <c r="J891" s="25">
        <f>IF(C891="GBP",G891*VLOOKUP(D891,'Exchange Rates'!$F:$G,2,FALSE),IF(C891="NZD",G891*VLOOKUP(D891,'Exchange Rates'!$I:$J,2,FALSE),G891))</f>
        <v>0.73712342146472398</v>
      </c>
    </row>
    <row r="892" spans="1:10">
      <c r="A892" t="s">
        <v>187</v>
      </c>
      <c r="B892" t="s">
        <v>252</v>
      </c>
      <c r="C892" t="s">
        <v>5</v>
      </c>
      <c r="D892" s="1">
        <v>43837</v>
      </c>
      <c r="E892" s="2">
        <v>27039.756903902799</v>
      </c>
      <c r="F892" s="2">
        <v>2.2809218096029702</v>
      </c>
      <c r="G892" s="2">
        <v>4.4462184576970802</v>
      </c>
      <c r="H892" s="25">
        <f>IF(C892="GBP",E892*VLOOKUP(D892,'Exchange Rates'!$F:$G,2,FALSE),IF(C892="NZD",E892*VLOOKUP(D892,'Exchange Rates'!$I:$J,2,FALSE),E892))</f>
        <v>27039.756903902799</v>
      </c>
      <c r="I892" s="25">
        <f>IF(C892="GBP",F892*VLOOKUP(D892,'Exchange Rates'!$F:$G,2,FALSE),IF(C892="NZD",F892*VLOOKUP(D892,'Exchange Rates'!$I:$J,2,FALSE),F892))</f>
        <v>2.2809218096029702</v>
      </c>
      <c r="J892" s="25">
        <f>IF(C892="GBP",G892*VLOOKUP(D892,'Exchange Rates'!$F:$G,2,FALSE),IF(C892="NZD",G892*VLOOKUP(D892,'Exchange Rates'!$I:$J,2,FALSE),G892))</f>
        <v>4.4462184576970802</v>
      </c>
    </row>
    <row r="893" spans="1:10">
      <c r="A893" t="s">
        <v>187</v>
      </c>
      <c r="B893" t="s">
        <v>253</v>
      </c>
      <c r="C893" t="s">
        <v>5</v>
      </c>
      <c r="D893" s="1">
        <v>43837</v>
      </c>
      <c r="E893" s="2">
        <v>7307.2428423962901</v>
      </c>
      <c r="F893" s="2">
        <v>0.64969140275958803</v>
      </c>
      <c r="G893" s="2">
        <v>1.2198854275372299</v>
      </c>
      <c r="H893" s="25">
        <f>IF(C893="GBP",E893*VLOOKUP(D893,'Exchange Rates'!$F:$G,2,FALSE),IF(C893="NZD",E893*VLOOKUP(D893,'Exchange Rates'!$I:$J,2,FALSE),E893))</f>
        <v>7307.2428423962901</v>
      </c>
      <c r="I893" s="25">
        <f>IF(C893="GBP",F893*VLOOKUP(D893,'Exchange Rates'!$F:$G,2,FALSE),IF(C893="NZD",F893*VLOOKUP(D893,'Exchange Rates'!$I:$J,2,FALSE),F893))</f>
        <v>0.64969140275958803</v>
      </c>
      <c r="J893" s="25">
        <f>IF(C893="GBP",G893*VLOOKUP(D893,'Exchange Rates'!$F:$G,2,FALSE),IF(C893="NZD",G893*VLOOKUP(D893,'Exchange Rates'!$I:$J,2,FALSE),G893))</f>
        <v>1.2198854275372299</v>
      </c>
    </row>
    <row r="894" spans="1:10">
      <c r="A894" t="s">
        <v>187</v>
      </c>
      <c r="B894" t="s">
        <v>254</v>
      </c>
      <c r="C894" t="s">
        <v>5</v>
      </c>
      <c r="D894" s="1">
        <v>43837</v>
      </c>
      <c r="E894" s="2">
        <v>3061.1065499993701</v>
      </c>
      <c r="F894" s="2">
        <v>0.15020060223998599</v>
      </c>
      <c r="G894" s="2">
        <v>0.29905485605635496</v>
      </c>
      <c r="H894" s="25">
        <f>IF(C894="GBP",E894*VLOOKUP(D894,'Exchange Rates'!$F:$G,2,FALSE),IF(C894="NZD",E894*VLOOKUP(D894,'Exchange Rates'!$I:$J,2,FALSE),E894))</f>
        <v>3061.1065499993701</v>
      </c>
      <c r="I894" s="25">
        <f>IF(C894="GBP",F894*VLOOKUP(D894,'Exchange Rates'!$F:$G,2,FALSE),IF(C894="NZD",F894*VLOOKUP(D894,'Exchange Rates'!$I:$J,2,FALSE),F894))</f>
        <v>0.15020060223998599</v>
      </c>
      <c r="J894" s="25">
        <f>IF(C894="GBP",G894*VLOOKUP(D894,'Exchange Rates'!$F:$G,2,FALSE),IF(C894="NZD",G894*VLOOKUP(D894,'Exchange Rates'!$I:$J,2,FALSE),G894))</f>
        <v>0.29905485605635496</v>
      </c>
    </row>
    <row r="895" spans="1:10">
      <c r="A895" t="s">
        <v>187</v>
      </c>
      <c r="B895" t="s">
        <v>255</v>
      </c>
      <c r="C895" t="s">
        <v>5</v>
      </c>
      <c r="D895" s="1">
        <v>43837</v>
      </c>
      <c r="E895" s="2">
        <v>67304.009606300999</v>
      </c>
      <c r="F895" s="2">
        <v>5.4908732174966994</v>
      </c>
      <c r="G895" s="2">
        <v>10.184751274366299</v>
      </c>
      <c r="H895" s="25">
        <f>IF(C895="GBP",E895*VLOOKUP(D895,'Exchange Rates'!$F:$G,2,FALSE),IF(C895="NZD",E895*VLOOKUP(D895,'Exchange Rates'!$I:$J,2,FALSE),E895))</f>
        <v>67304.009606300999</v>
      </c>
      <c r="I895" s="25">
        <f>IF(C895="GBP",F895*VLOOKUP(D895,'Exchange Rates'!$F:$G,2,FALSE),IF(C895="NZD",F895*VLOOKUP(D895,'Exchange Rates'!$I:$J,2,FALSE),F895))</f>
        <v>5.4908732174966994</v>
      </c>
      <c r="J895" s="25">
        <f>IF(C895="GBP",G895*VLOOKUP(D895,'Exchange Rates'!$F:$G,2,FALSE),IF(C895="NZD",G895*VLOOKUP(D895,'Exchange Rates'!$I:$J,2,FALSE),G895))</f>
        <v>10.184751274366299</v>
      </c>
    </row>
    <row r="896" spans="1:10">
      <c r="A896" t="s">
        <v>187</v>
      </c>
      <c r="B896" t="s">
        <v>256</v>
      </c>
      <c r="C896" t="s">
        <v>5</v>
      </c>
      <c r="D896" s="1">
        <v>43837</v>
      </c>
      <c r="E896" s="2">
        <v>20347.6931999962</v>
      </c>
      <c r="F896" s="2">
        <v>0.80460943645573102</v>
      </c>
      <c r="G896" s="2">
        <v>1.60106416261884</v>
      </c>
      <c r="H896" s="25">
        <f>IF(C896="GBP",E896*VLOOKUP(D896,'Exchange Rates'!$F:$G,2,FALSE),IF(C896="NZD",E896*VLOOKUP(D896,'Exchange Rates'!$I:$J,2,FALSE),E896))</f>
        <v>20347.6931999962</v>
      </c>
      <c r="I896" s="25">
        <f>IF(C896="GBP",F896*VLOOKUP(D896,'Exchange Rates'!$F:$G,2,FALSE),IF(C896="NZD",F896*VLOOKUP(D896,'Exchange Rates'!$I:$J,2,FALSE),F896))</f>
        <v>0.80460943645573102</v>
      </c>
      <c r="J896" s="25">
        <f>IF(C896="GBP",G896*VLOOKUP(D896,'Exchange Rates'!$F:$G,2,FALSE),IF(C896="NZD",G896*VLOOKUP(D896,'Exchange Rates'!$I:$J,2,FALSE),G896))</f>
        <v>1.60106416261884</v>
      </c>
    </row>
    <row r="897" spans="1:10">
      <c r="A897" t="s">
        <v>187</v>
      </c>
      <c r="B897" t="s">
        <v>257</v>
      </c>
      <c r="C897" t="s">
        <v>5</v>
      </c>
      <c r="D897" s="1">
        <v>43837</v>
      </c>
      <c r="E897" s="2">
        <v>167080.937449997</v>
      </c>
      <c r="F897" s="2">
        <v>15.1147899917442</v>
      </c>
      <c r="G897" s="2">
        <v>25.646991563841901</v>
      </c>
      <c r="H897" s="25">
        <f>IF(C897="GBP",E897*VLOOKUP(D897,'Exchange Rates'!$F:$G,2,FALSE),IF(C897="NZD",E897*VLOOKUP(D897,'Exchange Rates'!$I:$J,2,FALSE),E897))</f>
        <v>167080.937449997</v>
      </c>
      <c r="I897" s="25">
        <f>IF(C897="GBP",F897*VLOOKUP(D897,'Exchange Rates'!$F:$G,2,FALSE),IF(C897="NZD",F897*VLOOKUP(D897,'Exchange Rates'!$I:$J,2,FALSE),F897))</f>
        <v>15.1147899917442</v>
      </c>
      <c r="J897" s="25">
        <f>IF(C897="GBP",G897*VLOOKUP(D897,'Exchange Rates'!$F:$G,2,FALSE),IF(C897="NZD",G897*VLOOKUP(D897,'Exchange Rates'!$I:$J,2,FALSE),G897))</f>
        <v>25.646991563841901</v>
      </c>
    </row>
    <row r="898" spans="1:10">
      <c r="A898" t="s">
        <v>187</v>
      </c>
      <c r="B898" t="s">
        <v>258</v>
      </c>
      <c r="C898" t="s">
        <v>5</v>
      </c>
      <c r="D898" s="1">
        <v>43837</v>
      </c>
      <c r="E898" s="2">
        <v>5343.5174500005105</v>
      </c>
      <c r="F898" s="2">
        <v>0.39889827281040902</v>
      </c>
      <c r="G898" s="2">
        <v>0.79667707996491299</v>
      </c>
      <c r="H898" s="25">
        <f>IF(C898="GBP",E898*VLOOKUP(D898,'Exchange Rates'!$F:$G,2,FALSE),IF(C898="NZD",E898*VLOOKUP(D898,'Exchange Rates'!$I:$J,2,FALSE),E898))</f>
        <v>5343.5174500005105</v>
      </c>
      <c r="I898" s="25">
        <f>IF(C898="GBP",F898*VLOOKUP(D898,'Exchange Rates'!$F:$G,2,FALSE),IF(C898="NZD",F898*VLOOKUP(D898,'Exchange Rates'!$I:$J,2,FALSE),F898))</f>
        <v>0.39889827281040902</v>
      </c>
      <c r="J898" s="25">
        <f>IF(C898="GBP",G898*VLOOKUP(D898,'Exchange Rates'!$F:$G,2,FALSE),IF(C898="NZD",G898*VLOOKUP(D898,'Exchange Rates'!$I:$J,2,FALSE),G898))</f>
        <v>0.79667707996491299</v>
      </c>
    </row>
    <row r="899" spans="1:10">
      <c r="A899" t="s">
        <v>187</v>
      </c>
      <c r="B899" t="s">
        <v>259</v>
      </c>
      <c r="C899" t="s">
        <v>5</v>
      </c>
      <c r="D899" s="1">
        <v>43837</v>
      </c>
      <c r="E899" s="2">
        <v>71451.547376300005</v>
      </c>
      <c r="F899" s="2">
        <v>5.6131534684798101</v>
      </c>
      <c r="G899" s="2">
        <v>10.7488113871854</v>
      </c>
      <c r="H899" s="25">
        <f>IF(C899="GBP",E899*VLOOKUP(D899,'Exchange Rates'!$F:$G,2,FALSE),IF(C899="NZD",E899*VLOOKUP(D899,'Exchange Rates'!$I:$J,2,FALSE),E899))</f>
        <v>71451.547376300005</v>
      </c>
      <c r="I899" s="25">
        <f>IF(C899="GBP",F899*VLOOKUP(D899,'Exchange Rates'!$F:$G,2,FALSE),IF(C899="NZD",F899*VLOOKUP(D899,'Exchange Rates'!$I:$J,2,FALSE),F899))</f>
        <v>5.6131534684798101</v>
      </c>
      <c r="J899" s="25">
        <f>IF(C899="GBP",G899*VLOOKUP(D899,'Exchange Rates'!$F:$G,2,FALSE),IF(C899="NZD",G899*VLOOKUP(D899,'Exchange Rates'!$I:$J,2,FALSE),G899))</f>
        <v>10.7488113871854</v>
      </c>
    </row>
    <row r="900" spans="1:10">
      <c r="A900" t="s">
        <v>187</v>
      </c>
      <c r="B900" t="s">
        <v>260</v>
      </c>
      <c r="C900" t="s">
        <v>5</v>
      </c>
      <c r="D900" s="1">
        <v>43837</v>
      </c>
      <c r="E900" s="2">
        <v>21144.683799999399</v>
      </c>
      <c r="F900" s="2">
        <v>1.1900371221639501</v>
      </c>
      <c r="G900" s="2">
        <v>2.3800377488071502</v>
      </c>
      <c r="H900" s="25">
        <f>IF(C900="GBP",E900*VLOOKUP(D900,'Exchange Rates'!$F:$G,2,FALSE),IF(C900="NZD",E900*VLOOKUP(D900,'Exchange Rates'!$I:$J,2,FALSE),E900))</f>
        <v>21144.683799999399</v>
      </c>
      <c r="I900" s="25">
        <f>IF(C900="GBP",F900*VLOOKUP(D900,'Exchange Rates'!$F:$G,2,FALSE),IF(C900="NZD",F900*VLOOKUP(D900,'Exchange Rates'!$I:$J,2,FALSE),F900))</f>
        <v>1.1900371221639501</v>
      </c>
      <c r="J900" s="25">
        <f>IF(C900="GBP",G900*VLOOKUP(D900,'Exchange Rates'!$F:$G,2,FALSE),IF(C900="NZD",G900*VLOOKUP(D900,'Exchange Rates'!$I:$J,2,FALSE),G900))</f>
        <v>2.3800377488071502</v>
      </c>
    </row>
    <row r="901" spans="1:10">
      <c r="A901" t="s">
        <v>187</v>
      </c>
      <c r="B901" t="s">
        <v>261</v>
      </c>
      <c r="C901" t="s">
        <v>5</v>
      </c>
      <c r="D901" s="1">
        <v>43837</v>
      </c>
      <c r="E901" s="2">
        <v>41352.8754990979</v>
      </c>
      <c r="F901" s="2">
        <v>2.6980159236026604</v>
      </c>
      <c r="G901" s="2">
        <v>5.3732469670589893</v>
      </c>
      <c r="H901" s="25">
        <f>IF(C901="GBP",E901*VLOOKUP(D901,'Exchange Rates'!$F:$G,2,FALSE),IF(C901="NZD",E901*VLOOKUP(D901,'Exchange Rates'!$I:$J,2,FALSE),E901))</f>
        <v>41352.8754990979</v>
      </c>
      <c r="I901" s="25">
        <f>IF(C901="GBP",F901*VLOOKUP(D901,'Exchange Rates'!$F:$G,2,FALSE),IF(C901="NZD",F901*VLOOKUP(D901,'Exchange Rates'!$I:$J,2,FALSE),F901))</f>
        <v>2.6980159236026604</v>
      </c>
      <c r="J901" s="25">
        <f>IF(C901="GBP",G901*VLOOKUP(D901,'Exchange Rates'!$F:$G,2,FALSE),IF(C901="NZD",G901*VLOOKUP(D901,'Exchange Rates'!$I:$J,2,FALSE),G901))</f>
        <v>5.3732469670589893</v>
      </c>
    </row>
    <row r="902" spans="1:10">
      <c r="A902" t="s">
        <v>187</v>
      </c>
      <c r="B902" t="s">
        <v>262</v>
      </c>
      <c r="C902" t="s">
        <v>5</v>
      </c>
      <c r="D902" s="1">
        <v>43837</v>
      </c>
      <c r="E902" s="2">
        <v>182310.763059997</v>
      </c>
      <c r="F902" s="2">
        <v>8.9040573540374002</v>
      </c>
      <c r="G902" s="2">
        <v>17.7952906431344</v>
      </c>
      <c r="H902" s="25">
        <f>IF(C902="GBP",E902*VLOOKUP(D902,'Exchange Rates'!$F:$G,2,FALSE),IF(C902="NZD",E902*VLOOKUP(D902,'Exchange Rates'!$I:$J,2,FALSE),E902))</f>
        <v>182310.763059997</v>
      </c>
      <c r="I902" s="25">
        <f>IF(C902="GBP",F902*VLOOKUP(D902,'Exchange Rates'!$F:$G,2,FALSE),IF(C902="NZD",F902*VLOOKUP(D902,'Exchange Rates'!$I:$J,2,FALSE),F902))</f>
        <v>8.9040573540374002</v>
      </c>
      <c r="J902" s="25">
        <f>IF(C902="GBP",G902*VLOOKUP(D902,'Exchange Rates'!$F:$G,2,FALSE),IF(C902="NZD",G902*VLOOKUP(D902,'Exchange Rates'!$I:$J,2,FALSE),G902))</f>
        <v>17.7952906431344</v>
      </c>
    </row>
    <row r="903" spans="1:10">
      <c r="A903" t="s">
        <v>187</v>
      </c>
      <c r="B903" t="s">
        <v>263</v>
      </c>
      <c r="C903" t="s">
        <v>5</v>
      </c>
      <c r="D903" s="1">
        <v>43837</v>
      </c>
      <c r="E903" s="2">
        <v>8614.9167929987307</v>
      </c>
      <c r="F903" s="2">
        <v>1.1380598263472801</v>
      </c>
      <c r="G903" s="2">
        <v>1.8176293362414699</v>
      </c>
      <c r="H903" s="25">
        <f>IF(C903="GBP",E903*VLOOKUP(D903,'Exchange Rates'!$F:$G,2,FALSE),IF(C903="NZD",E903*VLOOKUP(D903,'Exchange Rates'!$I:$J,2,FALSE),E903))</f>
        <v>8614.9167929987307</v>
      </c>
      <c r="I903" s="25">
        <f>IF(C903="GBP",F903*VLOOKUP(D903,'Exchange Rates'!$F:$G,2,FALSE),IF(C903="NZD",F903*VLOOKUP(D903,'Exchange Rates'!$I:$J,2,FALSE),F903))</f>
        <v>1.1380598263472801</v>
      </c>
      <c r="J903" s="25">
        <f>IF(C903="GBP",G903*VLOOKUP(D903,'Exchange Rates'!$F:$G,2,FALSE),IF(C903="NZD",G903*VLOOKUP(D903,'Exchange Rates'!$I:$J,2,FALSE),G903))</f>
        <v>1.8176293362414699</v>
      </c>
    </row>
    <row r="904" spans="1:10">
      <c r="A904" t="s">
        <v>187</v>
      </c>
      <c r="B904" t="s">
        <v>264</v>
      </c>
      <c r="C904" t="s">
        <v>5</v>
      </c>
      <c r="D904" s="1">
        <v>43837</v>
      </c>
      <c r="E904" s="2">
        <v>290546.65216</v>
      </c>
      <c r="F904" s="2">
        <v>21.279273519663899</v>
      </c>
      <c r="G904" s="2">
        <v>41.692005501128598</v>
      </c>
      <c r="H904" s="25">
        <f>IF(C904="GBP",E904*VLOOKUP(D904,'Exchange Rates'!$F:$G,2,FALSE),IF(C904="NZD",E904*VLOOKUP(D904,'Exchange Rates'!$I:$J,2,FALSE),E904))</f>
        <v>290546.65216</v>
      </c>
      <c r="I904" s="25">
        <f>IF(C904="GBP",F904*VLOOKUP(D904,'Exchange Rates'!$F:$G,2,FALSE),IF(C904="NZD",F904*VLOOKUP(D904,'Exchange Rates'!$I:$J,2,FALSE),F904))</f>
        <v>21.279273519663899</v>
      </c>
      <c r="J904" s="25">
        <f>IF(C904="GBP",G904*VLOOKUP(D904,'Exchange Rates'!$F:$G,2,FALSE),IF(C904="NZD",G904*VLOOKUP(D904,'Exchange Rates'!$I:$J,2,FALSE),G904))</f>
        <v>41.692005501128598</v>
      </c>
    </row>
    <row r="905" spans="1:10">
      <c r="A905" t="s">
        <v>187</v>
      </c>
      <c r="B905" t="s">
        <v>265</v>
      </c>
      <c r="C905" t="s">
        <v>5</v>
      </c>
      <c r="D905" s="1">
        <v>43837</v>
      </c>
      <c r="E905" s="2">
        <v>16781.1458999975</v>
      </c>
      <c r="F905" s="2">
        <v>1.46808735822943</v>
      </c>
      <c r="G905" s="2">
        <v>2.8062541733223201</v>
      </c>
      <c r="H905" s="25">
        <f>IF(C905="GBP",E905*VLOOKUP(D905,'Exchange Rates'!$F:$G,2,FALSE),IF(C905="NZD",E905*VLOOKUP(D905,'Exchange Rates'!$I:$J,2,FALSE),E905))</f>
        <v>16781.1458999975</v>
      </c>
      <c r="I905" s="25">
        <f>IF(C905="GBP",F905*VLOOKUP(D905,'Exchange Rates'!$F:$G,2,FALSE),IF(C905="NZD",F905*VLOOKUP(D905,'Exchange Rates'!$I:$J,2,FALSE),F905))</f>
        <v>1.46808735822943</v>
      </c>
      <c r="J905" s="25">
        <f>IF(C905="GBP",G905*VLOOKUP(D905,'Exchange Rates'!$F:$G,2,FALSE),IF(C905="NZD",G905*VLOOKUP(D905,'Exchange Rates'!$I:$J,2,FALSE),G905))</f>
        <v>2.8062541733223201</v>
      </c>
    </row>
    <row r="906" spans="1:10">
      <c r="A906" t="s">
        <v>187</v>
      </c>
      <c r="B906" t="s">
        <v>266</v>
      </c>
      <c r="C906" t="s">
        <v>5</v>
      </c>
      <c r="D906" s="1">
        <v>43837</v>
      </c>
      <c r="E906" s="2">
        <v>8143.7805750003008</v>
      </c>
      <c r="F906" s="2">
        <v>0.58346723552556601</v>
      </c>
      <c r="G906" s="2">
        <v>1.1787077095562299</v>
      </c>
      <c r="H906" s="25">
        <f>IF(C906="GBP",E906*VLOOKUP(D906,'Exchange Rates'!$F:$G,2,FALSE),IF(C906="NZD",E906*VLOOKUP(D906,'Exchange Rates'!$I:$J,2,FALSE),E906))</f>
        <v>8143.7805750003008</v>
      </c>
      <c r="I906" s="25">
        <f>IF(C906="GBP",F906*VLOOKUP(D906,'Exchange Rates'!$F:$G,2,FALSE),IF(C906="NZD",F906*VLOOKUP(D906,'Exchange Rates'!$I:$J,2,FALSE),F906))</f>
        <v>0.58346723552556601</v>
      </c>
      <c r="J906" s="25">
        <f>IF(C906="GBP",G906*VLOOKUP(D906,'Exchange Rates'!$F:$G,2,FALSE),IF(C906="NZD",G906*VLOOKUP(D906,'Exchange Rates'!$I:$J,2,FALSE),G906))</f>
        <v>1.1787077095562299</v>
      </c>
    </row>
    <row r="907" spans="1:10">
      <c r="A907" t="s">
        <v>187</v>
      </c>
      <c r="B907" t="s">
        <v>267</v>
      </c>
      <c r="C907" t="s">
        <v>5</v>
      </c>
      <c r="D907" s="1">
        <v>43837</v>
      </c>
      <c r="E907" s="2">
        <v>62796.803376701406</v>
      </c>
      <c r="F907" s="2">
        <v>4.6547361100211599</v>
      </c>
      <c r="G907" s="2">
        <v>9.1457367251687298</v>
      </c>
      <c r="H907" s="25">
        <f>IF(C907="GBP",E907*VLOOKUP(D907,'Exchange Rates'!$F:$G,2,FALSE),IF(C907="NZD",E907*VLOOKUP(D907,'Exchange Rates'!$I:$J,2,FALSE),E907))</f>
        <v>62796.803376701406</v>
      </c>
      <c r="I907" s="25">
        <f>IF(C907="GBP",F907*VLOOKUP(D907,'Exchange Rates'!$F:$G,2,FALSE),IF(C907="NZD",F907*VLOOKUP(D907,'Exchange Rates'!$I:$J,2,FALSE),F907))</f>
        <v>4.6547361100211599</v>
      </c>
      <c r="J907" s="25">
        <f>IF(C907="GBP",G907*VLOOKUP(D907,'Exchange Rates'!$F:$G,2,FALSE),IF(C907="NZD",G907*VLOOKUP(D907,'Exchange Rates'!$I:$J,2,FALSE),G907))</f>
        <v>9.1457367251687298</v>
      </c>
    </row>
    <row r="908" spans="1:10">
      <c r="A908" t="s">
        <v>187</v>
      </c>
      <c r="B908" t="s">
        <v>268</v>
      </c>
      <c r="C908" t="s">
        <v>5</v>
      </c>
      <c r="D908" s="1">
        <v>43837</v>
      </c>
      <c r="E908" s="2">
        <v>44277.259471203201</v>
      </c>
      <c r="F908" s="2">
        <v>3.6352993428211198</v>
      </c>
      <c r="G908" s="2">
        <v>7.1994760549991295</v>
      </c>
      <c r="H908" s="25">
        <f>IF(C908="GBP",E908*VLOOKUP(D908,'Exchange Rates'!$F:$G,2,FALSE),IF(C908="NZD",E908*VLOOKUP(D908,'Exchange Rates'!$I:$J,2,FALSE),E908))</f>
        <v>44277.259471203201</v>
      </c>
      <c r="I908" s="25">
        <f>IF(C908="GBP",F908*VLOOKUP(D908,'Exchange Rates'!$F:$G,2,FALSE),IF(C908="NZD",F908*VLOOKUP(D908,'Exchange Rates'!$I:$J,2,FALSE),F908))</f>
        <v>3.6352993428211198</v>
      </c>
      <c r="J908" s="25">
        <f>IF(C908="GBP",G908*VLOOKUP(D908,'Exchange Rates'!$F:$G,2,FALSE),IF(C908="NZD",G908*VLOOKUP(D908,'Exchange Rates'!$I:$J,2,FALSE),G908))</f>
        <v>7.1994760549991295</v>
      </c>
    </row>
    <row r="909" spans="1:10">
      <c r="A909" t="s">
        <v>187</v>
      </c>
      <c r="B909" t="s">
        <v>269</v>
      </c>
      <c r="C909" t="s">
        <v>5</v>
      </c>
      <c r="D909" s="1">
        <v>43837</v>
      </c>
      <c r="E909" s="2">
        <v>5208.3262500016899</v>
      </c>
      <c r="F909" s="2">
        <v>0.34351914516093396</v>
      </c>
      <c r="G909" s="2">
        <v>0.69244085669320299</v>
      </c>
      <c r="H909" s="25">
        <f>IF(C909="GBP",E909*VLOOKUP(D909,'Exchange Rates'!$F:$G,2,FALSE),IF(C909="NZD",E909*VLOOKUP(D909,'Exchange Rates'!$I:$J,2,FALSE),E909))</f>
        <v>5208.3262500016899</v>
      </c>
      <c r="I909" s="25">
        <f>IF(C909="GBP",F909*VLOOKUP(D909,'Exchange Rates'!$F:$G,2,FALSE),IF(C909="NZD",F909*VLOOKUP(D909,'Exchange Rates'!$I:$J,2,FALSE),F909))</f>
        <v>0.34351914516093396</v>
      </c>
      <c r="J909" s="25">
        <f>IF(C909="GBP",G909*VLOOKUP(D909,'Exchange Rates'!$F:$G,2,FALSE),IF(C909="NZD",G909*VLOOKUP(D909,'Exchange Rates'!$I:$J,2,FALSE),G909))</f>
        <v>0.69244085669320299</v>
      </c>
    </row>
    <row r="910" spans="1:10">
      <c r="A910" t="s">
        <v>187</v>
      </c>
      <c r="B910" t="s">
        <v>270</v>
      </c>
      <c r="C910" t="s">
        <v>5</v>
      </c>
      <c r="D910" s="1">
        <v>43837</v>
      </c>
      <c r="E910" s="2">
        <v>172404.657149996</v>
      </c>
      <c r="F910" s="2">
        <v>9.8969814885120702</v>
      </c>
      <c r="G910" s="2">
        <v>19.769577089451001</v>
      </c>
      <c r="H910" s="25">
        <f>IF(C910="GBP",E910*VLOOKUP(D910,'Exchange Rates'!$F:$G,2,FALSE),IF(C910="NZD",E910*VLOOKUP(D910,'Exchange Rates'!$I:$J,2,FALSE),E910))</f>
        <v>172404.657149996</v>
      </c>
      <c r="I910" s="25">
        <f>IF(C910="GBP",F910*VLOOKUP(D910,'Exchange Rates'!$F:$G,2,FALSE),IF(C910="NZD",F910*VLOOKUP(D910,'Exchange Rates'!$I:$J,2,FALSE),F910))</f>
        <v>9.8969814885120702</v>
      </c>
      <c r="J910" s="25">
        <f>IF(C910="GBP",G910*VLOOKUP(D910,'Exchange Rates'!$F:$G,2,FALSE),IF(C910="NZD",G910*VLOOKUP(D910,'Exchange Rates'!$I:$J,2,FALSE),G910))</f>
        <v>19.769577089451001</v>
      </c>
    </row>
    <row r="911" spans="1:10">
      <c r="A911" t="s">
        <v>187</v>
      </c>
      <c r="B911" t="s">
        <v>271</v>
      </c>
      <c r="C911" t="s">
        <v>5</v>
      </c>
      <c r="D911" s="1">
        <v>43837</v>
      </c>
      <c r="E911" s="2">
        <v>44629.401714501495</v>
      </c>
      <c r="F911" s="2">
        <v>4.4997497163255096</v>
      </c>
      <c r="G911" s="2">
        <v>8.2274684440228292</v>
      </c>
      <c r="H911" s="25">
        <f>IF(C911="GBP",E911*VLOOKUP(D911,'Exchange Rates'!$F:$G,2,FALSE),IF(C911="NZD",E911*VLOOKUP(D911,'Exchange Rates'!$I:$J,2,FALSE),E911))</f>
        <v>44629.401714501495</v>
      </c>
      <c r="I911" s="25">
        <f>IF(C911="GBP",F911*VLOOKUP(D911,'Exchange Rates'!$F:$G,2,FALSE),IF(C911="NZD",F911*VLOOKUP(D911,'Exchange Rates'!$I:$J,2,FALSE),F911))</f>
        <v>4.4997497163255096</v>
      </c>
      <c r="J911" s="25">
        <f>IF(C911="GBP",G911*VLOOKUP(D911,'Exchange Rates'!$F:$G,2,FALSE),IF(C911="NZD",G911*VLOOKUP(D911,'Exchange Rates'!$I:$J,2,FALSE),G911))</f>
        <v>8.2274684440228292</v>
      </c>
    </row>
    <row r="912" spans="1:10">
      <c r="A912" t="s">
        <v>187</v>
      </c>
      <c r="B912" t="s">
        <v>272</v>
      </c>
      <c r="C912" t="s">
        <v>5</v>
      </c>
      <c r="D912" s="1">
        <v>43837</v>
      </c>
      <c r="E912" s="2">
        <v>63451.400768104097</v>
      </c>
      <c r="F912" s="2">
        <v>4.89173627793192</v>
      </c>
      <c r="G912" s="2">
        <v>9.3767244028489305</v>
      </c>
      <c r="H912" s="25">
        <f>IF(C912="GBP",E912*VLOOKUP(D912,'Exchange Rates'!$F:$G,2,FALSE),IF(C912="NZD",E912*VLOOKUP(D912,'Exchange Rates'!$I:$J,2,FALSE),E912))</f>
        <v>63451.400768104097</v>
      </c>
      <c r="I912" s="25">
        <f>IF(C912="GBP",F912*VLOOKUP(D912,'Exchange Rates'!$F:$G,2,FALSE),IF(C912="NZD",F912*VLOOKUP(D912,'Exchange Rates'!$I:$J,2,FALSE),F912))</f>
        <v>4.89173627793192</v>
      </c>
      <c r="J912" s="25">
        <f>IF(C912="GBP",G912*VLOOKUP(D912,'Exchange Rates'!$F:$G,2,FALSE),IF(C912="NZD",G912*VLOOKUP(D912,'Exchange Rates'!$I:$J,2,FALSE),G912))</f>
        <v>9.3767244028489305</v>
      </c>
    </row>
    <row r="913" spans="1:10">
      <c r="A913" t="s">
        <v>187</v>
      </c>
      <c r="B913" t="s">
        <v>273</v>
      </c>
      <c r="C913" t="s">
        <v>5</v>
      </c>
      <c r="D913" s="1">
        <v>43837</v>
      </c>
      <c r="E913" s="2">
        <v>8556.965849999011</v>
      </c>
      <c r="F913" s="2">
        <v>0.71877725554108296</v>
      </c>
      <c r="G913" s="2">
        <v>1.38906294064985</v>
      </c>
      <c r="H913" s="25">
        <f>IF(C913="GBP",E913*VLOOKUP(D913,'Exchange Rates'!$F:$G,2,FALSE),IF(C913="NZD",E913*VLOOKUP(D913,'Exchange Rates'!$I:$J,2,FALSE),E913))</f>
        <v>8556.965849999011</v>
      </c>
      <c r="I913" s="25">
        <f>IF(C913="GBP",F913*VLOOKUP(D913,'Exchange Rates'!$F:$G,2,FALSE),IF(C913="NZD",F913*VLOOKUP(D913,'Exchange Rates'!$I:$J,2,FALSE),F913))</f>
        <v>0.71877725554108296</v>
      </c>
      <c r="J913" s="25">
        <f>IF(C913="GBP",G913*VLOOKUP(D913,'Exchange Rates'!$F:$G,2,FALSE),IF(C913="NZD",G913*VLOOKUP(D913,'Exchange Rates'!$I:$J,2,FALSE),G913))</f>
        <v>1.38906294064985</v>
      </c>
    </row>
    <row r="914" spans="1:10">
      <c r="A914" t="s">
        <v>187</v>
      </c>
      <c r="B914" t="s">
        <v>274</v>
      </c>
      <c r="C914" t="s">
        <v>5</v>
      </c>
      <c r="D914" s="1">
        <v>43837</v>
      </c>
      <c r="E914" s="2">
        <v>2001.2490044989499</v>
      </c>
      <c r="F914" s="2">
        <v>0.21425613836909801</v>
      </c>
      <c r="G914" s="2">
        <v>0.37821655033528101</v>
      </c>
      <c r="H914" s="25">
        <f>IF(C914="GBP",E914*VLOOKUP(D914,'Exchange Rates'!$F:$G,2,FALSE),IF(C914="NZD",E914*VLOOKUP(D914,'Exchange Rates'!$I:$J,2,FALSE),E914))</f>
        <v>2001.2490044989499</v>
      </c>
      <c r="I914" s="25">
        <f>IF(C914="GBP",F914*VLOOKUP(D914,'Exchange Rates'!$F:$G,2,FALSE),IF(C914="NZD",F914*VLOOKUP(D914,'Exchange Rates'!$I:$J,2,FALSE),F914))</f>
        <v>0.21425613836909801</v>
      </c>
      <c r="J914" s="25">
        <f>IF(C914="GBP",G914*VLOOKUP(D914,'Exchange Rates'!$F:$G,2,FALSE),IF(C914="NZD",G914*VLOOKUP(D914,'Exchange Rates'!$I:$J,2,FALSE),G914))</f>
        <v>0.37821655033528101</v>
      </c>
    </row>
    <row r="915" spans="1:10">
      <c r="A915" t="s">
        <v>187</v>
      </c>
      <c r="B915" t="s">
        <v>275</v>
      </c>
      <c r="C915" t="s">
        <v>5</v>
      </c>
      <c r="D915" s="1">
        <v>43837</v>
      </c>
      <c r="E915" s="2">
        <v>3613.6718354958703</v>
      </c>
      <c r="F915" s="2">
        <v>0.39201657829790604</v>
      </c>
      <c r="G915" s="2">
        <v>0.73233142611157198</v>
      </c>
      <c r="H915" s="25">
        <f>IF(C915="GBP",E915*VLOOKUP(D915,'Exchange Rates'!$F:$G,2,FALSE),IF(C915="NZD",E915*VLOOKUP(D915,'Exchange Rates'!$I:$J,2,FALSE),E915))</f>
        <v>3613.6718354958703</v>
      </c>
      <c r="I915" s="25">
        <f>IF(C915="GBP",F915*VLOOKUP(D915,'Exchange Rates'!$F:$G,2,FALSE),IF(C915="NZD",F915*VLOOKUP(D915,'Exchange Rates'!$I:$J,2,FALSE),F915))</f>
        <v>0.39201657829790604</v>
      </c>
      <c r="J915" s="25">
        <f>IF(C915="GBP",G915*VLOOKUP(D915,'Exchange Rates'!$F:$G,2,FALSE),IF(C915="NZD",G915*VLOOKUP(D915,'Exchange Rates'!$I:$J,2,FALSE),G915))</f>
        <v>0.73233142611157198</v>
      </c>
    </row>
    <row r="916" spans="1:10">
      <c r="A916" t="s">
        <v>187</v>
      </c>
      <c r="B916" t="s">
        <v>276</v>
      </c>
      <c r="C916" t="s">
        <v>5</v>
      </c>
      <c r="D916" s="1">
        <v>43837</v>
      </c>
      <c r="E916" s="2">
        <v>2679.5668740026103</v>
      </c>
      <c r="F916" s="2">
        <v>0.22959505866516</v>
      </c>
      <c r="G916" s="2">
        <v>0.428237684804191</v>
      </c>
      <c r="H916" s="25">
        <f>IF(C916="GBP",E916*VLOOKUP(D916,'Exchange Rates'!$F:$G,2,FALSE),IF(C916="NZD",E916*VLOOKUP(D916,'Exchange Rates'!$I:$J,2,FALSE),E916))</f>
        <v>2679.5668740026103</v>
      </c>
      <c r="I916" s="25">
        <f>IF(C916="GBP",F916*VLOOKUP(D916,'Exchange Rates'!$F:$G,2,FALSE),IF(C916="NZD",F916*VLOOKUP(D916,'Exchange Rates'!$I:$J,2,FALSE),F916))</f>
        <v>0.22959505866516</v>
      </c>
      <c r="J916" s="25">
        <f>IF(C916="GBP",G916*VLOOKUP(D916,'Exchange Rates'!$F:$G,2,FALSE),IF(C916="NZD",G916*VLOOKUP(D916,'Exchange Rates'!$I:$J,2,FALSE),G916))</f>
        <v>0.428237684804191</v>
      </c>
    </row>
    <row r="917" spans="1:10">
      <c r="A917" t="s">
        <v>187</v>
      </c>
      <c r="B917" t="s">
        <v>277</v>
      </c>
      <c r="C917" t="s">
        <v>5</v>
      </c>
      <c r="D917" s="1">
        <v>43837</v>
      </c>
      <c r="E917" s="2">
        <v>299028.51432000299</v>
      </c>
      <c r="F917" s="2">
        <v>22.058832655722203</v>
      </c>
      <c r="G917" s="2">
        <v>42.869542033027194</v>
      </c>
      <c r="H917" s="25">
        <f>IF(C917="GBP",E917*VLOOKUP(D917,'Exchange Rates'!$F:$G,2,FALSE),IF(C917="NZD",E917*VLOOKUP(D917,'Exchange Rates'!$I:$J,2,FALSE),E917))</f>
        <v>299028.51432000299</v>
      </c>
      <c r="I917" s="25">
        <f>IF(C917="GBP",F917*VLOOKUP(D917,'Exchange Rates'!$F:$G,2,FALSE),IF(C917="NZD",F917*VLOOKUP(D917,'Exchange Rates'!$I:$J,2,FALSE),F917))</f>
        <v>22.058832655722203</v>
      </c>
      <c r="J917" s="25">
        <f>IF(C917="GBP",G917*VLOOKUP(D917,'Exchange Rates'!$F:$G,2,FALSE),IF(C917="NZD",G917*VLOOKUP(D917,'Exchange Rates'!$I:$J,2,FALSE),G917))</f>
        <v>42.869542033027194</v>
      </c>
    </row>
    <row r="918" spans="1:10">
      <c r="A918" t="s">
        <v>187</v>
      </c>
      <c r="B918" t="s">
        <v>278</v>
      </c>
      <c r="C918" t="s">
        <v>5</v>
      </c>
      <c r="D918" s="1">
        <v>43837</v>
      </c>
      <c r="E918" s="2">
        <v>2433.4137139977001</v>
      </c>
      <c r="F918" s="2">
        <v>0.24377035104459199</v>
      </c>
      <c r="G918" s="2">
        <v>0.44709801376057601</v>
      </c>
      <c r="H918" s="25">
        <f>IF(C918="GBP",E918*VLOOKUP(D918,'Exchange Rates'!$F:$G,2,FALSE),IF(C918="NZD",E918*VLOOKUP(D918,'Exchange Rates'!$I:$J,2,FALSE),E918))</f>
        <v>2433.4137139977001</v>
      </c>
      <c r="I918" s="25">
        <f>IF(C918="GBP",F918*VLOOKUP(D918,'Exchange Rates'!$F:$G,2,FALSE),IF(C918="NZD",F918*VLOOKUP(D918,'Exchange Rates'!$I:$J,2,FALSE),F918))</f>
        <v>0.24377035104459199</v>
      </c>
      <c r="J918" s="25">
        <f>IF(C918="GBP",G918*VLOOKUP(D918,'Exchange Rates'!$F:$G,2,FALSE),IF(C918="NZD",G918*VLOOKUP(D918,'Exchange Rates'!$I:$J,2,FALSE),G918))</f>
        <v>0.44709801376057601</v>
      </c>
    </row>
    <row r="919" spans="1:10">
      <c r="A919" t="s">
        <v>187</v>
      </c>
      <c r="B919" t="s">
        <v>279</v>
      </c>
      <c r="C919" t="s">
        <v>5</v>
      </c>
      <c r="D919" s="1">
        <v>43837</v>
      </c>
      <c r="E919" s="2">
        <v>6132.6649999988795</v>
      </c>
      <c r="F919" s="2">
        <v>0.46848044368167102</v>
      </c>
      <c r="G919" s="2">
        <v>0.90566710683144602</v>
      </c>
      <c r="H919" s="25">
        <f>IF(C919="GBP",E919*VLOOKUP(D919,'Exchange Rates'!$F:$G,2,FALSE),IF(C919="NZD",E919*VLOOKUP(D919,'Exchange Rates'!$I:$J,2,FALSE),E919))</f>
        <v>6132.6649999988795</v>
      </c>
      <c r="I919" s="25">
        <f>IF(C919="GBP",F919*VLOOKUP(D919,'Exchange Rates'!$F:$G,2,FALSE),IF(C919="NZD",F919*VLOOKUP(D919,'Exchange Rates'!$I:$J,2,FALSE),F919))</f>
        <v>0.46848044368167102</v>
      </c>
      <c r="J919" s="25">
        <f>IF(C919="GBP",G919*VLOOKUP(D919,'Exchange Rates'!$F:$G,2,FALSE),IF(C919="NZD",G919*VLOOKUP(D919,'Exchange Rates'!$I:$J,2,FALSE),G919))</f>
        <v>0.90566710683144602</v>
      </c>
    </row>
    <row r="920" spans="1:10">
      <c r="A920" t="s">
        <v>187</v>
      </c>
      <c r="B920" t="s">
        <v>280</v>
      </c>
      <c r="C920" t="s">
        <v>5</v>
      </c>
      <c r="D920" s="1">
        <v>43837</v>
      </c>
      <c r="E920" s="2">
        <v>29619.332029401699</v>
      </c>
      <c r="F920" s="2">
        <v>2.6695677875359101</v>
      </c>
      <c r="G920" s="2">
        <v>4.9535857929816203</v>
      </c>
      <c r="H920" s="25">
        <f>IF(C920="GBP",E920*VLOOKUP(D920,'Exchange Rates'!$F:$G,2,FALSE),IF(C920="NZD",E920*VLOOKUP(D920,'Exchange Rates'!$I:$J,2,FALSE),E920))</f>
        <v>29619.332029401699</v>
      </c>
      <c r="I920" s="25">
        <f>IF(C920="GBP",F920*VLOOKUP(D920,'Exchange Rates'!$F:$G,2,FALSE),IF(C920="NZD",F920*VLOOKUP(D920,'Exchange Rates'!$I:$J,2,FALSE),F920))</f>
        <v>2.6695677875359101</v>
      </c>
      <c r="J920" s="25">
        <f>IF(C920="GBP",G920*VLOOKUP(D920,'Exchange Rates'!$F:$G,2,FALSE),IF(C920="NZD",G920*VLOOKUP(D920,'Exchange Rates'!$I:$J,2,FALSE),G920))</f>
        <v>4.9535857929816203</v>
      </c>
    </row>
    <row r="921" spans="1:10">
      <c r="A921" t="s">
        <v>187</v>
      </c>
      <c r="B921" t="s">
        <v>281</v>
      </c>
      <c r="C921" t="s">
        <v>5</v>
      </c>
      <c r="D921" s="1">
        <v>43837</v>
      </c>
      <c r="E921" s="2">
        <v>292719.02399999503</v>
      </c>
      <c r="F921" s="2">
        <v>19.551743951579802</v>
      </c>
      <c r="G921" s="2">
        <v>37.695009732737198</v>
      </c>
      <c r="H921" s="25">
        <f>IF(C921="GBP",E921*VLOOKUP(D921,'Exchange Rates'!$F:$G,2,FALSE),IF(C921="NZD",E921*VLOOKUP(D921,'Exchange Rates'!$I:$J,2,FALSE),E921))</f>
        <v>292719.02399999503</v>
      </c>
      <c r="I921" s="25">
        <f>IF(C921="GBP",F921*VLOOKUP(D921,'Exchange Rates'!$F:$G,2,FALSE),IF(C921="NZD",F921*VLOOKUP(D921,'Exchange Rates'!$I:$J,2,FALSE),F921))</f>
        <v>19.551743951579802</v>
      </c>
      <c r="J921" s="25">
        <f>IF(C921="GBP",G921*VLOOKUP(D921,'Exchange Rates'!$F:$G,2,FALSE),IF(C921="NZD",G921*VLOOKUP(D921,'Exchange Rates'!$I:$J,2,FALSE),G921))</f>
        <v>37.695009732737198</v>
      </c>
    </row>
    <row r="922" spans="1:10">
      <c r="A922" t="s">
        <v>187</v>
      </c>
      <c r="B922" t="s">
        <v>282</v>
      </c>
      <c r="C922" t="s">
        <v>5</v>
      </c>
      <c r="D922" s="1">
        <v>43837</v>
      </c>
      <c r="E922" s="2">
        <v>22295.985200003001</v>
      </c>
      <c r="F922" s="2">
        <v>1.6325586715685501</v>
      </c>
      <c r="G922" s="2">
        <v>3.2271701445348699</v>
      </c>
      <c r="H922" s="25">
        <f>IF(C922="GBP",E922*VLOOKUP(D922,'Exchange Rates'!$F:$G,2,FALSE),IF(C922="NZD",E922*VLOOKUP(D922,'Exchange Rates'!$I:$J,2,FALSE),E922))</f>
        <v>22295.985200003001</v>
      </c>
      <c r="I922" s="25">
        <f>IF(C922="GBP",F922*VLOOKUP(D922,'Exchange Rates'!$F:$G,2,FALSE),IF(C922="NZD",F922*VLOOKUP(D922,'Exchange Rates'!$I:$J,2,FALSE),F922))</f>
        <v>1.6325586715685501</v>
      </c>
      <c r="J922" s="25">
        <f>IF(C922="GBP",G922*VLOOKUP(D922,'Exchange Rates'!$F:$G,2,FALSE),IF(C922="NZD",G922*VLOOKUP(D922,'Exchange Rates'!$I:$J,2,FALSE),G922))</f>
        <v>3.2271701445348699</v>
      </c>
    </row>
    <row r="923" spans="1:10">
      <c r="A923" t="s">
        <v>187</v>
      </c>
      <c r="B923" t="s">
        <v>283</v>
      </c>
      <c r="C923" t="s">
        <v>5</v>
      </c>
      <c r="D923" s="1">
        <v>43837</v>
      </c>
      <c r="E923" s="2">
        <v>54509.306779995604</v>
      </c>
      <c r="F923" s="2">
        <v>4.2704745672867697</v>
      </c>
      <c r="G923" s="2">
        <v>7.9375066501742602</v>
      </c>
      <c r="H923" s="25">
        <f>IF(C923="GBP",E923*VLOOKUP(D923,'Exchange Rates'!$F:$G,2,FALSE),IF(C923="NZD",E923*VLOOKUP(D923,'Exchange Rates'!$I:$J,2,FALSE),E923))</f>
        <v>54509.306779995604</v>
      </c>
      <c r="I923" s="25">
        <f>IF(C923="GBP",F923*VLOOKUP(D923,'Exchange Rates'!$F:$G,2,FALSE),IF(C923="NZD",F923*VLOOKUP(D923,'Exchange Rates'!$I:$J,2,FALSE),F923))</f>
        <v>4.2704745672867697</v>
      </c>
      <c r="J923" s="25">
        <f>IF(C923="GBP",G923*VLOOKUP(D923,'Exchange Rates'!$F:$G,2,FALSE),IF(C923="NZD",G923*VLOOKUP(D923,'Exchange Rates'!$I:$J,2,FALSE),G923))</f>
        <v>7.9375066501742602</v>
      </c>
    </row>
    <row r="924" spans="1:10">
      <c r="A924" t="s">
        <v>187</v>
      </c>
      <c r="B924" t="s">
        <v>284</v>
      </c>
      <c r="C924" t="s">
        <v>5</v>
      </c>
      <c r="D924" s="1">
        <v>43837</v>
      </c>
      <c r="E924" s="2">
        <v>5713.3550499979901</v>
      </c>
      <c r="F924" s="2">
        <v>0.52293135588067596</v>
      </c>
      <c r="G924" s="2">
        <v>1.0208092315250001</v>
      </c>
      <c r="H924" s="25">
        <f>IF(C924="GBP",E924*VLOOKUP(D924,'Exchange Rates'!$F:$G,2,FALSE),IF(C924="NZD",E924*VLOOKUP(D924,'Exchange Rates'!$I:$J,2,FALSE),E924))</f>
        <v>5713.3550499979901</v>
      </c>
      <c r="I924" s="25">
        <f>IF(C924="GBP",F924*VLOOKUP(D924,'Exchange Rates'!$F:$G,2,FALSE),IF(C924="NZD",F924*VLOOKUP(D924,'Exchange Rates'!$I:$J,2,FALSE),F924))</f>
        <v>0.52293135588067596</v>
      </c>
      <c r="J924" s="25">
        <f>IF(C924="GBP",G924*VLOOKUP(D924,'Exchange Rates'!$F:$G,2,FALSE),IF(C924="NZD",G924*VLOOKUP(D924,'Exchange Rates'!$I:$J,2,FALSE),G924))</f>
        <v>1.0208092315250001</v>
      </c>
    </row>
    <row r="925" spans="1:10">
      <c r="A925" t="s">
        <v>187</v>
      </c>
      <c r="B925" t="s">
        <v>285</v>
      </c>
      <c r="C925" t="s">
        <v>5</v>
      </c>
      <c r="D925" s="1">
        <v>43837</v>
      </c>
      <c r="E925" s="2">
        <v>5046.5455494969801</v>
      </c>
      <c r="F925" s="2">
        <v>0.51547227104782101</v>
      </c>
      <c r="G925" s="2">
        <v>0.93484026009339505</v>
      </c>
      <c r="H925" s="25">
        <f>IF(C925="GBP",E925*VLOOKUP(D925,'Exchange Rates'!$F:$G,2,FALSE),IF(C925="NZD",E925*VLOOKUP(D925,'Exchange Rates'!$I:$J,2,FALSE),E925))</f>
        <v>5046.5455494969801</v>
      </c>
      <c r="I925" s="25">
        <f>IF(C925="GBP",F925*VLOOKUP(D925,'Exchange Rates'!$F:$G,2,FALSE),IF(C925="NZD",F925*VLOOKUP(D925,'Exchange Rates'!$I:$J,2,FALSE),F925))</f>
        <v>0.51547227104782101</v>
      </c>
      <c r="J925" s="25">
        <f>IF(C925="GBP",G925*VLOOKUP(D925,'Exchange Rates'!$F:$G,2,FALSE),IF(C925="NZD",G925*VLOOKUP(D925,'Exchange Rates'!$I:$J,2,FALSE),G925))</f>
        <v>0.93484026009339505</v>
      </c>
    </row>
    <row r="926" spans="1:10">
      <c r="A926" t="s">
        <v>187</v>
      </c>
      <c r="B926" t="s">
        <v>286</v>
      </c>
      <c r="C926" t="s">
        <v>5</v>
      </c>
      <c r="D926" s="1">
        <v>43837</v>
      </c>
      <c r="E926" s="2">
        <v>52594.9688712024</v>
      </c>
      <c r="F926" s="2">
        <v>4.3144488593911605</v>
      </c>
      <c r="G926" s="2">
        <v>7.9231368551576402</v>
      </c>
      <c r="H926" s="25">
        <f>IF(C926="GBP",E926*VLOOKUP(D926,'Exchange Rates'!$F:$G,2,FALSE),IF(C926="NZD",E926*VLOOKUP(D926,'Exchange Rates'!$I:$J,2,FALSE),E926))</f>
        <v>52594.9688712024</v>
      </c>
      <c r="I926" s="25">
        <f>IF(C926="GBP",F926*VLOOKUP(D926,'Exchange Rates'!$F:$G,2,FALSE),IF(C926="NZD",F926*VLOOKUP(D926,'Exchange Rates'!$I:$J,2,FALSE),F926))</f>
        <v>4.3144488593911605</v>
      </c>
      <c r="J926" s="25">
        <f>IF(C926="GBP",G926*VLOOKUP(D926,'Exchange Rates'!$F:$G,2,FALSE),IF(C926="NZD",G926*VLOOKUP(D926,'Exchange Rates'!$I:$J,2,FALSE),G926))</f>
        <v>7.9231368551576402</v>
      </c>
    </row>
    <row r="927" spans="1:10">
      <c r="A927" t="s">
        <v>187</v>
      </c>
      <c r="B927" t="s">
        <v>287</v>
      </c>
      <c r="C927" t="s">
        <v>5</v>
      </c>
      <c r="D927" s="1">
        <v>43837</v>
      </c>
      <c r="E927" s="2">
        <v>35863.894604696899</v>
      </c>
      <c r="F927" s="2">
        <v>2.0910578989479198</v>
      </c>
      <c r="G927" s="2">
        <v>4.1754867049678097</v>
      </c>
      <c r="H927" s="25">
        <f>IF(C927="GBP",E927*VLOOKUP(D927,'Exchange Rates'!$F:$G,2,FALSE),IF(C927="NZD",E927*VLOOKUP(D927,'Exchange Rates'!$I:$J,2,FALSE),E927))</f>
        <v>35863.894604696899</v>
      </c>
      <c r="I927" s="25">
        <f>IF(C927="GBP",F927*VLOOKUP(D927,'Exchange Rates'!$F:$G,2,FALSE),IF(C927="NZD",F927*VLOOKUP(D927,'Exchange Rates'!$I:$J,2,FALSE),F927))</f>
        <v>2.0910578989479198</v>
      </c>
      <c r="J927" s="25">
        <f>IF(C927="GBP",G927*VLOOKUP(D927,'Exchange Rates'!$F:$G,2,FALSE),IF(C927="NZD",G927*VLOOKUP(D927,'Exchange Rates'!$I:$J,2,FALSE),G927))</f>
        <v>4.1754867049678097</v>
      </c>
    </row>
    <row r="928" spans="1:10">
      <c r="A928" t="s">
        <v>187</v>
      </c>
      <c r="B928" t="s">
        <v>288</v>
      </c>
      <c r="C928" t="s">
        <v>5</v>
      </c>
      <c r="D928" s="1">
        <v>43837</v>
      </c>
      <c r="E928" s="2">
        <v>20213.663219996899</v>
      </c>
      <c r="F928" s="2">
        <v>1.5172134095371199</v>
      </c>
      <c r="G928" s="2">
        <v>2.9511799826830898</v>
      </c>
      <c r="H928" s="25">
        <f>IF(C928="GBP",E928*VLOOKUP(D928,'Exchange Rates'!$F:$G,2,FALSE),IF(C928="NZD",E928*VLOOKUP(D928,'Exchange Rates'!$I:$J,2,FALSE),E928))</f>
        <v>20213.663219996899</v>
      </c>
      <c r="I928" s="25">
        <f>IF(C928="GBP",F928*VLOOKUP(D928,'Exchange Rates'!$F:$G,2,FALSE),IF(C928="NZD",F928*VLOOKUP(D928,'Exchange Rates'!$I:$J,2,FALSE),F928))</f>
        <v>1.5172134095371199</v>
      </c>
      <c r="J928" s="25">
        <f>IF(C928="GBP",G928*VLOOKUP(D928,'Exchange Rates'!$F:$G,2,FALSE),IF(C928="NZD",G928*VLOOKUP(D928,'Exchange Rates'!$I:$J,2,FALSE),G928))</f>
        <v>2.9511799826830898</v>
      </c>
    </row>
    <row r="929" spans="1:10">
      <c r="A929" t="s">
        <v>187</v>
      </c>
      <c r="B929" t="s">
        <v>289</v>
      </c>
      <c r="C929" t="s">
        <v>5</v>
      </c>
      <c r="D929" s="1">
        <v>43837</v>
      </c>
      <c r="E929" s="2">
        <v>6485.3758800003698</v>
      </c>
      <c r="F929" s="2">
        <v>0.50634903201452097</v>
      </c>
      <c r="G929" s="2">
        <v>0.98356950316726799</v>
      </c>
      <c r="H929" s="25">
        <f>IF(C929="GBP",E929*VLOOKUP(D929,'Exchange Rates'!$F:$G,2,FALSE),IF(C929="NZD",E929*VLOOKUP(D929,'Exchange Rates'!$I:$J,2,FALSE),E929))</f>
        <v>6485.3758800003698</v>
      </c>
      <c r="I929" s="25">
        <f>IF(C929="GBP",F929*VLOOKUP(D929,'Exchange Rates'!$F:$G,2,FALSE),IF(C929="NZD",F929*VLOOKUP(D929,'Exchange Rates'!$I:$J,2,FALSE),F929))</f>
        <v>0.50634903201452097</v>
      </c>
      <c r="J929" s="25">
        <f>IF(C929="GBP",G929*VLOOKUP(D929,'Exchange Rates'!$F:$G,2,FALSE),IF(C929="NZD",G929*VLOOKUP(D929,'Exchange Rates'!$I:$J,2,FALSE),G929))</f>
        <v>0.98356950316726799</v>
      </c>
    </row>
    <row r="930" spans="1:10">
      <c r="A930" t="s">
        <v>187</v>
      </c>
      <c r="B930" t="s">
        <v>290</v>
      </c>
      <c r="C930" t="s">
        <v>5</v>
      </c>
      <c r="D930" s="1">
        <v>43837</v>
      </c>
      <c r="E930" s="2">
        <v>19128.8159999981</v>
      </c>
      <c r="F930" s="2">
        <v>1.4972947259369001</v>
      </c>
      <c r="G930" s="2">
        <v>2.8926165847181098</v>
      </c>
      <c r="H930" s="25">
        <f>IF(C930="GBP",E930*VLOOKUP(D930,'Exchange Rates'!$F:$G,2,FALSE),IF(C930="NZD",E930*VLOOKUP(D930,'Exchange Rates'!$I:$J,2,FALSE),E930))</f>
        <v>19128.8159999981</v>
      </c>
      <c r="I930" s="25">
        <f>IF(C930="GBP",F930*VLOOKUP(D930,'Exchange Rates'!$F:$G,2,FALSE),IF(C930="NZD",F930*VLOOKUP(D930,'Exchange Rates'!$I:$J,2,FALSE),F930))</f>
        <v>1.4972947259369001</v>
      </c>
      <c r="J930" s="25">
        <f>IF(C930="GBP",G930*VLOOKUP(D930,'Exchange Rates'!$F:$G,2,FALSE),IF(C930="NZD",G930*VLOOKUP(D930,'Exchange Rates'!$I:$J,2,FALSE),G930))</f>
        <v>2.8926165847181098</v>
      </c>
    </row>
    <row r="931" spans="1:10">
      <c r="A931" t="s">
        <v>187</v>
      </c>
      <c r="B931" t="s">
        <v>291</v>
      </c>
      <c r="C931" t="s">
        <v>5</v>
      </c>
      <c r="D931" s="1">
        <v>43837</v>
      </c>
      <c r="E931" s="2">
        <v>21088.174307601999</v>
      </c>
      <c r="F931" s="2">
        <v>1.5521910134752499</v>
      </c>
      <c r="G931" s="2">
        <v>2.8682599476425699</v>
      </c>
      <c r="H931" s="25">
        <f>IF(C931="GBP",E931*VLOOKUP(D931,'Exchange Rates'!$F:$G,2,FALSE),IF(C931="NZD",E931*VLOOKUP(D931,'Exchange Rates'!$I:$J,2,FALSE),E931))</f>
        <v>21088.174307601999</v>
      </c>
      <c r="I931" s="25">
        <f>IF(C931="GBP",F931*VLOOKUP(D931,'Exchange Rates'!$F:$G,2,FALSE),IF(C931="NZD",F931*VLOOKUP(D931,'Exchange Rates'!$I:$J,2,FALSE),F931))</f>
        <v>1.5521910134752499</v>
      </c>
      <c r="J931" s="25">
        <f>IF(C931="GBP",G931*VLOOKUP(D931,'Exchange Rates'!$F:$G,2,FALSE),IF(C931="NZD",G931*VLOOKUP(D931,'Exchange Rates'!$I:$J,2,FALSE),G931))</f>
        <v>2.8682599476425699</v>
      </c>
    </row>
    <row r="932" spans="1:10">
      <c r="A932" t="s">
        <v>187</v>
      </c>
      <c r="B932" t="s">
        <v>292</v>
      </c>
      <c r="C932" t="s">
        <v>5</v>
      </c>
      <c r="D932" s="1">
        <v>43837</v>
      </c>
      <c r="E932" s="2">
        <v>16527.940821002001</v>
      </c>
      <c r="F932" s="2">
        <v>1.25523648014171</v>
      </c>
      <c r="G932" s="2">
        <v>2.31629659215674</v>
      </c>
      <c r="H932" s="25">
        <f>IF(C932="GBP",E932*VLOOKUP(D932,'Exchange Rates'!$F:$G,2,FALSE),IF(C932="NZD",E932*VLOOKUP(D932,'Exchange Rates'!$I:$J,2,FALSE),E932))</f>
        <v>16527.940821002001</v>
      </c>
      <c r="I932" s="25">
        <f>IF(C932="GBP",F932*VLOOKUP(D932,'Exchange Rates'!$F:$G,2,FALSE),IF(C932="NZD",F932*VLOOKUP(D932,'Exchange Rates'!$I:$J,2,FALSE),F932))</f>
        <v>1.25523648014171</v>
      </c>
      <c r="J932" s="25">
        <f>IF(C932="GBP",G932*VLOOKUP(D932,'Exchange Rates'!$F:$G,2,FALSE),IF(C932="NZD",G932*VLOOKUP(D932,'Exchange Rates'!$I:$J,2,FALSE),G932))</f>
        <v>2.31629659215674</v>
      </c>
    </row>
    <row r="933" spans="1:10">
      <c r="A933" t="s">
        <v>187</v>
      </c>
      <c r="B933" t="s">
        <v>293</v>
      </c>
      <c r="C933" t="s">
        <v>5</v>
      </c>
      <c r="D933" s="1">
        <v>43837</v>
      </c>
      <c r="E933" s="2">
        <v>51860.767830301505</v>
      </c>
      <c r="F933" s="2">
        <v>3.6131169008998496</v>
      </c>
      <c r="G933" s="2">
        <v>6.9486317324456897</v>
      </c>
      <c r="H933" s="25">
        <f>IF(C933="GBP",E933*VLOOKUP(D933,'Exchange Rates'!$F:$G,2,FALSE),IF(C933="NZD",E933*VLOOKUP(D933,'Exchange Rates'!$I:$J,2,FALSE),E933))</f>
        <v>51860.767830301505</v>
      </c>
      <c r="I933" s="25">
        <f>IF(C933="GBP",F933*VLOOKUP(D933,'Exchange Rates'!$F:$G,2,FALSE),IF(C933="NZD",F933*VLOOKUP(D933,'Exchange Rates'!$I:$J,2,FALSE),F933))</f>
        <v>3.6131169008998496</v>
      </c>
      <c r="J933" s="25">
        <f>IF(C933="GBP",G933*VLOOKUP(D933,'Exchange Rates'!$F:$G,2,FALSE),IF(C933="NZD",G933*VLOOKUP(D933,'Exchange Rates'!$I:$J,2,FALSE),G933))</f>
        <v>6.9486317324456897</v>
      </c>
    </row>
    <row r="934" spans="1:10">
      <c r="A934" t="s">
        <v>187</v>
      </c>
      <c r="B934" t="s">
        <v>294</v>
      </c>
      <c r="C934" t="s">
        <v>5</v>
      </c>
      <c r="D934" s="1">
        <v>43837</v>
      </c>
      <c r="E934" s="2">
        <v>7063.6387500006604</v>
      </c>
      <c r="F934" s="2">
        <v>0.49396871044715701</v>
      </c>
      <c r="G934" s="2">
        <v>0.96512459723208899</v>
      </c>
      <c r="H934" s="25">
        <f>IF(C934="GBP",E934*VLOOKUP(D934,'Exchange Rates'!$F:$G,2,FALSE),IF(C934="NZD",E934*VLOOKUP(D934,'Exchange Rates'!$I:$J,2,FALSE),E934))</f>
        <v>7063.6387500006604</v>
      </c>
      <c r="I934" s="25">
        <f>IF(C934="GBP",F934*VLOOKUP(D934,'Exchange Rates'!$F:$G,2,FALSE),IF(C934="NZD",F934*VLOOKUP(D934,'Exchange Rates'!$I:$J,2,FALSE),F934))</f>
        <v>0.49396871044715701</v>
      </c>
      <c r="J934" s="25">
        <f>IF(C934="GBP",G934*VLOOKUP(D934,'Exchange Rates'!$F:$G,2,FALSE),IF(C934="NZD",G934*VLOOKUP(D934,'Exchange Rates'!$I:$J,2,FALSE),G934))</f>
        <v>0.96512459723208899</v>
      </c>
    </row>
    <row r="935" spans="1:10">
      <c r="A935" t="s">
        <v>187</v>
      </c>
      <c r="B935" t="s">
        <v>295</v>
      </c>
      <c r="C935" t="s">
        <v>5</v>
      </c>
      <c r="D935" s="1">
        <v>43837</v>
      </c>
      <c r="E935" s="2">
        <v>166118.90184000201</v>
      </c>
      <c r="F935" s="2">
        <v>6.6814226604141904</v>
      </c>
      <c r="G935" s="2">
        <v>13.157282025907401</v>
      </c>
      <c r="H935" s="25">
        <f>IF(C935="GBP",E935*VLOOKUP(D935,'Exchange Rates'!$F:$G,2,FALSE),IF(C935="NZD",E935*VLOOKUP(D935,'Exchange Rates'!$I:$J,2,FALSE),E935))</f>
        <v>166118.90184000201</v>
      </c>
      <c r="I935" s="25">
        <f>IF(C935="GBP",F935*VLOOKUP(D935,'Exchange Rates'!$F:$G,2,FALSE),IF(C935="NZD",F935*VLOOKUP(D935,'Exchange Rates'!$I:$J,2,FALSE),F935))</f>
        <v>6.6814226604141904</v>
      </c>
      <c r="J935" s="25">
        <f>IF(C935="GBP",G935*VLOOKUP(D935,'Exchange Rates'!$F:$G,2,FALSE),IF(C935="NZD",G935*VLOOKUP(D935,'Exchange Rates'!$I:$J,2,FALSE),G935))</f>
        <v>13.157282025907401</v>
      </c>
    </row>
    <row r="936" spans="1:10">
      <c r="A936" t="s">
        <v>187</v>
      </c>
      <c r="B936" t="s">
        <v>296</v>
      </c>
      <c r="C936" t="s">
        <v>5</v>
      </c>
      <c r="D936" s="1">
        <v>43837</v>
      </c>
      <c r="E936" s="2">
        <v>19584.295713296899</v>
      </c>
      <c r="F936" s="2">
        <v>1.1009239958022699</v>
      </c>
      <c r="G936" s="2">
        <v>2.2355466942872897</v>
      </c>
      <c r="H936" s="25">
        <f>IF(C936="GBP",E936*VLOOKUP(D936,'Exchange Rates'!$F:$G,2,FALSE),IF(C936="NZD",E936*VLOOKUP(D936,'Exchange Rates'!$I:$J,2,FALSE),E936))</f>
        <v>19584.295713296899</v>
      </c>
      <c r="I936" s="25">
        <f>IF(C936="GBP",F936*VLOOKUP(D936,'Exchange Rates'!$F:$G,2,FALSE),IF(C936="NZD",F936*VLOOKUP(D936,'Exchange Rates'!$I:$J,2,FALSE),F936))</f>
        <v>1.1009239958022699</v>
      </c>
      <c r="J936" s="25">
        <f>IF(C936="GBP",G936*VLOOKUP(D936,'Exchange Rates'!$F:$G,2,FALSE),IF(C936="NZD",G936*VLOOKUP(D936,'Exchange Rates'!$I:$J,2,FALSE),G936))</f>
        <v>2.2355466942872897</v>
      </c>
    </row>
    <row r="937" spans="1:10">
      <c r="A937" t="s">
        <v>187</v>
      </c>
      <c r="B937" t="s">
        <v>297</v>
      </c>
      <c r="C937" t="s">
        <v>5</v>
      </c>
      <c r="D937" s="1">
        <v>43837</v>
      </c>
      <c r="E937" s="2">
        <v>6036.3266400018301</v>
      </c>
      <c r="F937" s="2">
        <v>0.37496945458184394</v>
      </c>
      <c r="G937" s="2">
        <v>0.73396341174127999</v>
      </c>
      <c r="H937" s="25">
        <f>IF(C937="GBP",E937*VLOOKUP(D937,'Exchange Rates'!$F:$G,2,FALSE),IF(C937="NZD",E937*VLOOKUP(D937,'Exchange Rates'!$I:$J,2,FALSE),E937))</f>
        <v>6036.3266400018301</v>
      </c>
      <c r="I937" s="25">
        <f>IF(C937="GBP",F937*VLOOKUP(D937,'Exchange Rates'!$F:$G,2,FALSE),IF(C937="NZD",F937*VLOOKUP(D937,'Exchange Rates'!$I:$J,2,FALSE),F937))</f>
        <v>0.37496945458184394</v>
      </c>
      <c r="J937" s="25">
        <f>IF(C937="GBP",G937*VLOOKUP(D937,'Exchange Rates'!$F:$G,2,FALSE),IF(C937="NZD",G937*VLOOKUP(D937,'Exchange Rates'!$I:$J,2,FALSE),G937))</f>
        <v>0.73396341174127999</v>
      </c>
    </row>
    <row r="938" spans="1:10">
      <c r="A938" t="s">
        <v>187</v>
      </c>
      <c r="B938" t="s">
        <v>298</v>
      </c>
      <c r="C938" t="s">
        <v>5</v>
      </c>
      <c r="D938" s="1">
        <v>43837</v>
      </c>
      <c r="E938" s="2">
        <v>21235.699533502098</v>
      </c>
      <c r="F938" s="2">
        <v>1.30133744828831</v>
      </c>
      <c r="G938" s="2">
        <v>2.3292406127020899</v>
      </c>
      <c r="H938" s="25">
        <f>IF(C938="GBP",E938*VLOOKUP(D938,'Exchange Rates'!$F:$G,2,FALSE),IF(C938="NZD",E938*VLOOKUP(D938,'Exchange Rates'!$I:$J,2,FALSE),E938))</f>
        <v>21235.699533502098</v>
      </c>
      <c r="I938" s="25">
        <f>IF(C938="GBP",F938*VLOOKUP(D938,'Exchange Rates'!$F:$G,2,FALSE),IF(C938="NZD",F938*VLOOKUP(D938,'Exchange Rates'!$I:$J,2,FALSE),F938))</f>
        <v>1.30133744828831</v>
      </c>
      <c r="J938" s="25">
        <f>IF(C938="GBP",G938*VLOOKUP(D938,'Exchange Rates'!$F:$G,2,FALSE),IF(C938="NZD",G938*VLOOKUP(D938,'Exchange Rates'!$I:$J,2,FALSE),G938))</f>
        <v>2.3292406127020899</v>
      </c>
    </row>
    <row r="939" spans="1:10">
      <c r="A939" t="s">
        <v>187</v>
      </c>
      <c r="B939" t="s">
        <v>299</v>
      </c>
      <c r="C939" t="s">
        <v>5</v>
      </c>
      <c r="D939" s="1">
        <v>43837</v>
      </c>
      <c r="E939" s="2">
        <v>9991.1000000002405</v>
      </c>
      <c r="F939" s="2">
        <v>0.29651451926127897</v>
      </c>
      <c r="G939" s="2">
        <v>0.596083399615983</v>
      </c>
      <c r="H939" s="25">
        <f>IF(C939="GBP",E939*VLOOKUP(D939,'Exchange Rates'!$F:$G,2,FALSE),IF(C939="NZD",E939*VLOOKUP(D939,'Exchange Rates'!$I:$J,2,FALSE),E939))</f>
        <v>9991.1000000002405</v>
      </c>
      <c r="I939" s="25">
        <f>IF(C939="GBP",F939*VLOOKUP(D939,'Exchange Rates'!$F:$G,2,FALSE),IF(C939="NZD",F939*VLOOKUP(D939,'Exchange Rates'!$I:$J,2,FALSE),F939))</f>
        <v>0.29651451926127897</v>
      </c>
      <c r="J939" s="25">
        <f>IF(C939="GBP",G939*VLOOKUP(D939,'Exchange Rates'!$F:$G,2,FALSE),IF(C939="NZD",G939*VLOOKUP(D939,'Exchange Rates'!$I:$J,2,FALSE),G939))</f>
        <v>0.596083399615983</v>
      </c>
    </row>
    <row r="940" spans="1:10">
      <c r="A940" t="s">
        <v>187</v>
      </c>
      <c r="B940" t="s">
        <v>300</v>
      </c>
      <c r="C940" t="s">
        <v>5</v>
      </c>
      <c r="D940" s="1">
        <v>43837</v>
      </c>
      <c r="E940" s="2">
        <v>24884.719119001496</v>
      </c>
      <c r="F940" s="2">
        <v>0.73286867789290899</v>
      </c>
      <c r="G940" s="2">
        <v>1.4768123355977798</v>
      </c>
      <c r="H940" s="25">
        <f>IF(C940="GBP",E940*VLOOKUP(D940,'Exchange Rates'!$F:$G,2,FALSE),IF(C940="NZD",E940*VLOOKUP(D940,'Exchange Rates'!$I:$J,2,FALSE),E940))</f>
        <v>24884.719119001496</v>
      </c>
      <c r="I940" s="25">
        <f>IF(C940="GBP",F940*VLOOKUP(D940,'Exchange Rates'!$F:$G,2,FALSE),IF(C940="NZD",F940*VLOOKUP(D940,'Exchange Rates'!$I:$J,2,FALSE),F940))</f>
        <v>0.73286867789290899</v>
      </c>
      <c r="J940" s="25">
        <f>IF(C940="GBP",G940*VLOOKUP(D940,'Exchange Rates'!$F:$G,2,FALSE),IF(C940="NZD",G940*VLOOKUP(D940,'Exchange Rates'!$I:$J,2,FALSE),G940))</f>
        <v>1.4768123355977798</v>
      </c>
    </row>
    <row r="941" spans="1:10">
      <c r="A941" t="s">
        <v>187</v>
      </c>
      <c r="B941" t="s">
        <v>301</v>
      </c>
      <c r="C941" t="s">
        <v>5</v>
      </c>
      <c r="D941" s="1">
        <v>43837</v>
      </c>
      <c r="E941" s="2">
        <v>4758.8899199980406</v>
      </c>
      <c r="F941" s="2">
        <v>0.27136265194792902</v>
      </c>
      <c r="G941" s="2">
        <v>0.51020949956286599</v>
      </c>
      <c r="H941" s="25">
        <f>IF(C941="GBP",E941*VLOOKUP(D941,'Exchange Rates'!$F:$G,2,FALSE),IF(C941="NZD",E941*VLOOKUP(D941,'Exchange Rates'!$I:$J,2,FALSE),E941))</f>
        <v>4758.8899199980406</v>
      </c>
      <c r="I941" s="25">
        <f>IF(C941="GBP",F941*VLOOKUP(D941,'Exchange Rates'!$F:$G,2,FALSE),IF(C941="NZD",F941*VLOOKUP(D941,'Exchange Rates'!$I:$J,2,FALSE),F941))</f>
        <v>0.27136265194792902</v>
      </c>
      <c r="J941" s="25">
        <f>IF(C941="GBP",G941*VLOOKUP(D941,'Exchange Rates'!$F:$G,2,FALSE),IF(C941="NZD",G941*VLOOKUP(D941,'Exchange Rates'!$I:$J,2,FALSE),G941))</f>
        <v>0.51020949956286599</v>
      </c>
    </row>
    <row r="942" spans="1:10">
      <c r="A942" t="s">
        <v>187</v>
      </c>
      <c r="B942" t="s">
        <v>302</v>
      </c>
      <c r="C942" t="s">
        <v>5</v>
      </c>
      <c r="D942" s="1">
        <v>43837</v>
      </c>
      <c r="E942" s="2">
        <v>27294.636600001602</v>
      </c>
      <c r="F942" s="2">
        <v>1.6993565082069801</v>
      </c>
      <c r="G942" s="2">
        <v>3.0630139239544101</v>
      </c>
      <c r="H942" s="25">
        <f>IF(C942="GBP",E942*VLOOKUP(D942,'Exchange Rates'!$F:$G,2,FALSE),IF(C942="NZD",E942*VLOOKUP(D942,'Exchange Rates'!$I:$J,2,FALSE),E942))</f>
        <v>27294.636600001602</v>
      </c>
      <c r="I942" s="25">
        <f>IF(C942="GBP",F942*VLOOKUP(D942,'Exchange Rates'!$F:$G,2,FALSE),IF(C942="NZD",F942*VLOOKUP(D942,'Exchange Rates'!$I:$J,2,FALSE),F942))</f>
        <v>1.6993565082069801</v>
      </c>
      <c r="J942" s="25">
        <f>IF(C942="GBP",G942*VLOOKUP(D942,'Exchange Rates'!$F:$G,2,FALSE),IF(C942="NZD",G942*VLOOKUP(D942,'Exchange Rates'!$I:$J,2,FALSE),G942))</f>
        <v>3.0630139239544101</v>
      </c>
    </row>
    <row r="943" spans="1:10">
      <c r="A943" t="s">
        <v>187</v>
      </c>
      <c r="B943" t="s">
        <v>303</v>
      </c>
      <c r="C943" t="s">
        <v>5</v>
      </c>
      <c r="D943" s="1">
        <v>43837</v>
      </c>
      <c r="E943" s="2">
        <v>9801.7999999989788</v>
      </c>
      <c r="F943" s="2">
        <v>0.55715716041827401</v>
      </c>
      <c r="G943" s="2">
        <v>1.0550817792285401</v>
      </c>
      <c r="H943" s="25">
        <f>IF(C943="GBP",E943*VLOOKUP(D943,'Exchange Rates'!$F:$G,2,FALSE),IF(C943="NZD",E943*VLOOKUP(D943,'Exchange Rates'!$I:$J,2,FALSE),E943))</f>
        <v>9801.7999999989788</v>
      </c>
      <c r="I943" s="25">
        <f>IF(C943="GBP",F943*VLOOKUP(D943,'Exchange Rates'!$F:$G,2,FALSE),IF(C943="NZD",F943*VLOOKUP(D943,'Exchange Rates'!$I:$J,2,FALSE),F943))</f>
        <v>0.55715716041827401</v>
      </c>
      <c r="J943" s="25">
        <f>IF(C943="GBP",G943*VLOOKUP(D943,'Exchange Rates'!$F:$G,2,FALSE),IF(C943="NZD",G943*VLOOKUP(D943,'Exchange Rates'!$I:$J,2,FALSE),G943))</f>
        <v>1.0550817792285401</v>
      </c>
    </row>
    <row r="944" spans="1:10">
      <c r="A944" t="s">
        <v>187</v>
      </c>
      <c r="B944" t="s">
        <v>304</v>
      </c>
      <c r="C944" t="s">
        <v>5</v>
      </c>
      <c r="D944" s="1">
        <v>43837</v>
      </c>
      <c r="E944" s="2">
        <v>4573.5793199995605</v>
      </c>
      <c r="F944" s="2">
        <v>0.274381766786499</v>
      </c>
      <c r="G944" s="2">
        <v>0.49689963119655006</v>
      </c>
      <c r="H944" s="25">
        <f>IF(C944="GBP",E944*VLOOKUP(D944,'Exchange Rates'!$F:$G,2,FALSE),IF(C944="NZD",E944*VLOOKUP(D944,'Exchange Rates'!$I:$J,2,FALSE),E944))</f>
        <v>4573.5793199995605</v>
      </c>
      <c r="I944" s="25">
        <f>IF(C944="GBP",F944*VLOOKUP(D944,'Exchange Rates'!$F:$G,2,FALSE),IF(C944="NZD",F944*VLOOKUP(D944,'Exchange Rates'!$I:$J,2,FALSE),F944))</f>
        <v>0.274381766786499</v>
      </c>
      <c r="J944" s="25">
        <f>IF(C944="GBP",G944*VLOOKUP(D944,'Exchange Rates'!$F:$G,2,FALSE),IF(C944="NZD",G944*VLOOKUP(D944,'Exchange Rates'!$I:$J,2,FALSE),G944))</f>
        <v>0.49689963119655006</v>
      </c>
    </row>
    <row r="945" spans="1:10">
      <c r="A945" t="s">
        <v>187</v>
      </c>
      <c r="B945" t="s">
        <v>305</v>
      </c>
      <c r="C945" t="s">
        <v>5</v>
      </c>
      <c r="D945" s="1">
        <v>43837</v>
      </c>
      <c r="E945" s="2">
        <v>18081.575280002799</v>
      </c>
      <c r="F945" s="2">
        <v>0.72586269756474509</v>
      </c>
      <c r="G945" s="2">
        <v>1.4430414943507299</v>
      </c>
      <c r="H945" s="25">
        <f>IF(C945="GBP",E945*VLOOKUP(D945,'Exchange Rates'!$F:$G,2,FALSE),IF(C945="NZD",E945*VLOOKUP(D945,'Exchange Rates'!$I:$J,2,FALSE),E945))</f>
        <v>18081.575280002799</v>
      </c>
      <c r="I945" s="25">
        <f>IF(C945="GBP",F945*VLOOKUP(D945,'Exchange Rates'!$F:$G,2,FALSE),IF(C945="NZD",F945*VLOOKUP(D945,'Exchange Rates'!$I:$J,2,FALSE),F945))</f>
        <v>0.72586269756474509</v>
      </c>
      <c r="J945" s="25">
        <f>IF(C945="GBP",G945*VLOOKUP(D945,'Exchange Rates'!$F:$G,2,FALSE),IF(C945="NZD",G945*VLOOKUP(D945,'Exchange Rates'!$I:$J,2,FALSE),G945))</f>
        <v>1.4430414943507299</v>
      </c>
    </row>
    <row r="946" spans="1:10">
      <c r="A946" t="s">
        <v>187</v>
      </c>
      <c r="B946" t="s">
        <v>188</v>
      </c>
      <c r="C946" t="s">
        <v>5</v>
      </c>
      <c r="D946" s="1">
        <v>43838</v>
      </c>
      <c r="E946" s="2">
        <v>284701.13257150201</v>
      </c>
      <c r="F946" s="2">
        <v>42.051846166251302</v>
      </c>
      <c r="G946" s="2">
        <v>84.08854085197261</v>
      </c>
      <c r="H946" s="25">
        <f>IF(C946="GBP",E946*VLOOKUP(D946,'Exchange Rates'!$F:$G,2,FALSE),IF(C946="NZD",E946*VLOOKUP(D946,'Exchange Rates'!$I:$J,2,FALSE),E946))</f>
        <v>284701.13257150201</v>
      </c>
      <c r="I946" s="25">
        <f>IF(C946="GBP",F946*VLOOKUP(D946,'Exchange Rates'!$F:$G,2,FALSE),IF(C946="NZD",F946*VLOOKUP(D946,'Exchange Rates'!$I:$J,2,FALSE),F946))</f>
        <v>42.051846166251302</v>
      </c>
      <c r="J946" s="25">
        <f>IF(C946="GBP",G946*VLOOKUP(D946,'Exchange Rates'!$F:$G,2,FALSE),IF(C946="NZD",G946*VLOOKUP(D946,'Exchange Rates'!$I:$J,2,FALSE),G946))</f>
        <v>84.08854085197261</v>
      </c>
    </row>
    <row r="947" spans="1:10">
      <c r="A947" t="s">
        <v>187</v>
      </c>
      <c r="B947" t="s">
        <v>189</v>
      </c>
      <c r="C947" t="s">
        <v>5</v>
      </c>
      <c r="D947" s="1">
        <v>43838</v>
      </c>
      <c r="E947" s="2">
        <v>288009.08003530302</v>
      </c>
      <c r="F947" s="2">
        <v>35.4358625574271</v>
      </c>
      <c r="G947" s="2">
        <v>72.079745130701099</v>
      </c>
      <c r="H947" s="25">
        <f>IF(C947="GBP",E947*VLOOKUP(D947,'Exchange Rates'!$F:$G,2,FALSE),IF(C947="NZD",E947*VLOOKUP(D947,'Exchange Rates'!$I:$J,2,FALSE),E947))</f>
        <v>288009.08003530302</v>
      </c>
      <c r="I947" s="25">
        <f>IF(C947="GBP",F947*VLOOKUP(D947,'Exchange Rates'!$F:$G,2,FALSE),IF(C947="NZD",F947*VLOOKUP(D947,'Exchange Rates'!$I:$J,2,FALSE),F947))</f>
        <v>35.4358625574271</v>
      </c>
      <c r="J947" s="25">
        <f>IF(C947="GBP",G947*VLOOKUP(D947,'Exchange Rates'!$F:$G,2,FALSE),IF(C947="NZD",G947*VLOOKUP(D947,'Exchange Rates'!$I:$J,2,FALSE),G947))</f>
        <v>72.079745130701099</v>
      </c>
    </row>
    <row r="948" spans="1:10">
      <c r="A948" t="s">
        <v>187</v>
      </c>
      <c r="B948" t="s">
        <v>190</v>
      </c>
      <c r="C948" t="s">
        <v>5</v>
      </c>
      <c r="D948" s="1">
        <v>43838</v>
      </c>
      <c r="E948" s="2">
        <v>6861.8345568029799</v>
      </c>
      <c r="F948" s="2">
        <v>0.90252998371690496</v>
      </c>
      <c r="G948" s="2">
        <v>1.8259991397209501</v>
      </c>
      <c r="H948" s="25">
        <f>IF(C948="GBP",E948*VLOOKUP(D948,'Exchange Rates'!$F:$G,2,FALSE),IF(C948="NZD",E948*VLOOKUP(D948,'Exchange Rates'!$I:$J,2,FALSE),E948))</f>
        <v>6861.8345568029799</v>
      </c>
      <c r="I948" s="25">
        <f>IF(C948="GBP",F948*VLOOKUP(D948,'Exchange Rates'!$F:$G,2,FALSE),IF(C948="NZD",F948*VLOOKUP(D948,'Exchange Rates'!$I:$J,2,FALSE),F948))</f>
        <v>0.90252998371690496</v>
      </c>
      <c r="J948" s="25">
        <f>IF(C948="GBP",G948*VLOOKUP(D948,'Exchange Rates'!$F:$G,2,FALSE),IF(C948="NZD",G948*VLOOKUP(D948,'Exchange Rates'!$I:$J,2,FALSE),G948))</f>
        <v>1.8259991397209501</v>
      </c>
    </row>
    <row r="949" spans="1:10">
      <c r="A949" t="s">
        <v>187</v>
      </c>
      <c r="B949" t="s">
        <v>191</v>
      </c>
      <c r="C949" t="s">
        <v>5</v>
      </c>
      <c r="D949" s="1">
        <v>43838</v>
      </c>
      <c r="E949" s="2">
        <v>54837.420378102099</v>
      </c>
      <c r="F949" s="2">
        <v>7.4415300873623496</v>
      </c>
      <c r="G949" s="2">
        <v>14.9722157053074</v>
      </c>
      <c r="H949" s="25">
        <f>IF(C949="GBP",E949*VLOOKUP(D949,'Exchange Rates'!$F:$G,2,FALSE),IF(C949="NZD",E949*VLOOKUP(D949,'Exchange Rates'!$I:$J,2,FALSE),E949))</f>
        <v>54837.420378102099</v>
      </c>
      <c r="I949" s="25">
        <f>IF(C949="GBP",F949*VLOOKUP(D949,'Exchange Rates'!$F:$G,2,FALSE),IF(C949="NZD",F949*VLOOKUP(D949,'Exchange Rates'!$I:$J,2,FALSE),F949))</f>
        <v>7.4415300873623496</v>
      </c>
      <c r="J949" s="25">
        <f>IF(C949="GBP",G949*VLOOKUP(D949,'Exchange Rates'!$F:$G,2,FALSE),IF(C949="NZD",G949*VLOOKUP(D949,'Exchange Rates'!$I:$J,2,FALSE),G949))</f>
        <v>14.9722157053074</v>
      </c>
    </row>
    <row r="950" spans="1:10">
      <c r="A950" t="s">
        <v>187</v>
      </c>
      <c r="B950" t="s">
        <v>192</v>
      </c>
      <c r="C950" t="s">
        <v>5</v>
      </c>
      <c r="D950" s="1">
        <v>43838</v>
      </c>
      <c r="E950" s="2">
        <v>18863.9343949957</v>
      </c>
      <c r="F950" s="2">
        <v>1.4039588126379199</v>
      </c>
      <c r="G950" s="2">
        <v>3.5633900446070998</v>
      </c>
      <c r="H950" s="25">
        <f>IF(C950="GBP",E950*VLOOKUP(D950,'Exchange Rates'!$F:$G,2,FALSE),IF(C950="NZD",E950*VLOOKUP(D950,'Exchange Rates'!$I:$J,2,FALSE),E950))</f>
        <v>18863.9343949957</v>
      </c>
      <c r="I950" s="25">
        <f>IF(C950="GBP",F950*VLOOKUP(D950,'Exchange Rates'!$F:$G,2,FALSE),IF(C950="NZD",F950*VLOOKUP(D950,'Exchange Rates'!$I:$J,2,FALSE),F950))</f>
        <v>1.4039588126379199</v>
      </c>
      <c r="J950" s="25">
        <f>IF(C950="GBP",G950*VLOOKUP(D950,'Exchange Rates'!$F:$G,2,FALSE),IF(C950="NZD",G950*VLOOKUP(D950,'Exchange Rates'!$I:$J,2,FALSE),G950))</f>
        <v>3.5633900446070998</v>
      </c>
    </row>
    <row r="951" spans="1:10">
      <c r="A951" t="s">
        <v>187</v>
      </c>
      <c r="B951" t="s">
        <v>193</v>
      </c>
      <c r="C951" t="s">
        <v>5</v>
      </c>
      <c r="D951" s="1">
        <v>43838</v>
      </c>
      <c r="E951" s="2">
        <v>49716.665248798301</v>
      </c>
      <c r="F951" s="2">
        <v>6.3525017755701194</v>
      </c>
      <c r="G951" s="2">
        <v>12.9286094672857</v>
      </c>
      <c r="H951" s="25">
        <f>IF(C951="GBP",E951*VLOOKUP(D951,'Exchange Rates'!$F:$G,2,FALSE),IF(C951="NZD",E951*VLOOKUP(D951,'Exchange Rates'!$I:$J,2,FALSE),E951))</f>
        <v>49716.665248798301</v>
      </c>
      <c r="I951" s="25">
        <f>IF(C951="GBP",F951*VLOOKUP(D951,'Exchange Rates'!$F:$G,2,FALSE),IF(C951="NZD",F951*VLOOKUP(D951,'Exchange Rates'!$I:$J,2,FALSE),F951))</f>
        <v>6.3525017755701194</v>
      </c>
      <c r="J951" s="25">
        <f>IF(C951="GBP",G951*VLOOKUP(D951,'Exchange Rates'!$F:$G,2,FALSE),IF(C951="NZD",G951*VLOOKUP(D951,'Exchange Rates'!$I:$J,2,FALSE),G951))</f>
        <v>12.9286094672857</v>
      </c>
    </row>
    <row r="952" spans="1:10">
      <c r="A952" t="s">
        <v>187</v>
      </c>
      <c r="B952" t="s">
        <v>194</v>
      </c>
      <c r="C952" t="s">
        <v>5</v>
      </c>
      <c r="D952" s="1">
        <v>43838</v>
      </c>
      <c r="E952" s="2">
        <v>67699.193335696691</v>
      </c>
      <c r="F952" s="2">
        <v>11.142912903564099</v>
      </c>
      <c r="G952" s="2">
        <v>22.2390619884576</v>
      </c>
      <c r="H952" s="25">
        <f>IF(C952="GBP",E952*VLOOKUP(D952,'Exchange Rates'!$F:$G,2,FALSE),IF(C952="NZD",E952*VLOOKUP(D952,'Exchange Rates'!$I:$J,2,FALSE),E952))</f>
        <v>67699.193335696691</v>
      </c>
      <c r="I952" s="25">
        <f>IF(C952="GBP",F952*VLOOKUP(D952,'Exchange Rates'!$F:$G,2,FALSE),IF(C952="NZD",F952*VLOOKUP(D952,'Exchange Rates'!$I:$J,2,FALSE),F952))</f>
        <v>11.142912903564099</v>
      </c>
      <c r="J952" s="25">
        <f>IF(C952="GBP",G952*VLOOKUP(D952,'Exchange Rates'!$F:$G,2,FALSE),IF(C952="NZD",G952*VLOOKUP(D952,'Exchange Rates'!$I:$J,2,FALSE),G952))</f>
        <v>22.2390619884576</v>
      </c>
    </row>
    <row r="953" spans="1:10">
      <c r="A953" t="s">
        <v>187</v>
      </c>
      <c r="B953" t="s">
        <v>195</v>
      </c>
      <c r="C953" t="s">
        <v>5</v>
      </c>
      <c r="D953" s="1">
        <v>43838</v>
      </c>
      <c r="E953" s="2">
        <v>35437.825556902601</v>
      </c>
      <c r="F953" s="2">
        <v>5.8814166244712602</v>
      </c>
      <c r="G953" s="2">
        <v>11.730453206098201</v>
      </c>
      <c r="H953" s="25">
        <f>IF(C953="GBP",E953*VLOOKUP(D953,'Exchange Rates'!$F:$G,2,FALSE),IF(C953="NZD",E953*VLOOKUP(D953,'Exchange Rates'!$I:$J,2,FALSE),E953))</f>
        <v>35437.825556902601</v>
      </c>
      <c r="I953" s="25">
        <f>IF(C953="GBP",F953*VLOOKUP(D953,'Exchange Rates'!$F:$G,2,FALSE),IF(C953="NZD",F953*VLOOKUP(D953,'Exchange Rates'!$I:$J,2,FALSE),F953))</f>
        <v>5.8814166244712602</v>
      </c>
      <c r="J953" s="25">
        <f>IF(C953="GBP",G953*VLOOKUP(D953,'Exchange Rates'!$F:$G,2,FALSE),IF(C953="NZD",G953*VLOOKUP(D953,'Exchange Rates'!$I:$J,2,FALSE),G953))</f>
        <v>11.730453206098201</v>
      </c>
    </row>
    <row r="954" spans="1:10">
      <c r="A954" t="s">
        <v>187</v>
      </c>
      <c r="B954" t="s">
        <v>196</v>
      </c>
      <c r="C954" t="s">
        <v>5</v>
      </c>
      <c r="D954" s="1">
        <v>43838</v>
      </c>
      <c r="E954" s="2">
        <v>8396.6090650006299</v>
      </c>
      <c r="F954" s="2">
        <v>0.88690101285704193</v>
      </c>
      <c r="G954" s="2">
        <v>1.9137595351562</v>
      </c>
      <c r="H954" s="25">
        <f>IF(C954="GBP",E954*VLOOKUP(D954,'Exchange Rates'!$F:$G,2,FALSE),IF(C954="NZD",E954*VLOOKUP(D954,'Exchange Rates'!$I:$J,2,FALSE),E954))</f>
        <v>8396.6090650006299</v>
      </c>
      <c r="I954" s="25">
        <f>IF(C954="GBP",F954*VLOOKUP(D954,'Exchange Rates'!$F:$G,2,FALSE),IF(C954="NZD",F954*VLOOKUP(D954,'Exchange Rates'!$I:$J,2,FALSE),F954))</f>
        <v>0.88690101285704193</v>
      </c>
      <c r="J954" s="25">
        <f>IF(C954="GBP",G954*VLOOKUP(D954,'Exchange Rates'!$F:$G,2,FALSE),IF(C954="NZD",G954*VLOOKUP(D954,'Exchange Rates'!$I:$J,2,FALSE),G954))</f>
        <v>1.9137595351562</v>
      </c>
    </row>
    <row r="955" spans="1:10">
      <c r="A955" t="s">
        <v>187</v>
      </c>
      <c r="B955" t="s">
        <v>197</v>
      </c>
      <c r="C955" t="s">
        <v>5</v>
      </c>
      <c r="D955" s="1">
        <v>43838</v>
      </c>
      <c r="E955" s="2">
        <v>8167.0109604962799</v>
      </c>
      <c r="F955" s="2">
        <v>1.2081990455534</v>
      </c>
      <c r="G955" s="2">
        <v>2.41581910045146</v>
      </c>
      <c r="H955" s="25">
        <f>IF(C955="GBP",E955*VLOOKUP(D955,'Exchange Rates'!$F:$G,2,FALSE),IF(C955="NZD",E955*VLOOKUP(D955,'Exchange Rates'!$I:$J,2,FALSE),E955))</f>
        <v>8167.0109604962799</v>
      </c>
      <c r="I955" s="25">
        <f>IF(C955="GBP",F955*VLOOKUP(D955,'Exchange Rates'!$F:$G,2,FALSE),IF(C955="NZD",F955*VLOOKUP(D955,'Exchange Rates'!$I:$J,2,FALSE),F955))</f>
        <v>1.2081990455534</v>
      </c>
      <c r="J955" s="25">
        <f>IF(C955="GBP",G955*VLOOKUP(D955,'Exchange Rates'!$F:$G,2,FALSE),IF(C955="NZD",G955*VLOOKUP(D955,'Exchange Rates'!$I:$J,2,FALSE),G955))</f>
        <v>2.41581910045146</v>
      </c>
    </row>
    <row r="956" spans="1:10">
      <c r="A956" t="s">
        <v>187</v>
      </c>
      <c r="B956" t="s">
        <v>198</v>
      </c>
      <c r="C956" t="s">
        <v>5</v>
      </c>
      <c r="D956" s="1">
        <v>43838</v>
      </c>
      <c r="E956" s="2">
        <v>20813.347622398302</v>
      </c>
      <c r="F956" s="2">
        <v>3.2665580840146</v>
      </c>
      <c r="G956" s="2">
        <v>6.4727526571112497</v>
      </c>
      <c r="H956" s="25">
        <f>IF(C956="GBP",E956*VLOOKUP(D956,'Exchange Rates'!$F:$G,2,FALSE),IF(C956="NZD",E956*VLOOKUP(D956,'Exchange Rates'!$I:$J,2,FALSE),E956))</f>
        <v>20813.347622398302</v>
      </c>
      <c r="I956" s="25">
        <f>IF(C956="GBP",F956*VLOOKUP(D956,'Exchange Rates'!$F:$G,2,FALSE),IF(C956="NZD",F956*VLOOKUP(D956,'Exchange Rates'!$I:$J,2,FALSE),F956))</f>
        <v>3.2665580840146</v>
      </c>
      <c r="J956" s="25">
        <f>IF(C956="GBP",G956*VLOOKUP(D956,'Exchange Rates'!$F:$G,2,FALSE),IF(C956="NZD",G956*VLOOKUP(D956,'Exchange Rates'!$I:$J,2,FALSE),G956))</f>
        <v>6.4727526571112497</v>
      </c>
    </row>
    <row r="957" spans="1:10">
      <c r="A957" t="s">
        <v>187</v>
      </c>
      <c r="B957" t="s">
        <v>199</v>
      </c>
      <c r="C957" t="s">
        <v>5</v>
      </c>
      <c r="D957" s="1">
        <v>43838</v>
      </c>
      <c r="E957" s="2">
        <v>8019.0442585965802</v>
      </c>
      <c r="F957" s="2">
        <v>1.3313488050444799</v>
      </c>
      <c r="G957" s="2">
        <v>2.6554372291385899</v>
      </c>
      <c r="H957" s="25">
        <f>IF(C957="GBP",E957*VLOOKUP(D957,'Exchange Rates'!$F:$G,2,FALSE),IF(C957="NZD",E957*VLOOKUP(D957,'Exchange Rates'!$I:$J,2,FALSE),E957))</f>
        <v>8019.0442585965802</v>
      </c>
      <c r="I957" s="25">
        <f>IF(C957="GBP",F957*VLOOKUP(D957,'Exchange Rates'!$F:$G,2,FALSE),IF(C957="NZD",F957*VLOOKUP(D957,'Exchange Rates'!$I:$J,2,FALSE),F957))</f>
        <v>1.3313488050444799</v>
      </c>
      <c r="J957" s="25">
        <f>IF(C957="GBP",G957*VLOOKUP(D957,'Exchange Rates'!$F:$G,2,FALSE),IF(C957="NZD",G957*VLOOKUP(D957,'Exchange Rates'!$I:$J,2,FALSE),G957))</f>
        <v>2.6554372291385899</v>
      </c>
    </row>
    <row r="958" spans="1:10">
      <c r="A958" t="s">
        <v>187</v>
      </c>
      <c r="B958" t="s">
        <v>200</v>
      </c>
      <c r="C958" t="s">
        <v>5</v>
      </c>
      <c r="D958" s="1">
        <v>43838</v>
      </c>
      <c r="E958" s="2">
        <v>4546.5992918030497</v>
      </c>
      <c r="F958" s="2">
        <v>0.41100677786517198</v>
      </c>
      <c r="G958" s="2">
        <v>0.91828721069850106</v>
      </c>
      <c r="H958" s="25">
        <f>IF(C958="GBP",E958*VLOOKUP(D958,'Exchange Rates'!$F:$G,2,FALSE),IF(C958="NZD",E958*VLOOKUP(D958,'Exchange Rates'!$I:$J,2,FALSE),E958))</f>
        <v>4546.5992918030497</v>
      </c>
      <c r="I958" s="25">
        <f>IF(C958="GBP",F958*VLOOKUP(D958,'Exchange Rates'!$F:$G,2,FALSE),IF(C958="NZD",F958*VLOOKUP(D958,'Exchange Rates'!$I:$J,2,FALSE),F958))</f>
        <v>0.41100677786517198</v>
      </c>
      <c r="J958" s="25">
        <f>IF(C958="GBP",G958*VLOOKUP(D958,'Exchange Rates'!$F:$G,2,FALSE),IF(C958="NZD",G958*VLOOKUP(D958,'Exchange Rates'!$I:$J,2,FALSE),G958))</f>
        <v>0.91828721069850106</v>
      </c>
    </row>
    <row r="959" spans="1:10">
      <c r="A959" t="s">
        <v>187</v>
      </c>
      <c r="B959" t="s">
        <v>201</v>
      </c>
      <c r="C959" t="s">
        <v>5</v>
      </c>
      <c r="D959" s="1">
        <v>43838</v>
      </c>
      <c r="E959" s="2">
        <v>197506.31110570399</v>
      </c>
      <c r="F959" s="2">
        <v>23.367331464833399</v>
      </c>
      <c r="G959" s="2">
        <v>46.359406204734697</v>
      </c>
      <c r="H959" s="25">
        <f>IF(C959="GBP",E959*VLOOKUP(D959,'Exchange Rates'!$F:$G,2,FALSE),IF(C959="NZD",E959*VLOOKUP(D959,'Exchange Rates'!$I:$J,2,FALSE),E959))</f>
        <v>197506.31110570399</v>
      </c>
      <c r="I959" s="25">
        <f>IF(C959="GBP",F959*VLOOKUP(D959,'Exchange Rates'!$F:$G,2,FALSE),IF(C959="NZD",F959*VLOOKUP(D959,'Exchange Rates'!$I:$J,2,FALSE),F959))</f>
        <v>23.367331464833399</v>
      </c>
      <c r="J959" s="25">
        <f>IF(C959="GBP",G959*VLOOKUP(D959,'Exchange Rates'!$F:$G,2,FALSE),IF(C959="NZD",G959*VLOOKUP(D959,'Exchange Rates'!$I:$J,2,FALSE),G959))</f>
        <v>46.359406204734697</v>
      </c>
    </row>
    <row r="960" spans="1:10">
      <c r="A960" t="s">
        <v>187</v>
      </c>
      <c r="B960" t="s">
        <v>202</v>
      </c>
      <c r="C960" t="s">
        <v>5</v>
      </c>
      <c r="D960" s="1">
        <v>43838</v>
      </c>
      <c r="E960" s="2">
        <v>64912.028654904207</v>
      </c>
      <c r="F960" s="2">
        <v>10.915172297648001</v>
      </c>
      <c r="G960" s="2">
        <v>21.375921513644201</v>
      </c>
      <c r="H960" s="25">
        <f>IF(C960="GBP",E960*VLOOKUP(D960,'Exchange Rates'!$F:$G,2,FALSE),IF(C960="NZD",E960*VLOOKUP(D960,'Exchange Rates'!$I:$J,2,FALSE),E960))</f>
        <v>64912.028654904207</v>
      </c>
      <c r="I960" s="25">
        <f>IF(C960="GBP",F960*VLOOKUP(D960,'Exchange Rates'!$F:$G,2,FALSE),IF(C960="NZD",F960*VLOOKUP(D960,'Exchange Rates'!$I:$J,2,FALSE),F960))</f>
        <v>10.915172297648001</v>
      </c>
      <c r="J960" s="25">
        <f>IF(C960="GBP",G960*VLOOKUP(D960,'Exchange Rates'!$F:$G,2,FALSE),IF(C960="NZD",G960*VLOOKUP(D960,'Exchange Rates'!$I:$J,2,FALSE),G960))</f>
        <v>21.375921513644201</v>
      </c>
    </row>
    <row r="961" spans="1:10">
      <c r="A961" t="s">
        <v>187</v>
      </c>
      <c r="B961" t="s">
        <v>203</v>
      </c>
      <c r="C961" t="s">
        <v>5</v>
      </c>
      <c r="D961" s="1">
        <v>43838</v>
      </c>
      <c r="E961" s="2">
        <v>68291.766096901803</v>
      </c>
      <c r="F961" s="2">
        <v>8.2368666254107907</v>
      </c>
      <c r="G961" s="2">
        <v>16.654612012271198</v>
      </c>
      <c r="H961" s="25">
        <f>IF(C961="GBP",E961*VLOOKUP(D961,'Exchange Rates'!$F:$G,2,FALSE),IF(C961="NZD",E961*VLOOKUP(D961,'Exchange Rates'!$I:$J,2,FALSE),E961))</f>
        <v>68291.766096901803</v>
      </c>
      <c r="I961" s="25">
        <f>IF(C961="GBP",F961*VLOOKUP(D961,'Exchange Rates'!$F:$G,2,FALSE),IF(C961="NZD",F961*VLOOKUP(D961,'Exchange Rates'!$I:$J,2,FALSE),F961))</f>
        <v>8.2368666254107907</v>
      </c>
      <c r="J961" s="25">
        <f>IF(C961="GBP",G961*VLOOKUP(D961,'Exchange Rates'!$F:$G,2,FALSE),IF(C961="NZD",G961*VLOOKUP(D961,'Exchange Rates'!$I:$J,2,FALSE),G961))</f>
        <v>16.654612012271198</v>
      </c>
    </row>
    <row r="962" spans="1:10">
      <c r="A962" t="s">
        <v>187</v>
      </c>
      <c r="B962" t="s">
        <v>204</v>
      </c>
      <c r="C962" t="s">
        <v>5</v>
      </c>
      <c r="D962" s="1">
        <v>43838</v>
      </c>
      <c r="E962" s="2">
        <v>95523.027667999588</v>
      </c>
      <c r="F962" s="2">
        <v>12.649247550304299</v>
      </c>
      <c r="G962" s="2">
        <v>25.595898876997801</v>
      </c>
      <c r="H962" s="25">
        <f>IF(C962="GBP",E962*VLOOKUP(D962,'Exchange Rates'!$F:$G,2,FALSE),IF(C962="NZD",E962*VLOOKUP(D962,'Exchange Rates'!$I:$J,2,FALSE),E962))</f>
        <v>95523.027667999588</v>
      </c>
      <c r="I962" s="25">
        <f>IF(C962="GBP",F962*VLOOKUP(D962,'Exchange Rates'!$F:$G,2,FALSE),IF(C962="NZD",F962*VLOOKUP(D962,'Exchange Rates'!$I:$J,2,FALSE),F962))</f>
        <v>12.649247550304299</v>
      </c>
      <c r="J962" s="25">
        <f>IF(C962="GBP",G962*VLOOKUP(D962,'Exchange Rates'!$F:$G,2,FALSE),IF(C962="NZD",G962*VLOOKUP(D962,'Exchange Rates'!$I:$J,2,FALSE),G962))</f>
        <v>25.595898876997801</v>
      </c>
    </row>
    <row r="963" spans="1:10">
      <c r="A963" t="s">
        <v>187</v>
      </c>
      <c r="B963" t="s">
        <v>205</v>
      </c>
      <c r="C963" t="s">
        <v>5</v>
      </c>
      <c r="D963" s="1">
        <v>43838</v>
      </c>
      <c r="E963" s="2">
        <v>293504.82343900396</v>
      </c>
      <c r="F963" s="2">
        <v>36.266683989811305</v>
      </c>
      <c r="G963" s="2">
        <v>73.690539593600391</v>
      </c>
      <c r="H963" s="25">
        <f>IF(C963="GBP",E963*VLOOKUP(D963,'Exchange Rates'!$F:$G,2,FALSE),IF(C963="NZD",E963*VLOOKUP(D963,'Exchange Rates'!$I:$J,2,FALSE),E963))</f>
        <v>293504.82343900396</v>
      </c>
      <c r="I963" s="25">
        <f>IF(C963="GBP",F963*VLOOKUP(D963,'Exchange Rates'!$F:$G,2,FALSE),IF(C963="NZD",F963*VLOOKUP(D963,'Exchange Rates'!$I:$J,2,FALSE),F963))</f>
        <v>36.266683989811305</v>
      </c>
      <c r="J963" s="25">
        <f>IF(C963="GBP",G963*VLOOKUP(D963,'Exchange Rates'!$F:$G,2,FALSE),IF(C963="NZD",G963*VLOOKUP(D963,'Exchange Rates'!$I:$J,2,FALSE),G963))</f>
        <v>73.690539593600391</v>
      </c>
    </row>
    <row r="964" spans="1:10">
      <c r="A964" t="s">
        <v>187</v>
      </c>
      <c r="B964" t="s">
        <v>206</v>
      </c>
      <c r="C964" t="s">
        <v>5</v>
      </c>
      <c r="D964" s="1">
        <v>43838</v>
      </c>
      <c r="E964" s="2">
        <v>69948.780197796499</v>
      </c>
      <c r="F964" s="2">
        <v>7.3872747113309405</v>
      </c>
      <c r="G964" s="2">
        <v>15.509924968191399</v>
      </c>
      <c r="H964" s="25">
        <f>IF(C964="GBP",E964*VLOOKUP(D964,'Exchange Rates'!$F:$G,2,FALSE),IF(C964="NZD",E964*VLOOKUP(D964,'Exchange Rates'!$I:$J,2,FALSE),E964))</f>
        <v>69948.780197796499</v>
      </c>
      <c r="I964" s="25">
        <f>IF(C964="GBP",F964*VLOOKUP(D964,'Exchange Rates'!$F:$G,2,FALSE),IF(C964="NZD",F964*VLOOKUP(D964,'Exchange Rates'!$I:$J,2,FALSE),F964))</f>
        <v>7.3872747113309405</v>
      </c>
      <c r="J964" s="25">
        <f>IF(C964="GBP",G964*VLOOKUP(D964,'Exchange Rates'!$F:$G,2,FALSE),IF(C964="NZD",G964*VLOOKUP(D964,'Exchange Rates'!$I:$J,2,FALSE),G964))</f>
        <v>15.509924968191399</v>
      </c>
    </row>
    <row r="965" spans="1:10">
      <c r="A965" t="s">
        <v>187</v>
      </c>
      <c r="B965" t="s">
        <v>207</v>
      </c>
      <c r="C965" t="s">
        <v>5</v>
      </c>
      <c r="D965" s="1">
        <v>43838</v>
      </c>
      <c r="E965" s="2">
        <v>102457.32496280099</v>
      </c>
      <c r="F965" s="2">
        <v>11.324322026958301</v>
      </c>
      <c r="G965" s="2">
        <v>24.3970821940622</v>
      </c>
      <c r="H965" s="25">
        <f>IF(C965="GBP",E965*VLOOKUP(D965,'Exchange Rates'!$F:$G,2,FALSE),IF(C965="NZD",E965*VLOOKUP(D965,'Exchange Rates'!$I:$J,2,FALSE),E965))</f>
        <v>102457.32496280099</v>
      </c>
      <c r="I965" s="25">
        <f>IF(C965="GBP",F965*VLOOKUP(D965,'Exchange Rates'!$F:$G,2,FALSE),IF(C965="NZD",F965*VLOOKUP(D965,'Exchange Rates'!$I:$J,2,FALSE),F965))</f>
        <v>11.324322026958301</v>
      </c>
      <c r="J965" s="25">
        <f>IF(C965="GBP",G965*VLOOKUP(D965,'Exchange Rates'!$F:$G,2,FALSE),IF(C965="NZD",G965*VLOOKUP(D965,'Exchange Rates'!$I:$J,2,FALSE),G965))</f>
        <v>24.3970821940622</v>
      </c>
    </row>
    <row r="966" spans="1:10">
      <c r="A966" t="s">
        <v>187</v>
      </c>
      <c r="B966" t="s">
        <v>208</v>
      </c>
      <c r="C966" t="s">
        <v>5</v>
      </c>
      <c r="D966" s="1">
        <v>43838</v>
      </c>
      <c r="E966" s="2">
        <v>87052.733487403704</v>
      </c>
      <c r="F966" s="2">
        <v>12.9907621462302</v>
      </c>
      <c r="G966" s="2">
        <v>25.988783753596199</v>
      </c>
      <c r="H966" s="25">
        <f>IF(C966="GBP",E966*VLOOKUP(D966,'Exchange Rates'!$F:$G,2,FALSE),IF(C966="NZD",E966*VLOOKUP(D966,'Exchange Rates'!$I:$J,2,FALSE),E966))</f>
        <v>87052.733487403704</v>
      </c>
      <c r="I966" s="25">
        <f>IF(C966="GBP",F966*VLOOKUP(D966,'Exchange Rates'!$F:$G,2,FALSE),IF(C966="NZD",F966*VLOOKUP(D966,'Exchange Rates'!$I:$J,2,FALSE),F966))</f>
        <v>12.9907621462302</v>
      </c>
      <c r="J966" s="25">
        <f>IF(C966="GBP",G966*VLOOKUP(D966,'Exchange Rates'!$F:$G,2,FALSE),IF(C966="NZD",G966*VLOOKUP(D966,'Exchange Rates'!$I:$J,2,FALSE),G966))</f>
        <v>25.988783753596199</v>
      </c>
    </row>
    <row r="967" spans="1:10">
      <c r="A967" t="s">
        <v>187</v>
      </c>
      <c r="B967" t="s">
        <v>209</v>
      </c>
      <c r="C967" t="s">
        <v>5</v>
      </c>
      <c r="D967" s="1">
        <v>43838</v>
      </c>
      <c r="E967" s="2">
        <v>58200.692180997998</v>
      </c>
      <c r="F967" s="2">
        <v>8.5558105857711411</v>
      </c>
      <c r="G967" s="2">
        <v>17.1586347587299</v>
      </c>
      <c r="H967" s="25">
        <f>IF(C967="GBP",E967*VLOOKUP(D967,'Exchange Rates'!$F:$G,2,FALSE),IF(C967="NZD",E967*VLOOKUP(D967,'Exchange Rates'!$I:$J,2,FALSE),E967))</f>
        <v>58200.692180997998</v>
      </c>
      <c r="I967" s="25">
        <f>IF(C967="GBP",F967*VLOOKUP(D967,'Exchange Rates'!$F:$G,2,FALSE),IF(C967="NZD",F967*VLOOKUP(D967,'Exchange Rates'!$I:$J,2,FALSE),F967))</f>
        <v>8.5558105857711411</v>
      </c>
      <c r="J967" s="25">
        <f>IF(C967="GBP",G967*VLOOKUP(D967,'Exchange Rates'!$F:$G,2,FALSE),IF(C967="NZD",G967*VLOOKUP(D967,'Exchange Rates'!$I:$J,2,FALSE),G967))</f>
        <v>17.1586347587299</v>
      </c>
    </row>
    <row r="968" spans="1:10">
      <c r="A968" t="s">
        <v>187</v>
      </c>
      <c r="B968" t="s">
        <v>210</v>
      </c>
      <c r="C968" t="s">
        <v>5</v>
      </c>
      <c r="D968" s="1">
        <v>43838</v>
      </c>
      <c r="E968" s="2">
        <v>21720.952618396102</v>
      </c>
      <c r="F968" s="2">
        <v>2.8397422635129299</v>
      </c>
      <c r="G968" s="2">
        <v>5.6836984001093001</v>
      </c>
      <c r="H968" s="25">
        <f>IF(C968="GBP",E968*VLOOKUP(D968,'Exchange Rates'!$F:$G,2,FALSE),IF(C968="NZD",E968*VLOOKUP(D968,'Exchange Rates'!$I:$J,2,FALSE),E968))</f>
        <v>21720.952618396102</v>
      </c>
      <c r="I968" s="25">
        <f>IF(C968="GBP",F968*VLOOKUP(D968,'Exchange Rates'!$F:$G,2,FALSE),IF(C968="NZD",F968*VLOOKUP(D968,'Exchange Rates'!$I:$J,2,FALSE),F968))</f>
        <v>2.8397422635129299</v>
      </c>
      <c r="J968" s="25">
        <f>IF(C968="GBP",G968*VLOOKUP(D968,'Exchange Rates'!$F:$G,2,FALSE),IF(C968="NZD",G968*VLOOKUP(D968,'Exchange Rates'!$I:$J,2,FALSE),G968))</f>
        <v>5.6836984001093001</v>
      </c>
    </row>
    <row r="969" spans="1:10">
      <c r="A969" t="s">
        <v>187</v>
      </c>
      <c r="B969" t="s">
        <v>211</v>
      </c>
      <c r="C969" t="s">
        <v>5</v>
      </c>
      <c r="D969" s="1">
        <v>43838</v>
      </c>
      <c r="E969" s="2">
        <v>377159.23465899698</v>
      </c>
      <c r="F969" s="2">
        <v>32.860400395757004</v>
      </c>
      <c r="G969" s="2">
        <v>71.2029083372001</v>
      </c>
      <c r="H969" s="25">
        <f>IF(C969="GBP",E969*VLOOKUP(D969,'Exchange Rates'!$F:$G,2,FALSE),IF(C969="NZD",E969*VLOOKUP(D969,'Exchange Rates'!$I:$J,2,FALSE),E969))</f>
        <v>377159.23465899698</v>
      </c>
      <c r="I969" s="25">
        <f>IF(C969="GBP",F969*VLOOKUP(D969,'Exchange Rates'!$F:$G,2,FALSE),IF(C969="NZD",F969*VLOOKUP(D969,'Exchange Rates'!$I:$J,2,FALSE),F969))</f>
        <v>32.860400395757004</v>
      </c>
      <c r="J969" s="25">
        <f>IF(C969="GBP",G969*VLOOKUP(D969,'Exchange Rates'!$F:$G,2,FALSE),IF(C969="NZD",G969*VLOOKUP(D969,'Exchange Rates'!$I:$J,2,FALSE),G969))</f>
        <v>71.2029083372001</v>
      </c>
    </row>
    <row r="970" spans="1:10">
      <c r="A970" t="s">
        <v>187</v>
      </c>
      <c r="B970" t="s">
        <v>212</v>
      </c>
      <c r="C970" t="s">
        <v>5</v>
      </c>
      <c r="D970" s="1">
        <v>43838</v>
      </c>
      <c r="E970" s="2">
        <v>7883.6658549968306</v>
      </c>
      <c r="F970" s="2">
        <v>1.00292965983717</v>
      </c>
      <c r="G970" s="2">
        <v>2.02713107781591</v>
      </c>
      <c r="H970" s="25">
        <f>IF(C970="GBP",E970*VLOOKUP(D970,'Exchange Rates'!$F:$G,2,FALSE),IF(C970="NZD",E970*VLOOKUP(D970,'Exchange Rates'!$I:$J,2,FALSE),E970))</f>
        <v>7883.6658549968306</v>
      </c>
      <c r="I970" s="25">
        <f>IF(C970="GBP",F970*VLOOKUP(D970,'Exchange Rates'!$F:$G,2,FALSE),IF(C970="NZD",F970*VLOOKUP(D970,'Exchange Rates'!$I:$J,2,FALSE),F970))</f>
        <v>1.00292965983717</v>
      </c>
      <c r="J970" s="25">
        <f>IF(C970="GBP",G970*VLOOKUP(D970,'Exchange Rates'!$F:$G,2,FALSE),IF(C970="NZD",G970*VLOOKUP(D970,'Exchange Rates'!$I:$J,2,FALSE),G970))</f>
        <v>2.02713107781591</v>
      </c>
    </row>
    <row r="971" spans="1:10">
      <c r="A971" t="s">
        <v>187</v>
      </c>
      <c r="B971" t="s">
        <v>213</v>
      </c>
      <c r="C971" t="s">
        <v>5</v>
      </c>
      <c r="D971" s="1">
        <v>43838</v>
      </c>
      <c r="E971" s="2">
        <v>63788.414554497096</v>
      </c>
      <c r="F971" s="2">
        <v>5.9764497497888804</v>
      </c>
      <c r="G971" s="2">
        <v>12.825953264370099</v>
      </c>
      <c r="H971" s="25">
        <f>IF(C971="GBP",E971*VLOOKUP(D971,'Exchange Rates'!$F:$G,2,FALSE),IF(C971="NZD",E971*VLOOKUP(D971,'Exchange Rates'!$I:$J,2,FALSE),E971))</f>
        <v>63788.414554497096</v>
      </c>
      <c r="I971" s="25">
        <f>IF(C971="GBP",F971*VLOOKUP(D971,'Exchange Rates'!$F:$G,2,FALSE),IF(C971="NZD",F971*VLOOKUP(D971,'Exchange Rates'!$I:$J,2,FALSE),F971))</f>
        <v>5.9764497497888804</v>
      </c>
      <c r="J971" s="25">
        <f>IF(C971="GBP",G971*VLOOKUP(D971,'Exchange Rates'!$F:$G,2,FALSE),IF(C971="NZD",G971*VLOOKUP(D971,'Exchange Rates'!$I:$J,2,FALSE),G971))</f>
        <v>12.825953264370099</v>
      </c>
    </row>
    <row r="972" spans="1:10">
      <c r="A972" t="s">
        <v>187</v>
      </c>
      <c r="B972" t="s">
        <v>214</v>
      </c>
      <c r="C972" t="s">
        <v>5</v>
      </c>
      <c r="D972" s="1">
        <v>43838</v>
      </c>
      <c r="E972" s="2">
        <v>5798.2857840024308</v>
      </c>
      <c r="F972" s="2">
        <v>0.62766256743628701</v>
      </c>
      <c r="G972" s="2">
        <v>1.2512299752159401</v>
      </c>
      <c r="H972" s="25">
        <f>IF(C972="GBP",E972*VLOOKUP(D972,'Exchange Rates'!$F:$G,2,FALSE),IF(C972="NZD",E972*VLOOKUP(D972,'Exchange Rates'!$I:$J,2,FALSE),E972))</f>
        <v>5798.2857840024308</v>
      </c>
      <c r="I972" s="25">
        <f>IF(C972="GBP",F972*VLOOKUP(D972,'Exchange Rates'!$F:$G,2,FALSE),IF(C972="NZD",F972*VLOOKUP(D972,'Exchange Rates'!$I:$J,2,FALSE),F972))</f>
        <v>0.62766256743628701</v>
      </c>
      <c r="J972" s="25">
        <f>IF(C972="GBP",G972*VLOOKUP(D972,'Exchange Rates'!$F:$G,2,FALSE),IF(C972="NZD",G972*VLOOKUP(D972,'Exchange Rates'!$I:$J,2,FALSE),G972))</f>
        <v>1.2512299752159401</v>
      </c>
    </row>
    <row r="973" spans="1:10">
      <c r="A973" t="s">
        <v>187</v>
      </c>
      <c r="B973" t="s">
        <v>215</v>
      </c>
      <c r="C973" t="s">
        <v>5</v>
      </c>
      <c r="D973" s="1">
        <v>43838</v>
      </c>
      <c r="E973" s="2">
        <v>309761.77185000101</v>
      </c>
      <c r="F973" s="2">
        <v>18.398101431288499</v>
      </c>
      <c r="G973" s="2">
        <v>38.2456379642732</v>
      </c>
      <c r="H973" s="25">
        <f>IF(C973="GBP",E973*VLOOKUP(D973,'Exchange Rates'!$F:$G,2,FALSE),IF(C973="NZD",E973*VLOOKUP(D973,'Exchange Rates'!$I:$J,2,FALSE),E973))</f>
        <v>309761.77185000101</v>
      </c>
      <c r="I973" s="25">
        <f>IF(C973="GBP",F973*VLOOKUP(D973,'Exchange Rates'!$F:$G,2,FALSE),IF(C973="NZD",F973*VLOOKUP(D973,'Exchange Rates'!$I:$J,2,FALSE),F973))</f>
        <v>18.398101431288499</v>
      </c>
      <c r="J973" s="25">
        <f>IF(C973="GBP",G973*VLOOKUP(D973,'Exchange Rates'!$F:$G,2,FALSE),IF(C973="NZD",G973*VLOOKUP(D973,'Exchange Rates'!$I:$J,2,FALSE),G973))</f>
        <v>38.2456379642732</v>
      </c>
    </row>
    <row r="974" spans="1:10">
      <c r="A974" t="s">
        <v>187</v>
      </c>
      <c r="B974" t="s">
        <v>216</v>
      </c>
      <c r="C974" t="s">
        <v>5</v>
      </c>
      <c r="D974" s="1">
        <v>43838</v>
      </c>
      <c r="E974" s="2">
        <v>94182.776117799891</v>
      </c>
      <c r="F974" s="2">
        <v>8.3337494049401801</v>
      </c>
      <c r="G974" s="2">
        <v>17.354623585154702</v>
      </c>
      <c r="H974" s="25">
        <f>IF(C974="GBP",E974*VLOOKUP(D974,'Exchange Rates'!$F:$G,2,FALSE),IF(C974="NZD",E974*VLOOKUP(D974,'Exchange Rates'!$I:$J,2,FALSE),E974))</f>
        <v>94182.776117799891</v>
      </c>
      <c r="I974" s="25">
        <f>IF(C974="GBP",F974*VLOOKUP(D974,'Exchange Rates'!$F:$G,2,FALSE),IF(C974="NZD",F974*VLOOKUP(D974,'Exchange Rates'!$I:$J,2,FALSE),F974))</f>
        <v>8.3337494049401801</v>
      </c>
      <c r="J974" s="25">
        <f>IF(C974="GBP",G974*VLOOKUP(D974,'Exchange Rates'!$F:$G,2,FALSE),IF(C974="NZD",G974*VLOOKUP(D974,'Exchange Rates'!$I:$J,2,FALSE),G974))</f>
        <v>17.354623585154702</v>
      </c>
    </row>
    <row r="975" spans="1:10">
      <c r="A975" t="s">
        <v>187</v>
      </c>
      <c r="B975" t="s">
        <v>217</v>
      </c>
      <c r="C975" t="s">
        <v>5</v>
      </c>
      <c r="D975" s="1">
        <v>43838</v>
      </c>
      <c r="E975" s="2">
        <v>356775.66015780199</v>
      </c>
      <c r="F975" s="2">
        <v>18.302318601899401</v>
      </c>
      <c r="G975" s="2">
        <v>42.194652074611</v>
      </c>
      <c r="H975" s="25">
        <f>IF(C975="GBP",E975*VLOOKUP(D975,'Exchange Rates'!$F:$G,2,FALSE),IF(C975="NZD",E975*VLOOKUP(D975,'Exchange Rates'!$I:$J,2,FALSE),E975))</f>
        <v>356775.66015780199</v>
      </c>
      <c r="I975" s="25">
        <f>IF(C975="GBP",F975*VLOOKUP(D975,'Exchange Rates'!$F:$G,2,FALSE),IF(C975="NZD",F975*VLOOKUP(D975,'Exchange Rates'!$I:$J,2,FALSE),F975))</f>
        <v>18.302318601899401</v>
      </c>
      <c r="J975" s="25">
        <f>IF(C975="GBP",G975*VLOOKUP(D975,'Exchange Rates'!$F:$G,2,FALSE),IF(C975="NZD",G975*VLOOKUP(D975,'Exchange Rates'!$I:$J,2,FALSE),G975))</f>
        <v>42.194652074611</v>
      </c>
    </row>
    <row r="976" spans="1:10">
      <c r="A976" t="s">
        <v>187</v>
      </c>
      <c r="B976" t="s">
        <v>218</v>
      </c>
      <c r="C976" t="s">
        <v>5</v>
      </c>
      <c r="D976" s="1">
        <v>43838</v>
      </c>
      <c r="E976" s="2">
        <v>11559.536260196399</v>
      </c>
      <c r="F976" s="2">
        <v>1.2341636532695399</v>
      </c>
      <c r="G976" s="2">
        <v>2.4976524022593503</v>
      </c>
      <c r="H976" s="25">
        <f>IF(C976="GBP",E976*VLOOKUP(D976,'Exchange Rates'!$F:$G,2,FALSE),IF(C976="NZD",E976*VLOOKUP(D976,'Exchange Rates'!$I:$J,2,FALSE),E976))</f>
        <v>11559.536260196399</v>
      </c>
      <c r="I976" s="25">
        <f>IF(C976="GBP",F976*VLOOKUP(D976,'Exchange Rates'!$F:$G,2,FALSE),IF(C976="NZD",F976*VLOOKUP(D976,'Exchange Rates'!$I:$J,2,FALSE),F976))</f>
        <v>1.2341636532695399</v>
      </c>
      <c r="J976" s="25">
        <f>IF(C976="GBP",G976*VLOOKUP(D976,'Exchange Rates'!$F:$G,2,FALSE),IF(C976="NZD",G976*VLOOKUP(D976,'Exchange Rates'!$I:$J,2,FALSE),G976))</f>
        <v>2.4976524022593503</v>
      </c>
    </row>
    <row r="977" spans="1:10">
      <c r="A977" t="s">
        <v>187</v>
      </c>
      <c r="B977" t="s">
        <v>219</v>
      </c>
      <c r="C977" t="s">
        <v>5</v>
      </c>
      <c r="D977" s="1">
        <v>43838</v>
      </c>
      <c r="E977" s="2">
        <v>5957.0499999985805</v>
      </c>
      <c r="F977" s="2">
        <v>0.63801020202091596</v>
      </c>
      <c r="G977" s="2">
        <v>1.2918744644836599</v>
      </c>
      <c r="H977" s="25">
        <f>IF(C977="GBP",E977*VLOOKUP(D977,'Exchange Rates'!$F:$G,2,FALSE),IF(C977="NZD",E977*VLOOKUP(D977,'Exchange Rates'!$I:$J,2,FALSE),E977))</f>
        <v>5957.0499999985805</v>
      </c>
      <c r="I977" s="25">
        <f>IF(C977="GBP",F977*VLOOKUP(D977,'Exchange Rates'!$F:$G,2,FALSE),IF(C977="NZD",F977*VLOOKUP(D977,'Exchange Rates'!$I:$J,2,FALSE),F977))</f>
        <v>0.63801020202091596</v>
      </c>
      <c r="J977" s="25">
        <f>IF(C977="GBP",G977*VLOOKUP(D977,'Exchange Rates'!$F:$G,2,FALSE),IF(C977="NZD",G977*VLOOKUP(D977,'Exchange Rates'!$I:$J,2,FALSE),G977))</f>
        <v>1.2918744644836599</v>
      </c>
    </row>
    <row r="978" spans="1:10">
      <c r="A978" t="s">
        <v>187</v>
      </c>
      <c r="B978" t="s">
        <v>220</v>
      </c>
      <c r="C978" t="s">
        <v>5</v>
      </c>
      <c r="D978" s="1">
        <v>43838</v>
      </c>
      <c r="E978" s="2">
        <v>50596.176799201698</v>
      </c>
      <c r="F978" s="2">
        <v>4.8268435887886296</v>
      </c>
      <c r="G978" s="2">
        <v>9.8244471244377305</v>
      </c>
      <c r="H978" s="25">
        <f>IF(C978="GBP",E978*VLOOKUP(D978,'Exchange Rates'!$F:$G,2,FALSE),IF(C978="NZD",E978*VLOOKUP(D978,'Exchange Rates'!$I:$J,2,FALSE),E978))</f>
        <v>50596.176799201698</v>
      </c>
      <c r="I978" s="25">
        <f>IF(C978="GBP",F978*VLOOKUP(D978,'Exchange Rates'!$F:$G,2,FALSE),IF(C978="NZD",F978*VLOOKUP(D978,'Exchange Rates'!$I:$J,2,FALSE),F978))</f>
        <v>4.8268435887886296</v>
      </c>
      <c r="J978" s="25">
        <f>IF(C978="GBP",G978*VLOOKUP(D978,'Exchange Rates'!$F:$G,2,FALSE),IF(C978="NZD",G978*VLOOKUP(D978,'Exchange Rates'!$I:$J,2,FALSE),G978))</f>
        <v>9.8244471244377305</v>
      </c>
    </row>
    <row r="979" spans="1:10">
      <c r="A979" t="s">
        <v>187</v>
      </c>
      <c r="B979" t="s">
        <v>221</v>
      </c>
      <c r="C979" t="s">
        <v>5</v>
      </c>
      <c r="D979" s="1">
        <v>43838</v>
      </c>
      <c r="E979" s="2">
        <v>314909.39807999803</v>
      </c>
      <c r="F979" s="2">
        <v>19.890749406922801</v>
      </c>
      <c r="G979" s="2">
        <v>42.0863261170364</v>
      </c>
      <c r="H979" s="25">
        <f>IF(C979="GBP",E979*VLOOKUP(D979,'Exchange Rates'!$F:$G,2,FALSE),IF(C979="NZD",E979*VLOOKUP(D979,'Exchange Rates'!$I:$J,2,FALSE),E979))</f>
        <v>314909.39807999803</v>
      </c>
      <c r="I979" s="25">
        <f>IF(C979="GBP",F979*VLOOKUP(D979,'Exchange Rates'!$F:$G,2,FALSE),IF(C979="NZD",F979*VLOOKUP(D979,'Exchange Rates'!$I:$J,2,FALSE),F979))</f>
        <v>19.890749406922801</v>
      </c>
      <c r="J979" s="25">
        <f>IF(C979="GBP",G979*VLOOKUP(D979,'Exchange Rates'!$F:$G,2,FALSE),IF(C979="NZD",G979*VLOOKUP(D979,'Exchange Rates'!$I:$J,2,FALSE),G979))</f>
        <v>42.0863261170364</v>
      </c>
    </row>
    <row r="980" spans="1:10">
      <c r="A980" t="s">
        <v>187</v>
      </c>
      <c r="B980" t="s">
        <v>222</v>
      </c>
      <c r="C980" t="s">
        <v>5</v>
      </c>
      <c r="D980" s="1">
        <v>43838</v>
      </c>
      <c r="E980" s="2">
        <v>37601.401075102702</v>
      </c>
      <c r="F980" s="2">
        <v>3.0457784924295499</v>
      </c>
      <c r="G980" s="2">
        <v>6.2653965696464198</v>
      </c>
      <c r="H980" s="25">
        <f>IF(C980="GBP",E980*VLOOKUP(D980,'Exchange Rates'!$F:$G,2,FALSE),IF(C980="NZD",E980*VLOOKUP(D980,'Exchange Rates'!$I:$J,2,FALSE),E980))</f>
        <v>37601.401075102702</v>
      </c>
      <c r="I980" s="25">
        <f>IF(C980="GBP",F980*VLOOKUP(D980,'Exchange Rates'!$F:$G,2,FALSE),IF(C980="NZD",F980*VLOOKUP(D980,'Exchange Rates'!$I:$J,2,FALSE),F980))</f>
        <v>3.0457784924295499</v>
      </c>
      <c r="J980" s="25">
        <f>IF(C980="GBP",G980*VLOOKUP(D980,'Exchange Rates'!$F:$G,2,FALSE),IF(C980="NZD",G980*VLOOKUP(D980,'Exchange Rates'!$I:$J,2,FALSE),G980))</f>
        <v>6.2653965696464198</v>
      </c>
    </row>
    <row r="981" spans="1:10">
      <c r="A981" t="s">
        <v>187</v>
      </c>
      <c r="B981" t="s">
        <v>223</v>
      </c>
      <c r="C981" t="s">
        <v>5</v>
      </c>
      <c r="D981" s="1">
        <v>43838</v>
      </c>
      <c r="E981" s="2">
        <v>6934.9618000008795</v>
      </c>
      <c r="F981" s="2">
        <v>0.75747702397356798</v>
      </c>
      <c r="G981" s="2">
        <v>1.5282564470454501</v>
      </c>
      <c r="H981" s="25">
        <f>IF(C981="GBP",E981*VLOOKUP(D981,'Exchange Rates'!$F:$G,2,FALSE),IF(C981="NZD",E981*VLOOKUP(D981,'Exchange Rates'!$I:$J,2,FALSE),E981))</f>
        <v>6934.9618000008795</v>
      </c>
      <c r="I981" s="25">
        <f>IF(C981="GBP",F981*VLOOKUP(D981,'Exchange Rates'!$F:$G,2,FALSE),IF(C981="NZD",F981*VLOOKUP(D981,'Exchange Rates'!$I:$J,2,FALSE),F981))</f>
        <v>0.75747702397356798</v>
      </c>
      <c r="J981" s="25">
        <f>IF(C981="GBP",G981*VLOOKUP(D981,'Exchange Rates'!$F:$G,2,FALSE),IF(C981="NZD",G981*VLOOKUP(D981,'Exchange Rates'!$I:$J,2,FALSE),G981))</f>
        <v>1.5282564470454501</v>
      </c>
    </row>
    <row r="982" spans="1:10">
      <c r="A982" t="s">
        <v>187</v>
      </c>
      <c r="B982" t="s">
        <v>224</v>
      </c>
      <c r="C982" t="s">
        <v>5</v>
      </c>
      <c r="D982" s="1">
        <v>43838</v>
      </c>
      <c r="E982" s="2">
        <v>3566.95195770076</v>
      </c>
      <c r="F982" s="2">
        <v>0.301545439916164</v>
      </c>
      <c r="G982" s="2">
        <v>0.65332737739465996</v>
      </c>
      <c r="H982" s="25">
        <f>IF(C982="GBP",E982*VLOOKUP(D982,'Exchange Rates'!$F:$G,2,FALSE),IF(C982="NZD",E982*VLOOKUP(D982,'Exchange Rates'!$I:$J,2,FALSE),E982))</f>
        <v>3566.95195770076</v>
      </c>
      <c r="I982" s="25">
        <f>IF(C982="GBP",F982*VLOOKUP(D982,'Exchange Rates'!$F:$G,2,FALSE),IF(C982="NZD",F982*VLOOKUP(D982,'Exchange Rates'!$I:$J,2,FALSE),F982))</f>
        <v>0.301545439916164</v>
      </c>
      <c r="J982" s="25">
        <f>IF(C982="GBP",G982*VLOOKUP(D982,'Exchange Rates'!$F:$G,2,FALSE),IF(C982="NZD",G982*VLOOKUP(D982,'Exchange Rates'!$I:$J,2,FALSE),G982))</f>
        <v>0.65332737739465996</v>
      </c>
    </row>
    <row r="983" spans="1:10">
      <c r="A983" t="s">
        <v>187</v>
      </c>
      <c r="B983" t="s">
        <v>225</v>
      </c>
      <c r="C983" t="s">
        <v>5</v>
      </c>
      <c r="D983" s="1">
        <v>43838</v>
      </c>
      <c r="E983" s="2">
        <v>46835.674245795897</v>
      </c>
      <c r="F983" s="2">
        <v>4.3086878275301501</v>
      </c>
      <c r="G983" s="2">
        <v>9.5742369881238911</v>
      </c>
      <c r="H983" s="25">
        <f>IF(C983="GBP",E983*VLOOKUP(D983,'Exchange Rates'!$F:$G,2,FALSE),IF(C983="NZD",E983*VLOOKUP(D983,'Exchange Rates'!$I:$J,2,FALSE),E983))</f>
        <v>46835.674245795897</v>
      </c>
      <c r="I983" s="25">
        <f>IF(C983="GBP",F983*VLOOKUP(D983,'Exchange Rates'!$F:$G,2,FALSE),IF(C983="NZD",F983*VLOOKUP(D983,'Exchange Rates'!$I:$J,2,FALSE),F983))</f>
        <v>4.3086878275301501</v>
      </c>
      <c r="J983" s="25">
        <f>IF(C983="GBP",G983*VLOOKUP(D983,'Exchange Rates'!$F:$G,2,FALSE),IF(C983="NZD",G983*VLOOKUP(D983,'Exchange Rates'!$I:$J,2,FALSE),G983))</f>
        <v>9.5742369881238911</v>
      </c>
    </row>
    <row r="984" spans="1:10">
      <c r="A984" t="s">
        <v>187</v>
      </c>
      <c r="B984" t="s">
        <v>226</v>
      </c>
      <c r="C984" t="s">
        <v>5</v>
      </c>
      <c r="D984" s="1">
        <v>43838</v>
      </c>
      <c r="E984" s="2">
        <v>31110.309636801801</v>
      </c>
      <c r="F984" s="2">
        <v>3.2097465888797201</v>
      </c>
      <c r="G984" s="2">
        <v>6.4416705036415998</v>
      </c>
      <c r="H984" s="25">
        <f>IF(C984="GBP",E984*VLOOKUP(D984,'Exchange Rates'!$F:$G,2,FALSE),IF(C984="NZD",E984*VLOOKUP(D984,'Exchange Rates'!$I:$J,2,FALSE),E984))</f>
        <v>31110.309636801801</v>
      </c>
      <c r="I984" s="25">
        <f>IF(C984="GBP",F984*VLOOKUP(D984,'Exchange Rates'!$F:$G,2,FALSE),IF(C984="NZD",F984*VLOOKUP(D984,'Exchange Rates'!$I:$J,2,FALSE),F984))</f>
        <v>3.2097465888797201</v>
      </c>
      <c r="J984" s="25">
        <f>IF(C984="GBP",G984*VLOOKUP(D984,'Exchange Rates'!$F:$G,2,FALSE),IF(C984="NZD",G984*VLOOKUP(D984,'Exchange Rates'!$I:$J,2,FALSE),G984))</f>
        <v>6.4416705036415998</v>
      </c>
    </row>
    <row r="985" spans="1:10">
      <c r="A985" t="s">
        <v>187</v>
      </c>
      <c r="B985" t="s">
        <v>227</v>
      </c>
      <c r="C985" t="s">
        <v>5</v>
      </c>
      <c r="D985" s="1">
        <v>43838</v>
      </c>
      <c r="E985" s="2">
        <v>194554.99458000303</v>
      </c>
      <c r="F985" s="2">
        <v>13.403056705169801</v>
      </c>
      <c r="G985" s="2">
        <v>31.3783346170835</v>
      </c>
      <c r="H985" s="25">
        <f>IF(C985="GBP",E985*VLOOKUP(D985,'Exchange Rates'!$F:$G,2,FALSE),IF(C985="NZD",E985*VLOOKUP(D985,'Exchange Rates'!$I:$J,2,FALSE),E985))</f>
        <v>194554.99458000303</v>
      </c>
      <c r="I985" s="25">
        <f>IF(C985="GBP",F985*VLOOKUP(D985,'Exchange Rates'!$F:$G,2,FALSE),IF(C985="NZD",F985*VLOOKUP(D985,'Exchange Rates'!$I:$J,2,FALSE),F985))</f>
        <v>13.403056705169801</v>
      </c>
      <c r="J985" s="25">
        <f>IF(C985="GBP",G985*VLOOKUP(D985,'Exchange Rates'!$F:$G,2,FALSE),IF(C985="NZD",G985*VLOOKUP(D985,'Exchange Rates'!$I:$J,2,FALSE),G985))</f>
        <v>31.3783346170835</v>
      </c>
    </row>
    <row r="986" spans="1:10">
      <c r="A986" t="s">
        <v>187</v>
      </c>
      <c r="B986" t="s">
        <v>228</v>
      </c>
      <c r="C986" t="s">
        <v>5</v>
      </c>
      <c r="D986" s="1">
        <v>43838</v>
      </c>
      <c r="E986" s="2">
        <v>4292.07681409631</v>
      </c>
      <c r="F986" s="2">
        <v>0.32055555255863799</v>
      </c>
      <c r="G986" s="2">
        <v>0.71990559617015693</v>
      </c>
      <c r="H986" s="25">
        <f>IF(C986="GBP",E986*VLOOKUP(D986,'Exchange Rates'!$F:$G,2,FALSE),IF(C986="NZD",E986*VLOOKUP(D986,'Exchange Rates'!$I:$J,2,FALSE),E986))</f>
        <v>4292.07681409631</v>
      </c>
      <c r="I986" s="25">
        <f>IF(C986="GBP",F986*VLOOKUP(D986,'Exchange Rates'!$F:$G,2,FALSE),IF(C986="NZD",F986*VLOOKUP(D986,'Exchange Rates'!$I:$J,2,FALSE),F986))</f>
        <v>0.32055555255863799</v>
      </c>
      <c r="J986" s="25">
        <f>IF(C986="GBP",G986*VLOOKUP(D986,'Exchange Rates'!$F:$G,2,FALSE),IF(C986="NZD",G986*VLOOKUP(D986,'Exchange Rates'!$I:$J,2,FALSE),G986))</f>
        <v>0.71990559617015693</v>
      </c>
    </row>
    <row r="987" spans="1:10">
      <c r="A987" t="s">
        <v>187</v>
      </c>
      <c r="B987" t="s">
        <v>229</v>
      </c>
      <c r="C987" t="s">
        <v>5</v>
      </c>
      <c r="D987" s="1">
        <v>43838</v>
      </c>
      <c r="E987" s="2">
        <v>391852.40075999999</v>
      </c>
      <c r="F987" s="2">
        <v>33.478200347743901</v>
      </c>
      <c r="G987" s="2">
        <v>72.099137986752794</v>
      </c>
      <c r="H987" s="25">
        <f>IF(C987="GBP",E987*VLOOKUP(D987,'Exchange Rates'!$F:$G,2,FALSE),IF(C987="NZD",E987*VLOOKUP(D987,'Exchange Rates'!$I:$J,2,FALSE),E987))</f>
        <v>391852.40075999999</v>
      </c>
      <c r="I987" s="25">
        <f>IF(C987="GBP",F987*VLOOKUP(D987,'Exchange Rates'!$F:$G,2,FALSE),IF(C987="NZD",F987*VLOOKUP(D987,'Exchange Rates'!$I:$J,2,FALSE),F987))</f>
        <v>33.478200347743901</v>
      </c>
      <c r="J987" s="25">
        <f>IF(C987="GBP",G987*VLOOKUP(D987,'Exchange Rates'!$F:$G,2,FALSE),IF(C987="NZD",G987*VLOOKUP(D987,'Exchange Rates'!$I:$J,2,FALSE),G987))</f>
        <v>72.099137986752794</v>
      </c>
    </row>
    <row r="988" spans="1:10">
      <c r="A988" t="s">
        <v>187</v>
      </c>
      <c r="B988" t="s">
        <v>230</v>
      </c>
      <c r="C988" t="s">
        <v>5</v>
      </c>
      <c r="D988" s="1">
        <v>43838</v>
      </c>
      <c r="E988" s="2">
        <v>101479.25414529699</v>
      </c>
      <c r="F988" s="2">
        <v>8.5891142579374797</v>
      </c>
      <c r="G988" s="2">
        <v>19.326955885270898</v>
      </c>
      <c r="H988" s="25">
        <f>IF(C988="GBP",E988*VLOOKUP(D988,'Exchange Rates'!$F:$G,2,FALSE),IF(C988="NZD",E988*VLOOKUP(D988,'Exchange Rates'!$I:$J,2,FALSE),E988))</f>
        <v>101479.25414529699</v>
      </c>
      <c r="I988" s="25">
        <f>IF(C988="GBP",F988*VLOOKUP(D988,'Exchange Rates'!$F:$G,2,FALSE),IF(C988="NZD",F988*VLOOKUP(D988,'Exchange Rates'!$I:$J,2,FALSE),F988))</f>
        <v>8.5891142579374797</v>
      </c>
      <c r="J988" s="25">
        <f>IF(C988="GBP",G988*VLOOKUP(D988,'Exchange Rates'!$F:$G,2,FALSE),IF(C988="NZD",G988*VLOOKUP(D988,'Exchange Rates'!$I:$J,2,FALSE),G988))</f>
        <v>19.326955885270898</v>
      </c>
    </row>
    <row r="989" spans="1:10">
      <c r="A989" t="s">
        <v>187</v>
      </c>
      <c r="B989" t="s">
        <v>231</v>
      </c>
      <c r="C989" t="s">
        <v>5</v>
      </c>
      <c r="D989" s="1">
        <v>43838</v>
      </c>
      <c r="E989" s="2">
        <v>17116.5211839976</v>
      </c>
      <c r="F989" s="2">
        <v>1.7757967429650601</v>
      </c>
      <c r="G989" s="2">
        <v>3.5905358576955098</v>
      </c>
      <c r="H989" s="25">
        <f>IF(C989="GBP",E989*VLOOKUP(D989,'Exchange Rates'!$F:$G,2,FALSE),IF(C989="NZD",E989*VLOOKUP(D989,'Exchange Rates'!$I:$J,2,FALSE),E989))</f>
        <v>17116.5211839976</v>
      </c>
      <c r="I989" s="25">
        <f>IF(C989="GBP",F989*VLOOKUP(D989,'Exchange Rates'!$F:$G,2,FALSE),IF(C989="NZD",F989*VLOOKUP(D989,'Exchange Rates'!$I:$J,2,FALSE),F989))</f>
        <v>1.7757967429650601</v>
      </c>
      <c r="J989" s="25">
        <f>IF(C989="GBP",G989*VLOOKUP(D989,'Exchange Rates'!$F:$G,2,FALSE),IF(C989="NZD",G989*VLOOKUP(D989,'Exchange Rates'!$I:$J,2,FALSE),G989))</f>
        <v>3.5905358576955098</v>
      </c>
    </row>
    <row r="990" spans="1:10">
      <c r="A990" t="s">
        <v>187</v>
      </c>
      <c r="B990" t="s">
        <v>232</v>
      </c>
      <c r="C990" t="s">
        <v>5</v>
      </c>
      <c r="D990" s="1">
        <v>43838</v>
      </c>
      <c r="E990" s="2">
        <v>5638.0250000015903</v>
      </c>
      <c r="F990" s="2">
        <v>0.52399762090311397</v>
      </c>
      <c r="G990" s="2">
        <v>1.07156847653855</v>
      </c>
      <c r="H990" s="25">
        <f>IF(C990="GBP",E990*VLOOKUP(D990,'Exchange Rates'!$F:$G,2,FALSE),IF(C990="NZD",E990*VLOOKUP(D990,'Exchange Rates'!$I:$J,2,FALSE),E990))</f>
        <v>5638.0250000015903</v>
      </c>
      <c r="I990" s="25">
        <f>IF(C990="GBP",F990*VLOOKUP(D990,'Exchange Rates'!$F:$G,2,FALSE),IF(C990="NZD",F990*VLOOKUP(D990,'Exchange Rates'!$I:$J,2,FALSE),F990))</f>
        <v>0.52399762090311397</v>
      </c>
      <c r="J990" s="25">
        <f>IF(C990="GBP",G990*VLOOKUP(D990,'Exchange Rates'!$F:$G,2,FALSE),IF(C990="NZD",G990*VLOOKUP(D990,'Exchange Rates'!$I:$J,2,FALSE),G990))</f>
        <v>1.07156847653855</v>
      </c>
    </row>
    <row r="991" spans="1:10">
      <c r="A991" t="s">
        <v>187</v>
      </c>
      <c r="B991" t="s">
        <v>233</v>
      </c>
      <c r="C991" t="s">
        <v>5</v>
      </c>
      <c r="D991" s="1">
        <v>43838</v>
      </c>
      <c r="E991" s="2">
        <v>8503.8025733038994</v>
      </c>
      <c r="F991" s="2">
        <v>0.81006967711829403</v>
      </c>
      <c r="G991" s="2">
        <v>1.6404476286271599</v>
      </c>
      <c r="H991" s="25">
        <f>IF(C991="GBP",E991*VLOOKUP(D991,'Exchange Rates'!$F:$G,2,FALSE),IF(C991="NZD",E991*VLOOKUP(D991,'Exchange Rates'!$I:$J,2,FALSE),E991))</f>
        <v>8503.8025733038994</v>
      </c>
      <c r="I991" s="25">
        <f>IF(C991="GBP",F991*VLOOKUP(D991,'Exchange Rates'!$F:$G,2,FALSE),IF(C991="NZD",F991*VLOOKUP(D991,'Exchange Rates'!$I:$J,2,FALSE),F991))</f>
        <v>0.81006967711829403</v>
      </c>
      <c r="J991" s="25">
        <f>IF(C991="GBP",G991*VLOOKUP(D991,'Exchange Rates'!$F:$G,2,FALSE),IF(C991="NZD",G991*VLOOKUP(D991,'Exchange Rates'!$I:$J,2,FALSE),G991))</f>
        <v>1.6404476286271599</v>
      </c>
    </row>
    <row r="992" spans="1:10">
      <c r="A992" t="s">
        <v>187</v>
      </c>
      <c r="B992" t="s">
        <v>234</v>
      </c>
      <c r="C992" t="s">
        <v>5</v>
      </c>
      <c r="D992" s="1">
        <v>43838</v>
      </c>
      <c r="E992" s="2">
        <v>35409.414744797803</v>
      </c>
      <c r="F992" s="2">
        <v>3.0240086459149502</v>
      </c>
      <c r="G992" s="2">
        <v>6.3334522921138108</v>
      </c>
      <c r="H992" s="25">
        <f>IF(C992="GBP",E992*VLOOKUP(D992,'Exchange Rates'!$F:$G,2,FALSE),IF(C992="NZD",E992*VLOOKUP(D992,'Exchange Rates'!$I:$J,2,FALSE),E992))</f>
        <v>35409.414744797803</v>
      </c>
      <c r="I992" s="25">
        <f>IF(C992="GBP",F992*VLOOKUP(D992,'Exchange Rates'!$F:$G,2,FALSE),IF(C992="NZD",F992*VLOOKUP(D992,'Exchange Rates'!$I:$J,2,FALSE),F992))</f>
        <v>3.0240086459149502</v>
      </c>
      <c r="J992" s="25">
        <f>IF(C992="GBP",G992*VLOOKUP(D992,'Exchange Rates'!$F:$G,2,FALSE),IF(C992="NZD",G992*VLOOKUP(D992,'Exchange Rates'!$I:$J,2,FALSE),G992))</f>
        <v>6.3334522921138108</v>
      </c>
    </row>
    <row r="993" spans="1:10">
      <c r="A993" t="s">
        <v>187</v>
      </c>
      <c r="B993" t="s">
        <v>235</v>
      </c>
      <c r="C993" t="s">
        <v>5</v>
      </c>
      <c r="D993" s="1">
        <v>43838</v>
      </c>
      <c r="E993" s="2">
        <v>161489.603999996</v>
      </c>
      <c r="F993" s="2">
        <v>9.6841132168393198</v>
      </c>
      <c r="G993" s="2">
        <v>22.825674457676801</v>
      </c>
      <c r="H993" s="25">
        <f>IF(C993="GBP",E993*VLOOKUP(D993,'Exchange Rates'!$F:$G,2,FALSE),IF(C993="NZD",E993*VLOOKUP(D993,'Exchange Rates'!$I:$J,2,FALSE),E993))</f>
        <v>161489.603999996</v>
      </c>
      <c r="I993" s="25">
        <f>IF(C993="GBP",F993*VLOOKUP(D993,'Exchange Rates'!$F:$G,2,FALSE),IF(C993="NZD",F993*VLOOKUP(D993,'Exchange Rates'!$I:$J,2,FALSE),F993))</f>
        <v>9.6841132168393198</v>
      </c>
      <c r="J993" s="25">
        <f>IF(C993="GBP",G993*VLOOKUP(D993,'Exchange Rates'!$F:$G,2,FALSE),IF(C993="NZD",G993*VLOOKUP(D993,'Exchange Rates'!$I:$J,2,FALSE),G993))</f>
        <v>22.825674457676801</v>
      </c>
    </row>
    <row r="994" spans="1:10">
      <c r="A994" t="s">
        <v>187</v>
      </c>
      <c r="B994" t="s">
        <v>236</v>
      </c>
      <c r="C994" t="s">
        <v>5</v>
      </c>
      <c r="D994" s="1">
        <v>43838</v>
      </c>
      <c r="E994" s="2">
        <v>52233.233821598995</v>
      </c>
      <c r="F994" s="2">
        <v>3.5632573138234505</v>
      </c>
      <c r="G994" s="2">
        <v>7.1072447790266597</v>
      </c>
      <c r="H994" s="25">
        <f>IF(C994="GBP",E994*VLOOKUP(D994,'Exchange Rates'!$F:$G,2,FALSE),IF(C994="NZD",E994*VLOOKUP(D994,'Exchange Rates'!$I:$J,2,FALSE),E994))</f>
        <v>52233.233821598995</v>
      </c>
      <c r="I994" s="25">
        <f>IF(C994="GBP",F994*VLOOKUP(D994,'Exchange Rates'!$F:$G,2,FALSE),IF(C994="NZD",F994*VLOOKUP(D994,'Exchange Rates'!$I:$J,2,FALSE),F994))</f>
        <v>3.5632573138234505</v>
      </c>
      <c r="J994" s="25">
        <f>IF(C994="GBP",G994*VLOOKUP(D994,'Exchange Rates'!$F:$G,2,FALSE),IF(C994="NZD",G994*VLOOKUP(D994,'Exchange Rates'!$I:$J,2,FALSE),G994))</f>
        <v>7.1072447790266597</v>
      </c>
    </row>
    <row r="995" spans="1:10">
      <c r="A995" t="s">
        <v>187</v>
      </c>
      <c r="B995" t="s">
        <v>237</v>
      </c>
      <c r="C995" t="s">
        <v>5</v>
      </c>
      <c r="D995" s="1">
        <v>43838</v>
      </c>
      <c r="E995" s="2">
        <v>91809.154375004902</v>
      </c>
      <c r="F995" s="2">
        <v>5.7478731289680898</v>
      </c>
      <c r="G995" s="2">
        <v>11.940679169636899</v>
      </c>
      <c r="H995" s="25">
        <f>IF(C995="GBP",E995*VLOOKUP(D995,'Exchange Rates'!$F:$G,2,FALSE),IF(C995="NZD",E995*VLOOKUP(D995,'Exchange Rates'!$I:$J,2,FALSE),E995))</f>
        <v>91809.154375004902</v>
      </c>
      <c r="I995" s="25">
        <f>IF(C995="GBP",F995*VLOOKUP(D995,'Exchange Rates'!$F:$G,2,FALSE),IF(C995="NZD",F995*VLOOKUP(D995,'Exchange Rates'!$I:$J,2,FALSE),F995))</f>
        <v>5.7478731289680898</v>
      </c>
      <c r="J995" s="25">
        <f>IF(C995="GBP",G995*VLOOKUP(D995,'Exchange Rates'!$F:$G,2,FALSE),IF(C995="NZD",G995*VLOOKUP(D995,'Exchange Rates'!$I:$J,2,FALSE),G995))</f>
        <v>11.940679169636899</v>
      </c>
    </row>
    <row r="996" spans="1:10">
      <c r="A996" t="s">
        <v>187</v>
      </c>
      <c r="B996" t="s">
        <v>238</v>
      </c>
      <c r="C996" t="s">
        <v>5</v>
      </c>
      <c r="D996" s="1">
        <v>43838</v>
      </c>
      <c r="E996" s="2">
        <v>180079.34092340199</v>
      </c>
      <c r="F996" s="2">
        <v>8.7409096002830093</v>
      </c>
      <c r="G996" s="2">
        <v>17.630360222736201</v>
      </c>
      <c r="H996" s="25">
        <f>IF(C996="GBP",E996*VLOOKUP(D996,'Exchange Rates'!$F:$G,2,FALSE),IF(C996="NZD",E996*VLOOKUP(D996,'Exchange Rates'!$I:$J,2,FALSE),E996))</f>
        <v>180079.34092340199</v>
      </c>
      <c r="I996" s="25">
        <f>IF(C996="GBP",F996*VLOOKUP(D996,'Exchange Rates'!$F:$G,2,FALSE),IF(C996="NZD",F996*VLOOKUP(D996,'Exchange Rates'!$I:$J,2,FALSE),F996))</f>
        <v>8.7409096002830093</v>
      </c>
      <c r="J996" s="25">
        <f>IF(C996="GBP",G996*VLOOKUP(D996,'Exchange Rates'!$F:$G,2,FALSE),IF(C996="NZD",G996*VLOOKUP(D996,'Exchange Rates'!$I:$J,2,FALSE),G996))</f>
        <v>17.630360222736201</v>
      </c>
    </row>
    <row r="997" spans="1:10">
      <c r="A997" t="s">
        <v>187</v>
      </c>
      <c r="B997" t="s">
        <v>239</v>
      </c>
      <c r="C997" t="s">
        <v>5</v>
      </c>
      <c r="D997" s="1">
        <v>43838</v>
      </c>
      <c r="E997" s="2">
        <v>13553.631749997799</v>
      </c>
      <c r="F997" s="2">
        <v>0.91101739437085794</v>
      </c>
      <c r="G997" s="2">
        <v>1.90560598000811</v>
      </c>
      <c r="H997" s="25">
        <f>IF(C997="GBP",E997*VLOOKUP(D997,'Exchange Rates'!$F:$G,2,FALSE),IF(C997="NZD",E997*VLOOKUP(D997,'Exchange Rates'!$I:$J,2,FALSE),E997))</f>
        <v>13553.631749997799</v>
      </c>
      <c r="I997" s="25">
        <f>IF(C997="GBP",F997*VLOOKUP(D997,'Exchange Rates'!$F:$G,2,FALSE),IF(C997="NZD",F997*VLOOKUP(D997,'Exchange Rates'!$I:$J,2,FALSE),F997))</f>
        <v>0.91101739437085794</v>
      </c>
      <c r="J997" s="25">
        <f>IF(C997="GBP",G997*VLOOKUP(D997,'Exchange Rates'!$F:$G,2,FALSE),IF(C997="NZD",G997*VLOOKUP(D997,'Exchange Rates'!$I:$J,2,FALSE),G997))</f>
        <v>1.90560598000811</v>
      </c>
    </row>
    <row r="998" spans="1:10">
      <c r="A998" t="s">
        <v>187</v>
      </c>
      <c r="B998" t="s">
        <v>240</v>
      </c>
      <c r="C998" t="s">
        <v>5</v>
      </c>
      <c r="D998" s="1">
        <v>43838</v>
      </c>
      <c r="E998" s="2">
        <v>7678.6462809996201</v>
      </c>
      <c r="F998" s="2">
        <v>0.45085778374954405</v>
      </c>
      <c r="G998" s="2">
        <v>1.0622828578699</v>
      </c>
      <c r="H998" s="25">
        <f>IF(C998="GBP",E998*VLOOKUP(D998,'Exchange Rates'!$F:$G,2,FALSE),IF(C998="NZD",E998*VLOOKUP(D998,'Exchange Rates'!$I:$J,2,FALSE),E998))</f>
        <v>7678.6462809996201</v>
      </c>
      <c r="I998" s="25">
        <f>IF(C998="GBP",F998*VLOOKUP(D998,'Exchange Rates'!$F:$G,2,FALSE),IF(C998="NZD",F998*VLOOKUP(D998,'Exchange Rates'!$I:$J,2,FALSE),F998))</f>
        <v>0.45085778374954405</v>
      </c>
      <c r="J998" s="25">
        <f>IF(C998="GBP",G998*VLOOKUP(D998,'Exchange Rates'!$F:$G,2,FALSE),IF(C998="NZD",G998*VLOOKUP(D998,'Exchange Rates'!$I:$J,2,FALSE),G998))</f>
        <v>1.0622828578699</v>
      </c>
    </row>
    <row r="999" spans="1:10">
      <c r="A999" t="s">
        <v>187</v>
      </c>
      <c r="B999" t="s">
        <v>241</v>
      </c>
      <c r="C999" t="s">
        <v>5</v>
      </c>
      <c r="D999" s="1">
        <v>43838</v>
      </c>
      <c r="E999" s="2">
        <v>115746.29247999701</v>
      </c>
      <c r="F999" s="2">
        <v>7.6242285325919106</v>
      </c>
      <c r="G999" s="2">
        <v>15.8039041698202</v>
      </c>
      <c r="H999" s="25">
        <f>IF(C999="GBP",E999*VLOOKUP(D999,'Exchange Rates'!$F:$G,2,FALSE),IF(C999="NZD",E999*VLOOKUP(D999,'Exchange Rates'!$I:$J,2,FALSE),E999))</f>
        <v>115746.29247999701</v>
      </c>
      <c r="I999" s="25">
        <f>IF(C999="GBP",F999*VLOOKUP(D999,'Exchange Rates'!$F:$G,2,FALSE),IF(C999="NZD",F999*VLOOKUP(D999,'Exchange Rates'!$I:$J,2,FALSE),F999))</f>
        <v>7.6242285325919106</v>
      </c>
      <c r="J999" s="25">
        <f>IF(C999="GBP",G999*VLOOKUP(D999,'Exchange Rates'!$F:$G,2,FALSE),IF(C999="NZD",G999*VLOOKUP(D999,'Exchange Rates'!$I:$J,2,FALSE),G999))</f>
        <v>15.8039041698202</v>
      </c>
    </row>
    <row r="1000" spans="1:10">
      <c r="A1000" t="s">
        <v>187</v>
      </c>
      <c r="B1000" t="s">
        <v>242</v>
      </c>
      <c r="C1000" t="s">
        <v>5</v>
      </c>
      <c r="D1000" s="1">
        <v>43838</v>
      </c>
      <c r="E1000" s="2">
        <v>54124.8680945983</v>
      </c>
      <c r="F1000" s="2">
        <v>3.0357601011893798</v>
      </c>
      <c r="G1000" s="2">
        <v>6.8493596603367299</v>
      </c>
      <c r="H1000" s="25">
        <f>IF(C1000="GBP",E1000*VLOOKUP(D1000,'Exchange Rates'!$F:$G,2,FALSE),IF(C1000="NZD",E1000*VLOOKUP(D1000,'Exchange Rates'!$I:$J,2,FALSE),E1000))</f>
        <v>54124.8680945983</v>
      </c>
      <c r="I1000" s="25">
        <f>IF(C1000="GBP",F1000*VLOOKUP(D1000,'Exchange Rates'!$F:$G,2,FALSE),IF(C1000="NZD",F1000*VLOOKUP(D1000,'Exchange Rates'!$I:$J,2,FALSE),F1000))</f>
        <v>3.0357601011893798</v>
      </c>
      <c r="J1000" s="25">
        <f>IF(C1000="GBP",G1000*VLOOKUP(D1000,'Exchange Rates'!$F:$G,2,FALSE),IF(C1000="NZD",G1000*VLOOKUP(D1000,'Exchange Rates'!$I:$J,2,FALSE),G1000))</f>
        <v>6.8493596603367299</v>
      </c>
    </row>
    <row r="1001" spans="1:10">
      <c r="A1001" t="s">
        <v>187</v>
      </c>
      <c r="B1001" t="s">
        <v>243</v>
      </c>
      <c r="C1001" t="s">
        <v>5</v>
      </c>
      <c r="D1001" s="1">
        <v>43838</v>
      </c>
      <c r="E1001" s="2">
        <v>85634.935894498791</v>
      </c>
      <c r="F1001" s="2">
        <v>4.5633884801997402</v>
      </c>
      <c r="G1001" s="2">
        <v>11.292705282553399</v>
      </c>
      <c r="H1001" s="25">
        <f>IF(C1001="GBP",E1001*VLOOKUP(D1001,'Exchange Rates'!$F:$G,2,FALSE),IF(C1001="NZD",E1001*VLOOKUP(D1001,'Exchange Rates'!$I:$J,2,FALSE),E1001))</f>
        <v>85634.935894498791</v>
      </c>
      <c r="I1001" s="25">
        <f>IF(C1001="GBP",F1001*VLOOKUP(D1001,'Exchange Rates'!$F:$G,2,FALSE),IF(C1001="NZD",F1001*VLOOKUP(D1001,'Exchange Rates'!$I:$J,2,FALSE),F1001))</f>
        <v>4.5633884801997402</v>
      </c>
      <c r="J1001" s="25">
        <f>IF(C1001="GBP",G1001*VLOOKUP(D1001,'Exchange Rates'!$F:$G,2,FALSE),IF(C1001="NZD",G1001*VLOOKUP(D1001,'Exchange Rates'!$I:$J,2,FALSE),G1001))</f>
        <v>11.292705282553399</v>
      </c>
    </row>
    <row r="1002" spans="1:10">
      <c r="A1002" t="s">
        <v>187</v>
      </c>
      <c r="B1002" t="s">
        <v>244</v>
      </c>
      <c r="C1002" t="s">
        <v>5</v>
      </c>
      <c r="D1002" s="1">
        <v>43838</v>
      </c>
      <c r="E1002" s="2">
        <v>316073.46399999899</v>
      </c>
      <c r="F1002" s="2">
        <v>17.215575955596201</v>
      </c>
      <c r="G1002" s="2">
        <v>36.759848532645101</v>
      </c>
      <c r="H1002" s="25">
        <f>IF(C1002="GBP",E1002*VLOOKUP(D1002,'Exchange Rates'!$F:$G,2,FALSE),IF(C1002="NZD",E1002*VLOOKUP(D1002,'Exchange Rates'!$I:$J,2,FALSE),E1002))</f>
        <v>316073.46399999899</v>
      </c>
      <c r="I1002" s="25">
        <f>IF(C1002="GBP",F1002*VLOOKUP(D1002,'Exchange Rates'!$F:$G,2,FALSE),IF(C1002="NZD",F1002*VLOOKUP(D1002,'Exchange Rates'!$I:$J,2,FALSE),F1002))</f>
        <v>17.215575955596201</v>
      </c>
      <c r="J1002" s="25">
        <f>IF(C1002="GBP",G1002*VLOOKUP(D1002,'Exchange Rates'!$F:$G,2,FALSE),IF(C1002="NZD",G1002*VLOOKUP(D1002,'Exchange Rates'!$I:$J,2,FALSE),G1002))</f>
        <v>36.759848532645101</v>
      </c>
    </row>
    <row r="1003" spans="1:10">
      <c r="A1003" t="s">
        <v>187</v>
      </c>
      <c r="B1003" t="s">
        <v>245</v>
      </c>
      <c r="C1003" t="s">
        <v>5</v>
      </c>
      <c r="D1003" s="1">
        <v>43838</v>
      </c>
      <c r="E1003" s="2">
        <v>25136.936775001701</v>
      </c>
      <c r="F1003" s="2">
        <v>1.2394386109998101</v>
      </c>
      <c r="G1003" s="2">
        <v>3.0238257875924801</v>
      </c>
      <c r="H1003" s="25">
        <f>IF(C1003="GBP",E1003*VLOOKUP(D1003,'Exchange Rates'!$F:$G,2,FALSE),IF(C1003="NZD",E1003*VLOOKUP(D1003,'Exchange Rates'!$I:$J,2,FALSE),E1003))</f>
        <v>25136.936775001701</v>
      </c>
      <c r="I1003" s="25">
        <f>IF(C1003="GBP",F1003*VLOOKUP(D1003,'Exchange Rates'!$F:$G,2,FALSE),IF(C1003="NZD",F1003*VLOOKUP(D1003,'Exchange Rates'!$I:$J,2,FALSE),F1003))</f>
        <v>1.2394386109998101</v>
      </c>
      <c r="J1003" s="25">
        <f>IF(C1003="GBP",G1003*VLOOKUP(D1003,'Exchange Rates'!$F:$G,2,FALSE),IF(C1003="NZD",G1003*VLOOKUP(D1003,'Exchange Rates'!$I:$J,2,FALSE),G1003))</f>
        <v>3.0238257875924801</v>
      </c>
    </row>
    <row r="1004" spans="1:10">
      <c r="A1004" t="s">
        <v>187</v>
      </c>
      <c r="B1004" t="s">
        <v>246</v>
      </c>
      <c r="C1004" t="s">
        <v>5</v>
      </c>
      <c r="D1004" s="1">
        <v>43838</v>
      </c>
      <c r="E1004" s="2">
        <v>63434.820103397105</v>
      </c>
      <c r="F1004" s="2">
        <v>3.3321051777680499</v>
      </c>
      <c r="G1004" s="2">
        <v>7.8127640906738307</v>
      </c>
      <c r="H1004" s="25">
        <f>IF(C1004="GBP",E1004*VLOOKUP(D1004,'Exchange Rates'!$F:$G,2,FALSE),IF(C1004="NZD",E1004*VLOOKUP(D1004,'Exchange Rates'!$I:$J,2,FALSE),E1004))</f>
        <v>63434.820103397105</v>
      </c>
      <c r="I1004" s="25">
        <f>IF(C1004="GBP",F1004*VLOOKUP(D1004,'Exchange Rates'!$F:$G,2,FALSE),IF(C1004="NZD",F1004*VLOOKUP(D1004,'Exchange Rates'!$I:$J,2,FALSE),F1004))</f>
        <v>3.3321051777680499</v>
      </c>
      <c r="J1004" s="25">
        <f>IF(C1004="GBP",G1004*VLOOKUP(D1004,'Exchange Rates'!$F:$G,2,FALSE),IF(C1004="NZD",G1004*VLOOKUP(D1004,'Exchange Rates'!$I:$J,2,FALSE),G1004))</f>
        <v>7.8127640906738307</v>
      </c>
    </row>
    <row r="1005" spans="1:10">
      <c r="A1005" t="s">
        <v>187</v>
      </c>
      <c r="B1005" t="s">
        <v>247</v>
      </c>
      <c r="C1005" t="s">
        <v>5</v>
      </c>
      <c r="D1005" s="1">
        <v>43838</v>
      </c>
      <c r="E1005" s="2">
        <v>56227.915514800501</v>
      </c>
      <c r="F1005" s="2">
        <v>4.1531804991179095</v>
      </c>
      <c r="G1005" s="2">
        <v>8.3975221765929806</v>
      </c>
      <c r="H1005" s="25">
        <f>IF(C1005="GBP",E1005*VLOOKUP(D1005,'Exchange Rates'!$F:$G,2,FALSE),IF(C1005="NZD",E1005*VLOOKUP(D1005,'Exchange Rates'!$I:$J,2,FALSE),E1005))</f>
        <v>56227.915514800501</v>
      </c>
      <c r="I1005" s="25">
        <f>IF(C1005="GBP",F1005*VLOOKUP(D1005,'Exchange Rates'!$F:$G,2,FALSE),IF(C1005="NZD",F1005*VLOOKUP(D1005,'Exchange Rates'!$I:$J,2,FALSE),F1005))</f>
        <v>4.1531804991179095</v>
      </c>
      <c r="J1005" s="25">
        <f>IF(C1005="GBP",G1005*VLOOKUP(D1005,'Exchange Rates'!$F:$G,2,FALSE),IF(C1005="NZD",G1005*VLOOKUP(D1005,'Exchange Rates'!$I:$J,2,FALSE),G1005))</f>
        <v>8.3975221765929806</v>
      </c>
    </row>
    <row r="1006" spans="1:10">
      <c r="A1006" t="s">
        <v>187</v>
      </c>
      <c r="B1006" t="s">
        <v>248</v>
      </c>
      <c r="C1006" t="s">
        <v>5</v>
      </c>
      <c r="D1006" s="1">
        <v>43838</v>
      </c>
      <c r="E1006" s="2">
        <v>1368.3921500027498</v>
      </c>
      <c r="F1006" s="2">
        <v>7.8612830536182399E-2</v>
      </c>
      <c r="G1006" s="2">
        <v>0.19815120398908301</v>
      </c>
      <c r="H1006" s="25">
        <f>IF(C1006="GBP",E1006*VLOOKUP(D1006,'Exchange Rates'!$F:$G,2,FALSE),IF(C1006="NZD",E1006*VLOOKUP(D1006,'Exchange Rates'!$I:$J,2,FALSE),E1006))</f>
        <v>1368.3921500027498</v>
      </c>
      <c r="I1006" s="25">
        <f>IF(C1006="GBP",F1006*VLOOKUP(D1006,'Exchange Rates'!$F:$G,2,FALSE),IF(C1006="NZD",F1006*VLOOKUP(D1006,'Exchange Rates'!$I:$J,2,FALSE),F1006))</f>
        <v>7.8612830536182399E-2</v>
      </c>
      <c r="J1006" s="25">
        <f>IF(C1006="GBP",G1006*VLOOKUP(D1006,'Exchange Rates'!$F:$G,2,FALSE),IF(C1006="NZD",G1006*VLOOKUP(D1006,'Exchange Rates'!$I:$J,2,FALSE),G1006))</f>
        <v>0.19815120398908301</v>
      </c>
    </row>
    <row r="1007" spans="1:10">
      <c r="A1007" t="s">
        <v>187</v>
      </c>
      <c r="B1007" t="s">
        <v>249</v>
      </c>
      <c r="C1007" t="s">
        <v>5</v>
      </c>
      <c r="D1007" s="1">
        <v>43838</v>
      </c>
      <c r="E1007" s="2">
        <v>62942.466977396805</v>
      </c>
      <c r="F1007" s="2">
        <v>2.9666426058645001</v>
      </c>
      <c r="G1007" s="2">
        <v>7.8421806226422905</v>
      </c>
      <c r="H1007" s="25">
        <f>IF(C1007="GBP",E1007*VLOOKUP(D1007,'Exchange Rates'!$F:$G,2,FALSE),IF(C1007="NZD",E1007*VLOOKUP(D1007,'Exchange Rates'!$I:$J,2,FALSE),E1007))</f>
        <v>62942.466977396805</v>
      </c>
      <c r="I1007" s="25">
        <f>IF(C1007="GBP",F1007*VLOOKUP(D1007,'Exchange Rates'!$F:$G,2,FALSE),IF(C1007="NZD",F1007*VLOOKUP(D1007,'Exchange Rates'!$I:$J,2,FALSE),F1007))</f>
        <v>2.9666426058645001</v>
      </c>
      <c r="J1007" s="25">
        <f>IF(C1007="GBP",G1007*VLOOKUP(D1007,'Exchange Rates'!$F:$G,2,FALSE),IF(C1007="NZD",G1007*VLOOKUP(D1007,'Exchange Rates'!$I:$J,2,FALSE),G1007))</f>
        <v>7.8421806226422905</v>
      </c>
    </row>
    <row r="1008" spans="1:10">
      <c r="A1008" t="s">
        <v>187</v>
      </c>
      <c r="B1008" t="s">
        <v>250</v>
      </c>
      <c r="C1008" t="s">
        <v>5</v>
      </c>
      <c r="D1008" s="1">
        <v>43838</v>
      </c>
      <c r="E1008" s="2">
        <v>313636.062460004</v>
      </c>
      <c r="F1008" s="2">
        <v>15.0717478806946</v>
      </c>
      <c r="G1008" s="2">
        <v>32.250960303352898</v>
      </c>
      <c r="H1008" s="25">
        <f>IF(C1008="GBP",E1008*VLOOKUP(D1008,'Exchange Rates'!$F:$G,2,FALSE),IF(C1008="NZD",E1008*VLOOKUP(D1008,'Exchange Rates'!$I:$J,2,FALSE),E1008))</f>
        <v>313636.062460004</v>
      </c>
      <c r="I1008" s="25">
        <f>IF(C1008="GBP",F1008*VLOOKUP(D1008,'Exchange Rates'!$F:$G,2,FALSE),IF(C1008="NZD",F1008*VLOOKUP(D1008,'Exchange Rates'!$I:$J,2,FALSE),F1008))</f>
        <v>15.0717478806946</v>
      </c>
      <c r="J1008" s="25">
        <f>IF(C1008="GBP",G1008*VLOOKUP(D1008,'Exchange Rates'!$F:$G,2,FALSE),IF(C1008="NZD",G1008*VLOOKUP(D1008,'Exchange Rates'!$I:$J,2,FALSE),G1008))</f>
        <v>32.250960303352898</v>
      </c>
    </row>
    <row r="1009" spans="1:10">
      <c r="A1009" t="s">
        <v>187</v>
      </c>
      <c r="B1009" t="s">
        <v>251</v>
      </c>
      <c r="C1009" t="s">
        <v>5</v>
      </c>
      <c r="D1009" s="1">
        <v>43838</v>
      </c>
      <c r="E1009" s="2">
        <v>5643.3562499978898</v>
      </c>
      <c r="F1009" s="2">
        <v>0.33429187134194299</v>
      </c>
      <c r="G1009" s="2">
        <v>0.70075510089990101</v>
      </c>
      <c r="H1009" s="25">
        <f>IF(C1009="GBP",E1009*VLOOKUP(D1009,'Exchange Rates'!$F:$G,2,FALSE),IF(C1009="NZD",E1009*VLOOKUP(D1009,'Exchange Rates'!$I:$J,2,FALSE),E1009))</f>
        <v>5643.3562499978898</v>
      </c>
      <c r="I1009" s="25">
        <f>IF(C1009="GBP",F1009*VLOOKUP(D1009,'Exchange Rates'!$F:$G,2,FALSE),IF(C1009="NZD",F1009*VLOOKUP(D1009,'Exchange Rates'!$I:$J,2,FALSE),F1009))</f>
        <v>0.33429187134194299</v>
      </c>
      <c r="J1009" s="25">
        <f>IF(C1009="GBP",G1009*VLOOKUP(D1009,'Exchange Rates'!$F:$G,2,FALSE),IF(C1009="NZD",G1009*VLOOKUP(D1009,'Exchange Rates'!$I:$J,2,FALSE),G1009))</f>
        <v>0.70075510089990101</v>
      </c>
    </row>
    <row r="1010" spans="1:10">
      <c r="A1010" t="s">
        <v>187</v>
      </c>
      <c r="B1010" t="s">
        <v>252</v>
      </c>
      <c r="C1010" t="s">
        <v>5</v>
      </c>
      <c r="D1010" s="1">
        <v>43838</v>
      </c>
      <c r="E1010" s="2">
        <v>27098.946887099701</v>
      </c>
      <c r="F1010" s="2">
        <v>1.6024736110598601</v>
      </c>
      <c r="G1010" s="2">
        <v>3.5296720083089301</v>
      </c>
      <c r="H1010" s="25">
        <f>IF(C1010="GBP",E1010*VLOOKUP(D1010,'Exchange Rates'!$F:$G,2,FALSE),IF(C1010="NZD",E1010*VLOOKUP(D1010,'Exchange Rates'!$I:$J,2,FALSE),E1010))</f>
        <v>27098.946887099701</v>
      </c>
      <c r="I1010" s="25">
        <f>IF(C1010="GBP",F1010*VLOOKUP(D1010,'Exchange Rates'!$F:$G,2,FALSE),IF(C1010="NZD",F1010*VLOOKUP(D1010,'Exchange Rates'!$I:$J,2,FALSE),F1010))</f>
        <v>1.6024736110598601</v>
      </c>
      <c r="J1010" s="25">
        <f>IF(C1010="GBP",G1010*VLOOKUP(D1010,'Exchange Rates'!$F:$G,2,FALSE),IF(C1010="NZD",G1010*VLOOKUP(D1010,'Exchange Rates'!$I:$J,2,FALSE),G1010))</f>
        <v>3.5296720083089301</v>
      </c>
    </row>
    <row r="1011" spans="1:10">
      <c r="A1011" t="s">
        <v>187</v>
      </c>
      <c r="B1011" t="s">
        <v>253</v>
      </c>
      <c r="C1011" t="s">
        <v>5</v>
      </c>
      <c r="D1011" s="1">
        <v>43838</v>
      </c>
      <c r="E1011" s="2">
        <v>7326.8234140973</v>
      </c>
      <c r="F1011" s="2">
        <v>0.32728204128052196</v>
      </c>
      <c r="G1011" s="2">
        <v>0.90168312349061308</v>
      </c>
      <c r="H1011" s="25">
        <f>IF(C1011="GBP",E1011*VLOOKUP(D1011,'Exchange Rates'!$F:$G,2,FALSE),IF(C1011="NZD",E1011*VLOOKUP(D1011,'Exchange Rates'!$I:$J,2,FALSE),E1011))</f>
        <v>7326.8234140973</v>
      </c>
      <c r="I1011" s="25">
        <f>IF(C1011="GBP",F1011*VLOOKUP(D1011,'Exchange Rates'!$F:$G,2,FALSE),IF(C1011="NZD",F1011*VLOOKUP(D1011,'Exchange Rates'!$I:$J,2,FALSE),F1011))</f>
        <v>0.32728204128052196</v>
      </c>
      <c r="J1011" s="25">
        <f>IF(C1011="GBP",G1011*VLOOKUP(D1011,'Exchange Rates'!$F:$G,2,FALSE),IF(C1011="NZD",G1011*VLOOKUP(D1011,'Exchange Rates'!$I:$J,2,FALSE),G1011))</f>
        <v>0.90168312349061308</v>
      </c>
    </row>
    <row r="1012" spans="1:10">
      <c r="A1012" t="s">
        <v>187</v>
      </c>
      <c r="B1012" t="s">
        <v>254</v>
      </c>
      <c r="C1012" t="s">
        <v>5</v>
      </c>
      <c r="D1012" s="1">
        <v>43838</v>
      </c>
      <c r="E1012" s="2">
        <v>3062.1609000007702</v>
      </c>
      <c r="F1012" s="2">
        <v>0.112756039401758</v>
      </c>
      <c r="G1012" s="2">
        <v>0.23187138210847999</v>
      </c>
      <c r="H1012" s="25">
        <f>IF(C1012="GBP",E1012*VLOOKUP(D1012,'Exchange Rates'!$F:$G,2,FALSE),IF(C1012="NZD",E1012*VLOOKUP(D1012,'Exchange Rates'!$I:$J,2,FALSE),E1012))</f>
        <v>3062.1609000007702</v>
      </c>
      <c r="I1012" s="25">
        <f>IF(C1012="GBP",F1012*VLOOKUP(D1012,'Exchange Rates'!$F:$G,2,FALSE),IF(C1012="NZD",F1012*VLOOKUP(D1012,'Exchange Rates'!$I:$J,2,FALSE),F1012))</f>
        <v>0.112756039401758</v>
      </c>
      <c r="J1012" s="25">
        <f>IF(C1012="GBP",G1012*VLOOKUP(D1012,'Exchange Rates'!$F:$G,2,FALSE),IF(C1012="NZD",G1012*VLOOKUP(D1012,'Exchange Rates'!$I:$J,2,FALSE),G1012))</f>
        <v>0.23187138210847999</v>
      </c>
    </row>
    <row r="1013" spans="1:10">
      <c r="A1013" t="s">
        <v>187</v>
      </c>
      <c r="B1013" t="s">
        <v>255</v>
      </c>
      <c r="C1013" t="s">
        <v>5</v>
      </c>
      <c r="D1013" s="1">
        <v>43838</v>
      </c>
      <c r="E1013" s="2">
        <v>67515.861304902006</v>
      </c>
      <c r="F1013" s="2">
        <v>3.2289615209004801</v>
      </c>
      <c r="G1013" s="2">
        <v>8.53943449209428</v>
      </c>
      <c r="H1013" s="25">
        <f>IF(C1013="GBP",E1013*VLOOKUP(D1013,'Exchange Rates'!$F:$G,2,FALSE),IF(C1013="NZD",E1013*VLOOKUP(D1013,'Exchange Rates'!$I:$J,2,FALSE),E1013))</f>
        <v>67515.861304902006</v>
      </c>
      <c r="I1013" s="25">
        <f>IF(C1013="GBP",F1013*VLOOKUP(D1013,'Exchange Rates'!$F:$G,2,FALSE),IF(C1013="NZD",F1013*VLOOKUP(D1013,'Exchange Rates'!$I:$J,2,FALSE),F1013))</f>
        <v>3.2289615209004801</v>
      </c>
      <c r="J1013" s="25">
        <f>IF(C1013="GBP",G1013*VLOOKUP(D1013,'Exchange Rates'!$F:$G,2,FALSE),IF(C1013="NZD",G1013*VLOOKUP(D1013,'Exchange Rates'!$I:$J,2,FALSE),G1013))</f>
        <v>8.53943449209428</v>
      </c>
    </row>
    <row r="1014" spans="1:10">
      <c r="A1014" t="s">
        <v>187</v>
      </c>
      <c r="B1014" t="s">
        <v>256</v>
      </c>
      <c r="C1014" t="s">
        <v>5</v>
      </c>
      <c r="D1014" s="1">
        <v>43838</v>
      </c>
      <c r="E1014" s="2">
        <v>20354.925600001901</v>
      </c>
      <c r="F1014" s="2">
        <v>0.771741338072787</v>
      </c>
      <c r="G1014" s="2">
        <v>1.5683207102707</v>
      </c>
      <c r="H1014" s="25">
        <f>IF(C1014="GBP",E1014*VLOOKUP(D1014,'Exchange Rates'!$F:$G,2,FALSE),IF(C1014="NZD",E1014*VLOOKUP(D1014,'Exchange Rates'!$I:$J,2,FALSE),E1014))</f>
        <v>20354.925600001901</v>
      </c>
      <c r="I1014" s="25">
        <f>IF(C1014="GBP",F1014*VLOOKUP(D1014,'Exchange Rates'!$F:$G,2,FALSE),IF(C1014="NZD",F1014*VLOOKUP(D1014,'Exchange Rates'!$I:$J,2,FALSE),F1014))</f>
        <v>0.771741338072787</v>
      </c>
      <c r="J1014" s="25">
        <f>IF(C1014="GBP",G1014*VLOOKUP(D1014,'Exchange Rates'!$F:$G,2,FALSE),IF(C1014="NZD",G1014*VLOOKUP(D1014,'Exchange Rates'!$I:$J,2,FALSE),G1014))</f>
        <v>1.5683207102707</v>
      </c>
    </row>
    <row r="1015" spans="1:10">
      <c r="A1015" t="s">
        <v>187</v>
      </c>
      <c r="B1015" t="s">
        <v>257</v>
      </c>
      <c r="C1015" t="s">
        <v>5</v>
      </c>
      <c r="D1015" s="1">
        <v>43838</v>
      </c>
      <c r="E1015" s="2">
        <v>168051.67785000001</v>
      </c>
      <c r="F1015" s="2">
        <v>5.0671039675869505</v>
      </c>
      <c r="G1015" s="2">
        <v>17.000578406794698</v>
      </c>
      <c r="H1015" s="25">
        <f>IF(C1015="GBP",E1015*VLOOKUP(D1015,'Exchange Rates'!$F:$G,2,FALSE),IF(C1015="NZD",E1015*VLOOKUP(D1015,'Exchange Rates'!$I:$J,2,FALSE),E1015))</f>
        <v>168051.67785000001</v>
      </c>
      <c r="I1015" s="25">
        <f>IF(C1015="GBP",F1015*VLOOKUP(D1015,'Exchange Rates'!$F:$G,2,FALSE),IF(C1015="NZD",F1015*VLOOKUP(D1015,'Exchange Rates'!$I:$J,2,FALSE),F1015))</f>
        <v>5.0671039675869505</v>
      </c>
      <c r="J1015" s="25">
        <f>IF(C1015="GBP",G1015*VLOOKUP(D1015,'Exchange Rates'!$F:$G,2,FALSE),IF(C1015="NZD",G1015*VLOOKUP(D1015,'Exchange Rates'!$I:$J,2,FALSE),G1015))</f>
        <v>17.000578406794698</v>
      </c>
    </row>
    <row r="1016" spans="1:10">
      <c r="A1016" t="s">
        <v>187</v>
      </c>
      <c r="B1016" t="s">
        <v>258</v>
      </c>
      <c r="C1016" t="s">
        <v>5</v>
      </c>
      <c r="D1016" s="1">
        <v>43838</v>
      </c>
      <c r="E1016" s="2">
        <v>5350.5344499973098</v>
      </c>
      <c r="F1016" s="2">
        <v>0.312736781922479</v>
      </c>
      <c r="G1016" s="2">
        <v>0.66098062302389993</v>
      </c>
      <c r="H1016" s="25">
        <f>IF(C1016="GBP",E1016*VLOOKUP(D1016,'Exchange Rates'!$F:$G,2,FALSE),IF(C1016="NZD",E1016*VLOOKUP(D1016,'Exchange Rates'!$I:$J,2,FALSE),E1016))</f>
        <v>5350.5344499973098</v>
      </c>
      <c r="I1016" s="25">
        <f>IF(C1016="GBP",F1016*VLOOKUP(D1016,'Exchange Rates'!$F:$G,2,FALSE),IF(C1016="NZD",F1016*VLOOKUP(D1016,'Exchange Rates'!$I:$J,2,FALSE),F1016))</f>
        <v>0.312736781922479</v>
      </c>
      <c r="J1016" s="25">
        <f>IF(C1016="GBP",G1016*VLOOKUP(D1016,'Exchange Rates'!$F:$G,2,FALSE),IF(C1016="NZD",G1016*VLOOKUP(D1016,'Exchange Rates'!$I:$J,2,FALSE),G1016))</f>
        <v>0.66098062302389993</v>
      </c>
    </row>
    <row r="1017" spans="1:10">
      <c r="A1017" t="s">
        <v>187</v>
      </c>
      <c r="B1017" t="s">
        <v>259</v>
      </c>
      <c r="C1017" t="s">
        <v>5</v>
      </c>
      <c r="D1017" s="1">
        <v>43838</v>
      </c>
      <c r="E1017" s="2">
        <v>71606.066418903603</v>
      </c>
      <c r="F1017" s="2">
        <v>3.0918722476810201</v>
      </c>
      <c r="G1017" s="2">
        <v>7.6029837669865099</v>
      </c>
      <c r="H1017" s="25">
        <f>IF(C1017="GBP",E1017*VLOOKUP(D1017,'Exchange Rates'!$F:$G,2,FALSE),IF(C1017="NZD",E1017*VLOOKUP(D1017,'Exchange Rates'!$I:$J,2,FALSE),E1017))</f>
        <v>71606.066418903603</v>
      </c>
      <c r="I1017" s="25">
        <f>IF(C1017="GBP",F1017*VLOOKUP(D1017,'Exchange Rates'!$F:$G,2,FALSE),IF(C1017="NZD",F1017*VLOOKUP(D1017,'Exchange Rates'!$I:$J,2,FALSE),F1017))</f>
        <v>3.0918722476810201</v>
      </c>
      <c r="J1017" s="25">
        <f>IF(C1017="GBP",G1017*VLOOKUP(D1017,'Exchange Rates'!$F:$G,2,FALSE),IF(C1017="NZD",G1017*VLOOKUP(D1017,'Exchange Rates'!$I:$J,2,FALSE),G1017))</f>
        <v>7.6029837669865099</v>
      </c>
    </row>
    <row r="1018" spans="1:10">
      <c r="A1018" t="s">
        <v>187</v>
      </c>
      <c r="B1018" t="s">
        <v>260</v>
      </c>
      <c r="C1018" t="s">
        <v>5</v>
      </c>
      <c r="D1018" s="1">
        <v>43838</v>
      </c>
      <c r="E1018" s="2">
        <v>21167.1729999977</v>
      </c>
      <c r="F1018" s="2">
        <v>1.01864751360464</v>
      </c>
      <c r="G1018" s="2">
        <v>2.2100690899253297</v>
      </c>
      <c r="H1018" s="25">
        <f>IF(C1018="GBP",E1018*VLOOKUP(D1018,'Exchange Rates'!$F:$G,2,FALSE),IF(C1018="NZD",E1018*VLOOKUP(D1018,'Exchange Rates'!$I:$J,2,FALSE),E1018))</f>
        <v>21167.1729999977</v>
      </c>
      <c r="I1018" s="25">
        <f>IF(C1018="GBP",F1018*VLOOKUP(D1018,'Exchange Rates'!$F:$G,2,FALSE),IF(C1018="NZD",F1018*VLOOKUP(D1018,'Exchange Rates'!$I:$J,2,FALSE),F1018))</f>
        <v>1.01864751360464</v>
      </c>
      <c r="J1018" s="25">
        <f>IF(C1018="GBP",G1018*VLOOKUP(D1018,'Exchange Rates'!$F:$G,2,FALSE),IF(C1018="NZD",G1018*VLOOKUP(D1018,'Exchange Rates'!$I:$J,2,FALSE),G1018))</f>
        <v>2.2100690899253297</v>
      </c>
    </row>
    <row r="1019" spans="1:10">
      <c r="A1019" t="s">
        <v>187</v>
      </c>
      <c r="B1019" t="s">
        <v>261</v>
      </c>
      <c r="C1019" t="s">
        <v>5</v>
      </c>
      <c r="D1019" s="1">
        <v>43838</v>
      </c>
      <c r="E1019" s="2">
        <v>41402.2881732967</v>
      </c>
      <c r="F1019" s="2">
        <v>2.1976877634249998</v>
      </c>
      <c r="G1019" s="2">
        <v>4.8778906928821195</v>
      </c>
      <c r="H1019" s="25">
        <f>IF(C1019="GBP",E1019*VLOOKUP(D1019,'Exchange Rates'!$F:$G,2,FALSE),IF(C1019="NZD",E1019*VLOOKUP(D1019,'Exchange Rates'!$I:$J,2,FALSE),E1019))</f>
        <v>41402.2881732967</v>
      </c>
      <c r="I1019" s="25">
        <f>IF(C1019="GBP",F1019*VLOOKUP(D1019,'Exchange Rates'!$F:$G,2,FALSE),IF(C1019="NZD",F1019*VLOOKUP(D1019,'Exchange Rates'!$I:$J,2,FALSE),F1019))</f>
        <v>2.1976877634249998</v>
      </c>
      <c r="J1019" s="25">
        <f>IF(C1019="GBP",G1019*VLOOKUP(D1019,'Exchange Rates'!$F:$G,2,FALSE),IF(C1019="NZD",G1019*VLOOKUP(D1019,'Exchange Rates'!$I:$J,2,FALSE),G1019))</f>
        <v>4.8778906928821195</v>
      </c>
    </row>
    <row r="1020" spans="1:10">
      <c r="A1020" t="s">
        <v>187</v>
      </c>
      <c r="B1020" t="s">
        <v>262</v>
      </c>
      <c r="C1020" t="s">
        <v>5</v>
      </c>
      <c r="D1020" s="1">
        <v>43838</v>
      </c>
      <c r="E1020" s="2">
        <v>182379.62235999698</v>
      </c>
      <c r="F1020" s="2">
        <v>10.6242790794235</v>
      </c>
      <c r="G1020" s="2">
        <v>21.292970420322799</v>
      </c>
      <c r="H1020" s="25">
        <f>IF(C1020="GBP",E1020*VLOOKUP(D1020,'Exchange Rates'!$F:$G,2,FALSE),IF(C1020="NZD",E1020*VLOOKUP(D1020,'Exchange Rates'!$I:$J,2,FALSE),E1020))</f>
        <v>182379.62235999698</v>
      </c>
      <c r="I1020" s="25">
        <f>IF(C1020="GBP",F1020*VLOOKUP(D1020,'Exchange Rates'!$F:$G,2,FALSE),IF(C1020="NZD",F1020*VLOOKUP(D1020,'Exchange Rates'!$I:$J,2,FALSE),F1020))</f>
        <v>10.6242790794235</v>
      </c>
      <c r="J1020" s="25">
        <f>IF(C1020="GBP",G1020*VLOOKUP(D1020,'Exchange Rates'!$F:$G,2,FALSE),IF(C1020="NZD",G1020*VLOOKUP(D1020,'Exchange Rates'!$I:$J,2,FALSE),G1020))</f>
        <v>21.292970420322799</v>
      </c>
    </row>
    <row r="1021" spans="1:10">
      <c r="A1021" t="s">
        <v>187</v>
      </c>
      <c r="B1021" t="s">
        <v>263</v>
      </c>
      <c r="C1021" t="s">
        <v>5</v>
      </c>
      <c r="D1021" s="1">
        <v>43838</v>
      </c>
      <c r="E1021" s="2">
        <v>8662.6021860002802</v>
      </c>
      <c r="F1021" s="2">
        <v>0.197232843417917</v>
      </c>
      <c r="G1021" s="2">
        <v>0.95088828394888303</v>
      </c>
      <c r="H1021" s="25">
        <f>IF(C1021="GBP",E1021*VLOOKUP(D1021,'Exchange Rates'!$F:$G,2,FALSE),IF(C1021="NZD",E1021*VLOOKUP(D1021,'Exchange Rates'!$I:$J,2,FALSE),E1021))</f>
        <v>8662.6021860002802</v>
      </c>
      <c r="I1021" s="25">
        <f>IF(C1021="GBP",F1021*VLOOKUP(D1021,'Exchange Rates'!$F:$G,2,FALSE),IF(C1021="NZD",F1021*VLOOKUP(D1021,'Exchange Rates'!$I:$J,2,FALSE),F1021))</f>
        <v>0.197232843417917</v>
      </c>
      <c r="J1021" s="25">
        <f>IF(C1021="GBP",G1021*VLOOKUP(D1021,'Exchange Rates'!$F:$G,2,FALSE),IF(C1021="NZD",G1021*VLOOKUP(D1021,'Exchange Rates'!$I:$J,2,FALSE),G1021))</f>
        <v>0.95088828394888303</v>
      </c>
    </row>
    <row r="1022" spans="1:10">
      <c r="A1022" t="s">
        <v>187</v>
      </c>
      <c r="B1022" t="s">
        <v>264</v>
      </c>
      <c r="C1022" t="s">
        <v>5</v>
      </c>
      <c r="D1022" s="1">
        <v>43838</v>
      </c>
      <c r="E1022" s="2">
        <v>291321.694719997</v>
      </c>
      <c r="F1022" s="2">
        <v>15.490660279902499</v>
      </c>
      <c r="G1022" s="2">
        <v>33.359645640915303</v>
      </c>
      <c r="H1022" s="25">
        <f>IF(C1022="GBP",E1022*VLOOKUP(D1022,'Exchange Rates'!$F:$G,2,FALSE),IF(C1022="NZD",E1022*VLOOKUP(D1022,'Exchange Rates'!$I:$J,2,FALSE),E1022))</f>
        <v>291321.694719997</v>
      </c>
      <c r="I1022" s="25">
        <f>IF(C1022="GBP",F1022*VLOOKUP(D1022,'Exchange Rates'!$F:$G,2,FALSE),IF(C1022="NZD",F1022*VLOOKUP(D1022,'Exchange Rates'!$I:$J,2,FALSE),F1022))</f>
        <v>15.490660279902499</v>
      </c>
      <c r="J1022" s="25">
        <f>IF(C1022="GBP",G1022*VLOOKUP(D1022,'Exchange Rates'!$F:$G,2,FALSE),IF(C1022="NZD",G1022*VLOOKUP(D1022,'Exchange Rates'!$I:$J,2,FALSE),G1022))</f>
        <v>33.359645640915303</v>
      </c>
    </row>
    <row r="1023" spans="1:10">
      <c r="A1023" t="s">
        <v>187</v>
      </c>
      <c r="B1023" t="s">
        <v>265</v>
      </c>
      <c r="C1023" t="s">
        <v>5</v>
      </c>
      <c r="D1023" s="1">
        <v>43838</v>
      </c>
      <c r="E1023" s="2">
        <v>16821.428849997901</v>
      </c>
      <c r="F1023" s="2">
        <v>0.88055241212538704</v>
      </c>
      <c r="G1023" s="2">
        <v>2.07339072351383</v>
      </c>
      <c r="H1023" s="25">
        <f>IF(C1023="GBP",E1023*VLOOKUP(D1023,'Exchange Rates'!$F:$G,2,FALSE),IF(C1023="NZD",E1023*VLOOKUP(D1023,'Exchange Rates'!$I:$J,2,FALSE),E1023))</f>
        <v>16821.428849997901</v>
      </c>
      <c r="I1023" s="25">
        <f>IF(C1023="GBP",F1023*VLOOKUP(D1023,'Exchange Rates'!$F:$G,2,FALSE),IF(C1023="NZD",F1023*VLOOKUP(D1023,'Exchange Rates'!$I:$J,2,FALSE),F1023))</f>
        <v>0.88055241212538704</v>
      </c>
      <c r="J1023" s="25">
        <f>IF(C1023="GBP",G1023*VLOOKUP(D1023,'Exchange Rates'!$F:$G,2,FALSE),IF(C1023="NZD",G1023*VLOOKUP(D1023,'Exchange Rates'!$I:$J,2,FALSE),G1023))</f>
        <v>2.07339072351383</v>
      </c>
    </row>
    <row r="1024" spans="1:10">
      <c r="A1024" t="s">
        <v>187</v>
      </c>
      <c r="B1024" t="s">
        <v>266</v>
      </c>
      <c r="C1024" t="s">
        <v>5</v>
      </c>
      <c r="D1024" s="1">
        <v>43838</v>
      </c>
      <c r="E1024" s="2">
        <v>8150.4348750036797</v>
      </c>
      <c r="F1024" s="2">
        <v>0.54996620062062695</v>
      </c>
      <c r="G1024" s="2">
        <v>1.1454047392118099</v>
      </c>
      <c r="H1024" s="25">
        <f>IF(C1024="GBP",E1024*VLOOKUP(D1024,'Exchange Rates'!$F:$G,2,FALSE),IF(C1024="NZD",E1024*VLOOKUP(D1024,'Exchange Rates'!$I:$J,2,FALSE),E1024))</f>
        <v>8150.4348750036797</v>
      </c>
      <c r="I1024" s="25">
        <f>IF(C1024="GBP",F1024*VLOOKUP(D1024,'Exchange Rates'!$F:$G,2,FALSE),IF(C1024="NZD",F1024*VLOOKUP(D1024,'Exchange Rates'!$I:$J,2,FALSE),F1024))</f>
        <v>0.54996620062062695</v>
      </c>
      <c r="J1024" s="25">
        <f>IF(C1024="GBP",G1024*VLOOKUP(D1024,'Exchange Rates'!$F:$G,2,FALSE),IF(C1024="NZD",G1024*VLOOKUP(D1024,'Exchange Rates'!$I:$J,2,FALSE),G1024))</f>
        <v>1.1454047392118099</v>
      </c>
    </row>
    <row r="1025" spans="1:10">
      <c r="A1025" t="s">
        <v>187</v>
      </c>
      <c r="B1025" t="s">
        <v>267</v>
      </c>
      <c r="C1025" t="s">
        <v>5</v>
      </c>
      <c r="D1025" s="1">
        <v>43838</v>
      </c>
      <c r="E1025" s="2">
        <v>62924.069825798302</v>
      </c>
      <c r="F1025" s="2">
        <v>4.0609530722185703</v>
      </c>
      <c r="G1025" s="2">
        <v>8.5535959909654391</v>
      </c>
      <c r="H1025" s="25">
        <f>IF(C1025="GBP",E1025*VLOOKUP(D1025,'Exchange Rates'!$F:$G,2,FALSE),IF(C1025="NZD",E1025*VLOOKUP(D1025,'Exchange Rates'!$I:$J,2,FALSE),E1025))</f>
        <v>62924.069825798302</v>
      </c>
      <c r="I1025" s="25">
        <f>IF(C1025="GBP",F1025*VLOOKUP(D1025,'Exchange Rates'!$F:$G,2,FALSE),IF(C1025="NZD",F1025*VLOOKUP(D1025,'Exchange Rates'!$I:$J,2,FALSE),F1025))</f>
        <v>4.0609530722185703</v>
      </c>
      <c r="J1025" s="25">
        <f>IF(C1025="GBP",G1025*VLOOKUP(D1025,'Exchange Rates'!$F:$G,2,FALSE),IF(C1025="NZD",G1025*VLOOKUP(D1025,'Exchange Rates'!$I:$J,2,FALSE),G1025))</f>
        <v>8.5535959909654391</v>
      </c>
    </row>
    <row r="1026" spans="1:10">
      <c r="A1026" t="s">
        <v>187</v>
      </c>
      <c r="B1026" t="s">
        <v>268</v>
      </c>
      <c r="C1026" t="s">
        <v>5</v>
      </c>
      <c r="D1026" s="1">
        <v>43838</v>
      </c>
      <c r="E1026" s="2">
        <v>44369.963818602002</v>
      </c>
      <c r="F1026" s="2">
        <v>2.6619309134427902</v>
      </c>
      <c r="G1026" s="2">
        <v>5.8329693946904202</v>
      </c>
      <c r="H1026" s="25">
        <f>IF(C1026="GBP",E1026*VLOOKUP(D1026,'Exchange Rates'!$F:$G,2,FALSE),IF(C1026="NZD",E1026*VLOOKUP(D1026,'Exchange Rates'!$I:$J,2,FALSE),E1026))</f>
        <v>44369.963818602002</v>
      </c>
      <c r="I1026" s="25">
        <f>IF(C1026="GBP",F1026*VLOOKUP(D1026,'Exchange Rates'!$F:$G,2,FALSE),IF(C1026="NZD",F1026*VLOOKUP(D1026,'Exchange Rates'!$I:$J,2,FALSE),F1026))</f>
        <v>2.6619309134427902</v>
      </c>
      <c r="J1026" s="25">
        <f>IF(C1026="GBP",G1026*VLOOKUP(D1026,'Exchange Rates'!$F:$G,2,FALSE),IF(C1026="NZD",G1026*VLOOKUP(D1026,'Exchange Rates'!$I:$J,2,FALSE),G1026))</f>
        <v>5.8329693946904202</v>
      </c>
    </row>
    <row r="1027" spans="1:10">
      <c r="A1027" t="s">
        <v>187</v>
      </c>
      <c r="B1027" t="s">
        <v>269</v>
      </c>
      <c r="C1027" t="s">
        <v>5</v>
      </c>
      <c r="D1027" s="1">
        <v>43838</v>
      </c>
      <c r="E1027" s="2">
        <v>5211.2509500032802</v>
      </c>
      <c r="F1027" s="2">
        <v>0.34181741688710598</v>
      </c>
      <c r="G1027" s="2">
        <v>0.69069571112398309</v>
      </c>
      <c r="H1027" s="25">
        <f>IF(C1027="GBP",E1027*VLOOKUP(D1027,'Exchange Rates'!$F:$G,2,FALSE),IF(C1027="NZD",E1027*VLOOKUP(D1027,'Exchange Rates'!$I:$J,2,FALSE),E1027))</f>
        <v>5211.2509500032802</v>
      </c>
      <c r="I1027" s="25">
        <f>IF(C1027="GBP",F1027*VLOOKUP(D1027,'Exchange Rates'!$F:$G,2,FALSE),IF(C1027="NZD",F1027*VLOOKUP(D1027,'Exchange Rates'!$I:$J,2,FALSE),F1027))</f>
        <v>0.34181741688710598</v>
      </c>
      <c r="J1027" s="25">
        <f>IF(C1027="GBP",G1027*VLOOKUP(D1027,'Exchange Rates'!$F:$G,2,FALSE),IF(C1027="NZD",G1027*VLOOKUP(D1027,'Exchange Rates'!$I:$J,2,FALSE),G1027))</f>
        <v>0.69069571112398309</v>
      </c>
    </row>
    <row r="1028" spans="1:10">
      <c r="A1028" t="s">
        <v>187</v>
      </c>
      <c r="B1028" t="s">
        <v>270</v>
      </c>
      <c r="C1028" t="s">
        <v>5</v>
      </c>
      <c r="D1028" s="1">
        <v>43838</v>
      </c>
      <c r="E1028" s="2">
        <v>172498.37714999999</v>
      </c>
      <c r="F1028" s="2">
        <v>9.6610674300368693</v>
      </c>
      <c r="G1028" s="2">
        <v>19.532238557752201</v>
      </c>
      <c r="H1028" s="25">
        <f>IF(C1028="GBP",E1028*VLOOKUP(D1028,'Exchange Rates'!$F:$G,2,FALSE),IF(C1028="NZD",E1028*VLOOKUP(D1028,'Exchange Rates'!$I:$J,2,FALSE),E1028))</f>
        <v>172498.37714999999</v>
      </c>
      <c r="I1028" s="25">
        <f>IF(C1028="GBP",F1028*VLOOKUP(D1028,'Exchange Rates'!$F:$G,2,FALSE),IF(C1028="NZD",F1028*VLOOKUP(D1028,'Exchange Rates'!$I:$J,2,FALSE),F1028))</f>
        <v>9.6610674300368693</v>
      </c>
      <c r="J1028" s="25">
        <f>IF(C1028="GBP",G1028*VLOOKUP(D1028,'Exchange Rates'!$F:$G,2,FALSE),IF(C1028="NZD",G1028*VLOOKUP(D1028,'Exchange Rates'!$I:$J,2,FALSE),G1028))</f>
        <v>19.532238557752201</v>
      </c>
    </row>
    <row r="1029" spans="1:10">
      <c r="A1029" t="s">
        <v>187</v>
      </c>
      <c r="B1029" t="s">
        <v>271</v>
      </c>
      <c r="C1029" t="s">
        <v>5</v>
      </c>
      <c r="D1029" s="1">
        <v>43838</v>
      </c>
      <c r="E1029" s="2">
        <v>44769.358940198603</v>
      </c>
      <c r="F1029" s="2">
        <v>1.8430552775631301</v>
      </c>
      <c r="G1029" s="2">
        <v>5.2228881134868796</v>
      </c>
      <c r="H1029" s="25">
        <f>IF(C1029="GBP",E1029*VLOOKUP(D1029,'Exchange Rates'!$F:$G,2,FALSE),IF(C1029="NZD",E1029*VLOOKUP(D1029,'Exchange Rates'!$I:$J,2,FALSE),E1029))</f>
        <v>44769.358940198603</v>
      </c>
      <c r="I1029" s="25">
        <f>IF(C1029="GBP",F1029*VLOOKUP(D1029,'Exchange Rates'!$F:$G,2,FALSE),IF(C1029="NZD",F1029*VLOOKUP(D1029,'Exchange Rates'!$I:$J,2,FALSE),F1029))</f>
        <v>1.8430552775631301</v>
      </c>
      <c r="J1029" s="25">
        <f>IF(C1029="GBP",G1029*VLOOKUP(D1029,'Exchange Rates'!$F:$G,2,FALSE),IF(C1029="NZD",G1029*VLOOKUP(D1029,'Exchange Rates'!$I:$J,2,FALSE),G1029))</f>
        <v>5.2228881134868796</v>
      </c>
    </row>
    <row r="1030" spans="1:10">
      <c r="A1030" t="s">
        <v>187</v>
      </c>
      <c r="B1030" t="s">
        <v>272</v>
      </c>
      <c r="C1030" t="s">
        <v>5</v>
      </c>
      <c r="D1030" s="1">
        <v>43838</v>
      </c>
      <c r="E1030" s="2">
        <v>63642.669086497895</v>
      </c>
      <c r="F1030" s="2">
        <v>3.4179196519601898</v>
      </c>
      <c r="G1030" s="2">
        <v>7.9116986264324201</v>
      </c>
      <c r="H1030" s="25">
        <f>IF(C1030="GBP",E1030*VLOOKUP(D1030,'Exchange Rates'!$F:$G,2,FALSE),IF(C1030="NZD",E1030*VLOOKUP(D1030,'Exchange Rates'!$I:$J,2,FALSE),E1030))</f>
        <v>63642.669086497895</v>
      </c>
      <c r="I1030" s="25">
        <f>IF(C1030="GBP",F1030*VLOOKUP(D1030,'Exchange Rates'!$F:$G,2,FALSE),IF(C1030="NZD",F1030*VLOOKUP(D1030,'Exchange Rates'!$I:$J,2,FALSE),F1030))</f>
        <v>3.4179196519601898</v>
      </c>
      <c r="J1030" s="25">
        <f>IF(C1030="GBP",G1030*VLOOKUP(D1030,'Exchange Rates'!$F:$G,2,FALSE),IF(C1030="NZD",G1030*VLOOKUP(D1030,'Exchange Rates'!$I:$J,2,FALSE),G1030))</f>
        <v>7.9116986264324201</v>
      </c>
    </row>
    <row r="1031" spans="1:10">
      <c r="A1031" t="s">
        <v>187</v>
      </c>
      <c r="B1031" t="s">
        <v>273</v>
      </c>
      <c r="C1031" t="s">
        <v>5</v>
      </c>
      <c r="D1031" s="1">
        <v>43838</v>
      </c>
      <c r="E1031" s="2">
        <v>8577.2359500026596</v>
      </c>
      <c r="F1031" s="2">
        <v>0.61996689292311602</v>
      </c>
      <c r="G1031" s="2">
        <v>1.3658027923885201</v>
      </c>
      <c r="H1031" s="25">
        <f>IF(C1031="GBP",E1031*VLOOKUP(D1031,'Exchange Rates'!$F:$G,2,FALSE),IF(C1031="NZD",E1031*VLOOKUP(D1031,'Exchange Rates'!$I:$J,2,FALSE),E1031))</f>
        <v>8577.2359500026596</v>
      </c>
      <c r="I1031" s="25">
        <f>IF(C1031="GBP",F1031*VLOOKUP(D1031,'Exchange Rates'!$F:$G,2,FALSE),IF(C1031="NZD",F1031*VLOOKUP(D1031,'Exchange Rates'!$I:$J,2,FALSE),F1031))</f>
        <v>0.61996689292311602</v>
      </c>
      <c r="J1031" s="25">
        <f>IF(C1031="GBP",G1031*VLOOKUP(D1031,'Exchange Rates'!$F:$G,2,FALSE),IF(C1031="NZD",G1031*VLOOKUP(D1031,'Exchange Rates'!$I:$J,2,FALSE),G1031))</f>
        <v>1.3658027923885201</v>
      </c>
    </row>
    <row r="1032" spans="1:10">
      <c r="A1032" t="s">
        <v>187</v>
      </c>
      <c r="B1032" t="s">
        <v>274</v>
      </c>
      <c r="C1032" t="s">
        <v>5</v>
      </c>
      <c r="D1032" s="1">
        <v>43838</v>
      </c>
      <c r="E1032" s="2">
        <v>2012.3664546964699</v>
      </c>
      <c r="F1032" s="2">
        <v>0.107939448028653</v>
      </c>
      <c r="G1032" s="2">
        <v>0.27244796250548398</v>
      </c>
      <c r="H1032" s="25">
        <f>IF(C1032="GBP",E1032*VLOOKUP(D1032,'Exchange Rates'!$F:$G,2,FALSE),IF(C1032="NZD",E1032*VLOOKUP(D1032,'Exchange Rates'!$I:$J,2,FALSE),E1032))</f>
        <v>2012.3664546964699</v>
      </c>
      <c r="I1032" s="25">
        <f>IF(C1032="GBP",F1032*VLOOKUP(D1032,'Exchange Rates'!$F:$G,2,FALSE),IF(C1032="NZD",F1032*VLOOKUP(D1032,'Exchange Rates'!$I:$J,2,FALSE),F1032))</f>
        <v>0.107939448028653</v>
      </c>
      <c r="J1032" s="25">
        <f>IF(C1032="GBP",G1032*VLOOKUP(D1032,'Exchange Rates'!$F:$G,2,FALSE),IF(C1032="NZD",G1032*VLOOKUP(D1032,'Exchange Rates'!$I:$J,2,FALSE),G1032))</f>
        <v>0.27244796250548398</v>
      </c>
    </row>
    <row r="1033" spans="1:10">
      <c r="A1033" t="s">
        <v>187</v>
      </c>
      <c r="B1033" t="s">
        <v>275</v>
      </c>
      <c r="C1033" t="s">
        <v>5</v>
      </c>
      <c r="D1033" s="1">
        <v>43838</v>
      </c>
      <c r="E1033" s="2">
        <v>3631.1916120019605</v>
      </c>
      <c r="F1033" s="2">
        <v>0.23977117523806199</v>
      </c>
      <c r="G1033" s="2">
        <v>0.55222353646533007</v>
      </c>
      <c r="H1033" s="25">
        <f>IF(C1033="GBP",E1033*VLOOKUP(D1033,'Exchange Rates'!$F:$G,2,FALSE),IF(C1033="NZD",E1033*VLOOKUP(D1033,'Exchange Rates'!$I:$J,2,FALSE),E1033))</f>
        <v>3631.1916120019605</v>
      </c>
      <c r="I1033" s="25">
        <f>IF(C1033="GBP",F1033*VLOOKUP(D1033,'Exchange Rates'!$F:$G,2,FALSE),IF(C1033="NZD",F1033*VLOOKUP(D1033,'Exchange Rates'!$I:$J,2,FALSE),F1033))</f>
        <v>0.23977117523806199</v>
      </c>
      <c r="J1033" s="25">
        <f>IF(C1033="GBP",G1033*VLOOKUP(D1033,'Exchange Rates'!$F:$G,2,FALSE),IF(C1033="NZD",G1033*VLOOKUP(D1033,'Exchange Rates'!$I:$J,2,FALSE),G1033))</f>
        <v>0.55222353646533007</v>
      </c>
    </row>
    <row r="1034" spans="1:10">
      <c r="A1034" t="s">
        <v>187</v>
      </c>
      <c r="B1034" t="s">
        <v>276</v>
      </c>
      <c r="C1034" t="s">
        <v>5</v>
      </c>
      <c r="D1034" s="1">
        <v>43838</v>
      </c>
      <c r="E1034" s="2">
        <v>2690.7293137963998</v>
      </c>
      <c r="F1034" s="2">
        <v>0.17889794306258203</v>
      </c>
      <c r="G1034" s="2">
        <v>0.39988165715771501</v>
      </c>
      <c r="H1034" s="25">
        <f>IF(C1034="GBP",E1034*VLOOKUP(D1034,'Exchange Rates'!$F:$G,2,FALSE),IF(C1034="NZD",E1034*VLOOKUP(D1034,'Exchange Rates'!$I:$J,2,FALSE),E1034))</f>
        <v>2690.7293137963998</v>
      </c>
      <c r="I1034" s="25">
        <f>IF(C1034="GBP",F1034*VLOOKUP(D1034,'Exchange Rates'!$F:$G,2,FALSE),IF(C1034="NZD",F1034*VLOOKUP(D1034,'Exchange Rates'!$I:$J,2,FALSE),F1034))</f>
        <v>0.17889794306258203</v>
      </c>
      <c r="J1034" s="25">
        <f>IF(C1034="GBP",G1034*VLOOKUP(D1034,'Exchange Rates'!$F:$G,2,FALSE),IF(C1034="NZD",G1034*VLOOKUP(D1034,'Exchange Rates'!$I:$J,2,FALSE),G1034))</f>
        <v>0.39988165715771501</v>
      </c>
    </row>
    <row r="1035" spans="1:10">
      <c r="A1035" t="s">
        <v>187</v>
      </c>
      <c r="B1035" t="s">
        <v>277</v>
      </c>
      <c r="C1035" t="s">
        <v>5</v>
      </c>
      <c r="D1035" s="1">
        <v>43838</v>
      </c>
      <c r="E1035" s="2">
        <v>299912.47695000301</v>
      </c>
      <c r="F1035" s="2">
        <v>15.518455647660401</v>
      </c>
      <c r="G1035" s="2">
        <v>33.7370391683123</v>
      </c>
      <c r="H1035" s="25">
        <f>IF(C1035="GBP",E1035*VLOOKUP(D1035,'Exchange Rates'!$F:$G,2,FALSE),IF(C1035="NZD",E1035*VLOOKUP(D1035,'Exchange Rates'!$I:$J,2,FALSE),E1035))</f>
        <v>299912.47695000301</v>
      </c>
      <c r="I1035" s="25">
        <f>IF(C1035="GBP",F1035*VLOOKUP(D1035,'Exchange Rates'!$F:$G,2,FALSE),IF(C1035="NZD",F1035*VLOOKUP(D1035,'Exchange Rates'!$I:$J,2,FALSE),F1035))</f>
        <v>15.518455647660401</v>
      </c>
      <c r="J1035" s="25">
        <f>IF(C1035="GBP",G1035*VLOOKUP(D1035,'Exchange Rates'!$F:$G,2,FALSE),IF(C1035="NZD",G1035*VLOOKUP(D1035,'Exchange Rates'!$I:$J,2,FALSE),G1035))</f>
        <v>33.7370391683123</v>
      </c>
    </row>
    <row r="1036" spans="1:10">
      <c r="A1036" t="s">
        <v>187</v>
      </c>
      <c r="B1036" t="s">
        <v>278</v>
      </c>
      <c r="C1036" t="s">
        <v>5</v>
      </c>
      <c r="D1036" s="1">
        <v>43838</v>
      </c>
      <c r="E1036" s="2">
        <v>2442.49519349814</v>
      </c>
      <c r="F1036" s="2">
        <v>0.16472946518494899</v>
      </c>
      <c r="G1036" s="2">
        <v>0.38909189819290502</v>
      </c>
      <c r="H1036" s="25">
        <f>IF(C1036="GBP",E1036*VLOOKUP(D1036,'Exchange Rates'!$F:$G,2,FALSE),IF(C1036="NZD",E1036*VLOOKUP(D1036,'Exchange Rates'!$I:$J,2,FALSE),E1036))</f>
        <v>2442.49519349814</v>
      </c>
      <c r="I1036" s="25">
        <f>IF(C1036="GBP",F1036*VLOOKUP(D1036,'Exchange Rates'!$F:$G,2,FALSE),IF(C1036="NZD",F1036*VLOOKUP(D1036,'Exchange Rates'!$I:$J,2,FALSE),F1036))</f>
        <v>0.16472946518494899</v>
      </c>
      <c r="J1036" s="25">
        <f>IF(C1036="GBP",G1036*VLOOKUP(D1036,'Exchange Rates'!$F:$G,2,FALSE),IF(C1036="NZD",G1036*VLOOKUP(D1036,'Exchange Rates'!$I:$J,2,FALSE),G1036))</f>
        <v>0.38909189819290502</v>
      </c>
    </row>
    <row r="1037" spans="1:10">
      <c r="A1037" t="s">
        <v>187</v>
      </c>
      <c r="B1037" t="s">
        <v>279</v>
      </c>
      <c r="C1037" t="s">
        <v>5</v>
      </c>
      <c r="D1037" s="1">
        <v>43838</v>
      </c>
      <c r="E1037" s="2">
        <v>6148.9174999980296</v>
      </c>
      <c r="F1037" s="2">
        <v>0.34412428694027197</v>
      </c>
      <c r="G1037" s="2">
        <v>0.78201335579152698</v>
      </c>
      <c r="H1037" s="25">
        <f>IF(C1037="GBP",E1037*VLOOKUP(D1037,'Exchange Rates'!$F:$G,2,FALSE),IF(C1037="NZD",E1037*VLOOKUP(D1037,'Exchange Rates'!$I:$J,2,FALSE),E1037))</f>
        <v>6148.9174999980296</v>
      </c>
      <c r="I1037" s="25">
        <f>IF(C1037="GBP",F1037*VLOOKUP(D1037,'Exchange Rates'!$F:$G,2,FALSE),IF(C1037="NZD",F1037*VLOOKUP(D1037,'Exchange Rates'!$I:$J,2,FALSE),F1037))</f>
        <v>0.34412428694027197</v>
      </c>
      <c r="J1037" s="25">
        <f>IF(C1037="GBP",G1037*VLOOKUP(D1037,'Exchange Rates'!$F:$G,2,FALSE),IF(C1037="NZD",G1037*VLOOKUP(D1037,'Exchange Rates'!$I:$J,2,FALSE),G1037))</f>
        <v>0.78201335579152698</v>
      </c>
    </row>
    <row r="1038" spans="1:10">
      <c r="A1038" t="s">
        <v>187</v>
      </c>
      <c r="B1038" t="s">
        <v>280</v>
      </c>
      <c r="C1038" t="s">
        <v>5</v>
      </c>
      <c r="D1038" s="1">
        <v>43838</v>
      </c>
      <c r="E1038" s="2">
        <v>29697.377388197398</v>
      </c>
      <c r="F1038" s="2">
        <v>1.30503615801841</v>
      </c>
      <c r="G1038" s="2">
        <v>3.6070074513900701</v>
      </c>
      <c r="H1038" s="25">
        <f>IF(C1038="GBP",E1038*VLOOKUP(D1038,'Exchange Rates'!$F:$G,2,FALSE),IF(C1038="NZD",E1038*VLOOKUP(D1038,'Exchange Rates'!$I:$J,2,FALSE),E1038))</f>
        <v>29697.377388197398</v>
      </c>
      <c r="I1038" s="25">
        <f>IF(C1038="GBP",F1038*VLOOKUP(D1038,'Exchange Rates'!$F:$G,2,FALSE),IF(C1038="NZD",F1038*VLOOKUP(D1038,'Exchange Rates'!$I:$J,2,FALSE),F1038))</f>
        <v>1.30503615801841</v>
      </c>
      <c r="J1038" s="25">
        <f>IF(C1038="GBP",G1038*VLOOKUP(D1038,'Exchange Rates'!$F:$G,2,FALSE),IF(C1038="NZD",G1038*VLOOKUP(D1038,'Exchange Rates'!$I:$J,2,FALSE),G1038))</f>
        <v>3.6070074513900701</v>
      </c>
    </row>
    <row r="1039" spans="1:10">
      <c r="A1039" t="s">
        <v>187</v>
      </c>
      <c r="B1039" t="s">
        <v>281</v>
      </c>
      <c r="C1039" t="s">
        <v>5</v>
      </c>
      <c r="D1039" s="1">
        <v>43838</v>
      </c>
      <c r="E1039" s="2">
        <v>293633.55580000399</v>
      </c>
      <c r="F1039" s="2">
        <v>15.565003284807501</v>
      </c>
      <c r="G1039" s="2">
        <v>33.717095919679601</v>
      </c>
      <c r="H1039" s="25">
        <f>IF(C1039="GBP",E1039*VLOOKUP(D1039,'Exchange Rates'!$F:$G,2,FALSE),IF(C1039="NZD",E1039*VLOOKUP(D1039,'Exchange Rates'!$I:$J,2,FALSE),E1039))</f>
        <v>293633.55580000399</v>
      </c>
      <c r="I1039" s="25">
        <f>IF(C1039="GBP",F1039*VLOOKUP(D1039,'Exchange Rates'!$F:$G,2,FALSE),IF(C1039="NZD",F1039*VLOOKUP(D1039,'Exchange Rates'!$I:$J,2,FALSE),F1039))</f>
        <v>15.565003284807501</v>
      </c>
      <c r="J1039" s="25">
        <f>IF(C1039="GBP",G1039*VLOOKUP(D1039,'Exchange Rates'!$F:$G,2,FALSE),IF(C1039="NZD",G1039*VLOOKUP(D1039,'Exchange Rates'!$I:$J,2,FALSE),G1039))</f>
        <v>33.717095919679601</v>
      </c>
    </row>
    <row r="1040" spans="1:10">
      <c r="A1040" t="s">
        <v>187</v>
      </c>
      <c r="B1040" t="s">
        <v>282</v>
      </c>
      <c r="C1040" t="s">
        <v>5</v>
      </c>
      <c r="D1040" s="1">
        <v>43838</v>
      </c>
      <c r="E1040" s="2">
        <v>22347.407200002199</v>
      </c>
      <c r="F1040" s="2">
        <v>1.43364103946094</v>
      </c>
      <c r="G1040" s="2">
        <v>3.0286778623428599</v>
      </c>
      <c r="H1040" s="25">
        <f>IF(C1040="GBP",E1040*VLOOKUP(D1040,'Exchange Rates'!$F:$G,2,FALSE),IF(C1040="NZD",E1040*VLOOKUP(D1040,'Exchange Rates'!$I:$J,2,FALSE),E1040))</f>
        <v>22347.407200002199</v>
      </c>
      <c r="I1040" s="25">
        <f>IF(C1040="GBP",F1040*VLOOKUP(D1040,'Exchange Rates'!$F:$G,2,FALSE),IF(C1040="NZD",F1040*VLOOKUP(D1040,'Exchange Rates'!$I:$J,2,FALSE),F1040))</f>
        <v>1.43364103946094</v>
      </c>
      <c r="J1040" s="25">
        <f>IF(C1040="GBP",G1040*VLOOKUP(D1040,'Exchange Rates'!$F:$G,2,FALSE),IF(C1040="NZD",G1040*VLOOKUP(D1040,'Exchange Rates'!$I:$J,2,FALSE),G1040))</f>
        <v>3.0286778623428599</v>
      </c>
    </row>
    <row r="1041" spans="1:10">
      <c r="A1041" t="s">
        <v>187</v>
      </c>
      <c r="B1041" t="s">
        <v>283</v>
      </c>
      <c r="C1041" t="s">
        <v>5</v>
      </c>
      <c r="D1041" s="1">
        <v>43838</v>
      </c>
      <c r="E1041" s="2">
        <v>54712.104219997302</v>
      </c>
      <c r="F1041" s="2">
        <v>2.6067497151139398</v>
      </c>
      <c r="G1041" s="2">
        <v>5.8187158149774802</v>
      </c>
      <c r="H1041" s="25">
        <f>IF(C1041="GBP",E1041*VLOOKUP(D1041,'Exchange Rates'!$F:$G,2,FALSE),IF(C1041="NZD",E1041*VLOOKUP(D1041,'Exchange Rates'!$I:$J,2,FALSE),E1041))</f>
        <v>54712.104219997302</v>
      </c>
      <c r="I1041" s="25">
        <f>IF(C1041="GBP",F1041*VLOOKUP(D1041,'Exchange Rates'!$F:$G,2,FALSE),IF(C1041="NZD",F1041*VLOOKUP(D1041,'Exchange Rates'!$I:$J,2,FALSE),F1041))</f>
        <v>2.6067497151139398</v>
      </c>
      <c r="J1041" s="25">
        <f>IF(C1041="GBP",G1041*VLOOKUP(D1041,'Exchange Rates'!$F:$G,2,FALSE),IF(C1041="NZD",G1041*VLOOKUP(D1041,'Exchange Rates'!$I:$J,2,FALSE),G1041))</f>
        <v>5.8187158149774802</v>
      </c>
    </row>
    <row r="1042" spans="1:10">
      <c r="A1042" t="s">
        <v>187</v>
      </c>
      <c r="B1042" t="s">
        <v>284</v>
      </c>
      <c r="C1042" t="s">
        <v>5</v>
      </c>
      <c r="D1042" s="1">
        <v>43838</v>
      </c>
      <c r="E1042" s="2">
        <v>5730.7438999980996</v>
      </c>
      <c r="F1042" s="2">
        <v>0.38123550892743902</v>
      </c>
      <c r="G1042" s="2">
        <v>0.82964349378332902</v>
      </c>
      <c r="H1042" s="25">
        <f>IF(C1042="GBP",E1042*VLOOKUP(D1042,'Exchange Rates'!$F:$G,2,FALSE),IF(C1042="NZD",E1042*VLOOKUP(D1042,'Exchange Rates'!$I:$J,2,FALSE),E1042))</f>
        <v>5730.7438999980996</v>
      </c>
      <c r="I1042" s="25">
        <f>IF(C1042="GBP",F1042*VLOOKUP(D1042,'Exchange Rates'!$F:$G,2,FALSE),IF(C1042="NZD",F1042*VLOOKUP(D1042,'Exchange Rates'!$I:$J,2,FALSE),F1042))</f>
        <v>0.38123550892743902</v>
      </c>
      <c r="J1042" s="25">
        <f>IF(C1042="GBP",G1042*VLOOKUP(D1042,'Exchange Rates'!$F:$G,2,FALSE),IF(C1042="NZD",G1042*VLOOKUP(D1042,'Exchange Rates'!$I:$J,2,FALSE),G1042))</f>
        <v>0.82964349378332902</v>
      </c>
    </row>
    <row r="1043" spans="1:10">
      <c r="A1043" t="s">
        <v>187</v>
      </c>
      <c r="B1043" t="s">
        <v>285</v>
      </c>
      <c r="C1043" t="s">
        <v>5</v>
      </c>
      <c r="D1043" s="1">
        <v>43838</v>
      </c>
      <c r="E1043" s="2">
        <v>5062.8590606968401</v>
      </c>
      <c r="F1043" s="2">
        <v>0.23868121239510098</v>
      </c>
      <c r="G1043" s="2">
        <v>0.61810607019971098</v>
      </c>
      <c r="H1043" s="25">
        <f>IF(C1043="GBP",E1043*VLOOKUP(D1043,'Exchange Rates'!$F:$G,2,FALSE),IF(C1043="NZD",E1043*VLOOKUP(D1043,'Exchange Rates'!$I:$J,2,FALSE),E1043))</f>
        <v>5062.8590606968401</v>
      </c>
      <c r="I1043" s="25">
        <f>IF(C1043="GBP",F1043*VLOOKUP(D1043,'Exchange Rates'!$F:$G,2,FALSE),IF(C1043="NZD",F1043*VLOOKUP(D1043,'Exchange Rates'!$I:$J,2,FALSE),F1043))</f>
        <v>0.23868121239510098</v>
      </c>
      <c r="J1043" s="25">
        <f>IF(C1043="GBP",G1043*VLOOKUP(D1043,'Exchange Rates'!$F:$G,2,FALSE),IF(C1043="NZD",G1043*VLOOKUP(D1043,'Exchange Rates'!$I:$J,2,FALSE),G1043))</f>
        <v>0.61810607019971098</v>
      </c>
    </row>
    <row r="1044" spans="1:10">
      <c r="A1044" t="s">
        <v>187</v>
      </c>
      <c r="B1044" t="s">
        <v>286</v>
      </c>
      <c r="C1044" t="s">
        <v>5</v>
      </c>
      <c r="D1044" s="1">
        <v>43838</v>
      </c>
      <c r="E1044" s="2">
        <v>52751.349749702502</v>
      </c>
      <c r="F1044" s="2">
        <v>2.4593975006557001</v>
      </c>
      <c r="G1044" s="2">
        <v>6.5447192995113204</v>
      </c>
      <c r="H1044" s="25">
        <f>IF(C1044="GBP",E1044*VLOOKUP(D1044,'Exchange Rates'!$F:$G,2,FALSE),IF(C1044="NZD",E1044*VLOOKUP(D1044,'Exchange Rates'!$I:$J,2,FALSE),E1044))</f>
        <v>52751.349749702502</v>
      </c>
      <c r="I1044" s="25">
        <f>IF(C1044="GBP",F1044*VLOOKUP(D1044,'Exchange Rates'!$F:$G,2,FALSE),IF(C1044="NZD",F1044*VLOOKUP(D1044,'Exchange Rates'!$I:$J,2,FALSE),F1044))</f>
        <v>2.4593975006557001</v>
      </c>
      <c r="J1044" s="25">
        <f>IF(C1044="GBP",G1044*VLOOKUP(D1044,'Exchange Rates'!$F:$G,2,FALSE),IF(C1044="NZD",G1044*VLOOKUP(D1044,'Exchange Rates'!$I:$J,2,FALSE),G1044))</f>
        <v>6.5447192995113204</v>
      </c>
    </row>
    <row r="1045" spans="1:10">
      <c r="A1045" t="s">
        <v>187</v>
      </c>
      <c r="B1045" t="s">
        <v>287</v>
      </c>
      <c r="C1045" t="s">
        <v>5</v>
      </c>
      <c r="D1045" s="1">
        <v>43838</v>
      </c>
      <c r="E1045" s="2">
        <v>35877.921029403798</v>
      </c>
      <c r="F1045" s="2">
        <v>2.39288659504443</v>
      </c>
      <c r="G1045" s="2">
        <v>4.8247527771766405</v>
      </c>
      <c r="H1045" s="25">
        <f>IF(C1045="GBP",E1045*VLOOKUP(D1045,'Exchange Rates'!$F:$G,2,FALSE),IF(C1045="NZD",E1045*VLOOKUP(D1045,'Exchange Rates'!$I:$J,2,FALSE),E1045))</f>
        <v>35877.921029403798</v>
      </c>
      <c r="I1045" s="25">
        <f>IF(C1045="GBP",F1045*VLOOKUP(D1045,'Exchange Rates'!$F:$G,2,FALSE),IF(C1045="NZD",F1045*VLOOKUP(D1045,'Exchange Rates'!$I:$J,2,FALSE),F1045))</f>
        <v>2.39288659504443</v>
      </c>
      <c r="J1045" s="25">
        <f>IF(C1045="GBP",G1045*VLOOKUP(D1045,'Exchange Rates'!$F:$G,2,FALSE),IF(C1045="NZD",G1045*VLOOKUP(D1045,'Exchange Rates'!$I:$J,2,FALSE),G1045))</f>
        <v>4.8247527771766405</v>
      </c>
    </row>
    <row r="1046" spans="1:10">
      <c r="A1046" t="s">
        <v>187</v>
      </c>
      <c r="B1046" t="s">
        <v>288</v>
      </c>
      <c r="C1046" t="s">
        <v>5</v>
      </c>
      <c r="D1046" s="1">
        <v>43838</v>
      </c>
      <c r="E1046" s="2">
        <v>20283.867720000402</v>
      </c>
      <c r="F1046" s="2">
        <v>1.1664251163621799</v>
      </c>
      <c r="G1046" s="2">
        <v>2.6017141953927703</v>
      </c>
      <c r="H1046" s="25">
        <f>IF(C1046="GBP",E1046*VLOOKUP(D1046,'Exchange Rates'!$F:$G,2,FALSE),IF(C1046="NZD",E1046*VLOOKUP(D1046,'Exchange Rates'!$I:$J,2,FALSE),E1046))</f>
        <v>20283.867720000402</v>
      </c>
      <c r="I1046" s="25">
        <f>IF(C1046="GBP",F1046*VLOOKUP(D1046,'Exchange Rates'!$F:$G,2,FALSE),IF(C1046="NZD",F1046*VLOOKUP(D1046,'Exchange Rates'!$I:$J,2,FALSE),F1046))</f>
        <v>1.1664251163621799</v>
      </c>
      <c r="J1046" s="25">
        <f>IF(C1046="GBP",G1046*VLOOKUP(D1046,'Exchange Rates'!$F:$G,2,FALSE),IF(C1046="NZD",G1046*VLOOKUP(D1046,'Exchange Rates'!$I:$J,2,FALSE),G1046))</f>
        <v>2.6017141953927703</v>
      </c>
    </row>
    <row r="1047" spans="1:10">
      <c r="A1047" t="s">
        <v>187</v>
      </c>
      <c r="B1047" t="s">
        <v>289</v>
      </c>
      <c r="C1047" t="s">
        <v>5</v>
      </c>
      <c r="D1047" s="1">
        <v>43838</v>
      </c>
      <c r="E1047" s="2">
        <v>6498.7751399962799</v>
      </c>
      <c r="F1047" s="2">
        <v>0.34827909358978898</v>
      </c>
      <c r="G1047" s="2">
        <v>0.76632714087535203</v>
      </c>
      <c r="H1047" s="25">
        <f>IF(C1047="GBP",E1047*VLOOKUP(D1047,'Exchange Rates'!$F:$G,2,FALSE),IF(C1047="NZD",E1047*VLOOKUP(D1047,'Exchange Rates'!$I:$J,2,FALSE),E1047))</f>
        <v>6498.7751399962799</v>
      </c>
      <c r="I1047" s="25">
        <f>IF(C1047="GBP",F1047*VLOOKUP(D1047,'Exchange Rates'!$F:$G,2,FALSE),IF(C1047="NZD",F1047*VLOOKUP(D1047,'Exchange Rates'!$I:$J,2,FALSE),F1047))</f>
        <v>0.34827909358978898</v>
      </c>
      <c r="J1047" s="25">
        <f>IF(C1047="GBP",G1047*VLOOKUP(D1047,'Exchange Rates'!$F:$G,2,FALSE),IF(C1047="NZD",G1047*VLOOKUP(D1047,'Exchange Rates'!$I:$J,2,FALSE),G1047))</f>
        <v>0.76632714087535203</v>
      </c>
    </row>
    <row r="1048" spans="1:10">
      <c r="A1048" t="s">
        <v>187</v>
      </c>
      <c r="B1048" t="s">
        <v>290</v>
      </c>
      <c r="C1048" t="s">
        <v>5</v>
      </c>
      <c r="D1048" s="1">
        <v>43838</v>
      </c>
      <c r="E1048" s="2">
        <v>19188.754550003101</v>
      </c>
      <c r="F1048" s="2">
        <v>1.2173482309225698</v>
      </c>
      <c r="G1048" s="2">
        <v>2.6135493540216101</v>
      </c>
      <c r="H1048" s="25">
        <f>IF(C1048="GBP",E1048*VLOOKUP(D1048,'Exchange Rates'!$F:$G,2,FALSE),IF(C1048="NZD",E1048*VLOOKUP(D1048,'Exchange Rates'!$I:$J,2,FALSE),E1048))</f>
        <v>19188.754550003101</v>
      </c>
      <c r="I1048" s="25">
        <f>IF(C1048="GBP",F1048*VLOOKUP(D1048,'Exchange Rates'!$F:$G,2,FALSE),IF(C1048="NZD",F1048*VLOOKUP(D1048,'Exchange Rates'!$I:$J,2,FALSE),F1048))</f>
        <v>1.2173482309225698</v>
      </c>
      <c r="J1048" s="25">
        <f>IF(C1048="GBP",G1048*VLOOKUP(D1048,'Exchange Rates'!$F:$G,2,FALSE),IF(C1048="NZD",G1048*VLOOKUP(D1048,'Exchange Rates'!$I:$J,2,FALSE),G1048))</f>
        <v>2.6135493540216101</v>
      </c>
    </row>
    <row r="1049" spans="1:10">
      <c r="A1049" t="s">
        <v>187</v>
      </c>
      <c r="B1049" t="s">
        <v>291</v>
      </c>
      <c r="C1049" t="s">
        <v>5</v>
      </c>
      <c r="D1049" s="1">
        <v>43838</v>
      </c>
      <c r="E1049" s="2">
        <v>21145.614754002901</v>
      </c>
      <c r="F1049" s="2">
        <v>0.88289742994178499</v>
      </c>
      <c r="G1049" s="2">
        <v>2.3969550658831</v>
      </c>
      <c r="H1049" s="25">
        <f>IF(C1049="GBP",E1049*VLOOKUP(D1049,'Exchange Rates'!$F:$G,2,FALSE),IF(C1049="NZD",E1049*VLOOKUP(D1049,'Exchange Rates'!$I:$J,2,FALSE),E1049))</f>
        <v>21145.614754002901</v>
      </c>
      <c r="I1049" s="25">
        <f>IF(C1049="GBP",F1049*VLOOKUP(D1049,'Exchange Rates'!$F:$G,2,FALSE),IF(C1049="NZD",F1049*VLOOKUP(D1049,'Exchange Rates'!$I:$J,2,FALSE),F1049))</f>
        <v>0.88289742994178499</v>
      </c>
      <c r="J1049" s="25">
        <f>IF(C1049="GBP",G1049*VLOOKUP(D1049,'Exchange Rates'!$F:$G,2,FALSE),IF(C1049="NZD",G1049*VLOOKUP(D1049,'Exchange Rates'!$I:$J,2,FALSE),G1049))</f>
        <v>2.3969550658831</v>
      </c>
    </row>
    <row r="1050" spans="1:10">
      <c r="A1050" t="s">
        <v>187</v>
      </c>
      <c r="B1050" t="s">
        <v>292</v>
      </c>
      <c r="C1050" t="s">
        <v>5</v>
      </c>
      <c r="D1050" s="1">
        <v>43838</v>
      </c>
      <c r="E1050" s="2">
        <v>16575.093738002903</v>
      </c>
      <c r="F1050" s="2">
        <v>0.704662220277531</v>
      </c>
      <c r="G1050" s="2">
        <v>1.7700507775708201</v>
      </c>
      <c r="H1050" s="25">
        <f>IF(C1050="GBP",E1050*VLOOKUP(D1050,'Exchange Rates'!$F:$G,2,FALSE),IF(C1050="NZD",E1050*VLOOKUP(D1050,'Exchange Rates'!$I:$J,2,FALSE),E1050))</f>
        <v>16575.093738002903</v>
      </c>
      <c r="I1050" s="25">
        <f>IF(C1050="GBP",F1050*VLOOKUP(D1050,'Exchange Rates'!$F:$G,2,FALSE),IF(C1050="NZD",F1050*VLOOKUP(D1050,'Exchange Rates'!$I:$J,2,FALSE),F1050))</f>
        <v>0.704662220277531</v>
      </c>
      <c r="J1050" s="25">
        <f>IF(C1050="GBP",G1050*VLOOKUP(D1050,'Exchange Rates'!$F:$G,2,FALSE),IF(C1050="NZD",G1050*VLOOKUP(D1050,'Exchange Rates'!$I:$J,2,FALSE),G1050))</f>
        <v>1.7700507775708201</v>
      </c>
    </row>
    <row r="1051" spans="1:10">
      <c r="A1051" t="s">
        <v>187</v>
      </c>
      <c r="B1051" t="s">
        <v>293</v>
      </c>
      <c r="C1051" t="s">
        <v>5</v>
      </c>
      <c r="D1051" s="1">
        <v>43838</v>
      </c>
      <c r="E1051" s="2">
        <v>51992.232084698095</v>
      </c>
      <c r="F1051" s="2">
        <v>2.7194821346557503</v>
      </c>
      <c r="G1051" s="2">
        <v>6.0595004655776803</v>
      </c>
      <c r="H1051" s="25">
        <f>IF(C1051="GBP",E1051*VLOOKUP(D1051,'Exchange Rates'!$F:$G,2,FALSE),IF(C1051="NZD",E1051*VLOOKUP(D1051,'Exchange Rates'!$I:$J,2,FALSE),E1051))</f>
        <v>51992.232084698095</v>
      </c>
      <c r="I1051" s="25">
        <f>IF(C1051="GBP",F1051*VLOOKUP(D1051,'Exchange Rates'!$F:$G,2,FALSE),IF(C1051="NZD",F1051*VLOOKUP(D1051,'Exchange Rates'!$I:$J,2,FALSE),F1051))</f>
        <v>2.7194821346557503</v>
      </c>
      <c r="J1051" s="25">
        <f>IF(C1051="GBP",G1051*VLOOKUP(D1051,'Exchange Rates'!$F:$G,2,FALSE),IF(C1051="NZD",G1051*VLOOKUP(D1051,'Exchange Rates'!$I:$J,2,FALSE),G1051))</f>
        <v>6.0595004655776803</v>
      </c>
    </row>
    <row r="1052" spans="1:10">
      <c r="A1052" t="s">
        <v>187</v>
      </c>
      <c r="B1052" t="s">
        <v>294</v>
      </c>
      <c r="C1052" t="s">
        <v>5</v>
      </c>
      <c r="D1052" s="1">
        <v>43838</v>
      </c>
      <c r="E1052" s="2">
        <v>7085.7112500028597</v>
      </c>
      <c r="F1052" s="2">
        <v>0.34457919194925002</v>
      </c>
      <c r="G1052" s="2">
        <v>0.74863329275973201</v>
      </c>
      <c r="H1052" s="25">
        <f>IF(C1052="GBP",E1052*VLOOKUP(D1052,'Exchange Rates'!$F:$G,2,FALSE),IF(C1052="NZD",E1052*VLOOKUP(D1052,'Exchange Rates'!$I:$J,2,FALSE),E1052))</f>
        <v>7085.7112500028597</v>
      </c>
      <c r="I1052" s="25">
        <f>IF(C1052="GBP",F1052*VLOOKUP(D1052,'Exchange Rates'!$F:$G,2,FALSE),IF(C1052="NZD",F1052*VLOOKUP(D1052,'Exchange Rates'!$I:$J,2,FALSE),F1052))</f>
        <v>0.34457919194925002</v>
      </c>
      <c r="J1052" s="25">
        <f>IF(C1052="GBP",G1052*VLOOKUP(D1052,'Exchange Rates'!$F:$G,2,FALSE),IF(C1052="NZD",G1052*VLOOKUP(D1052,'Exchange Rates'!$I:$J,2,FALSE),G1052))</f>
        <v>0.74863329275973201</v>
      </c>
    </row>
    <row r="1053" spans="1:10">
      <c r="A1053" t="s">
        <v>187</v>
      </c>
      <c r="B1053" t="s">
        <v>295</v>
      </c>
      <c r="C1053" t="s">
        <v>5</v>
      </c>
      <c r="D1053" s="1">
        <v>43838</v>
      </c>
      <c r="E1053" s="2">
        <v>166683.44267999902</v>
      </c>
      <c r="F1053" s="2">
        <v>6.0769832296540596</v>
      </c>
      <c r="G1053" s="2">
        <v>12.5516739151404</v>
      </c>
      <c r="H1053" s="25">
        <f>IF(C1053="GBP",E1053*VLOOKUP(D1053,'Exchange Rates'!$F:$G,2,FALSE),IF(C1053="NZD",E1053*VLOOKUP(D1053,'Exchange Rates'!$I:$J,2,FALSE),E1053))</f>
        <v>166683.44267999902</v>
      </c>
      <c r="I1053" s="25">
        <f>IF(C1053="GBP",F1053*VLOOKUP(D1053,'Exchange Rates'!$F:$G,2,FALSE),IF(C1053="NZD",F1053*VLOOKUP(D1053,'Exchange Rates'!$I:$J,2,FALSE),F1053))</f>
        <v>6.0769832296540596</v>
      </c>
      <c r="J1053" s="25">
        <f>IF(C1053="GBP",G1053*VLOOKUP(D1053,'Exchange Rates'!$F:$G,2,FALSE),IF(C1053="NZD",G1053*VLOOKUP(D1053,'Exchange Rates'!$I:$J,2,FALSE),G1053))</f>
        <v>12.5516739151404</v>
      </c>
    </row>
    <row r="1054" spans="1:10">
      <c r="A1054" t="s">
        <v>187</v>
      </c>
      <c r="B1054" t="s">
        <v>296</v>
      </c>
      <c r="C1054" t="s">
        <v>5</v>
      </c>
      <c r="D1054" s="1">
        <v>43838</v>
      </c>
      <c r="E1054" s="2">
        <v>19658.636869895799</v>
      </c>
      <c r="F1054" s="2">
        <v>0.922500388285032</v>
      </c>
      <c r="G1054" s="2">
        <v>2.0577269702789698</v>
      </c>
      <c r="H1054" s="25">
        <f>IF(C1054="GBP",E1054*VLOOKUP(D1054,'Exchange Rates'!$F:$G,2,FALSE),IF(C1054="NZD",E1054*VLOOKUP(D1054,'Exchange Rates'!$I:$J,2,FALSE),E1054))</f>
        <v>19658.636869895799</v>
      </c>
      <c r="I1054" s="25">
        <f>IF(C1054="GBP",F1054*VLOOKUP(D1054,'Exchange Rates'!$F:$G,2,FALSE),IF(C1054="NZD",F1054*VLOOKUP(D1054,'Exchange Rates'!$I:$J,2,FALSE),F1054))</f>
        <v>0.922500388285032</v>
      </c>
      <c r="J1054" s="25">
        <f>IF(C1054="GBP",G1054*VLOOKUP(D1054,'Exchange Rates'!$F:$G,2,FALSE),IF(C1054="NZD",G1054*VLOOKUP(D1054,'Exchange Rates'!$I:$J,2,FALSE),G1054))</f>
        <v>2.0577269702789698</v>
      </c>
    </row>
    <row r="1055" spans="1:10">
      <c r="A1055" t="s">
        <v>187</v>
      </c>
      <c r="B1055" t="s">
        <v>297</v>
      </c>
      <c r="C1055" t="s">
        <v>5</v>
      </c>
      <c r="D1055" s="1">
        <v>43838</v>
      </c>
      <c r="E1055" s="2">
        <v>6055.0239599972501</v>
      </c>
      <c r="F1055" s="2">
        <v>0.25159633088790101</v>
      </c>
      <c r="G1055" s="2">
        <v>0.55094638059548695</v>
      </c>
      <c r="H1055" s="25">
        <f>IF(C1055="GBP",E1055*VLOOKUP(D1055,'Exchange Rates'!$F:$G,2,FALSE),IF(C1055="NZD",E1055*VLOOKUP(D1055,'Exchange Rates'!$I:$J,2,FALSE),E1055))</f>
        <v>6055.0239599972501</v>
      </c>
      <c r="I1055" s="25">
        <f>IF(C1055="GBP",F1055*VLOOKUP(D1055,'Exchange Rates'!$F:$G,2,FALSE),IF(C1055="NZD",F1055*VLOOKUP(D1055,'Exchange Rates'!$I:$J,2,FALSE),F1055))</f>
        <v>0.25159633088790101</v>
      </c>
      <c r="J1055" s="25">
        <f>IF(C1055="GBP",G1055*VLOOKUP(D1055,'Exchange Rates'!$F:$G,2,FALSE),IF(C1055="NZD",G1055*VLOOKUP(D1055,'Exchange Rates'!$I:$J,2,FALSE),G1055))</f>
        <v>0.55094638059548695</v>
      </c>
    </row>
    <row r="1056" spans="1:10">
      <c r="A1056" t="s">
        <v>187</v>
      </c>
      <c r="B1056" t="s">
        <v>298</v>
      </c>
      <c r="C1056" t="s">
        <v>5</v>
      </c>
      <c r="D1056" s="1">
        <v>43838</v>
      </c>
      <c r="E1056" s="2">
        <v>21304.163065702702</v>
      </c>
      <c r="F1056" s="2">
        <v>0.84429037039250299</v>
      </c>
      <c r="G1056" s="2">
        <v>2.08182225807544</v>
      </c>
      <c r="H1056" s="25">
        <f>IF(C1056="GBP",E1056*VLOOKUP(D1056,'Exchange Rates'!$F:$G,2,FALSE),IF(C1056="NZD",E1056*VLOOKUP(D1056,'Exchange Rates'!$I:$J,2,FALSE),E1056))</f>
        <v>21304.163065702702</v>
      </c>
      <c r="I1056" s="25">
        <f>IF(C1056="GBP",F1056*VLOOKUP(D1056,'Exchange Rates'!$F:$G,2,FALSE),IF(C1056="NZD",F1056*VLOOKUP(D1056,'Exchange Rates'!$I:$J,2,FALSE),F1056))</f>
        <v>0.84429037039250299</v>
      </c>
      <c r="J1056" s="25">
        <f>IF(C1056="GBP",G1056*VLOOKUP(D1056,'Exchange Rates'!$F:$G,2,FALSE),IF(C1056="NZD",G1056*VLOOKUP(D1056,'Exchange Rates'!$I:$J,2,FALSE),G1056))</f>
        <v>2.08182225807544</v>
      </c>
    </row>
    <row r="1057" spans="1:10">
      <c r="A1057" t="s">
        <v>187</v>
      </c>
      <c r="B1057" t="s">
        <v>299</v>
      </c>
      <c r="C1057" t="s">
        <v>5</v>
      </c>
      <c r="D1057" s="1">
        <v>43838</v>
      </c>
      <c r="E1057" s="2">
        <v>10003.400000003599</v>
      </c>
      <c r="F1057" s="2">
        <v>0.38079297865503098</v>
      </c>
      <c r="G1057" s="2">
        <v>0.78020809805606206</v>
      </c>
      <c r="H1057" s="25">
        <f>IF(C1057="GBP",E1057*VLOOKUP(D1057,'Exchange Rates'!$F:$G,2,FALSE),IF(C1057="NZD",E1057*VLOOKUP(D1057,'Exchange Rates'!$I:$J,2,FALSE),E1057))</f>
        <v>10003.400000003599</v>
      </c>
      <c r="I1057" s="25">
        <f>IF(C1057="GBP",F1057*VLOOKUP(D1057,'Exchange Rates'!$F:$G,2,FALSE),IF(C1057="NZD",F1057*VLOOKUP(D1057,'Exchange Rates'!$I:$J,2,FALSE),F1057))</f>
        <v>0.38079297865503098</v>
      </c>
      <c r="J1057" s="25">
        <f>IF(C1057="GBP",G1057*VLOOKUP(D1057,'Exchange Rates'!$F:$G,2,FALSE),IF(C1057="NZD",G1057*VLOOKUP(D1057,'Exchange Rates'!$I:$J,2,FALSE),G1057))</f>
        <v>0.78020809805606206</v>
      </c>
    </row>
    <row r="1058" spans="1:10">
      <c r="A1058" t="s">
        <v>187</v>
      </c>
      <c r="B1058" t="s">
        <v>300</v>
      </c>
      <c r="C1058" t="s">
        <v>5</v>
      </c>
      <c r="D1058" s="1">
        <v>43838</v>
      </c>
      <c r="E1058" s="2">
        <v>24904.474530004201</v>
      </c>
      <c r="F1058" s="2">
        <v>0.41750490266325202</v>
      </c>
      <c r="G1058" s="2">
        <v>0.91382986936997102</v>
      </c>
      <c r="H1058" s="25">
        <f>IF(C1058="GBP",E1058*VLOOKUP(D1058,'Exchange Rates'!$F:$G,2,FALSE),IF(C1058="NZD",E1058*VLOOKUP(D1058,'Exchange Rates'!$I:$J,2,FALSE),E1058))</f>
        <v>24904.474530004201</v>
      </c>
      <c r="I1058" s="25">
        <f>IF(C1058="GBP",F1058*VLOOKUP(D1058,'Exchange Rates'!$F:$G,2,FALSE),IF(C1058="NZD",F1058*VLOOKUP(D1058,'Exchange Rates'!$I:$J,2,FALSE),F1058))</f>
        <v>0.41750490266325202</v>
      </c>
      <c r="J1058" s="25">
        <f>IF(C1058="GBP",G1058*VLOOKUP(D1058,'Exchange Rates'!$F:$G,2,FALSE),IF(C1058="NZD",G1058*VLOOKUP(D1058,'Exchange Rates'!$I:$J,2,FALSE),G1058))</f>
        <v>0.91382986936997102</v>
      </c>
    </row>
    <row r="1059" spans="1:10">
      <c r="A1059" t="s">
        <v>187</v>
      </c>
      <c r="B1059" t="s">
        <v>301</v>
      </c>
      <c r="C1059" t="s">
        <v>5</v>
      </c>
      <c r="D1059" s="1">
        <v>43838</v>
      </c>
      <c r="E1059" s="2">
        <v>4777.5582240041604</v>
      </c>
      <c r="F1059" s="2">
        <v>0.210739395805604</v>
      </c>
      <c r="G1059" s="2">
        <v>0.49786016554386398</v>
      </c>
      <c r="H1059" s="25">
        <f>IF(C1059="GBP",E1059*VLOOKUP(D1059,'Exchange Rates'!$F:$G,2,FALSE),IF(C1059="NZD",E1059*VLOOKUP(D1059,'Exchange Rates'!$I:$J,2,FALSE),E1059))</f>
        <v>4777.5582240041604</v>
      </c>
      <c r="I1059" s="25">
        <f>IF(C1059="GBP",F1059*VLOOKUP(D1059,'Exchange Rates'!$F:$G,2,FALSE),IF(C1059="NZD",F1059*VLOOKUP(D1059,'Exchange Rates'!$I:$J,2,FALSE),F1059))</f>
        <v>0.210739395805604</v>
      </c>
      <c r="J1059" s="25">
        <f>IF(C1059="GBP",G1059*VLOOKUP(D1059,'Exchange Rates'!$F:$G,2,FALSE),IF(C1059="NZD",G1059*VLOOKUP(D1059,'Exchange Rates'!$I:$J,2,FALSE),G1059))</f>
        <v>0.49786016554386398</v>
      </c>
    </row>
    <row r="1060" spans="1:10">
      <c r="A1060" t="s">
        <v>187</v>
      </c>
      <c r="B1060" t="s">
        <v>302</v>
      </c>
      <c r="C1060" t="s">
        <v>5</v>
      </c>
      <c r="D1060" s="1">
        <v>43838</v>
      </c>
      <c r="E1060" s="2">
        <v>27375.421974997102</v>
      </c>
      <c r="F1060" s="2">
        <v>0.8385479853088289</v>
      </c>
      <c r="G1060" s="2">
        <v>2.2078214534225</v>
      </c>
      <c r="H1060" s="25">
        <f>IF(C1060="GBP",E1060*VLOOKUP(D1060,'Exchange Rates'!$F:$G,2,FALSE),IF(C1060="NZD",E1060*VLOOKUP(D1060,'Exchange Rates'!$I:$J,2,FALSE),E1060))</f>
        <v>27375.421974997102</v>
      </c>
      <c r="I1060" s="25">
        <f>IF(C1060="GBP",F1060*VLOOKUP(D1060,'Exchange Rates'!$F:$G,2,FALSE),IF(C1060="NZD",F1060*VLOOKUP(D1060,'Exchange Rates'!$I:$J,2,FALSE),F1060))</f>
        <v>0.8385479853088289</v>
      </c>
      <c r="J1060" s="25">
        <f>IF(C1060="GBP",G1060*VLOOKUP(D1060,'Exchange Rates'!$F:$G,2,FALSE),IF(C1060="NZD",G1060*VLOOKUP(D1060,'Exchange Rates'!$I:$J,2,FALSE),G1060))</f>
        <v>2.2078214534225</v>
      </c>
    </row>
    <row r="1061" spans="1:10">
      <c r="A1061" t="s">
        <v>187</v>
      </c>
      <c r="B1061" t="s">
        <v>303</v>
      </c>
      <c r="C1061" t="s">
        <v>5</v>
      </c>
      <c r="D1061" s="1">
        <v>43838</v>
      </c>
      <c r="E1061" s="2">
        <v>9835.0999999964497</v>
      </c>
      <c r="F1061" s="2">
        <v>0.376391170706872</v>
      </c>
      <c r="G1061" s="2">
        <v>0.87501092730082708</v>
      </c>
      <c r="H1061" s="25">
        <f>IF(C1061="GBP",E1061*VLOOKUP(D1061,'Exchange Rates'!$F:$G,2,FALSE),IF(C1061="NZD",E1061*VLOOKUP(D1061,'Exchange Rates'!$I:$J,2,FALSE),E1061))</f>
        <v>9835.0999999964497</v>
      </c>
      <c r="I1061" s="25">
        <f>IF(C1061="GBP",F1061*VLOOKUP(D1061,'Exchange Rates'!$F:$G,2,FALSE),IF(C1061="NZD",F1061*VLOOKUP(D1061,'Exchange Rates'!$I:$J,2,FALSE),F1061))</f>
        <v>0.376391170706872</v>
      </c>
      <c r="J1061" s="25">
        <f>IF(C1061="GBP",G1061*VLOOKUP(D1061,'Exchange Rates'!$F:$G,2,FALSE),IF(C1061="NZD",G1061*VLOOKUP(D1061,'Exchange Rates'!$I:$J,2,FALSE),G1061))</f>
        <v>0.87501092730082708</v>
      </c>
    </row>
    <row r="1062" spans="1:10">
      <c r="A1062" t="s">
        <v>187</v>
      </c>
      <c r="B1062" t="s">
        <v>304</v>
      </c>
      <c r="C1062" t="s">
        <v>5</v>
      </c>
      <c r="D1062" s="1">
        <v>43838</v>
      </c>
      <c r="E1062" s="2">
        <v>4588.8546149987897</v>
      </c>
      <c r="F1062" s="2">
        <v>8.8575909575914699E-2</v>
      </c>
      <c r="G1062" s="2">
        <v>0.31278110827767597</v>
      </c>
      <c r="H1062" s="25">
        <f>IF(C1062="GBP",E1062*VLOOKUP(D1062,'Exchange Rates'!$F:$G,2,FALSE),IF(C1062="NZD",E1062*VLOOKUP(D1062,'Exchange Rates'!$I:$J,2,FALSE),E1062))</f>
        <v>4588.8546149987897</v>
      </c>
      <c r="I1062" s="25">
        <f>IF(C1062="GBP",F1062*VLOOKUP(D1062,'Exchange Rates'!$F:$G,2,FALSE),IF(C1062="NZD",F1062*VLOOKUP(D1062,'Exchange Rates'!$I:$J,2,FALSE),F1062))</f>
        <v>8.8575909575914699E-2</v>
      </c>
      <c r="J1062" s="25">
        <f>IF(C1062="GBP",G1062*VLOOKUP(D1062,'Exchange Rates'!$F:$G,2,FALSE),IF(C1062="NZD",G1062*VLOOKUP(D1062,'Exchange Rates'!$I:$J,2,FALSE),G1062))</f>
        <v>0.31278110827767597</v>
      </c>
    </row>
    <row r="1063" spans="1:10">
      <c r="A1063" t="s">
        <v>187</v>
      </c>
      <c r="B1063" t="s">
        <v>305</v>
      </c>
      <c r="C1063" t="s">
        <v>5</v>
      </c>
      <c r="D1063" s="1">
        <v>43838</v>
      </c>
      <c r="E1063" s="2">
        <v>18105.349139997499</v>
      </c>
      <c r="F1063" s="2">
        <v>0.45224198036926599</v>
      </c>
      <c r="G1063" s="2">
        <v>0.99050497798988102</v>
      </c>
      <c r="H1063" s="25">
        <f>IF(C1063="GBP",E1063*VLOOKUP(D1063,'Exchange Rates'!$F:$G,2,FALSE),IF(C1063="NZD",E1063*VLOOKUP(D1063,'Exchange Rates'!$I:$J,2,FALSE),E1063))</f>
        <v>18105.349139997499</v>
      </c>
      <c r="I1063" s="25">
        <f>IF(C1063="GBP",F1063*VLOOKUP(D1063,'Exchange Rates'!$F:$G,2,FALSE),IF(C1063="NZD",F1063*VLOOKUP(D1063,'Exchange Rates'!$I:$J,2,FALSE),F1063))</f>
        <v>0.45224198036926599</v>
      </c>
      <c r="J1063" s="25">
        <f>IF(C1063="GBP",G1063*VLOOKUP(D1063,'Exchange Rates'!$F:$G,2,FALSE),IF(C1063="NZD",G1063*VLOOKUP(D1063,'Exchange Rates'!$I:$J,2,FALSE),G1063))</f>
        <v>0.99050497798988102</v>
      </c>
    </row>
    <row r="1064" spans="1:10">
      <c r="A1064" t="s">
        <v>187</v>
      </c>
      <c r="B1064" t="s">
        <v>188</v>
      </c>
      <c r="C1064" t="s">
        <v>5</v>
      </c>
      <c r="D1064" s="1">
        <v>43839</v>
      </c>
      <c r="E1064" s="2">
        <v>284599.93214850401</v>
      </c>
      <c r="F1064" s="2">
        <v>43.546679709571094</v>
      </c>
      <c r="G1064" s="2">
        <v>85.565108211615495</v>
      </c>
      <c r="H1064" s="25">
        <f>IF(C1064="GBP",E1064*VLOOKUP(D1064,'Exchange Rates'!$F:$G,2,FALSE),IF(C1064="NZD",E1064*VLOOKUP(D1064,'Exchange Rates'!$I:$J,2,FALSE),E1064))</f>
        <v>284599.93214850401</v>
      </c>
      <c r="I1064" s="25">
        <f>IF(C1064="GBP",F1064*VLOOKUP(D1064,'Exchange Rates'!$F:$G,2,FALSE),IF(C1064="NZD",F1064*VLOOKUP(D1064,'Exchange Rates'!$I:$J,2,FALSE),F1064))</f>
        <v>43.546679709571094</v>
      </c>
      <c r="J1064" s="25">
        <f>IF(C1064="GBP",G1064*VLOOKUP(D1064,'Exchange Rates'!$F:$G,2,FALSE),IF(C1064="NZD",G1064*VLOOKUP(D1064,'Exchange Rates'!$I:$J,2,FALSE),G1064))</f>
        <v>85.565108211615495</v>
      </c>
    </row>
    <row r="1065" spans="1:10">
      <c r="A1065" t="s">
        <v>187</v>
      </c>
      <c r="B1065" t="s">
        <v>189</v>
      </c>
      <c r="C1065" t="s">
        <v>5</v>
      </c>
      <c r="D1065" s="1">
        <v>43839</v>
      </c>
      <c r="E1065" s="2">
        <v>287753.86800600099</v>
      </c>
      <c r="F1065" s="2">
        <v>47.302099182786193</v>
      </c>
      <c r="G1065" s="2">
        <v>86.153616012054101</v>
      </c>
      <c r="H1065" s="25">
        <f>IF(C1065="GBP",E1065*VLOOKUP(D1065,'Exchange Rates'!$F:$G,2,FALSE),IF(C1065="NZD",E1065*VLOOKUP(D1065,'Exchange Rates'!$I:$J,2,FALSE),E1065))</f>
        <v>287753.86800600099</v>
      </c>
      <c r="I1065" s="25">
        <f>IF(C1065="GBP",F1065*VLOOKUP(D1065,'Exchange Rates'!$F:$G,2,FALSE),IF(C1065="NZD",F1065*VLOOKUP(D1065,'Exchange Rates'!$I:$J,2,FALSE),F1065))</f>
        <v>47.302099182786193</v>
      </c>
      <c r="J1065" s="25">
        <f>IF(C1065="GBP",G1065*VLOOKUP(D1065,'Exchange Rates'!$F:$G,2,FALSE),IF(C1065="NZD",G1065*VLOOKUP(D1065,'Exchange Rates'!$I:$J,2,FALSE),G1065))</f>
        <v>86.153616012054101</v>
      </c>
    </row>
    <row r="1066" spans="1:10">
      <c r="A1066" t="s">
        <v>187</v>
      </c>
      <c r="B1066" t="s">
        <v>190</v>
      </c>
      <c r="C1066" t="s">
        <v>5</v>
      </c>
      <c r="D1066" s="1">
        <v>43839</v>
      </c>
      <c r="E1066" s="2">
        <v>6849.2318562983501</v>
      </c>
      <c r="F1066" s="2">
        <v>1.1229548096142301</v>
      </c>
      <c r="G1066" s="2">
        <v>2.1023608190578602</v>
      </c>
      <c r="H1066" s="25">
        <f>IF(C1066="GBP",E1066*VLOOKUP(D1066,'Exchange Rates'!$F:$G,2,FALSE),IF(C1066="NZD",E1066*VLOOKUP(D1066,'Exchange Rates'!$I:$J,2,FALSE),E1066))</f>
        <v>6849.2318562983501</v>
      </c>
      <c r="I1066" s="25">
        <f>IF(C1066="GBP",F1066*VLOOKUP(D1066,'Exchange Rates'!$F:$G,2,FALSE),IF(C1066="NZD",F1066*VLOOKUP(D1066,'Exchange Rates'!$I:$J,2,FALSE),F1066))</f>
        <v>1.1229548096142301</v>
      </c>
      <c r="J1066" s="25">
        <f>IF(C1066="GBP",G1066*VLOOKUP(D1066,'Exchange Rates'!$F:$G,2,FALSE),IF(C1066="NZD",G1066*VLOOKUP(D1066,'Exchange Rates'!$I:$J,2,FALSE),G1066))</f>
        <v>2.1023608190578602</v>
      </c>
    </row>
    <row r="1067" spans="1:10">
      <c r="A1067" t="s">
        <v>187</v>
      </c>
      <c r="B1067" t="s">
        <v>191</v>
      </c>
      <c r="C1067" t="s">
        <v>5</v>
      </c>
      <c r="D1067" s="1">
        <v>43839</v>
      </c>
      <c r="E1067" s="2">
        <v>54782.635207998894</v>
      </c>
      <c r="F1067" s="2">
        <v>8.3748507480071908</v>
      </c>
      <c r="G1067" s="2">
        <v>15.892850570268401</v>
      </c>
      <c r="H1067" s="25">
        <f>IF(C1067="GBP",E1067*VLOOKUP(D1067,'Exchange Rates'!$F:$G,2,FALSE),IF(C1067="NZD",E1067*VLOOKUP(D1067,'Exchange Rates'!$I:$J,2,FALSE),E1067))</f>
        <v>54782.635207998894</v>
      </c>
      <c r="I1067" s="25">
        <f>IF(C1067="GBP",F1067*VLOOKUP(D1067,'Exchange Rates'!$F:$G,2,FALSE),IF(C1067="NZD",F1067*VLOOKUP(D1067,'Exchange Rates'!$I:$J,2,FALSE),F1067))</f>
        <v>8.3748507480071908</v>
      </c>
      <c r="J1067" s="25">
        <f>IF(C1067="GBP",G1067*VLOOKUP(D1067,'Exchange Rates'!$F:$G,2,FALSE),IF(C1067="NZD",G1067*VLOOKUP(D1067,'Exchange Rates'!$I:$J,2,FALSE),G1067))</f>
        <v>15.892850570268401</v>
      </c>
    </row>
    <row r="1068" spans="1:10">
      <c r="A1068" t="s">
        <v>187</v>
      </c>
      <c r="B1068" t="s">
        <v>192</v>
      </c>
      <c r="C1068" t="s">
        <v>5</v>
      </c>
      <c r="D1068" s="1">
        <v>43839</v>
      </c>
      <c r="E1068" s="2">
        <v>18766.945969096501</v>
      </c>
      <c r="F1068" s="2">
        <v>3.5251318184252503</v>
      </c>
      <c r="G1068" s="2">
        <v>5.6554924720777802</v>
      </c>
      <c r="H1068" s="25">
        <f>IF(C1068="GBP",E1068*VLOOKUP(D1068,'Exchange Rates'!$F:$G,2,FALSE),IF(C1068="NZD",E1068*VLOOKUP(D1068,'Exchange Rates'!$I:$J,2,FALSE),E1068))</f>
        <v>18766.945969096501</v>
      </c>
      <c r="I1068" s="25">
        <f>IF(C1068="GBP",F1068*VLOOKUP(D1068,'Exchange Rates'!$F:$G,2,FALSE),IF(C1068="NZD",F1068*VLOOKUP(D1068,'Exchange Rates'!$I:$J,2,FALSE),F1068))</f>
        <v>3.5251318184252503</v>
      </c>
      <c r="J1068" s="25">
        <f>IF(C1068="GBP",G1068*VLOOKUP(D1068,'Exchange Rates'!$F:$G,2,FALSE),IF(C1068="NZD",G1068*VLOOKUP(D1068,'Exchange Rates'!$I:$J,2,FALSE),G1068))</f>
        <v>5.6554924720777802</v>
      </c>
    </row>
    <row r="1069" spans="1:10">
      <c r="A1069" t="s">
        <v>187</v>
      </c>
      <c r="B1069" t="s">
        <v>193</v>
      </c>
      <c r="C1069" t="s">
        <v>5</v>
      </c>
      <c r="D1069" s="1">
        <v>43839</v>
      </c>
      <c r="E1069" s="2">
        <v>49656.625086697102</v>
      </c>
      <c r="F1069" s="2">
        <v>7.8563841306939803</v>
      </c>
      <c r="G1069" s="2">
        <v>14.8291959722364</v>
      </c>
      <c r="H1069" s="25">
        <f>IF(C1069="GBP",E1069*VLOOKUP(D1069,'Exchange Rates'!$F:$G,2,FALSE),IF(C1069="NZD",E1069*VLOOKUP(D1069,'Exchange Rates'!$I:$J,2,FALSE),E1069))</f>
        <v>49656.625086697102</v>
      </c>
      <c r="I1069" s="25">
        <f>IF(C1069="GBP",F1069*VLOOKUP(D1069,'Exchange Rates'!$F:$G,2,FALSE),IF(C1069="NZD",F1069*VLOOKUP(D1069,'Exchange Rates'!$I:$J,2,FALSE),F1069))</f>
        <v>7.8563841306939803</v>
      </c>
      <c r="J1069" s="25">
        <f>IF(C1069="GBP",G1069*VLOOKUP(D1069,'Exchange Rates'!$F:$G,2,FALSE),IF(C1069="NZD",G1069*VLOOKUP(D1069,'Exchange Rates'!$I:$J,2,FALSE),G1069))</f>
        <v>14.8291959722364</v>
      </c>
    </row>
    <row r="1070" spans="1:10">
      <c r="A1070" t="s">
        <v>187</v>
      </c>
      <c r="B1070" t="s">
        <v>194</v>
      </c>
      <c r="C1070" t="s">
        <v>5</v>
      </c>
      <c r="D1070" s="1">
        <v>43839</v>
      </c>
      <c r="E1070" s="2">
        <v>67665.902740999009</v>
      </c>
      <c r="F1070" s="2">
        <v>12.8193803745502</v>
      </c>
      <c r="G1070" s="2">
        <v>23.863242089852204</v>
      </c>
      <c r="H1070" s="25">
        <f>IF(C1070="GBP",E1070*VLOOKUP(D1070,'Exchange Rates'!$F:$G,2,FALSE),IF(C1070="NZD",E1070*VLOOKUP(D1070,'Exchange Rates'!$I:$J,2,FALSE),E1070))</f>
        <v>67665.902740999009</v>
      </c>
      <c r="I1070" s="25">
        <f>IF(C1070="GBP",F1070*VLOOKUP(D1070,'Exchange Rates'!$F:$G,2,FALSE),IF(C1070="NZD",F1070*VLOOKUP(D1070,'Exchange Rates'!$I:$J,2,FALSE),F1070))</f>
        <v>12.8193803745502</v>
      </c>
      <c r="J1070" s="25">
        <f>IF(C1070="GBP",G1070*VLOOKUP(D1070,'Exchange Rates'!$F:$G,2,FALSE),IF(C1070="NZD",G1070*VLOOKUP(D1070,'Exchange Rates'!$I:$J,2,FALSE),G1070))</f>
        <v>23.863242089852204</v>
      </c>
    </row>
    <row r="1071" spans="1:10">
      <c r="A1071" t="s">
        <v>187</v>
      </c>
      <c r="B1071" t="s">
        <v>195</v>
      </c>
      <c r="C1071" t="s">
        <v>5</v>
      </c>
      <c r="D1071" s="1">
        <v>43839</v>
      </c>
      <c r="E1071" s="2">
        <v>35428.049695600101</v>
      </c>
      <c r="F1071" s="2">
        <v>5.5885909334207504</v>
      </c>
      <c r="G1071" s="2">
        <v>11.0925437518999</v>
      </c>
      <c r="H1071" s="25">
        <f>IF(C1071="GBP",E1071*VLOOKUP(D1071,'Exchange Rates'!$F:$G,2,FALSE),IF(C1071="NZD",E1071*VLOOKUP(D1071,'Exchange Rates'!$I:$J,2,FALSE),E1071))</f>
        <v>35428.049695600101</v>
      </c>
      <c r="I1071" s="25">
        <f>IF(C1071="GBP",F1071*VLOOKUP(D1071,'Exchange Rates'!$F:$G,2,FALSE),IF(C1071="NZD",F1071*VLOOKUP(D1071,'Exchange Rates'!$I:$J,2,FALSE),F1071))</f>
        <v>5.5885909334207504</v>
      </c>
      <c r="J1071" s="25">
        <f>IF(C1071="GBP",G1071*VLOOKUP(D1071,'Exchange Rates'!$F:$G,2,FALSE),IF(C1071="NZD",G1071*VLOOKUP(D1071,'Exchange Rates'!$I:$J,2,FALSE),G1071))</f>
        <v>11.0925437518999</v>
      </c>
    </row>
    <row r="1072" spans="1:10">
      <c r="A1072" t="s">
        <v>187</v>
      </c>
      <c r="B1072" t="s">
        <v>196</v>
      </c>
      <c r="C1072" t="s">
        <v>5</v>
      </c>
      <c r="D1072" s="1">
        <v>43839</v>
      </c>
      <c r="E1072" s="2">
        <v>8378.3006449959503</v>
      </c>
      <c r="F1072" s="2">
        <v>1.39665906261664</v>
      </c>
      <c r="G1072" s="2">
        <v>2.4807912126959102</v>
      </c>
      <c r="H1072" s="25">
        <f>IF(C1072="GBP",E1072*VLOOKUP(D1072,'Exchange Rates'!$F:$G,2,FALSE),IF(C1072="NZD",E1072*VLOOKUP(D1072,'Exchange Rates'!$I:$J,2,FALSE),E1072))</f>
        <v>8378.3006449959503</v>
      </c>
      <c r="I1072" s="25">
        <f>IF(C1072="GBP",F1072*VLOOKUP(D1072,'Exchange Rates'!$F:$G,2,FALSE),IF(C1072="NZD",F1072*VLOOKUP(D1072,'Exchange Rates'!$I:$J,2,FALSE),F1072))</f>
        <v>1.39665906261664</v>
      </c>
      <c r="J1072" s="25">
        <f>IF(C1072="GBP",G1072*VLOOKUP(D1072,'Exchange Rates'!$F:$G,2,FALSE),IF(C1072="NZD",G1072*VLOOKUP(D1072,'Exchange Rates'!$I:$J,2,FALSE),G1072))</f>
        <v>2.4807912126959102</v>
      </c>
    </row>
    <row r="1073" spans="1:10">
      <c r="A1073" t="s">
        <v>187</v>
      </c>
      <c r="B1073" t="s">
        <v>197</v>
      </c>
      <c r="C1073" t="s">
        <v>5</v>
      </c>
      <c r="D1073" s="1">
        <v>43839</v>
      </c>
      <c r="E1073" s="2">
        <v>8164.6471812020691</v>
      </c>
      <c r="F1073" s="2">
        <v>1.3026545565069299</v>
      </c>
      <c r="G1073" s="2">
        <v>2.5854632532411799</v>
      </c>
      <c r="H1073" s="25">
        <f>IF(C1073="GBP",E1073*VLOOKUP(D1073,'Exchange Rates'!$F:$G,2,FALSE),IF(C1073="NZD",E1073*VLOOKUP(D1073,'Exchange Rates'!$I:$J,2,FALSE),E1073))</f>
        <v>8164.6471812020691</v>
      </c>
      <c r="I1073" s="25">
        <f>IF(C1073="GBP",F1073*VLOOKUP(D1073,'Exchange Rates'!$F:$G,2,FALSE),IF(C1073="NZD",F1073*VLOOKUP(D1073,'Exchange Rates'!$I:$J,2,FALSE),F1073))</f>
        <v>1.3026545565069299</v>
      </c>
      <c r="J1073" s="25">
        <f>IF(C1073="GBP",G1073*VLOOKUP(D1073,'Exchange Rates'!$F:$G,2,FALSE),IF(C1073="NZD",G1073*VLOOKUP(D1073,'Exchange Rates'!$I:$J,2,FALSE),G1073))</f>
        <v>2.5854632532411799</v>
      </c>
    </row>
    <row r="1074" spans="1:10">
      <c r="A1074" t="s">
        <v>187</v>
      </c>
      <c r="B1074" t="s">
        <v>198</v>
      </c>
      <c r="C1074" t="s">
        <v>5</v>
      </c>
      <c r="D1074" s="1">
        <v>43839</v>
      </c>
      <c r="E1074" s="2">
        <v>20808.491712099298</v>
      </c>
      <c r="F1074" s="2">
        <v>3.5379821886759402</v>
      </c>
      <c r="G1074" s="2">
        <v>6.9432261542719909</v>
      </c>
      <c r="H1074" s="25">
        <f>IF(C1074="GBP",E1074*VLOOKUP(D1074,'Exchange Rates'!$F:$G,2,FALSE),IF(C1074="NZD",E1074*VLOOKUP(D1074,'Exchange Rates'!$I:$J,2,FALSE),E1074))</f>
        <v>20808.491712099298</v>
      </c>
      <c r="I1074" s="25">
        <f>IF(C1074="GBP",F1074*VLOOKUP(D1074,'Exchange Rates'!$F:$G,2,FALSE),IF(C1074="NZD",F1074*VLOOKUP(D1074,'Exchange Rates'!$I:$J,2,FALSE),F1074))</f>
        <v>3.5379821886759402</v>
      </c>
      <c r="J1074" s="25">
        <f>IF(C1074="GBP",G1074*VLOOKUP(D1074,'Exchange Rates'!$F:$G,2,FALSE),IF(C1074="NZD",G1074*VLOOKUP(D1074,'Exchange Rates'!$I:$J,2,FALSE),G1074))</f>
        <v>6.9432261542719909</v>
      </c>
    </row>
    <row r="1075" spans="1:10">
      <c r="A1075" t="s">
        <v>187</v>
      </c>
      <c r="B1075" t="s">
        <v>199</v>
      </c>
      <c r="C1075" t="s">
        <v>5</v>
      </c>
      <c r="D1075" s="1">
        <v>43839</v>
      </c>
      <c r="E1075" s="2">
        <v>8017.2160990012599</v>
      </c>
      <c r="F1075" s="2">
        <v>1.2635614217395199</v>
      </c>
      <c r="G1075" s="2">
        <v>2.5094889467429597</v>
      </c>
      <c r="H1075" s="25">
        <f>IF(C1075="GBP",E1075*VLOOKUP(D1075,'Exchange Rates'!$F:$G,2,FALSE),IF(C1075="NZD",E1075*VLOOKUP(D1075,'Exchange Rates'!$I:$J,2,FALSE),E1075))</f>
        <v>8017.2160990012599</v>
      </c>
      <c r="I1075" s="25">
        <f>IF(C1075="GBP",F1075*VLOOKUP(D1075,'Exchange Rates'!$F:$G,2,FALSE),IF(C1075="NZD",F1075*VLOOKUP(D1075,'Exchange Rates'!$I:$J,2,FALSE),F1075))</f>
        <v>1.2635614217395199</v>
      </c>
      <c r="J1075" s="25">
        <f>IF(C1075="GBP",G1075*VLOOKUP(D1075,'Exchange Rates'!$F:$G,2,FALSE),IF(C1075="NZD",G1075*VLOOKUP(D1075,'Exchange Rates'!$I:$J,2,FALSE),G1075))</f>
        <v>2.5094889467429597</v>
      </c>
    </row>
    <row r="1076" spans="1:10">
      <c r="A1076" t="s">
        <v>187</v>
      </c>
      <c r="B1076" t="s">
        <v>200</v>
      </c>
      <c r="C1076" t="s">
        <v>5</v>
      </c>
      <c r="D1076" s="1">
        <v>43839</v>
      </c>
      <c r="E1076" s="2">
        <v>4527.2839327022502</v>
      </c>
      <c r="F1076" s="2">
        <v>0.70221795950915999</v>
      </c>
      <c r="G1076" s="2">
        <v>1.2389786709847501</v>
      </c>
      <c r="H1076" s="25">
        <f>IF(C1076="GBP",E1076*VLOOKUP(D1076,'Exchange Rates'!$F:$G,2,FALSE),IF(C1076="NZD",E1076*VLOOKUP(D1076,'Exchange Rates'!$I:$J,2,FALSE),E1076))</f>
        <v>4527.2839327022502</v>
      </c>
      <c r="I1076" s="25">
        <f>IF(C1076="GBP",F1076*VLOOKUP(D1076,'Exchange Rates'!$F:$G,2,FALSE),IF(C1076="NZD",F1076*VLOOKUP(D1076,'Exchange Rates'!$I:$J,2,FALSE),F1076))</f>
        <v>0.70221795950915999</v>
      </c>
      <c r="J1076" s="25">
        <f>IF(C1076="GBP",G1076*VLOOKUP(D1076,'Exchange Rates'!$F:$G,2,FALSE),IF(C1076="NZD",G1076*VLOOKUP(D1076,'Exchange Rates'!$I:$J,2,FALSE),G1076))</f>
        <v>1.2389786709847501</v>
      </c>
    </row>
    <row r="1077" spans="1:10">
      <c r="A1077" t="s">
        <v>187</v>
      </c>
      <c r="B1077" t="s">
        <v>201</v>
      </c>
      <c r="C1077" t="s">
        <v>5</v>
      </c>
      <c r="D1077" s="1">
        <v>43839</v>
      </c>
      <c r="E1077" s="2">
        <v>197463.08413850499</v>
      </c>
      <c r="F1077" s="2">
        <v>25.886373703610101</v>
      </c>
      <c r="G1077" s="2">
        <v>50.785750991898198</v>
      </c>
      <c r="H1077" s="25">
        <f>IF(C1077="GBP",E1077*VLOOKUP(D1077,'Exchange Rates'!$F:$G,2,FALSE),IF(C1077="NZD",E1077*VLOOKUP(D1077,'Exchange Rates'!$I:$J,2,FALSE),E1077))</f>
        <v>197463.08413850499</v>
      </c>
      <c r="I1077" s="25">
        <f>IF(C1077="GBP",F1077*VLOOKUP(D1077,'Exchange Rates'!$F:$G,2,FALSE),IF(C1077="NZD",F1077*VLOOKUP(D1077,'Exchange Rates'!$I:$J,2,FALSE),F1077))</f>
        <v>25.886373703610101</v>
      </c>
      <c r="J1077" s="25">
        <f>IF(C1077="GBP",G1077*VLOOKUP(D1077,'Exchange Rates'!$F:$G,2,FALSE),IF(C1077="NZD",G1077*VLOOKUP(D1077,'Exchange Rates'!$I:$J,2,FALSE),G1077))</f>
        <v>50.785750991898198</v>
      </c>
    </row>
    <row r="1078" spans="1:10">
      <c r="A1078" t="s">
        <v>187</v>
      </c>
      <c r="B1078" t="s">
        <v>202</v>
      </c>
      <c r="C1078" t="s">
        <v>5</v>
      </c>
      <c r="D1078" s="1">
        <v>43839</v>
      </c>
      <c r="E1078" s="2">
        <v>64894.304497203906</v>
      </c>
      <c r="F1078" s="2">
        <v>11.391469466908399</v>
      </c>
      <c r="G1078" s="2">
        <v>21.838957606954502</v>
      </c>
      <c r="H1078" s="25">
        <f>IF(C1078="GBP",E1078*VLOOKUP(D1078,'Exchange Rates'!$F:$G,2,FALSE),IF(C1078="NZD",E1078*VLOOKUP(D1078,'Exchange Rates'!$I:$J,2,FALSE),E1078))</f>
        <v>64894.304497203906</v>
      </c>
      <c r="I1078" s="25">
        <f>IF(C1078="GBP",F1078*VLOOKUP(D1078,'Exchange Rates'!$F:$G,2,FALSE),IF(C1078="NZD",F1078*VLOOKUP(D1078,'Exchange Rates'!$I:$J,2,FALSE),F1078))</f>
        <v>11.391469466908399</v>
      </c>
      <c r="J1078" s="25">
        <f>IF(C1078="GBP",G1078*VLOOKUP(D1078,'Exchange Rates'!$F:$G,2,FALSE),IF(C1078="NZD",G1078*VLOOKUP(D1078,'Exchange Rates'!$I:$J,2,FALSE),G1078))</f>
        <v>21.838957606954502</v>
      </c>
    </row>
    <row r="1079" spans="1:10">
      <c r="A1079" t="s">
        <v>187</v>
      </c>
      <c r="B1079" t="s">
        <v>203</v>
      </c>
      <c r="C1079" t="s">
        <v>5</v>
      </c>
      <c r="D1079" s="1">
        <v>43839</v>
      </c>
      <c r="E1079" s="2">
        <v>68175.725019396399</v>
      </c>
      <c r="F1079" s="2">
        <v>8.7969970567054805</v>
      </c>
      <c r="G1079" s="2">
        <v>17.2115625638504</v>
      </c>
      <c r="H1079" s="25">
        <f>IF(C1079="GBP",E1079*VLOOKUP(D1079,'Exchange Rates'!$F:$G,2,FALSE),IF(C1079="NZD",E1079*VLOOKUP(D1079,'Exchange Rates'!$I:$J,2,FALSE),E1079))</f>
        <v>68175.725019396399</v>
      </c>
      <c r="I1079" s="25">
        <f>IF(C1079="GBP",F1079*VLOOKUP(D1079,'Exchange Rates'!$F:$G,2,FALSE),IF(C1079="NZD",F1079*VLOOKUP(D1079,'Exchange Rates'!$I:$J,2,FALSE),F1079))</f>
        <v>8.7969970567054805</v>
      </c>
      <c r="J1079" s="25">
        <f>IF(C1079="GBP",G1079*VLOOKUP(D1079,'Exchange Rates'!$F:$G,2,FALSE),IF(C1079="NZD",G1079*VLOOKUP(D1079,'Exchange Rates'!$I:$J,2,FALSE),G1079))</f>
        <v>17.2115625638504</v>
      </c>
    </row>
    <row r="1080" spans="1:10">
      <c r="A1080" t="s">
        <v>187</v>
      </c>
      <c r="B1080" t="s">
        <v>204</v>
      </c>
      <c r="C1080" t="s">
        <v>5</v>
      </c>
      <c r="D1080" s="1">
        <v>43839</v>
      </c>
      <c r="E1080" s="2">
        <v>95436.450755599493</v>
      </c>
      <c r="F1080" s="2">
        <v>16.591547551780099</v>
      </c>
      <c r="G1080" s="2">
        <v>30.2676928779176</v>
      </c>
      <c r="H1080" s="25">
        <f>IF(C1080="GBP",E1080*VLOOKUP(D1080,'Exchange Rates'!$F:$G,2,FALSE),IF(C1080="NZD",E1080*VLOOKUP(D1080,'Exchange Rates'!$I:$J,2,FALSE),E1080))</f>
        <v>95436.450755599493</v>
      </c>
      <c r="I1080" s="25">
        <f>IF(C1080="GBP",F1080*VLOOKUP(D1080,'Exchange Rates'!$F:$G,2,FALSE),IF(C1080="NZD",F1080*VLOOKUP(D1080,'Exchange Rates'!$I:$J,2,FALSE),F1080))</f>
        <v>16.591547551780099</v>
      </c>
      <c r="J1080" s="25">
        <f>IF(C1080="GBP",G1080*VLOOKUP(D1080,'Exchange Rates'!$F:$G,2,FALSE),IF(C1080="NZD",G1080*VLOOKUP(D1080,'Exchange Rates'!$I:$J,2,FALSE),G1080))</f>
        <v>30.2676928779176</v>
      </c>
    </row>
    <row r="1081" spans="1:10">
      <c r="A1081" t="s">
        <v>187</v>
      </c>
      <c r="B1081" t="s">
        <v>205</v>
      </c>
      <c r="C1081" t="s">
        <v>5</v>
      </c>
      <c r="D1081" s="1">
        <v>43839</v>
      </c>
      <c r="E1081" s="2">
        <v>293184.550257403</v>
      </c>
      <c r="F1081" s="2">
        <v>41.533451232791904</v>
      </c>
      <c r="G1081" s="2">
        <v>78.899279852814601</v>
      </c>
      <c r="H1081" s="25">
        <f>IF(C1081="GBP",E1081*VLOOKUP(D1081,'Exchange Rates'!$F:$G,2,FALSE),IF(C1081="NZD",E1081*VLOOKUP(D1081,'Exchange Rates'!$I:$J,2,FALSE),E1081))</f>
        <v>293184.550257403</v>
      </c>
      <c r="I1081" s="25">
        <f>IF(C1081="GBP",F1081*VLOOKUP(D1081,'Exchange Rates'!$F:$G,2,FALSE),IF(C1081="NZD",F1081*VLOOKUP(D1081,'Exchange Rates'!$I:$J,2,FALSE),F1081))</f>
        <v>41.533451232791904</v>
      </c>
      <c r="J1081" s="25">
        <f>IF(C1081="GBP",G1081*VLOOKUP(D1081,'Exchange Rates'!$F:$G,2,FALSE),IF(C1081="NZD",G1081*VLOOKUP(D1081,'Exchange Rates'!$I:$J,2,FALSE),G1081))</f>
        <v>78.899279852814601</v>
      </c>
    </row>
    <row r="1082" spans="1:10">
      <c r="A1082" t="s">
        <v>187</v>
      </c>
      <c r="B1082" t="s">
        <v>206</v>
      </c>
      <c r="C1082" t="s">
        <v>5</v>
      </c>
      <c r="D1082" s="1">
        <v>43839</v>
      </c>
      <c r="E1082" s="2">
        <v>69773.758961901098</v>
      </c>
      <c r="F1082" s="2">
        <v>9.3179866120170605</v>
      </c>
      <c r="G1082" s="2">
        <v>17.427398231547301</v>
      </c>
      <c r="H1082" s="25">
        <f>IF(C1082="GBP",E1082*VLOOKUP(D1082,'Exchange Rates'!$F:$G,2,FALSE),IF(C1082="NZD",E1082*VLOOKUP(D1082,'Exchange Rates'!$I:$J,2,FALSE),E1082))</f>
        <v>69773.758961901098</v>
      </c>
      <c r="I1082" s="25">
        <f>IF(C1082="GBP",F1082*VLOOKUP(D1082,'Exchange Rates'!$F:$G,2,FALSE),IF(C1082="NZD",F1082*VLOOKUP(D1082,'Exchange Rates'!$I:$J,2,FALSE),F1082))</f>
        <v>9.3179866120170605</v>
      </c>
      <c r="J1082" s="25">
        <f>IF(C1082="GBP",G1082*VLOOKUP(D1082,'Exchange Rates'!$F:$G,2,FALSE),IF(C1082="NZD",G1082*VLOOKUP(D1082,'Exchange Rates'!$I:$J,2,FALSE),G1082))</f>
        <v>17.427398231547301</v>
      </c>
    </row>
    <row r="1083" spans="1:10">
      <c r="A1083" t="s">
        <v>187</v>
      </c>
      <c r="B1083" t="s">
        <v>207</v>
      </c>
      <c r="C1083" t="s">
        <v>5</v>
      </c>
      <c r="D1083" s="1">
        <v>43839</v>
      </c>
      <c r="E1083" s="2">
        <v>102301.74607320401</v>
      </c>
      <c r="F1083" s="2">
        <v>17.066229372086401</v>
      </c>
      <c r="G1083" s="2">
        <v>30.010856412812203</v>
      </c>
      <c r="H1083" s="25">
        <f>IF(C1083="GBP",E1083*VLOOKUP(D1083,'Exchange Rates'!$F:$G,2,FALSE),IF(C1083="NZD",E1083*VLOOKUP(D1083,'Exchange Rates'!$I:$J,2,FALSE),E1083))</f>
        <v>102301.74607320401</v>
      </c>
      <c r="I1083" s="25">
        <f>IF(C1083="GBP",F1083*VLOOKUP(D1083,'Exchange Rates'!$F:$G,2,FALSE),IF(C1083="NZD",F1083*VLOOKUP(D1083,'Exchange Rates'!$I:$J,2,FALSE),F1083))</f>
        <v>17.066229372086401</v>
      </c>
      <c r="J1083" s="25">
        <f>IF(C1083="GBP",G1083*VLOOKUP(D1083,'Exchange Rates'!$F:$G,2,FALSE),IF(C1083="NZD",G1083*VLOOKUP(D1083,'Exchange Rates'!$I:$J,2,FALSE),G1083))</f>
        <v>30.010856412812203</v>
      </c>
    </row>
    <row r="1084" spans="1:10">
      <c r="A1084" t="s">
        <v>187</v>
      </c>
      <c r="B1084" t="s">
        <v>208</v>
      </c>
      <c r="C1084" t="s">
        <v>5</v>
      </c>
      <c r="D1084" s="1">
        <v>43839</v>
      </c>
      <c r="E1084" s="2">
        <v>87011.270835699601</v>
      </c>
      <c r="F1084" s="2">
        <v>12.362418387542199</v>
      </c>
      <c r="G1084" s="2">
        <v>24.546264602126303</v>
      </c>
      <c r="H1084" s="25">
        <f>IF(C1084="GBP",E1084*VLOOKUP(D1084,'Exchange Rates'!$F:$G,2,FALSE),IF(C1084="NZD",E1084*VLOOKUP(D1084,'Exchange Rates'!$I:$J,2,FALSE),E1084))</f>
        <v>87011.270835699601</v>
      </c>
      <c r="I1084" s="25">
        <f>IF(C1084="GBP",F1084*VLOOKUP(D1084,'Exchange Rates'!$F:$G,2,FALSE),IF(C1084="NZD",F1084*VLOOKUP(D1084,'Exchange Rates'!$I:$J,2,FALSE),F1084))</f>
        <v>12.362418387542199</v>
      </c>
      <c r="J1084" s="25">
        <f>IF(C1084="GBP",G1084*VLOOKUP(D1084,'Exchange Rates'!$F:$G,2,FALSE),IF(C1084="NZD",G1084*VLOOKUP(D1084,'Exchange Rates'!$I:$J,2,FALSE),G1084))</f>
        <v>24.546264602126303</v>
      </c>
    </row>
    <row r="1085" spans="1:10">
      <c r="A1085" t="s">
        <v>187</v>
      </c>
      <c r="B1085" t="s">
        <v>209</v>
      </c>
      <c r="C1085" t="s">
        <v>5</v>
      </c>
      <c r="D1085" s="1">
        <v>43839</v>
      </c>
      <c r="E1085" s="2">
        <v>58152.481051098097</v>
      </c>
      <c r="F1085" s="2">
        <v>9.3423338683184198</v>
      </c>
      <c r="G1085" s="2">
        <v>17.413181604102199</v>
      </c>
      <c r="H1085" s="25">
        <f>IF(C1085="GBP",E1085*VLOOKUP(D1085,'Exchange Rates'!$F:$G,2,FALSE),IF(C1085="NZD",E1085*VLOOKUP(D1085,'Exchange Rates'!$I:$J,2,FALSE),E1085))</f>
        <v>58152.481051098097</v>
      </c>
      <c r="I1085" s="25">
        <f>IF(C1085="GBP",F1085*VLOOKUP(D1085,'Exchange Rates'!$F:$G,2,FALSE),IF(C1085="NZD",F1085*VLOOKUP(D1085,'Exchange Rates'!$I:$J,2,FALSE),F1085))</f>
        <v>9.3423338683184198</v>
      </c>
      <c r="J1085" s="25">
        <f>IF(C1085="GBP",G1085*VLOOKUP(D1085,'Exchange Rates'!$F:$G,2,FALSE),IF(C1085="NZD",G1085*VLOOKUP(D1085,'Exchange Rates'!$I:$J,2,FALSE),G1085))</f>
        <v>17.413181604102199</v>
      </c>
    </row>
    <row r="1086" spans="1:10">
      <c r="A1086" t="s">
        <v>187</v>
      </c>
      <c r="B1086" t="s">
        <v>210</v>
      </c>
      <c r="C1086" t="s">
        <v>5</v>
      </c>
      <c r="D1086" s="1">
        <v>43839</v>
      </c>
      <c r="E1086" s="2">
        <v>21712.079897202202</v>
      </c>
      <c r="F1086" s="2">
        <v>2.9386775560235696</v>
      </c>
      <c r="G1086" s="2">
        <v>5.7815088751533699</v>
      </c>
      <c r="H1086" s="25">
        <f>IF(C1086="GBP",E1086*VLOOKUP(D1086,'Exchange Rates'!$F:$G,2,FALSE),IF(C1086="NZD",E1086*VLOOKUP(D1086,'Exchange Rates'!$I:$J,2,FALSE),E1086))</f>
        <v>21712.079897202202</v>
      </c>
      <c r="I1086" s="25">
        <f>IF(C1086="GBP",F1086*VLOOKUP(D1086,'Exchange Rates'!$F:$G,2,FALSE),IF(C1086="NZD",F1086*VLOOKUP(D1086,'Exchange Rates'!$I:$J,2,FALSE),F1086))</f>
        <v>2.9386775560235696</v>
      </c>
      <c r="J1086" s="25">
        <f>IF(C1086="GBP",G1086*VLOOKUP(D1086,'Exchange Rates'!$F:$G,2,FALSE),IF(C1086="NZD",G1086*VLOOKUP(D1086,'Exchange Rates'!$I:$J,2,FALSE),G1086))</f>
        <v>5.7815088751533699</v>
      </c>
    </row>
    <row r="1087" spans="1:10">
      <c r="A1087" t="s">
        <v>187</v>
      </c>
      <c r="B1087" t="s">
        <v>211</v>
      </c>
      <c r="C1087" t="s">
        <v>5</v>
      </c>
      <c r="D1087" s="1">
        <v>43839</v>
      </c>
      <c r="E1087" s="2">
        <v>376085.83294470102</v>
      </c>
      <c r="F1087" s="2">
        <v>47.7736714954425</v>
      </c>
      <c r="G1087" s="2">
        <v>85.985586642488087</v>
      </c>
      <c r="H1087" s="25">
        <f>IF(C1087="GBP",E1087*VLOOKUP(D1087,'Exchange Rates'!$F:$G,2,FALSE),IF(C1087="NZD",E1087*VLOOKUP(D1087,'Exchange Rates'!$I:$J,2,FALSE),E1087))</f>
        <v>376085.83294470102</v>
      </c>
      <c r="I1087" s="25">
        <f>IF(C1087="GBP",F1087*VLOOKUP(D1087,'Exchange Rates'!$F:$G,2,FALSE),IF(C1087="NZD",F1087*VLOOKUP(D1087,'Exchange Rates'!$I:$J,2,FALSE),F1087))</f>
        <v>47.7736714954425</v>
      </c>
      <c r="J1087" s="25">
        <f>IF(C1087="GBP",G1087*VLOOKUP(D1087,'Exchange Rates'!$F:$G,2,FALSE),IF(C1087="NZD",G1087*VLOOKUP(D1087,'Exchange Rates'!$I:$J,2,FALSE),G1087))</f>
        <v>85.985586642488087</v>
      </c>
    </row>
    <row r="1088" spans="1:10">
      <c r="A1088" t="s">
        <v>187</v>
      </c>
      <c r="B1088" t="s">
        <v>212</v>
      </c>
      <c r="C1088" t="s">
        <v>5</v>
      </c>
      <c r="D1088" s="1">
        <v>43839</v>
      </c>
      <c r="E1088" s="2">
        <v>7868.1242900010602</v>
      </c>
      <c r="F1088" s="2">
        <v>1.3716235605306502</v>
      </c>
      <c r="G1088" s="2">
        <v>2.4547870975342199</v>
      </c>
      <c r="H1088" s="25">
        <f>IF(C1088="GBP",E1088*VLOOKUP(D1088,'Exchange Rates'!$F:$G,2,FALSE),IF(C1088="NZD",E1088*VLOOKUP(D1088,'Exchange Rates'!$I:$J,2,FALSE),E1088))</f>
        <v>7868.1242900010602</v>
      </c>
      <c r="I1088" s="25">
        <f>IF(C1088="GBP",F1088*VLOOKUP(D1088,'Exchange Rates'!$F:$G,2,FALSE),IF(C1088="NZD",F1088*VLOOKUP(D1088,'Exchange Rates'!$I:$J,2,FALSE),F1088))</f>
        <v>1.3716235605306502</v>
      </c>
      <c r="J1088" s="25">
        <f>IF(C1088="GBP",G1088*VLOOKUP(D1088,'Exchange Rates'!$F:$G,2,FALSE),IF(C1088="NZD",G1088*VLOOKUP(D1088,'Exchange Rates'!$I:$J,2,FALSE),G1088))</f>
        <v>2.4547870975342199</v>
      </c>
    </row>
    <row r="1089" spans="1:10">
      <c r="A1089" t="s">
        <v>187</v>
      </c>
      <c r="B1089" t="s">
        <v>213</v>
      </c>
      <c r="C1089" t="s">
        <v>5</v>
      </c>
      <c r="D1089" s="1">
        <v>43839</v>
      </c>
      <c r="E1089" s="2">
        <v>63682.573662701499</v>
      </c>
      <c r="F1089" s="2">
        <v>9.34124397111405</v>
      </c>
      <c r="G1089" s="2">
        <v>16.6691155119154</v>
      </c>
      <c r="H1089" s="25">
        <f>IF(C1089="GBP",E1089*VLOOKUP(D1089,'Exchange Rates'!$F:$G,2,FALSE),IF(C1089="NZD",E1089*VLOOKUP(D1089,'Exchange Rates'!$I:$J,2,FALSE),E1089))</f>
        <v>63682.573662701499</v>
      </c>
      <c r="I1089" s="25">
        <f>IF(C1089="GBP",F1089*VLOOKUP(D1089,'Exchange Rates'!$F:$G,2,FALSE),IF(C1089="NZD",F1089*VLOOKUP(D1089,'Exchange Rates'!$I:$J,2,FALSE),F1089))</f>
        <v>9.34124397111405</v>
      </c>
      <c r="J1089" s="25">
        <f>IF(C1089="GBP",G1089*VLOOKUP(D1089,'Exchange Rates'!$F:$G,2,FALSE),IF(C1089="NZD",G1089*VLOOKUP(D1089,'Exchange Rates'!$I:$J,2,FALSE),G1089))</f>
        <v>16.6691155119154</v>
      </c>
    </row>
    <row r="1090" spans="1:10">
      <c r="A1090" t="s">
        <v>187</v>
      </c>
      <c r="B1090" t="s">
        <v>214</v>
      </c>
      <c r="C1090" t="s">
        <v>5</v>
      </c>
      <c r="D1090" s="1">
        <v>43839</v>
      </c>
      <c r="E1090" s="2">
        <v>5797.1722320040099</v>
      </c>
      <c r="F1090" s="2">
        <v>0.69395043800450007</v>
      </c>
      <c r="G1090" s="2">
        <v>1.3740387903209601</v>
      </c>
      <c r="H1090" s="25">
        <f>IF(C1090="GBP",E1090*VLOOKUP(D1090,'Exchange Rates'!$F:$G,2,FALSE),IF(C1090="NZD",E1090*VLOOKUP(D1090,'Exchange Rates'!$I:$J,2,FALSE),E1090))</f>
        <v>5797.1722320040099</v>
      </c>
      <c r="I1090" s="25">
        <f>IF(C1090="GBP",F1090*VLOOKUP(D1090,'Exchange Rates'!$F:$G,2,FALSE),IF(C1090="NZD",F1090*VLOOKUP(D1090,'Exchange Rates'!$I:$J,2,FALSE),F1090))</f>
        <v>0.69395043800450007</v>
      </c>
      <c r="J1090" s="25">
        <f>IF(C1090="GBP",G1090*VLOOKUP(D1090,'Exchange Rates'!$F:$G,2,FALSE),IF(C1090="NZD",G1090*VLOOKUP(D1090,'Exchange Rates'!$I:$J,2,FALSE),G1090))</f>
        <v>1.3740387903209601</v>
      </c>
    </row>
    <row r="1091" spans="1:10">
      <c r="A1091" t="s">
        <v>187</v>
      </c>
      <c r="B1091" t="s">
        <v>215</v>
      </c>
      <c r="C1091" t="s">
        <v>5</v>
      </c>
      <c r="D1091" s="1">
        <v>43839</v>
      </c>
      <c r="E1091" s="2">
        <v>309300.17445000401</v>
      </c>
      <c r="F1091" s="2">
        <v>25.493403466797602</v>
      </c>
      <c r="G1091" s="2">
        <v>48.150046833245696</v>
      </c>
      <c r="H1091" s="25">
        <f>IF(C1091="GBP",E1091*VLOOKUP(D1091,'Exchange Rates'!$F:$G,2,FALSE),IF(C1091="NZD",E1091*VLOOKUP(D1091,'Exchange Rates'!$I:$J,2,FALSE),E1091))</f>
        <v>309300.17445000401</v>
      </c>
      <c r="I1091" s="25">
        <f>IF(C1091="GBP",F1091*VLOOKUP(D1091,'Exchange Rates'!$F:$G,2,FALSE),IF(C1091="NZD",F1091*VLOOKUP(D1091,'Exchange Rates'!$I:$J,2,FALSE),F1091))</f>
        <v>25.493403466797602</v>
      </c>
      <c r="J1091" s="25">
        <f>IF(C1091="GBP",G1091*VLOOKUP(D1091,'Exchange Rates'!$F:$G,2,FALSE),IF(C1091="NZD",G1091*VLOOKUP(D1091,'Exchange Rates'!$I:$J,2,FALSE),G1091))</f>
        <v>48.150046833245696</v>
      </c>
    </row>
    <row r="1092" spans="1:10">
      <c r="A1092" t="s">
        <v>187</v>
      </c>
      <c r="B1092" t="s">
        <v>216</v>
      </c>
      <c r="C1092" t="s">
        <v>5</v>
      </c>
      <c r="D1092" s="1">
        <v>43839</v>
      </c>
      <c r="E1092" s="2">
        <v>94084.102477698092</v>
      </c>
      <c r="F1092" s="2">
        <v>11.9440364407246</v>
      </c>
      <c r="G1092" s="2">
        <v>21.733088657075701</v>
      </c>
      <c r="H1092" s="25">
        <f>IF(C1092="GBP",E1092*VLOOKUP(D1092,'Exchange Rates'!$F:$G,2,FALSE),IF(C1092="NZD",E1092*VLOOKUP(D1092,'Exchange Rates'!$I:$J,2,FALSE),E1092))</f>
        <v>94084.102477698092</v>
      </c>
      <c r="I1092" s="25">
        <f>IF(C1092="GBP",F1092*VLOOKUP(D1092,'Exchange Rates'!$F:$G,2,FALSE),IF(C1092="NZD",F1092*VLOOKUP(D1092,'Exchange Rates'!$I:$J,2,FALSE),F1092))</f>
        <v>11.9440364407246</v>
      </c>
      <c r="J1092" s="25">
        <f>IF(C1092="GBP",G1092*VLOOKUP(D1092,'Exchange Rates'!$F:$G,2,FALSE),IF(C1092="NZD",G1092*VLOOKUP(D1092,'Exchange Rates'!$I:$J,2,FALSE),G1092))</f>
        <v>21.733088657075701</v>
      </c>
    </row>
    <row r="1093" spans="1:10">
      <c r="A1093" t="s">
        <v>187</v>
      </c>
      <c r="B1093" t="s">
        <v>217</v>
      </c>
      <c r="C1093" t="s">
        <v>5</v>
      </c>
      <c r="D1093" s="1">
        <v>43839</v>
      </c>
      <c r="E1093" s="2">
        <v>355271.97103210504</v>
      </c>
      <c r="F1093" s="2">
        <v>36.193071337141703</v>
      </c>
      <c r="G1093" s="2">
        <v>62.974175066786906</v>
      </c>
      <c r="H1093" s="25">
        <f>IF(C1093="GBP",E1093*VLOOKUP(D1093,'Exchange Rates'!$F:$G,2,FALSE),IF(C1093="NZD",E1093*VLOOKUP(D1093,'Exchange Rates'!$I:$J,2,FALSE),E1093))</f>
        <v>355271.97103210504</v>
      </c>
      <c r="I1093" s="25">
        <f>IF(C1093="GBP",F1093*VLOOKUP(D1093,'Exchange Rates'!$F:$G,2,FALSE),IF(C1093="NZD",F1093*VLOOKUP(D1093,'Exchange Rates'!$I:$J,2,FALSE),F1093))</f>
        <v>36.193071337141703</v>
      </c>
      <c r="J1093" s="25">
        <f>IF(C1093="GBP",G1093*VLOOKUP(D1093,'Exchange Rates'!$F:$G,2,FALSE),IF(C1093="NZD",G1093*VLOOKUP(D1093,'Exchange Rates'!$I:$J,2,FALSE),G1093))</f>
        <v>62.974175066786906</v>
      </c>
    </row>
    <row r="1094" spans="1:10">
      <c r="A1094" t="s">
        <v>187</v>
      </c>
      <c r="B1094" t="s">
        <v>218</v>
      </c>
      <c r="C1094" t="s">
        <v>5</v>
      </c>
      <c r="D1094" s="1">
        <v>43839</v>
      </c>
      <c r="E1094" s="2">
        <v>11549.7581615996</v>
      </c>
      <c r="F1094" s="2">
        <v>1.4282703743115999</v>
      </c>
      <c r="G1094" s="2">
        <v>2.68897576740962</v>
      </c>
      <c r="H1094" s="25">
        <f>IF(C1094="GBP",E1094*VLOOKUP(D1094,'Exchange Rates'!$F:$G,2,FALSE),IF(C1094="NZD",E1094*VLOOKUP(D1094,'Exchange Rates'!$I:$J,2,FALSE),E1094))</f>
        <v>11549.7581615996</v>
      </c>
      <c r="I1094" s="25">
        <f>IF(C1094="GBP",F1094*VLOOKUP(D1094,'Exchange Rates'!$F:$G,2,FALSE),IF(C1094="NZD",F1094*VLOOKUP(D1094,'Exchange Rates'!$I:$J,2,FALSE),F1094))</f>
        <v>1.4282703743115999</v>
      </c>
      <c r="J1094" s="25">
        <f>IF(C1094="GBP",G1094*VLOOKUP(D1094,'Exchange Rates'!$F:$G,2,FALSE),IF(C1094="NZD",G1094*VLOOKUP(D1094,'Exchange Rates'!$I:$J,2,FALSE),G1094))</f>
        <v>2.68897576740962</v>
      </c>
    </row>
    <row r="1095" spans="1:10">
      <c r="A1095" t="s">
        <v>187</v>
      </c>
      <c r="B1095" t="s">
        <v>219</v>
      </c>
      <c r="C1095" t="s">
        <v>5</v>
      </c>
      <c r="D1095" s="1">
        <v>43839</v>
      </c>
      <c r="E1095" s="2">
        <v>5952.3474999968303</v>
      </c>
      <c r="F1095" s="2">
        <v>0.71224268964870108</v>
      </c>
      <c r="G1095" s="2">
        <v>1.3652911373001499</v>
      </c>
      <c r="H1095" s="25">
        <f>IF(C1095="GBP",E1095*VLOOKUP(D1095,'Exchange Rates'!$F:$G,2,FALSE),IF(C1095="NZD",E1095*VLOOKUP(D1095,'Exchange Rates'!$I:$J,2,FALSE),E1095))</f>
        <v>5952.3474999968303</v>
      </c>
      <c r="I1095" s="25">
        <f>IF(C1095="GBP",F1095*VLOOKUP(D1095,'Exchange Rates'!$F:$G,2,FALSE),IF(C1095="NZD",F1095*VLOOKUP(D1095,'Exchange Rates'!$I:$J,2,FALSE),F1095))</f>
        <v>0.71224268964870108</v>
      </c>
      <c r="J1095" s="25">
        <f>IF(C1095="GBP",G1095*VLOOKUP(D1095,'Exchange Rates'!$F:$G,2,FALSE),IF(C1095="NZD",G1095*VLOOKUP(D1095,'Exchange Rates'!$I:$J,2,FALSE),G1095))</f>
        <v>1.3652911373001499</v>
      </c>
    </row>
    <row r="1096" spans="1:10">
      <c r="A1096" t="s">
        <v>187</v>
      </c>
      <c r="B1096" t="s">
        <v>220</v>
      </c>
      <c r="C1096" t="s">
        <v>5</v>
      </c>
      <c r="D1096" s="1">
        <v>43839</v>
      </c>
      <c r="E1096" s="2">
        <v>50539.975980697098</v>
      </c>
      <c r="F1096" s="2">
        <v>5.5304251000815805</v>
      </c>
      <c r="G1096" s="2">
        <v>10.5217199303538</v>
      </c>
      <c r="H1096" s="25">
        <f>IF(C1096="GBP",E1096*VLOOKUP(D1096,'Exchange Rates'!$F:$G,2,FALSE),IF(C1096="NZD",E1096*VLOOKUP(D1096,'Exchange Rates'!$I:$J,2,FALSE),E1096))</f>
        <v>50539.975980697098</v>
      </c>
      <c r="I1096" s="25">
        <f>IF(C1096="GBP",F1096*VLOOKUP(D1096,'Exchange Rates'!$F:$G,2,FALSE),IF(C1096="NZD",F1096*VLOOKUP(D1096,'Exchange Rates'!$I:$J,2,FALSE),F1096))</f>
        <v>5.5304251000815805</v>
      </c>
      <c r="J1096" s="25">
        <f>IF(C1096="GBP",G1096*VLOOKUP(D1096,'Exchange Rates'!$F:$G,2,FALSE),IF(C1096="NZD",G1096*VLOOKUP(D1096,'Exchange Rates'!$I:$J,2,FALSE),G1096))</f>
        <v>10.5217199303538</v>
      </c>
    </row>
    <row r="1097" spans="1:10">
      <c r="A1097" t="s">
        <v>187</v>
      </c>
      <c r="B1097" t="s">
        <v>221</v>
      </c>
      <c r="C1097" t="s">
        <v>5</v>
      </c>
      <c r="D1097" s="1">
        <v>43839</v>
      </c>
      <c r="E1097" s="2">
        <v>314317.34612999804</v>
      </c>
      <c r="F1097" s="2">
        <v>29.016758396092801</v>
      </c>
      <c r="G1097" s="2">
        <v>53.9418082106328</v>
      </c>
      <c r="H1097" s="25">
        <f>IF(C1097="GBP",E1097*VLOOKUP(D1097,'Exchange Rates'!$F:$G,2,FALSE),IF(C1097="NZD",E1097*VLOOKUP(D1097,'Exchange Rates'!$I:$J,2,FALSE),E1097))</f>
        <v>314317.34612999804</v>
      </c>
      <c r="I1097" s="25">
        <f>IF(C1097="GBP",F1097*VLOOKUP(D1097,'Exchange Rates'!$F:$G,2,FALSE),IF(C1097="NZD",F1097*VLOOKUP(D1097,'Exchange Rates'!$I:$J,2,FALSE),F1097))</f>
        <v>29.016758396092801</v>
      </c>
      <c r="J1097" s="25">
        <f>IF(C1097="GBP",G1097*VLOOKUP(D1097,'Exchange Rates'!$F:$G,2,FALSE),IF(C1097="NZD",G1097*VLOOKUP(D1097,'Exchange Rates'!$I:$J,2,FALSE),G1097))</f>
        <v>53.9418082106328</v>
      </c>
    </row>
    <row r="1098" spans="1:10">
      <c r="A1098" t="s">
        <v>187</v>
      </c>
      <c r="B1098" t="s">
        <v>222</v>
      </c>
      <c r="C1098" t="s">
        <v>5</v>
      </c>
      <c r="D1098" s="1">
        <v>43839</v>
      </c>
      <c r="E1098" s="2">
        <v>37385.7717167027</v>
      </c>
      <c r="F1098" s="2">
        <v>3.9153644832750496</v>
      </c>
      <c r="G1098" s="2">
        <v>7.4260803454285105</v>
      </c>
      <c r="H1098" s="25">
        <f>IF(C1098="GBP",E1098*VLOOKUP(D1098,'Exchange Rates'!$F:$G,2,FALSE),IF(C1098="NZD",E1098*VLOOKUP(D1098,'Exchange Rates'!$I:$J,2,FALSE),E1098))</f>
        <v>37385.7717167027</v>
      </c>
      <c r="I1098" s="25">
        <f>IF(C1098="GBP",F1098*VLOOKUP(D1098,'Exchange Rates'!$F:$G,2,FALSE),IF(C1098="NZD",F1098*VLOOKUP(D1098,'Exchange Rates'!$I:$J,2,FALSE),F1098))</f>
        <v>3.9153644832750496</v>
      </c>
      <c r="J1098" s="25">
        <f>IF(C1098="GBP",G1098*VLOOKUP(D1098,'Exchange Rates'!$F:$G,2,FALSE),IF(C1098="NZD",G1098*VLOOKUP(D1098,'Exchange Rates'!$I:$J,2,FALSE),G1098))</f>
        <v>7.4260803454285105</v>
      </c>
    </row>
    <row r="1099" spans="1:10">
      <c r="A1099" t="s">
        <v>187</v>
      </c>
      <c r="B1099" t="s">
        <v>223</v>
      </c>
      <c r="C1099" t="s">
        <v>5</v>
      </c>
      <c r="D1099" s="1">
        <v>43839</v>
      </c>
      <c r="E1099" s="2">
        <v>6932.3960550003303</v>
      </c>
      <c r="F1099" s="2">
        <v>0.82114100017944802</v>
      </c>
      <c r="G1099" s="2">
        <v>1.5910875813012</v>
      </c>
      <c r="H1099" s="25">
        <f>IF(C1099="GBP",E1099*VLOOKUP(D1099,'Exchange Rates'!$F:$G,2,FALSE),IF(C1099="NZD",E1099*VLOOKUP(D1099,'Exchange Rates'!$I:$J,2,FALSE),E1099))</f>
        <v>6932.3960550003303</v>
      </c>
      <c r="I1099" s="25">
        <f>IF(C1099="GBP",F1099*VLOOKUP(D1099,'Exchange Rates'!$F:$G,2,FALSE),IF(C1099="NZD",F1099*VLOOKUP(D1099,'Exchange Rates'!$I:$J,2,FALSE),F1099))</f>
        <v>0.82114100017944802</v>
      </c>
      <c r="J1099" s="25">
        <f>IF(C1099="GBP",G1099*VLOOKUP(D1099,'Exchange Rates'!$F:$G,2,FALSE),IF(C1099="NZD",G1099*VLOOKUP(D1099,'Exchange Rates'!$I:$J,2,FALSE),G1099))</f>
        <v>1.5910875813012</v>
      </c>
    </row>
    <row r="1100" spans="1:10">
      <c r="A1100" t="s">
        <v>187</v>
      </c>
      <c r="B1100" t="s">
        <v>224</v>
      </c>
      <c r="C1100" t="s">
        <v>5</v>
      </c>
      <c r="D1100" s="1">
        <v>43839</v>
      </c>
      <c r="E1100" s="2">
        <v>3549.7273645025198</v>
      </c>
      <c r="F1100" s="2">
        <v>0.46831862284845699</v>
      </c>
      <c r="G1100" s="2">
        <v>0.84636317068638101</v>
      </c>
      <c r="H1100" s="25">
        <f>IF(C1100="GBP",E1100*VLOOKUP(D1100,'Exchange Rates'!$F:$G,2,FALSE),IF(C1100="NZD",E1100*VLOOKUP(D1100,'Exchange Rates'!$I:$J,2,FALSE),E1100))</f>
        <v>3549.7273645025198</v>
      </c>
      <c r="I1100" s="25">
        <f>IF(C1100="GBP",F1100*VLOOKUP(D1100,'Exchange Rates'!$F:$G,2,FALSE),IF(C1100="NZD",F1100*VLOOKUP(D1100,'Exchange Rates'!$I:$J,2,FALSE),F1100))</f>
        <v>0.46831862284845699</v>
      </c>
      <c r="J1100" s="25">
        <f>IF(C1100="GBP",G1100*VLOOKUP(D1100,'Exchange Rates'!$F:$G,2,FALSE),IF(C1100="NZD",G1100*VLOOKUP(D1100,'Exchange Rates'!$I:$J,2,FALSE),G1100))</f>
        <v>0.84636317068638101</v>
      </c>
    </row>
    <row r="1101" spans="1:10">
      <c r="A1101" t="s">
        <v>187</v>
      </c>
      <c r="B1101" t="s">
        <v>225</v>
      </c>
      <c r="C1101" t="s">
        <v>5</v>
      </c>
      <c r="D1101" s="1">
        <v>43839</v>
      </c>
      <c r="E1101" s="2">
        <v>46746.705597604196</v>
      </c>
      <c r="F1101" s="2">
        <v>6.7683406994577497</v>
      </c>
      <c r="G1101" s="2">
        <v>11.604915075174601</v>
      </c>
      <c r="H1101" s="25">
        <f>IF(C1101="GBP",E1101*VLOOKUP(D1101,'Exchange Rates'!$F:$G,2,FALSE),IF(C1101="NZD",E1101*VLOOKUP(D1101,'Exchange Rates'!$I:$J,2,FALSE),E1101))</f>
        <v>46746.705597604196</v>
      </c>
      <c r="I1101" s="25">
        <f>IF(C1101="GBP",F1101*VLOOKUP(D1101,'Exchange Rates'!$F:$G,2,FALSE),IF(C1101="NZD",F1101*VLOOKUP(D1101,'Exchange Rates'!$I:$J,2,FALSE),F1101))</f>
        <v>6.7683406994577497</v>
      </c>
      <c r="J1101" s="25">
        <f>IF(C1101="GBP",G1101*VLOOKUP(D1101,'Exchange Rates'!$F:$G,2,FALSE),IF(C1101="NZD",G1101*VLOOKUP(D1101,'Exchange Rates'!$I:$J,2,FALSE),G1101))</f>
        <v>11.604915075174601</v>
      </c>
    </row>
    <row r="1102" spans="1:10">
      <c r="A1102" t="s">
        <v>187</v>
      </c>
      <c r="B1102" t="s">
        <v>226</v>
      </c>
      <c r="C1102" t="s">
        <v>5</v>
      </c>
      <c r="D1102" s="1">
        <v>43839</v>
      </c>
      <c r="E1102" s="2">
        <v>31099.5755518966</v>
      </c>
      <c r="F1102" s="2">
        <v>3.4000191208479502</v>
      </c>
      <c r="G1102" s="2">
        <v>6.6298976267978897</v>
      </c>
      <c r="H1102" s="25">
        <f>IF(C1102="GBP",E1102*VLOOKUP(D1102,'Exchange Rates'!$F:$G,2,FALSE),IF(C1102="NZD",E1102*VLOOKUP(D1102,'Exchange Rates'!$I:$J,2,FALSE),E1102))</f>
        <v>31099.5755518966</v>
      </c>
      <c r="I1102" s="25">
        <f>IF(C1102="GBP",F1102*VLOOKUP(D1102,'Exchange Rates'!$F:$G,2,FALSE),IF(C1102="NZD",F1102*VLOOKUP(D1102,'Exchange Rates'!$I:$J,2,FALSE),F1102))</f>
        <v>3.4000191208479502</v>
      </c>
      <c r="J1102" s="25">
        <f>IF(C1102="GBP",G1102*VLOOKUP(D1102,'Exchange Rates'!$F:$G,2,FALSE),IF(C1102="NZD",G1102*VLOOKUP(D1102,'Exchange Rates'!$I:$J,2,FALSE),G1102))</f>
        <v>6.6298976267978897</v>
      </c>
    </row>
    <row r="1103" spans="1:10">
      <c r="A1103" t="s">
        <v>187</v>
      </c>
      <c r="B1103" t="s">
        <v>227</v>
      </c>
      <c r="C1103" t="s">
        <v>5</v>
      </c>
      <c r="D1103" s="1">
        <v>43839</v>
      </c>
      <c r="E1103" s="2">
        <v>193441.29599999901</v>
      </c>
      <c r="F1103" s="2">
        <v>24.683047048944502</v>
      </c>
      <c r="G1103" s="2">
        <v>41.186035667453901</v>
      </c>
      <c r="H1103" s="25">
        <f>IF(C1103="GBP",E1103*VLOOKUP(D1103,'Exchange Rates'!$F:$G,2,FALSE),IF(C1103="NZD",E1103*VLOOKUP(D1103,'Exchange Rates'!$I:$J,2,FALSE),E1103))</f>
        <v>193441.29599999901</v>
      </c>
      <c r="I1103" s="25">
        <f>IF(C1103="GBP",F1103*VLOOKUP(D1103,'Exchange Rates'!$F:$G,2,FALSE),IF(C1103="NZD",F1103*VLOOKUP(D1103,'Exchange Rates'!$I:$J,2,FALSE),F1103))</f>
        <v>24.683047048944502</v>
      </c>
      <c r="J1103" s="25">
        <f>IF(C1103="GBP",G1103*VLOOKUP(D1103,'Exchange Rates'!$F:$G,2,FALSE),IF(C1103="NZD",G1103*VLOOKUP(D1103,'Exchange Rates'!$I:$J,2,FALSE),G1103))</f>
        <v>41.186035667453901</v>
      </c>
    </row>
    <row r="1104" spans="1:10">
      <c r="A1104" t="s">
        <v>187</v>
      </c>
      <c r="B1104" t="s">
        <v>228</v>
      </c>
      <c r="C1104" t="s">
        <v>5</v>
      </c>
      <c r="D1104" s="1">
        <v>43839</v>
      </c>
      <c r="E1104" s="2">
        <v>4260.4522018989201</v>
      </c>
      <c r="F1104" s="2">
        <v>0.54825482282008398</v>
      </c>
      <c r="G1104" s="2">
        <v>0.94648152067769409</v>
      </c>
      <c r="H1104" s="25">
        <f>IF(C1104="GBP",E1104*VLOOKUP(D1104,'Exchange Rates'!$F:$G,2,FALSE),IF(C1104="NZD",E1104*VLOOKUP(D1104,'Exchange Rates'!$I:$J,2,FALSE),E1104))</f>
        <v>4260.4522018989201</v>
      </c>
      <c r="I1104" s="25">
        <f>IF(C1104="GBP",F1104*VLOOKUP(D1104,'Exchange Rates'!$F:$G,2,FALSE),IF(C1104="NZD",F1104*VLOOKUP(D1104,'Exchange Rates'!$I:$J,2,FALSE),F1104))</f>
        <v>0.54825482282008398</v>
      </c>
      <c r="J1104" s="25">
        <f>IF(C1104="GBP",G1104*VLOOKUP(D1104,'Exchange Rates'!$F:$G,2,FALSE),IF(C1104="NZD",G1104*VLOOKUP(D1104,'Exchange Rates'!$I:$J,2,FALSE),G1104))</f>
        <v>0.94648152067769409</v>
      </c>
    </row>
    <row r="1105" spans="1:10">
      <c r="A1105" t="s">
        <v>187</v>
      </c>
      <c r="B1105" t="s">
        <v>229</v>
      </c>
      <c r="C1105" t="s">
        <v>5</v>
      </c>
      <c r="D1105" s="1">
        <v>43839</v>
      </c>
      <c r="E1105" s="2">
        <v>390889.84859999799</v>
      </c>
      <c r="F1105" s="2">
        <v>46.631907425130997</v>
      </c>
      <c r="G1105" s="2">
        <v>85.146276626959207</v>
      </c>
      <c r="H1105" s="25">
        <f>IF(C1105="GBP",E1105*VLOOKUP(D1105,'Exchange Rates'!$F:$G,2,FALSE),IF(C1105="NZD",E1105*VLOOKUP(D1105,'Exchange Rates'!$I:$J,2,FALSE),E1105))</f>
        <v>390889.84859999799</v>
      </c>
      <c r="I1105" s="25">
        <f>IF(C1105="GBP",F1105*VLOOKUP(D1105,'Exchange Rates'!$F:$G,2,FALSE),IF(C1105="NZD",F1105*VLOOKUP(D1105,'Exchange Rates'!$I:$J,2,FALSE),F1105))</f>
        <v>46.631907425130997</v>
      </c>
      <c r="J1105" s="25">
        <f>IF(C1105="GBP",G1105*VLOOKUP(D1105,'Exchange Rates'!$F:$G,2,FALSE),IF(C1105="NZD",G1105*VLOOKUP(D1105,'Exchange Rates'!$I:$J,2,FALSE),G1105))</f>
        <v>85.146276626959207</v>
      </c>
    </row>
    <row r="1106" spans="1:10">
      <c r="A1106" t="s">
        <v>187</v>
      </c>
      <c r="B1106" t="s">
        <v>230</v>
      </c>
      <c r="C1106" t="s">
        <v>5</v>
      </c>
      <c r="D1106" s="1">
        <v>43839</v>
      </c>
      <c r="E1106" s="2">
        <v>101283.10857370301</v>
      </c>
      <c r="F1106" s="2">
        <v>14.762210728422898</v>
      </c>
      <c r="G1106" s="2">
        <v>25.3851197515148</v>
      </c>
      <c r="H1106" s="25">
        <f>IF(C1106="GBP",E1106*VLOOKUP(D1106,'Exchange Rates'!$F:$G,2,FALSE),IF(C1106="NZD",E1106*VLOOKUP(D1106,'Exchange Rates'!$I:$J,2,FALSE),E1106))</f>
        <v>101283.10857370301</v>
      </c>
      <c r="I1106" s="25">
        <f>IF(C1106="GBP",F1106*VLOOKUP(D1106,'Exchange Rates'!$F:$G,2,FALSE),IF(C1106="NZD",F1106*VLOOKUP(D1106,'Exchange Rates'!$I:$J,2,FALSE),F1106))</f>
        <v>14.762210728422898</v>
      </c>
      <c r="J1106" s="25">
        <f>IF(C1106="GBP",G1106*VLOOKUP(D1106,'Exchange Rates'!$F:$G,2,FALSE),IF(C1106="NZD",G1106*VLOOKUP(D1106,'Exchange Rates'!$I:$J,2,FALSE),G1106))</f>
        <v>25.3851197515148</v>
      </c>
    </row>
    <row r="1107" spans="1:10">
      <c r="A1107" t="s">
        <v>187</v>
      </c>
      <c r="B1107" t="s">
        <v>231</v>
      </c>
      <c r="C1107" t="s">
        <v>5</v>
      </c>
      <c r="D1107" s="1">
        <v>43839</v>
      </c>
      <c r="E1107" s="2">
        <v>17094.621784000501</v>
      </c>
      <c r="F1107" s="2">
        <v>1.7948809179337701</v>
      </c>
      <c r="G1107" s="2">
        <v>3.4573943114205798</v>
      </c>
      <c r="H1107" s="25">
        <f>IF(C1107="GBP",E1107*VLOOKUP(D1107,'Exchange Rates'!$F:$G,2,FALSE),IF(C1107="NZD",E1107*VLOOKUP(D1107,'Exchange Rates'!$I:$J,2,FALSE),E1107))</f>
        <v>17094.621784000501</v>
      </c>
      <c r="I1107" s="25">
        <f>IF(C1107="GBP",F1107*VLOOKUP(D1107,'Exchange Rates'!$F:$G,2,FALSE),IF(C1107="NZD",F1107*VLOOKUP(D1107,'Exchange Rates'!$I:$J,2,FALSE),F1107))</f>
        <v>1.7948809179337701</v>
      </c>
      <c r="J1107" s="25">
        <f>IF(C1107="GBP",G1107*VLOOKUP(D1107,'Exchange Rates'!$F:$G,2,FALSE),IF(C1107="NZD",G1107*VLOOKUP(D1107,'Exchange Rates'!$I:$J,2,FALSE),G1107))</f>
        <v>3.4573943114205798</v>
      </c>
    </row>
    <row r="1108" spans="1:10">
      <c r="A1108" t="s">
        <v>187</v>
      </c>
      <c r="B1108" t="s">
        <v>232</v>
      </c>
      <c r="C1108" t="s">
        <v>5</v>
      </c>
      <c r="D1108" s="1">
        <v>43839</v>
      </c>
      <c r="E1108" s="2">
        <v>5629.1250000023201</v>
      </c>
      <c r="F1108" s="2">
        <v>0.59437311232441403</v>
      </c>
      <c r="G1108" s="2">
        <v>1.1415156488927101</v>
      </c>
      <c r="H1108" s="25">
        <f>IF(C1108="GBP",E1108*VLOOKUP(D1108,'Exchange Rates'!$F:$G,2,FALSE),IF(C1108="NZD",E1108*VLOOKUP(D1108,'Exchange Rates'!$I:$J,2,FALSE),E1108))</f>
        <v>5629.1250000023201</v>
      </c>
      <c r="I1108" s="25">
        <f>IF(C1108="GBP",F1108*VLOOKUP(D1108,'Exchange Rates'!$F:$G,2,FALSE),IF(C1108="NZD",F1108*VLOOKUP(D1108,'Exchange Rates'!$I:$J,2,FALSE),F1108))</f>
        <v>0.59437311232441403</v>
      </c>
      <c r="J1108" s="25">
        <f>IF(C1108="GBP",G1108*VLOOKUP(D1108,'Exchange Rates'!$F:$G,2,FALSE),IF(C1108="NZD",G1108*VLOOKUP(D1108,'Exchange Rates'!$I:$J,2,FALSE),G1108))</f>
        <v>1.1415156488927101</v>
      </c>
    </row>
    <row r="1109" spans="1:10">
      <c r="A1109" t="s">
        <v>187</v>
      </c>
      <c r="B1109" t="s">
        <v>233</v>
      </c>
      <c r="C1109" t="s">
        <v>5</v>
      </c>
      <c r="D1109" s="1">
        <v>43839</v>
      </c>
      <c r="E1109" s="2">
        <v>8490.5048842019896</v>
      </c>
      <c r="F1109" s="2">
        <v>0.87268741107214509</v>
      </c>
      <c r="G1109" s="2">
        <v>1.7028732357389402</v>
      </c>
      <c r="H1109" s="25">
        <f>IF(C1109="GBP",E1109*VLOOKUP(D1109,'Exchange Rates'!$F:$G,2,FALSE),IF(C1109="NZD",E1109*VLOOKUP(D1109,'Exchange Rates'!$I:$J,2,FALSE),E1109))</f>
        <v>8490.5048842019896</v>
      </c>
      <c r="I1109" s="25">
        <f>IF(C1109="GBP",F1109*VLOOKUP(D1109,'Exchange Rates'!$F:$G,2,FALSE),IF(C1109="NZD",F1109*VLOOKUP(D1109,'Exchange Rates'!$I:$J,2,FALSE),F1109))</f>
        <v>0.87268741107214509</v>
      </c>
      <c r="J1109" s="25">
        <f>IF(C1109="GBP",G1109*VLOOKUP(D1109,'Exchange Rates'!$F:$G,2,FALSE),IF(C1109="NZD",G1109*VLOOKUP(D1109,'Exchange Rates'!$I:$J,2,FALSE),G1109))</f>
        <v>1.7028732357389402</v>
      </c>
    </row>
    <row r="1110" spans="1:10">
      <c r="A1110" t="s">
        <v>187</v>
      </c>
      <c r="B1110" t="s">
        <v>234</v>
      </c>
      <c r="C1110" t="s">
        <v>5</v>
      </c>
      <c r="D1110" s="1">
        <v>43839</v>
      </c>
      <c r="E1110" s="2">
        <v>35324.119426596</v>
      </c>
      <c r="F1110" s="2">
        <v>3.7407867210940702</v>
      </c>
      <c r="G1110" s="2">
        <v>7.0466065425718494</v>
      </c>
      <c r="H1110" s="25">
        <f>IF(C1110="GBP",E1110*VLOOKUP(D1110,'Exchange Rates'!$F:$G,2,FALSE),IF(C1110="NZD",E1110*VLOOKUP(D1110,'Exchange Rates'!$I:$J,2,FALSE),E1110))</f>
        <v>35324.119426596</v>
      </c>
      <c r="I1110" s="25">
        <f>IF(C1110="GBP",F1110*VLOOKUP(D1110,'Exchange Rates'!$F:$G,2,FALSE),IF(C1110="NZD",F1110*VLOOKUP(D1110,'Exchange Rates'!$I:$J,2,FALSE),F1110))</f>
        <v>3.7407867210940702</v>
      </c>
      <c r="J1110" s="25">
        <f>IF(C1110="GBP",G1110*VLOOKUP(D1110,'Exchange Rates'!$F:$G,2,FALSE),IF(C1110="NZD",G1110*VLOOKUP(D1110,'Exchange Rates'!$I:$J,2,FALSE),G1110))</f>
        <v>7.0466065425718494</v>
      </c>
    </row>
    <row r="1111" spans="1:10">
      <c r="A1111" t="s">
        <v>187</v>
      </c>
      <c r="B1111" t="s">
        <v>235</v>
      </c>
      <c r="C1111" t="s">
        <v>5</v>
      </c>
      <c r="D1111" s="1">
        <v>43839</v>
      </c>
      <c r="E1111" s="2">
        <v>160479.518399997</v>
      </c>
      <c r="F1111" s="2">
        <v>18.266025277068</v>
      </c>
      <c r="G1111" s="2">
        <v>30.153084280772699</v>
      </c>
      <c r="H1111" s="25">
        <f>IF(C1111="GBP",E1111*VLOOKUP(D1111,'Exchange Rates'!$F:$G,2,FALSE),IF(C1111="NZD",E1111*VLOOKUP(D1111,'Exchange Rates'!$I:$J,2,FALSE),E1111))</f>
        <v>160479.518399997</v>
      </c>
      <c r="I1111" s="25">
        <f>IF(C1111="GBP",F1111*VLOOKUP(D1111,'Exchange Rates'!$F:$G,2,FALSE),IF(C1111="NZD",F1111*VLOOKUP(D1111,'Exchange Rates'!$I:$J,2,FALSE),F1111))</f>
        <v>18.266025277068</v>
      </c>
      <c r="J1111" s="25">
        <f>IF(C1111="GBP",G1111*VLOOKUP(D1111,'Exchange Rates'!$F:$G,2,FALSE),IF(C1111="NZD",G1111*VLOOKUP(D1111,'Exchange Rates'!$I:$J,2,FALSE),G1111))</f>
        <v>30.153084280772699</v>
      </c>
    </row>
    <row r="1112" spans="1:10">
      <c r="A1112" t="s">
        <v>187</v>
      </c>
      <c r="B1112" t="s">
        <v>236</v>
      </c>
      <c r="C1112" t="s">
        <v>5</v>
      </c>
      <c r="D1112" s="1">
        <v>43839</v>
      </c>
      <c r="E1112" s="2">
        <v>52229.058092202504</v>
      </c>
      <c r="F1112" s="2">
        <v>3.1561777508705697</v>
      </c>
      <c r="G1112" s="2">
        <v>6.1928855774011407</v>
      </c>
      <c r="H1112" s="25">
        <f>IF(C1112="GBP",E1112*VLOOKUP(D1112,'Exchange Rates'!$F:$G,2,FALSE),IF(C1112="NZD",E1112*VLOOKUP(D1112,'Exchange Rates'!$I:$J,2,FALSE),E1112))</f>
        <v>52229.058092202504</v>
      </c>
      <c r="I1112" s="25">
        <f>IF(C1112="GBP",F1112*VLOOKUP(D1112,'Exchange Rates'!$F:$G,2,FALSE),IF(C1112="NZD",F1112*VLOOKUP(D1112,'Exchange Rates'!$I:$J,2,FALSE),F1112))</f>
        <v>3.1561777508705697</v>
      </c>
      <c r="J1112" s="25">
        <f>IF(C1112="GBP",G1112*VLOOKUP(D1112,'Exchange Rates'!$F:$G,2,FALSE),IF(C1112="NZD",G1112*VLOOKUP(D1112,'Exchange Rates'!$I:$J,2,FALSE),G1112))</f>
        <v>6.1928855774011407</v>
      </c>
    </row>
    <row r="1113" spans="1:10">
      <c r="A1113" t="s">
        <v>187</v>
      </c>
      <c r="B1113" t="s">
        <v>237</v>
      </c>
      <c r="C1113" t="s">
        <v>5</v>
      </c>
      <c r="D1113" s="1">
        <v>43839</v>
      </c>
      <c r="E1113" s="2">
        <v>91184.526849995906</v>
      </c>
      <c r="F1113" s="2">
        <v>6.1864702484879306</v>
      </c>
      <c r="G1113" s="2">
        <v>11.6038542689612</v>
      </c>
      <c r="H1113" s="25">
        <f>IF(C1113="GBP",E1113*VLOOKUP(D1113,'Exchange Rates'!$F:$G,2,FALSE),IF(C1113="NZD",E1113*VLOOKUP(D1113,'Exchange Rates'!$I:$J,2,FALSE),E1113))</f>
        <v>91184.526849995906</v>
      </c>
      <c r="I1113" s="25">
        <f>IF(C1113="GBP",F1113*VLOOKUP(D1113,'Exchange Rates'!$F:$G,2,FALSE),IF(C1113="NZD",F1113*VLOOKUP(D1113,'Exchange Rates'!$I:$J,2,FALSE),F1113))</f>
        <v>6.1864702484879306</v>
      </c>
      <c r="J1113" s="25">
        <f>IF(C1113="GBP",G1113*VLOOKUP(D1113,'Exchange Rates'!$F:$G,2,FALSE),IF(C1113="NZD",G1113*VLOOKUP(D1113,'Exchange Rates'!$I:$J,2,FALSE),G1113))</f>
        <v>11.6038542689612</v>
      </c>
    </row>
    <row r="1114" spans="1:10">
      <c r="A1114" t="s">
        <v>187</v>
      </c>
      <c r="B1114" t="s">
        <v>238</v>
      </c>
      <c r="C1114" t="s">
        <v>5</v>
      </c>
      <c r="D1114" s="1">
        <v>43839</v>
      </c>
      <c r="E1114" s="2">
        <v>180047.389652499</v>
      </c>
      <c r="F1114" s="2">
        <v>7.2198842813349895</v>
      </c>
      <c r="G1114" s="2">
        <v>14.330926840379599</v>
      </c>
      <c r="H1114" s="25">
        <f>IF(C1114="GBP",E1114*VLOOKUP(D1114,'Exchange Rates'!$F:$G,2,FALSE),IF(C1114="NZD",E1114*VLOOKUP(D1114,'Exchange Rates'!$I:$J,2,FALSE),E1114))</f>
        <v>180047.389652499</v>
      </c>
      <c r="I1114" s="25">
        <f>IF(C1114="GBP",F1114*VLOOKUP(D1114,'Exchange Rates'!$F:$G,2,FALSE),IF(C1114="NZD",F1114*VLOOKUP(D1114,'Exchange Rates'!$I:$J,2,FALSE),F1114))</f>
        <v>7.2198842813349895</v>
      </c>
      <c r="J1114" s="25">
        <f>IF(C1114="GBP",G1114*VLOOKUP(D1114,'Exchange Rates'!$F:$G,2,FALSE),IF(C1114="NZD",G1114*VLOOKUP(D1114,'Exchange Rates'!$I:$J,2,FALSE),G1114))</f>
        <v>14.330926840379599</v>
      </c>
    </row>
    <row r="1115" spans="1:10">
      <c r="A1115" t="s">
        <v>187</v>
      </c>
      <c r="B1115" t="s">
        <v>239</v>
      </c>
      <c r="C1115" t="s">
        <v>5</v>
      </c>
      <c r="D1115" s="1">
        <v>43839</v>
      </c>
      <c r="E1115" s="2">
        <v>13528.017500001601</v>
      </c>
      <c r="F1115" s="2">
        <v>1.03203332082708</v>
      </c>
      <c r="G1115" s="2">
        <v>1.9009275961640599</v>
      </c>
      <c r="H1115" s="25">
        <f>IF(C1115="GBP",E1115*VLOOKUP(D1115,'Exchange Rates'!$F:$G,2,FALSE),IF(C1115="NZD",E1115*VLOOKUP(D1115,'Exchange Rates'!$I:$J,2,FALSE),E1115))</f>
        <v>13528.017500001601</v>
      </c>
      <c r="I1115" s="25">
        <f>IF(C1115="GBP",F1115*VLOOKUP(D1115,'Exchange Rates'!$F:$G,2,FALSE),IF(C1115="NZD",F1115*VLOOKUP(D1115,'Exchange Rates'!$I:$J,2,FALSE),F1115))</f>
        <v>1.03203332082708</v>
      </c>
      <c r="J1115" s="25">
        <f>IF(C1115="GBP",G1115*VLOOKUP(D1115,'Exchange Rates'!$F:$G,2,FALSE),IF(C1115="NZD",G1115*VLOOKUP(D1115,'Exchange Rates'!$I:$J,2,FALSE),G1115))</f>
        <v>1.9009275961640599</v>
      </c>
    </row>
    <row r="1116" spans="1:10">
      <c r="A1116" t="s">
        <v>187</v>
      </c>
      <c r="B1116" t="s">
        <v>240</v>
      </c>
      <c r="C1116" t="s">
        <v>5</v>
      </c>
      <c r="D1116" s="1">
        <v>43839</v>
      </c>
      <c r="E1116" s="2">
        <v>7660.0375024968598</v>
      </c>
      <c r="F1116" s="2">
        <v>0.83558006545950392</v>
      </c>
      <c r="G1116" s="2">
        <v>1.4425386226658501</v>
      </c>
      <c r="H1116" s="25">
        <f>IF(C1116="GBP",E1116*VLOOKUP(D1116,'Exchange Rates'!$F:$G,2,FALSE),IF(C1116="NZD",E1116*VLOOKUP(D1116,'Exchange Rates'!$I:$J,2,FALSE),E1116))</f>
        <v>7660.0375024968598</v>
      </c>
      <c r="I1116" s="25">
        <f>IF(C1116="GBP",F1116*VLOOKUP(D1116,'Exchange Rates'!$F:$G,2,FALSE),IF(C1116="NZD",F1116*VLOOKUP(D1116,'Exchange Rates'!$I:$J,2,FALSE),F1116))</f>
        <v>0.83558006545950392</v>
      </c>
      <c r="J1116" s="25">
        <f>IF(C1116="GBP",G1116*VLOOKUP(D1116,'Exchange Rates'!$F:$G,2,FALSE),IF(C1116="NZD",G1116*VLOOKUP(D1116,'Exchange Rates'!$I:$J,2,FALSE),G1116))</f>
        <v>1.4425386226658501</v>
      </c>
    </row>
    <row r="1117" spans="1:10">
      <c r="A1117" t="s">
        <v>187</v>
      </c>
      <c r="B1117" t="s">
        <v>241</v>
      </c>
      <c r="C1117" t="s">
        <v>5</v>
      </c>
      <c r="D1117" s="1">
        <v>43839</v>
      </c>
      <c r="E1117" s="2">
        <v>114922.210130001</v>
      </c>
      <c r="F1117" s="2">
        <v>9.2972961315515796</v>
      </c>
      <c r="G1117" s="2">
        <v>17.474191151877701</v>
      </c>
      <c r="H1117" s="25">
        <f>IF(C1117="GBP",E1117*VLOOKUP(D1117,'Exchange Rates'!$F:$G,2,FALSE),IF(C1117="NZD",E1117*VLOOKUP(D1117,'Exchange Rates'!$I:$J,2,FALSE),E1117))</f>
        <v>114922.210130001</v>
      </c>
      <c r="I1117" s="25">
        <f>IF(C1117="GBP",F1117*VLOOKUP(D1117,'Exchange Rates'!$F:$G,2,FALSE),IF(C1117="NZD",F1117*VLOOKUP(D1117,'Exchange Rates'!$I:$J,2,FALSE),F1117))</f>
        <v>9.2972961315515796</v>
      </c>
      <c r="J1117" s="25">
        <f>IF(C1117="GBP",G1117*VLOOKUP(D1117,'Exchange Rates'!$F:$G,2,FALSE),IF(C1117="NZD",G1117*VLOOKUP(D1117,'Exchange Rates'!$I:$J,2,FALSE),G1117))</f>
        <v>17.474191151877701</v>
      </c>
    </row>
    <row r="1118" spans="1:10">
      <c r="A1118" t="s">
        <v>187</v>
      </c>
      <c r="B1118" t="s">
        <v>242</v>
      </c>
      <c r="C1118" t="s">
        <v>5</v>
      </c>
      <c r="D1118" s="1">
        <v>43839</v>
      </c>
      <c r="E1118" s="2">
        <v>53915.409307398397</v>
      </c>
      <c r="F1118" s="2">
        <v>5.0923495623277999</v>
      </c>
      <c r="G1118" s="2">
        <v>8.8935072820671994</v>
      </c>
      <c r="H1118" s="25">
        <f>IF(C1118="GBP",E1118*VLOOKUP(D1118,'Exchange Rates'!$F:$G,2,FALSE),IF(C1118="NZD",E1118*VLOOKUP(D1118,'Exchange Rates'!$I:$J,2,FALSE),E1118))</f>
        <v>53915.409307398397</v>
      </c>
      <c r="I1118" s="25">
        <f>IF(C1118="GBP",F1118*VLOOKUP(D1118,'Exchange Rates'!$F:$G,2,FALSE),IF(C1118="NZD",F1118*VLOOKUP(D1118,'Exchange Rates'!$I:$J,2,FALSE),F1118))</f>
        <v>5.0923495623277999</v>
      </c>
      <c r="J1118" s="25">
        <f>IF(C1118="GBP",G1118*VLOOKUP(D1118,'Exchange Rates'!$F:$G,2,FALSE),IF(C1118="NZD",G1118*VLOOKUP(D1118,'Exchange Rates'!$I:$J,2,FALSE),G1118))</f>
        <v>8.8935072820671994</v>
      </c>
    </row>
    <row r="1119" spans="1:10">
      <c r="A1119" t="s">
        <v>187</v>
      </c>
      <c r="B1119" t="s">
        <v>243</v>
      </c>
      <c r="C1119" t="s">
        <v>5</v>
      </c>
      <c r="D1119" s="1">
        <v>43839</v>
      </c>
      <c r="E1119" s="2">
        <v>85430.307949499707</v>
      </c>
      <c r="F1119" s="2">
        <v>9.6583767286151598</v>
      </c>
      <c r="G1119" s="2">
        <v>16.318377964969102</v>
      </c>
      <c r="H1119" s="25">
        <f>IF(C1119="GBP",E1119*VLOOKUP(D1119,'Exchange Rates'!$F:$G,2,FALSE),IF(C1119="NZD",E1119*VLOOKUP(D1119,'Exchange Rates'!$I:$J,2,FALSE),E1119))</f>
        <v>85430.307949499707</v>
      </c>
      <c r="I1119" s="25">
        <f>IF(C1119="GBP",F1119*VLOOKUP(D1119,'Exchange Rates'!$F:$G,2,FALSE),IF(C1119="NZD",F1119*VLOOKUP(D1119,'Exchange Rates'!$I:$J,2,FALSE),F1119))</f>
        <v>9.6583767286151598</v>
      </c>
      <c r="J1119" s="25">
        <f>IF(C1119="GBP",G1119*VLOOKUP(D1119,'Exchange Rates'!$F:$G,2,FALSE),IF(C1119="NZD",G1119*VLOOKUP(D1119,'Exchange Rates'!$I:$J,2,FALSE),G1119))</f>
        <v>16.318377964969102</v>
      </c>
    </row>
    <row r="1120" spans="1:10">
      <c r="A1120" t="s">
        <v>187</v>
      </c>
      <c r="B1120" t="s">
        <v>244</v>
      </c>
      <c r="C1120" t="s">
        <v>5</v>
      </c>
      <c r="D1120" s="1">
        <v>43839</v>
      </c>
      <c r="E1120" s="2">
        <v>314949.3088</v>
      </c>
      <c r="F1120" s="2">
        <v>26.170443817198599</v>
      </c>
      <c r="G1120" s="2">
        <v>48.4813330971051</v>
      </c>
      <c r="H1120" s="25">
        <f>IF(C1120="GBP",E1120*VLOOKUP(D1120,'Exchange Rates'!$F:$G,2,FALSE),IF(C1120="NZD",E1120*VLOOKUP(D1120,'Exchange Rates'!$I:$J,2,FALSE),E1120))</f>
        <v>314949.3088</v>
      </c>
      <c r="I1120" s="25">
        <f>IF(C1120="GBP",F1120*VLOOKUP(D1120,'Exchange Rates'!$F:$G,2,FALSE),IF(C1120="NZD",F1120*VLOOKUP(D1120,'Exchange Rates'!$I:$J,2,FALSE),F1120))</f>
        <v>26.170443817198599</v>
      </c>
      <c r="J1120" s="25">
        <f>IF(C1120="GBP",G1120*VLOOKUP(D1120,'Exchange Rates'!$F:$G,2,FALSE),IF(C1120="NZD",G1120*VLOOKUP(D1120,'Exchange Rates'!$I:$J,2,FALSE),G1120))</f>
        <v>48.4813330971051</v>
      </c>
    </row>
    <row r="1121" spans="1:10">
      <c r="A1121" t="s">
        <v>187</v>
      </c>
      <c r="B1121" t="s">
        <v>245</v>
      </c>
      <c r="C1121" t="s">
        <v>5</v>
      </c>
      <c r="D1121" s="1">
        <v>43839</v>
      </c>
      <c r="E1121" s="2">
        <v>25076.396249999802</v>
      </c>
      <c r="F1121" s="2">
        <v>2.5968485311848197</v>
      </c>
      <c r="G1121" s="2">
        <v>4.3637809011432003</v>
      </c>
      <c r="H1121" s="25">
        <f>IF(C1121="GBP",E1121*VLOOKUP(D1121,'Exchange Rates'!$F:$G,2,FALSE),IF(C1121="NZD",E1121*VLOOKUP(D1121,'Exchange Rates'!$I:$J,2,FALSE),E1121))</f>
        <v>25076.396249999802</v>
      </c>
      <c r="I1121" s="25">
        <f>IF(C1121="GBP",F1121*VLOOKUP(D1121,'Exchange Rates'!$F:$G,2,FALSE),IF(C1121="NZD",F1121*VLOOKUP(D1121,'Exchange Rates'!$I:$J,2,FALSE),F1121))</f>
        <v>2.5968485311848197</v>
      </c>
      <c r="J1121" s="25">
        <f>IF(C1121="GBP",G1121*VLOOKUP(D1121,'Exchange Rates'!$F:$G,2,FALSE),IF(C1121="NZD",G1121*VLOOKUP(D1121,'Exchange Rates'!$I:$J,2,FALSE),G1121))</f>
        <v>4.3637809011432003</v>
      </c>
    </row>
    <row r="1122" spans="1:10">
      <c r="A1122" t="s">
        <v>187</v>
      </c>
      <c r="B1122" t="s">
        <v>246</v>
      </c>
      <c r="C1122" t="s">
        <v>5</v>
      </c>
      <c r="D1122" s="1">
        <v>43839</v>
      </c>
      <c r="E1122" s="2">
        <v>63207.775174098599</v>
      </c>
      <c r="F1122" s="2">
        <v>6.4052944083166299</v>
      </c>
      <c r="G1122" s="2">
        <v>10.8607355462117</v>
      </c>
      <c r="H1122" s="25">
        <f>IF(C1122="GBP",E1122*VLOOKUP(D1122,'Exchange Rates'!$F:$G,2,FALSE),IF(C1122="NZD",E1122*VLOOKUP(D1122,'Exchange Rates'!$I:$J,2,FALSE),E1122))</f>
        <v>63207.775174098599</v>
      </c>
      <c r="I1122" s="25">
        <f>IF(C1122="GBP",F1122*VLOOKUP(D1122,'Exchange Rates'!$F:$G,2,FALSE),IF(C1122="NZD",F1122*VLOOKUP(D1122,'Exchange Rates'!$I:$J,2,FALSE),F1122))</f>
        <v>6.4052944083166299</v>
      </c>
      <c r="J1122" s="25">
        <f>IF(C1122="GBP",G1122*VLOOKUP(D1122,'Exchange Rates'!$F:$G,2,FALSE),IF(C1122="NZD",G1122*VLOOKUP(D1122,'Exchange Rates'!$I:$J,2,FALSE),G1122))</f>
        <v>10.8607355462117</v>
      </c>
    </row>
    <row r="1123" spans="1:10">
      <c r="A1123" t="s">
        <v>187</v>
      </c>
      <c r="B1123" t="s">
        <v>247</v>
      </c>
      <c r="C1123" t="s">
        <v>5</v>
      </c>
      <c r="D1123" s="1">
        <v>43839</v>
      </c>
      <c r="E1123" s="2">
        <v>56181.183892799098</v>
      </c>
      <c r="F1123" s="2">
        <v>4.0280534543274404</v>
      </c>
      <c r="G1123" s="2">
        <v>7.7392597521015105</v>
      </c>
      <c r="H1123" s="25">
        <f>IF(C1123="GBP",E1123*VLOOKUP(D1123,'Exchange Rates'!$F:$G,2,FALSE),IF(C1123="NZD",E1123*VLOOKUP(D1123,'Exchange Rates'!$I:$J,2,FALSE),E1123))</f>
        <v>56181.183892799098</v>
      </c>
      <c r="I1123" s="25">
        <f>IF(C1123="GBP",F1123*VLOOKUP(D1123,'Exchange Rates'!$F:$G,2,FALSE),IF(C1123="NZD",F1123*VLOOKUP(D1123,'Exchange Rates'!$I:$J,2,FALSE),F1123))</f>
        <v>4.0280534543274404</v>
      </c>
      <c r="J1123" s="25">
        <f>IF(C1123="GBP",G1123*VLOOKUP(D1123,'Exchange Rates'!$F:$G,2,FALSE),IF(C1123="NZD",G1123*VLOOKUP(D1123,'Exchange Rates'!$I:$J,2,FALSE),G1123))</f>
        <v>7.7392597521015105</v>
      </c>
    </row>
    <row r="1124" spans="1:10">
      <c r="A1124" t="s">
        <v>187</v>
      </c>
      <c r="B1124" t="s">
        <v>248</v>
      </c>
      <c r="C1124" t="s">
        <v>5</v>
      </c>
      <c r="D1124" s="1">
        <v>43839</v>
      </c>
      <c r="E1124" s="2">
        <v>1360.2947800022901</v>
      </c>
      <c r="F1124" s="2">
        <v>0.16911348411125601</v>
      </c>
      <c r="G1124" s="2">
        <v>0.28809307727322697</v>
      </c>
      <c r="H1124" s="25">
        <f>IF(C1124="GBP",E1124*VLOOKUP(D1124,'Exchange Rates'!$F:$G,2,FALSE),IF(C1124="NZD",E1124*VLOOKUP(D1124,'Exchange Rates'!$I:$J,2,FALSE),E1124))</f>
        <v>1360.2947800022901</v>
      </c>
      <c r="I1124" s="25">
        <f>IF(C1124="GBP",F1124*VLOOKUP(D1124,'Exchange Rates'!$F:$G,2,FALSE),IF(C1124="NZD",F1124*VLOOKUP(D1124,'Exchange Rates'!$I:$J,2,FALSE),F1124))</f>
        <v>0.16911348411125601</v>
      </c>
      <c r="J1124" s="25">
        <f>IF(C1124="GBP",G1124*VLOOKUP(D1124,'Exchange Rates'!$F:$G,2,FALSE),IF(C1124="NZD",G1124*VLOOKUP(D1124,'Exchange Rates'!$I:$J,2,FALSE),G1124))</f>
        <v>0.28809307727322697</v>
      </c>
    </row>
    <row r="1125" spans="1:10">
      <c r="A1125" t="s">
        <v>187</v>
      </c>
      <c r="B1125" t="s">
        <v>249</v>
      </c>
      <c r="C1125" t="s">
        <v>5</v>
      </c>
      <c r="D1125" s="1">
        <v>43839</v>
      </c>
      <c r="E1125" s="2">
        <v>62716.276726197008</v>
      </c>
      <c r="F1125" s="2">
        <v>8.0013373839905899</v>
      </c>
      <c r="G1125" s="2">
        <v>12.809981443336401</v>
      </c>
      <c r="H1125" s="25">
        <f>IF(C1125="GBP",E1125*VLOOKUP(D1125,'Exchange Rates'!$F:$G,2,FALSE),IF(C1125="NZD",E1125*VLOOKUP(D1125,'Exchange Rates'!$I:$J,2,FALSE),E1125))</f>
        <v>62716.276726197008</v>
      </c>
      <c r="I1125" s="25">
        <f>IF(C1125="GBP",F1125*VLOOKUP(D1125,'Exchange Rates'!$F:$G,2,FALSE),IF(C1125="NZD",F1125*VLOOKUP(D1125,'Exchange Rates'!$I:$J,2,FALSE),F1125))</f>
        <v>8.0013373839905899</v>
      </c>
      <c r="J1125" s="25">
        <f>IF(C1125="GBP",G1125*VLOOKUP(D1125,'Exchange Rates'!$F:$G,2,FALSE),IF(C1125="NZD",G1125*VLOOKUP(D1125,'Exchange Rates'!$I:$J,2,FALSE),G1125))</f>
        <v>12.809981443336401</v>
      </c>
    </row>
    <row r="1126" spans="1:10">
      <c r="A1126" t="s">
        <v>187</v>
      </c>
      <c r="B1126" t="s">
        <v>250</v>
      </c>
      <c r="C1126" t="s">
        <v>5</v>
      </c>
      <c r="D1126" s="1">
        <v>43839</v>
      </c>
      <c r="E1126" s="2">
        <v>312451.66512000002</v>
      </c>
      <c r="F1126" s="2">
        <v>20.560953964967201</v>
      </c>
      <c r="G1126" s="2">
        <v>37.723528221929001</v>
      </c>
      <c r="H1126" s="25">
        <f>IF(C1126="GBP",E1126*VLOOKUP(D1126,'Exchange Rates'!$F:$G,2,FALSE),IF(C1126="NZD",E1126*VLOOKUP(D1126,'Exchange Rates'!$I:$J,2,FALSE),E1126))</f>
        <v>312451.66512000002</v>
      </c>
      <c r="I1126" s="25">
        <f>IF(C1126="GBP",F1126*VLOOKUP(D1126,'Exchange Rates'!$F:$G,2,FALSE),IF(C1126="NZD",F1126*VLOOKUP(D1126,'Exchange Rates'!$I:$J,2,FALSE),F1126))</f>
        <v>20.560953964967201</v>
      </c>
      <c r="J1126" s="25">
        <f>IF(C1126="GBP",G1126*VLOOKUP(D1126,'Exchange Rates'!$F:$G,2,FALSE),IF(C1126="NZD",G1126*VLOOKUP(D1126,'Exchange Rates'!$I:$J,2,FALSE),G1126))</f>
        <v>37.723528221929001</v>
      </c>
    </row>
    <row r="1127" spans="1:10">
      <c r="A1127" t="s">
        <v>187</v>
      </c>
      <c r="B1127" t="s">
        <v>251</v>
      </c>
      <c r="C1127" t="s">
        <v>5</v>
      </c>
      <c r="D1127" s="1">
        <v>43839</v>
      </c>
      <c r="E1127" s="2">
        <v>5629.7062500032307</v>
      </c>
      <c r="F1127" s="2">
        <v>0.35891939785762295</v>
      </c>
      <c r="G1127" s="2">
        <v>0.67279054038322006</v>
      </c>
      <c r="H1127" s="25">
        <f>IF(C1127="GBP",E1127*VLOOKUP(D1127,'Exchange Rates'!$F:$G,2,FALSE),IF(C1127="NZD",E1127*VLOOKUP(D1127,'Exchange Rates'!$I:$J,2,FALSE),E1127))</f>
        <v>5629.7062500032307</v>
      </c>
      <c r="I1127" s="25">
        <f>IF(C1127="GBP",F1127*VLOOKUP(D1127,'Exchange Rates'!$F:$G,2,FALSE),IF(C1127="NZD",F1127*VLOOKUP(D1127,'Exchange Rates'!$I:$J,2,FALSE),F1127))</f>
        <v>0.35891939785762295</v>
      </c>
      <c r="J1127" s="25">
        <f>IF(C1127="GBP",G1127*VLOOKUP(D1127,'Exchange Rates'!$F:$G,2,FALSE),IF(C1127="NZD",G1127*VLOOKUP(D1127,'Exchange Rates'!$I:$J,2,FALSE),G1127))</f>
        <v>0.67279054038322006</v>
      </c>
    </row>
    <row r="1128" spans="1:10">
      <c r="A1128" t="s">
        <v>187</v>
      </c>
      <c r="B1128" t="s">
        <v>252</v>
      </c>
      <c r="C1128" t="s">
        <v>5</v>
      </c>
      <c r="D1128" s="1">
        <v>43839</v>
      </c>
      <c r="E1128" s="2">
        <v>27010.886179702702</v>
      </c>
      <c r="F1128" s="2">
        <v>2.46702570763519</v>
      </c>
      <c r="G1128" s="2">
        <v>4.3888588490698597</v>
      </c>
      <c r="H1128" s="25">
        <f>IF(C1128="GBP",E1128*VLOOKUP(D1128,'Exchange Rates'!$F:$G,2,FALSE),IF(C1128="NZD",E1128*VLOOKUP(D1128,'Exchange Rates'!$I:$J,2,FALSE),E1128))</f>
        <v>27010.886179702702</v>
      </c>
      <c r="I1128" s="25">
        <f>IF(C1128="GBP",F1128*VLOOKUP(D1128,'Exchange Rates'!$F:$G,2,FALSE),IF(C1128="NZD",F1128*VLOOKUP(D1128,'Exchange Rates'!$I:$J,2,FALSE),F1128))</f>
        <v>2.46702570763519</v>
      </c>
      <c r="J1128" s="25">
        <f>IF(C1128="GBP",G1128*VLOOKUP(D1128,'Exchange Rates'!$F:$G,2,FALSE),IF(C1128="NZD",G1128*VLOOKUP(D1128,'Exchange Rates'!$I:$J,2,FALSE),G1128))</f>
        <v>4.3888588490698597</v>
      </c>
    </row>
    <row r="1129" spans="1:10">
      <c r="A1129" t="s">
        <v>187</v>
      </c>
      <c r="B1129" t="s">
        <v>253</v>
      </c>
      <c r="C1129" t="s">
        <v>5</v>
      </c>
      <c r="D1129" s="1">
        <v>43839</v>
      </c>
      <c r="E1129" s="2">
        <v>7299.2131226991705</v>
      </c>
      <c r="F1129" s="2">
        <v>0.88779695771680689</v>
      </c>
      <c r="G1129" s="2">
        <v>1.39049459761147</v>
      </c>
      <c r="H1129" s="25">
        <f>IF(C1129="GBP",E1129*VLOOKUP(D1129,'Exchange Rates'!$F:$G,2,FALSE),IF(C1129="NZD",E1129*VLOOKUP(D1129,'Exchange Rates'!$I:$J,2,FALSE),E1129))</f>
        <v>7299.2131226991705</v>
      </c>
      <c r="I1129" s="25">
        <f>IF(C1129="GBP",F1129*VLOOKUP(D1129,'Exchange Rates'!$F:$G,2,FALSE),IF(C1129="NZD",F1129*VLOOKUP(D1129,'Exchange Rates'!$I:$J,2,FALSE),F1129))</f>
        <v>0.88779695771680689</v>
      </c>
      <c r="J1129" s="25">
        <f>IF(C1129="GBP",G1129*VLOOKUP(D1129,'Exchange Rates'!$F:$G,2,FALSE),IF(C1129="NZD",G1129*VLOOKUP(D1129,'Exchange Rates'!$I:$J,2,FALSE),G1129))</f>
        <v>1.39049459761147</v>
      </c>
    </row>
    <row r="1130" spans="1:10">
      <c r="A1130" t="s">
        <v>187</v>
      </c>
      <c r="B1130" t="s">
        <v>254</v>
      </c>
      <c r="C1130" t="s">
        <v>5</v>
      </c>
      <c r="D1130" s="1">
        <v>43839</v>
      </c>
      <c r="E1130" s="2">
        <v>3061.3029599960701</v>
      </c>
      <c r="F1130" s="2">
        <v>0.157851899252341</v>
      </c>
      <c r="G1130" s="2">
        <v>0.30663803909095799</v>
      </c>
      <c r="H1130" s="25">
        <f>IF(C1130="GBP",E1130*VLOOKUP(D1130,'Exchange Rates'!$F:$G,2,FALSE),IF(C1130="NZD",E1130*VLOOKUP(D1130,'Exchange Rates'!$I:$J,2,FALSE),E1130))</f>
        <v>3061.3029599960701</v>
      </c>
      <c r="I1130" s="25">
        <f>IF(C1130="GBP",F1130*VLOOKUP(D1130,'Exchange Rates'!$F:$G,2,FALSE),IF(C1130="NZD",F1130*VLOOKUP(D1130,'Exchange Rates'!$I:$J,2,FALSE),F1130))</f>
        <v>0.157851899252341</v>
      </c>
      <c r="J1130" s="25">
        <f>IF(C1130="GBP",G1130*VLOOKUP(D1130,'Exchange Rates'!$F:$G,2,FALSE),IF(C1130="NZD",G1130*VLOOKUP(D1130,'Exchange Rates'!$I:$J,2,FALSE),G1130))</f>
        <v>0.30663803909095799</v>
      </c>
    </row>
    <row r="1131" spans="1:10">
      <c r="A1131" t="s">
        <v>187</v>
      </c>
      <c r="B1131" t="s">
        <v>255</v>
      </c>
      <c r="C1131" t="s">
        <v>5</v>
      </c>
      <c r="D1131" s="1">
        <v>43839</v>
      </c>
      <c r="E1131" s="2">
        <v>67221.049522603993</v>
      </c>
      <c r="F1131" s="2">
        <v>7.8317701207025605</v>
      </c>
      <c r="G1131" s="2">
        <v>12.5006745859529</v>
      </c>
      <c r="H1131" s="25">
        <f>IF(C1131="GBP",E1131*VLOOKUP(D1131,'Exchange Rates'!$F:$G,2,FALSE),IF(C1131="NZD",E1131*VLOOKUP(D1131,'Exchange Rates'!$I:$J,2,FALSE),E1131))</f>
        <v>67221.049522603993</v>
      </c>
      <c r="I1131" s="25">
        <f>IF(C1131="GBP",F1131*VLOOKUP(D1131,'Exchange Rates'!$F:$G,2,FALSE),IF(C1131="NZD",F1131*VLOOKUP(D1131,'Exchange Rates'!$I:$J,2,FALSE),F1131))</f>
        <v>7.8317701207025605</v>
      </c>
      <c r="J1131" s="25">
        <f>IF(C1131="GBP",G1131*VLOOKUP(D1131,'Exchange Rates'!$F:$G,2,FALSE),IF(C1131="NZD",G1131*VLOOKUP(D1131,'Exchange Rates'!$I:$J,2,FALSE),G1131))</f>
        <v>12.5006745859529</v>
      </c>
    </row>
    <row r="1132" spans="1:10">
      <c r="A1132" t="s">
        <v>187</v>
      </c>
      <c r="B1132" t="s">
        <v>256</v>
      </c>
      <c r="C1132" t="s">
        <v>5</v>
      </c>
      <c r="D1132" s="1">
        <v>43839</v>
      </c>
      <c r="E1132" s="2">
        <v>20338.826999995897</v>
      </c>
      <c r="F1132" s="2">
        <v>0.874882044420489</v>
      </c>
      <c r="G1132" s="2">
        <v>1.6710777562279</v>
      </c>
      <c r="H1132" s="25">
        <f>IF(C1132="GBP",E1132*VLOOKUP(D1132,'Exchange Rates'!$F:$G,2,FALSE),IF(C1132="NZD",E1132*VLOOKUP(D1132,'Exchange Rates'!$I:$J,2,FALSE),E1132))</f>
        <v>20338.826999995897</v>
      </c>
      <c r="I1132" s="25">
        <f>IF(C1132="GBP",F1132*VLOOKUP(D1132,'Exchange Rates'!$F:$G,2,FALSE),IF(C1132="NZD",F1132*VLOOKUP(D1132,'Exchange Rates'!$I:$J,2,FALSE),F1132))</f>
        <v>0.874882044420489</v>
      </c>
      <c r="J1132" s="25">
        <f>IF(C1132="GBP",G1132*VLOOKUP(D1132,'Exchange Rates'!$F:$G,2,FALSE),IF(C1132="NZD",G1132*VLOOKUP(D1132,'Exchange Rates'!$I:$J,2,FALSE),G1132))</f>
        <v>1.6710777562279</v>
      </c>
    </row>
    <row r="1133" spans="1:10">
      <c r="A1133" t="s">
        <v>187</v>
      </c>
      <c r="B1133" t="s">
        <v>257</v>
      </c>
      <c r="C1133" t="s">
        <v>5</v>
      </c>
      <c r="D1133" s="1">
        <v>43839</v>
      </c>
      <c r="E1133" s="2">
        <v>166414.14195000299</v>
      </c>
      <c r="F1133" s="2">
        <v>22.556488886618201</v>
      </c>
      <c r="G1133" s="2">
        <v>33.031557447023701</v>
      </c>
      <c r="H1133" s="25">
        <f>IF(C1133="GBP",E1133*VLOOKUP(D1133,'Exchange Rates'!$F:$G,2,FALSE),IF(C1133="NZD",E1133*VLOOKUP(D1133,'Exchange Rates'!$I:$J,2,FALSE),E1133))</f>
        <v>166414.14195000299</v>
      </c>
      <c r="I1133" s="25">
        <f>IF(C1133="GBP",F1133*VLOOKUP(D1133,'Exchange Rates'!$F:$G,2,FALSE),IF(C1133="NZD",F1133*VLOOKUP(D1133,'Exchange Rates'!$I:$J,2,FALSE),F1133))</f>
        <v>22.556488886618201</v>
      </c>
      <c r="J1133" s="25">
        <f>IF(C1133="GBP",G1133*VLOOKUP(D1133,'Exchange Rates'!$F:$G,2,FALSE),IF(C1133="NZD",G1133*VLOOKUP(D1133,'Exchange Rates'!$I:$J,2,FALSE),G1133))</f>
        <v>33.031557447023701</v>
      </c>
    </row>
    <row r="1134" spans="1:10">
      <c r="A1134" t="s">
        <v>187</v>
      </c>
      <c r="B1134" t="s">
        <v>258</v>
      </c>
      <c r="C1134" t="s">
        <v>5</v>
      </c>
      <c r="D1134" s="1">
        <v>43839</v>
      </c>
      <c r="E1134" s="2">
        <v>5341.5560999975096</v>
      </c>
      <c r="F1134" s="2">
        <v>0.45296874811922599</v>
      </c>
      <c r="G1134" s="2">
        <v>0.85037924050626201</v>
      </c>
      <c r="H1134" s="25">
        <f>IF(C1134="GBP",E1134*VLOOKUP(D1134,'Exchange Rates'!$F:$G,2,FALSE),IF(C1134="NZD",E1134*VLOOKUP(D1134,'Exchange Rates'!$I:$J,2,FALSE),E1134))</f>
        <v>5341.5560999975096</v>
      </c>
      <c r="I1134" s="25">
        <f>IF(C1134="GBP",F1134*VLOOKUP(D1134,'Exchange Rates'!$F:$G,2,FALSE),IF(C1134="NZD",F1134*VLOOKUP(D1134,'Exchange Rates'!$I:$J,2,FALSE),F1134))</f>
        <v>0.45296874811922599</v>
      </c>
      <c r="J1134" s="25">
        <f>IF(C1134="GBP",G1134*VLOOKUP(D1134,'Exchange Rates'!$F:$G,2,FALSE),IF(C1134="NZD",G1134*VLOOKUP(D1134,'Exchange Rates'!$I:$J,2,FALSE),G1134))</f>
        <v>0.85037924050626201</v>
      </c>
    </row>
    <row r="1135" spans="1:10">
      <c r="A1135" t="s">
        <v>187</v>
      </c>
      <c r="B1135" t="s">
        <v>259</v>
      </c>
      <c r="C1135" t="s">
        <v>5</v>
      </c>
      <c r="D1135" s="1">
        <v>43839</v>
      </c>
      <c r="E1135" s="2">
        <v>71387.485656500401</v>
      </c>
      <c r="F1135" s="2">
        <v>7.3613338570942295</v>
      </c>
      <c r="G1135" s="2">
        <v>12.479090057479098</v>
      </c>
      <c r="H1135" s="25">
        <f>IF(C1135="GBP",E1135*VLOOKUP(D1135,'Exchange Rates'!$F:$G,2,FALSE),IF(C1135="NZD",E1135*VLOOKUP(D1135,'Exchange Rates'!$I:$J,2,FALSE),E1135))</f>
        <v>71387.485656500401</v>
      </c>
      <c r="I1135" s="25">
        <f>IF(C1135="GBP",F1135*VLOOKUP(D1135,'Exchange Rates'!$F:$G,2,FALSE),IF(C1135="NZD",F1135*VLOOKUP(D1135,'Exchange Rates'!$I:$J,2,FALSE),F1135))</f>
        <v>7.3613338570942295</v>
      </c>
      <c r="J1135" s="25">
        <f>IF(C1135="GBP",G1135*VLOOKUP(D1135,'Exchange Rates'!$F:$G,2,FALSE),IF(C1135="NZD",G1135*VLOOKUP(D1135,'Exchange Rates'!$I:$J,2,FALSE),G1135))</f>
        <v>12.479090057479098</v>
      </c>
    </row>
    <row r="1136" spans="1:10">
      <c r="A1136" t="s">
        <v>187</v>
      </c>
      <c r="B1136" t="s">
        <v>260</v>
      </c>
      <c r="C1136" t="s">
        <v>5</v>
      </c>
      <c r="D1136" s="1">
        <v>43839</v>
      </c>
      <c r="E1136" s="2">
        <v>21133.3631999975</v>
      </c>
      <c r="F1136" s="2">
        <v>1.4999309047660101</v>
      </c>
      <c r="G1136" s="2">
        <v>2.6869824338811799</v>
      </c>
      <c r="H1136" s="25">
        <f>IF(C1136="GBP",E1136*VLOOKUP(D1136,'Exchange Rates'!$F:$G,2,FALSE),IF(C1136="NZD",E1136*VLOOKUP(D1136,'Exchange Rates'!$I:$J,2,FALSE),E1136))</f>
        <v>21133.3631999975</v>
      </c>
      <c r="I1136" s="25">
        <f>IF(C1136="GBP",F1136*VLOOKUP(D1136,'Exchange Rates'!$F:$G,2,FALSE),IF(C1136="NZD",F1136*VLOOKUP(D1136,'Exchange Rates'!$I:$J,2,FALSE),F1136))</f>
        <v>1.4999309047660101</v>
      </c>
      <c r="J1136" s="25">
        <f>IF(C1136="GBP",G1136*VLOOKUP(D1136,'Exchange Rates'!$F:$G,2,FALSE),IF(C1136="NZD",G1136*VLOOKUP(D1136,'Exchange Rates'!$I:$J,2,FALSE),G1136))</f>
        <v>2.6869824338811799</v>
      </c>
    </row>
    <row r="1137" spans="1:10">
      <c r="A1137" t="s">
        <v>187</v>
      </c>
      <c r="B1137" t="s">
        <v>261</v>
      </c>
      <c r="C1137" t="s">
        <v>5</v>
      </c>
      <c r="D1137" s="1">
        <v>43839</v>
      </c>
      <c r="E1137" s="2">
        <v>41336.359025901802</v>
      </c>
      <c r="F1137" s="2">
        <v>3.4516742268294496</v>
      </c>
      <c r="G1137" s="2">
        <v>6.1183457304492892</v>
      </c>
      <c r="H1137" s="25">
        <f>IF(C1137="GBP",E1137*VLOOKUP(D1137,'Exchange Rates'!$F:$G,2,FALSE),IF(C1137="NZD",E1137*VLOOKUP(D1137,'Exchange Rates'!$I:$J,2,FALSE),E1137))</f>
        <v>41336.359025901802</v>
      </c>
      <c r="I1137" s="25">
        <f>IF(C1137="GBP",F1137*VLOOKUP(D1137,'Exchange Rates'!$F:$G,2,FALSE),IF(C1137="NZD",F1137*VLOOKUP(D1137,'Exchange Rates'!$I:$J,2,FALSE),F1137))</f>
        <v>3.4516742268294496</v>
      </c>
      <c r="J1137" s="25">
        <f>IF(C1137="GBP",G1137*VLOOKUP(D1137,'Exchange Rates'!$F:$G,2,FALSE),IF(C1137="NZD",G1137*VLOOKUP(D1137,'Exchange Rates'!$I:$J,2,FALSE),G1137))</f>
        <v>6.1183457304492892</v>
      </c>
    </row>
    <row r="1138" spans="1:10">
      <c r="A1138" t="s">
        <v>187</v>
      </c>
      <c r="B1138" t="s">
        <v>262</v>
      </c>
      <c r="C1138" t="s">
        <v>5</v>
      </c>
      <c r="D1138" s="1">
        <v>43839</v>
      </c>
      <c r="E1138" s="2">
        <v>182273.63404</v>
      </c>
      <c r="F1138" s="2">
        <v>9.0167330442527103</v>
      </c>
      <c r="G1138" s="2">
        <v>17.9073615329816</v>
      </c>
      <c r="H1138" s="25">
        <f>IF(C1138="GBP",E1138*VLOOKUP(D1138,'Exchange Rates'!$F:$G,2,FALSE),IF(C1138="NZD",E1138*VLOOKUP(D1138,'Exchange Rates'!$I:$J,2,FALSE),E1138))</f>
        <v>182273.63404</v>
      </c>
      <c r="I1138" s="25">
        <f>IF(C1138="GBP",F1138*VLOOKUP(D1138,'Exchange Rates'!$F:$G,2,FALSE),IF(C1138="NZD",F1138*VLOOKUP(D1138,'Exchange Rates'!$I:$J,2,FALSE),F1138))</f>
        <v>9.0167330442527103</v>
      </c>
      <c r="J1138" s="25">
        <f>IF(C1138="GBP",G1138*VLOOKUP(D1138,'Exchange Rates'!$F:$G,2,FALSE),IF(C1138="NZD",G1138*VLOOKUP(D1138,'Exchange Rates'!$I:$J,2,FALSE),G1138))</f>
        <v>17.9073615329816</v>
      </c>
    </row>
    <row r="1139" spans="1:10">
      <c r="A1139" t="s">
        <v>187</v>
      </c>
      <c r="B1139" t="s">
        <v>263</v>
      </c>
      <c r="C1139" t="s">
        <v>5</v>
      </c>
      <c r="D1139" s="1">
        <v>43839</v>
      </c>
      <c r="E1139" s="2">
        <v>8582.2795799968389</v>
      </c>
      <c r="F1139" s="2">
        <v>1.6594828653092901</v>
      </c>
      <c r="G1139" s="2">
        <v>2.3326154825240999</v>
      </c>
      <c r="H1139" s="25">
        <f>IF(C1139="GBP",E1139*VLOOKUP(D1139,'Exchange Rates'!$F:$G,2,FALSE),IF(C1139="NZD",E1139*VLOOKUP(D1139,'Exchange Rates'!$I:$J,2,FALSE),E1139))</f>
        <v>8582.2795799968389</v>
      </c>
      <c r="I1139" s="25">
        <f>IF(C1139="GBP",F1139*VLOOKUP(D1139,'Exchange Rates'!$F:$G,2,FALSE),IF(C1139="NZD",F1139*VLOOKUP(D1139,'Exchange Rates'!$I:$J,2,FALSE),F1139))</f>
        <v>1.6594828653092901</v>
      </c>
      <c r="J1139" s="25">
        <f>IF(C1139="GBP",G1139*VLOOKUP(D1139,'Exchange Rates'!$F:$G,2,FALSE),IF(C1139="NZD",G1139*VLOOKUP(D1139,'Exchange Rates'!$I:$J,2,FALSE),G1139))</f>
        <v>2.3326154825240999</v>
      </c>
    </row>
    <row r="1140" spans="1:10">
      <c r="A1140" t="s">
        <v>187</v>
      </c>
      <c r="B1140" t="s">
        <v>264</v>
      </c>
      <c r="C1140" t="s">
        <v>5</v>
      </c>
      <c r="D1140" s="1">
        <v>43839</v>
      </c>
      <c r="E1140" s="2">
        <v>290176.24064000498</v>
      </c>
      <c r="F1140" s="2">
        <v>24.2832701286321</v>
      </c>
      <c r="G1140" s="2">
        <v>44.682772742777907</v>
      </c>
      <c r="H1140" s="25">
        <f>IF(C1140="GBP",E1140*VLOOKUP(D1140,'Exchange Rates'!$F:$G,2,FALSE),IF(C1140="NZD",E1140*VLOOKUP(D1140,'Exchange Rates'!$I:$J,2,FALSE),E1140))</f>
        <v>290176.24064000498</v>
      </c>
      <c r="I1140" s="25">
        <f>IF(C1140="GBP",F1140*VLOOKUP(D1140,'Exchange Rates'!$F:$G,2,FALSE),IF(C1140="NZD",F1140*VLOOKUP(D1140,'Exchange Rates'!$I:$J,2,FALSE),F1140))</f>
        <v>24.2832701286321</v>
      </c>
      <c r="J1140" s="25">
        <f>IF(C1140="GBP",G1140*VLOOKUP(D1140,'Exchange Rates'!$F:$G,2,FALSE),IF(C1140="NZD",G1140*VLOOKUP(D1140,'Exchange Rates'!$I:$J,2,FALSE),G1140))</f>
        <v>44.682772742777907</v>
      </c>
    </row>
    <row r="1141" spans="1:10">
      <c r="A1141" t="s">
        <v>187</v>
      </c>
      <c r="B1141" t="s">
        <v>265</v>
      </c>
      <c r="C1141" t="s">
        <v>5</v>
      </c>
      <c r="D1141" s="1">
        <v>43839</v>
      </c>
      <c r="E1141" s="2">
        <v>16763.8030499987</v>
      </c>
      <c r="F1141" s="2">
        <v>1.6839219708455699</v>
      </c>
      <c r="G1141" s="2">
        <v>2.8699730357623898</v>
      </c>
      <c r="H1141" s="25">
        <f>IF(C1141="GBP",E1141*VLOOKUP(D1141,'Exchange Rates'!$F:$G,2,FALSE),IF(C1141="NZD",E1141*VLOOKUP(D1141,'Exchange Rates'!$I:$J,2,FALSE),E1141))</f>
        <v>16763.8030499987</v>
      </c>
      <c r="I1141" s="25">
        <f>IF(C1141="GBP",F1141*VLOOKUP(D1141,'Exchange Rates'!$F:$G,2,FALSE),IF(C1141="NZD",F1141*VLOOKUP(D1141,'Exchange Rates'!$I:$J,2,FALSE),F1141))</f>
        <v>1.6839219708455699</v>
      </c>
      <c r="J1141" s="25">
        <f>IF(C1141="GBP",G1141*VLOOKUP(D1141,'Exchange Rates'!$F:$G,2,FALSE),IF(C1141="NZD",G1141*VLOOKUP(D1141,'Exchange Rates'!$I:$J,2,FALSE),G1141))</f>
        <v>2.8699730357623898</v>
      </c>
    </row>
    <row r="1142" spans="1:10">
      <c r="A1142" t="s">
        <v>187</v>
      </c>
      <c r="B1142" t="s">
        <v>266</v>
      </c>
      <c r="C1142" t="s">
        <v>5</v>
      </c>
      <c r="D1142" s="1">
        <v>43839</v>
      </c>
      <c r="E1142" s="2">
        <v>8137.6277250026096</v>
      </c>
      <c r="F1142" s="2">
        <v>0.78733616481574298</v>
      </c>
      <c r="G1142" s="2">
        <v>1.4557187377071401</v>
      </c>
      <c r="H1142" s="25">
        <f>IF(C1142="GBP",E1142*VLOOKUP(D1142,'Exchange Rates'!$F:$G,2,FALSE),IF(C1142="NZD",E1142*VLOOKUP(D1142,'Exchange Rates'!$I:$J,2,FALSE),E1142))</f>
        <v>8137.6277250026096</v>
      </c>
      <c r="I1142" s="25">
        <f>IF(C1142="GBP",F1142*VLOOKUP(D1142,'Exchange Rates'!$F:$G,2,FALSE),IF(C1142="NZD",F1142*VLOOKUP(D1142,'Exchange Rates'!$I:$J,2,FALSE),F1142))</f>
        <v>0.78733616481574298</v>
      </c>
      <c r="J1142" s="25">
        <f>IF(C1142="GBP",G1142*VLOOKUP(D1142,'Exchange Rates'!$F:$G,2,FALSE),IF(C1142="NZD",G1142*VLOOKUP(D1142,'Exchange Rates'!$I:$J,2,FALSE),G1142))</f>
        <v>1.4557187377071401</v>
      </c>
    </row>
    <row r="1143" spans="1:10">
      <c r="A1143" t="s">
        <v>187</v>
      </c>
      <c r="B1143" t="s">
        <v>267</v>
      </c>
      <c r="C1143" t="s">
        <v>5</v>
      </c>
      <c r="D1143" s="1">
        <v>43839</v>
      </c>
      <c r="E1143" s="2">
        <v>62729.879633397104</v>
      </c>
      <c r="F1143" s="2">
        <v>5.2433095246489101</v>
      </c>
      <c r="G1143" s="2">
        <v>9.7313098501010806</v>
      </c>
      <c r="H1143" s="25">
        <f>IF(C1143="GBP",E1143*VLOOKUP(D1143,'Exchange Rates'!$F:$G,2,FALSE),IF(C1143="NZD",E1143*VLOOKUP(D1143,'Exchange Rates'!$I:$J,2,FALSE),E1143))</f>
        <v>62729.879633397104</v>
      </c>
      <c r="I1143" s="25">
        <f>IF(C1143="GBP",F1143*VLOOKUP(D1143,'Exchange Rates'!$F:$G,2,FALSE),IF(C1143="NZD",F1143*VLOOKUP(D1143,'Exchange Rates'!$I:$J,2,FALSE),F1143))</f>
        <v>5.2433095246489101</v>
      </c>
      <c r="J1143" s="25">
        <f>IF(C1143="GBP",G1143*VLOOKUP(D1143,'Exchange Rates'!$F:$G,2,FALSE),IF(C1143="NZD",G1143*VLOOKUP(D1143,'Exchange Rates'!$I:$J,2,FALSE),G1143))</f>
        <v>9.7313098501010806</v>
      </c>
    </row>
    <row r="1144" spans="1:10">
      <c r="A1144" t="s">
        <v>187</v>
      </c>
      <c r="B1144" t="s">
        <v>268</v>
      </c>
      <c r="C1144" t="s">
        <v>5</v>
      </c>
      <c r="D1144" s="1">
        <v>43839</v>
      </c>
      <c r="E1144" s="2">
        <v>44254.241035396502</v>
      </c>
      <c r="F1144" s="2">
        <v>3.8913671372210001</v>
      </c>
      <c r="G1144" s="2">
        <v>7.0551376446387994</v>
      </c>
      <c r="H1144" s="25">
        <f>IF(C1144="GBP",E1144*VLOOKUP(D1144,'Exchange Rates'!$F:$G,2,FALSE),IF(C1144="NZD",E1144*VLOOKUP(D1144,'Exchange Rates'!$I:$J,2,FALSE),E1144))</f>
        <v>44254.241035396502</v>
      </c>
      <c r="I1144" s="25">
        <f>IF(C1144="GBP",F1144*VLOOKUP(D1144,'Exchange Rates'!$F:$G,2,FALSE),IF(C1144="NZD",F1144*VLOOKUP(D1144,'Exchange Rates'!$I:$J,2,FALSE),F1144))</f>
        <v>3.8913671372210001</v>
      </c>
      <c r="J1144" s="25">
        <f>IF(C1144="GBP",G1144*VLOOKUP(D1144,'Exchange Rates'!$F:$G,2,FALSE),IF(C1144="NZD",G1144*VLOOKUP(D1144,'Exchange Rates'!$I:$J,2,FALSE),G1144))</f>
        <v>7.0551376446387994</v>
      </c>
    </row>
    <row r="1145" spans="1:10">
      <c r="A1145" t="s">
        <v>187</v>
      </c>
      <c r="B1145" t="s">
        <v>269</v>
      </c>
      <c r="C1145" t="s">
        <v>5</v>
      </c>
      <c r="D1145" s="1">
        <v>43839</v>
      </c>
      <c r="E1145" s="2">
        <v>5206.8007999974498</v>
      </c>
      <c r="F1145" s="2">
        <v>0.31540889685066503</v>
      </c>
      <c r="G1145" s="2">
        <v>0.61437227126705596</v>
      </c>
      <c r="H1145" s="25">
        <f>IF(C1145="GBP",E1145*VLOOKUP(D1145,'Exchange Rates'!$F:$G,2,FALSE),IF(C1145="NZD",E1145*VLOOKUP(D1145,'Exchange Rates'!$I:$J,2,FALSE),E1145))</f>
        <v>5206.8007999974498</v>
      </c>
      <c r="I1145" s="25">
        <f>IF(C1145="GBP",F1145*VLOOKUP(D1145,'Exchange Rates'!$F:$G,2,FALSE),IF(C1145="NZD",F1145*VLOOKUP(D1145,'Exchange Rates'!$I:$J,2,FALSE),F1145))</f>
        <v>0.31540889685066503</v>
      </c>
      <c r="J1145" s="25">
        <f>IF(C1145="GBP",G1145*VLOOKUP(D1145,'Exchange Rates'!$F:$G,2,FALSE),IF(C1145="NZD",G1145*VLOOKUP(D1145,'Exchange Rates'!$I:$J,2,FALSE),G1145))</f>
        <v>0.61437227126705596</v>
      </c>
    </row>
    <row r="1146" spans="1:10">
      <c r="A1146" t="s">
        <v>187</v>
      </c>
      <c r="B1146" t="s">
        <v>270</v>
      </c>
      <c r="C1146" t="s">
        <v>5</v>
      </c>
      <c r="D1146" s="1">
        <v>43839</v>
      </c>
      <c r="E1146" s="2">
        <v>172348.10834999601</v>
      </c>
      <c r="F1146" s="2">
        <v>10.3655646115065</v>
      </c>
      <c r="G1146" s="2">
        <v>20.235189374717098</v>
      </c>
      <c r="H1146" s="25">
        <f>IF(C1146="GBP",E1146*VLOOKUP(D1146,'Exchange Rates'!$F:$G,2,FALSE),IF(C1146="NZD",E1146*VLOOKUP(D1146,'Exchange Rates'!$I:$J,2,FALSE),E1146))</f>
        <v>172348.10834999601</v>
      </c>
      <c r="I1146" s="25">
        <f>IF(C1146="GBP",F1146*VLOOKUP(D1146,'Exchange Rates'!$F:$G,2,FALSE),IF(C1146="NZD",F1146*VLOOKUP(D1146,'Exchange Rates'!$I:$J,2,FALSE),F1146))</f>
        <v>10.3655646115065</v>
      </c>
      <c r="J1146" s="25">
        <f>IF(C1146="GBP",G1146*VLOOKUP(D1146,'Exchange Rates'!$F:$G,2,FALSE),IF(C1146="NZD",G1146*VLOOKUP(D1146,'Exchange Rates'!$I:$J,2,FALSE),G1146))</f>
        <v>20.235189374717098</v>
      </c>
    </row>
    <row r="1147" spans="1:10">
      <c r="A1147" t="s">
        <v>187</v>
      </c>
      <c r="B1147" t="s">
        <v>271</v>
      </c>
      <c r="C1147" t="s">
        <v>5</v>
      </c>
      <c r="D1147" s="1">
        <v>43839</v>
      </c>
      <c r="E1147" s="2">
        <v>44570.104638398501</v>
      </c>
      <c r="F1147" s="2">
        <v>6.1025547232777102</v>
      </c>
      <c r="G1147" s="2">
        <v>9.8112735261859001</v>
      </c>
      <c r="H1147" s="25">
        <f>IF(C1147="GBP",E1147*VLOOKUP(D1147,'Exchange Rates'!$F:$G,2,FALSE),IF(C1147="NZD",E1147*VLOOKUP(D1147,'Exchange Rates'!$I:$J,2,FALSE),E1147))</f>
        <v>44570.104638398501</v>
      </c>
      <c r="I1147" s="25">
        <f>IF(C1147="GBP",F1147*VLOOKUP(D1147,'Exchange Rates'!$F:$G,2,FALSE),IF(C1147="NZD",F1147*VLOOKUP(D1147,'Exchange Rates'!$I:$J,2,FALSE),F1147))</f>
        <v>6.1025547232777102</v>
      </c>
      <c r="J1147" s="25">
        <f>IF(C1147="GBP",G1147*VLOOKUP(D1147,'Exchange Rates'!$F:$G,2,FALSE),IF(C1147="NZD",G1147*VLOOKUP(D1147,'Exchange Rates'!$I:$J,2,FALSE),G1147))</f>
        <v>9.8112735261859001</v>
      </c>
    </row>
    <row r="1148" spans="1:10">
      <c r="A1148" t="s">
        <v>187</v>
      </c>
      <c r="B1148" t="s">
        <v>272</v>
      </c>
      <c r="C1148" t="s">
        <v>5</v>
      </c>
      <c r="D1148" s="1">
        <v>43839</v>
      </c>
      <c r="E1148" s="2">
        <v>63384.004755196802</v>
      </c>
      <c r="F1148" s="2">
        <v>6.0720626601112402</v>
      </c>
      <c r="G1148" s="2">
        <v>10.5495794918971</v>
      </c>
      <c r="H1148" s="25">
        <f>IF(C1148="GBP",E1148*VLOOKUP(D1148,'Exchange Rates'!$F:$G,2,FALSE),IF(C1148="NZD",E1148*VLOOKUP(D1148,'Exchange Rates'!$I:$J,2,FALSE),E1148))</f>
        <v>63384.004755196802</v>
      </c>
      <c r="I1148" s="25">
        <f>IF(C1148="GBP",F1148*VLOOKUP(D1148,'Exchange Rates'!$F:$G,2,FALSE),IF(C1148="NZD",F1148*VLOOKUP(D1148,'Exchange Rates'!$I:$J,2,FALSE),F1148))</f>
        <v>6.0720626601112402</v>
      </c>
      <c r="J1148" s="25">
        <f>IF(C1148="GBP",G1148*VLOOKUP(D1148,'Exchange Rates'!$F:$G,2,FALSE),IF(C1148="NZD",G1148*VLOOKUP(D1148,'Exchange Rates'!$I:$J,2,FALSE),G1148))</f>
        <v>10.5495794918971</v>
      </c>
    </row>
    <row r="1149" spans="1:10">
      <c r="A1149" t="s">
        <v>187</v>
      </c>
      <c r="B1149" t="s">
        <v>273</v>
      </c>
      <c r="C1149" t="s">
        <v>5</v>
      </c>
      <c r="D1149" s="1">
        <v>43839</v>
      </c>
      <c r="E1149" s="2">
        <v>8558.3373749974307</v>
      </c>
      <c r="F1149" s="2">
        <v>0.88231869542655894</v>
      </c>
      <c r="G1149" s="2">
        <v>1.6263342731019401</v>
      </c>
      <c r="H1149" s="25">
        <f>IF(C1149="GBP",E1149*VLOOKUP(D1149,'Exchange Rates'!$F:$G,2,FALSE),IF(C1149="NZD",E1149*VLOOKUP(D1149,'Exchange Rates'!$I:$J,2,FALSE),E1149))</f>
        <v>8558.3373749974307</v>
      </c>
      <c r="I1149" s="25">
        <f>IF(C1149="GBP",F1149*VLOOKUP(D1149,'Exchange Rates'!$F:$G,2,FALSE),IF(C1149="NZD",F1149*VLOOKUP(D1149,'Exchange Rates'!$I:$J,2,FALSE),F1149))</f>
        <v>0.88231869542655894</v>
      </c>
      <c r="J1149" s="25">
        <f>IF(C1149="GBP",G1149*VLOOKUP(D1149,'Exchange Rates'!$F:$G,2,FALSE),IF(C1149="NZD",G1149*VLOOKUP(D1149,'Exchange Rates'!$I:$J,2,FALSE),G1149))</f>
        <v>1.6263342731019401</v>
      </c>
    </row>
    <row r="1150" spans="1:10">
      <c r="A1150" t="s">
        <v>187</v>
      </c>
      <c r="B1150" t="s">
        <v>274</v>
      </c>
      <c r="C1150" t="s">
        <v>5</v>
      </c>
      <c r="D1150" s="1">
        <v>43839</v>
      </c>
      <c r="E1150" s="2">
        <v>1995.2317786004601</v>
      </c>
      <c r="F1150" s="2">
        <v>0.25623256772874503</v>
      </c>
      <c r="G1150" s="2">
        <v>0.41992218682066601</v>
      </c>
      <c r="H1150" s="25">
        <f>IF(C1150="GBP",E1150*VLOOKUP(D1150,'Exchange Rates'!$F:$G,2,FALSE),IF(C1150="NZD",E1150*VLOOKUP(D1150,'Exchange Rates'!$I:$J,2,FALSE),E1150))</f>
        <v>1995.2317786004601</v>
      </c>
      <c r="I1150" s="25">
        <f>IF(C1150="GBP",F1150*VLOOKUP(D1150,'Exchange Rates'!$F:$G,2,FALSE),IF(C1150="NZD",F1150*VLOOKUP(D1150,'Exchange Rates'!$I:$J,2,FALSE),F1150))</f>
        <v>0.25623256772874503</v>
      </c>
      <c r="J1150" s="25">
        <f>IF(C1150="GBP",G1150*VLOOKUP(D1150,'Exchange Rates'!$F:$G,2,FALSE),IF(C1150="NZD",G1150*VLOOKUP(D1150,'Exchange Rates'!$I:$J,2,FALSE),G1150))</f>
        <v>0.41992218682066601</v>
      </c>
    </row>
    <row r="1151" spans="1:10">
      <c r="A1151" t="s">
        <v>187</v>
      </c>
      <c r="B1151" t="s">
        <v>275</v>
      </c>
      <c r="C1151" t="s">
        <v>5</v>
      </c>
      <c r="D1151" s="1">
        <v>43839</v>
      </c>
      <c r="E1151" s="2">
        <v>3602.1221249995901</v>
      </c>
      <c r="F1151" s="2">
        <v>0.441354589610778</v>
      </c>
      <c r="G1151" s="2">
        <v>0.75287115702476104</v>
      </c>
      <c r="H1151" s="25">
        <f>IF(C1151="GBP",E1151*VLOOKUP(D1151,'Exchange Rates'!$F:$G,2,FALSE),IF(C1151="NZD",E1151*VLOOKUP(D1151,'Exchange Rates'!$I:$J,2,FALSE),E1151))</f>
        <v>3602.1221249995901</v>
      </c>
      <c r="I1151" s="25">
        <f>IF(C1151="GBP",F1151*VLOOKUP(D1151,'Exchange Rates'!$F:$G,2,FALSE),IF(C1151="NZD",F1151*VLOOKUP(D1151,'Exchange Rates'!$I:$J,2,FALSE),F1151))</f>
        <v>0.441354589610778</v>
      </c>
      <c r="J1151" s="25">
        <f>IF(C1151="GBP",G1151*VLOOKUP(D1151,'Exchange Rates'!$F:$G,2,FALSE),IF(C1151="NZD",G1151*VLOOKUP(D1151,'Exchange Rates'!$I:$J,2,FALSE),G1151))</f>
        <v>0.75287115702476104</v>
      </c>
    </row>
    <row r="1152" spans="1:10">
      <c r="A1152" t="s">
        <v>187</v>
      </c>
      <c r="B1152" t="s">
        <v>276</v>
      </c>
      <c r="C1152" t="s">
        <v>5</v>
      </c>
      <c r="D1152" s="1">
        <v>43839</v>
      </c>
      <c r="E1152" s="2">
        <v>2670.31045559941</v>
      </c>
      <c r="F1152" s="2">
        <v>0.28156895059393899</v>
      </c>
      <c r="G1152" s="2">
        <v>0.47994321145908903</v>
      </c>
      <c r="H1152" s="25">
        <f>IF(C1152="GBP",E1152*VLOOKUP(D1152,'Exchange Rates'!$F:$G,2,FALSE),IF(C1152="NZD",E1152*VLOOKUP(D1152,'Exchange Rates'!$I:$J,2,FALSE),E1152))</f>
        <v>2670.31045559941</v>
      </c>
      <c r="I1152" s="25">
        <f>IF(C1152="GBP",F1152*VLOOKUP(D1152,'Exchange Rates'!$F:$G,2,FALSE),IF(C1152="NZD",F1152*VLOOKUP(D1152,'Exchange Rates'!$I:$J,2,FALSE),F1152))</f>
        <v>0.28156895059393899</v>
      </c>
      <c r="J1152" s="25">
        <f>IF(C1152="GBP",G1152*VLOOKUP(D1152,'Exchange Rates'!$F:$G,2,FALSE),IF(C1152="NZD",G1152*VLOOKUP(D1152,'Exchange Rates'!$I:$J,2,FALSE),G1152))</f>
        <v>0.47994321145908903</v>
      </c>
    </row>
    <row r="1153" spans="1:10">
      <c r="A1153" t="s">
        <v>187</v>
      </c>
      <c r="B1153" t="s">
        <v>277</v>
      </c>
      <c r="C1153" t="s">
        <v>5</v>
      </c>
      <c r="D1153" s="1">
        <v>43839</v>
      </c>
      <c r="E1153" s="2">
        <v>298518.16014000197</v>
      </c>
      <c r="F1153" s="2">
        <v>25.4515676274603</v>
      </c>
      <c r="G1153" s="2">
        <v>46.247164266804404</v>
      </c>
      <c r="H1153" s="25">
        <f>IF(C1153="GBP",E1153*VLOOKUP(D1153,'Exchange Rates'!$F:$G,2,FALSE),IF(C1153="NZD",E1153*VLOOKUP(D1153,'Exchange Rates'!$I:$J,2,FALSE),E1153))</f>
        <v>298518.16014000197</v>
      </c>
      <c r="I1153" s="25">
        <f>IF(C1153="GBP",F1153*VLOOKUP(D1153,'Exchange Rates'!$F:$G,2,FALSE),IF(C1153="NZD",F1153*VLOOKUP(D1153,'Exchange Rates'!$I:$J,2,FALSE),F1153))</f>
        <v>25.4515676274603</v>
      </c>
      <c r="J1153" s="25">
        <f>IF(C1153="GBP",G1153*VLOOKUP(D1153,'Exchange Rates'!$F:$G,2,FALSE),IF(C1153="NZD",G1153*VLOOKUP(D1153,'Exchange Rates'!$I:$J,2,FALSE),G1153))</f>
        <v>46.247164266804404</v>
      </c>
    </row>
    <row r="1154" spans="1:10">
      <c r="A1154" t="s">
        <v>187</v>
      </c>
      <c r="B1154" t="s">
        <v>278</v>
      </c>
      <c r="C1154" t="s">
        <v>5</v>
      </c>
      <c r="D1154" s="1">
        <v>43839</v>
      </c>
      <c r="E1154" s="2">
        <v>2429.0109905033601</v>
      </c>
      <c r="F1154" s="2">
        <v>0.29986618616667898</v>
      </c>
      <c r="G1154" s="2">
        <v>0.50275871056343402</v>
      </c>
      <c r="H1154" s="25">
        <f>IF(C1154="GBP",E1154*VLOOKUP(D1154,'Exchange Rates'!$F:$G,2,FALSE),IF(C1154="NZD",E1154*VLOOKUP(D1154,'Exchange Rates'!$I:$J,2,FALSE),E1154))</f>
        <v>2429.0109905033601</v>
      </c>
      <c r="I1154" s="25">
        <f>IF(C1154="GBP",F1154*VLOOKUP(D1154,'Exchange Rates'!$F:$G,2,FALSE),IF(C1154="NZD",F1154*VLOOKUP(D1154,'Exchange Rates'!$I:$J,2,FALSE),F1154))</f>
        <v>0.29986618616667898</v>
      </c>
      <c r="J1154" s="25">
        <f>IF(C1154="GBP",G1154*VLOOKUP(D1154,'Exchange Rates'!$F:$G,2,FALSE),IF(C1154="NZD",G1154*VLOOKUP(D1154,'Exchange Rates'!$I:$J,2,FALSE),G1154))</f>
        <v>0.50275871056343402</v>
      </c>
    </row>
    <row r="1155" spans="1:10">
      <c r="A1155" t="s">
        <v>187</v>
      </c>
      <c r="B1155" t="s">
        <v>279</v>
      </c>
      <c r="C1155" t="s">
        <v>5</v>
      </c>
      <c r="D1155" s="1">
        <v>43839</v>
      </c>
      <c r="E1155" s="2">
        <v>6126.3399999994508</v>
      </c>
      <c r="F1155" s="2">
        <v>0.63619430372457397</v>
      </c>
      <c r="G1155" s="2">
        <v>1.1272867777162801</v>
      </c>
      <c r="H1155" s="25">
        <f>IF(C1155="GBP",E1155*VLOOKUP(D1155,'Exchange Rates'!$F:$G,2,FALSE),IF(C1155="NZD",E1155*VLOOKUP(D1155,'Exchange Rates'!$I:$J,2,FALSE),E1155))</f>
        <v>6126.3399999994508</v>
      </c>
      <c r="I1155" s="25">
        <f>IF(C1155="GBP",F1155*VLOOKUP(D1155,'Exchange Rates'!$F:$G,2,FALSE),IF(C1155="NZD",F1155*VLOOKUP(D1155,'Exchange Rates'!$I:$J,2,FALSE),F1155))</f>
        <v>0.63619430372457397</v>
      </c>
      <c r="J1155" s="25">
        <f>IF(C1155="GBP",G1155*VLOOKUP(D1155,'Exchange Rates'!$F:$G,2,FALSE),IF(C1155="NZD",G1155*VLOOKUP(D1155,'Exchange Rates'!$I:$J,2,FALSE),G1155))</f>
        <v>1.1272867777162801</v>
      </c>
    </row>
    <row r="1156" spans="1:10">
      <c r="A1156" t="s">
        <v>187</v>
      </c>
      <c r="B1156" t="s">
        <v>280</v>
      </c>
      <c r="C1156" t="s">
        <v>5</v>
      </c>
      <c r="D1156" s="1">
        <v>43839</v>
      </c>
      <c r="E1156" s="2">
        <v>29586.842205503501</v>
      </c>
      <c r="F1156" s="2">
        <v>3.8355644671020501</v>
      </c>
      <c r="G1156" s="2">
        <v>6.1034530223953594</v>
      </c>
      <c r="H1156" s="25">
        <f>IF(C1156="GBP",E1156*VLOOKUP(D1156,'Exchange Rates'!$F:$G,2,FALSE),IF(C1156="NZD",E1156*VLOOKUP(D1156,'Exchange Rates'!$I:$J,2,FALSE),E1156))</f>
        <v>29586.842205503501</v>
      </c>
      <c r="I1156" s="25">
        <f>IF(C1156="GBP",F1156*VLOOKUP(D1156,'Exchange Rates'!$F:$G,2,FALSE),IF(C1156="NZD",F1156*VLOOKUP(D1156,'Exchange Rates'!$I:$J,2,FALSE),F1156))</f>
        <v>3.8355644671020501</v>
      </c>
      <c r="J1156" s="25">
        <f>IF(C1156="GBP",G1156*VLOOKUP(D1156,'Exchange Rates'!$F:$G,2,FALSE),IF(C1156="NZD",G1156*VLOOKUP(D1156,'Exchange Rates'!$I:$J,2,FALSE),G1156))</f>
        <v>6.1034530223953594</v>
      </c>
    </row>
    <row r="1157" spans="1:10">
      <c r="A1157" t="s">
        <v>187</v>
      </c>
      <c r="B1157" t="s">
        <v>281</v>
      </c>
      <c r="C1157" t="s">
        <v>5</v>
      </c>
      <c r="D1157" s="1">
        <v>43839</v>
      </c>
      <c r="E1157" s="2">
        <v>292210.30539999902</v>
      </c>
      <c r="F1157" s="2">
        <v>19.9063668374448</v>
      </c>
      <c r="G1157" s="2">
        <v>35.445360903601099</v>
      </c>
      <c r="H1157" s="25">
        <f>IF(C1157="GBP",E1157*VLOOKUP(D1157,'Exchange Rates'!$F:$G,2,FALSE),IF(C1157="NZD",E1157*VLOOKUP(D1157,'Exchange Rates'!$I:$J,2,FALSE),E1157))</f>
        <v>292210.30539999902</v>
      </c>
      <c r="I1157" s="25">
        <f>IF(C1157="GBP",F1157*VLOOKUP(D1157,'Exchange Rates'!$F:$G,2,FALSE),IF(C1157="NZD",F1157*VLOOKUP(D1157,'Exchange Rates'!$I:$J,2,FALSE),F1157))</f>
        <v>19.9063668374448</v>
      </c>
      <c r="J1157" s="25">
        <f>IF(C1157="GBP",G1157*VLOOKUP(D1157,'Exchange Rates'!$F:$G,2,FALSE),IF(C1157="NZD",G1157*VLOOKUP(D1157,'Exchange Rates'!$I:$J,2,FALSE),G1157))</f>
        <v>35.445360903601099</v>
      </c>
    </row>
    <row r="1158" spans="1:10">
      <c r="A1158" t="s">
        <v>187</v>
      </c>
      <c r="B1158" t="s">
        <v>282</v>
      </c>
      <c r="C1158" t="s">
        <v>5</v>
      </c>
      <c r="D1158" s="1">
        <v>43839</v>
      </c>
      <c r="E1158" s="2">
        <v>22266.807199998399</v>
      </c>
      <c r="F1158" s="2">
        <v>1.8797624439804201</v>
      </c>
      <c r="G1158" s="2">
        <v>3.47328177266898</v>
      </c>
      <c r="H1158" s="25">
        <f>IF(C1158="GBP",E1158*VLOOKUP(D1158,'Exchange Rates'!$F:$G,2,FALSE),IF(C1158="NZD",E1158*VLOOKUP(D1158,'Exchange Rates'!$I:$J,2,FALSE),E1158))</f>
        <v>22266.807199998399</v>
      </c>
      <c r="I1158" s="25">
        <f>IF(C1158="GBP",F1158*VLOOKUP(D1158,'Exchange Rates'!$F:$G,2,FALSE),IF(C1158="NZD",F1158*VLOOKUP(D1158,'Exchange Rates'!$I:$J,2,FALSE),F1158))</f>
        <v>1.8797624439804201</v>
      </c>
      <c r="J1158" s="25">
        <f>IF(C1158="GBP",G1158*VLOOKUP(D1158,'Exchange Rates'!$F:$G,2,FALSE),IF(C1158="NZD",G1158*VLOOKUP(D1158,'Exchange Rates'!$I:$J,2,FALSE),G1158))</f>
        <v>3.47328177266898</v>
      </c>
    </row>
    <row r="1159" spans="1:10">
      <c r="A1159" t="s">
        <v>187</v>
      </c>
      <c r="B1159" t="s">
        <v>283</v>
      </c>
      <c r="C1159" t="s">
        <v>5</v>
      </c>
      <c r="D1159" s="1">
        <v>43839</v>
      </c>
      <c r="E1159" s="2">
        <v>54287.473159998903</v>
      </c>
      <c r="F1159" s="2">
        <v>5.0165601217580997</v>
      </c>
      <c r="G1159" s="2">
        <v>8.6805163327883914</v>
      </c>
      <c r="H1159" s="25">
        <f>IF(C1159="GBP",E1159*VLOOKUP(D1159,'Exchange Rates'!$F:$G,2,FALSE),IF(C1159="NZD",E1159*VLOOKUP(D1159,'Exchange Rates'!$I:$J,2,FALSE),E1159))</f>
        <v>54287.473159998903</v>
      </c>
      <c r="I1159" s="25">
        <f>IF(C1159="GBP",F1159*VLOOKUP(D1159,'Exchange Rates'!$F:$G,2,FALSE),IF(C1159="NZD",F1159*VLOOKUP(D1159,'Exchange Rates'!$I:$J,2,FALSE),F1159))</f>
        <v>5.0165601217580997</v>
      </c>
      <c r="J1159" s="25">
        <f>IF(C1159="GBP",G1159*VLOOKUP(D1159,'Exchange Rates'!$F:$G,2,FALSE),IF(C1159="NZD",G1159*VLOOKUP(D1159,'Exchange Rates'!$I:$J,2,FALSE),G1159))</f>
        <v>8.6805163327883914</v>
      </c>
    </row>
    <row r="1160" spans="1:10">
      <c r="A1160" t="s">
        <v>187</v>
      </c>
      <c r="B1160" t="s">
        <v>284</v>
      </c>
      <c r="C1160" t="s">
        <v>5</v>
      </c>
      <c r="D1160" s="1">
        <v>43839</v>
      </c>
      <c r="E1160" s="2">
        <v>5702.3416500010599</v>
      </c>
      <c r="F1160" s="2">
        <v>0.61926140188331402</v>
      </c>
      <c r="G1160" s="2">
        <v>1.11664517558495</v>
      </c>
      <c r="H1160" s="25">
        <f>IF(C1160="GBP",E1160*VLOOKUP(D1160,'Exchange Rates'!$F:$G,2,FALSE),IF(C1160="NZD",E1160*VLOOKUP(D1160,'Exchange Rates'!$I:$J,2,FALSE),E1160))</f>
        <v>5702.3416500010599</v>
      </c>
      <c r="I1160" s="25">
        <f>IF(C1160="GBP",F1160*VLOOKUP(D1160,'Exchange Rates'!$F:$G,2,FALSE),IF(C1160="NZD",F1160*VLOOKUP(D1160,'Exchange Rates'!$I:$J,2,FALSE),F1160))</f>
        <v>0.61926140188331402</v>
      </c>
      <c r="J1160" s="25">
        <f>IF(C1160="GBP",G1160*VLOOKUP(D1160,'Exchange Rates'!$F:$G,2,FALSE),IF(C1160="NZD",G1160*VLOOKUP(D1160,'Exchange Rates'!$I:$J,2,FALSE),G1160))</f>
        <v>1.11664517558495</v>
      </c>
    </row>
    <row r="1161" spans="1:10">
      <c r="A1161" t="s">
        <v>187</v>
      </c>
      <c r="B1161" t="s">
        <v>285</v>
      </c>
      <c r="C1161" t="s">
        <v>5</v>
      </c>
      <c r="D1161" s="1">
        <v>43839</v>
      </c>
      <c r="E1161" s="2">
        <v>5031.65210119939</v>
      </c>
      <c r="F1161" s="2">
        <v>0.7091126528233509</v>
      </c>
      <c r="G1161" s="2">
        <v>1.1266303980010399</v>
      </c>
      <c r="H1161" s="25">
        <f>IF(C1161="GBP",E1161*VLOOKUP(D1161,'Exchange Rates'!$F:$G,2,FALSE),IF(C1161="NZD",E1161*VLOOKUP(D1161,'Exchange Rates'!$I:$J,2,FALSE),E1161))</f>
        <v>5031.65210119939</v>
      </c>
      <c r="I1161" s="25">
        <f>IF(C1161="GBP",F1161*VLOOKUP(D1161,'Exchange Rates'!$F:$G,2,FALSE),IF(C1161="NZD",F1161*VLOOKUP(D1161,'Exchange Rates'!$I:$J,2,FALSE),F1161))</f>
        <v>0.7091126528233509</v>
      </c>
      <c r="J1161" s="25">
        <f>IF(C1161="GBP",G1161*VLOOKUP(D1161,'Exchange Rates'!$F:$G,2,FALSE),IF(C1161="NZD",G1161*VLOOKUP(D1161,'Exchange Rates'!$I:$J,2,FALSE),G1161))</f>
        <v>1.1266303980010399</v>
      </c>
    </row>
    <row r="1162" spans="1:10">
      <c r="A1162" t="s">
        <v>187</v>
      </c>
      <c r="B1162" t="s">
        <v>286</v>
      </c>
      <c r="C1162" t="s">
        <v>5</v>
      </c>
      <c r="D1162" s="1">
        <v>43839</v>
      </c>
      <c r="E1162" s="2">
        <v>52529.099425796405</v>
      </c>
      <c r="F1162" s="2">
        <v>6.5796722128032803</v>
      </c>
      <c r="G1162" s="2">
        <v>10.619925267213899</v>
      </c>
      <c r="H1162" s="25">
        <f>IF(C1162="GBP",E1162*VLOOKUP(D1162,'Exchange Rates'!$F:$G,2,FALSE),IF(C1162="NZD",E1162*VLOOKUP(D1162,'Exchange Rates'!$I:$J,2,FALSE),E1162))</f>
        <v>52529.099425796405</v>
      </c>
      <c r="I1162" s="25">
        <f>IF(C1162="GBP",F1162*VLOOKUP(D1162,'Exchange Rates'!$F:$G,2,FALSE),IF(C1162="NZD",F1162*VLOOKUP(D1162,'Exchange Rates'!$I:$J,2,FALSE),F1162))</f>
        <v>6.5796722128032803</v>
      </c>
      <c r="J1162" s="25">
        <f>IF(C1162="GBP",G1162*VLOOKUP(D1162,'Exchange Rates'!$F:$G,2,FALSE),IF(C1162="NZD",G1162*VLOOKUP(D1162,'Exchange Rates'!$I:$J,2,FALSE),G1162))</f>
        <v>10.619925267213899</v>
      </c>
    </row>
    <row r="1163" spans="1:10">
      <c r="A1163" t="s">
        <v>187</v>
      </c>
      <c r="B1163" t="s">
        <v>287</v>
      </c>
      <c r="C1163" t="s">
        <v>5</v>
      </c>
      <c r="D1163" s="1">
        <v>43839</v>
      </c>
      <c r="E1163" s="2">
        <v>35860.523978499099</v>
      </c>
      <c r="F1163" s="2">
        <v>2.1776658473613999</v>
      </c>
      <c r="G1163" s="2">
        <v>4.26134002632931</v>
      </c>
      <c r="H1163" s="25">
        <f>IF(C1163="GBP",E1163*VLOOKUP(D1163,'Exchange Rates'!$F:$G,2,FALSE),IF(C1163="NZD",E1163*VLOOKUP(D1163,'Exchange Rates'!$I:$J,2,FALSE),E1163))</f>
        <v>35860.523978499099</v>
      </c>
      <c r="I1163" s="25">
        <f>IF(C1163="GBP",F1163*VLOOKUP(D1163,'Exchange Rates'!$F:$G,2,FALSE),IF(C1163="NZD",F1163*VLOOKUP(D1163,'Exchange Rates'!$I:$J,2,FALSE),F1163))</f>
        <v>2.1776658473613999</v>
      </c>
      <c r="J1163" s="25">
        <f>IF(C1163="GBP",G1163*VLOOKUP(D1163,'Exchange Rates'!$F:$G,2,FALSE),IF(C1163="NZD",G1163*VLOOKUP(D1163,'Exchange Rates'!$I:$J,2,FALSE),G1163))</f>
        <v>4.26134002632931</v>
      </c>
    </row>
    <row r="1164" spans="1:10">
      <c r="A1164" t="s">
        <v>187</v>
      </c>
      <c r="B1164" t="s">
        <v>288</v>
      </c>
      <c r="C1164" t="s">
        <v>5</v>
      </c>
      <c r="D1164" s="1">
        <v>43839</v>
      </c>
      <c r="E1164" s="2">
        <v>20205.543959998198</v>
      </c>
      <c r="F1164" s="2">
        <v>1.9426664599487902</v>
      </c>
      <c r="G1164" s="2">
        <v>3.5547099162956899</v>
      </c>
      <c r="H1164" s="25">
        <f>IF(C1164="GBP",E1164*VLOOKUP(D1164,'Exchange Rates'!$F:$G,2,FALSE),IF(C1164="NZD",E1164*VLOOKUP(D1164,'Exchange Rates'!$I:$J,2,FALSE),E1164))</f>
        <v>20205.543959998198</v>
      </c>
      <c r="I1164" s="25">
        <f>IF(C1164="GBP",F1164*VLOOKUP(D1164,'Exchange Rates'!$F:$G,2,FALSE),IF(C1164="NZD",F1164*VLOOKUP(D1164,'Exchange Rates'!$I:$J,2,FALSE),F1164))</f>
        <v>1.9426664599487902</v>
      </c>
      <c r="J1164" s="25">
        <f>IF(C1164="GBP",G1164*VLOOKUP(D1164,'Exchange Rates'!$F:$G,2,FALSE),IF(C1164="NZD",G1164*VLOOKUP(D1164,'Exchange Rates'!$I:$J,2,FALSE),G1164))</f>
        <v>3.5547099162956899</v>
      </c>
    </row>
    <row r="1165" spans="1:10">
      <c r="A1165" t="s">
        <v>187</v>
      </c>
      <c r="B1165" t="s">
        <v>289</v>
      </c>
      <c r="C1165" t="s">
        <v>5</v>
      </c>
      <c r="D1165" s="1">
        <v>43839</v>
      </c>
      <c r="E1165" s="2">
        <v>6482.1290400030693</v>
      </c>
      <c r="F1165" s="2">
        <v>0.57555846989110893</v>
      </c>
      <c r="G1165" s="2">
        <v>1.05232140549204</v>
      </c>
      <c r="H1165" s="25">
        <f>IF(C1165="GBP",E1165*VLOOKUP(D1165,'Exchange Rates'!$F:$G,2,FALSE),IF(C1165="NZD",E1165*VLOOKUP(D1165,'Exchange Rates'!$I:$J,2,FALSE),E1165))</f>
        <v>6482.1290400030693</v>
      </c>
      <c r="I1165" s="25">
        <f>IF(C1165="GBP",F1165*VLOOKUP(D1165,'Exchange Rates'!$F:$G,2,FALSE),IF(C1165="NZD",F1165*VLOOKUP(D1165,'Exchange Rates'!$I:$J,2,FALSE),F1165))</f>
        <v>0.57555846989110893</v>
      </c>
      <c r="J1165" s="25">
        <f>IF(C1165="GBP",G1165*VLOOKUP(D1165,'Exchange Rates'!$F:$G,2,FALSE),IF(C1165="NZD",G1165*VLOOKUP(D1165,'Exchange Rates'!$I:$J,2,FALSE),G1165))</f>
        <v>1.05232140549204</v>
      </c>
    </row>
    <row r="1166" spans="1:10">
      <c r="A1166" t="s">
        <v>187</v>
      </c>
      <c r="B1166" t="s">
        <v>290</v>
      </c>
      <c r="C1166" t="s">
        <v>5</v>
      </c>
      <c r="D1166" s="1">
        <v>43839</v>
      </c>
      <c r="E1166" s="2">
        <v>19100.7281499983</v>
      </c>
      <c r="F1166" s="2">
        <v>1.5091620080054602</v>
      </c>
      <c r="G1166" s="2">
        <v>2.7291608808699799</v>
      </c>
      <c r="H1166" s="25">
        <f>IF(C1166="GBP",E1166*VLOOKUP(D1166,'Exchange Rates'!$F:$G,2,FALSE),IF(C1166="NZD",E1166*VLOOKUP(D1166,'Exchange Rates'!$I:$J,2,FALSE),E1166))</f>
        <v>19100.7281499983</v>
      </c>
      <c r="I1166" s="25">
        <f>IF(C1166="GBP",F1166*VLOOKUP(D1166,'Exchange Rates'!$F:$G,2,FALSE),IF(C1166="NZD",F1166*VLOOKUP(D1166,'Exchange Rates'!$I:$J,2,FALSE),F1166))</f>
        <v>1.5091620080054602</v>
      </c>
      <c r="J1166" s="25">
        <f>IF(C1166="GBP",G1166*VLOOKUP(D1166,'Exchange Rates'!$F:$G,2,FALSE),IF(C1166="NZD",G1166*VLOOKUP(D1166,'Exchange Rates'!$I:$J,2,FALSE),G1166))</f>
        <v>2.7291608808699799</v>
      </c>
    </row>
    <row r="1167" spans="1:10">
      <c r="A1167" t="s">
        <v>187</v>
      </c>
      <c r="B1167" t="s">
        <v>291</v>
      </c>
      <c r="C1167" t="s">
        <v>5</v>
      </c>
      <c r="D1167" s="1">
        <v>43839</v>
      </c>
      <c r="E1167" s="2">
        <v>21055.983476897702</v>
      </c>
      <c r="F1167" s="2">
        <v>2.3806912067030499</v>
      </c>
      <c r="G1167" s="2">
        <v>3.6870651368262002</v>
      </c>
      <c r="H1167" s="25">
        <f>IF(C1167="GBP",E1167*VLOOKUP(D1167,'Exchange Rates'!$F:$G,2,FALSE),IF(C1167="NZD",E1167*VLOOKUP(D1167,'Exchange Rates'!$I:$J,2,FALSE),E1167))</f>
        <v>21055.983476897702</v>
      </c>
      <c r="I1167" s="25">
        <f>IF(C1167="GBP",F1167*VLOOKUP(D1167,'Exchange Rates'!$F:$G,2,FALSE),IF(C1167="NZD",F1167*VLOOKUP(D1167,'Exchange Rates'!$I:$J,2,FALSE),F1167))</f>
        <v>2.3806912067030499</v>
      </c>
      <c r="J1167" s="25">
        <f>IF(C1167="GBP",G1167*VLOOKUP(D1167,'Exchange Rates'!$F:$G,2,FALSE),IF(C1167="NZD",G1167*VLOOKUP(D1167,'Exchange Rates'!$I:$J,2,FALSE),G1167))</f>
        <v>3.6870651368262002</v>
      </c>
    </row>
    <row r="1168" spans="1:10">
      <c r="A1168" t="s">
        <v>187</v>
      </c>
      <c r="B1168" t="s">
        <v>292</v>
      </c>
      <c r="C1168" t="s">
        <v>5</v>
      </c>
      <c r="D1168" s="1">
        <v>43839</v>
      </c>
      <c r="E1168" s="2">
        <v>16502.039604001802</v>
      </c>
      <c r="F1168" s="2">
        <v>1.5092267230259302</v>
      </c>
      <c r="G1168" s="2">
        <v>2.4151942288828399</v>
      </c>
      <c r="H1168" s="25">
        <f>IF(C1168="GBP",E1168*VLOOKUP(D1168,'Exchange Rates'!$F:$G,2,FALSE),IF(C1168="NZD",E1168*VLOOKUP(D1168,'Exchange Rates'!$I:$J,2,FALSE),E1168))</f>
        <v>16502.039604001802</v>
      </c>
      <c r="I1168" s="25">
        <f>IF(C1168="GBP",F1168*VLOOKUP(D1168,'Exchange Rates'!$F:$G,2,FALSE),IF(C1168="NZD",F1168*VLOOKUP(D1168,'Exchange Rates'!$I:$J,2,FALSE),F1168))</f>
        <v>1.5092267230259302</v>
      </c>
      <c r="J1168" s="25">
        <f>IF(C1168="GBP",G1168*VLOOKUP(D1168,'Exchange Rates'!$F:$G,2,FALSE),IF(C1168="NZD",G1168*VLOOKUP(D1168,'Exchange Rates'!$I:$J,2,FALSE),G1168))</f>
        <v>2.4151942288828399</v>
      </c>
    </row>
    <row r="1169" spans="1:10">
      <c r="A1169" t="s">
        <v>187</v>
      </c>
      <c r="B1169" t="s">
        <v>293</v>
      </c>
      <c r="C1169" t="s">
        <v>5</v>
      </c>
      <c r="D1169" s="1">
        <v>43839</v>
      </c>
      <c r="E1169" s="2">
        <v>51772.918683202108</v>
      </c>
      <c r="F1169" s="2">
        <v>3.9853211630765699</v>
      </c>
      <c r="G1169" s="2">
        <v>6.8392551662845005</v>
      </c>
      <c r="H1169" s="25">
        <f>IF(C1169="GBP",E1169*VLOOKUP(D1169,'Exchange Rates'!$F:$G,2,FALSE),IF(C1169="NZD",E1169*VLOOKUP(D1169,'Exchange Rates'!$I:$J,2,FALSE),E1169))</f>
        <v>51772.918683202108</v>
      </c>
      <c r="I1169" s="25">
        <f>IF(C1169="GBP",F1169*VLOOKUP(D1169,'Exchange Rates'!$F:$G,2,FALSE),IF(C1169="NZD",F1169*VLOOKUP(D1169,'Exchange Rates'!$I:$J,2,FALSE),F1169))</f>
        <v>3.9853211630765699</v>
      </c>
      <c r="J1169" s="25">
        <f>IF(C1169="GBP",G1169*VLOOKUP(D1169,'Exchange Rates'!$F:$G,2,FALSE),IF(C1169="NZD",G1169*VLOOKUP(D1169,'Exchange Rates'!$I:$J,2,FALSE),G1169))</f>
        <v>6.8392551662845005</v>
      </c>
    </row>
    <row r="1170" spans="1:10">
      <c r="A1170" t="s">
        <v>187</v>
      </c>
      <c r="B1170" t="s">
        <v>294</v>
      </c>
      <c r="C1170" t="s">
        <v>5</v>
      </c>
      <c r="D1170" s="1">
        <v>43839</v>
      </c>
      <c r="E1170" s="2">
        <v>7054.9987500022398</v>
      </c>
      <c r="F1170" s="2">
        <v>0.49329007725625301</v>
      </c>
      <c r="G1170" s="2">
        <v>0.8968406232429561</v>
      </c>
      <c r="H1170" s="25">
        <f>IF(C1170="GBP",E1170*VLOOKUP(D1170,'Exchange Rates'!$F:$G,2,FALSE),IF(C1170="NZD",E1170*VLOOKUP(D1170,'Exchange Rates'!$I:$J,2,FALSE),E1170))</f>
        <v>7054.9987500022398</v>
      </c>
      <c r="I1170" s="25">
        <f>IF(C1170="GBP",F1170*VLOOKUP(D1170,'Exchange Rates'!$F:$G,2,FALSE),IF(C1170="NZD",F1170*VLOOKUP(D1170,'Exchange Rates'!$I:$J,2,FALSE),F1170))</f>
        <v>0.49329007725625301</v>
      </c>
      <c r="J1170" s="25">
        <f>IF(C1170="GBP",G1170*VLOOKUP(D1170,'Exchange Rates'!$F:$G,2,FALSE),IF(C1170="NZD",G1170*VLOOKUP(D1170,'Exchange Rates'!$I:$J,2,FALSE),G1170))</f>
        <v>0.8968406232429561</v>
      </c>
    </row>
    <row r="1171" spans="1:10">
      <c r="A1171" t="s">
        <v>187</v>
      </c>
      <c r="B1171" t="s">
        <v>295</v>
      </c>
      <c r="C1171" t="s">
        <v>5</v>
      </c>
      <c r="D1171" s="1">
        <v>43839</v>
      </c>
      <c r="E1171" s="2">
        <v>165751.22339999702</v>
      </c>
      <c r="F1171" s="2">
        <v>7.1921521527315804</v>
      </c>
      <c r="G1171" s="2">
        <v>13.6668443425679</v>
      </c>
      <c r="H1171" s="25">
        <f>IF(C1171="GBP",E1171*VLOOKUP(D1171,'Exchange Rates'!$F:$G,2,FALSE),IF(C1171="NZD",E1171*VLOOKUP(D1171,'Exchange Rates'!$I:$J,2,FALSE),E1171))</f>
        <v>165751.22339999702</v>
      </c>
      <c r="I1171" s="25">
        <f>IF(C1171="GBP",F1171*VLOOKUP(D1171,'Exchange Rates'!$F:$G,2,FALSE),IF(C1171="NZD",F1171*VLOOKUP(D1171,'Exchange Rates'!$I:$J,2,FALSE),F1171))</f>
        <v>7.1921521527315804</v>
      </c>
      <c r="J1171" s="25">
        <f>IF(C1171="GBP",G1171*VLOOKUP(D1171,'Exchange Rates'!$F:$G,2,FALSE),IF(C1171="NZD",G1171*VLOOKUP(D1171,'Exchange Rates'!$I:$J,2,FALSE),G1171))</f>
        <v>13.6668443425679</v>
      </c>
    </row>
    <row r="1172" spans="1:10">
      <c r="A1172" t="s">
        <v>187</v>
      </c>
      <c r="B1172" t="s">
        <v>296</v>
      </c>
      <c r="C1172" t="s">
        <v>5</v>
      </c>
      <c r="D1172" s="1">
        <v>43839</v>
      </c>
      <c r="E1172" s="2">
        <v>19488.942679297899</v>
      </c>
      <c r="F1172" s="2">
        <v>1.6487117959881901</v>
      </c>
      <c r="G1172" s="2">
        <v>2.7816386931068</v>
      </c>
      <c r="H1172" s="25">
        <f>IF(C1172="GBP",E1172*VLOOKUP(D1172,'Exchange Rates'!$F:$G,2,FALSE),IF(C1172="NZD",E1172*VLOOKUP(D1172,'Exchange Rates'!$I:$J,2,FALSE),E1172))</f>
        <v>19488.942679297899</v>
      </c>
      <c r="I1172" s="25">
        <f>IF(C1172="GBP",F1172*VLOOKUP(D1172,'Exchange Rates'!$F:$G,2,FALSE),IF(C1172="NZD",F1172*VLOOKUP(D1172,'Exchange Rates'!$I:$J,2,FALSE),F1172))</f>
        <v>1.6487117959881901</v>
      </c>
      <c r="J1172" s="25">
        <f>IF(C1172="GBP",G1172*VLOOKUP(D1172,'Exchange Rates'!$F:$G,2,FALSE),IF(C1172="NZD",G1172*VLOOKUP(D1172,'Exchange Rates'!$I:$J,2,FALSE),G1172))</f>
        <v>2.7816386931068</v>
      </c>
    </row>
    <row r="1173" spans="1:10">
      <c r="A1173" t="s">
        <v>187</v>
      </c>
      <c r="B1173" t="s">
        <v>297</v>
      </c>
      <c r="C1173" t="s">
        <v>5</v>
      </c>
      <c r="D1173" s="1">
        <v>43839</v>
      </c>
      <c r="E1173" s="2">
        <v>6029.8936200020598</v>
      </c>
      <c r="F1173" s="2">
        <v>0.42812749910981196</v>
      </c>
      <c r="G1173" s="2">
        <v>0.78694839738418698</v>
      </c>
      <c r="H1173" s="25">
        <f>IF(C1173="GBP",E1173*VLOOKUP(D1173,'Exchange Rates'!$F:$G,2,FALSE),IF(C1173="NZD",E1173*VLOOKUP(D1173,'Exchange Rates'!$I:$J,2,FALSE),E1173))</f>
        <v>6029.8936200020598</v>
      </c>
      <c r="I1173" s="25">
        <f>IF(C1173="GBP",F1173*VLOOKUP(D1173,'Exchange Rates'!$F:$G,2,FALSE),IF(C1173="NZD",F1173*VLOOKUP(D1173,'Exchange Rates'!$I:$J,2,FALSE),F1173))</f>
        <v>0.42812749910981196</v>
      </c>
      <c r="J1173" s="25">
        <f>IF(C1173="GBP",G1173*VLOOKUP(D1173,'Exchange Rates'!$F:$G,2,FALSE),IF(C1173="NZD",G1173*VLOOKUP(D1173,'Exchange Rates'!$I:$J,2,FALSE),G1173))</f>
        <v>0.78694839738418698</v>
      </c>
    </row>
    <row r="1174" spans="1:10">
      <c r="A1174" t="s">
        <v>187</v>
      </c>
      <c r="B1174" t="s">
        <v>298</v>
      </c>
      <c r="C1174" t="s">
        <v>5</v>
      </c>
      <c r="D1174" s="1">
        <v>43839</v>
      </c>
      <c r="E1174" s="2">
        <v>21194.1687350016</v>
      </c>
      <c r="F1174" s="2">
        <v>1.69782032784432</v>
      </c>
      <c r="G1174" s="2">
        <v>2.7232019300399597</v>
      </c>
      <c r="H1174" s="25">
        <f>IF(C1174="GBP",E1174*VLOOKUP(D1174,'Exchange Rates'!$F:$G,2,FALSE),IF(C1174="NZD",E1174*VLOOKUP(D1174,'Exchange Rates'!$I:$J,2,FALSE),E1174))</f>
        <v>21194.1687350016</v>
      </c>
      <c r="I1174" s="25">
        <f>IF(C1174="GBP",F1174*VLOOKUP(D1174,'Exchange Rates'!$F:$G,2,FALSE),IF(C1174="NZD",F1174*VLOOKUP(D1174,'Exchange Rates'!$I:$J,2,FALSE),F1174))</f>
        <v>1.69782032784432</v>
      </c>
      <c r="J1174" s="25">
        <f>IF(C1174="GBP",G1174*VLOOKUP(D1174,'Exchange Rates'!$F:$G,2,FALSE),IF(C1174="NZD",G1174*VLOOKUP(D1174,'Exchange Rates'!$I:$J,2,FALSE),G1174))</f>
        <v>2.7232019300399597</v>
      </c>
    </row>
    <row r="1175" spans="1:10">
      <c r="A1175" t="s">
        <v>187</v>
      </c>
      <c r="B1175" t="s">
        <v>299</v>
      </c>
      <c r="C1175" t="s">
        <v>5</v>
      </c>
      <c r="D1175" s="1">
        <v>43839</v>
      </c>
      <c r="E1175" s="2">
        <v>9985.7500000025902</v>
      </c>
      <c r="F1175" s="2">
        <v>0.32965634240075803</v>
      </c>
      <c r="G1175" s="2">
        <v>0.62910277661024006</v>
      </c>
      <c r="H1175" s="25">
        <f>IF(C1175="GBP",E1175*VLOOKUP(D1175,'Exchange Rates'!$F:$G,2,FALSE),IF(C1175="NZD",E1175*VLOOKUP(D1175,'Exchange Rates'!$I:$J,2,FALSE),E1175))</f>
        <v>9985.7500000025902</v>
      </c>
      <c r="I1175" s="25">
        <f>IF(C1175="GBP",F1175*VLOOKUP(D1175,'Exchange Rates'!$F:$G,2,FALSE),IF(C1175="NZD",F1175*VLOOKUP(D1175,'Exchange Rates'!$I:$J,2,FALSE),F1175))</f>
        <v>0.32965634240075803</v>
      </c>
      <c r="J1175" s="25">
        <f>IF(C1175="GBP",G1175*VLOOKUP(D1175,'Exchange Rates'!$F:$G,2,FALSE),IF(C1175="NZD",G1175*VLOOKUP(D1175,'Exchange Rates'!$I:$J,2,FALSE),G1175))</f>
        <v>0.62910277661024006</v>
      </c>
    </row>
    <row r="1176" spans="1:10">
      <c r="A1176" t="s">
        <v>187</v>
      </c>
      <c r="B1176" t="s">
        <v>300</v>
      </c>
      <c r="C1176" t="s">
        <v>5</v>
      </c>
      <c r="D1176" s="1">
        <v>43839</v>
      </c>
      <c r="E1176" s="2">
        <v>24873.922478996803</v>
      </c>
      <c r="F1176" s="2">
        <v>0.87835547606727093</v>
      </c>
      <c r="G1176" s="2">
        <v>1.62164252133517</v>
      </c>
      <c r="H1176" s="25">
        <f>IF(C1176="GBP",E1176*VLOOKUP(D1176,'Exchange Rates'!$F:$G,2,FALSE),IF(C1176="NZD",E1176*VLOOKUP(D1176,'Exchange Rates'!$I:$J,2,FALSE),E1176))</f>
        <v>24873.922478996803</v>
      </c>
      <c r="I1176" s="25">
        <f>IF(C1176="GBP",F1176*VLOOKUP(D1176,'Exchange Rates'!$F:$G,2,FALSE),IF(C1176="NZD",F1176*VLOOKUP(D1176,'Exchange Rates'!$I:$J,2,FALSE),F1176))</f>
        <v>0.87835547606727093</v>
      </c>
      <c r="J1176" s="25">
        <f>IF(C1176="GBP",G1176*VLOOKUP(D1176,'Exchange Rates'!$F:$G,2,FALSE),IF(C1176="NZD",G1176*VLOOKUP(D1176,'Exchange Rates'!$I:$J,2,FALSE),G1176))</f>
        <v>1.62164252133517</v>
      </c>
    </row>
    <row r="1177" spans="1:10">
      <c r="A1177" t="s">
        <v>187</v>
      </c>
      <c r="B1177" t="s">
        <v>301</v>
      </c>
      <c r="C1177" t="s">
        <v>5</v>
      </c>
      <c r="D1177" s="1">
        <v>43839</v>
      </c>
      <c r="E1177" s="2">
        <v>4749.3026879996996</v>
      </c>
      <c r="F1177" s="2">
        <v>0.36104169227523197</v>
      </c>
      <c r="G1177" s="2">
        <v>0.59949285141799402</v>
      </c>
      <c r="H1177" s="25">
        <f>IF(C1177="GBP",E1177*VLOOKUP(D1177,'Exchange Rates'!$F:$G,2,FALSE),IF(C1177="NZD",E1177*VLOOKUP(D1177,'Exchange Rates'!$I:$J,2,FALSE),E1177))</f>
        <v>4749.3026879996996</v>
      </c>
      <c r="I1177" s="25">
        <f>IF(C1177="GBP",F1177*VLOOKUP(D1177,'Exchange Rates'!$F:$G,2,FALSE),IF(C1177="NZD",F1177*VLOOKUP(D1177,'Exchange Rates'!$I:$J,2,FALSE),F1177))</f>
        <v>0.36104169227523197</v>
      </c>
      <c r="J1177" s="25">
        <f>IF(C1177="GBP",G1177*VLOOKUP(D1177,'Exchange Rates'!$F:$G,2,FALSE),IF(C1177="NZD",G1177*VLOOKUP(D1177,'Exchange Rates'!$I:$J,2,FALSE),G1177))</f>
        <v>0.59949285141799402</v>
      </c>
    </row>
    <row r="1178" spans="1:10">
      <c r="A1178" t="s">
        <v>187</v>
      </c>
      <c r="B1178" t="s">
        <v>302</v>
      </c>
      <c r="C1178" t="s">
        <v>5</v>
      </c>
      <c r="D1178" s="1">
        <v>43839</v>
      </c>
      <c r="E1178" s="2">
        <v>27229.036999997901</v>
      </c>
      <c r="F1178" s="2">
        <v>2.1008740653223299</v>
      </c>
      <c r="G1178" s="2">
        <v>3.1866594171341798</v>
      </c>
      <c r="H1178" s="25">
        <f>IF(C1178="GBP",E1178*VLOOKUP(D1178,'Exchange Rates'!$F:$G,2,FALSE),IF(C1178="NZD",E1178*VLOOKUP(D1178,'Exchange Rates'!$I:$J,2,FALSE),E1178))</f>
        <v>27229.036999997901</v>
      </c>
      <c r="I1178" s="25">
        <f>IF(C1178="GBP",F1178*VLOOKUP(D1178,'Exchange Rates'!$F:$G,2,FALSE),IF(C1178="NZD",F1178*VLOOKUP(D1178,'Exchange Rates'!$I:$J,2,FALSE),F1178))</f>
        <v>2.1008740653223299</v>
      </c>
      <c r="J1178" s="25">
        <f>IF(C1178="GBP",G1178*VLOOKUP(D1178,'Exchange Rates'!$F:$G,2,FALSE),IF(C1178="NZD",G1178*VLOOKUP(D1178,'Exchange Rates'!$I:$J,2,FALSE),G1178))</f>
        <v>3.1866594171341798</v>
      </c>
    </row>
    <row r="1179" spans="1:10">
      <c r="A1179" t="s">
        <v>187</v>
      </c>
      <c r="B1179" t="s">
        <v>303</v>
      </c>
      <c r="C1179" t="s">
        <v>5</v>
      </c>
      <c r="D1179" s="1">
        <v>43839</v>
      </c>
      <c r="E1179" s="2">
        <v>9778.4499999959298</v>
      </c>
      <c r="F1179" s="2">
        <v>0.71756871893640506</v>
      </c>
      <c r="G1179" s="2">
        <v>1.2148155766705899</v>
      </c>
      <c r="H1179" s="25">
        <f>IF(C1179="GBP",E1179*VLOOKUP(D1179,'Exchange Rates'!$F:$G,2,FALSE),IF(C1179="NZD",E1179*VLOOKUP(D1179,'Exchange Rates'!$I:$J,2,FALSE),E1179))</f>
        <v>9778.4499999959298</v>
      </c>
      <c r="I1179" s="25">
        <f>IF(C1179="GBP",F1179*VLOOKUP(D1179,'Exchange Rates'!$F:$G,2,FALSE),IF(C1179="NZD",F1179*VLOOKUP(D1179,'Exchange Rates'!$I:$J,2,FALSE),F1179))</f>
        <v>0.71756871893640506</v>
      </c>
      <c r="J1179" s="25">
        <f>IF(C1179="GBP",G1179*VLOOKUP(D1179,'Exchange Rates'!$F:$G,2,FALSE),IF(C1179="NZD",G1179*VLOOKUP(D1179,'Exchange Rates'!$I:$J,2,FALSE),G1179))</f>
        <v>1.2148155766705899</v>
      </c>
    </row>
    <row r="1180" spans="1:10">
      <c r="A1180" t="s">
        <v>187</v>
      </c>
      <c r="B1180" t="s">
        <v>304</v>
      </c>
      <c r="C1180" t="s">
        <v>5</v>
      </c>
      <c r="D1180" s="1">
        <v>43839</v>
      </c>
      <c r="E1180" s="2">
        <v>4567.7966399999605</v>
      </c>
      <c r="F1180" s="2">
        <v>0.46374380952003097</v>
      </c>
      <c r="G1180" s="2">
        <v>0.72951892512737604</v>
      </c>
      <c r="H1180" s="25">
        <f>IF(C1180="GBP",E1180*VLOOKUP(D1180,'Exchange Rates'!$F:$G,2,FALSE),IF(C1180="NZD",E1180*VLOOKUP(D1180,'Exchange Rates'!$I:$J,2,FALSE),E1180))</f>
        <v>4567.7966399999605</v>
      </c>
      <c r="I1180" s="25">
        <f>IF(C1180="GBP",F1180*VLOOKUP(D1180,'Exchange Rates'!$F:$G,2,FALSE),IF(C1180="NZD",F1180*VLOOKUP(D1180,'Exchange Rates'!$I:$J,2,FALSE),F1180))</f>
        <v>0.46374380952003097</v>
      </c>
      <c r="J1180" s="25">
        <f>IF(C1180="GBP",G1180*VLOOKUP(D1180,'Exchange Rates'!$F:$G,2,FALSE),IF(C1180="NZD",G1180*VLOOKUP(D1180,'Exchange Rates'!$I:$J,2,FALSE),G1180))</f>
        <v>0.72951892512737604</v>
      </c>
    </row>
    <row r="1181" spans="1:10">
      <c r="A1181" t="s">
        <v>187</v>
      </c>
      <c r="B1181" t="s">
        <v>305</v>
      </c>
      <c r="C1181" t="s">
        <v>5</v>
      </c>
      <c r="D1181" s="1">
        <v>43839</v>
      </c>
      <c r="E1181" s="2">
        <v>18070.452359995899</v>
      </c>
      <c r="F1181" s="2">
        <v>0.85542328424576497</v>
      </c>
      <c r="G1181" s="2">
        <v>1.5721296655046599</v>
      </c>
      <c r="H1181" s="25">
        <f>IF(C1181="GBP",E1181*VLOOKUP(D1181,'Exchange Rates'!$F:$G,2,FALSE),IF(C1181="NZD",E1181*VLOOKUP(D1181,'Exchange Rates'!$I:$J,2,FALSE),E1181))</f>
        <v>18070.452359995899</v>
      </c>
      <c r="I1181" s="25">
        <f>IF(C1181="GBP",F1181*VLOOKUP(D1181,'Exchange Rates'!$F:$G,2,FALSE),IF(C1181="NZD",F1181*VLOOKUP(D1181,'Exchange Rates'!$I:$J,2,FALSE),F1181))</f>
        <v>0.85542328424576497</v>
      </c>
      <c r="J1181" s="25">
        <f>IF(C1181="GBP",G1181*VLOOKUP(D1181,'Exchange Rates'!$F:$G,2,FALSE),IF(C1181="NZD",G1181*VLOOKUP(D1181,'Exchange Rates'!$I:$J,2,FALSE),G1181))</f>
        <v>1.5721296655046599</v>
      </c>
    </row>
    <row r="1182" spans="1:10">
      <c r="A1182" t="s">
        <v>187</v>
      </c>
      <c r="B1182" t="s">
        <v>188</v>
      </c>
      <c r="C1182" t="s">
        <v>5</v>
      </c>
      <c r="D1182" s="1">
        <v>43840</v>
      </c>
      <c r="E1182" s="2">
        <v>284563.89621669601</v>
      </c>
      <c r="F1182" s="2">
        <v>40.3571557663684</v>
      </c>
      <c r="G1182" s="2">
        <v>79.7469742406834</v>
      </c>
      <c r="H1182" s="25">
        <f>IF(C1182="GBP",E1182*VLOOKUP(D1182,'Exchange Rates'!$F:$G,2,FALSE),IF(C1182="NZD",E1182*VLOOKUP(D1182,'Exchange Rates'!$I:$J,2,FALSE),E1182))</f>
        <v>284563.89621669601</v>
      </c>
      <c r="I1182" s="25">
        <f>IF(C1182="GBP",F1182*VLOOKUP(D1182,'Exchange Rates'!$F:$G,2,FALSE),IF(C1182="NZD",F1182*VLOOKUP(D1182,'Exchange Rates'!$I:$J,2,FALSE),F1182))</f>
        <v>40.3571557663684</v>
      </c>
      <c r="J1182" s="25">
        <f>IF(C1182="GBP",G1182*VLOOKUP(D1182,'Exchange Rates'!$F:$G,2,FALSE),IF(C1182="NZD",G1182*VLOOKUP(D1182,'Exchange Rates'!$I:$J,2,FALSE),G1182))</f>
        <v>79.7469742406834</v>
      </c>
    </row>
    <row r="1183" spans="1:10">
      <c r="A1183" t="s">
        <v>187</v>
      </c>
      <c r="B1183" t="s">
        <v>189</v>
      </c>
      <c r="C1183" t="s">
        <v>5</v>
      </c>
      <c r="D1183" s="1">
        <v>43840</v>
      </c>
      <c r="E1183" s="2">
        <v>287688.53126650001</v>
      </c>
      <c r="F1183" s="2">
        <v>42.622954788147204</v>
      </c>
      <c r="G1183" s="2">
        <v>81.579936254352802</v>
      </c>
      <c r="H1183" s="25">
        <f>IF(C1183="GBP",E1183*VLOOKUP(D1183,'Exchange Rates'!$F:$G,2,FALSE),IF(C1183="NZD",E1183*VLOOKUP(D1183,'Exchange Rates'!$I:$J,2,FALSE),E1183))</f>
        <v>287688.53126650001</v>
      </c>
      <c r="I1183" s="25">
        <f>IF(C1183="GBP",F1183*VLOOKUP(D1183,'Exchange Rates'!$F:$G,2,FALSE),IF(C1183="NZD",F1183*VLOOKUP(D1183,'Exchange Rates'!$I:$J,2,FALSE),F1183))</f>
        <v>42.622954788147204</v>
      </c>
      <c r="J1183" s="25">
        <f>IF(C1183="GBP",G1183*VLOOKUP(D1183,'Exchange Rates'!$F:$G,2,FALSE),IF(C1183="NZD",G1183*VLOOKUP(D1183,'Exchange Rates'!$I:$J,2,FALSE),G1183))</f>
        <v>81.579936254352802</v>
      </c>
    </row>
    <row r="1184" spans="1:10">
      <c r="A1184" t="s">
        <v>187</v>
      </c>
      <c r="B1184" t="s">
        <v>190</v>
      </c>
      <c r="C1184" t="s">
        <v>5</v>
      </c>
      <c r="D1184" s="1">
        <v>43840</v>
      </c>
      <c r="E1184" s="2">
        <v>6846.7669211017092</v>
      </c>
      <c r="F1184" s="2">
        <v>0.96586453175363307</v>
      </c>
      <c r="G1184" s="2">
        <v>1.88846893510156</v>
      </c>
      <c r="H1184" s="25">
        <f>IF(C1184="GBP",E1184*VLOOKUP(D1184,'Exchange Rates'!$F:$G,2,FALSE),IF(C1184="NZD",E1184*VLOOKUP(D1184,'Exchange Rates'!$I:$J,2,FALSE),E1184))</f>
        <v>6846.7669211017092</v>
      </c>
      <c r="I1184" s="25">
        <f>IF(C1184="GBP",F1184*VLOOKUP(D1184,'Exchange Rates'!$F:$G,2,FALSE),IF(C1184="NZD",F1184*VLOOKUP(D1184,'Exchange Rates'!$I:$J,2,FALSE),F1184))</f>
        <v>0.96586453175363307</v>
      </c>
      <c r="J1184" s="25">
        <f>IF(C1184="GBP",G1184*VLOOKUP(D1184,'Exchange Rates'!$F:$G,2,FALSE),IF(C1184="NZD",G1184*VLOOKUP(D1184,'Exchange Rates'!$I:$J,2,FALSE),G1184))</f>
        <v>1.88846893510156</v>
      </c>
    </row>
    <row r="1185" spans="1:10">
      <c r="A1185" t="s">
        <v>187</v>
      </c>
      <c r="B1185" t="s">
        <v>191</v>
      </c>
      <c r="C1185" t="s">
        <v>5</v>
      </c>
      <c r="D1185" s="1">
        <v>43840</v>
      </c>
      <c r="E1185" s="2">
        <v>54768.8656961003</v>
      </c>
      <c r="F1185" s="2">
        <v>8.3638096590058595</v>
      </c>
      <c r="G1185" s="2">
        <v>16.356955648612502</v>
      </c>
      <c r="H1185" s="25">
        <f>IF(C1185="GBP",E1185*VLOOKUP(D1185,'Exchange Rates'!$F:$G,2,FALSE),IF(C1185="NZD",E1185*VLOOKUP(D1185,'Exchange Rates'!$I:$J,2,FALSE),E1185))</f>
        <v>54768.8656961003</v>
      </c>
      <c r="I1185" s="25">
        <f>IF(C1185="GBP",F1185*VLOOKUP(D1185,'Exchange Rates'!$F:$G,2,FALSE),IF(C1185="NZD",F1185*VLOOKUP(D1185,'Exchange Rates'!$I:$J,2,FALSE),F1185))</f>
        <v>8.3638096590058595</v>
      </c>
      <c r="J1185" s="25">
        <f>IF(C1185="GBP",G1185*VLOOKUP(D1185,'Exchange Rates'!$F:$G,2,FALSE),IF(C1185="NZD",G1185*VLOOKUP(D1185,'Exchange Rates'!$I:$J,2,FALSE),G1185))</f>
        <v>16.356955648612502</v>
      </c>
    </row>
    <row r="1186" spans="1:10">
      <c r="A1186" t="s">
        <v>187</v>
      </c>
      <c r="B1186" t="s">
        <v>192</v>
      </c>
      <c r="C1186" t="s">
        <v>5</v>
      </c>
      <c r="D1186" s="1">
        <v>43840</v>
      </c>
      <c r="E1186" s="2">
        <v>18754.767764699198</v>
      </c>
      <c r="F1186" s="2">
        <v>2.3759124785655503</v>
      </c>
      <c r="G1186" s="2">
        <v>4.52147420916749</v>
      </c>
      <c r="H1186" s="25">
        <f>IF(C1186="GBP",E1186*VLOOKUP(D1186,'Exchange Rates'!$F:$G,2,FALSE),IF(C1186="NZD",E1186*VLOOKUP(D1186,'Exchange Rates'!$I:$J,2,FALSE),E1186))</f>
        <v>18754.767764699198</v>
      </c>
      <c r="I1186" s="25">
        <f>IF(C1186="GBP",F1186*VLOOKUP(D1186,'Exchange Rates'!$F:$G,2,FALSE),IF(C1186="NZD",F1186*VLOOKUP(D1186,'Exchange Rates'!$I:$J,2,FALSE),F1186))</f>
        <v>2.3759124785655503</v>
      </c>
      <c r="J1186" s="25">
        <f>IF(C1186="GBP",G1186*VLOOKUP(D1186,'Exchange Rates'!$F:$G,2,FALSE),IF(C1186="NZD",G1186*VLOOKUP(D1186,'Exchange Rates'!$I:$J,2,FALSE),G1186))</f>
        <v>4.52147420916749</v>
      </c>
    </row>
    <row r="1187" spans="1:10">
      <c r="A1187" t="s">
        <v>187</v>
      </c>
      <c r="B1187" t="s">
        <v>193</v>
      </c>
      <c r="C1187" t="s">
        <v>5</v>
      </c>
      <c r="D1187" s="1">
        <v>43840</v>
      </c>
      <c r="E1187" s="2">
        <v>49641.175725895904</v>
      </c>
      <c r="F1187" s="2">
        <v>6.9139984081431196</v>
      </c>
      <c r="G1187" s="2">
        <v>13.481711345664801</v>
      </c>
      <c r="H1187" s="25">
        <f>IF(C1187="GBP",E1187*VLOOKUP(D1187,'Exchange Rates'!$F:$G,2,FALSE),IF(C1187="NZD",E1187*VLOOKUP(D1187,'Exchange Rates'!$I:$J,2,FALSE),E1187))</f>
        <v>49641.175725895904</v>
      </c>
      <c r="I1187" s="25">
        <f>IF(C1187="GBP",F1187*VLOOKUP(D1187,'Exchange Rates'!$F:$G,2,FALSE),IF(C1187="NZD",F1187*VLOOKUP(D1187,'Exchange Rates'!$I:$J,2,FALSE),F1187))</f>
        <v>6.9139984081431196</v>
      </c>
      <c r="J1187" s="25">
        <f>IF(C1187="GBP",G1187*VLOOKUP(D1187,'Exchange Rates'!$F:$G,2,FALSE),IF(C1187="NZD",G1187*VLOOKUP(D1187,'Exchange Rates'!$I:$J,2,FALSE),G1187))</f>
        <v>13.481711345664801</v>
      </c>
    </row>
    <row r="1188" spans="1:10">
      <c r="A1188" t="s">
        <v>187</v>
      </c>
      <c r="B1188" t="s">
        <v>194</v>
      </c>
      <c r="C1188" t="s">
        <v>5</v>
      </c>
      <c r="D1188" s="1">
        <v>43840</v>
      </c>
      <c r="E1188" s="2">
        <v>67658.585187895893</v>
      </c>
      <c r="F1188" s="2">
        <v>12.017188098172001</v>
      </c>
      <c r="G1188" s="2">
        <v>23.083236718960503</v>
      </c>
      <c r="H1188" s="25">
        <f>IF(C1188="GBP",E1188*VLOOKUP(D1188,'Exchange Rates'!$F:$G,2,FALSE),IF(C1188="NZD",E1188*VLOOKUP(D1188,'Exchange Rates'!$I:$J,2,FALSE),E1188))</f>
        <v>67658.585187895893</v>
      </c>
      <c r="I1188" s="25">
        <f>IF(C1188="GBP",F1188*VLOOKUP(D1188,'Exchange Rates'!$F:$G,2,FALSE),IF(C1188="NZD",F1188*VLOOKUP(D1188,'Exchange Rates'!$I:$J,2,FALSE),F1188))</f>
        <v>12.017188098172001</v>
      </c>
      <c r="J1188" s="25">
        <f>IF(C1188="GBP",G1188*VLOOKUP(D1188,'Exchange Rates'!$F:$G,2,FALSE),IF(C1188="NZD",G1188*VLOOKUP(D1188,'Exchange Rates'!$I:$J,2,FALSE),G1188))</f>
        <v>23.083236718960503</v>
      </c>
    </row>
    <row r="1189" spans="1:10">
      <c r="A1189" t="s">
        <v>187</v>
      </c>
      <c r="B1189" t="s">
        <v>195</v>
      </c>
      <c r="C1189" t="s">
        <v>5</v>
      </c>
      <c r="D1189" s="1">
        <v>43840</v>
      </c>
      <c r="E1189" s="2">
        <v>35428.453180096105</v>
      </c>
      <c r="F1189" s="2">
        <v>5.8954456089607197</v>
      </c>
      <c r="G1189" s="2">
        <v>11.7426541043176</v>
      </c>
      <c r="H1189" s="25">
        <f>IF(C1189="GBP",E1189*VLOOKUP(D1189,'Exchange Rates'!$F:$G,2,FALSE),IF(C1189="NZD",E1189*VLOOKUP(D1189,'Exchange Rates'!$I:$J,2,FALSE),E1189))</f>
        <v>35428.453180096105</v>
      </c>
      <c r="I1189" s="25">
        <f>IF(C1189="GBP",F1189*VLOOKUP(D1189,'Exchange Rates'!$F:$G,2,FALSE),IF(C1189="NZD",F1189*VLOOKUP(D1189,'Exchange Rates'!$I:$J,2,FALSE),F1189))</f>
        <v>5.8954456089607197</v>
      </c>
      <c r="J1189" s="25">
        <f>IF(C1189="GBP",G1189*VLOOKUP(D1189,'Exchange Rates'!$F:$G,2,FALSE),IF(C1189="NZD",G1189*VLOOKUP(D1189,'Exchange Rates'!$I:$J,2,FALSE),G1189))</f>
        <v>11.7426541043176</v>
      </c>
    </row>
    <row r="1190" spans="1:10">
      <c r="A1190" t="s">
        <v>187</v>
      </c>
      <c r="B1190" t="s">
        <v>196</v>
      </c>
      <c r="C1190" t="s">
        <v>5</v>
      </c>
      <c r="D1190" s="1">
        <v>43840</v>
      </c>
      <c r="E1190" s="2">
        <v>8375.8839449990792</v>
      </c>
      <c r="F1190" s="2">
        <v>1.0925169977800799</v>
      </c>
      <c r="G1190" s="2">
        <v>2.1160057994497703</v>
      </c>
      <c r="H1190" s="25">
        <f>IF(C1190="GBP",E1190*VLOOKUP(D1190,'Exchange Rates'!$F:$G,2,FALSE),IF(C1190="NZD",E1190*VLOOKUP(D1190,'Exchange Rates'!$I:$J,2,FALSE),E1190))</f>
        <v>8375.8839449990792</v>
      </c>
      <c r="I1190" s="25">
        <f>IF(C1190="GBP",F1190*VLOOKUP(D1190,'Exchange Rates'!$F:$G,2,FALSE),IF(C1190="NZD",F1190*VLOOKUP(D1190,'Exchange Rates'!$I:$J,2,FALSE),F1190))</f>
        <v>1.0925169977800799</v>
      </c>
      <c r="J1190" s="25">
        <f>IF(C1190="GBP",G1190*VLOOKUP(D1190,'Exchange Rates'!$F:$G,2,FALSE),IF(C1190="NZD",G1190*VLOOKUP(D1190,'Exchange Rates'!$I:$J,2,FALSE),G1190))</f>
        <v>2.1160057994497703</v>
      </c>
    </row>
    <row r="1191" spans="1:10">
      <c r="A1191" t="s">
        <v>187</v>
      </c>
      <c r="B1191" t="s">
        <v>197</v>
      </c>
      <c r="C1191" t="s">
        <v>5</v>
      </c>
      <c r="D1191" s="1">
        <v>43840</v>
      </c>
      <c r="E1191" s="2">
        <v>8162.9247556021592</v>
      </c>
      <c r="F1191" s="2">
        <v>1.2245047809787899</v>
      </c>
      <c r="G1191" s="2">
        <v>2.4316878696068502</v>
      </c>
      <c r="H1191" s="25">
        <f>IF(C1191="GBP",E1191*VLOOKUP(D1191,'Exchange Rates'!$F:$G,2,FALSE),IF(C1191="NZD",E1191*VLOOKUP(D1191,'Exchange Rates'!$I:$J,2,FALSE),E1191))</f>
        <v>8162.9247556021592</v>
      </c>
      <c r="I1191" s="25">
        <f>IF(C1191="GBP",F1191*VLOOKUP(D1191,'Exchange Rates'!$F:$G,2,FALSE),IF(C1191="NZD",F1191*VLOOKUP(D1191,'Exchange Rates'!$I:$J,2,FALSE),F1191))</f>
        <v>1.2245047809787899</v>
      </c>
      <c r="J1191" s="25">
        <f>IF(C1191="GBP",G1191*VLOOKUP(D1191,'Exchange Rates'!$F:$G,2,FALSE),IF(C1191="NZD",G1191*VLOOKUP(D1191,'Exchange Rates'!$I:$J,2,FALSE),G1191))</f>
        <v>2.4316878696068502</v>
      </c>
    </row>
    <row r="1192" spans="1:10">
      <c r="A1192" t="s">
        <v>187</v>
      </c>
      <c r="B1192" t="s">
        <v>198</v>
      </c>
      <c r="C1192" t="s">
        <v>5</v>
      </c>
      <c r="D1192" s="1">
        <v>43840</v>
      </c>
      <c r="E1192" s="2">
        <v>20807.8381643024</v>
      </c>
      <c r="F1192" s="2">
        <v>3.2866901137757099</v>
      </c>
      <c r="G1192" s="2">
        <v>6.4915993869528101</v>
      </c>
      <c r="H1192" s="25">
        <f>IF(C1192="GBP",E1192*VLOOKUP(D1192,'Exchange Rates'!$F:$G,2,FALSE),IF(C1192="NZD",E1192*VLOOKUP(D1192,'Exchange Rates'!$I:$J,2,FALSE),E1192))</f>
        <v>20807.8381643024</v>
      </c>
      <c r="I1192" s="25">
        <f>IF(C1192="GBP",F1192*VLOOKUP(D1192,'Exchange Rates'!$F:$G,2,FALSE),IF(C1192="NZD",F1192*VLOOKUP(D1192,'Exchange Rates'!$I:$J,2,FALSE),F1192))</f>
        <v>3.2866901137757099</v>
      </c>
      <c r="J1192" s="25">
        <f>IF(C1192="GBP",G1192*VLOOKUP(D1192,'Exchange Rates'!$F:$G,2,FALSE),IF(C1192="NZD",G1192*VLOOKUP(D1192,'Exchange Rates'!$I:$J,2,FALSE),G1192))</f>
        <v>6.4915993869528101</v>
      </c>
    </row>
    <row r="1193" spans="1:10">
      <c r="A1193" t="s">
        <v>187</v>
      </c>
      <c r="B1193" t="s">
        <v>199</v>
      </c>
      <c r="C1193" t="s">
        <v>5</v>
      </c>
      <c r="D1193" s="1">
        <v>43840</v>
      </c>
      <c r="E1193" s="2">
        <v>8017.3212779973901</v>
      </c>
      <c r="F1193" s="2">
        <v>1.3345081141287498</v>
      </c>
      <c r="G1193" s="2">
        <v>2.6581486243217798</v>
      </c>
      <c r="H1193" s="25">
        <f>IF(C1193="GBP",E1193*VLOOKUP(D1193,'Exchange Rates'!$F:$G,2,FALSE),IF(C1193="NZD",E1193*VLOOKUP(D1193,'Exchange Rates'!$I:$J,2,FALSE),E1193))</f>
        <v>8017.3212779973901</v>
      </c>
      <c r="I1193" s="25">
        <f>IF(C1193="GBP",F1193*VLOOKUP(D1193,'Exchange Rates'!$F:$G,2,FALSE),IF(C1193="NZD",F1193*VLOOKUP(D1193,'Exchange Rates'!$I:$J,2,FALSE),F1193))</f>
        <v>1.3345081141287498</v>
      </c>
      <c r="J1193" s="25">
        <f>IF(C1193="GBP",G1193*VLOOKUP(D1193,'Exchange Rates'!$F:$G,2,FALSE),IF(C1193="NZD",G1193*VLOOKUP(D1193,'Exchange Rates'!$I:$J,2,FALSE),G1193))</f>
        <v>2.6581486243217798</v>
      </c>
    </row>
    <row r="1194" spans="1:10">
      <c r="A1194" t="s">
        <v>187</v>
      </c>
      <c r="B1194" t="s">
        <v>200</v>
      </c>
      <c r="C1194" t="s">
        <v>5</v>
      </c>
      <c r="D1194" s="1">
        <v>43840</v>
      </c>
      <c r="E1194" s="2">
        <v>4523.0473178001703</v>
      </c>
      <c r="F1194" s="2">
        <v>0.54949604592012602</v>
      </c>
      <c r="G1194" s="2">
        <v>1.0555091095547</v>
      </c>
      <c r="H1194" s="25">
        <f>IF(C1194="GBP",E1194*VLOOKUP(D1194,'Exchange Rates'!$F:$G,2,FALSE),IF(C1194="NZD",E1194*VLOOKUP(D1194,'Exchange Rates'!$I:$J,2,FALSE),E1194))</f>
        <v>4523.0473178001703</v>
      </c>
      <c r="I1194" s="25">
        <f>IF(C1194="GBP",F1194*VLOOKUP(D1194,'Exchange Rates'!$F:$G,2,FALSE),IF(C1194="NZD",F1194*VLOOKUP(D1194,'Exchange Rates'!$I:$J,2,FALSE),F1194))</f>
        <v>0.54949604592012602</v>
      </c>
      <c r="J1194" s="25">
        <f>IF(C1194="GBP",G1194*VLOOKUP(D1194,'Exchange Rates'!$F:$G,2,FALSE),IF(C1194="NZD",G1194*VLOOKUP(D1194,'Exchange Rates'!$I:$J,2,FALSE),G1194))</f>
        <v>1.0555091095547</v>
      </c>
    </row>
    <row r="1195" spans="1:10">
      <c r="A1195" t="s">
        <v>187</v>
      </c>
      <c r="B1195" t="s">
        <v>201</v>
      </c>
      <c r="C1195" t="s">
        <v>5</v>
      </c>
      <c r="D1195" s="1">
        <v>43840</v>
      </c>
      <c r="E1195" s="2">
        <v>197474.82895539599</v>
      </c>
      <c r="F1195" s="2">
        <v>23.355877765696398</v>
      </c>
      <c r="G1195" s="2">
        <v>46.342450417050301</v>
      </c>
      <c r="H1195" s="25">
        <f>IF(C1195="GBP",E1195*VLOOKUP(D1195,'Exchange Rates'!$F:$G,2,FALSE),IF(C1195="NZD",E1195*VLOOKUP(D1195,'Exchange Rates'!$I:$J,2,FALSE),E1195))</f>
        <v>197474.82895539599</v>
      </c>
      <c r="I1195" s="25">
        <f>IF(C1195="GBP",F1195*VLOOKUP(D1195,'Exchange Rates'!$F:$G,2,FALSE),IF(C1195="NZD",F1195*VLOOKUP(D1195,'Exchange Rates'!$I:$J,2,FALSE),F1195))</f>
        <v>23.355877765696398</v>
      </c>
      <c r="J1195" s="25">
        <f>IF(C1195="GBP",G1195*VLOOKUP(D1195,'Exchange Rates'!$F:$G,2,FALSE),IF(C1195="NZD",G1195*VLOOKUP(D1195,'Exchange Rates'!$I:$J,2,FALSE),G1195))</f>
        <v>46.342450417050301</v>
      </c>
    </row>
    <row r="1196" spans="1:10">
      <c r="A1196" t="s">
        <v>187</v>
      </c>
      <c r="B1196" t="s">
        <v>202</v>
      </c>
      <c r="C1196" t="s">
        <v>5</v>
      </c>
      <c r="D1196" s="1">
        <v>43840</v>
      </c>
      <c r="E1196" s="2">
        <v>64895.444636702603</v>
      </c>
      <c r="F1196" s="2">
        <v>10.9440742992831</v>
      </c>
      <c r="G1196" s="2">
        <v>21.400365687178201</v>
      </c>
      <c r="H1196" s="25">
        <f>IF(C1196="GBP",E1196*VLOOKUP(D1196,'Exchange Rates'!$F:$G,2,FALSE),IF(C1196="NZD",E1196*VLOOKUP(D1196,'Exchange Rates'!$I:$J,2,FALSE),E1196))</f>
        <v>64895.444636702603</v>
      </c>
      <c r="I1196" s="25">
        <f>IF(C1196="GBP",F1196*VLOOKUP(D1196,'Exchange Rates'!$F:$G,2,FALSE),IF(C1196="NZD",F1196*VLOOKUP(D1196,'Exchange Rates'!$I:$J,2,FALSE),F1196))</f>
        <v>10.9440742992831</v>
      </c>
      <c r="J1196" s="25">
        <f>IF(C1196="GBP",G1196*VLOOKUP(D1196,'Exchange Rates'!$F:$G,2,FALSE),IF(C1196="NZD",G1196*VLOOKUP(D1196,'Exchange Rates'!$I:$J,2,FALSE),G1196))</f>
        <v>21.400365687178201</v>
      </c>
    </row>
    <row r="1197" spans="1:10">
      <c r="A1197" t="s">
        <v>187</v>
      </c>
      <c r="B1197" t="s">
        <v>203</v>
      </c>
      <c r="C1197" t="s">
        <v>5</v>
      </c>
      <c r="D1197" s="1">
        <v>43840</v>
      </c>
      <c r="E1197" s="2">
        <v>68168.637334301791</v>
      </c>
      <c r="F1197" s="2">
        <v>8.4874805252383094</v>
      </c>
      <c r="G1197" s="2">
        <v>16.902342849676298</v>
      </c>
      <c r="H1197" s="25">
        <f>IF(C1197="GBP",E1197*VLOOKUP(D1197,'Exchange Rates'!$F:$G,2,FALSE),IF(C1197="NZD",E1197*VLOOKUP(D1197,'Exchange Rates'!$I:$J,2,FALSE),E1197))</f>
        <v>68168.637334301791</v>
      </c>
      <c r="I1197" s="25">
        <f>IF(C1197="GBP",F1197*VLOOKUP(D1197,'Exchange Rates'!$F:$G,2,FALSE),IF(C1197="NZD",F1197*VLOOKUP(D1197,'Exchange Rates'!$I:$J,2,FALSE),F1197))</f>
        <v>8.4874805252383094</v>
      </c>
      <c r="J1197" s="25">
        <f>IF(C1197="GBP",G1197*VLOOKUP(D1197,'Exchange Rates'!$F:$G,2,FALSE),IF(C1197="NZD",G1197*VLOOKUP(D1197,'Exchange Rates'!$I:$J,2,FALSE),G1197))</f>
        <v>16.902342849676298</v>
      </c>
    </row>
    <row r="1198" spans="1:10">
      <c r="A1198" t="s">
        <v>187</v>
      </c>
      <c r="B1198" t="s">
        <v>204</v>
      </c>
      <c r="C1198" t="s">
        <v>5</v>
      </c>
      <c r="D1198" s="1">
        <v>43840</v>
      </c>
      <c r="E1198" s="2">
        <v>95423.818484001604</v>
      </c>
      <c r="F1198" s="2">
        <v>13.904188291525301</v>
      </c>
      <c r="G1198" s="2">
        <v>26.816448281771898</v>
      </c>
      <c r="H1198" s="25">
        <f>IF(C1198="GBP",E1198*VLOOKUP(D1198,'Exchange Rates'!$F:$G,2,FALSE),IF(C1198="NZD",E1198*VLOOKUP(D1198,'Exchange Rates'!$I:$J,2,FALSE),E1198))</f>
        <v>95423.818484001604</v>
      </c>
      <c r="I1198" s="25">
        <f>IF(C1198="GBP",F1198*VLOOKUP(D1198,'Exchange Rates'!$F:$G,2,FALSE),IF(C1198="NZD",F1198*VLOOKUP(D1198,'Exchange Rates'!$I:$J,2,FALSE),F1198))</f>
        <v>13.904188291525301</v>
      </c>
      <c r="J1198" s="25">
        <f>IF(C1198="GBP",G1198*VLOOKUP(D1198,'Exchange Rates'!$F:$G,2,FALSE),IF(C1198="NZD",G1198*VLOOKUP(D1198,'Exchange Rates'!$I:$J,2,FALSE),G1198))</f>
        <v>26.816448281771898</v>
      </c>
    </row>
    <row r="1199" spans="1:10">
      <c r="A1199" t="s">
        <v>187</v>
      </c>
      <c r="B1199" t="s">
        <v>205</v>
      </c>
      <c r="C1199" t="s">
        <v>5</v>
      </c>
      <c r="D1199" s="1">
        <v>43840</v>
      </c>
      <c r="E1199" s="2">
        <v>293108.369017102</v>
      </c>
      <c r="F1199" s="2">
        <v>39.004442715040504</v>
      </c>
      <c r="G1199" s="2">
        <v>76.391037882826595</v>
      </c>
      <c r="H1199" s="25">
        <f>IF(C1199="GBP",E1199*VLOOKUP(D1199,'Exchange Rates'!$F:$G,2,FALSE),IF(C1199="NZD",E1199*VLOOKUP(D1199,'Exchange Rates'!$I:$J,2,FALSE),E1199))</f>
        <v>293108.369017102</v>
      </c>
      <c r="I1199" s="25">
        <f>IF(C1199="GBP",F1199*VLOOKUP(D1199,'Exchange Rates'!$F:$G,2,FALSE),IF(C1199="NZD",F1199*VLOOKUP(D1199,'Exchange Rates'!$I:$J,2,FALSE),F1199))</f>
        <v>39.004442715040504</v>
      </c>
      <c r="J1199" s="25">
        <f>IF(C1199="GBP",G1199*VLOOKUP(D1199,'Exchange Rates'!$F:$G,2,FALSE),IF(C1199="NZD",G1199*VLOOKUP(D1199,'Exchange Rates'!$I:$J,2,FALSE),G1199))</f>
        <v>76.391037882826595</v>
      </c>
    </row>
    <row r="1200" spans="1:10">
      <c r="A1200" t="s">
        <v>187</v>
      </c>
      <c r="B1200" t="s">
        <v>206</v>
      </c>
      <c r="C1200" t="s">
        <v>5</v>
      </c>
      <c r="D1200" s="1">
        <v>43840</v>
      </c>
      <c r="E1200" s="2">
        <v>69719.236125100797</v>
      </c>
      <c r="F1200" s="2">
        <v>8.5702775794225694</v>
      </c>
      <c r="G1200" s="2">
        <v>16.683335813250601</v>
      </c>
      <c r="H1200" s="25">
        <f>IF(C1200="GBP",E1200*VLOOKUP(D1200,'Exchange Rates'!$F:$G,2,FALSE),IF(C1200="NZD",E1200*VLOOKUP(D1200,'Exchange Rates'!$I:$J,2,FALSE),E1200))</f>
        <v>69719.236125100797</v>
      </c>
      <c r="I1200" s="25">
        <f>IF(C1200="GBP",F1200*VLOOKUP(D1200,'Exchange Rates'!$F:$G,2,FALSE),IF(C1200="NZD",F1200*VLOOKUP(D1200,'Exchange Rates'!$I:$J,2,FALSE),F1200))</f>
        <v>8.5702775794225694</v>
      </c>
      <c r="J1200" s="25">
        <f>IF(C1200="GBP",G1200*VLOOKUP(D1200,'Exchange Rates'!$F:$G,2,FALSE),IF(C1200="NZD",G1200*VLOOKUP(D1200,'Exchange Rates'!$I:$J,2,FALSE),G1200))</f>
        <v>16.683335813250601</v>
      </c>
    </row>
    <row r="1201" spans="1:10">
      <c r="A1201" t="s">
        <v>187</v>
      </c>
      <c r="B1201" t="s">
        <v>207</v>
      </c>
      <c r="C1201" t="s">
        <v>5</v>
      </c>
      <c r="D1201" s="1">
        <v>43840</v>
      </c>
      <c r="E1201" s="2">
        <v>102270.223917597</v>
      </c>
      <c r="F1201" s="2">
        <v>13.470046299404199</v>
      </c>
      <c r="G1201" s="2">
        <v>25.659619621801703</v>
      </c>
      <c r="H1201" s="25">
        <f>IF(C1201="GBP",E1201*VLOOKUP(D1201,'Exchange Rates'!$F:$G,2,FALSE),IF(C1201="NZD",E1201*VLOOKUP(D1201,'Exchange Rates'!$I:$J,2,FALSE),E1201))</f>
        <v>102270.223917597</v>
      </c>
      <c r="I1201" s="25">
        <f>IF(C1201="GBP",F1201*VLOOKUP(D1201,'Exchange Rates'!$F:$G,2,FALSE),IF(C1201="NZD",F1201*VLOOKUP(D1201,'Exchange Rates'!$I:$J,2,FALSE),F1201))</f>
        <v>13.470046299404199</v>
      </c>
      <c r="J1201" s="25">
        <f>IF(C1201="GBP",G1201*VLOOKUP(D1201,'Exchange Rates'!$F:$G,2,FALSE),IF(C1201="NZD",G1201*VLOOKUP(D1201,'Exchange Rates'!$I:$J,2,FALSE),G1201))</f>
        <v>25.659619621801703</v>
      </c>
    </row>
    <row r="1202" spans="1:10">
      <c r="A1202" t="s">
        <v>187</v>
      </c>
      <c r="B1202" t="s">
        <v>208</v>
      </c>
      <c r="C1202" t="s">
        <v>5</v>
      </c>
      <c r="D1202" s="1">
        <v>43840</v>
      </c>
      <c r="E1202" s="2">
        <v>87000.673430904411</v>
      </c>
      <c r="F1202" s="2">
        <v>12.2828484162566</v>
      </c>
      <c r="G1202" s="2">
        <v>24.465186464027301</v>
      </c>
      <c r="H1202" s="25">
        <f>IF(C1202="GBP",E1202*VLOOKUP(D1202,'Exchange Rates'!$F:$G,2,FALSE),IF(C1202="NZD",E1202*VLOOKUP(D1202,'Exchange Rates'!$I:$J,2,FALSE),E1202))</f>
        <v>87000.673430904411</v>
      </c>
      <c r="I1202" s="25">
        <f>IF(C1202="GBP",F1202*VLOOKUP(D1202,'Exchange Rates'!$F:$G,2,FALSE),IF(C1202="NZD",F1202*VLOOKUP(D1202,'Exchange Rates'!$I:$J,2,FALSE),F1202))</f>
        <v>12.2828484162566</v>
      </c>
      <c r="J1202" s="25">
        <f>IF(C1202="GBP",G1202*VLOOKUP(D1202,'Exchange Rates'!$F:$G,2,FALSE),IF(C1202="NZD",G1202*VLOOKUP(D1202,'Exchange Rates'!$I:$J,2,FALSE),G1202))</f>
        <v>24.465186464027301</v>
      </c>
    </row>
    <row r="1203" spans="1:10">
      <c r="A1203" t="s">
        <v>187</v>
      </c>
      <c r="B1203" t="s">
        <v>209</v>
      </c>
      <c r="C1203" t="s">
        <v>5</v>
      </c>
      <c r="D1203" s="1">
        <v>43840</v>
      </c>
      <c r="E1203" s="2">
        <v>58143.195520700705</v>
      </c>
      <c r="F1203" s="2">
        <v>9.1175686887080509</v>
      </c>
      <c r="G1203" s="2">
        <v>17.7066593276801</v>
      </c>
      <c r="H1203" s="25">
        <f>IF(C1203="GBP",E1203*VLOOKUP(D1203,'Exchange Rates'!$F:$G,2,FALSE),IF(C1203="NZD",E1203*VLOOKUP(D1203,'Exchange Rates'!$I:$J,2,FALSE),E1203))</f>
        <v>58143.195520700705</v>
      </c>
      <c r="I1203" s="25">
        <f>IF(C1203="GBP",F1203*VLOOKUP(D1203,'Exchange Rates'!$F:$G,2,FALSE),IF(C1203="NZD",F1203*VLOOKUP(D1203,'Exchange Rates'!$I:$J,2,FALSE),F1203))</f>
        <v>9.1175686887080509</v>
      </c>
      <c r="J1203" s="25">
        <f>IF(C1203="GBP",G1203*VLOOKUP(D1203,'Exchange Rates'!$F:$G,2,FALSE),IF(C1203="NZD",G1203*VLOOKUP(D1203,'Exchange Rates'!$I:$J,2,FALSE),G1203))</f>
        <v>17.7066593276801</v>
      </c>
    </row>
    <row r="1204" spans="1:10">
      <c r="A1204" t="s">
        <v>187</v>
      </c>
      <c r="B1204" t="s">
        <v>210</v>
      </c>
      <c r="C1204" t="s">
        <v>5</v>
      </c>
      <c r="D1204" s="1">
        <v>43840</v>
      </c>
      <c r="E1204" s="2">
        <v>21710.3991138032</v>
      </c>
      <c r="F1204" s="2">
        <v>2.68667927151319</v>
      </c>
      <c r="G1204" s="2">
        <v>5.3265157581093892</v>
      </c>
      <c r="H1204" s="25">
        <f>IF(C1204="GBP",E1204*VLOOKUP(D1204,'Exchange Rates'!$F:$G,2,FALSE),IF(C1204="NZD",E1204*VLOOKUP(D1204,'Exchange Rates'!$I:$J,2,FALSE),E1204))</f>
        <v>21710.3991138032</v>
      </c>
      <c r="I1204" s="25">
        <f>IF(C1204="GBP",F1204*VLOOKUP(D1204,'Exchange Rates'!$F:$G,2,FALSE),IF(C1204="NZD",F1204*VLOOKUP(D1204,'Exchange Rates'!$I:$J,2,FALSE),F1204))</f>
        <v>2.68667927151319</v>
      </c>
      <c r="J1204" s="25">
        <f>IF(C1204="GBP",G1204*VLOOKUP(D1204,'Exchange Rates'!$F:$G,2,FALSE),IF(C1204="NZD",G1204*VLOOKUP(D1204,'Exchange Rates'!$I:$J,2,FALSE),G1204))</f>
        <v>5.3265157581093892</v>
      </c>
    </row>
    <row r="1205" spans="1:10">
      <c r="A1205" t="s">
        <v>187</v>
      </c>
      <c r="B1205" t="s">
        <v>211</v>
      </c>
      <c r="C1205" t="s">
        <v>5</v>
      </c>
      <c r="D1205" s="1">
        <v>43840</v>
      </c>
      <c r="E1205" s="2">
        <v>375922.23288530199</v>
      </c>
      <c r="F1205" s="2">
        <v>40.301773177351002</v>
      </c>
      <c r="G1205" s="2">
        <v>78.571390111928395</v>
      </c>
      <c r="H1205" s="25">
        <f>IF(C1205="GBP",E1205*VLOOKUP(D1205,'Exchange Rates'!$F:$G,2,FALSE),IF(C1205="NZD",E1205*VLOOKUP(D1205,'Exchange Rates'!$I:$J,2,FALSE),E1205))</f>
        <v>375922.23288530199</v>
      </c>
      <c r="I1205" s="25">
        <f>IF(C1205="GBP",F1205*VLOOKUP(D1205,'Exchange Rates'!$F:$G,2,FALSE),IF(C1205="NZD",F1205*VLOOKUP(D1205,'Exchange Rates'!$I:$J,2,FALSE),F1205))</f>
        <v>40.301773177351002</v>
      </c>
      <c r="J1205" s="25">
        <f>IF(C1205="GBP",G1205*VLOOKUP(D1205,'Exchange Rates'!$F:$G,2,FALSE),IF(C1205="NZD",G1205*VLOOKUP(D1205,'Exchange Rates'!$I:$J,2,FALSE),G1205))</f>
        <v>78.571390111928395</v>
      </c>
    </row>
    <row r="1206" spans="1:10">
      <c r="A1206" t="s">
        <v>187</v>
      </c>
      <c r="B1206" t="s">
        <v>212</v>
      </c>
      <c r="C1206" t="s">
        <v>5</v>
      </c>
      <c r="D1206" s="1">
        <v>43840</v>
      </c>
      <c r="E1206" s="2">
        <v>7873.04888499769</v>
      </c>
      <c r="F1206" s="2">
        <v>0.97709332717505193</v>
      </c>
      <c r="G1206" s="2">
        <v>2.0013885291477402</v>
      </c>
      <c r="H1206" s="25">
        <f>IF(C1206="GBP",E1206*VLOOKUP(D1206,'Exchange Rates'!$F:$G,2,FALSE),IF(C1206="NZD",E1206*VLOOKUP(D1206,'Exchange Rates'!$I:$J,2,FALSE),E1206))</f>
        <v>7873.04888499769</v>
      </c>
      <c r="I1206" s="25">
        <f>IF(C1206="GBP",F1206*VLOOKUP(D1206,'Exchange Rates'!$F:$G,2,FALSE),IF(C1206="NZD",F1206*VLOOKUP(D1206,'Exchange Rates'!$I:$J,2,FALSE),F1206))</f>
        <v>0.97709332717505193</v>
      </c>
      <c r="J1206" s="25">
        <f>IF(C1206="GBP",G1206*VLOOKUP(D1206,'Exchange Rates'!$F:$G,2,FALSE),IF(C1206="NZD",G1206*VLOOKUP(D1206,'Exchange Rates'!$I:$J,2,FALSE),G1206))</f>
        <v>2.0013885291477402</v>
      </c>
    </row>
    <row r="1207" spans="1:10">
      <c r="A1207" t="s">
        <v>187</v>
      </c>
      <c r="B1207" t="s">
        <v>213</v>
      </c>
      <c r="C1207" t="s">
        <v>5</v>
      </c>
      <c r="D1207" s="1">
        <v>43840</v>
      </c>
      <c r="E1207" s="2">
        <v>63664.603584398697</v>
      </c>
      <c r="F1207" s="2">
        <v>7.9019475183037704</v>
      </c>
      <c r="G1207" s="2">
        <v>15.2524821336718</v>
      </c>
      <c r="H1207" s="25">
        <f>IF(C1207="GBP",E1207*VLOOKUP(D1207,'Exchange Rates'!$F:$G,2,FALSE),IF(C1207="NZD",E1207*VLOOKUP(D1207,'Exchange Rates'!$I:$J,2,FALSE),E1207))</f>
        <v>63664.603584398697</v>
      </c>
      <c r="I1207" s="25">
        <f>IF(C1207="GBP",F1207*VLOOKUP(D1207,'Exchange Rates'!$F:$G,2,FALSE),IF(C1207="NZD",F1207*VLOOKUP(D1207,'Exchange Rates'!$I:$J,2,FALSE),F1207))</f>
        <v>7.9019475183037704</v>
      </c>
      <c r="J1207" s="25">
        <f>IF(C1207="GBP",G1207*VLOOKUP(D1207,'Exchange Rates'!$F:$G,2,FALSE),IF(C1207="NZD",G1207*VLOOKUP(D1207,'Exchange Rates'!$I:$J,2,FALSE),G1207))</f>
        <v>15.2524821336718</v>
      </c>
    </row>
    <row r="1208" spans="1:10">
      <c r="A1208" t="s">
        <v>187</v>
      </c>
      <c r="B1208" t="s">
        <v>214</v>
      </c>
      <c r="C1208" t="s">
        <v>5</v>
      </c>
      <c r="D1208" s="1">
        <v>43840</v>
      </c>
      <c r="E1208" s="2">
        <v>5797.3516110012197</v>
      </c>
      <c r="F1208" s="2">
        <v>0.68685409870468705</v>
      </c>
      <c r="G1208" s="2">
        <v>1.3668957405659399</v>
      </c>
      <c r="H1208" s="25">
        <f>IF(C1208="GBP",E1208*VLOOKUP(D1208,'Exchange Rates'!$F:$G,2,FALSE),IF(C1208="NZD",E1208*VLOOKUP(D1208,'Exchange Rates'!$I:$J,2,FALSE),E1208))</f>
        <v>5797.3516110012197</v>
      </c>
      <c r="I1208" s="25">
        <f>IF(C1208="GBP",F1208*VLOOKUP(D1208,'Exchange Rates'!$F:$G,2,FALSE),IF(C1208="NZD",F1208*VLOOKUP(D1208,'Exchange Rates'!$I:$J,2,FALSE),F1208))</f>
        <v>0.68685409870468705</v>
      </c>
      <c r="J1208" s="25">
        <f>IF(C1208="GBP",G1208*VLOOKUP(D1208,'Exchange Rates'!$F:$G,2,FALSE),IF(C1208="NZD",G1208*VLOOKUP(D1208,'Exchange Rates'!$I:$J,2,FALSE),G1208))</f>
        <v>1.3668957405659399</v>
      </c>
    </row>
    <row r="1209" spans="1:10">
      <c r="A1209" t="s">
        <v>187</v>
      </c>
      <c r="B1209" t="s">
        <v>215</v>
      </c>
      <c r="C1209" t="s">
        <v>5</v>
      </c>
      <c r="D1209" s="1">
        <v>43840</v>
      </c>
      <c r="E1209" s="2">
        <v>309179.9472</v>
      </c>
      <c r="F1209" s="2">
        <v>20.741049095583801</v>
      </c>
      <c r="G1209" s="2">
        <v>40.572455506343303</v>
      </c>
      <c r="H1209" s="25">
        <f>IF(C1209="GBP",E1209*VLOOKUP(D1209,'Exchange Rates'!$F:$G,2,FALSE),IF(C1209="NZD",E1209*VLOOKUP(D1209,'Exchange Rates'!$I:$J,2,FALSE),E1209))</f>
        <v>309179.9472</v>
      </c>
      <c r="I1209" s="25">
        <f>IF(C1209="GBP",F1209*VLOOKUP(D1209,'Exchange Rates'!$F:$G,2,FALSE),IF(C1209="NZD",F1209*VLOOKUP(D1209,'Exchange Rates'!$I:$J,2,FALSE),F1209))</f>
        <v>20.741049095583801</v>
      </c>
      <c r="J1209" s="25">
        <f>IF(C1209="GBP",G1209*VLOOKUP(D1209,'Exchange Rates'!$F:$G,2,FALSE),IF(C1209="NZD",G1209*VLOOKUP(D1209,'Exchange Rates'!$I:$J,2,FALSE),G1209))</f>
        <v>40.572455506343303</v>
      </c>
    </row>
    <row r="1210" spans="1:10">
      <c r="A1210" t="s">
        <v>187</v>
      </c>
      <c r="B1210" t="s">
        <v>216</v>
      </c>
      <c r="C1210" t="s">
        <v>5</v>
      </c>
      <c r="D1210" s="1">
        <v>43840</v>
      </c>
      <c r="E1210" s="2">
        <v>94059.234480396306</v>
      </c>
      <c r="F1210" s="2">
        <v>10.628389770424</v>
      </c>
      <c r="G1210" s="2">
        <v>20.439003730811599</v>
      </c>
      <c r="H1210" s="25">
        <f>IF(C1210="GBP",E1210*VLOOKUP(D1210,'Exchange Rates'!$F:$G,2,FALSE),IF(C1210="NZD",E1210*VLOOKUP(D1210,'Exchange Rates'!$I:$J,2,FALSE),E1210))</f>
        <v>94059.234480396306</v>
      </c>
      <c r="I1210" s="25">
        <f>IF(C1210="GBP",F1210*VLOOKUP(D1210,'Exchange Rates'!$F:$G,2,FALSE),IF(C1210="NZD",F1210*VLOOKUP(D1210,'Exchange Rates'!$I:$J,2,FALSE),F1210))</f>
        <v>10.628389770424</v>
      </c>
      <c r="J1210" s="25">
        <f>IF(C1210="GBP",G1210*VLOOKUP(D1210,'Exchange Rates'!$F:$G,2,FALSE),IF(C1210="NZD",G1210*VLOOKUP(D1210,'Exchange Rates'!$I:$J,2,FALSE),G1210))</f>
        <v>20.439003730811599</v>
      </c>
    </row>
    <row r="1211" spans="1:10">
      <c r="A1211" t="s">
        <v>187</v>
      </c>
      <c r="B1211" t="s">
        <v>217</v>
      </c>
      <c r="C1211" t="s">
        <v>5</v>
      </c>
      <c r="D1211" s="1">
        <v>43840</v>
      </c>
      <c r="E1211" s="2">
        <v>354829.38393839501</v>
      </c>
      <c r="F1211" s="2">
        <v>29.8682716080578</v>
      </c>
      <c r="G1211" s="2">
        <v>56.684184582468902</v>
      </c>
      <c r="H1211" s="25">
        <f>IF(C1211="GBP",E1211*VLOOKUP(D1211,'Exchange Rates'!$F:$G,2,FALSE),IF(C1211="NZD",E1211*VLOOKUP(D1211,'Exchange Rates'!$I:$J,2,FALSE),E1211))</f>
        <v>354829.38393839501</v>
      </c>
      <c r="I1211" s="25">
        <f>IF(C1211="GBP",F1211*VLOOKUP(D1211,'Exchange Rates'!$F:$G,2,FALSE),IF(C1211="NZD",F1211*VLOOKUP(D1211,'Exchange Rates'!$I:$J,2,FALSE),F1211))</f>
        <v>29.8682716080578</v>
      </c>
      <c r="J1211" s="25">
        <f>IF(C1211="GBP",G1211*VLOOKUP(D1211,'Exchange Rates'!$F:$G,2,FALSE),IF(C1211="NZD",G1211*VLOOKUP(D1211,'Exchange Rates'!$I:$J,2,FALSE),G1211))</f>
        <v>56.684184582468902</v>
      </c>
    </row>
    <row r="1212" spans="1:10">
      <c r="A1212" t="s">
        <v>187</v>
      </c>
      <c r="B1212" t="s">
        <v>218</v>
      </c>
      <c r="C1212" t="s">
        <v>5</v>
      </c>
      <c r="D1212" s="1">
        <v>43840</v>
      </c>
      <c r="E1212" s="2">
        <v>11547.2683106966</v>
      </c>
      <c r="F1212" s="2">
        <v>1.2227908890019001</v>
      </c>
      <c r="G1212" s="2">
        <v>2.3794175122360999</v>
      </c>
      <c r="H1212" s="25">
        <f>IF(C1212="GBP",E1212*VLOOKUP(D1212,'Exchange Rates'!$F:$G,2,FALSE),IF(C1212="NZD",E1212*VLOOKUP(D1212,'Exchange Rates'!$I:$J,2,FALSE),E1212))</f>
        <v>11547.2683106966</v>
      </c>
      <c r="I1212" s="25">
        <f>IF(C1212="GBP",F1212*VLOOKUP(D1212,'Exchange Rates'!$F:$G,2,FALSE),IF(C1212="NZD",F1212*VLOOKUP(D1212,'Exchange Rates'!$I:$J,2,FALSE),F1212))</f>
        <v>1.2227908890019001</v>
      </c>
      <c r="J1212" s="25">
        <f>IF(C1212="GBP",G1212*VLOOKUP(D1212,'Exchange Rates'!$F:$G,2,FALSE),IF(C1212="NZD",G1212*VLOOKUP(D1212,'Exchange Rates'!$I:$J,2,FALSE),G1212))</f>
        <v>2.3794175122360999</v>
      </c>
    </row>
    <row r="1213" spans="1:10">
      <c r="A1213" t="s">
        <v>187</v>
      </c>
      <c r="B1213" t="s">
        <v>219</v>
      </c>
      <c r="C1213" t="s">
        <v>5</v>
      </c>
      <c r="D1213" s="1">
        <v>43840</v>
      </c>
      <c r="E1213" s="2">
        <v>5951.1924999983803</v>
      </c>
      <c r="F1213" s="2">
        <v>0.62235899548635298</v>
      </c>
      <c r="G1213" s="2">
        <v>1.22122262088708</v>
      </c>
      <c r="H1213" s="25">
        <f>IF(C1213="GBP",E1213*VLOOKUP(D1213,'Exchange Rates'!$F:$G,2,FALSE),IF(C1213="NZD",E1213*VLOOKUP(D1213,'Exchange Rates'!$I:$J,2,FALSE),E1213))</f>
        <v>5951.1924999983803</v>
      </c>
      <c r="I1213" s="25">
        <f>IF(C1213="GBP",F1213*VLOOKUP(D1213,'Exchange Rates'!$F:$G,2,FALSE),IF(C1213="NZD",F1213*VLOOKUP(D1213,'Exchange Rates'!$I:$J,2,FALSE),F1213))</f>
        <v>0.62235899548635298</v>
      </c>
      <c r="J1213" s="25">
        <f>IF(C1213="GBP",G1213*VLOOKUP(D1213,'Exchange Rates'!$F:$G,2,FALSE),IF(C1213="NZD",G1213*VLOOKUP(D1213,'Exchange Rates'!$I:$J,2,FALSE),G1213))</f>
        <v>1.22122262088708</v>
      </c>
    </row>
    <row r="1214" spans="1:10">
      <c r="A1214" t="s">
        <v>187</v>
      </c>
      <c r="B1214" t="s">
        <v>220</v>
      </c>
      <c r="C1214" t="s">
        <v>5</v>
      </c>
      <c r="D1214" s="1">
        <v>43840</v>
      </c>
      <c r="E1214" s="2">
        <v>50528.1279164015</v>
      </c>
      <c r="F1214" s="2">
        <v>5.1742425931550304</v>
      </c>
      <c r="G1214" s="2">
        <v>10.167777355641601</v>
      </c>
      <c r="H1214" s="25">
        <f>IF(C1214="GBP",E1214*VLOOKUP(D1214,'Exchange Rates'!$F:$G,2,FALSE),IF(C1214="NZD",E1214*VLOOKUP(D1214,'Exchange Rates'!$I:$J,2,FALSE),E1214))</f>
        <v>50528.1279164015</v>
      </c>
      <c r="I1214" s="25">
        <f>IF(C1214="GBP",F1214*VLOOKUP(D1214,'Exchange Rates'!$F:$G,2,FALSE),IF(C1214="NZD",F1214*VLOOKUP(D1214,'Exchange Rates'!$I:$J,2,FALSE),F1214))</f>
        <v>5.1742425931550304</v>
      </c>
      <c r="J1214" s="25">
        <f>IF(C1214="GBP",G1214*VLOOKUP(D1214,'Exchange Rates'!$F:$G,2,FALSE),IF(C1214="NZD",G1214*VLOOKUP(D1214,'Exchange Rates'!$I:$J,2,FALSE),G1214))</f>
        <v>10.167777355641601</v>
      </c>
    </row>
    <row r="1215" spans="1:10">
      <c r="A1215" t="s">
        <v>187</v>
      </c>
      <c r="B1215" t="s">
        <v>221</v>
      </c>
      <c r="C1215" t="s">
        <v>5</v>
      </c>
      <c r="D1215" s="1">
        <v>43840</v>
      </c>
      <c r="E1215" s="2">
        <v>314194.74237000098</v>
      </c>
      <c r="F1215" s="2">
        <v>26.058781687638099</v>
      </c>
      <c r="G1215" s="2">
        <v>51.001459995756193</v>
      </c>
      <c r="H1215" s="25">
        <f>IF(C1215="GBP",E1215*VLOOKUP(D1215,'Exchange Rates'!$F:$G,2,FALSE),IF(C1215="NZD",E1215*VLOOKUP(D1215,'Exchange Rates'!$I:$J,2,FALSE),E1215))</f>
        <v>314194.74237000098</v>
      </c>
      <c r="I1215" s="25">
        <f>IF(C1215="GBP",F1215*VLOOKUP(D1215,'Exchange Rates'!$F:$G,2,FALSE),IF(C1215="NZD",F1215*VLOOKUP(D1215,'Exchange Rates'!$I:$J,2,FALSE),F1215))</f>
        <v>26.058781687638099</v>
      </c>
      <c r="J1215" s="25">
        <f>IF(C1215="GBP",G1215*VLOOKUP(D1215,'Exchange Rates'!$F:$G,2,FALSE),IF(C1215="NZD",G1215*VLOOKUP(D1215,'Exchange Rates'!$I:$J,2,FALSE),G1215))</f>
        <v>51.001459995756193</v>
      </c>
    </row>
    <row r="1216" spans="1:10">
      <c r="A1216" t="s">
        <v>187</v>
      </c>
      <c r="B1216" t="s">
        <v>222</v>
      </c>
      <c r="C1216" t="s">
        <v>5</v>
      </c>
      <c r="D1216" s="1">
        <v>43840</v>
      </c>
      <c r="E1216" s="2">
        <v>37355.420619196098</v>
      </c>
      <c r="F1216" s="2">
        <v>3.2894056824774802</v>
      </c>
      <c r="G1216" s="2">
        <v>6.5076899494786398</v>
      </c>
      <c r="H1216" s="25">
        <f>IF(C1216="GBP",E1216*VLOOKUP(D1216,'Exchange Rates'!$F:$G,2,FALSE),IF(C1216="NZD",E1216*VLOOKUP(D1216,'Exchange Rates'!$I:$J,2,FALSE),E1216))</f>
        <v>37355.420619196098</v>
      </c>
      <c r="I1216" s="25">
        <f>IF(C1216="GBP",F1216*VLOOKUP(D1216,'Exchange Rates'!$F:$G,2,FALSE),IF(C1216="NZD",F1216*VLOOKUP(D1216,'Exchange Rates'!$I:$J,2,FALSE),F1216))</f>
        <v>3.2894056824774802</v>
      </c>
      <c r="J1216" s="25">
        <f>IF(C1216="GBP",G1216*VLOOKUP(D1216,'Exchange Rates'!$F:$G,2,FALSE),IF(C1216="NZD",G1216*VLOOKUP(D1216,'Exchange Rates'!$I:$J,2,FALSE),G1216))</f>
        <v>6.5076899494786398</v>
      </c>
    </row>
    <row r="1217" spans="1:10">
      <c r="A1217" t="s">
        <v>187</v>
      </c>
      <c r="B1217" t="s">
        <v>223</v>
      </c>
      <c r="C1217" t="s">
        <v>5</v>
      </c>
      <c r="D1217" s="1">
        <v>43840</v>
      </c>
      <c r="E1217" s="2">
        <v>6932.2446049975797</v>
      </c>
      <c r="F1217" s="2">
        <v>0.72575821730534795</v>
      </c>
      <c r="G1217" s="2">
        <v>1.4317595027479799</v>
      </c>
      <c r="H1217" s="25">
        <f>IF(C1217="GBP",E1217*VLOOKUP(D1217,'Exchange Rates'!$F:$G,2,FALSE),IF(C1217="NZD",E1217*VLOOKUP(D1217,'Exchange Rates'!$I:$J,2,FALSE),E1217))</f>
        <v>6932.2446049975797</v>
      </c>
      <c r="I1217" s="25">
        <f>IF(C1217="GBP",F1217*VLOOKUP(D1217,'Exchange Rates'!$F:$G,2,FALSE),IF(C1217="NZD",F1217*VLOOKUP(D1217,'Exchange Rates'!$I:$J,2,FALSE),F1217))</f>
        <v>0.72575821730534795</v>
      </c>
      <c r="J1217" s="25">
        <f>IF(C1217="GBP",G1217*VLOOKUP(D1217,'Exchange Rates'!$F:$G,2,FALSE),IF(C1217="NZD",G1217*VLOOKUP(D1217,'Exchange Rates'!$I:$J,2,FALSE),G1217))</f>
        <v>1.4317595027479799</v>
      </c>
    </row>
    <row r="1218" spans="1:10">
      <c r="A1218" t="s">
        <v>187</v>
      </c>
      <c r="B1218" t="s">
        <v>224</v>
      </c>
      <c r="C1218" t="s">
        <v>5</v>
      </c>
      <c r="D1218" s="1">
        <v>43840</v>
      </c>
      <c r="E1218" s="2">
        <v>3546.7640670033697</v>
      </c>
      <c r="F1218" s="2">
        <v>0.37025778158334305</v>
      </c>
      <c r="G1218" s="2">
        <v>0.72157870444526895</v>
      </c>
      <c r="H1218" s="25">
        <f>IF(C1218="GBP",E1218*VLOOKUP(D1218,'Exchange Rates'!$F:$G,2,FALSE),IF(C1218="NZD",E1218*VLOOKUP(D1218,'Exchange Rates'!$I:$J,2,FALSE),E1218))</f>
        <v>3546.7640670033697</v>
      </c>
      <c r="I1218" s="25">
        <f>IF(C1218="GBP",F1218*VLOOKUP(D1218,'Exchange Rates'!$F:$G,2,FALSE),IF(C1218="NZD",F1218*VLOOKUP(D1218,'Exchange Rates'!$I:$J,2,FALSE),F1218))</f>
        <v>0.37025778158334305</v>
      </c>
      <c r="J1218" s="25">
        <f>IF(C1218="GBP",G1218*VLOOKUP(D1218,'Exchange Rates'!$F:$G,2,FALSE),IF(C1218="NZD",G1218*VLOOKUP(D1218,'Exchange Rates'!$I:$J,2,FALSE),G1218))</f>
        <v>0.72157870444526895</v>
      </c>
    </row>
    <row r="1219" spans="1:10">
      <c r="A1219" t="s">
        <v>187</v>
      </c>
      <c r="B1219" t="s">
        <v>225</v>
      </c>
      <c r="C1219" t="s">
        <v>5</v>
      </c>
      <c r="D1219" s="1">
        <v>43840</v>
      </c>
      <c r="E1219" s="2">
        <v>46726.4042574989</v>
      </c>
      <c r="F1219" s="2">
        <v>5.8430717773153198</v>
      </c>
      <c r="G1219" s="2">
        <v>11.0785209487351</v>
      </c>
      <c r="H1219" s="25">
        <f>IF(C1219="GBP",E1219*VLOOKUP(D1219,'Exchange Rates'!$F:$G,2,FALSE),IF(C1219="NZD",E1219*VLOOKUP(D1219,'Exchange Rates'!$I:$J,2,FALSE),E1219))</f>
        <v>46726.4042574989</v>
      </c>
      <c r="I1219" s="25">
        <f>IF(C1219="GBP",F1219*VLOOKUP(D1219,'Exchange Rates'!$F:$G,2,FALSE),IF(C1219="NZD",F1219*VLOOKUP(D1219,'Exchange Rates'!$I:$J,2,FALSE),F1219))</f>
        <v>5.8430717773153198</v>
      </c>
      <c r="J1219" s="25">
        <f>IF(C1219="GBP",G1219*VLOOKUP(D1219,'Exchange Rates'!$F:$G,2,FALSE),IF(C1219="NZD",G1219*VLOOKUP(D1219,'Exchange Rates'!$I:$J,2,FALSE),G1219))</f>
        <v>11.0785209487351</v>
      </c>
    </row>
    <row r="1220" spans="1:10">
      <c r="A1220" t="s">
        <v>187</v>
      </c>
      <c r="B1220" t="s">
        <v>226</v>
      </c>
      <c r="C1220" t="s">
        <v>5</v>
      </c>
      <c r="D1220" s="1">
        <v>43840</v>
      </c>
      <c r="E1220" s="2">
        <v>31096.947280798704</v>
      </c>
      <c r="F1220" s="2">
        <v>3.3213738698268296</v>
      </c>
      <c r="G1220" s="2">
        <v>6.551622715189561</v>
      </c>
      <c r="H1220" s="25">
        <f>IF(C1220="GBP",E1220*VLOOKUP(D1220,'Exchange Rates'!$F:$G,2,FALSE),IF(C1220="NZD",E1220*VLOOKUP(D1220,'Exchange Rates'!$I:$J,2,FALSE),E1220))</f>
        <v>31096.947280798704</v>
      </c>
      <c r="I1220" s="25">
        <f>IF(C1220="GBP",F1220*VLOOKUP(D1220,'Exchange Rates'!$F:$G,2,FALSE),IF(C1220="NZD",F1220*VLOOKUP(D1220,'Exchange Rates'!$I:$J,2,FALSE),F1220))</f>
        <v>3.3213738698268296</v>
      </c>
      <c r="J1220" s="25">
        <f>IF(C1220="GBP",G1220*VLOOKUP(D1220,'Exchange Rates'!$F:$G,2,FALSE),IF(C1220="NZD",G1220*VLOOKUP(D1220,'Exchange Rates'!$I:$J,2,FALSE),G1220))</f>
        <v>6.551622715189561</v>
      </c>
    </row>
    <row r="1221" spans="1:10">
      <c r="A1221" t="s">
        <v>187</v>
      </c>
      <c r="B1221" t="s">
        <v>227</v>
      </c>
      <c r="C1221" t="s">
        <v>5</v>
      </c>
      <c r="D1221" s="1">
        <v>43840</v>
      </c>
      <c r="E1221" s="2">
        <v>193129.50927000301</v>
      </c>
      <c r="F1221" s="2">
        <v>19.047749238203501</v>
      </c>
      <c r="G1221" s="2">
        <v>35.589544773078998</v>
      </c>
      <c r="H1221" s="25">
        <f>IF(C1221="GBP",E1221*VLOOKUP(D1221,'Exchange Rates'!$F:$G,2,FALSE),IF(C1221="NZD",E1221*VLOOKUP(D1221,'Exchange Rates'!$I:$J,2,FALSE),E1221))</f>
        <v>193129.50927000301</v>
      </c>
      <c r="I1221" s="25">
        <f>IF(C1221="GBP",F1221*VLOOKUP(D1221,'Exchange Rates'!$F:$G,2,FALSE),IF(C1221="NZD",F1221*VLOOKUP(D1221,'Exchange Rates'!$I:$J,2,FALSE),F1221))</f>
        <v>19.047749238203501</v>
      </c>
      <c r="J1221" s="25">
        <f>IF(C1221="GBP",G1221*VLOOKUP(D1221,'Exchange Rates'!$F:$G,2,FALSE),IF(C1221="NZD",G1221*VLOOKUP(D1221,'Exchange Rates'!$I:$J,2,FALSE),G1221))</f>
        <v>35.589544773078998</v>
      </c>
    </row>
    <row r="1222" spans="1:10">
      <c r="A1222" t="s">
        <v>187</v>
      </c>
      <c r="B1222" t="s">
        <v>228</v>
      </c>
      <c r="C1222" t="s">
        <v>5</v>
      </c>
      <c r="D1222" s="1">
        <v>43840</v>
      </c>
      <c r="E1222" s="2">
        <v>4265.6815001023497</v>
      </c>
      <c r="F1222" s="2">
        <v>0.34920149646405102</v>
      </c>
      <c r="G1222" s="2">
        <v>0.71969889677420096</v>
      </c>
      <c r="H1222" s="25">
        <f>IF(C1222="GBP",E1222*VLOOKUP(D1222,'Exchange Rates'!$F:$G,2,FALSE),IF(C1222="NZD",E1222*VLOOKUP(D1222,'Exchange Rates'!$I:$J,2,FALSE),E1222))</f>
        <v>4265.6815001023497</v>
      </c>
      <c r="I1222" s="25">
        <f>IF(C1222="GBP",F1222*VLOOKUP(D1222,'Exchange Rates'!$F:$G,2,FALSE),IF(C1222="NZD",F1222*VLOOKUP(D1222,'Exchange Rates'!$I:$J,2,FALSE),F1222))</f>
        <v>0.34920149646405102</v>
      </c>
      <c r="J1222" s="25">
        <f>IF(C1222="GBP",G1222*VLOOKUP(D1222,'Exchange Rates'!$F:$G,2,FALSE),IF(C1222="NZD",G1222*VLOOKUP(D1222,'Exchange Rates'!$I:$J,2,FALSE),G1222))</f>
        <v>0.71969889677420096</v>
      </c>
    </row>
    <row r="1223" spans="1:10">
      <c r="A1223" t="s">
        <v>187</v>
      </c>
      <c r="B1223" t="s">
        <v>229</v>
      </c>
      <c r="C1223" t="s">
        <v>5</v>
      </c>
      <c r="D1223" s="1">
        <v>43840</v>
      </c>
      <c r="E1223" s="2">
        <v>390697.83648000198</v>
      </c>
      <c r="F1223" s="2">
        <v>37.429586112641104</v>
      </c>
      <c r="G1223" s="2">
        <v>72.773295720155502</v>
      </c>
      <c r="H1223" s="25">
        <f>IF(C1223="GBP",E1223*VLOOKUP(D1223,'Exchange Rates'!$F:$G,2,FALSE),IF(C1223="NZD",E1223*VLOOKUP(D1223,'Exchange Rates'!$I:$J,2,FALSE),E1223))</f>
        <v>390697.83648000198</v>
      </c>
      <c r="I1223" s="25">
        <f>IF(C1223="GBP",F1223*VLOOKUP(D1223,'Exchange Rates'!$F:$G,2,FALSE),IF(C1223="NZD",F1223*VLOOKUP(D1223,'Exchange Rates'!$I:$J,2,FALSE),F1223))</f>
        <v>37.429586112641104</v>
      </c>
      <c r="J1223" s="25">
        <f>IF(C1223="GBP",G1223*VLOOKUP(D1223,'Exchange Rates'!$F:$G,2,FALSE),IF(C1223="NZD",G1223*VLOOKUP(D1223,'Exchange Rates'!$I:$J,2,FALSE),G1223))</f>
        <v>72.773295720155502</v>
      </c>
    </row>
    <row r="1224" spans="1:10">
      <c r="A1224" t="s">
        <v>187</v>
      </c>
      <c r="B1224" t="s">
        <v>230</v>
      </c>
      <c r="C1224" t="s">
        <v>5</v>
      </c>
      <c r="D1224" s="1">
        <v>43840</v>
      </c>
      <c r="E1224" s="2">
        <v>101258.551405597</v>
      </c>
      <c r="F1224" s="2">
        <v>11.5627117254793</v>
      </c>
      <c r="G1224" s="2">
        <v>22.243129242426399</v>
      </c>
      <c r="H1224" s="25">
        <f>IF(C1224="GBP",E1224*VLOOKUP(D1224,'Exchange Rates'!$F:$G,2,FALSE),IF(C1224="NZD",E1224*VLOOKUP(D1224,'Exchange Rates'!$I:$J,2,FALSE),E1224))</f>
        <v>101258.551405597</v>
      </c>
      <c r="I1224" s="25">
        <f>IF(C1224="GBP",F1224*VLOOKUP(D1224,'Exchange Rates'!$F:$G,2,FALSE),IF(C1224="NZD",F1224*VLOOKUP(D1224,'Exchange Rates'!$I:$J,2,FALSE),F1224))</f>
        <v>11.5627117254793</v>
      </c>
      <c r="J1224" s="25">
        <f>IF(C1224="GBP",G1224*VLOOKUP(D1224,'Exchange Rates'!$F:$G,2,FALSE),IF(C1224="NZD",G1224*VLOOKUP(D1224,'Exchange Rates'!$I:$J,2,FALSE),G1224))</f>
        <v>22.243129242426399</v>
      </c>
    </row>
    <row r="1225" spans="1:10">
      <c r="A1225" t="s">
        <v>187</v>
      </c>
      <c r="B1225" t="s">
        <v>231</v>
      </c>
      <c r="C1225" t="s">
        <v>5</v>
      </c>
      <c r="D1225" s="1">
        <v>43840</v>
      </c>
      <c r="E1225" s="2">
        <v>17089.403471996302</v>
      </c>
      <c r="F1225" s="2">
        <v>1.8614558813205</v>
      </c>
      <c r="G1225" s="2">
        <v>3.6754138237110503</v>
      </c>
      <c r="H1225" s="25">
        <f>IF(C1225="GBP",E1225*VLOOKUP(D1225,'Exchange Rates'!$F:$G,2,FALSE),IF(C1225="NZD",E1225*VLOOKUP(D1225,'Exchange Rates'!$I:$J,2,FALSE),E1225))</f>
        <v>17089.403471996302</v>
      </c>
      <c r="I1225" s="25">
        <f>IF(C1225="GBP",F1225*VLOOKUP(D1225,'Exchange Rates'!$F:$G,2,FALSE),IF(C1225="NZD",F1225*VLOOKUP(D1225,'Exchange Rates'!$I:$J,2,FALSE),F1225))</f>
        <v>1.8614558813205</v>
      </c>
      <c r="J1225" s="25">
        <f>IF(C1225="GBP",G1225*VLOOKUP(D1225,'Exchange Rates'!$F:$G,2,FALSE),IF(C1225="NZD",G1225*VLOOKUP(D1225,'Exchange Rates'!$I:$J,2,FALSE),G1225))</f>
        <v>3.6754138237110503</v>
      </c>
    </row>
    <row r="1226" spans="1:10">
      <c r="A1226" t="s">
        <v>187</v>
      </c>
      <c r="B1226" t="s">
        <v>232</v>
      </c>
      <c r="C1226" t="s">
        <v>5</v>
      </c>
      <c r="D1226" s="1">
        <v>43840</v>
      </c>
      <c r="E1226" s="2">
        <v>5627.5999999976302</v>
      </c>
      <c r="F1226" s="2">
        <v>0.55996344713692403</v>
      </c>
      <c r="G1226" s="2">
        <v>1.10724583901462</v>
      </c>
      <c r="H1226" s="25">
        <f>IF(C1226="GBP",E1226*VLOOKUP(D1226,'Exchange Rates'!$F:$G,2,FALSE),IF(C1226="NZD",E1226*VLOOKUP(D1226,'Exchange Rates'!$I:$J,2,FALSE),E1226))</f>
        <v>5627.5999999976302</v>
      </c>
      <c r="I1226" s="25">
        <f>IF(C1226="GBP",F1226*VLOOKUP(D1226,'Exchange Rates'!$F:$G,2,FALSE),IF(C1226="NZD",F1226*VLOOKUP(D1226,'Exchange Rates'!$I:$J,2,FALSE),F1226))</f>
        <v>0.55996344713692403</v>
      </c>
      <c r="J1226" s="25">
        <f>IF(C1226="GBP",G1226*VLOOKUP(D1226,'Exchange Rates'!$F:$G,2,FALSE),IF(C1226="NZD",G1226*VLOOKUP(D1226,'Exchange Rates'!$I:$J,2,FALSE),G1226))</f>
        <v>1.10724583901462</v>
      </c>
    </row>
    <row r="1227" spans="1:10">
      <c r="A1227" t="s">
        <v>187</v>
      </c>
      <c r="B1227" t="s">
        <v>233</v>
      </c>
      <c r="C1227" t="s">
        <v>5</v>
      </c>
      <c r="D1227" s="1">
        <v>43840</v>
      </c>
      <c r="E1227" s="2">
        <v>8487.1061813016495</v>
      </c>
      <c r="F1227" s="2">
        <v>0.84511059119711107</v>
      </c>
      <c r="G1227" s="2">
        <v>1.67529394701235</v>
      </c>
      <c r="H1227" s="25">
        <f>IF(C1227="GBP",E1227*VLOOKUP(D1227,'Exchange Rates'!$F:$G,2,FALSE),IF(C1227="NZD",E1227*VLOOKUP(D1227,'Exchange Rates'!$I:$J,2,FALSE),E1227))</f>
        <v>8487.1061813016495</v>
      </c>
      <c r="I1227" s="25">
        <f>IF(C1227="GBP",F1227*VLOOKUP(D1227,'Exchange Rates'!$F:$G,2,FALSE),IF(C1227="NZD",F1227*VLOOKUP(D1227,'Exchange Rates'!$I:$J,2,FALSE),F1227))</f>
        <v>0.84511059119711107</v>
      </c>
      <c r="J1227" s="25">
        <f>IF(C1227="GBP",G1227*VLOOKUP(D1227,'Exchange Rates'!$F:$G,2,FALSE),IF(C1227="NZD",G1227*VLOOKUP(D1227,'Exchange Rates'!$I:$J,2,FALSE),G1227))</f>
        <v>1.67529394701235</v>
      </c>
    </row>
    <row r="1228" spans="1:10">
      <c r="A1228" t="s">
        <v>187</v>
      </c>
      <c r="B1228" t="s">
        <v>234</v>
      </c>
      <c r="C1228" t="s">
        <v>5</v>
      </c>
      <c r="D1228" s="1">
        <v>43840</v>
      </c>
      <c r="E1228" s="2">
        <v>35306.352237598803</v>
      </c>
      <c r="F1228" s="2">
        <v>3.4251940827668301</v>
      </c>
      <c r="G1228" s="2">
        <v>6.7320006192797797</v>
      </c>
      <c r="H1228" s="25">
        <f>IF(C1228="GBP",E1228*VLOOKUP(D1228,'Exchange Rates'!$F:$G,2,FALSE),IF(C1228="NZD",E1228*VLOOKUP(D1228,'Exchange Rates'!$I:$J,2,FALSE),E1228))</f>
        <v>35306.352237598803</v>
      </c>
      <c r="I1228" s="25">
        <f>IF(C1228="GBP",F1228*VLOOKUP(D1228,'Exchange Rates'!$F:$G,2,FALSE),IF(C1228="NZD",F1228*VLOOKUP(D1228,'Exchange Rates'!$I:$J,2,FALSE),F1228))</f>
        <v>3.4251940827668301</v>
      </c>
      <c r="J1228" s="25">
        <f>IF(C1228="GBP",G1228*VLOOKUP(D1228,'Exchange Rates'!$F:$G,2,FALSE),IF(C1228="NZD",G1228*VLOOKUP(D1228,'Exchange Rates'!$I:$J,2,FALSE),G1228))</f>
        <v>6.7320006192797797</v>
      </c>
    </row>
    <row r="1229" spans="1:10">
      <c r="A1229" t="s">
        <v>187</v>
      </c>
      <c r="B1229" t="s">
        <v>235</v>
      </c>
      <c r="C1229" t="s">
        <v>5</v>
      </c>
      <c r="D1229" s="1">
        <v>43840</v>
      </c>
      <c r="E1229" s="2">
        <v>160184.868000002</v>
      </c>
      <c r="F1229" s="2">
        <v>13.915080615033601</v>
      </c>
      <c r="G1229" s="2">
        <v>25.827892248011903</v>
      </c>
      <c r="H1229" s="25">
        <f>IF(C1229="GBP",E1229*VLOOKUP(D1229,'Exchange Rates'!$F:$G,2,FALSE),IF(C1229="NZD",E1229*VLOOKUP(D1229,'Exchange Rates'!$I:$J,2,FALSE),E1229))</f>
        <v>160184.868000002</v>
      </c>
      <c r="I1229" s="25">
        <f>IF(C1229="GBP",F1229*VLOOKUP(D1229,'Exchange Rates'!$F:$G,2,FALSE),IF(C1229="NZD",F1229*VLOOKUP(D1229,'Exchange Rates'!$I:$J,2,FALSE),F1229))</f>
        <v>13.915080615033601</v>
      </c>
      <c r="J1229" s="25">
        <f>IF(C1229="GBP",G1229*VLOOKUP(D1229,'Exchange Rates'!$F:$G,2,FALSE),IF(C1229="NZD",G1229*VLOOKUP(D1229,'Exchange Rates'!$I:$J,2,FALSE),G1229))</f>
        <v>25.827892248011903</v>
      </c>
    </row>
    <row r="1230" spans="1:10">
      <c r="A1230" t="s">
        <v>187</v>
      </c>
      <c r="B1230" t="s">
        <v>236</v>
      </c>
      <c r="C1230" t="s">
        <v>5</v>
      </c>
      <c r="D1230" s="1">
        <v>43840</v>
      </c>
      <c r="E1230" s="2">
        <v>52230.657917902201</v>
      </c>
      <c r="F1230" s="2">
        <v>3.6077520476805804</v>
      </c>
      <c r="G1230" s="2">
        <v>7.1508957319657398</v>
      </c>
      <c r="H1230" s="25">
        <f>IF(C1230="GBP",E1230*VLOOKUP(D1230,'Exchange Rates'!$F:$G,2,FALSE),IF(C1230="NZD",E1230*VLOOKUP(D1230,'Exchange Rates'!$I:$J,2,FALSE),E1230))</f>
        <v>52230.657917902201</v>
      </c>
      <c r="I1230" s="25">
        <f>IF(C1230="GBP",F1230*VLOOKUP(D1230,'Exchange Rates'!$F:$G,2,FALSE),IF(C1230="NZD",F1230*VLOOKUP(D1230,'Exchange Rates'!$I:$J,2,FALSE),F1230))</f>
        <v>3.6077520476805804</v>
      </c>
      <c r="J1230" s="25">
        <f>IF(C1230="GBP",G1230*VLOOKUP(D1230,'Exchange Rates'!$F:$G,2,FALSE),IF(C1230="NZD",G1230*VLOOKUP(D1230,'Exchange Rates'!$I:$J,2,FALSE),G1230))</f>
        <v>7.1508957319657398</v>
      </c>
    </row>
    <row r="1231" spans="1:10">
      <c r="A1231" t="s">
        <v>187</v>
      </c>
      <c r="B1231" t="s">
        <v>237</v>
      </c>
      <c r="C1231" t="s">
        <v>5</v>
      </c>
      <c r="D1231" s="1">
        <v>43840</v>
      </c>
      <c r="E1231" s="2">
        <v>91022.790549996702</v>
      </c>
      <c r="F1231" s="2">
        <v>6.4143731515459796</v>
      </c>
      <c r="G1231" s="2">
        <v>12.605313307755202</v>
      </c>
      <c r="H1231" s="25">
        <f>IF(C1231="GBP",E1231*VLOOKUP(D1231,'Exchange Rates'!$F:$G,2,FALSE),IF(C1231="NZD",E1231*VLOOKUP(D1231,'Exchange Rates'!$I:$J,2,FALSE),E1231))</f>
        <v>91022.790549996702</v>
      </c>
      <c r="I1231" s="25">
        <f>IF(C1231="GBP",F1231*VLOOKUP(D1231,'Exchange Rates'!$F:$G,2,FALSE),IF(C1231="NZD",F1231*VLOOKUP(D1231,'Exchange Rates'!$I:$J,2,FALSE),F1231))</f>
        <v>6.4143731515459796</v>
      </c>
      <c r="J1231" s="25">
        <f>IF(C1231="GBP",G1231*VLOOKUP(D1231,'Exchange Rates'!$F:$G,2,FALSE),IF(C1231="NZD",G1231*VLOOKUP(D1231,'Exchange Rates'!$I:$J,2,FALSE),G1231))</f>
        <v>12.605313307755202</v>
      </c>
    </row>
    <row r="1232" spans="1:10">
      <c r="A1232" t="s">
        <v>187</v>
      </c>
      <c r="B1232" t="s">
        <v>238</v>
      </c>
      <c r="C1232" t="s">
        <v>5</v>
      </c>
      <c r="D1232" s="1">
        <v>43840</v>
      </c>
      <c r="E1232" s="2">
        <v>180058.07512409802</v>
      </c>
      <c r="F1232" s="2">
        <v>8.9062734999167894</v>
      </c>
      <c r="G1232" s="2">
        <v>17.795518063500701</v>
      </c>
      <c r="H1232" s="25">
        <f>IF(C1232="GBP",E1232*VLOOKUP(D1232,'Exchange Rates'!$F:$G,2,FALSE),IF(C1232="NZD",E1232*VLOOKUP(D1232,'Exchange Rates'!$I:$J,2,FALSE),E1232))</f>
        <v>180058.07512409802</v>
      </c>
      <c r="I1232" s="25">
        <f>IF(C1232="GBP",F1232*VLOOKUP(D1232,'Exchange Rates'!$F:$G,2,FALSE),IF(C1232="NZD",F1232*VLOOKUP(D1232,'Exchange Rates'!$I:$J,2,FALSE),F1232))</f>
        <v>8.9062734999167894</v>
      </c>
      <c r="J1232" s="25">
        <f>IF(C1232="GBP",G1232*VLOOKUP(D1232,'Exchange Rates'!$F:$G,2,FALSE),IF(C1232="NZD",G1232*VLOOKUP(D1232,'Exchange Rates'!$I:$J,2,FALSE),G1232))</f>
        <v>17.795518063500701</v>
      </c>
    </row>
    <row r="1233" spans="1:10">
      <c r="A1233" t="s">
        <v>187</v>
      </c>
      <c r="B1233" t="s">
        <v>239</v>
      </c>
      <c r="C1233" t="s">
        <v>5</v>
      </c>
      <c r="D1233" s="1">
        <v>43840</v>
      </c>
      <c r="E1233" s="2">
        <v>13524.1399999968</v>
      </c>
      <c r="F1233" s="2">
        <v>1.02928907706289</v>
      </c>
      <c r="G1233" s="2">
        <v>2.0230316344251902</v>
      </c>
      <c r="H1233" s="25">
        <f>IF(C1233="GBP",E1233*VLOOKUP(D1233,'Exchange Rates'!$F:$G,2,FALSE),IF(C1233="NZD",E1233*VLOOKUP(D1233,'Exchange Rates'!$I:$J,2,FALSE),E1233))</f>
        <v>13524.1399999968</v>
      </c>
      <c r="I1233" s="25">
        <f>IF(C1233="GBP",F1233*VLOOKUP(D1233,'Exchange Rates'!$F:$G,2,FALSE),IF(C1233="NZD",F1233*VLOOKUP(D1233,'Exchange Rates'!$I:$J,2,FALSE),F1233))</f>
        <v>1.02928907706289</v>
      </c>
      <c r="J1233" s="25">
        <f>IF(C1233="GBP",G1233*VLOOKUP(D1233,'Exchange Rates'!$F:$G,2,FALSE),IF(C1233="NZD",G1233*VLOOKUP(D1233,'Exchange Rates'!$I:$J,2,FALSE),G1233))</f>
        <v>2.0230316344251902</v>
      </c>
    </row>
    <row r="1234" spans="1:10">
      <c r="A1234" t="s">
        <v>187</v>
      </c>
      <c r="B1234" t="s">
        <v>240</v>
      </c>
      <c r="C1234" t="s">
        <v>5</v>
      </c>
      <c r="D1234" s="1">
        <v>43840</v>
      </c>
      <c r="E1234" s="2">
        <v>7657.2098910040604</v>
      </c>
      <c r="F1234" s="2">
        <v>0.65612711210251307</v>
      </c>
      <c r="G1234" s="2">
        <v>1.2650934126571201</v>
      </c>
      <c r="H1234" s="25">
        <f>IF(C1234="GBP",E1234*VLOOKUP(D1234,'Exchange Rates'!$F:$G,2,FALSE),IF(C1234="NZD",E1234*VLOOKUP(D1234,'Exchange Rates'!$I:$J,2,FALSE),E1234))</f>
        <v>7657.2098910040604</v>
      </c>
      <c r="I1234" s="25">
        <f>IF(C1234="GBP",F1234*VLOOKUP(D1234,'Exchange Rates'!$F:$G,2,FALSE),IF(C1234="NZD",F1234*VLOOKUP(D1234,'Exchange Rates'!$I:$J,2,FALSE),F1234))</f>
        <v>0.65612711210251307</v>
      </c>
      <c r="J1234" s="25">
        <f>IF(C1234="GBP",G1234*VLOOKUP(D1234,'Exchange Rates'!$F:$G,2,FALSE),IF(C1234="NZD",G1234*VLOOKUP(D1234,'Exchange Rates'!$I:$J,2,FALSE),G1234))</f>
        <v>1.2650934126571201</v>
      </c>
    </row>
    <row r="1235" spans="1:10">
      <c r="A1235" t="s">
        <v>187</v>
      </c>
      <c r="B1235" t="s">
        <v>241</v>
      </c>
      <c r="C1235" t="s">
        <v>5</v>
      </c>
      <c r="D1235" s="1">
        <v>43840</v>
      </c>
      <c r="E1235" s="2">
        <v>114720.842599998</v>
      </c>
      <c r="F1235" s="2">
        <v>7.57449857610903</v>
      </c>
      <c r="G1235" s="2">
        <v>14.8430073119972</v>
      </c>
      <c r="H1235" s="25">
        <f>IF(C1235="GBP",E1235*VLOOKUP(D1235,'Exchange Rates'!$F:$G,2,FALSE),IF(C1235="NZD",E1235*VLOOKUP(D1235,'Exchange Rates'!$I:$J,2,FALSE),E1235))</f>
        <v>114720.842599998</v>
      </c>
      <c r="I1235" s="25">
        <f>IF(C1235="GBP",F1235*VLOOKUP(D1235,'Exchange Rates'!$F:$G,2,FALSE),IF(C1235="NZD",F1235*VLOOKUP(D1235,'Exchange Rates'!$I:$J,2,FALSE),F1235))</f>
        <v>7.57449857610903</v>
      </c>
      <c r="J1235" s="25">
        <f>IF(C1235="GBP",G1235*VLOOKUP(D1235,'Exchange Rates'!$F:$G,2,FALSE),IF(C1235="NZD",G1235*VLOOKUP(D1235,'Exchange Rates'!$I:$J,2,FALSE),G1235))</f>
        <v>14.8430073119972</v>
      </c>
    </row>
    <row r="1236" spans="1:10">
      <c r="A1236" t="s">
        <v>187</v>
      </c>
      <c r="B1236" t="s">
        <v>242</v>
      </c>
      <c r="C1236" t="s">
        <v>5</v>
      </c>
      <c r="D1236" s="1">
        <v>43840</v>
      </c>
      <c r="E1236" s="2">
        <v>53858.804856598799</v>
      </c>
      <c r="F1236" s="2">
        <v>4.1946348108806202</v>
      </c>
      <c r="G1236" s="2">
        <v>8.000690064407209</v>
      </c>
      <c r="H1236" s="25">
        <f>IF(C1236="GBP",E1236*VLOOKUP(D1236,'Exchange Rates'!$F:$G,2,FALSE),IF(C1236="NZD",E1236*VLOOKUP(D1236,'Exchange Rates'!$I:$J,2,FALSE),E1236))</f>
        <v>53858.804856598799</v>
      </c>
      <c r="I1236" s="25">
        <f>IF(C1236="GBP",F1236*VLOOKUP(D1236,'Exchange Rates'!$F:$G,2,FALSE),IF(C1236="NZD",F1236*VLOOKUP(D1236,'Exchange Rates'!$I:$J,2,FALSE),F1236))</f>
        <v>4.1946348108806202</v>
      </c>
      <c r="J1236" s="25">
        <f>IF(C1236="GBP",G1236*VLOOKUP(D1236,'Exchange Rates'!$F:$G,2,FALSE),IF(C1236="NZD",G1236*VLOOKUP(D1236,'Exchange Rates'!$I:$J,2,FALSE),G1236))</f>
        <v>8.000690064407209</v>
      </c>
    </row>
    <row r="1237" spans="1:10">
      <c r="A1237" t="s">
        <v>187</v>
      </c>
      <c r="B1237" t="s">
        <v>243</v>
      </c>
      <c r="C1237" t="s">
        <v>5</v>
      </c>
      <c r="D1237" s="1">
        <v>43840</v>
      </c>
      <c r="E1237" s="2">
        <v>85392.831934499496</v>
      </c>
      <c r="F1237" s="2">
        <v>7.3960452948107802</v>
      </c>
      <c r="G1237" s="2">
        <v>14.0864060567185</v>
      </c>
      <c r="H1237" s="25">
        <f>IF(C1237="GBP",E1237*VLOOKUP(D1237,'Exchange Rates'!$F:$G,2,FALSE),IF(C1237="NZD",E1237*VLOOKUP(D1237,'Exchange Rates'!$I:$J,2,FALSE),E1237))</f>
        <v>85392.831934499496</v>
      </c>
      <c r="I1237" s="25">
        <f>IF(C1237="GBP",F1237*VLOOKUP(D1237,'Exchange Rates'!$F:$G,2,FALSE),IF(C1237="NZD",F1237*VLOOKUP(D1237,'Exchange Rates'!$I:$J,2,FALSE),F1237))</f>
        <v>7.3960452948107802</v>
      </c>
      <c r="J1237" s="25">
        <f>IF(C1237="GBP",G1237*VLOOKUP(D1237,'Exchange Rates'!$F:$G,2,FALSE),IF(C1237="NZD",G1237*VLOOKUP(D1237,'Exchange Rates'!$I:$J,2,FALSE),G1237))</f>
        <v>14.0864060567185</v>
      </c>
    </row>
    <row r="1238" spans="1:10">
      <c r="A1238" t="s">
        <v>187</v>
      </c>
      <c r="B1238" t="s">
        <v>244</v>
      </c>
      <c r="C1238" t="s">
        <v>5</v>
      </c>
      <c r="D1238" s="1">
        <v>43840</v>
      </c>
      <c r="E1238" s="2">
        <v>314725.61959999998</v>
      </c>
      <c r="F1238" s="2">
        <v>20.420340044352997</v>
      </c>
      <c r="G1238" s="2">
        <v>39.949999116886097</v>
      </c>
      <c r="H1238" s="25">
        <f>IF(C1238="GBP",E1238*VLOOKUP(D1238,'Exchange Rates'!$F:$G,2,FALSE),IF(C1238="NZD",E1238*VLOOKUP(D1238,'Exchange Rates'!$I:$J,2,FALSE),E1238))</f>
        <v>314725.61959999998</v>
      </c>
      <c r="I1238" s="25">
        <f>IF(C1238="GBP",F1238*VLOOKUP(D1238,'Exchange Rates'!$F:$G,2,FALSE),IF(C1238="NZD",F1238*VLOOKUP(D1238,'Exchange Rates'!$I:$J,2,FALSE),F1238))</f>
        <v>20.420340044352997</v>
      </c>
      <c r="J1238" s="25">
        <f>IF(C1238="GBP",G1238*VLOOKUP(D1238,'Exchange Rates'!$F:$G,2,FALSE),IF(C1238="NZD",G1238*VLOOKUP(D1238,'Exchange Rates'!$I:$J,2,FALSE),G1238))</f>
        <v>39.949999116886097</v>
      </c>
    </row>
    <row r="1239" spans="1:10">
      <c r="A1239" t="s">
        <v>187</v>
      </c>
      <c r="B1239" t="s">
        <v>245</v>
      </c>
      <c r="C1239" t="s">
        <v>5</v>
      </c>
      <c r="D1239" s="1">
        <v>43840</v>
      </c>
      <c r="E1239" s="2">
        <v>25060.7641500032</v>
      </c>
      <c r="F1239" s="2">
        <v>2.2525485320901599</v>
      </c>
      <c r="G1239" s="2">
        <v>4.2486652994874996</v>
      </c>
      <c r="H1239" s="25">
        <f>IF(C1239="GBP",E1239*VLOOKUP(D1239,'Exchange Rates'!$F:$G,2,FALSE),IF(C1239="NZD",E1239*VLOOKUP(D1239,'Exchange Rates'!$I:$J,2,FALSE),E1239))</f>
        <v>25060.7641500032</v>
      </c>
      <c r="I1239" s="25">
        <f>IF(C1239="GBP",F1239*VLOOKUP(D1239,'Exchange Rates'!$F:$G,2,FALSE),IF(C1239="NZD",F1239*VLOOKUP(D1239,'Exchange Rates'!$I:$J,2,FALSE),F1239))</f>
        <v>2.2525485320901599</v>
      </c>
      <c r="J1239" s="25">
        <f>IF(C1239="GBP",G1239*VLOOKUP(D1239,'Exchange Rates'!$F:$G,2,FALSE),IF(C1239="NZD",G1239*VLOOKUP(D1239,'Exchange Rates'!$I:$J,2,FALSE),G1239))</f>
        <v>4.2486652994874996</v>
      </c>
    </row>
    <row r="1240" spans="1:10">
      <c r="A1240" t="s">
        <v>187</v>
      </c>
      <c r="B1240" t="s">
        <v>246</v>
      </c>
      <c r="C1240" t="s">
        <v>5</v>
      </c>
      <c r="D1240" s="1">
        <v>43840</v>
      </c>
      <c r="E1240" s="2">
        <v>63142.101347001895</v>
      </c>
      <c r="F1240" s="2">
        <v>5.0901245307699998</v>
      </c>
      <c r="G1240" s="2">
        <v>9.55537493380481</v>
      </c>
      <c r="H1240" s="25">
        <f>IF(C1240="GBP",E1240*VLOOKUP(D1240,'Exchange Rates'!$F:$G,2,FALSE),IF(C1240="NZD",E1240*VLOOKUP(D1240,'Exchange Rates'!$I:$J,2,FALSE),E1240))</f>
        <v>63142.101347001895</v>
      </c>
      <c r="I1240" s="25">
        <f>IF(C1240="GBP",F1240*VLOOKUP(D1240,'Exchange Rates'!$F:$G,2,FALSE),IF(C1240="NZD",F1240*VLOOKUP(D1240,'Exchange Rates'!$I:$J,2,FALSE),F1240))</f>
        <v>5.0901245307699998</v>
      </c>
      <c r="J1240" s="25">
        <f>IF(C1240="GBP",G1240*VLOOKUP(D1240,'Exchange Rates'!$F:$G,2,FALSE),IF(C1240="NZD",G1240*VLOOKUP(D1240,'Exchange Rates'!$I:$J,2,FALSE),G1240))</f>
        <v>9.55537493380481</v>
      </c>
    </row>
    <row r="1241" spans="1:10">
      <c r="A1241" t="s">
        <v>187</v>
      </c>
      <c r="B1241" t="s">
        <v>247</v>
      </c>
      <c r="C1241" t="s">
        <v>5</v>
      </c>
      <c r="D1241" s="1">
        <v>43840</v>
      </c>
      <c r="E1241" s="2">
        <v>56167.586270802203</v>
      </c>
      <c r="F1241" s="2">
        <v>4.3733933282397599</v>
      </c>
      <c r="G1241" s="2">
        <v>8.6158247830368104</v>
      </c>
      <c r="H1241" s="25">
        <f>IF(C1241="GBP",E1241*VLOOKUP(D1241,'Exchange Rates'!$F:$G,2,FALSE),IF(C1241="NZD",E1241*VLOOKUP(D1241,'Exchange Rates'!$I:$J,2,FALSE),E1241))</f>
        <v>56167.586270802203</v>
      </c>
      <c r="I1241" s="25">
        <f>IF(C1241="GBP",F1241*VLOOKUP(D1241,'Exchange Rates'!$F:$G,2,FALSE),IF(C1241="NZD",F1241*VLOOKUP(D1241,'Exchange Rates'!$I:$J,2,FALSE),F1241))</f>
        <v>4.3733933282397599</v>
      </c>
      <c r="J1241" s="25">
        <f>IF(C1241="GBP",G1241*VLOOKUP(D1241,'Exchange Rates'!$F:$G,2,FALSE),IF(C1241="NZD",G1241*VLOOKUP(D1241,'Exchange Rates'!$I:$J,2,FALSE),G1241))</f>
        <v>8.6158247830368104</v>
      </c>
    </row>
    <row r="1242" spans="1:10">
      <c r="A1242" t="s">
        <v>187</v>
      </c>
      <c r="B1242" t="s">
        <v>248</v>
      </c>
      <c r="C1242" t="s">
        <v>5</v>
      </c>
      <c r="D1242" s="1">
        <v>43840</v>
      </c>
      <c r="E1242" s="2">
        <v>1355.8831600009701</v>
      </c>
      <c r="F1242" s="2">
        <v>0.14765134942729199</v>
      </c>
      <c r="G1242" s="2">
        <v>0.26673347202439202</v>
      </c>
      <c r="H1242" s="25">
        <f>IF(C1242="GBP",E1242*VLOOKUP(D1242,'Exchange Rates'!$F:$G,2,FALSE),IF(C1242="NZD",E1242*VLOOKUP(D1242,'Exchange Rates'!$I:$J,2,FALSE),E1242))</f>
        <v>1355.8831600009701</v>
      </c>
      <c r="I1242" s="25">
        <f>IF(C1242="GBP",F1242*VLOOKUP(D1242,'Exchange Rates'!$F:$G,2,FALSE),IF(C1242="NZD",F1242*VLOOKUP(D1242,'Exchange Rates'!$I:$J,2,FALSE),F1242))</f>
        <v>0.14765134942729199</v>
      </c>
      <c r="J1242" s="25">
        <f>IF(C1242="GBP",G1242*VLOOKUP(D1242,'Exchange Rates'!$F:$G,2,FALSE),IF(C1242="NZD",G1242*VLOOKUP(D1242,'Exchange Rates'!$I:$J,2,FALSE),G1242))</f>
        <v>0.26673347202439202</v>
      </c>
    </row>
    <row r="1243" spans="1:10">
      <c r="A1243" t="s">
        <v>187</v>
      </c>
      <c r="B1243" t="s">
        <v>249</v>
      </c>
      <c r="C1243" t="s">
        <v>5</v>
      </c>
      <c r="D1243" s="1">
        <v>43840</v>
      </c>
      <c r="E1243" s="2">
        <v>62640.8051600982</v>
      </c>
      <c r="F1243" s="2">
        <v>5.9988650388501306</v>
      </c>
      <c r="G1243" s="2">
        <v>10.833436243310798</v>
      </c>
      <c r="H1243" s="25">
        <f>IF(C1243="GBP",E1243*VLOOKUP(D1243,'Exchange Rates'!$F:$G,2,FALSE),IF(C1243="NZD",E1243*VLOOKUP(D1243,'Exchange Rates'!$I:$J,2,FALSE),E1243))</f>
        <v>62640.8051600982</v>
      </c>
      <c r="I1243" s="25">
        <f>IF(C1243="GBP",F1243*VLOOKUP(D1243,'Exchange Rates'!$F:$G,2,FALSE),IF(C1243="NZD",F1243*VLOOKUP(D1243,'Exchange Rates'!$I:$J,2,FALSE),F1243))</f>
        <v>5.9988650388501306</v>
      </c>
      <c r="J1243" s="25">
        <f>IF(C1243="GBP",G1243*VLOOKUP(D1243,'Exchange Rates'!$F:$G,2,FALSE),IF(C1243="NZD",G1243*VLOOKUP(D1243,'Exchange Rates'!$I:$J,2,FALSE),G1243))</f>
        <v>10.833436243310798</v>
      </c>
    </row>
    <row r="1244" spans="1:10">
      <c r="A1244" t="s">
        <v>187</v>
      </c>
      <c r="B1244" t="s">
        <v>250</v>
      </c>
      <c r="C1244" t="s">
        <v>5</v>
      </c>
      <c r="D1244" s="1">
        <v>43840</v>
      </c>
      <c r="E1244" s="2">
        <v>312132.472330002</v>
      </c>
      <c r="F1244" s="2">
        <v>18.177556540010197</v>
      </c>
      <c r="G1244" s="2">
        <v>35.346450163399197</v>
      </c>
      <c r="H1244" s="25">
        <f>IF(C1244="GBP",E1244*VLOOKUP(D1244,'Exchange Rates'!$F:$G,2,FALSE),IF(C1244="NZD",E1244*VLOOKUP(D1244,'Exchange Rates'!$I:$J,2,FALSE),E1244))</f>
        <v>312132.472330002</v>
      </c>
      <c r="I1244" s="25">
        <f>IF(C1244="GBP",F1244*VLOOKUP(D1244,'Exchange Rates'!$F:$G,2,FALSE),IF(C1244="NZD",F1244*VLOOKUP(D1244,'Exchange Rates'!$I:$J,2,FALSE),F1244))</f>
        <v>18.177556540010197</v>
      </c>
      <c r="J1244" s="25">
        <f>IF(C1244="GBP",G1244*VLOOKUP(D1244,'Exchange Rates'!$F:$G,2,FALSE),IF(C1244="NZD",G1244*VLOOKUP(D1244,'Exchange Rates'!$I:$J,2,FALSE),G1244))</f>
        <v>35.346450163399197</v>
      </c>
    </row>
    <row r="1245" spans="1:10">
      <c r="A1245" t="s">
        <v>187</v>
      </c>
      <c r="B1245" t="s">
        <v>251</v>
      </c>
      <c r="C1245" t="s">
        <v>5</v>
      </c>
      <c r="D1245" s="1">
        <v>43840</v>
      </c>
      <c r="E1245" s="2">
        <v>5623.17000000195</v>
      </c>
      <c r="F1245" s="2">
        <v>0.38965358892978802</v>
      </c>
      <c r="G1245" s="2">
        <v>0.75587246069421099</v>
      </c>
      <c r="H1245" s="25">
        <f>IF(C1245="GBP",E1245*VLOOKUP(D1245,'Exchange Rates'!$F:$G,2,FALSE),IF(C1245="NZD",E1245*VLOOKUP(D1245,'Exchange Rates'!$I:$J,2,FALSE),E1245))</f>
        <v>5623.17000000195</v>
      </c>
      <c r="I1245" s="25">
        <f>IF(C1245="GBP",F1245*VLOOKUP(D1245,'Exchange Rates'!$F:$G,2,FALSE),IF(C1245="NZD",F1245*VLOOKUP(D1245,'Exchange Rates'!$I:$J,2,FALSE),F1245))</f>
        <v>0.38965358892978802</v>
      </c>
      <c r="J1245" s="25">
        <f>IF(C1245="GBP",G1245*VLOOKUP(D1245,'Exchange Rates'!$F:$G,2,FALSE),IF(C1245="NZD",G1245*VLOOKUP(D1245,'Exchange Rates'!$I:$J,2,FALSE),G1245))</f>
        <v>0.75587246069421099</v>
      </c>
    </row>
    <row r="1246" spans="1:10">
      <c r="A1246" t="s">
        <v>187</v>
      </c>
      <c r="B1246" t="s">
        <v>252</v>
      </c>
      <c r="C1246" t="s">
        <v>5</v>
      </c>
      <c r="D1246" s="1">
        <v>43840</v>
      </c>
      <c r="E1246" s="2">
        <v>26995.865134099498</v>
      </c>
      <c r="F1246" s="2">
        <v>2.0380572689506797</v>
      </c>
      <c r="G1246" s="2">
        <v>3.9623421847508595</v>
      </c>
      <c r="H1246" s="25">
        <f>IF(C1246="GBP",E1246*VLOOKUP(D1246,'Exchange Rates'!$F:$G,2,FALSE),IF(C1246="NZD",E1246*VLOOKUP(D1246,'Exchange Rates'!$I:$J,2,FALSE),E1246))</f>
        <v>26995.865134099498</v>
      </c>
      <c r="I1246" s="25">
        <f>IF(C1246="GBP",F1246*VLOOKUP(D1246,'Exchange Rates'!$F:$G,2,FALSE),IF(C1246="NZD",F1246*VLOOKUP(D1246,'Exchange Rates'!$I:$J,2,FALSE),F1246))</f>
        <v>2.0380572689506797</v>
      </c>
      <c r="J1246" s="25">
        <f>IF(C1246="GBP",G1246*VLOOKUP(D1246,'Exchange Rates'!$F:$G,2,FALSE),IF(C1246="NZD",G1246*VLOOKUP(D1246,'Exchange Rates'!$I:$J,2,FALSE),G1246))</f>
        <v>3.9623421847508595</v>
      </c>
    </row>
    <row r="1247" spans="1:10">
      <c r="A1247" t="s">
        <v>187</v>
      </c>
      <c r="B1247" t="s">
        <v>253</v>
      </c>
      <c r="C1247" t="s">
        <v>5</v>
      </c>
      <c r="D1247" s="1">
        <v>43840</v>
      </c>
      <c r="E1247" s="2">
        <v>7290.1930543974404</v>
      </c>
      <c r="F1247" s="2">
        <v>0.70732100819090293</v>
      </c>
      <c r="G1247" s="2">
        <v>1.27659338665463</v>
      </c>
      <c r="H1247" s="25">
        <f>IF(C1247="GBP",E1247*VLOOKUP(D1247,'Exchange Rates'!$F:$G,2,FALSE),IF(C1247="NZD",E1247*VLOOKUP(D1247,'Exchange Rates'!$I:$J,2,FALSE),E1247))</f>
        <v>7290.1930543974404</v>
      </c>
      <c r="I1247" s="25">
        <f>IF(C1247="GBP",F1247*VLOOKUP(D1247,'Exchange Rates'!$F:$G,2,FALSE),IF(C1247="NZD",F1247*VLOOKUP(D1247,'Exchange Rates'!$I:$J,2,FALSE),F1247))</f>
        <v>0.70732100819090293</v>
      </c>
      <c r="J1247" s="25">
        <f>IF(C1247="GBP",G1247*VLOOKUP(D1247,'Exchange Rates'!$F:$G,2,FALSE),IF(C1247="NZD",G1247*VLOOKUP(D1247,'Exchange Rates'!$I:$J,2,FALSE),G1247))</f>
        <v>1.27659338665463</v>
      </c>
    </row>
    <row r="1248" spans="1:10">
      <c r="A1248" t="s">
        <v>187</v>
      </c>
      <c r="B1248" t="s">
        <v>254</v>
      </c>
      <c r="C1248" t="s">
        <v>5</v>
      </c>
      <c r="D1248" s="1">
        <v>43840</v>
      </c>
      <c r="E1248" s="2">
        <v>3061.0881300008796</v>
      </c>
      <c r="F1248" s="2">
        <v>0.15286100867268501</v>
      </c>
      <c r="G1248" s="2">
        <v>0.30165177659591003</v>
      </c>
      <c r="H1248" s="25">
        <f>IF(C1248="GBP",E1248*VLOOKUP(D1248,'Exchange Rates'!$F:$G,2,FALSE),IF(C1248="NZD",E1248*VLOOKUP(D1248,'Exchange Rates'!$I:$J,2,FALSE),E1248))</f>
        <v>3061.0881300008796</v>
      </c>
      <c r="I1248" s="25">
        <f>IF(C1248="GBP",F1248*VLOOKUP(D1248,'Exchange Rates'!$F:$G,2,FALSE),IF(C1248="NZD",F1248*VLOOKUP(D1248,'Exchange Rates'!$I:$J,2,FALSE),F1248))</f>
        <v>0.15286100867268501</v>
      </c>
      <c r="J1248" s="25">
        <f>IF(C1248="GBP",G1248*VLOOKUP(D1248,'Exchange Rates'!$F:$G,2,FALSE),IF(C1248="NZD",G1248*VLOOKUP(D1248,'Exchange Rates'!$I:$J,2,FALSE),G1248))</f>
        <v>0.30165177659591003</v>
      </c>
    </row>
    <row r="1249" spans="1:10">
      <c r="A1249" t="s">
        <v>187</v>
      </c>
      <c r="B1249" t="s">
        <v>255</v>
      </c>
      <c r="C1249" t="s">
        <v>5</v>
      </c>
      <c r="D1249" s="1">
        <v>43840</v>
      </c>
      <c r="E1249" s="2">
        <v>67154.050677002408</v>
      </c>
      <c r="F1249" s="2">
        <v>5.4964450798194706</v>
      </c>
      <c r="G1249" s="2">
        <v>10.1895297962666</v>
      </c>
      <c r="H1249" s="25">
        <f>IF(C1249="GBP",E1249*VLOOKUP(D1249,'Exchange Rates'!$F:$G,2,FALSE),IF(C1249="NZD",E1249*VLOOKUP(D1249,'Exchange Rates'!$I:$J,2,FALSE),E1249))</f>
        <v>67154.050677002408</v>
      </c>
      <c r="I1249" s="25">
        <f>IF(C1249="GBP",F1249*VLOOKUP(D1249,'Exchange Rates'!$F:$G,2,FALSE),IF(C1249="NZD",F1249*VLOOKUP(D1249,'Exchange Rates'!$I:$J,2,FALSE),F1249))</f>
        <v>5.4964450798194706</v>
      </c>
      <c r="J1249" s="25">
        <f>IF(C1249="GBP",G1249*VLOOKUP(D1249,'Exchange Rates'!$F:$G,2,FALSE),IF(C1249="NZD",G1249*VLOOKUP(D1249,'Exchange Rates'!$I:$J,2,FALSE),G1249))</f>
        <v>10.1895297962666</v>
      </c>
    </row>
    <row r="1250" spans="1:10">
      <c r="A1250" t="s">
        <v>187</v>
      </c>
      <c r="B1250" t="s">
        <v>256</v>
      </c>
      <c r="C1250" t="s">
        <v>5</v>
      </c>
      <c r="D1250" s="1">
        <v>43840</v>
      </c>
      <c r="E1250" s="2">
        <v>20333.933400003098</v>
      </c>
      <c r="F1250" s="2">
        <v>0.82547582531074293</v>
      </c>
      <c r="G1250" s="2">
        <v>1.62184357030955</v>
      </c>
      <c r="H1250" s="25">
        <f>IF(C1250="GBP",E1250*VLOOKUP(D1250,'Exchange Rates'!$F:$G,2,FALSE),IF(C1250="NZD",E1250*VLOOKUP(D1250,'Exchange Rates'!$I:$J,2,FALSE),E1250))</f>
        <v>20333.933400003098</v>
      </c>
      <c r="I1250" s="25">
        <f>IF(C1250="GBP",F1250*VLOOKUP(D1250,'Exchange Rates'!$F:$G,2,FALSE),IF(C1250="NZD",F1250*VLOOKUP(D1250,'Exchange Rates'!$I:$J,2,FALSE),F1250))</f>
        <v>0.82547582531074293</v>
      </c>
      <c r="J1250" s="25">
        <f>IF(C1250="GBP",G1250*VLOOKUP(D1250,'Exchange Rates'!$F:$G,2,FALSE),IF(C1250="NZD",G1250*VLOOKUP(D1250,'Exchange Rates'!$I:$J,2,FALSE),G1250))</f>
        <v>1.62184357030955</v>
      </c>
    </row>
    <row r="1251" spans="1:10">
      <c r="A1251" t="s">
        <v>187</v>
      </c>
      <c r="B1251" t="s">
        <v>257</v>
      </c>
      <c r="C1251" t="s">
        <v>5</v>
      </c>
      <c r="D1251" s="1">
        <v>43840</v>
      </c>
      <c r="E1251" s="2">
        <v>165977.32074</v>
      </c>
      <c r="F1251" s="2">
        <v>13.9362903644376</v>
      </c>
      <c r="G1251" s="2">
        <v>24.4739445730048</v>
      </c>
      <c r="H1251" s="25">
        <f>IF(C1251="GBP",E1251*VLOOKUP(D1251,'Exchange Rates'!$F:$G,2,FALSE),IF(C1251="NZD",E1251*VLOOKUP(D1251,'Exchange Rates'!$I:$J,2,FALSE),E1251))</f>
        <v>165977.32074</v>
      </c>
      <c r="I1251" s="25">
        <f>IF(C1251="GBP",F1251*VLOOKUP(D1251,'Exchange Rates'!$F:$G,2,FALSE),IF(C1251="NZD",F1251*VLOOKUP(D1251,'Exchange Rates'!$I:$J,2,FALSE),F1251))</f>
        <v>13.9362903644376</v>
      </c>
      <c r="J1251" s="25">
        <f>IF(C1251="GBP",G1251*VLOOKUP(D1251,'Exchange Rates'!$F:$G,2,FALSE),IF(C1251="NZD",G1251*VLOOKUP(D1251,'Exchange Rates'!$I:$J,2,FALSE),G1251))</f>
        <v>24.4739445730048</v>
      </c>
    </row>
    <row r="1252" spans="1:10">
      <c r="A1252" t="s">
        <v>187</v>
      </c>
      <c r="B1252" t="s">
        <v>258</v>
      </c>
      <c r="C1252" t="s">
        <v>5</v>
      </c>
      <c r="D1252" s="1">
        <v>43840</v>
      </c>
      <c r="E1252" s="2">
        <v>5340.0820499973297</v>
      </c>
      <c r="F1252" s="2">
        <v>0.36045776897602599</v>
      </c>
      <c r="G1252" s="2">
        <v>0.70837293501604004</v>
      </c>
      <c r="H1252" s="25">
        <f>IF(C1252="GBP",E1252*VLOOKUP(D1252,'Exchange Rates'!$F:$G,2,FALSE),IF(C1252="NZD",E1252*VLOOKUP(D1252,'Exchange Rates'!$I:$J,2,FALSE),E1252))</f>
        <v>5340.0820499973297</v>
      </c>
      <c r="I1252" s="25">
        <f>IF(C1252="GBP",F1252*VLOOKUP(D1252,'Exchange Rates'!$F:$G,2,FALSE),IF(C1252="NZD",F1252*VLOOKUP(D1252,'Exchange Rates'!$I:$J,2,FALSE),F1252))</f>
        <v>0.36045776897602599</v>
      </c>
      <c r="J1252" s="25">
        <f>IF(C1252="GBP",G1252*VLOOKUP(D1252,'Exchange Rates'!$F:$G,2,FALSE),IF(C1252="NZD",G1252*VLOOKUP(D1252,'Exchange Rates'!$I:$J,2,FALSE),G1252))</f>
        <v>0.70837293501604004</v>
      </c>
    </row>
    <row r="1253" spans="1:10">
      <c r="A1253" t="s">
        <v>187</v>
      </c>
      <c r="B1253" t="s">
        <v>259</v>
      </c>
      <c r="C1253" t="s">
        <v>5</v>
      </c>
      <c r="D1253" s="1">
        <v>43840</v>
      </c>
      <c r="E1253" s="2">
        <v>71334.626336996298</v>
      </c>
      <c r="F1253" s="2">
        <v>5.1039570980596505</v>
      </c>
      <c r="G1253" s="2">
        <v>9.5946573383132296</v>
      </c>
      <c r="H1253" s="25">
        <f>IF(C1253="GBP",E1253*VLOOKUP(D1253,'Exchange Rates'!$F:$G,2,FALSE),IF(C1253="NZD",E1253*VLOOKUP(D1253,'Exchange Rates'!$I:$J,2,FALSE),E1253))</f>
        <v>71334.626336996298</v>
      </c>
      <c r="I1253" s="25">
        <f>IF(C1253="GBP",F1253*VLOOKUP(D1253,'Exchange Rates'!$F:$G,2,FALSE),IF(C1253="NZD",F1253*VLOOKUP(D1253,'Exchange Rates'!$I:$J,2,FALSE),F1253))</f>
        <v>5.1039570980596505</v>
      </c>
      <c r="J1253" s="25">
        <f>IF(C1253="GBP",G1253*VLOOKUP(D1253,'Exchange Rates'!$F:$G,2,FALSE),IF(C1253="NZD",G1253*VLOOKUP(D1253,'Exchange Rates'!$I:$J,2,FALSE),G1253))</f>
        <v>9.5946573383132296</v>
      </c>
    </row>
    <row r="1254" spans="1:10">
      <c r="A1254" t="s">
        <v>187</v>
      </c>
      <c r="B1254" t="s">
        <v>260</v>
      </c>
      <c r="C1254" t="s">
        <v>5</v>
      </c>
      <c r="D1254" s="1">
        <v>43840</v>
      </c>
      <c r="E1254" s="2">
        <v>21127.996799996701</v>
      </c>
      <c r="F1254" s="2">
        <v>1.2567247883993899</v>
      </c>
      <c r="G1254" s="2">
        <v>2.4458923442193101</v>
      </c>
      <c r="H1254" s="25">
        <f>IF(C1254="GBP",E1254*VLOOKUP(D1254,'Exchange Rates'!$F:$G,2,FALSE),IF(C1254="NZD",E1254*VLOOKUP(D1254,'Exchange Rates'!$I:$J,2,FALSE),E1254))</f>
        <v>21127.996799996701</v>
      </c>
      <c r="I1254" s="25">
        <f>IF(C1254="GBP",F1254*VLOOKUP(D1254,'Exchange Rates'!$F:$G,2,FALSE),IF(C1254="NZD",F1254*VLOOKUP(D1254,'Exchange Rates'!$I:$J,2,FALSE),F1254))</f>
        <v>1.2567247883993899</v>
      </c>
      <c r="J1254" s="25">
        <f>IF(C1254="GBP",G1254*VLOOKUP(D1254,'Exchange Rates'!$F:$G,2,FALSE),IF(C1254="NZD",G1254*VLOOKUP(D1254,'Exchange Rates'!$I:$J,2,FALSE),G1254))</f>
        <v>2.4458923442193101</v>
      </c>
    </row>
    <row r="1255" spans="1:10">
      <c r="A1255" t="s">
        <v>187</v>
      </c>
      <c r="B1255" t="s">
        <v>261</v>
      </c>
      <c r="C1255" t="s">
        <v>5</v>
      </c>
      <c r="D1255" s="1">
        <v>43840</v>
      </c>
      <c r="E1255" s="2">
        <v>41321.462640299098</v>
      </c>
      <c r="F1255" s="2">
        <v>2.50669954014844</v>
      </c>
      <c r="G1255" s="2">
        <v>4.7970531429956305</v>
      </c>
      <c r="H1255" s="25">
        <f>IF(C1255="GBP",E1255*VLOOKUP(D1255,'Exchange Rates'!$F:$G,2,FALSE),IF(C1255="NZD",E1255*VLOOKUP(D1255,'Exchange Rates'!$I:$J,2,FALSE),E1255))</f>
        <v>41321.462640299098</v>
      </c>
      <c r="I1255" s="25">
        <f>IF(C1255="GBP",F1255*VLOOKUP(D1255,'Exchange Rates'!$F:$G,2,FALSE),IF(C1255="NZD",F1255*VLOOKUP(D1255,'Exchange Rates'!$I:$J,2,FALSE),F1255))</f>
        <v>2.50669954014844</v>
      </c>
      <c r="J1255" s="25">
        <f>IF(C1255="GBP",G1255*VLOOKUP(D1255,'Exchange Rates'!$F:$G,2,FALSE),IF(C1255="NZD",G1255*VLOOKUP(D1255,'Exchange Rates'!$I:$J,2,FALSE),G1255))</f>
        <v>4.7970531429956305</v>
      </c>
    </row>
    <row r="1256" spans="1:10">
      <c r="A1256" t="s">
        <v>187</v>
      </c>
      <c r="B1256" t="s">
        <v>262</v>
      </c>
      <c r="C1256" t="s">
        <v>5</v>
      </c>
      <c r="D1256" s="1">
        <v>43840</v>
      </c>
      <c r="E1256" s="2">
        <v>182238.06785999698</v>
      </c>
      <c r="F1256" s="2">
        <v>10.729278896422901</v>
      </c>
      <c r="G1256" s="2">
        <v>21.396352966190502</v>
      </c>
      <c r="H1256" s="25">
        <f>IF(C1256="GBP",E1256*VLOOKUP(D1256,'Exchange Rates'!$F:$G,2,FALSE),IF(C1256="NZD",E1256*VLOOKUP(D1256,'Exchange Rates'!$I:$J,2,FALSE),E1256))</f>
        <v>182238.06785999698</v>
      </c>
      <c r="I1256" s="25">
        <f>IF(C1256="GBP",F1256*VLOOKUP(D1256,'Exchange Rates'!$F:$G,2,FALSE),IF(C1256="NZD",F1256*VLOOKUP(D1256,'Exchange Rates'!$I:$J,2,FALSE),F1256))</f>
        <v>10.729278896422901</v>
      </c>
      <c r="J1256" s="25">
        <f>IF(C1256="GBP",G1256*VLOOKUP(D1256,'Exchange Rates'!$F:$G,2,FALSE),IF(C1256="NZD",G1256*VLOOKUP(D1256,'Exchange Rates'!$I:$J,2,FALSE),G1256))</f>
        <v>21.396352966190502</v>
      </c>
    </row>
    <row r="1257" spans="1:10">
      <c r="A1257" t="s">
        <v>187</v>
      </c>
      <c r="B1257" t="s">
        <v>263</v>
      </c>
      <c r="C1257" t="s">
        <v>5</v>
      </c>
      <c r="D1257" s="1">
        <v>43840</v>
      </c>
      <c r="E1257" s="2">
        <v>8563.3062480007811</v>
      </c>
      <c r="F1257" s="2">
        <v>0.93146008528201696</v>
      </c>
      <c r="G1257" s="2">
        <v>1.6131726511191502</v>
      </c>
      <c r="H1257" s="25">
        <f>IF(C1257="GBP",E1257*VLOOKUP(D1257,'Exchange Rates'!$F:$G,2,FALSE),IF(C1257="NZD",E1257*VLOOKUP(D1257,'Exchange Rates'!$I:$J,2,FALSE),E1257))</f>
        <v>8563.3062480007811</v>
      </c>
      <c r="I1257" s="25">
        <f>IF(C1257="GBP",F1257*VLOOKUP(D1257,'Exchange Rates'!$F:$G,2,FALSE),IF(C1257="NZD",F1257*VLOOKUP(D1257,'Exchange Rates'!$I:$J,2,FALSE),F1257))</f>
        <v>0.93146008528201696</v>
      </c>
      <c r="J1257" s="25">
        <f>IF(C1257="GBP",G1257*VLOOKUP(D1257,'Exchange Rates'!$F:$G,2,FALSE),IF(C1257="NZD",G1257*VLOOKUP(D1257,'Exchange Rates'!$I:$J,2,FALSE),G1257))</f>
        <v>1.6131726511191502</v>
      </c>
    </row>
    <row r="1258" spans="1:10">
      <c r="A1258" t="s">
        <v>187</v>
      </c>
      <c r="B1258" t="s">
        <v>264</v>
      </c>
      <c r="C1258" t="s">
        <v>5</v>
      </c>
      <c r="D1258" s="1">
        <v>43840</v>
      </c>
      <c r="E1258" s="2">
        <v>289866.51391999598</v>
      </c>
      <c r="F1258" s="2">
        <v>19.0162924677897</v>
      </c>
      <c r="G1258" s="2">
        <v>36.872939605299997</v>
      </c>
      <c r="H1258" s="25">
        <f>IF(C1258="GBP",E1258*VLOOKUP(D1258,'Exchange Rates'!$F:$G,2,FALSE),IF(C1258="NZD",E1258*VLOOKUP(D1258,'Exchange Rates'!$I:$J,2,FALSE),E1258))</f>
        <v>289866.51391999598</v>
      </c>
      <c r="I1258" s="25">
        <f>IF(C1258="GBP",F1258*VLOOKUP(D1258,'Exchange Rates'!$F:$G,2,FALSE),IF(C1258="NZD",F1258*VLOOKUP(D1258,'Exchange Rates'!$I:$J,2,FALSE),F1258))</f>
        <v>19.0162924677897</v>
      </c>
      <c r="J1258" s="25">
        <f>IF(C1258="GBP",G1258*VLOOKUP(D1258,'Exchange Rates'!$F:$G,2,FALSE),IF(C1258="NZD",G1258*VLOOKUP(D1258,'Exchange Rates'!$I:$J,2,FALSE),G1258))</f>
        <v>36.872939605299997</v>
      </c>
    </row>
    <row r="1259" spans="1:10">
      <c r="A1259" t="s">
        <v>187</v>
      </c>
      <c r="B1259" t="s">
        <v>265</v>
      </c>
      <c r="C1259" t="s">
        <v>5</v>
      </c>
      <c r="D1259" s="1">
        <v>43840</v>
      </c>
      <c r="E1259" s="2">
        <v>16750.5106500037</v>
      </c>
      <c r="F1259" s="2">
        <v>1.3206875327043299</v>
      </c>
      <c r="G1259" s="2">
        <v>2.5097221641576399</v>
      </c>
      <c r="H1259" s="25">
        <f>IF(C1259="GBP",E1259*VLOOKUP(D1259,'Exchange Rates'!$F:$G,2,FALSE),IF(C1259="NZD",E1259*VLOOKUP(D1259,'Exchange Rates'!$I:$J,2,FALSE),E1259))</f>
        <v>16750.5106500037</v>
      </c>
      <c r="I1259" s="25">
        <f>IF(C1259="GBP",F1259*VLOOKUP(D1259,'Exchange Rates'!$F:$G,2,FALSE),IF(C1259="NZD",F1259*VLOOKUP(D1259,'Exchange Rates'!$I:$J,2,FALSE),F1259))</f>
        <v>1.3206875327043299</v>
      </c>
      <c r="J1259" s="25">
        <f>IF(C1259="GBP",G1259*VLOOKUP(D1259,'Exchange Rates'!$F:$G,2,FALSE),IF(C1259="NZD",G1259*VLOOKUP(D1259,'Exchange Rates'!$I:$J,2,FALSE),G1259))</f>
        <v>2.5097221641576399</v>
      </c>
    </row>
    <row r="1260" spans="1:10">
      <c r="A1260" t="s">
        <v>187</v>
      </c>
      <c r="B1260" t="s">
        <v>266</v>
      </c>
      <c r="C1260" t="s">
        <v>5</v>
      </c>
      <c r="D1260" s="1">
        <v>43840</v>
      </c>
      <c r="E1260" s="2">
        <v>8136.5924249966301</v>
      </c>
      <c r="F1260" s="2">
        <v>0.61378521802860198</v>
      </c>
      <c r="G1260" s="2">
        <v>1.20863948636705</v>
      </c>
      <c r="H1260" s="25">
        <f>IF(C1260="GBP",E1260*VLOOKUP(D1260,'Exchange Rates'!$F:$G,2,FALSE),IF(C1260="NZD",E1260*VLOOKUP(D1260,'Exchange Rates'!$I:$J,2,FALSE),E1260))</f>
        <v>8136.5924249966301</v>
      </c>
      <c r="I1260" s="25">
        <f>IF(C1260="GBP",F1260*VLOOKUP(D1260,'Exchange Rates'!$F:$G,2,FALSE),IF(C1260="NZD",F1260*VLOOKUP(D1260,'Exchange Rates'!$I:$J,2,FALSE),F1260))</f>
        <v>0.61378521802860198</v>
      </c>
      <c r="J1260" s="25">
        <f>IF(C1260="GBP",G1260*VLOOKUP(D1260,'Exchange Rates'!$F:$G,2,FALSE),IF(C1260="NZD",G1260*VLOOKUP(D1260,'Exchange Rates'!$I:$J,2,FALSE),G1260))</f>
        <v>1.20863948636705</v>
      </c>
    </row>
    <row r="1261" spans="1:10">
      <c r="A1261" t="s">
        <v>187</v>
      </c>
      <c r="B1261" t="s">
        <v>267</v>
      </c>
      <c r="C1261" t="s">
        <v>5</v>
      </c>
      <c r="D1261" s="1">
        <v>43840</v>
      </c>
      <c r="E1261" s="2">
        <v>62691.236885002101</v>
      </c>
      <c r="F1261" s="2">
        <v>5.2365385471096699</v>
      </c>
      <c r="G1261" s="2">
        <v>10.2872410296988</v>
      </c>
      <c r="H1261" s="25">
        <f>IF(C1261="GBP",E1261*VLOOKUP(D1261,'Exchange Rates'!$F:$G,2,FALSE),IF(C1261="NZD",E1261*VLOOKUP(D1261,'Exchange Rates'!$I:$J,2,FALSE),E1261))</f>
        <v>62691.236885002101</v>
      </c>
      <c r="I1261" s="25">
        <f>IF(C1261="GBP",F1261*VLOOKUP(D1261,'Exchange Rates'!$F:$G,2,FALSE),IF(C1261="NZD",F1261*VLOOKUP(D1261,'Exchange Rates'!$I:$J,2,FALSE),F1261))</f>
        <v>5.2365385471096699</v>
      </c>
      <c r="J1261" s="25">
        <f>IF(C1261="GBP",G1261*VLOOKUP(D1261,'Exchange Rates'!$F:$G,2,FALSE),IF(C1261="NZD",G1261*VLOOKUP(D1261,'Exchange Rates'!$I:$J,2,FALSE),G1261))</f>
        <v>10.2872410296988</v>
      </c>
    </row>
    <row r="1262" spans="1:10">
      <c r="A1262" t="s">
        <v>187</v>
      </c>
      <c r="B1262" t="s">
        <v>268</v>
      </c>
      <c r="C1262" t="s">
        <v>5</v>
      </c>
      <c r="D1262" s="1">
        <v>43840</v>
      </c>
      <c r="E1262" s="2">
        <v>44233.1235733992</v>
      </c>
      <c r="F1262" s="2">
        <v>3.33302240694537</v>
      </c>
      <c r="G1262" s="2">
        <v>6.4995117456758695</v>
      </c>
      <c r="H1262" s="25">
        <f>IF(C1262="GBP",E1262*VLOOKUP(D1262,'Exchange Rates'!$F:$G,2,FALSE),IF(C1262="NZD",E1262*VLOOKUP(D1262,'Exchange Rates'!$I:$J,2,FALSE),E1262))</f>
        <v>44233.1235733992</v>
      </c>
      <c r="I1262" s="25">
        <f>IF(C1262="GBP",F1262*VLOOKUP(D1262,'Exchange Rates'!$F:$G,2,FALSE),IF(C1262="NZD",F1262*VLOOKUP(D1262,'Exchange Rates'!$I:$J,2,FALSE),F1262))</f>
        <v>3.33302240694537</v>
      </c>
      <c r="J1262" s="25">
        <f>IF(C1262="GBP",G1262*VLOOKUP(D1262,'Exchange Rates'!$F:$G,2,FALSE),IF(C1262="NZD",G1262*VLOOKUP(D1262,'Exchange Rates'!$I:$J,2,FALSE),G1262))</f>
        <v>6.4995117456758695</v>
      </c>
    </row>
    <row r="1263" spans="1:10">
      <c r="A1263" t="s">
        <v>187</v>
      </c>
      <c r="B1263" t="s">
        <v>269</v>
      </c>
      <c r="C1263" t="s">
        <v>5</v>
      </c>
      <c r="D1263" s="1">
        <v>43840</v>
      </c>
      <c r="E1263" s="2">
        <v>5205.3484500040695</v>
      </c>
      <c r="F1263" s="2">
        <v>0.35595614948388904</v>
      </c>
      <c r="G1263" s="2">
        <v>0.70477649737800607</v>
      </c>
      <c r="H1263" s="25">
        <f>IF(C1263="GBP",E1263*VLOOKUP(D1263,'Exchange Rates'!$F:$G,2,FALSE),IF(C1263="NZD",E1263*VLOOKUP(D1263,'Exchange Rates'!$I:$J,2,FALSE),E1263))</f>
        <v>5205.3484500040695</v>
      </c>
      <c r="I1263" s="25">
        <f>IF(C1263="GBP",F1263*VLOOKUP(D1263,'Exchange Rates'!$F:$G,2,FALSE),IF(C1263="NZD",F1263*VLOOKUP(D1263,'Exchange Rates'!$I:$J,2,FALSE),F1263))</f>
        <v>0.35595614948388904</v>
      </c>
      <c r="J1263" s="25">
        <f>IF(C1263="GBP",G1263*VLOOKUP(D1263,'Exchange Rates'!$F:$G,2,FALSE),IF(C1263="NZD",G1263*VLOOKUP(D1263,'Exchange Rates'!$I:$J,2,FALSE),G1263))</f>
        <v>0.70477649737800607</v>
      </c>
    </row>
    <row r="1264" spans="1:10">
      <c r="A1264" t="s">
        <v>187</v>
      </c>
      <c r="B1264" t="s">
        <v>270</v>
      </c>
      <c r="C1264" t="s">
        <v>5</v>
      </c>
      <c r="D1264" s="1">
        <v>43840</v>
      </c>
      <c r="E1264" s="2">
        <v>172298.67434999999</v>
      </c>
      <c r="F1264" s="2">
        <v>10.076046009838</v>
      </c>
      <c r="G1264" s="2">
        <v>19.9450430519517</v>
      </c>
      <c r="H1264" s="25">
        <f>IF(C1264="GBP",E1264*VLOOKUP(D1264,'Exchange Rates'!$F:$G,2,FALSE),IF(C1264="NZD",E1264*VLOOKUP(D1264,'Exchange Rates'!$I:$J,2,FALSE),E1264))</f>
        <v>172298.67434999999</v>
      </c>
      <c r="I1264" s="25">
        <f>IF(C1264="GBP",F1264*VLOOKUP(D1264,'Exchange Rates'!$F:$G,2,FALSE),IF(C1264="NZD",F1264*VLOOKUP(D1264,'Exchange Rates'!$I:$J,2,FALSE),F1264))</f>
        <v>10.076046009838</v>
      </c>
      <c r="J1264" s="25">
        <f>IF(C1264="GBP",G1264*VLOOKUP(D1264,'Exchange Rates'!$F:$G,2,FALSE),IF(C1264="NZD",G1264*VLOOKUP(D1264,'Exchange Rates'!$I:$J,2,FALSE),G1264))</f>
        <v>19.9450430519517</v>
      </c>
    </row>
    <row r="1265" spans="1:10">
      <c r="A1265" t="s">
        <v>187</v>
      </c>
      <c r="B1265" t="s">
        <v>271</v>
      </c>
      <c r="C1265" t="s">
        <v>5</v>
      </c>
      <c r="D1265" s="1">
        <v>43840</v>
      </c>
      <c r="E1265" s="2">
        <v>44511.615384199999</v>
      </c>
      <c r="F1265" s="2">
        <v>4.1175968267099199</v>
      </c>
      <c r="G1265" s="2">
        <v>7.4705272962104292</v>
      </c>
      <c r="H1265" s="25">
        <f>IF(C1265="GBP",E1265*VLOOKUP(D1265,'Exchange Rates'!$F:$G,2,FALSE),IF(C1265="NZD",E1265*VLOOKUP(D1265,'Exchange Rates'!$I:$J,2,FALSE),E1265))</f>
        <v>44511.615384199999</v>
      </c>
      <c r="I1265" s="25">
        <f>IF(C1265="GBP",F1265*VLOOKUP(D1265,'Exchange Rates'!$F:$G,2,FALSE),IF(C1265="NZD",F1265*VLOOKUP(D1265,'Exchange Rates'!$I:$J,2,FALSE),F1265))</f>
        <v>4.1175968267099199</v>
      </c>
      <c r="J1265" s="25">
        <f>IF(C1265="GBP",G1265*VLOOKUP(D1265,'Exchange Rates'!$F:$G,2,FALSE),IF(C1265="NZD",G1265*VLOOKUP(D1265,'Exchange Rates'!$I:$J,2,FALSE),G1265))</f>
        <v>7.4705272962104292</v>
      </c>
    </row>
    <row r="1266" spans="1:10">
      <c r="A1266" t="s">
        <v>187</v>
      </c>
      <c r="B1266" t="s">
        <v>272</v>
      </c>
      <c r="C1266" t="s">
        <v>5</v>
      </c>
      <c r="D1266" s="1">
        <v>43840</v>
      </c>
      <c r="E1266" s="2">
        <v>63300.185153399696</v>
      </c>
      <c r="F1266" s="2">
        <v>5.0452499244131097</v>
      </c>
      <c r="G1266" s="2">
        <v>9.5283107107270197</v>
      </c>
      <c r="H1266" s="25">
        <f>IF(C1266="GBP",E1266*VLOOKUP(D1266,'Exchange Rates'!$F:$G,2,FALSE),IF(C1266="NZD",E1266*VLOOKUP(D1266,'Exchange Rates'!$I:$J,2,FALSE),E1266))</f>
        <v>63300.185153399696</v>
      </c>
      <c r="I1266" s="25">
        <f>IF(C1266="GBP",F1266*VLOOKUP(D1266,'Exchange Rates'!$F:$G,2,FALSE),IF(C1266="NZD",F1266*VLOOKUP(D1266,'Exchange Rates'!$I:$J,2,FALSE),F1266))</f>
        <v>5.0452499244131097</v>
      </c>
      <c r="J1266" s="25">
        <f>IF(C1266="GBP",G1266*VLOOKUP(D1266,'Exchange Rates'!$F:$G,2,FALSE),IF(C1266="NZD",G1266*VLOOKUP(D1266,'Exchange Rates'!$I:$J,2,FALSE),G1266))</f>
        <v>9.5283107107270197</v>
      </c>
    </row>
    <row r="1267" spans="1:10">
      <c r="A1267" t="s">
        <v>187</v>
      </c>
      <c r="B1267" t="s">
        <v>273</v>
      </c>
      <c r="C1267" t="s">
        <v>5</v>
      </c>
      <c r="D1267" s="1">
        <v>43840</v>
      </c>
      <c r="E1267" s="2">
        <v>8540.1492750001507</v>
      </c>
      <c r="F1267" s="2">
        <v>0.80398709432648208</v>
      </c>
      <c r="G1267" s="2">
        <v>1.47345853513424</v>
      </c>
      <c r="H1267" s="25">
        <f>IF(C1267="GBP",E1267*VLOOKUP(D1267,'Exchange Rates'!$F:$G,2,FALSE),IF(C1267="NZD",E1267*VLOOKUP(D1267,'Exchange Rates'!$I:$J,2,FALSE),E1267))</f>
        <v>8540.1492750001507</v>
      </c>
      <c r="I1267" s="25">
        <f>IF(C1267="GBP",F1267*VLOOKUP(D1267,'Exchange Rates'!$F:$G,2,FALSE),IF(C1267="NZD",F1267*VLOOKUP(D1267,'Exchange Rates'!$I:$J,2,FALSE),F1267))</f>
        <v>0.80398709432648208</v>
      </c>
      <c r="J1267" s="25">
        <f>IF(C1267="GBP",G1267*VLOOKUP(D1267,'Exchange Rates'!$F:$G,2,FALSE),IF(C1267="NZD",G1267*VLOOKUP(D1267,'Exchange Rates'!$I:$J,2,FALSE),G1267))</f>
        <v>1.47345853513424</v>
      </c>
    </row>
    <row r="1268" spans="1:10">
      <c r="A1268" t="s">
        <v>187</v>
      </c>
      <c r="B1268" t="s">
        <v>274</v>
      </c>
      <c r="C1268" t="s">
        <v>5</v>
      </c>
      <c r="D1268" s="1">
        <v>43840</v>
      </c>
      <c r="E1268" s="2">
        <v>1991.0900776041099</v>
      </c>
      <c r="F1268" s="2">
        <v>0.18831798303649802</v>
      </c>
      <c r="G1268" s="2">
        <v>0.35235388119511901</v>
      </c>
      <c r="H1268" s="25">
        <f>IF(C1268="GBP",E1268*VLOOKUP(D1268,'Exchange Rates'!$F:$G,2,FALSE),IF(C1268="NZD",E1268*VLOOKUP(D1268,'Exchange Rates'!$I:$J,2,FALSE),E1268))</f>
        <v>1991.0900776041099</v>
      </c>
      <c r="I1268" s="25">
        <f>IF(C1268="GBP",F1268*VLOOKUP(D1268,'Exchange Rates'!$F:$G,2,FALSE),IF(C1268="NZD",F1268*VLOOKUP(D1268,'Exchange Rates'!$I:$J,2,FALSE),F1268))</f>
        <v>0.18831798303649802</v>
      </c>
      <c r="J1268" s="25">
        <f>IF(C1268="GBP",G1268*VLOOKUP(D1268,'Exchange Rates'!$F:$G,2,FALSE),IF(C1268="NZD",G1268*VLOOKUP(D1268,'Exchange Rates'!$I:$J,2,FALSE),G1268))</f>
        <v>0.35235388119511901</v>
      </c>
    </row>
    <row r="1269" spans="1:10">
      <c r="A1269" t="s">
        <v>187</v>
      </c>
      <c r="B1269" t="s">
        <v>275</v>
      </c>
      <c r="C1269" t="s">
        <v>5</v>
      </c>
      <c r="D1269" s="1">
        <v>43840</v>
      </c>
      <c r="E1269" s="2">
        <v>3594.1911734993</v>
      </c>
      <c r="F1269" s="2">
        <v>0.35038887788801404</v>
      </c>
      <c r="G1269" s="2">
        <v>0.66230921262312403</v>
      </c>
      <c r="H1269" s="25">
        <f>IF(C1269="GBP",E1269*VLOOKUP(D1269,'Exchange Rates'!$F:$G,2,FALSE),IF(C1269="NZD",E1269*VLOOKUP(D1269,'Exchange Rates'!$I:$J,2,FALSE),E1269))</f>
        <v>3594.1911734993</v>
      </c>
      <c r="I1269" s="25">
        <f>IF(C1269="GBP",F1269*VLOOKUP(D1269,'Exchange Rates'!$F:$G,2,FALSE),IF(C1269="NZD",F1269*VLOOKUP(D1269,'Exchange Rates'!$I:$J,2,FALSE),F1269))</f>
        <v>0.35038887788801404</v>
      </c>
      <c r="J1269" s="25">
        <f>IF(C1269="GBP",G1269*VLOOKUP(D1269,'Exchange Rates'!$F:$G,2,FALSE),IF(C1269="NZD",G1269*VLOOKUP(D1269,'Exchange Rates'!$I:$J,2,FALSE),G1269))</f>
        <v>0.66230921262312403</v>
      </c>
    </row>
    <row r="1270" spans="1:10">
      <c r="A1270" t="s">
        <v>187</v>
      </c>
      <c r="B1270" t="s">
        <v>276</v>
      </c>
      <c r="C1270" t="s">
        <v>5</v>
      </c>
      <c r="D1270" s="1">
        <v>43840</v>
      </c>
      <c r="E1270" s="2">
        <v>2664.7705495017899</v>
      </c>
      <c r="F1270" s="2">
        <v>0.24523499937500298</v>
      </c>
      <c r="G1270" s="2">
        <v>0.46591478049419399</v>
      </c>
      <c r="H1270" s="25">
        <f>IF(C1270="GBP",E1270*VLOOKUP(D1270,'Exchange Rates'!$F:$G,2,FALSE),IF(C1270="NZD",E1270*VLOOKUP(D1270,'Exchange Rates'!$I:$J,2,FALSE),E1270))</f>
        <v>2664.7705495017899</v>
      </c>
      <c r="I1270" s="25">
        <f>IF(C1270="GBP",F1270*VLOOKUP(D1270,'Exchange Rates'!$F:$G,2,FALSE),IF(C1270="NZD",F1270*VLOOKUP(D1270,'Exchange Rates'!$I:$J,2,FALSE),F1270))</f>
        <v>0.24523499937500298</v>
      </c>
      <c r="J1270" s="25">
        <f>IF(C1270="GBP",G1270*VLOOKUP(D1270,'Exchange Rates'!$F:$G,2,FALSE),IF(C1270="NZD",G1270*VLOOKUP(D1270,'Exchange Rates'!$I:$J,2,FALSE),G1270))</f>
        <v>0.46591478049419399</v>
      </c>
    </row>
    <row r="1271" spans="1:10">
      <c r="A1271" t="s">
        <v>187</v>
      </c>
      <c r="B1271" t="s">
        <v>277</v>
      </c>
      <c r="C1271" t="s">
        <v>5</v>
      </c>
      <c r="D1271" s="1">
        <v>43840</v>
      </c>
      <c r="E1271" s="2">
        <v>298141.20045000198</v>
      </c>
      <c r="F1271" s="2">
        <v>19.580535495302602</v>
      </c>
      <c r="G1271" s="2">
        <v>37.784454545464705</v>
      </c>
      <c r="H1271" s="25">
        <f>IF(C1271="GBP",E1271*VLOOKUP(D1271,'Exchange Rates'!$F:$G,2,FALSE),IF(C1271="NZD",E1271*VLOOKUP(D1271,'Exchange Rates'!$I:$J,2,FALSE),E1271))</f>
        <v>298141.20045000198</v>
      </c>
      <c r="I1271" s="25">
        <f>IF(C1271="GBP",F1271*VLOOKUP(D1271,'Exchange Rates'!$F:$G,2,FALSE),IF(C1271="NZD",F1271*VLOOKUP(D1271,'Exchange Rates'!$I:$J,2,FALSE),F1271))</f>
        <v>19.580535495302602</v>
      </c>
      <c r="J1271" s="25">
        <f>IF(C1271="GBP",G1271*VLOOKUP(D1271,'Exchange Rates'!$F:$G,2,FALSE),IF(C1271="NZD",G1271*VLOOKUP(D1271,'Exchange Rates'!$I:$J,2,FALSE),G1271))</f>
        <v>37.784454545464705</v>
      </c>
    </row>
    <row r="1272" spans="1:10">
      <c r="A1272" t="s">
        <v>187</v>
      </c>
      <c r="B1272" t="s">
        <v>278</v>
      </c>
      <c r="C1272" t="s">
        <v>5</v>
      </c>
      <c r="D1272" s="1">
        <v>43840</v>
      </c>
      <c r="E1272" s="2">
        <v>2423.8644859985598</v>
      </c>
      <c r="F1272" s="2">
        <v>0.24275123866009798</v>
      </c>
      <c r="G1272" s="2">
        <v>0.44601553593148502</v>
      </c>
      <c r="H1272" s="25">
        <f>IF(C1272="GBP",E1272*VLOOKUP(D1272,'Exchange Rates'!$F:$G,2,FALSE),IF(C1272="NZD",E1272*VLOOKUP(D1272,'Exchange Rates'!$I:$J,2,FALSE),E1272))</f>
        <v>2423.8644859985598</v>
      </c>
      <c r="I1272" s="25">
        <f>IF(C1272="GBP",F1272*VLOOKUP(D1272,'Exchange Rates'!$F:$G,2,FALSE),IF(C1272="NZD",F1272*VLOOKUP(D1272,'Exchange Rates'!$I:$J,2,FALSE),F1272))</f>
        <v>0.24275123866009798</v>
      </c>
      <c r="J1272" s="25">
        <f>IF(C1272="GBP",G1272*VLOOKUP(D1272,'Exchange Rates'!$F:$G,2,FALSE),IF(C1272="NZD",G1272*VLOOKUP(D1272,'Exchange Rates'!$I:$J,2,FALSE),G1272))</f>
        <v>0.44601553593148502</v>
      </c>
    </row>
    <row r="1273" spans="1:10">
      <c r="A1273" t="s">
        <v>187</v>
      </c>
      <c r="B1273" t="s">
        <v>279</v>
      </c>
      <c r="C1273" t="s">
        <v>5</v>
      </c>
      <c r="D1273" s="1">
        <v>43840</v>
      </c>
      <c r="E1273" s="2">
        <v>6121.3074999966802</v>
      </c>
      <c r="F1273" s="2">
        <v>0.47406130259196999</v>
      </c>
      <c r="G1273" s="2">
        <v>0.9111104797060241</v>
      </c>
      <c r="H1273" s="25">
        <f>IF(C1273="GBP",E1273*VLOOKUP(D1273,'Exchange Rates'!$F:$G,2,FALSE),IF(C1273="NZD",E1273*VLOOKUP(D1273,'Exchange Rates'!$I:$J,2,FALSE),E1273))</f>
        <v>6121.3074999966802</v>
      </c>
      <c r="I1273" s="25">
        <f>IF(C1273="GBP",F1273*VLOOKUP(D1273,'Exchange Rates'!$F:$G,2,FALSE),IF(C1273="NZD",F1273*VLOOKUP(D1273,'Exchange Rates'!$I:$J,2,FALSE),F1273))</f>
        <v>0.47406130259196999</v>
      </c>
      <c r="J1273" s="25">
        <f>IF(C1273="GBP",G1273*VLOOKUP(D1273,'Exchange Rates'!$F:$G,2,FALSE),IF(C1273="NZD",G1273*VLOOKUP(D1273,'Exchange Rates'!$I:$J,2,FALSE),G1273))</f>
        <v>0.9111104797060241</v>
      </c>
    </row>
    <row r="1274" spans="1:10">
      <c r="A1274" t="s">
        <v>187</v>
      </c>
      <c r="B1274" t="s">
        <v>280</v>
      </c>
      <c r="C1274" t="s">
        <v>5</v>
      </c>
      <c r="D1274" s="1">
        <v>43840</v>
      </c>
      <c r="E1274" s="2">
        <v>29559.065458500299</v>
      </c>
      <c r="F1274" s="2">
        <v>2.7275184327006299</v>
      </c>
      <c r="G1274" s="2">
        <v>5.0099600860009303</v>
      </c>
      <c r="H1274" s="25">
        <f>IF(C1274="GBP",E1274*VLOOKUP(D1274,'Exchange Rates'!$F:$G,2,FALSE),IF(C1274="NZD",E1274*VLOOKUP(D1274,'Exchange Rates'!$I:$J,2,FALSE),E1274))</f>
        <v>29559.065458500299</v>
      </c>
      <c r="I1274" s="25">
        <f>IF(C1274="GBP",F1274*VLOOKUP(D1274,'Exchange Rates'!$F:$G,2,FALSE),IF(C1274="NZD",F1274*VLOOKUP(D1274,'Exchange Rates'!$I:$J,2,FALSE),F1274))</f>
        <v>2.7275184327006299</v>
      </c>
      <c r="J1274" s="25">
        <f>IF(C1274="GBP",G1274*VLOOKUP(D1274,'Exchange Rates'!$F:$G,2,FALSE),IF(C1274="NZD",G1274*VLOOKUP(D1274,'Exchange Rates'!$I:$J,2,FALSE),G1274))</f>
        <v>5.0099600860009303</v>
      </c>
    </row>
    <row r="1275" spans="1:10">
      <c r="A1275" t="s">
        <v>187</v>
      </c>
      <c r="B1275" t="s">
        <v>281</v>
      </c>
      <c r="C1275" t="s">
        <v>5</v>
      </c>
      <c r="D1275" s="1">
        <v>43840</v>
      </c>
      <c r="E1275" s="2">
        <v>291857.98719999503</v>
      </c>
      <c r="F1275" s="2">
        <v>19.3342503596581</v>
      </c>
      <c r="G1275" s="2">
        <v>37.474201855500702</v>
      </c>
      <c r="H1275" s="25">
        <f>IF(C1275="GBP",E1275*VLOOKUP(D1275,'Exchange Rates'!$F:$G,2,FALSE),IF(C1275="NZD",E1275*VLOOKUP(D1275,'Exchange Rates'!$I:$J,2,FALSE),E1275))</f>
        <v>291857.98719999503</v>
      </c>
      <c r="I1275" s="25">
        <f>IF(C1275="GBP",F1275*VLOOKUP(D1275,'Exchange Rates'!$F:$G,2,FALSE),IF(C1275="NZD",F1275*VLOOKUP(D1275,'Exchange Rates'!$I:$J,2,FALSE),F1275))</f>
        <v>19.3342503596581</v>
      </c>
      <c r="J1275" s="25">
        <f>IF(C1275="GBP",G1275*VLOOKUP(D1275,'Exchange Rates'!$F:$G,2,FALSE),IF(C1275="NZD",G1275*VLOOKUP(D1275,'Exchange Rates'!$I:$J,2,FALSE),G1275))</f>
        <v>37.474201855500702</v>
      </c>
    </row>
    <row r="1276" spans="1:10">
      <c r="A1276" t="s">
        <v>187</v>
      </c>
      <c r="B1276" t="s">
        <v>282</v>
      </c>
      <c r="C1276" t="s">
        <v>5</v>
      </c>
      <c r="D1276" s="1">
        <v>43840</v>
      </c>
      <c r="E1276" s="2">
        <v>22248.542599999801</v>
      </c>
      <c r="F1276" s="2">
        <v>1.8699883514693498</v>
      </c>
      <c r="G1276" s="2">
        <v>3.6633603235043202</v>
      </c>
      <c r="H1276" s="25">
        <f>IF(C1276="GBP",E1276*VLOOKUP(D1276,'Exchange Rates'!$F:$G,2,FALSE),IF(C1276="NZD",E1276*VLOOKUP(D1276,'Exchange Rates'!$I:$J,2,FALSE),E1276))</f>
        <v>22248.542599999801</v>
      </c>
      <c r="I1276" s="25">
        <f>IF(C1276="GBP",F1276*VLOOKUP(D1276,'Exchange Rates'!$F:$G,2,FALSE),IF(C1276="NZD",F1276*VLOOKUP(D1276,'Exchange Rates'!$I:$J,2,FALSE),F1276))</f>
        <v>1.8699883514693498</v>
      </c>
      <c r="J1276" s="25">
        <f>IF(C1276="GBP",G1276*VLOOKUP(D1276,'Exchange Rates'!$F:$G,2,FALSE),IF(C1276="NZD",G1276*VLOOKUP(D1276,'Exchange Rates'!$I:$J,2,FALSE),G1276))</f>
        <v>3.6633603235043202</v>
      </c>
    </row>
    <row r="1277" spans="1:10">
      <c r="A1277" t="s">
        <v>187</v>
      </c>
      <c r="B1277" t="s">
        <v>283</v>
      </c>
      <c r="C1277" t="s">
        <v>5</v>
      </c>
      <c r="D1277" s="1">
        <v>43840</v>
      </c>
      <c r="E1277" s="2">
        <v>54173.084500001096</v>
      </c>
      <c r="F1277" s="2">
        <v>3.5979049242435699</v>
      </c>
      <c r="G1277" s="2">
        <v>6.8062110168398604</v>
      </c>
      <c r="H1277" s="25">
        <f>IF(C1277="GBP",E1277*VLOOKUP(D1277,'Exchange Rates'!$F:$G,2,FALSE),IF(C1277="NZD",E1277*VLOOKUP(D1277,'Exchange Rates'!$I:$J,2,FALSE),E1277))</f>
        <v>54173.084500001096</v>
      </c>
      <c r="I1277" s="25">
        <f>IF(C1277="GBP",F1277*VLOOKUP(D1277,'Exchange Rates'!$F:$G,2,FALSE),IF(C1277="NZD",F1277*VLOOKUP(D1277,'Exchange Rates'!$I:$J,2,FALSE),F1277))</f>
        <v>3.5979049242435699</v>
      </c>
      <c r="J1277" s="25">
        <f>IF(C1277="GBP",G1277*VLOOKUP(D1277,'Exchange Rates'!$F:$G,2,FALSE),IF(C1277="NZD",G1277*VLOOKUP(D1277,'Exchange Rates'!$I:$J,2,FALSE),G1277))</f>
        <v>6.8062110168398604</v>
      </c>
    </row>
    <row r="1278" spans="1:10">
      <c r="A1278" t="s">
        <v>187</v>
      </c>
      <c r="B1278" t="s">
        <v>284</v>
      </c>
      <c r="C1278" t="s">
        <v>5</v>
      </c>
      <c r="D1278" s="1">
        <v>43840</v>
      </c>
      <c r="E1278" s="2">
        <v>5694.7821499968895</v>
      </c>
      <c r="F1278" s="2">
        <v>0.48392366206343401</v>
      </c>
      <c r="G1278" s="2">
        <v>0.93186145972047107</v>
      </c>
      <c r="H1278" s="25">
        <f>IF(C1278="GBP",E1278*VLOOKUP(D1278,'Exchange Rates'!$F:$G,2,FALSE),IF(C1278="NZD",E1278*VLOOKUP(D1278,'Exchange Rates'!$I:$J,2,FALSE),E1278))</f>
        <v>5694.7821499968895</v>
      </c>
      <c r="I1278" s="25">
        <f>IF(C1278="GBP",F1278*VLOOKUP(D1278,'Exchange Rates'!$F:$G,2,FALSE),IF(C1278="NZD",F1278*VLOOKUP(D1278,'Exchange Rates'!$I:$J,2,FALSE),F1278))</f>
        <v>0.48392366206343401</v>
      </c>
      <c r="J1278" s="25">
        <f>IF(C1278="GBP",G1278*VLOOKUP(D1278,'Exchange Rates'!$F:$G,2,FALSE),IF(C1278="NZD",G1278*VLOOKUP(D1278,'Exchange Rates'!$I:$J,2,FALSE),G1278))</f>
        <v>0.93186145972047107</v>
      </c>
    </row>
    <row r="1279" spans="1:10">
      <c r="A1279" t="s">
        <v>187</v>
      </c>
      <c r="B1279" t="s">
        <v>285</v>
      </c>
      <c r="C1279" t="s">
        <v>5</v>
      </c>
      <c r="D1279" s="1">
        <v>43840</v>
      </c>
      <c r="E1279" s="2">
        <v>5022.8347042995001</v>
      </c>
      <c r="F1279" s="2">
        <v>0.508577969925885</v>
      </c>
      <c r="G1279" s="2">
        <v>0.92784195772976108</v>
      </c>
      <c r="H1279" s="25">
        <f>IF(C1279="GBP",E1279*VLOOKUP(D1279,'Exchange Rates'!$F:$G,2,FALSE),IF(C1279="NZD",E1279*VLOOKUP(D1279,'Exchange Rates'!$I:$J,2,FALSE),E1279))</f>
        <v>5022.8347042995001</v>
      </c>
      <c r="I1279" s="25">
        <f>IF(C1279="GBP",F1279*VLOOKUP(D1279,'Exchange Rates'!$F:$G,2,FALSE),IF(C1279="NZD",F1279*VLOOKUP(D1279,'Exchange Rates'!$I:$J,2,FALSE),F1279))</f>
        <v>0.508577969925885</v>
      </c>
      <c r="J1279" s="25">
        <f>IF(C1279="GBP",G1279*VLOOKUP(D1279,'Exchange Rates'!$F:$G,2,FALSE),IF(C1279="NZD",G1279*VLOOKUP(D1279,'Exchange Rates'!$I:$J,2,FALSE),G1279))</f>
        <v>0.92784195772976108</v>
      </c>
    </row>
    <row r="1280" spans="1:10">
      <c r="A1280" t="s">
        <v>187</v>
      </c>
      <c r="B1280" t="s">
        <v>286</v>
      </c>
      <c r="C1280" t="s">
        <v>5</v>
      </c>
      <c r="D1280" s="1">
        <v>43840</v>
      </c>
      <c r="E1280" s="2">
        <v>52453.378302602199</v>
      </c>
      <c r="F1280" s="2">
        <v>4.9924703797098804</v>
      </c>
      <c r="G1280" s="2">
        <v>9.0495469132965702</v>
      </c>
      <c r="H1280" s="25">
        <f>IF(C1280="GBP",E1280*VLOOKUP(D1280,'Exchange Rates'!$F:$G,2,FALSE),IF(C1280="NZD",E1280*VLOOKUP(D1280,'Exchange Rates'!$I:$J,2,FALSE),E1280))</f>
        <v>52453.378302602199</v>
      </c>
      <c r="I1280" s="25">
        <f>IF(C1280="GBP",F1280*VLOOKUP(D1280,'Exchange Rates'!$F:$G,2,FALSE),IF(C1280="NZD",F1280*VLOOKUP(D1280,'Exchange Rates'!$I:$J,2,FALSE),F1280))</f>
        <v>4.9924703797098804</v>
      </c>
      <c r="J1280" s="25">
        <f>IF(C1280="GBP",G1280*VLOOKUP(D1280,'Exchange Rates'!$F:$G,2,FALSE),IF(C1280="NZD",G1280*VLOOKUP(D1280,'Exchange Rates'!$I:$J,2,FALSE),G1280))</f>
        <v>9.0495469132965702</v>
      </c>
    </row>
    <row r="1281" spans="1:10">
      <c r="A1281" t="s">
        <v>187</v>
      </c>
      <c r="B1281" t="s">
        <v>287</v>
      </c>
      <c r="C1281" t="s">
        <v>5</v>
      </c>
      <c r="D1281" s="1">
        <v>43840</v>
      </c>
      <c r="E1281" s="2">
        <v>35858.730335000604</v>
      </c>
      <c r="F1281" s="2">
        <v>2.1103942258968997</v>
      </c>
      <c r="G1281" s="2">
        <v>4.1942916965494801</v>
      </c>
      <c r="H1281" s="25">
        <f>IF(C1281="GBP",E1281*VLOOKUP(D1281,'Exchange Rates'!$F:$G,2,FALSE),IF(C1281="NZD",E1281*VLOOKUP(D1281,'Exchange Rates'!$I:$J,2,FALSE),E1281))</f>
        <v>35858.730335000604</v>
      </c>
      <c r="I1281" s="25">
        <f>IF(C1281="GBP",F1281*VLOOKUP(D1281,'Exchange Rates'!$F:$G,2,FALSE),IF(C1281="NZD",F1281*VLOOKUP(D1281,'Exchange Rates'!$I:$J,2,FALSE),F1281))</f>
        <v>2.1103942258968997</v>
      </c>
      <c r="J1281" s="25">
        <f>IF(C1281="GBP",G1281*VLOOKUP(D1281,'Exchange Rates'!$F:$G,2,FALSE),IF(C1281="NZD",G1281*VLOOKUP(D1281,'Exchange Rates'!$I:$J,2,FALSE),G1281))</f>
        <v>4.1942916965494801</v>
      </c>
    </row>
    <row r="1282" spans="1:10">
      <c r="A1282" t="s">
        <v>187</v>
      </c>
      <c r="B1282" t="s">
        <v>288</v>
      </c>
      <c r="C1282" t="s">
        <v>5</v>
      </c>
      <c r="D1282" s="1">
        <v>43840</v>
      </c>
      <c r="E1282" s="2">
        <v>20187.478080000998</v>
      </c>
      <c r="F1282" s="2">
        <v>1.5206121681187299</v>
      </c>
      <c r="G1282" s="2">
        <v>2.9541408021024598</v>
      </c>
      <c r="H1282" s="25">
        <f>IF(C1282="GBP",E1282*VLOOKUP(D1282,'Exchange Rates'!$F:$G,2,FALSE),IF(C1282="NZD",E1282*VLOOKUP(D1282,'Exchange Rates'!$I:$J,2,FALSE),E1282))</f>
        <v>20187.478080000998</v>
      </c>
      <c r="I1282" s="25">
        <f>IF(C1282="GBP",F1282*VLOOKUP(D1282,'Exchange Rates'!$F:$G,2,FALSE),IF(C1282="NZD",F1282*VLOOKUP(D1282,'Exchange Rates'!$I:$J,2,FALSE),F1282))</f>
        <v>1.5206121681187299</v>
      </c>
      <c r="J1282" s="25">
        <f>IF(C1282="GBP",G1282*VLOOKUP(D1282,'Exchange Rates'!$F:$G,2,FALSE),IF(C1282="NZD",G1282*VLOOKUP(D1282,'Exchange Rates'!$I:$J,2,FALSE),G1282))</f>
        <v>2.9541408021024598</v>
      </c>
    </row>
    <row r="1283" spans="1:10">
      <c r="A1283" t="s">
        <v>187</v>
      </c>
      <c r="B1283" t="s">
        <v>289</v>
      </c>
      <c r="C1283" t="s">
        <v>5</v>
      </c>
      <c r="D1283" s="1">
        <v>43840</v>
      </c>
      <c r="E1283" s="2">
        <v>6477.8613000016503</v>
      </c>
      <c r="F1283" s="2">
        <v>0.44657476400802504</v>
      </c>
      <c r="G1283" s="2">
        <v>0.86399785606642898</v>
      </c>
      <c r="H1283" s="25">
        <f>IF(C1283="GBP",E1283*VLOOKUP(D1283,'Exchange Rates'!$F:$G,2,FALSE),IF(C1283="NZD",E1283*VLOOKUP(D1283,'Exchange Rates'!$I:$J,2,FALSE),E1283))</f>
        <v>6477.8613000016503</v>
      </c>
      <c r="I1283" s="25">
        <f>IF(C1283="GBP",F1283*VLOOKUP(D1283,'Exchange Rates'!$F:$G,2,FALSE),IF(C1283="NZD",F1283*VLOOKUP(D1283,'Exchange Rates'!$I:$J,2,FALSE),F1283))</f>
        <v>0.44657476400802504</v>
      </c>
      <c r="J1283" s="25">
        <f>IF(C1283="GBP",G1283*VLOOKUP(D1283,'Exchange Rates'!$F:$G,2,FALSE),IF(C1283="NZD",G1283*VLOOKUP(D1283,'Exchange Rates'!$I:$J,2,FALSE),G1283))</f>
        <v>0.86399785606642898</v>
      </c>
    </row>
    <row r="1284" spans="1:10">
      <c r="A1284" t="s">
        <v>187</v>
      </c>
      <c r="B1284" t="s">
        <v>290</v>
      </c>
      <c r="C1284" t="s">
        <v>5</v>
      </c>
      <c r="D1284" s="1">
        <v>43840</v>
      </c>
      <c r="E1284" s="2">
        <v>19081.4590750026</v>
      </c>
      <c r="F1284" s="2">
        <v>1.46744540653056</v>
      </c>
      <c r="G1284" s="2">
        <v>2.8626294961738097</v>
      </c>
      <c r="H1284" s="25">
        <f>IF(C1284="GBP",E1284*VLOOKUP(D1284,'Exchange Rates'!$F:$G,2,FALSE),IF(C1284="NZD",E1284*VLOOKUP(D1284,'Exchange Rates'!$I:$J,2,FALSE),E1284))</f>
        <v>19081.4590750026</v>
      </c>
      <c r="I1284" s="25">
        <f>IF(C1284="GBP",F1284*VLOOKUP(D1284,'Exchange Rates'!$F:$G,2,FALSE),IF(C1284="NZD",F1284*VLOOKUP(D1284,'Exchange Rates'!$I:$J,2,FALSE),F1284))</f>
        <v>1.46744540653056</v>
      </c>
      <c r="J1284" s="25">
        <f>IF(C1284="GBP",G1284*VLOOKUP(D1284,'Exchange Rates'!$F:$G,2,FALSE),IF(C1284="NZD",G1284*VLOOKUP(D1284,'Exchange Rates'!$I:$J,2,FALSE),G1284))</f>
        <v>2.8626294961738097</v>
      </c>
    </row>
    <row r="1285" spans="1:10">
      <c r="A1285" t="s">
        <v>187</v>
      </c>
      <c r="B1285" t="s">
        <v>291</v>
      </c>
      <c r="C1285" t="s">
        <v>5</v>
      </c>
      <c r="D1285" s="1">
        <v>43840</v>
      </c>
      <c r="E1285" s="2">
        <v>21033.439054798902</v>
      </c>
      <c r="F1285" s="2">
        <v>1.8039542583472299</v>
      </c>
      <c r="G1285" s="2">
        <v>3.3072227099588503</v>
      </c>
      <c r="H1285" s="25">
        <f>IF(C1285="GBP",E1285*VLOOKUP(D1285,'Exchange Rates'!$F:$G,2,FALSE),IF(C1285="NZD",E1285*VLOOKUP(D1285,'Exchange Rates'!$I:$J,2,FALSE),E1285))</f>
        <v>21033.439054798902</v>
      </c>
      <c r="I1285" s="25">
        <f>IF(C1285="GBP",F1285*VLOOKUP(D1285,'Exchange Rates'!$F:$G,2,FALSE),IF(C1285="NZD",F1285*VLOOKUP(D1285,'Exchange Rates'!$I:$J,2,FALSE),F1285))</f>
        <v>1.8039542583472299</v>
      </c>
      <c r="J1285" s="25">
        <f>IF(C1285="GBP",G1285*VLOOKUP(D1285,'Exchange Rates'!$F:$G,2,FALSE),IF(C1285="NZD",G1285*VLOOKUP(D1285,'Exchange Rates'!$I:$J,2,FALSE),G1285))</f>
        <v>3.3072227099588503</v>
      </c>
    </row>
    <row r="1286" spans="1:10">
      <c r="A1286" t="s">
        <v>187</v>
      </c>
      <c r="B1286" t="s">
        <v>292</v>
      </c>
      <c r="C1286" t="s">
        <v>5</v>
      </c>
      <c r="D1286" s="1">
        <v>43840</v>
      </c>
      <c r="E1286" s="2">
        <v>16490.1886829988</v>
      </c>
      <c r="F1286" s="2">
        <v>1.1754705846286799</v>
      </c>
      <c r="G1286" s="2">
        <v>2.2369415505238299</v>
      </c>
      <c r="H1286" s="25">
        <f>IF(C1286="GBP",E1286*VLOOKUP(D1286,'Exchange Rates'!$F:$G,2,FALSE),IF(C1286="NZD",E1286*VLOOKUP(D1286,'Exchange Rates'!$I:$J,2,FALSE),E1286))</f>
        <v>16490.1886829988</v>
      </c>
      <c r="I1286" s="25">
        <f>IF(C1286="GBP",F1286*VLOOKUP(D1286,'Exchange Rates'!$F:$G,2,FALSE),IF(C1286="NZD",F1286*VLOOKUP(D1286,'Exchange Rates'!$I:$J,2,FALSE),F1286))</f>
        <v>1.1754705846286799</v>
      </c>
      <c r="J1286" s="25">
        <f>IF(C1286="GBP",G1286*VLOOKUP(D1286,'Exchange Rates'!$F:$G,2,FALSE),IF(C1286="NZD",G1286*VLOOKUP(D1286,'Exchange Rates'!$I:$J,2,FALSE),G1286))</f>
        <v>2.2369415505238299</v>
      </c>
    </row>
    <row r="1287" spans="1:10">
      <c r="A1287" t="s">
        <v>187</v>
      </c>
      <c r="B1287" t="s">
        <v>293</v>
      </c>
      <c r="C1287" t="s">
        <v>5</v>
      </c>
      <c r="D1287" s="1">
        <v>43840</v>
      </c>
      <c r="E1287" s="2">
        <v>51704.495971703298</v>
      </c>
      <c r="F1287" s="2">
        <v>3.7178102010616101</v>
      </c>
      <c r="G1287" s="2">
        <v>7.0522514233153499</v>
      </c>
      <c r="H1287" s="25">
        <f>IF(C1287="GBP",E1287*VLOOKUP(D1287,'Exchange Rates'!$F:$G,2,FALSE),IF(C1287="NZD",E1287*VLOOKUP(D1287,'Exchange Rates'!$I:$J,2,FALSE),E1287))</f>
        <v>51704.495971703298</v>
      </c>
      <c r="I1287" s="25">
        <f>IF(C1287="GBP",F1287*VLOOKUP(D1287,'Exchange Rates'!$F:$G,2,FALSE),IF(C1287="NZD",F1287*VLOOKUP(D1287,'Exchange Rates'!$I:$J,2,FALSE),F1287))</f>
        <v>3.7178102010616101</v>
      </c>
      <c r="J1287" s="25">
        <f>IF(C1287="GBP",G1287*VLOOKUP(D1287,'Exchange Rates'!$F:$G,2,FALSE),IF(C1287="NZD",G1287*VLOOKUP(D1287,'Exchange Rates'!$I:$J,2,FALSE),G1287))</f>
        <v>7.0522514233153499</v>
      </c>
    </row>
    <row r="1288" spans="1:10">
      <c r="A1288" t="s">
        <v>187</v>
      </c>
      <c r="B1288" t="s">
        <v>294</v>
      </c>
      <c r="C1288" t="s">
        <v>5</v>
      </c>
      <c r="D1288" s="1">
        <v>43840</v>
      </c>
      <c r="E1288" s="2">
        <v>7047.9112499999201</v>
      </c>
      <c r="F1288" s="2">
        <v>0.42678396865889101</v>
      </c>
      <c r="G1288" s="2">
        <v>0.83049865823879998</v>
      </c>
      <c r="H1288" s="25">
        <f>IF(C1288="GBP",E1288*VLOOKUP(D1288,'Exchange Rates'!$F:$G,2,FALSE),IF(C1288="NZD",E1288*VLOOKUP(D1288,'Exchange Rates'!$I:$J,2,FALSE),E1288))</f>
        <v>7047.9112499999201</v>
      </c>
      <c r="I1288" s="25">
        <f>IF(C1288="GBP",F1288*VLOOKUP(D1288,'Exchange Rates'!$F:$G,2,FALSE),IF(C1288="NZD",F1288*VLOOKUP(D1288,'Exchange Rates'!$I:$J,2,FALSE),F1288))</f>
        <v>0.42678396865889101</v>
      </c>
      <c r="J1288" s="25">
        <f>IF(C1288="GBP",G1288*VLOOKUP(D1288,'Exchange Rates'!$F:$G,2,FALSE),IF(C1288="NZD",G1288*VLOOKUP(D1288,'Exchange Rates'!$I:$J,2,FALSE),G1288))</f>
        <v>0.83049865823879998</v>
      </c>
    </row>
    <row r="1289" spans="1:10">
      <c r="A1289" t="s">
        <v>187</v>
      </c>
      <c r="B1289" t="s">
        <v>295</v>
      </c>
      <c r="C1289" t="s">
        <v>5</v>
      </c>
      <c r="D1289" s="1">
        <v>43840</v>
      </c>
      <c r="E1289" s="2">
        <v>165534.42204</v>
      </c>
      <c r="F1289" s="2">
        <v>6.6590905826898998</v>
      </c>
      <c r="G1289" s="2">
        <v>13.133903363675898</v>
      </c>
      <c r="H1289" s="25">
        <f>IF(C1289="GBP",E1289*VLOOKUP(D1289,'Exchange Rates'!$F:$G,2,FALSE),IF(C1289="NZD",E1289*VLOOKUP(D1289,'Exchange Rates'!$I:$J,2,FALSE),E1289))</f>
        <v>165534.42204</v>
      </c>
      <c r="I1289" s="25">
        <f>IF(C1289="GBP",F1289*VLOOKUP(D1289,'Exchange Rates'!$F:$G,2,FALSE),IF(C1289="NZD",F1289*VLOOKUP(D1289,'Exchange Rates'!$I:$J,2,FALSE),F1289))</f>
        <v>6.6590905826898998</v>
      </c>
      <c r="J1289" s="25">
        <f>IF(C1289="GBP",G1289*VLOOKUP(D1289,'Exchange Rates'!$F:$G,2,FALSE),IF(C1289="NZD",G1289*VLOOKUP(D1289,'Exchange Rates'!$I:$J,2,FALSE),G1289))</f>
        <v>13.133903363675898</v>
      </c>
    </row>
    <row r="1290" spans="1:10">
      <c r="A1290" t="s">
        <v>187</v>
      </c>
      <c r="B1290" t="s">
        <v>296</v>
      </c>
      <c r="C1290" t="s">
        <v>5</v>
      </c>
      <c r="D1290" s="1">
        <v>43840</v>
      </c>
      <c r="E1290" s="2">
        <v>19412.612990097598</v>
      </c>
      <c r="F1290" s="2">
        <v>1.37612911940168</v>
      </c>
      <c r="G1290" s="2">
        <v>2.5098193535279898</v>
      </c>
      <c r="H1290" s="25">
        <f>IF(C1290="GBP",E1290*VLOOKUP(D1290,'Exchange Rates'!$F:$G,2,FALSE),IF(C1290="NZD",E1290*VLOOKUP(D1290,'Exchange Rates'!$I:$J,2,FALSE),E1290))</f>
        <v>19412.612990097598</v>
      </c>
      <c r="I1290" s="25">
        <f>IF(C1290="GBP",F1290*VLOOKUP(D1290,'Exchange Rates'!$F:$G,2,FALSE),IF(C1290="NZD",F1290*VLOOKUP(D1290,'Exchange Rates'!$I:$J,2,FALSE),F1290))</f>
        <v>1.37612911940168</v>
      </c>
      <c r="J1290" s="25">
        <f>IF(C1290="GBP",G1290*VLOOKUP(D1290,'Exchange Rates'!$F:$G,2,FALSE),IF(C1290="NZD",G1290*VLOOKUP(D1290,'Exchange Rates'!$I:$J,2,FALSE),G1290))</f>
        <v>2.5098193535279898</v>
      </c>
    </row>
    <row r="1291" spans="1:10">
      <c r="A1291" t="s">
        <v>187</v>
      </c>
      <c r="B1291" t="s">
        <v>297</v>
      </c>
      <c r="C1291" t="s">
        <v>5</v>
      </c>
      <c r="D1291" s="1">
        <v>43840</v>
      </c>
      <c r="E1291" s="2">
        <v>6023.8839600010506</v>
      </c>
      <c r="F1291" s="2">
        <v>0.317312916293358</v>
      </c>
      <c r="G1291" s="2">
        <v>0.61645478692702094</v>
      </c>
      <c r="H1291" s="25">
        <f>IF(C1291="GBP",E1291*VLOOKUP(D1291,'Exchange Rates'!$F:$G,2,FALSE),IF(C1291="NZD",E1291*VLOOKUP(D1291,'Exchange Rates'!$I:$J,2,FALSE),E1291))</f>
        <v>6023.8839600010506</v>
      </c>
      <c r="I1291" s="25">
        <f>IF(C1291="GBP",F1291*VLOOKUP(D1291,'Exchange Rates'!$F:$G,2,FALSE),IF(C1291="NZD",F1291*VLOOKUP(D1291,'Exchange Rates'!$I:$J,2,FALSE),F1291))</f>
        <v>0.317312916293358</v>
      </c>
      <c r="J1291" s="25">
        <f>IF(C1291="GBP",G1291*VLOOKUP(D1291,'Exchange Rates'!$F:$G,2,FALSE),IF(C1291="NZD",G1291*VLOOKUP(D1291,'Exchange Rates'!$I:$J,2,FALSE),G1291))</f>
        <v>0.61645478692702094</v>
      </c>
    </row>
    <row r="1292" spans="1:10">
      <c r="A1292" t="s">
        <v>187</v>
      </c>
      <c r="B1292" t="s">
        <v>298</v>
      </c>
      <c r="C1292" t="s">
        <v>5</v>
      </c>
      <c r="D1292" s="1">
        <v>43840</v>
      </c>
      <c r="E1292" s="2">
        <v>21162.3975240004</v>
      </c>
      <c r="F1292" s="2">
        <v>1.4421961902647098</v>
      </c>
      <c r="G1292" s="2">
        <v>2.6761239707540696</v>
      </c>
      <c r="H1292" s="25">
        <f>IF(C1292="GBP",E1292*VLOOKUP(D1292,'Exchange Rates'!$F:$G,2,FALSE),IF(C1292="NZD",E1292*VLOOKUP(D1292,'Exchange Rates'!$I:$J,2,FALSE),E1292))</f>
        <v>21162.3975240004</v>
      </c>
      <c r="I1292" s="25">
        <f>IF(C1292="GBP",F1292*VLOOKUP(D1292,'Exchange Rates'!$F:$G,2,FALSE),IF(C1292="NZD",F1292*VLOOKUP(D1292,'Exchange Rates'!$I:$J,2,FALSE),F1292))</f>
        <v>1.4421961902647098</v>
      </c>
      <c r="J1292" s="25">
        <f>IF(C1292="GBP",G1292*VLOOKUP(D1292,'Exchange Rates'!$F:$G,2,FALSE),IF(C1292="NZD",G1292*VLOOKUP(D1292,'Exchange Rates'!$I:$J,2,FALSE),G1292))</f>
        <v>2.6761239707540696</v>
      </c>
    </row>
    <row r="1293" spans="1:10">
      <c r="A1293" t="s">
        <v>187</v>
      </c>
      <c r="B1293" t="s">
        <v>299</v>
      </c>
      <c r="C1293" t="s">
        <v>5</v>
      </c>
      <c r="D1293" s="1">
        <v>43840</v>
      </c>
      <c r="E1293" s="2">
        <v>9979.2500000033906</v>
      </c>
      <c r="F1293" s="2">
        <v>0.41162810541828998</v>
      </c>
      <c r="G1293" s="2">
        <v>0.81089438519401791</v>
      </c>
      <c r="H1293" s="25">
        <f>IF(C1293="GBP",E1293*VLOOKUP(D1293,'Exchange Rates'!$F:$G,2,FALSE),IF(C1293="NZD",E1293*VLOOKUP(D1293,'Exchange Rates'!$I:$J,2,FALSE),E1293))</f>
        <v>9979.2500000033906</v>
      </c>
      <c r="I1293" s="25">
        <f>IF(C1293="GBP",F1293*VLOOKUP(D1293,'Exchange Rates'!$F:$G,2,FALSE),IF(C1293="NZD",F1293*VLOOKUP(D1293,'Exchange Rates'!$I:$J,2,FALSE),F1293))</f>
        <v>0.41162810541828998</v>
      </c>
      <c r="J1293" s="25">
        <f>IF(C1293="GBP",G1293*VLOOKUP(D1293,'Exchange Rates'!$F:$G,2,FALSE),IF(C1293="NZD",G1293*VLOOKUP(D1293,'Exchange Rates'!$I:$J,2,FALSE),G1293))</f>
        <v>0.81089438519401791</v>
      </c>
    </row>
    <row r="1294" spans="1:10">
      <c r="A1294" t="s">
        <v>187</v>
      </c>
      <c r="B1294" t="s">
        <v>300</v>
      </c>
      <c r="C1294" t="s">
        <v>5</v>
      </c>
      <c r="D1294" s="1">
        <v>43840</v>
      </c>
      <c r="E1294" s="2">
        <v>24865.856372996997</v>
      </c>
      <c r="F1294" s="2">
        <v>0.78429926863542099</v>
      </c>
      <c r="G1294" s="2">
        <v>1.5279596926286299</v>
      </c>
      <c r="H1294" s="25">
        <f>IF(C1294="GBP",E1294*VLOOKUP(D1294,'Exchange Rates'!$F:$G,2,FALSE),IF(C1294="NZD",E1294*VLOOKUP(D1294,'Exchange Rates'!$I:$J,2,FALSE),E1294))</f>
        <v>24865.856372996997</v>
      </c>
      <c r="I1294" s="25">
        <f>IF(C1294="GBP",F1294*VLOOKUP(D1294,'Exchange Rates'!$F:$G,2,FALSE),IF(C1294="NZD",F1294*VLOOKUP(D1294,'Exchange Rates'!$I:$J,2,FALSE),F1294))</f>
        <v>0.78429926863542099</v>
      </c>
      <c r="J1294" s="25">
        <f>IF(C1294="GBP",G1294*VLOOKUP(D1294,'Exchange Rates'!$F:$G,2,FALSE),IF(C1294="NZD",G1294*VLOOKUP(D1294,'Exchange Rates'!$I:$J,2,FALSE),G1294))</f>
        <v>1.5279596926286299</v>
      </c>
    </row>
    <row r="1295" spans="1:10">
      <c r="A1295" t="s">
        <v>187</v>
      </c>
      <c r="B1295" t="s">
        <v>301</v>
      </c>
      <c r="C1295" t="s">
        <v>5</v>
      </c>
      <c r="D1295" s="1">
        <v>43840</v>
      </c>
      <c r="E1295" s="2">
        <v>4734.4761119969899</v>
      </c>
      <c r="F1295" s="2">
        <v>0.35335680432837696</v>
      </c>
      <c r="G1295" s="2">
        <v>0.63982207709953998</v>
      </c>
      <c r="H1295" s="25">
        <f>IF(C1295="GBP",E1295*VLOOKUP(D1295,'Exchange Rates'!$F:$G,2,FALSE),IF(C1295="NZD",E1295*VLOOKUP(D1295,'Exchange Rates'!$I:$J,2,FALSE),E1295))</f>
        <v>4734.4761119969899</v>
      </c>
      <c r="I1295" s="25">
        <f>IF(C1295="GBP",F1295*VLOOKUP(D1295,'Exchange Rates'!$F:$G,2,FALSE),IF(C1295="NZD",F1295*VLOOKUP(D1295,'Exchange Rates'!$I:$J,2,FALSE),F1295))</f>
        <v>0.35335680432837696</v>
      </c>
      <c r="J1295" s="25">
        <f>IF(C1295="GBP",G1295*VLOOKUP(D1295,'Exchange Rates'!$F:$G,2,FALSE),IF(C1295="NZD",G1295*VLOOKUP(D1295,'Exchange Rates'!$I:$J,2,FALSE),G1295))</f>
        <v>0.63982207709953998</v>
      </c>
    </row>
    <row r="1296" spans="1:10">
      <c r="A1296" t="s">
        <v>187</v>
      </c>
      <c r="B1296" t="s">
        <v>302</v>
      </c>
      <c r="C1296" t="s">
        <v>5</v>
      </c>
      <c r="D1296" s="1">
        <v>43840</v>
      </c>
      <c r="E1296" s="2">
        <v>27209.956125000299</v>
      </c>
      <c r="F1296" s="2">
        <v>1.5154083852057298</v>
      </c>
      <c r="G1296" s="2">
        <v>2.8801210861751403</v>
      </c>
      <c r="H1296" s="25">
        <f>IF(C1296="GBP",E1296*VLOOKUP(D1296,'Exchange Rates'!$F:$G,2,FALSE),IF(C1296="NZD",E1296*VLOOKUP(D1296,'Exchange Rates'!$I:$J,2,FALSE),E1296))</f>
        <v>27209.956125000299</v>
      </c>
      <c r="I1296" s="25">
        <f>IF(C1296="GBP",F1296*VLOOKUP(D1296,'Exchange Rates'!$F:$G,2,FALSE),IF(C1296="NZD",F1296*VLOOKUP(D1296,'Exchange Rates'!$I:$J,2,FALSE),F1296))</f>
        <v>1.5154083852057298</v>
      </c>
      <c r="J1296" s="25">
        <f>IF(C1296="GBP",G1296*VLOOKUP(D1296,'Exchange Rates'!$F:$G,2,FALSE),IF(C1296="NZD",G1296*VLOOKUP(D1296,'Exchange Rates'!$I:$J,2,FALSE),G1296))</f>
        <v>2.8801210861751403</v>
      </c>
    </row>
    <row r="1297" spans="1:10">
      <c r="A1297" t="s">
        <v>187</v>
      </c>
      <c r="B1297" t="s">
        <v>303</v>
      </c>
      <c r="C1297" t="s">
        <v>5</v>
      </c>
      <c r="D1297" s="1">
        <v>43840</v>
      </c>
      <c r="E1297" s="2">
        <v>9766.0000000034906</v>
      </c>
      <c r="F1297" s="2">
        <v>0.55025435281852197</v>
      </c>
      <c r="G1297" s="2">
        <v>1.0480760512276099</v>
      </c>
      <c r="H1297" s="25">
        <f>IF(C1297="GBP",E1297*VLOOKUP(D1297,'Exchange Rates'!$F:$G,2,FALSE),IF(C1297="NZD",E1297*VLOOKUP(D1297,'Exchange Rates'!$I:$J,2,FALSE),E1297))</f>
        <v>9766.0000000034906</v>
      </c>
      <c r="I1297" s="25">
        <f>IF(C1297="GBP",F1297*VLOOKUP(D1297,'Exchange Rates'!$F:$G,2,FALSE),IF(C1297="NZD",F1297*VLOOKUP(D1297,'Exchange Rates'!$I:$J,2,FALSE),F1297))</f>
        <v>0.55025435281852197</v>
      </c>
      <c r="J1297" s="25">
        <f>IF(C1297="GBP",G1297*VLOOKUP(D1297,'Exchange Rates'!$F:$G,2,FALSE),IF(C1297="NZD",G1297*VLOOKUP(D1297,'Exchange Rates'!$I:$J,2,FALSE),G1297))</f>
        <v>1.0480760512276099</v>
      </c>
    </row>
    <row r="1298" spans="1:10">
      <c r="A1298" t="s">
        <v>187</v>
      </c>
      <c r="B1298" t="s">
        <v>304</v>
      </c>
      <c r="C1298" t="s">
        <v>5</v>
      </c>
      <c r="D1298" s="1">
        <v>43840</v>
      </c>
      <c r="E1298" s="2">
        <v>4562.2098900030896</v>
      </c>
      <c r="F1298" s="2">
        <v>0.27838952946882101</v>
      </c>
      <c r="G1298" s="2">
        <v>0.50085351736939299</v>
      </c>
      <c r="H1298" s="25">
        <f>IF(C1298="GBP",E1298*VLOOKUP(D1298,'Exchange Rates'!$F:$G,2,FALSE),IF(C1298="NZD",E1298*VLOOKUP(D1298,'Exchange Rates'!$I:$J,2,FALSE),E1298))</f>
        <v>4562.2098900030896</v>
      </c>
      <c r="I1298" s="25">
        <f>IF(C1298="GBP",F1298*VLOOKUP(D1298,'Exchange Rates'!$F:$G,2,FALSE),IF(C1298="NZD",F1298*VLOOKUP(D1298,'Exchange Rates'!$I:$J,2,FALSE),F1298))</f>
        <v>0.27838952946882101</v>
      </c>
      <c r="J1298" s="25">
        <f>IF(C1298="GBP",G1298*VLOOKUP(D1298,'Exchange Rates'!$F:$G,2,FALSE),IF(C1298="NZD",G1298*VLOOKUP(D1298,'Exchange Rates'!$I:$J,2,FALSE),G1298))</f>
        <v>0.50085351736939299</v>
      </c>
    </row>
    <row r="1299" spans="1:10">
      <c r="A1299" t="s">
        <v>187</v>
      </c>
      <c r="B1299" t="s">
        <v>305</v>
      </c>
      <c r="C1299" t="s">
        <v>5</v>
      </c>
      <c r="D1299" s="1">
        <v>43840</v>
      </c>
      <c r="E1299" s="2">
        <v>18066.272039998501</v>
      </c>
      <c r="F1299" s="2">
        <v>0.55817207081563203</v>
      </c>
      <c r="G1299" s="2">
        <v>1.0960965608601301</v>
      </c>
      <c r="H1299" s="25">
        <f>IF(C1299="GBP",E1299*VLOOKUP(D1299,'Exchange Rates'!$F:$G,2,FALSE),IF(C1299="NZD",E1299*VLOOKUP(D1299,'Exchange Rates'!$I:$J,2,FALSE),E1299))</f>
        <v>18066.272039998501</v>
      </c>
      <c r="I1299" s="25">
        <f>IF(C1299="GBP",F1299*VLOOKUP(D1299,'Exchange Rates'!$F:$G,2,FALSE),IF(C1299="NZD",F1299*VLOOKUP(D1299,'Exchange Rates'!$I:$J,2,FALSE),F1299))</f>
        <v>0.55817207081563203</v>
      </c>
      <c r="J1299" s="25">
        <f>IF(C1299="GBP",G1299*VLOOKUP(D1299,'Exchange Rates'!$F:$G,2,FALSE),IF(C1299="NZD",G1299*VLOOKUP(D1299,'Exchange Rates'!$I:$J,2,FALSE),G1299))</f>
        <v>1.0960965608601301</v>
      </c>
    </row>
    <row r="1300" spans="1:10">
      <c r="A1300" t="s">
        <v>187</v>
      </c>
      <c r="B1300" t="s">
        <v>188</v>
      </c>
      <c r="C1300" t="s">
        <v>5</v>
      </c>
      <c r="D1300" s="1">
        <v>43841</v>
      </c>
      <c r="E1300" s="2">
        <v>284563.89621669601</v>
      </c>
      <c r="F1300" s="2">
        <v>0</v>
      </c>
      <c r="G1300" s="2">
        <v>0</v>
      </c>
      <c r="H1300" s="25">
        <f>IF(C1300="GBP",E1300*VLOOKUP(D1300,'Exchange Rates'!$F:$G,2,FALSE),IF(C1300="NZD",E1300*VLOOKUP(D1300,'Exchange Rates'!$I:$J,2,FALSE),E1300))</f>
        <v>284563.89621669601</v>
      </c>
      <c r="I1300" s="25">
        <f>IF(C1300="GBP",F1300*VLOOKUP(D1300,'Exchange Rates'!$F:$G,2,FALSE),IF(C1300="NZD",F1300*VLOOKUP(D1300,'Exchange Rates'!$I:$J,2,FALSE),F1300))</f>
        <v>0</v>
      </c>
      <c r="J1300" s="25">
        <f>IF(C1300="GBP",G1300*VLOOKUP(D1300,'Exchange Rates'!$F:$G,2,FALSE),IF(C1300="NZD",G1300*VLOOKUP(D1300,'Exchange Rates'!$I:$J,2,FALSE),G1300))</f>
        <v>0</v>
      </c>
    </row>
    <row r="1301" spans="1:10">
      <c r="A1301" t="s">
        <v>187</v>
      </c>
      <c r="B1301" t="s">
        <v>189</v>
      </c>
      <c r="C1301" t="s">
        <v>5</v>
      </c>
      <c r="D1301" s="1">
        <v>43841</v>
      </c>
      <c r="E1301" s="2">
        <v>287688.53126650001</v>
      </c>
      <c r="F1301" s="2">
        <v>0</v>
      </c>
      <c r="G1301" s="2">
        <v>0</v>
      </c>
      <c r="H1301" s="25">
        <f>IF(C1301="GBP",E1301*VLOOKUP(D1301,'Exchange Rates'!$F:$G,2,FALSE),IF(C1301="NZD",E1301*VLOOKUP(D1301,'Exchange Rates'!$I:$J,2,FALSE),E1301))</f>
        <v>287688.53126650001</v>
      </c>
      <c r="I1301" s="25">
        <f>IF(C1301="GBP",F1301*VLOOKUP(D1301,'Exchange Rates'!$F:$G,2,FALSE),IF(C1301="NZD",F1301*VLOOKUP(D1301,'Exchange Rates'!$I:$J,2,FALSE),F1301))</f>
        <v>0</v>
      </c>
      <c r="J1301" s="25">
        <f>IF(C1301="GBP",G1301*VLOOKUP(D1301,'Exchange Rates'!$F:$G,2,FALSE),IF(C1301="NZD",G1301*VLOOKUP(D1301,'Exchange Rates'!$I:$J,2,FALSE),G1301))</f>
        <v>0</v>
      </c>
    </row>
    <row r="1302" spans="1:10">
      <c r="A1302" t="s">
        <v>187</v>
      </c>
      <c r="B1302" t="s">
        <v>190</v>
      </c>
      <c r="C1302" t="s">
        <v>5</v>
      </c>
      <c r="D1302" s="1">
        <v>43841</v>
      </c>
      <c r="E1302" s="2">
        <v>6846.7669211017092</v>
      </c>
      <c r="F1302" s="2">
        <v>0</v>
      </c>
      <c r="G1302" s="2">
        <v>0</v>
      </c>
      <c r="H1302" s="25">
        <f>IF(C1302="GBP",E1302*VLOOKUP(D1302,'Exchange Rates'!$F:$G,2,FALSE),IF(C1302="NZD",E1302*VLOOKUP(D1302,'Exchange Rates'!$I:$J,2,FALSE),E1302))</f>
        <v>6846.7669211017092</v>
      </c>
      <c r="I1302" s="25">
        <f>IF(C1302="GBP",F1302*VLOOKUP(D1302,'Exchange Rates'!$F:$G,2,FALSE),IF(C1302="NZD",F1302*VLOOKUP(D1302,'Exchange Rates'!$I:$J,2,FALSE),F1302))</f>
        <v>0</v>
      </c>
      <c r="J1302" s="25">
        <f>IF(C1302="GBP",G1302*VLOOKUP(D1302,'Exchange Rates'!$F:$G,2,FALSE),IF(C1302="NZD",G1302*VLOOKUP(D1302,'Exchange Rates'!$I:$J,2,FALSE),G1302))</f>
        <v>0</v>
      </c>
    </row>
    <row r="1303" spans="1:10">
      <c r="A1303" t="s">
        <v>187</v>
      </c>
      <c r="B1303" t="s">
        <v>191</v>
      </c>
      <c r="C1303" t="s">
        <v>5</v>
      </c>
      <c r="D1303" s="1">
        <v>43841</v>
      </c>
      <c r="E1303" s="2">
        <v>54768.8656961003</v>
      </c>
      <c r="F1303" s="2">
        <v>0</v>
      </c>
      <c r="G1303" s="2">
        <v>0</v>
      </c>
      <c r="H1303" s="25">
        <f>IF(C1303="GBP",E1303*VLOOKUP(D1303,'Exchange Rates'!$F:$G,2,FALSE),IF(C1303="NZD",E1303*VLOOKUP(D1303,'Exchange Rates'!$I:$J,2,FALSE),E1303))</f>
        <v>54768.8656961003</v>
      </c>
      <c r="I1303" s="25">
        <f>IF(C1303="GBP",F1303*VLOOKUP(D1303,'Exchange Rates'!$F:$G,2,FALSE),IF(C1303="NZD",F1303*VLOOKUP(D1303,'Exchange Rates'!$I:$J,2,FALSE),F1303))</f>
        <v>0</v>
      </c>
      <c r="J1303" s="25">
        <f>IF(C1303="GBP",G1303*VLOOKUP(D1303,'Exchange Rates'!$F:$G,2,FALSE),IF(C1303="NZD",G1303*VLOOKUP(D1303,'Exchange Rates'!$I:$J,2,FALSE),G1303))</f>
        <v>0</v>
      </c>
    </row>
    <row r="1304" spans="1:10">
      <c r="A1304" t="s">
        <v>187</v>
      </c>
      <c r="B1304" t="s">
        <v>192</v>
      </c>
      <c r="C1304" t="s">
        <v>5</v>
      </c>
      <c r="D1304" s="1">
        <v>43841</v>
      </c>
      <c r="E1304" s="2">
        <v>18754.767764699198</v>
      </c>
      <c r="F1304" s="2">
        <v>0</v>
      </c>
      <c r="G1304" s="2">
        <v>0</v>
      </c>
      <c r="H1304" s="25">
        <f>IF(C1304="GBP",E1304*VLOOKUP(D1304,'Exchange Rates'!$F:$G,2,FALSE),IF(C1304="NZD",E1304*VLOOKUP(D1304,'Exchange Rates'!$I:$J,2,FALSE),E1304))</f>
        <v>18754.767764699198</v>
      </c>
      <c r="I1304" s="25">
        <f>IF(C1304="GBP",F1304*VLOOKUP(D1304,'Exchange Rates'!$F:$G,2,FALSE),IF(C1304="NZD",F1304*VLOOKUP(D1304,'Exchange Rates'!$I:$J,2,FALSE),F1304))</f>
        <v>0</v>
      </c>
      <c r="J1304" s="25">
        <f>IF(C1304="GBP",G1304*VLOOKUP(D1304,'Exchange Rates'!$F:$G,2,FALSE),IF(C1304="NZD",G1304*VLOOKUP(D1304,'Exchange Rates'!$I:$J,2,FALSE),G1304))</f>
        <v>0</v>
      </c>
    </row>
    <row r="1305" spans="1:10">
      <c r="A1305" t="s">
        <v>187</v>
      </c>
      <c r="B1305" t="s">
        <v>193</v>
      </c>
      <c r="C1305" t="s">
        <v>5</v>
      </c>
      <c r="D1305" s="1">
        <v>43841</v>
      </c>
      <c r="E1305" s="2">
        <v>49641.175725895904</v>
      </c>
      <c r="F1305" s="2">
        <v>0</v>
      </c>
      <c r="G1305" s="2">
        <v>0</v>
      </c>
      <c r="H1305" s="25">
        <f>IF(C1305="GBP",E1305*VLOOKUP(D1305,'Exchange Rates'!$F:$G,2,FALSE),IF(C1305="NZD",E1305*VLOOKUP(D1305,'Exchange Rates'!$I:$J,2,FALSE),E1305))</f>
        <v>49641.175725895904</v>
      </c>
      <c r="I1305" s="25">
        <f>IF(C1305="GBP",F1305*VLOOKUP(D1305,'Exchange Rates'!$F:$G,2,FALSE),IF(C1305="NZD",F1305*VLOOKUP(D1305,'Exchange Rates'!$I:$J,2,FALSE),F1305))</f>
        <v>0</v>
      </c>
      <c r="J1305" s="25">
        <f>IF(C1305="GBP",G1305*VLOOKUP(D1305,'Exchange Rates'!$F:$G,2,FALSE),IF(C1305="NZD",G1305*VLOOKUP(D1305,'Exchange Rates'!$I:$J,2,FALSE),G1305))</f>
        <v>0</v>
      </c>
    </row>
    <row r="1306" spans="1:10">
      <c r="A1306" t="s">
        <v>187</v>
      </c>
      <c r="B1306" t="s">
        <v>194</v>
      </c>
      <c r="C1306" t="s">
        <v>5</v>
      </c>
      <c r="D1306" s="1">
        <v>43841</v>
      </c>
      <c r="E1306" s="2">
        <v>67658.585187895893</v>
      </c>
      <c r="F1306" s="2">
        <v>0</v>
      </c>
      <c r="G1306" s="2">
        <v>0</v>
      </c>
      <c r="H1306" s="25">
        <f>IF(C1306="GBP",E1306*VLOOKUP(D1306,'Exchange Rates'!$F:$G,2,FALSE),IF(C1306="NZD",E1306*VLOOKUP(D1306,'Exchange Rates'!$I:$J,2,FALSE),E1306))</f>
        <v>67658.585187895893</v>
      </c>
      <c r="I1306" s="25">
        <f>IF(C1306="GBP",F1306*VLOOKUP(D1306,'Exchange Rates'!$F:$G,2,FALSE),IF(C1306="NZD",F1306*VLOOKUP(D1306,'Exchange Rates'!$I:$J,2,FALSE),F1306))</f>
        <v>0</v>
      </c>
      <c r="J1306" s="25">
        <f>IF(C1306="GBP",G1306*VLOOKUP(D1306,'Exchange Rates'!$F:$G,2,FALSE),IF(C1306="NZD",G1306*VLOOKUP(D1306,'Exchange Rates'!$I:$J,2,FALSE),G1306))</f>
        <v>0</v>
      </c>
    </row>
    <row r="1307" spans="1:10">
      <c r="A1307" t="s">
        <v>187</v>
      </c>
      <c r="B1307" t="s">
        <v>195</v>
      </c>
      <c r="C1307" t="s">
        <v>5</v>
      </c>
      <c r="D1307" s="1">
        <v>43841</v>
      </c>
      <c r="E1307" s="2">
        <v>35428.453180096105</v>
      </c>
      <c r="F1307" s="2">
        <v>0</v>
      </c>
      <c r="G1307" s="2">
        <v>0</v>
      </c>
      <c r="H1307" s="25">
        <f>IF(C1307="GBP",E1307*VLOOKUP(D1307,'Exchange Rates'!$F:$G,2,FALSE),IF(C1307="NZD",E1307*VLOOKUP(D1307,'Exchange Rates'!$I:$J,2,FALSE),E1307))</f>
        <v>35428.453180096105</v>
      </c>
      <c r="I1307" s="25">
        <f>IF(C1307="GBP",F1307*VLOOKUP(D1307,'Exchange Rates'!$F:$G,2,FALSE),IF(C1307="NZD",F1307*VLOOKUP(D1307,'Exchange Rates'!$I:$J,2,FALSE),F1307))</f>
        <v>0</v>
      </c>
      <c r="J1307" s="25">
        <f>IF(C1307="GBP",G1307*VLOOKUP(D1307,'Exchange Rates'!$F:$G,2,FALSE),IF(C1307="NZD",G1307*VLOOKUP(D1307,'Exchange Rates'!$I:$J,2,FALSE),G1307))</f>
        <v>0</v>
      </c>
    </row>
    <row r="1308" spans="1:10">
      <c r="A1308" t="s">
        <v>187</v>
      </c>
      <c r="B1308" t="s">
        <v>196</v>
      </c>
      <c r="C1308" t="s">
        <v>5</v>
      </c>
      <c r="D1308" s="1">
        <v>43841</v>
      </c>
      <c r="E1308" s="2">
        <v>8375.8839449990792</v>
      </c>
      <c r="F1308" s="2">
        <v>0</v>
      </c>
      <c r="G1308" s="2">
        <v>0</v>
      </c>
      <c r="H1308" s="25">
        <f>IF(C1308="GBP",E1308*VLOOKUP(D1308,'Exchange Rates'!$F:$G,2,FALSE),IF(C1308="NZD",E1308*VLOOKUP(D1308,'Exchange Rates'!$I:$J,2,FALSE),E1308))</f>
        <v>8375.8839449990792</v>
      </c>
      <c r="I1308" s="25">
        <f>IF(C1308="GBP",F1308*VLOOKUP(D1308,'Exchange Rates'!$F:$G,2,FALSE),IF(C1308="NZD",F1308*VLOOKUP(D1308,'Exchange Rates'!$I:$J,2,FALSE),F1308))</f>
        <v>0</v>
      </c>
      <c r="J1308" s="25">
        <f>IF(C1308="GBP",G1308*VLOOKUP(D1308,'Exchange Rates'!$F:$G,2,FALSE),IF(C1308="NZD",G1308*VLOOKUP(D1308,'Exchange Rates'!$I:$J,2,FALSE),G1308))</f>
        <v>0</v>
      </c>
    </row>
    <row r="1309" spans="1:10">
      <c r="A1309" t="s">
        <v>187</v>
      </c>
      <c r="B1309" t="s">
        <v>197</v>
      </c>
      <c r="C1309" t="s">
        <v>5</v>
      </c>
      <c r="D1309" s="1">
        <v>43841</v>
      </c>
      <c r="E1309" s="2">
        <v>8162.9247556021592</v>
      </c>
      <c r="F1309" s="2">
        <v>0</v>
      </c>
      <c r="G1309" s="2">
        <v>0</v>
      </c>
      <c r="H1309" s="25">
        <f>IF(C1309="GBP",E1309*VLOOKUP(D1309,'Exchange Rates'!$F:$G,2,FALSE),IF(C1309="NZD",E1309*VLOOKUP(D1309,'Exchange Rates'!$I:$J,2,FALSE),E1309))</f>
        <v>8162.9247556021592</v>
      </c>
      <c r="I1309" s="25">
        <f>IF(C1309="GBP",F1309*VLOOKUP(D1309,'Exchange Rates'!$F:$G,2,FALSE),IF(C1309="NZD",F1309*VLOOKUP(D1309,'Exchange Rates'!$I:$J,2,FALSE),F1309))</f>
        <v>0</v>
      </c>
      <c r="J1309" s="25">
        <f>IF(C1309="GBP",G1309*VLOOKUP(D1309,'Exchange Rates'!$F:$G,2,FALSE),IF(C1309="NZD",G1309*VLOOKUP(D1309,'Exchange Rates'!$I:$J,2,FALSE),G1309))</f>
        <v>0</v>
      </c>
    </row>
    <row r="1310" spans="1:10">
      <c r="A1310" t="s">
        <v>187</v>
      </c>
      <c r="B1310" t="s">
        <v>198</v>
      </c>
      <c r="C1310" t="s">
        <v>5</v>
      </c>
      <c r="D1310" s="1">
        <v>43841</v>
      </c>
      <c r="E1310" s="2">
        <v>20807.8381643024</v>
      </c>
      <c r="F1310" s="2">
        <v>0</v>
      </c>
      <c r="G1310" s="2">
        <v>0</v>
      </c>
      <c r="H1310" s="25">
        <f>IF(C1310="GBP",E1310*VLOOKUP(D1310,'Exchange Rates'!$F:$G,2,FALSE),IF(C1310="NZD",E1310*VLOOKUP(D1310,'Exchange Rates'!$I:$J,2,FALSE),E1310))</f>
        <v>20807.8381643024</v>
      </c>
      <c r="I1310" s="25">
        <f>IF(C1310="GBP",F1310*VLOOKUP(D1310,'Exchange Rates'!$F:$G,2,FALSE),IF(C1310="NZD",F1310*VLOOKUP(D1310,'Exchange Rates'!$I:$J,2,FALSE),F1310))</f>
        <v>0</v>
      </c>
      <c r="J1310" s="25">
        <f>IF(C1310="GBP",G1310*VLOOKUP(D1310,'Exchange Rates'!$F:$G,2,FALSE),IF(C1310="NZD",G1310*VLOOKUP(D1310,'Exchange Rates'!$I:$J,2,FALSE),G1310))</f>
        <v>0</v>
      </c>
    </row>
    <row r="1311" spans="1:10">
      <c r="A1311" t="s">
        <v>187</v>
      </c>
      <c r="B1311" t="s">
        <v>199</v>
      </c>
      <c r="C1311" t="s">
        <v>5</v>
      </c>
      <c r="D1311" s="1">
        <v>43841</v>
      </c>
      <c r="E1311" s="2">
        <v>8017.3212779973901</v>
      </c>
      <c r="F1311" s="2">
        <v>0</v>
      </c>
      <c r="G1311" s="2">
        <v>0</v>
      </c>
      <c r="H1311" s="25">
        <f>IF(C1311="GBP",E1311*VLOOKUP(D1311,'Exchange Rates'!$F:$G,2,FALSE),IF(C1311="NZD",E1311*VLOOKUP(D1311,'Exchange Rates'!$I:$J,2,FALSE),E1311))</f>
        <v>8017.3212779973901</v>
      </c>
      <c r="I1311" s="25">
        <f>IF(C1311="GBP",F1311*VLOOKUP(D1311,'Exchange Rates'!$F:$G,2,FALSE),IF(C1311="NZD",F1311*VLOOKUP(D1311,'Exchange Rates'!$I:$J,2,FALSE),F1311))</f>
        <v>0</v>
      </c>
      <c r="J1311" s="25">
        <f>IF(C1311="GBP",G1311*VLOOKUP(D1311,'Exchange Rates'!$F:$G,2,FALSE),IF(C1311="NZD",G1311*VLOOKUP(D1311,'Exchange Rates'!$I:$J,2,FALSE),G1311))</f>
        <v>0</v>
      </c>
    </row>
    <row r="1312" spans="1:10">
      <c r="A1312" t="s">
        <v>187</v>
      </c>
      <c r="B1312" t="s">
        <v>200</v>
      </c>
      <c r="C1312" t="s">
        <v>5</v>
      </c>
      <c r="D1312" s="1">
        <v>43841</v>
      </c>
      <c r="E1312" s="2">
        <v>4523.0473178001703</v>
      </c>
      <c r="F1312" s="2">
        <v>0</v>
      </c>
      <c r="G1312" s="2">
        <v>0</v>
      </c>
      <c r="H1312" s="25">
        <f>IF(C1312="GBP",E1312*VLOOKUP(D1312,'Exchange Rates'!$F:$G,2,FALSE),IF(C1312="NZD",E1312*VLOOKUP(D1312,'Exchange Rates'!$I:$J,2,FALSE),E1312))</f>
        <v>4523.0473178001703</v>
      </c>
      <c r="I1312" s="25">
        <f>IF(C1312="GBP",F1312*VLOOKUP(D1312,'Exchange Rates'!$F:$G,2,FALSE),IF(C1312="NZD",F1312*VLOOKUP(D1312,'Exchange Rates'!$I:$J,2,FALSE),F1312))</f>
        <v>0</v>
      </c>
      <c r="J1312" s="25">
        <f>IF(C1312="GBP",G1312*VLOOKUP(D1312,'Exchange Rates'!$F:$G,2,FALSE),IF(C1312="NZD",G1312*VLOOKUP(D1312,'Exchange Rates'!$I:$J,2,FALSE),G1312))</f>
        <v>0</v>
      </c>
    </row>
    <row r="1313" spans="1:10">
      <c r="A1313" t="s">
        <v>187</v>
      </c>
      <c r="B1313" t="s">
        <v>201</v>
      </c>
      <c r="C1313" t="s">
        <v>5</v>
      </c>
      <c r="D1313" s="1">
        <v>43841</v>
      </c>
      <c r="E1313" s="2">
        <v>197474.82895539599</v>
      </c>
      <c r="F1313" s="2">
        <v>0</v>
      </c>
      <c r="G1313" s="2">
        <v>0</v>
      </c>
      <c r="H1313" s="25">
        <f>IF(C1313="GBP",E1313*VLOOKUP(D1313,'Exchange Rates'!$F:$G,2,FALSE),IF(C1313="NZD",E1313*VLOOKUP(D1313,'Exchange Rates'!$I:$J,2,FALSE),E1313))</f>
        <v>197474.82895539599</v>
      </c>
      <c r="I1313" s="25">
        <f>IF(C1313="GBP",F1313*VLOOKUP(D1313,'Exchange Rates'!$F:$G,2,FALSE),IF(C1313="NZD",F1313*VLOOKUP(D1313,'Exchange Rates'!$I:$J,2,FALSE),F1313))</f>
        <v>0</v>
      </c>
      <c r="J1313" s="25">
        <f>IF(C1313="GBP",G1313*VLOOKUP(D1313,'Exchange Rates'!$F:$G,2,FALSE),IF(C1313="NZD",G1313*VLOOKUP(D1313,'Exchange Rates'!$I:$J,2,FALSE),G1313))</f>
        <v>0</v>
      </c>
    </row>
    <row r="1314" spans="1:10">
      <c r="A1314" t="s">
        <v>187</v>
      </c>
      <c r="B1314" t="s">
        <v>202</v>
      </c>
      <c r="C1314" t="s">
        <v>5</v>
      </c>
      <c r="D1314" s="1">
        <v>43841</v>
      </c>
      <c r="E1314" s="2">
        <v>64895.444636702603</v>
      </c>
      <c r="F1314" s="2">
        <v>0</v>
      </c>
      <c r="G1314" s="2">
        <v>0</v>
      </c>
      <c r="H1314" s="25">
        <f>IF(C1314="GBP",E1314*VLOOKUP(D1314,'Exchange Rates'!$F:$G,2,FALSE),IF(C1314="NZD",E1314*VLOOKUP(D1314,'Exchange Rates'!$I:$J,2,FALSE),E1314))</f>
        <v>64895.444636702603</v>
      </c>
      <c r="I1314" s="25">
        <f>IF(C1314="GBP",F1314*VLOOKUP(D1314,'Exchange Rates'!$F:$G,2,FALSE),IF(C1314="NZD",F1314*VLOOKUP(D1314,'Exchange Rates'!$I:$J,2,FALSE),F1314))</f>
        <v>0</v>
      </c>
      <c r="J1314" s="25">
        <f>IF(C1314="GBP",G1314*VLOOKUP(D1314,'Exchange Rates'!$F:$G,2,FALSE),IF(C1314="NZD",G1314*VLOOKUP(D1314,'Exchange Rates'!$I:$J,2,FALSE),G1314))</f>
        <v>0</v>
      </c>
    </row>
    <row r="1315" spans="1:10">
      <c r="A1315" t="s">
        <v>187</v>
      </c>
      <c r="B1315" t="s">
        <v>203</v>
      </c>
      <c r="C1315" t="s">
        <v>5</v>
      </c>
      <c r="D1315" s="1">
        <v>43841</v>
      </c>
      <c r="E1315" s="2">
        <v>68168.637334301791</v>
      </c>
      <c r="F1315" s="2">
        <v>0</v>
      </c>
      <c r="G1315" s="2">
        <v>0</v>
      </c>
      <c r="H1315" s="25">
        <f>IF(C1315="GBP",E1315*VLOOKUP(D1315,'Exchange Rates'!$F:$G,2,FALSE),IF(C1315="NZD",E1315*VLOOKUP(D1315,'Exchange Rates'!$I:$J,2,FALSE),E1315))</f>
        <v>68168.637334301791</v>
      </c>
      <c r="I1315" s="25">
        <f>IF(C1315="GBP",F1315*VLOOKUP(D1315,'Exchange Rates'!$F:$G,2,FALSE),IF(C1315="NZD",F1315*VLOOKUP(D1315,'Exchange Rates'!$I:$J,2,FALSE),F1315))</f>
        <v>0</v>
      </c>
      <c r="J1315" s="25">
        <f>IF(C1315="GBP",G1315*VLOOKUP(D1315,'Exchange Rates'!$F:$G,2,FALSE),IF(C1315="NZD",G1315*VLOOKUP(D1315,'Exchange Rates'!$I:$J,2,FALSE),G1315))</f>
        <v>0</v>
      </c>
    </row>
    <row r="1316" spans="1:10">
      <c r="A1316" t="s">
        <v>187</v>
      </c>
      <c r="B1316" t="s">
        <v>204</v>
      </c>
      <c r="C1316" t="s">
        <v>5</v>
      </c>
      <c r="D1316" s="1">
        <v>43841</v>
      </c>
      <c r="E1316" s="2">
        <v>95423.818484001604</v>
      </c>
      <c r="F1316" s="2">
        <v>0</v>
      </c>
      <c r="G1316" s="2">
        <v>0</v>
      </c>
      <c r="H1316" s="25">
        <f>IF(C1316="GBP",E1316*VLOOKUP(D1316,'Exchange Rates'!$F:$G,2,FALSE),IF(C1316="NZD",E1316*VLOOKUP(D1316,'Exchange Rates'!$I:$J,2,FALSE),E1316))</f>
        <v>95423.818484001604</v>
      </c>
      <c r="I1316" s="25">
        <f>IF(C1316="GBP",F1316*VLOOKUP(D1316,'Exchange Rates'!$F:$G,2,FALSE),IF(C1316="NZD",F1316*VLOOKUP(D1316,'Exchange Rates'!$I:$J,2,FALSE),F1316))</f>
        <v>0</v>
      </c>
      <c r="J1316" s="25">
        <f>IF(C1316="GBP",G1316*VLOOKUP(D1316,'Exchange Rates'!$F:$G,2,FALSE),IF(C1316="NZD",G1316*VLOOKUP(D1316,'Exchange Rates'!$I:$J,2,FALSE),G1316))</f>
        <v>0</v>
      </c>
    </row>
    <row r="1317" spans="1:10">
      <c r="A1317" t="s">
        <v>187</v>
      </c>
      <c r="B1317" t="s">
        <v>205</v>
      </c>
      <c r="C1317" t="s">
        <v>5</v>
      </c>
      <c r="D1317" s="1">
        <v>43841</v>
      </c>
      <c r="E1317" s="2">
        <v>293108.369017102</v>
      </c>
      <c r="F1317" s="2">
        <v>0</v>
      </c>
      <c r="G1317" s="2">
        <v>0</v>
      </c>
      <c r="H1317" s="25">
        <f>IF(C1317="GBP",E1317*VLOOKUP(D1317,'Exchange Rates'!$F:$G,2,FALSE),IF(C1317="NZD",E1317*VLOOKUP(D1317,'Exchange Rates'!$I:$J,2,FALSE),E1317))</f>
        <v>293108.369017102</v>
      </c>
      <c r="I1317" s="25">
        <f>IF(C1317="GBP",F1317*VLOOKUP(D1317,'Exchange Rates'!$F:$G,2,FALSE),IF(C1317="NZD",F1317*VLOOKUP(D1317,'Exchange Rates'!$I:$J,2,FALSE),F1317))</f>
        <v>0</v>
      </c>
      <c r="J1317" s="25">
        <f>IF(C1317="GBP",G1317*VLOOKUP(D1317,'Exchange Rates'!$F:$G,2,FALSE),IF(C1317="NZD",G1317*VLOOKUP(D1317,'Exchange Rates'!$I:$J,2,FALSE),G1317))</f>
        <v>0</v>
      </c>
    </row>
    <row r="1318" spans="1:10">
      <c r="A1318" t="s">
        <v>187</v>
      </c>
      <c r="B1318" t="s">
        <v>206</v>
      </c>
      <c r="C1318" t="s">
        <v>5</v>
      </c>
      <c r="D1318" s="1">
        <v>43841</v>
      </c>
      <c r="E1318" s="2">
        <v>69719.236125100797</v>
      </c>
      <c r="F1318" s="2">
        <v>0</v>
      </c>
      <c r="G1318" s="2">
        <v>0</v>
      </c>
      <c r="H1318" s="25">
        <f>IF(C1318="GBP",E1318*VLOOKUP(D1318,'Exchange Rates'!$F:$G,2,FALSE),IF(C1318="NZD",E1318*VLOOKUP(D1318,'Exchange Rates'!$I:$J,2,FALSE),E1318))</f>
        <v>69719.236125100797</v>
      </c>
      <c r="I1318" s="25">
        <f>IF(C1318="GBP",F1318*VLOOKUP(D1318,'Exchange Rates'!$F:$G,2,FALSE),IF(C1318="NZD",F1318*VLOOKUP(D1318,'Exchange Rates'!$I:$J,2,FALSE),F1318))</f>
        <v>0</v>
      </c>
      <c r="J1318" s="25">
        <f>IF(C1318="GBP",G1318*VLOOKUP(D1318,'Exchange Rates'!$F:$G,2,FALSE),IF(C1318="NZD",G1318*VLOOKUP(D1318,'Exchange Rates'!$I:$J,2,FALSE),G1318))</f>
        <v>0</v>
      </c>
    </row>
    <row r="1319" spans="1:10">
      <c r="A1319" t="s">
        <v>187</v>
      </c>
      <c r="B1319" t="s">
        <v>207</v>
      </c>
      <c r="C1319" t="s">
        <v>5</v>
      </c>
      <c r="D1319" s="1">
        <v>43841</v>
      </c>
      <c r="E1319" s="2">
        <v>102270.223917597</v>
      </c>
      <c r="F1319" s="2">
        <v>0</v>
      </c>
      <c r="G1319" s="2">
        <v>0</v>
      </c>
      <c r="H1319" s="25">
        <f>IF(C1319="GBP",E1319*VLOOKUP(D1319,'Exchange Rates'!$F:$G,2,FALSE),IF(C1319="NZD",E1319*VLOOKUP(D1319,'Exchange Rates'!$I:$J,2,FALSE),E1319))</f>
        <v>102270.223917597</v>
      </c>
      <c r="I1319" s="25">
        <f>IF(C1319="GBP",F1319*VLOOKUP(D1319,'Exchange Rates'!$F:$G,2,FALSE),IF(C1319="NZD",F1319*VLOOKUP(D1319,'Exchange Rates'!$I:$J,2,FALSE),F1319))</f>
        <v>0</v>
      </c>
      <c r="J1319" s="25">
        <f>IF(C1319="GBP",G1319*VLOOKUP(D1319,'Exchange Rates'!$F:$G,2,FALSE),IF(C1319="NZD",G1319*VLOOKUP(D1319,'Exchange Rates'!$I:$J,2,FALSE),G1319))</f>
        <v>0</v>
      </c>
    </row>
    <row r="1320" spans="1:10">
      <c r="A1320" t="s">
        <v>187</v>
      </c>
      <c r="B1320" t="s">
        <v>208</v>
      </c>
      <c r="C1320" t="s">
        <v>5</v>
      </c>
      <c r="D1320" s="1">
        <v>43841</v>
      </c>
      <c r="E1320" s="2">
        <v>87000.673430904411</v>
      </c>
      <c r="F1320" s="2">
        <v>0</v>
      </c>
      <c r="G1320" s="2">
        <v>0</v>
      </c>
      <c r="H1320" s="25">
        <f>IF(C1320="GBP",E1320*VLOOKUP(D1320,'Exchange Rates'!$F:$G,2,FALSE),IF(C1320="NZD",E1320*VLOOKUP(D1320,'Exchange Rates'!$I:$J,2,FALSE),E1320))</f>
        <v>87000.673430904411</v>
      </c>
      <c r="I1320" s="25">
        <f>IF(C1320="GBP",F1320*VLOOKUP(D1320,'Exchange Rates'!$F:$G,2,FALSE),IF(C1320="NZD",F1320*VLOOKUP(D1320,'Exchange Rates'!$I:$J,2,FALSE),F1320))</f>
        <v>0</v>
      </c>
      <c r="J1320" s="25">
        <f>IF(C1320="GBP",G1320*VLOOKUP(D1320,'Exchange Rates'!$F:$G,2,FALSE),IF(C1320="NZD",G1320*VLOOKUP(D1320,'Exchange Rates'!$I:$J,2,FALSE),G1320))</f>
        <v>0</v>
      </c>
    </row>
    <row r="1321" spans="1:10">
      <c r="A1321" t="s">
        <v>187</v>
      </c>
      <c r="B1321" t="s">
        <v>209</v>
      </c>
      <c r="C1321" t="s">
        <v>5</v>
      </c>
      <c r="D1321" s="1">
        <v>43841</v>
      </c>
      <c r="E1321" s="2">
        <v>58143.195520700705</v>
      </c>
      <c r="F1321" s="2">
        <v>0</v>
      </c>
      <c r="G1321" s="2">
        <v>0</v>
      </c>
      <c r="H1321" s="25">
        <f>IF(C1321="GBP",E1321*VLOOKUP(D1321,'Exchange Rates'!$F:$G,2,FALSE),IF(C1321="NZD",E1321*VLOOKUP(D1321,'Exchange Rates'!$I:$J,2,FALSE),E1321))</f>
        <v>58143.195520700705</v>
      </c>
      <c r="I1321" s="25">
        <f>IF(C1321="GBP",F1321*VLOOKUP(D1321,'Exchange Rates'!$F:$G,2,FALSE),IF(C1321="NZD",F1321*VLOOKUP(D1321,'Exchange Rates'!$I:$J,2,FALSE),F1321))</f>
        <v>0</v>
      </c>
      <c r="J1321" s="25">
        <f>IF(C1321="GBP",G1321*VLOOKUP(D1321,'Exchange Rates'!$F:$G,2,FALSE),IF(C1321="NZD",G1321*VLOOKUP(D1321,'Exchange Rates'!$I:$J,2,FALSE),G1321))</f>
        <v>0</v>
      </c>
    </row>
    <row r="1322" spans="1:10">
      <c r="A1322" t="s">
        <v>187</v>
      </c>
      <c r="B1322" t="s">
        <v>210</v>
      </c>
      <c r="C1322" t="s">
        <v>5</v>
      </c>
      <c r="D1322" s="1">
        <v>43841</v>
      </c>
      <c r="E1322" s="2">
        <v>21710.3991138032</v>
      </c>
      <c r="F1322" s="2">
        <v>0</v>
      </c>
      <c r="G1322" s="2">
        <v>0</v>
      </c>
      <c r="H1322" s="25">
        <f>IF(C1322="GBP",E1322*VLOOKUP(D1322,'Exchange Rates'!$F:$G,2,FALSE),IF(C1322="NZD",E1322*VLOOKUP(D1322,'Exchange Rates'!$I:$J,2,FALSE),E1322))</f>
        <v>21710.3991138032</v>
      </c>
      <c r="I1322" s="25">
        <f>IF(C1322="GBP",F1322*VLOOKUP(D1322,'Exchange Rates'!$F:$G,2,FALSE),IF(C1322="NZD",F1322*VLOOKUP(D1322,'Exchange Rates'!$I:$J,2,FALSE),F1322))</f>
        <v>0</v>
      </c>
      <c r="J1322" s="25">
        <f>IF(C1322="GBP",G1322*VLOOKUP(D1322,'Exchange Rates'!$F:$G,2,FALSE),IF(C1322="NZD",G1322*VLOOKUP(D1322,'Exchange Rates'!$I:$J,2,FALSE),G1322))</f>
        <v>0</v>
      </c>
    </row>
    <row r="1323" spans="1:10">
      <c r="A1323" t="s">
        <v>187</v>
      </c>
      <c r="B1323" t="s">
        <v>211</v>
      </c>
      <c r="C1323" t="s">
        <v>5</v>
      </c>
      <c r="D1323" s="1">
        <v>43841</v>
      </c>
      <c r="E1323" s="2">
        <v>375922.23288530199</v>
      </c>
      <c r="F1323" s="2">
        <v>0</v>
      </c>
      <c r="G1323" s="2">
        <v>0</v>
      </c>
      <c r="H1323" s="25">
        <f>IF(C1323="GBP",E1323*VLOOKUP(D1323,'Exchange Rates'!$F:$G,2,FALSE),IF(C1323="NZD",E1323*VLOOKUP(D1323,'Exchange Rates'!$I:$J,2,FALSE),E1323))</f>
        <v>375922.23288530199</v>
      </c>
      <c r="I1323" s="25">
        <f>IF(C1323="GBP",F1323*VLOOKUP(D1323,'Exchange Rates'!$F:$G,2,FALSE),IF(C1323="NZD",F1323*VLOOKUP(D1323,'Exchange Rates'!$I:$J,2,FALSE),F1323))</f>
        <v>0</v>
      </c>
      <c r="J1323" s="25">
        <f>IF(C1323="GBP",G1323*VLOOKUP(D1323,'Exchange Rates'!$F:$G,2,FALSE),IF(C1323="NZD",G1323*VLOOKUP(D1323,'Exchange Rates'!$I:$J,2,FALSE),G1323))</f>
        <v>0</v>
      </c>
    </row>
    <row r="1324" spans="1:10">
      <c r="A1324" t="s">
        <v>187</v>
      </c>
      <c r="B1324" t="s">
        <v>212</v>
      </c>
      <c r="C1324" t="s">
        <v>5</v>
      </c>
      <c r="D1324" s="1">
        <v>43841</v>
      </c>
      <c r="E1324" s="2">
        <v>7873.04888499769</v>
      </c>
      <c r="F1324" s="2">
        <v>0</v>
      </c>
      <c r="G1324" s="2">
        <v>0</v>
      </c>
      <c r="H1324" s="25">
        <f>IF(C1324="GBP",E1324*VLOOKUP(D1324,'Exchange Rates'!$F:$G,2,FALSE),IF(C1324="NZD",E1324*VLOOKUP(D1324,'Exchange Rates'!$I:$J,2,FALSE),E1324))</f>
        <v>7873.04888499769</v>
      </c>
      <c r="I1324" s="25">
        <f>IF(C1324="GBP",F1324*VLOOKUP(D1324,'Exchange Rates'!$F:$G,2,FALSE),IF(C1324="NZD",F1324*VLOOKUP(D1324,'Exchange Rates'!$I:$J,2,FALSE),F1324))</f>
        <v>0</v>
      </c>
      <c r="J1324" s="25">
        <f>IF(C1324="GBP",G1324*VLOOKUP(D1324,'Exchange Rates'!$F:$G,2,FALSE),IF(C1324="NZD",G1324*VLOOKUP(D1324,'Exchange Rates'!$I:$J,2,FALSE),G1324))</f>
        <v>0</v>
      </c>
    </row>
    <row r="1325" spans="1:10">
      <c r="A1325" t="s">
        <v>187</v>
      </c>
      <c r="B1325" t="s">
        <v>213</v>
      </c>
      <c r="C1325" t="s">
        <v>5</v>
      </c>
      <c r="D1325" s="1">
        <v>43841</v>
      </c>
      <c r="E1325" s="2">
        <v>63664.603584398697</v>
      </c>
      <c r="F1325" s="2">
        <v>0</v>
      </c>
      <c r="G1325" s="2">
        <v>0</v>
      </c>
      <c r="H1325" s="25">
        <f>IF(C1325="GBP",E1325*VLOOKUP(D1325,'Exchange Rates'!$F:$G,2,FALSE),IF(C1325="NZD",E1325*VLOOKUP(D1325,'Exchange Rates'!$I:$J,2,FALSE),E1325))</f>
        <v>63664.603584398697</v>
      </c>
      <c r="I1325" s="25">
        <f>IF(C1325="GBP",F1325*VLOOKUP(D1325,'Exchange Rates'!$F:$G,2,FALSE),IF(C1325="NZD",F1325*VLOOKUP(D1325,'Exchange Rates'!$I:$J,2,FALSE),F1325))</f>
        <v>0</v>
      </c>
      <c r="J1325" s="25">
        <f>IF(C1325="GBP",G1325*VLOOKUP(D1325,'Exchange Rates'!$F:$G,2,FALSE),IF(C1325="NZD",G1325*VLOOKUP(D1325,'Exchange Rates'!$I:$J,2,FALSE),G1325))</f>
        <v>0</v>
      </c>
    </row>
    <row r="1326" spans="1:10">
      <c r="A1326" t="s">
        <v>187</v>
      </c>
      <c r="B1326" t="s">
        <v>214</v>
      </c>
      <c r="C1326" t="s">
        <v>5</v>
      </c>
      <c r="D1326" s="1">
        <v>43841</v>
      </c>
      <c r="E1326" s="2">
        <v>5797.3516110012197</v>
      </c>
      <c r="F1326" s="2">
        <v>0</v>
      </c>
      <c r="G1326" s="2">
        <v>0</v>
      </c>
      <c r="H1326" s="25">
        <f>IF(C1326="GBP",E1326*VLOOKUP(D1326,'Exchange Rates'!$F:$G,2,FALSE),IF(C1326="NZD",E1326*VLOOKUP(D1326,'Exchange Rates'!$I:$J,2,FALSE),E1326))</f>
        <v>5797.3516110012197</v>
      </c>
      <c r="I1326" s="25">
        <f>IF(C1326="GBP",F1326*VLOOKUP(D1326,'Exchange Rates'!$F:$G,2,FALSE),IF(C1326="NZD",F1326*VLOOKUP(D1326,'Exchange Rates'!$I:$J,2,FALSE),F1326))</f>
        <v>0</v>
      </c>
      <c r="J1326" s="25">
        <f>IF(C1326="GBP",G1326*VLOOKUP(D1326,'Exchange Rates'!$F:$G,2,FALSE),IF(C1326="NZD",G1326*VLOOKUP(D1326,'Exchange Rates'!$I:$J,2,FALSE),G1326))</f>
        <v>0</v>
      </c>
    </row>
    <row r="1327" spans="1:10">
      <c r="A1327" t="s">
        <v>187</v>
      </c>
      <c r="B1327" t="s">
        <v>215</v>
      </c>
      <c r="C1327" t="s">
        <v>5</v>
      </c>
      <c r="D1327" s="1">
        <v>43841</v>
      </c>
      <c r="E1327" s="2">
        <v>309179.9472</v>
      </c>
      <c r="F1327" s="2">
        <v>0</v>
      </c>
      <c r="G1327" s="2">
        <v>0</v>
      </c>
      <c r="H1327" s="25">
        <f>IF(C1327="GBP",E1327*VLOOKUP(D1327,'Exchange Rates'!$F:$G,2,FALSE),IF(C1327="NZD",E1327*VLOOKUP(D1327,'Exchange Rates'!$I:$J,2,FALSE),E1327))</f>
        <v>309179.9472</v>
      </c>
      <c r="I1327" s="25">
        <f>IF(C1327="GBP",F1327*VLOOKUP(D1327,'Exchange Rates'!$F:$G,2,FALSE),IF(C1327="NZD",F1327*VLOOKUP(D1327,'Exchange Rates'!$I:$J,2,FALSE),F1327))</f>
        <v>0</v>
      </c>
      <c r="J1327" s="25">
        <f>IF(C1327="GBP",G1327*VLOOKUP(D1327,'Exchange Rates'!$F:$G,2,FALSE),IF(C1327="NZD",G1327*VLOOKUP(D1327,'Exchange Rates'!$I:$J,2,FALSE),G1327))</f>
        <v>0</v>
      </c>
    </row>
    <row r="1328" spans="1:10">
      <c r="A1328" t="s">
        <v>187</v>
      </c>
      <c r="B1328" t="s">
        <v>216</v>
      </c>
      <c r="C1328" t="s">
        <v>5</v>
      </c>
      <c r="D1328" s="1">
        <v>43841</v>
      </c>
      <c r="E1328" s="2">
        <v>94059.234480396306</v>
      </c>
      <c r="F1328" s="2">
        <v>0</v>
      </c>
      <c r="G1328" s="2">
        <v>0</v>
      </c>
      <c r="H1328" s="25">
        <f>IF(C1328="GBP",E1328*VLOOKUP(D1328,'Exchange Rates'!$F:$G,2,FALSE),IF(C1328="NZD",E1328*VLOOKUP(D1328,'Exchange Rates'!$I:$J,2,FALSE),E1328))</f>
        <v>94059.234480396306</v>
      </c>
      <c r="I1328" s="25">
        <f>IF(C1328="GBP",F1328*VLOOKUP(D1328,'Exchange Rates'!$F:$G,2,FALSE),IF(C1328="NZD",F1328*VLOOKUP(D1328,'Exchange Rates'!$I:$J,2,FALSE),F1328))</f>
        <v>0</v>
      </c>
      <c r="J1328" s="25">
        <f>IF(C1328="GBP",G1328*VLOOKUP(D1328,'Exchange Rates'!$F:$G,2,FALSE),IF(C1328="NZD",G1328*VLOOKUP(D1328,'Exchange Rates'!$I:$J,2,FALSE),G1328))</f>
        <v>0</v>
      </c>
    </row>
    <row r="1329" spans="1:10">
      <c r="A1329" t="s">
        <v>187</v>
      </c>
      <c r="B1329" t="s">
        <v>217</v>
      </c>
      <c r="C1329" t="s">
        <v>5</v>
      </c>
      <c r="D1329" s="1">
        <v>43841</v>
      </c>
      <c r="E1329" s="2">
        <v>354829.38393839501</v>
      </c>
      <c r="F1329" s="2">
        <v>0</v>
      </c>
      <c r="G1329" s="2">
        <v>0</v>
      </c>
      <c r="H1329" s="25">
        <f>IF(C1329="GBP",E1329*VLOOKUP(D1329,'Exchange Rates'!$F:$G,2,FALSE),IF(C1329="NZD",E1329*VLOOKUP(D1329,'Exchange Rates'!$I:$J,2,FALSE),E1329))</f>
        <v>354829.38393839501</v>
      </c>
      <c r="I1329" s="25">
        <f>IF(C1329="GBP",F1329*VLOOKUP(D1329,'Exchange Rates'!$F:$G,2,FALSE),IF(C1329="NZD",F1329*VLOOKUP(D1329,'Exchange Rates'!$I:$J,2,FALSE),F1329))</f>
        <v>0</v>
      </c>
      <c r="J1329" s="25">
        <f>IF(C1329="GBP",G1329*VLOOKUP(D1329,'Exchange Rates'!$F:$G,2,FALSE),IF(C1329="NZD",G1329*VLOOKUP(D1329,'Exchange Rates'!$I:$J,2,FALSE),G1329))</f>
        <v>0</v>
      </c>
    </row>
    <row r="1330" spans="1:10">
      <c r="A1330" t="s">
        <v>187</v>
      </c>
      <c r="B1330" t="s">
        <v>218</v>
      </c>
      <c r="C1330" t="s">
        <v>5</v>
      </c>
      <c r="D1330" s="1">
        <v>43841</v>
      </c>
      <c r="E1330" s="2">
        <v>11547.2683106966</v>
      </c>
      <c r="F1330" s="2">
        <v>0</v>
      </c>
      <c r="G1330" s="2">
        <v>0</v>
      </c>
      <c r="H1330" s="25">
        <f>IF(C1330="GBP",E1330*VLOOKUP(D1330,'Exchange Rates'!$F:$G,2,FALSE),IF(C1330="NZD",E1330*VLOOKUP(D1330,'Exchange Rates'!$I:$J,2,FALSE),E1330))</f>
        <v>11547.2683106966</v>
      </c>
      <c r="I1330" s="25">
        <f>IF(C1330="GBP",F1330*VLOOKUP(D1330,'Exchange Rates'!$F:$G,2,FALSE),IF(C1330="NZD",F1330*VLOOKUP(D1330,'Exchange Rates'!$I:$J,2,FALSE),F1330))</f>
        <v>0</v>
      </c>
      <c r="J1330" s="25">
        <f>IF(C1330="GBP",G1330*VLOOKUP(D1330,'Exchange Rates'!$F:$G,2,FALSE),IF(C1330="NZD",G1330*VLOOKUP(D1330,'Exchange Rates'!$I:$J,2,FALSE),G1330))</f>
        <v>0</v>
      </c>
    </row>
    <row r="1331" spans="1:10">
      <c r="A1331" t="s">
        <v>187</v>
      </c>
      <c r="B1331" t="s">
        <v>219</v>
      </c>
      <c r="C1331" t="s">
        <v>5</v>
      </c>
      <c r="D1331" s="1">
        <v>43841</v>
      </c>
      <c r="E1331" s="2">
        <v>5951.1924999983803</v>
      </c>
      <c r="F1331" s="2">
        <v>0</v>
      </c>
      <c r="G1331" s="2">
        <v>0</v>
      </c>
      <c r="H1331" s="25">
        <f>IF(C1331="GBP",E1331*VLOOKUP(D1331,'Exchange Rates'!$F:$G,2,FALSE),IF(C1331="NZD",E1331*VLOOKUP(D1331,'Exchange Rates'!$I:$J,2,FALSE),E1331))</f>
        <v>5951.1924999983803</v>
      </c>
      <c r="I1331" s="25">
        <f>IF(C1331="GBP",F1331*VLOOKUP(D1331,'Exchange Rates'!$F:$G,2,FALSE),IF(C1331="NZD",F1331*VLOOKUP(D1331,'Exchange Rates'!$I:$J,2,FALSE),F1331))</f>
        <v>0</v>
      </c>
      <c r="J1331" s="25">
        <f>IF(C1331="GBP",G1331*VLOOKUP(D1331,'Exchange Rates'!$F:$G,2,FALSE),IF(C1331="NZD",G1331*VLOOKUP(D1331,'Exchange Rates'!$I:$J,2,FALSE),G1331))</f>
        <v>0</v>
      </c>
    </row>
    <row r="1332" spans="1:10">
      <c r="A1332" t="s">
        <v>187</v>
      </c>
      <c r="B1332" t="s">
        <v>220</v>
      </c>
      <c r="C1332" t="s">
        <v>5</v>
      </c>
      <c r="D1332" s="1">
        <v>43841</v>
      </c>
      <c r="E1332" s="2">
        <v>50528.1279164015</v>
      </c>
      <c r="F1332" s="2">
        <v>0</v>
      </c>
      <c r="G1332" s="2">
        <v>0</v>
      </c>
      <c r="H1332" s="25">
        <f>IF(C1332="GBP",E1332*VLOOKUP(D1332,'Exchange Rates'!$F:$G,2,FALSE),IF(C1332="NZD",E1332*VLOOKUP(D1332,'Exchange Rates'!$I:$J,2,FALSE),E1332))</f>
        <v>50528.1279164015</v>
      </c>
      <c r="I1332" s="25">
        <f>IF(C1332="GBP",F1332*VLOOKUP(D1332,'Exchange Rates'!$F:$G,2,FALSE),IF(C1332="NZD",F1332*VLOOKUP(D1332,'Exchange Rates'!$I:$J,2,FALSE),F1332))</f>
        <v>0</v>
      </c>
      <c r="J1332" s="25">
        <f>IF(C1332="GBP",G1332*VLOOKUP(D1332,'Exchange Rates'!$F:$G,2,FALSE),IF(C1332="NZD",G1332*VLOOKUP(D1332,'Exchange Rates'!$I:$J,2,FALSE),G1332))</f>
        <v>0</v>
      </c>
    </row>
    <row r="1333" spans="1:10">
      <c r="A1333" t="s">
        <v>187</v>
      </c>
      <c r="B1333" t="s">
        <v>221</v>
      </c>
      <c r="C1333" t="s">
        <v>5</v>
      </c>
      <c r="D1333" s="1">
        <v>43841</v>
      </c>
      <c r="E1333" s="2">
        <v>314194.74237000098</v>
      </c>
      <c r="F1333" s="2">
        <v>0</v>
      </c>
      <c r="G1333" s="2">
        <v>0</v>
      </c>
      <c r="H1333" s="25">
        <f>IF(C1333="GBP",E1333*VLOOKUP(D1333,'Exchange Rates'!$F:$G,2,FALSE),IF(C1333="NZD",E1333*VLOOKUP(D1333,'Exchange Rates'!$I:$J,2,FALSE),E1333))</f>
        <v>314194.74237000098</v>
      </c>
      <c r="I1333" s="25">
        <f>IF(C1333="GBP",F1333*VLOOKUP(D1333,'Exchange Rates'!$F:$G,2,FALSE),IF(C1333="NZD",F1333*VLOOKUP(D1333,'Exchange Rates'!$I:$J,2,FALSE),F1333))</f>
        <v>0</v>
      </c>
      <c r="J1333" s="25">
        <f>IF(C1333="GBP",G1333*VLOOKUP(D1333,'Exchange Rates'!$F:$G,2,FALSE),IF(C1333="NZD",G1333*VLOOKUP(D1333,'Exchange Rates'!$I:$J,2,FALSE),G1333))</f>
        <v>0</v>
      </c>
    </row>
    <row r="1334" spans="1:10">
      <c r="A1334" t="s">
        <v>187</v>
      </c>
      <c r="B1334" t="s">
        <v>222</v>
      </c>
      <c r="C1334" t="s">
        <v>5</v>
      </c>
      <c r="D1334" s="1">
        <v>43841</v>
      </c>
      <c r="E1334" s="2">
        <v>37355.420619196098</v>
      </c>
      <c r="F1334" s="2">
        <v>0</v>
      </c>
      <c r="G1334" s="2">
        <v>0</v>
      </c>
      <c r="H1334" s="25">
        <f>IF(C1334="GBP",E1334*VLOOKUP(D1334,'Exchange Rates'!$F:$G,2,FALSE),IF(C1334="NZD",E1334*VLOOKUP(D1334,'Exchange Rates'!$I:$J,2,FALSE),E1334))</f>
        <v>37355.420619196098</v>
      </c>
      <c r="I1334" s="25">
        <f>IF(C1334="GBP",F1334*VLOOKUP(D1334,'Exchange Rates'!$F:$G,2,FALSE),IF(C1334="NZD",F1334*VLOOKUP(D1334,'Exchange Rates'!$I:$J,2,FALSE),F1334))</f>
        <v>0</v>
      </c>
      <c r="J1334" s="25">
        <f>IF(C1334="GBP",G1334*VLOOKUP(D1334,'Exchange Rates'!$F:$G,2,FALSE),IF(C1334="NZD",G1334*VLOOKUP(D1334,'Exchange Rates'!$I:$J,2,FALSE),G1334))</f>
        <v>0</v>
      </c>
    </row>
    <row r="1335" spans="1:10">
      <c r="A1335" t="s">
        <v>187</v>
      </c>
      <c r="B1335" t="s">
        <v>223</v>
      </c>
      <c r="C1335" t="s">
        <v>5</v>
      </c>
      <c r="D1335" s="1">
        <v>43841</v>
      </c>
      <c r="E1335" s="2">
        <v>6932.2446049975797</v>
      </c>
      <c r="F1335" s="2">
        <v>0</v>
      </c>
      <c r="G1335" s="2">
        <v>0</v>
      </c>
      <c r="H1335" s="25">
        <f>IF(C1335="GBP",E1335*VLOOKUP(D1335,'Exchange Rates'!$F:$G,2,FALSE),IF(C1335="NZD",E1335*VLOOKUP(D1335,'Exchange Rates'!$I:$J,2,FALSE),E1335))</f>
        <v>6932.2446049975797</v>
      </c>
      <c r="I1335" s="25">
        <f>IF(C1335="GBP",F1335*VLOOKUP(D1335,'Exchange Rates'!$F:$G,2,FALSE),IF(C1335="NZD",F1335*VLOOKUP(D1335,'Exchange Rates'!$I:$J,2,FALSE),F1335))</f>
        <v>0</v>
      </c>
      <c r="J1335" s="25">
        <f>IF(C1335="GBP",G1335*VLOOKUP(D1335,'Exchange Rates'!$F:$G,2,FALSE),IF(C1335="NZD",G1335*VLOOKUP(D1335,'Exchange Rates'!$I:$J,2,FALSE),G1335))</f>
        <v>0</v>
      </c>
    </row>
    <row r="1336" spans="1:10">
      <c r="A1336" t="s">
        <v>187</v>
      </c>
      <c r="B1336" t="s">
        <v>224</v>
      </c>
      <c r="C1336" t="s">
        <v>5</v>
      </c>
      <c r="D1336" s="1">
        <v>43841</v>
      </c>
      <c r="E1336" s="2">
        <v>3546.7640670033697</v>
      </c>
      <c r="F1336" s="2">
        <v>0</v>
      </c>
      <c r="G1336" s="2">
        <v>0</v>
      </c>
      <c r="H1336" s="25">
        <f>IF(C1336="GBP",E1336*VLOOKUP(D1336,'Exchange Rates'!$F:$G,2,FALSE),IF(C1336="NZD",E1336*VLOOKUP(D1336,'Exchange Rates'!$I:$J,2,FALSE),E1336))</f>
        <v>3546.7640670033697</v>
      </c>
      <c r="I1336" s="25">
        <f>IF(C1336="GBP",F1336*VLOOKUP(D1336,'Exchange Rates'!$F:$G,2,FALSE),IF(C1336="NZD",F1336*VLOOKUP(D1336,'Exchange Rates'!$I:$J,2,FALSE),F1336))</f>
        <v>0</v>
      </c>
      <c r="J1336" s="25">
        <f>IF(C1336="GBP",G1336*VLOOKUP(D1336,'Exchange Rates'!$F:$G,2,FALSE),IF(C1336="NZD",G1336*VLOOKUP(D1336,'Exchange Rates'!$I:$J,2,FALSE),G1336))</f>
        <v>0</v>
      </c>
    </row>
    <row r="1337" spans="1:10">
      <c r="A1337" t="s">
        <v>187</v>
      </c>
      <c r="B1337" t="s">
        <v>225</v>
      </c>
      <c r="C1337" t="s">
        <v>5</v>
      </c>
      <c r="D1337" s="1">
        <v>43841</v>
      </c>
      <c r="E1337" s="2">
        <v>46726.4042574989</v>
      </c>
      <c r="F1337" s="2">
        <v>0</v>
      </c>
      <c r="G1337" s="2">
        <v>0</v>
      </c>
      <c r="H1337" s="25">
        <f>IF(C1337="GBP",E1337*VLOOKUP(D1337,'Exchange Rates'!$F:$G,2,FALSE),IF(C1337="NZD",E1337*VLOOKUP(D1337,'Exchange Rates'!$I:$J,2,FALSE),E1337))</f>
        <v>46726.4042574989</v>
      </c>
      <c r="I1337" s="25">
        <f>IF(C1337="GBP",F1337*VLOOKUP(D1337,'Exchange Rates'!$F:$G,2,FALSE),IF(C1337="NZD",F1337*VLOOKUP(D1337,'Exchange Rates'!$I:$J,2,FALSE),F1337))</f>
        <v>0</v>
      </c>
      <c r="J1337" s="25">
        <f>IF(C1337="GBP",G1337*VLOOKUP(D1337,'Exchange Rates'!$F:$G,2,FALSE),IF(C1337="NZD",G1337*VLOOKUP(D1337,'Exchange Rates'!$I:$J,2,FALSE),G1337))</f>
        <v>0</v>
      </c>
    </row>
    <row r="1338" spans="1:10">
      <c r="A1338" t="s">
        <v>187</v>
      </c>
      <c r="B1338" t="s">
        <v>226</v>
      </c>
      <c r="C1338" t="s">
        <v>5</v>
      </c>
      <c r="D1338" s="1">
        <v>43841</v>
      </c>
      <c r="E1338" s="2">
        <v>31096.947280798704</v>
      </c>
      <c r="F1338" s="2">
        <v>0</v>
      </c>
      <c r="G1338" s="2">
        <v>0</v>
      </c>
      <c r="H1338" s="25">
        <f>IF(C1338="GBP",E1338*VLOOKUP(D1338,'Exchange Rates'!$F:$G,2,FALSE),IF(C1338="NZD",E1338*VLOOKUP(D1338,'Exchange Rates'!$I:$J,2,FALSE),E1338))</f>
        <v>31096.947280798704</v>
      </c>
      <c r="I1338" s="25">
        <f>IF(C1338="GBP",F1338*VLOOKUP(D1338,'Exchange Rates'!$F:$G,2,FALSE),IF(C1338="NZD",F1338*VLOOKUP(D1338,'Exchange Rates'!$I:$J,2,FALSE),F1338))</f>
        <v>0</v>
      </c>
      <c r="J1338" s="25">
        <f>IF(C1338="GBP",G1338*VLOOKUP(D1338,'Exchange Rates'!$F:$G,2,FALSE),IF(C1338="NZD",G1338*VLOOKUP(D1338,'Exchange Rates'!$I:$J,2,FALSE),G1338))</f>
        <v>0</v>
      </c>
    </row>
    <row r="1339" spans="1:10">
      <c r="A1339" t="s">
        <v>187</v>
      </c>
      <c r="B1339" t="s">
        <v>227</v>
      </c>
      <c r="C1339" t="s">
        <v>5</v>
      </c>
      <c r="D1339" s="1">
        <v>43841</v>
      </c>
      <c r="E1339" s="2">
        <v>193129.50927000301</v>
      </c>
      <c r="F1339" s="2">
        <v>0</v>
      </c>
      <c r="G1339" s="2">
        <v>0</v>
      </c>
      <c r="H1339" s="25">
        <f>IF(C1339="GBP",E1339*VLOOKUP(D1339,'Exchange Rates'!$F:$G,2,FALSE),IF(C1339="NZD",E1339*VLOOKUP(D1339,'Exchange Rates'!$I:$J,2,FALSE),E1339))</f>
        <v>193129.50927000301</v>
      </c>
      <c r="I1339" s="25">
        <f>IF(C1339="GBP",F1339*VLOOKUP(D1339,'Exchange Rates'!$F:$G,2,FALSE),IF(C1339="NZD",F1339*VLOOKUP(D1339,'Exchange Rates'!$I:$J,2,FALSE),F1339))</f>
        <v>0</v>
      </c>
      <c r="J1339" s="25">
        <f>IF(C1339="GBP",G1339*VLOOKUP(D1339,'Exchange Rates'!$F:$G,2,FALSE),IF(C1339="NZD",G1339*VLOOKUP(D1339,'Exchange Rates'!$I:$J,2,FALSE),G1339))</f>
        <v>0</v>
      </c>
    </row>
    <row r="1340" spans="1:10">
      <c r="A1340" t="s">
        <v>187</v>
      </c>
      <c r="B1340" t="s">
        <v>228</v>
      </c>
      <c r="C1340" t="s">
        <v>5</v>
      </c>
      <c r="D1340" s="1">
        <v>43841</v>
      </c>
      <c r="E1340" s="2">
        <v>4265.6815001023497</v>
      </c>
      <c r="F1340" s="2">
        <v>0</v>
      </c>
      <c r="G1340" s="2">
        <v>0</v>
      </c>
      <c r="H1340" s="25">
        <f>IF(C1340="GBP",E1340*VLOOKUP(D1340,'Exchange Rates'!$F:$G,2,FALSE),IF(C1340="NZD",E1340*VLOOKUP(D1340,'Exchange Rates'!$I:$J,2,FALSE),E1340))</f>
        <v>4265.6815001023497</v>
      </c>
      <c r="I1340" s="25">
        <f>IF(C1340="GBP",F1340*VLOOKUP(D1340,'Exchange Rates'!$F:$G,2,FALSE),IF(C1340="NZD",F1340*VLOOKUP(D1340,'Exchange Rates'!$I:$J,2,FALSE),F1340))</f>
        <v>0</v>
      </c>
      <c r="J1340" s="25">
        <f>IF(C1340="GBP",G1340*VLOOKUP(D1340,'Exchange Rates'!$F:$G,2,FALSE),IF(C1340="NZD",G1340*VLOOKUP(D1340,'Exchange Rates'!$I:$J,2,FALSE),G1340))</f>
        <v>0</v>
      </c>
    </row>
    <row r="1341" spans="1:10">
      <c r="A1341" t="s">
        <v>187</v>
      </c>
      <c r="B1341" t="s">
        <v>229</v>
      </c>
      <c r="C1341" t="s">
        <v>5</v>
      </c>
      <c r="D1341" s="1">
        <v>43841</v>
      </c>
      <c r="E1341" s="2">
        <v>390697.83648000198</v>
      </c>
      <c r="F1341" s="2">
        <v>0</v>
      </c>
      <c r="G1341" s="2">
        <v>0</v>
      </c>
      <c r="H1341" s="25">
        <f>IF(C1341="GBP",E1341*VLOOKUP(D1341,'Exchange Rates'!$F:$G,2,FALSE),IF(C1341="NZD",E1341*VLOOKUP(D1341,'Exchange Rates'!$I:$J,2,FALSE),E1341))</f>
        <v>390697.83648000198</v>
      </c>
      <c r="I1341" s="25">
        <f>IF(C1341="GBP",F1341*VLOOKUP(D1341,'Exchange Rates'!$F:$G,2,FALSE),IF(C1341="NZD",F1341*VLOOKUP(D1341,'Exchange Rates'!$I:$J,2,FALSE),F1341))</f>
        <v>0</v>
      </c>
      <c r="J1341" s="25">
        <f>IF(C1341="GBP",G1341*VLOOKUP(D1341,'Exchange Rates'!$F:$G,2,FALSE),IF(C1341="NZD",G1341*VLOOKUP(D1341,'Exchange Rates'!$I:$J,2,FALSE),G1341))</f>
        <v>0</v>
      </c>
    </row>
    <row r="1342" spans="1:10">
      <c r="A1342" t="s">
        <v>187</v>
      </c>
      <c r="B1342" t="s">
        <v>230</v>
      </c>
      <c r="C1342" t="s">
        <v>5</v>
      </c>
      <c r="D1342" s="1">
        <v>43841</v>
      </c>
      <c r="E1342" s="2">
        <v>101258.551405597</v>
      </c>
      <c r="F1342" s="2">
        <v>0</v>
      </c>
      <c r="G1342" s="2">
        <v>0</v>
      </c>
      <c r="H1342" s="25">
        <f>IF(C1342="GBP",E1342*VLOOKUP(D1342,'Exchange Rates'!$F:$G,2,FALSE),IF(C1342="NZD",E1342*VLOOKUP(D1342,'Exchange Rates'!$I:$J,2,FALSE),E1342))</f>
        <v>101258.551405597</v>
      </c>
      <c r="I1342" s="25">
        <f>IF(C1342="GBP",F1342*VLOOKUP(D1342,'Exchange Rates'!$F:$G,2,FALSE),IF(C1342="NZD",F1342*VLOOKUP(D1342,'Exchange Rates'!$I:$J,2,FALSE),F1342))</f>
        <v>0</v>
      </c>
      <c r="J1342" s="25">
        <f>IF(C1342="GBP",G1342*VLOOKUP(D1342,'Exchange Rates'!$F:$G,2,FALSE),IF(C1342="NZD",G1342*VLOOKUP(D1342,'Exchange Rates'!$I:$J,2,FALSE),G1342))</f>
        <v>0</v>
      </c>
    </row>
    <row r="1343" spans="1:10">
      <c r="A1343" t="s">
        <v>187</v>
      </c>
      <c r="B1343" t="s">
        <v>231</v>
      </c>
      <c r="C1343" t="s">
        <v>5</v>
      </c>
      <c r="D1343" s="1">
        <v>43841</v>
      </c>
      <c r="E1343" s="2">
        <v>17089.403471996302</v>
      </c>
      <c r="F1343" s="2">
        <v>0</v>
      </c>
      <c r="G1343" s="2">
        <v>0</v>
      </c>
      <c r="H1343" s="25">
        <f>IF(C1343="GBP",E1343*VLOOKUP(D1343,'Exchange Rates'!$F:$G,2,FALSE),IF(C1343="NZD",E1343*VLOOKUP(D1343,'Exchange Rates'!$I:$J,2,FALSE),E1343))</f>
        <v>17089.403471996302</v>
      </c>
      <c r="I1343" s="25">
        <f>IF(C1343="GBP",F1343*VLOOKUP(D1343,'Exchange Rates'!$F:$G,2,FALSE),IF(C1343="NZD",F1343*VLOOKUP(D1343,'Exchange Rates'!$I:$J,2,FALSE),F1343))</f>
        <v>0</v>
      </c>
      <c r="J1343" s="25">
        <f>IF(C1343="GBP",G1343*VLOOKUP(D1343,'Exchange Rates'!$F:$G,2,FALSE),IF(C1343="NZD",G1343*VLOOKUP(D1343,'Exchange Rates'!$I:$J,2,FALSE),G1343))</f>
        <v>0</v>
      </c>
    </row>
    <row r="1344" spans="1:10">
      <c r="A1344" t="s">
        <v>187</v>
      </c>
      <c r="B1344" t="s">
        <v>232</v>
      </c>
      <c r="C1344" t="s">
        <v>5</v>
      </c>
      <c r="D1344" s="1">
        <v>43841</v>
      </c>
      <c r="E1344" s="2">
        <v>5627.5999999976302</v>
      </c>
      <c r="F1344" s="2">
        <v>0</v>
      </c>
      <c r="G1344" s="2">
        <v>0</v>
      </c>
      <c r="H1344" s="25">
        <f>IF(C1344="GBP",E1344*VLOOKUP(D1344,'Exchange Rates'!$F:$G,2,FALSE),IF(C1344="NZD",E1344*VLOOKUP(D1344,'Exchange Rates'!$I:$J,2,FALSE),E1344))</f>
        <v>5627.5999999976302</v>
      </c>
      <c r="I1344" s="25">
        <f>IF(C1344="GBP",F1344*VLOOKUP(D1344,'Exchange Rates'!$F:$G,2,FALSE),IF(C1344="NZD",F1344*VLOOKUP(D1344,'Exchange Rates'!$I:$J,2,FALSE),F1344))</f>
        <v>0</v>
      </c>
      <c r="J1344" s="25">
        <f>IF(C1344="GBP",G1344*VLOOKUP(D1344,'Exchange Rates'!$F:$G,2,FALSE),IF(C1344="NZD",G1344*VLOOKUP(D1344,'Exchange Rates'!$I:$J,2,FALSE),G1344))</f>
        <v>0</v>
      </c>
    </row>
    <row r="1345" spans="1:10">
      <c r="A1345" t="s">
        <v>187</v>
      </c>
      <c r="B1345" t="s">
        <v>233</v>
      </c>
      <c r="C1345" t="s">
        <v>5</v>
      </c>
      <c r="D1345" s="1">
        <v>43841</v>
      </c>
      <c r="E1345" s="2">
        <v>8487.1061813016495</v>
      </c>
      <c r="F1345" s="2">
        <v>0</v>
      </c>
      <c r="G1345" s="2">
        <v>0</v>
      </c>
      <c r="H1345" s="25">
        <f>IF(C1345="GBP",E1345*VLOOKUP(D1345,'Exchange Rates'!$F:$G,2,FALSE),IF(C1345="NZD",E1345*VLOOKUP(D1345,'Exchange Rates'!$I:$J,2,FALSE),E1345))</f>
        <v>8487.1061813016495</v>
      </c>
      <c r="I1345" s="25">
        <f>IF(C1345="GBP",F1345*VLOOKUP(D1345,'Exchange Rates'!$F:$G,2,FALSE),IF(C1345="NZD",F1345*VLOOKUP(D1345,'Exchange Rates'!$I:$J,2,FALSE),F1345))</f>
        <v>0</v>
      </c>
      <c r="J1345" s="25">
        <f>IF(C1345="GBP",G1345*VLOOKUP(D1345,'Exchange Rates'!$F:$G,2,FALSE),IF(C1345="NZD",G1345*VLOOKUP(D1345,'Exchange Rates'!$I:$J,2,FALSE),G1345))</f>
        <v>0</v>
      </c>
    </row>
    <row r="1346" spans="1:10">
      <c r="A1346" t="s">
        <v>187</v>
      </c>
      <c r="B1346" t="s">
        <v>234</v>
      </c>
      <c r="C1346" t="s">
        <v>5</v>
      </c>
      <c r="D1346" s="1">
        <v>43841</v>
      </c>
      <c r="E1346" s="2">
        <v>35306.352237598803</v>
      </c>
      <c r="F1346" s="2">
        <v>0</v>
      </c>
      <c r="G1346" s="2">
        <v>0</v>
      </c>
      <c r="H1346" s="25">
        <f>IF(C1346="GBP",E1346*VLOOKUP(D1346,'Exchange Rates'!$F:$G,2,FALSE),IF(C1346="NZD",E1346*VLOOKUP(D1346,'Exchange Rates'!$I:$J,2,FALSE),E1346))</f>
        <v>35306.352237598803</v>
      </c>
      <c r="I1346" s="25">
        <f>IF(C1346="GBP",F1346*VLOOKUP(D1346,'Exchange Rates'!$F:$G,2,FALSE),IF(C1346="NZD",F1346*VLOOKUP(D1346,'Exchange Rates'!$I:$J,2,FALSE),F1346))</f>
        <v>0</v>
      </c>
      <c r="J1346" s="25">
        <f>IF(C1346="GBP",G1346*VLOOKUP(D1346,'Exchange Rates'!$F:$G,2,FALSE),IF(C1346="NZD",G1346*VLOOKUP(D1346,'Exchange Rates'!$I:$J,2,FALSE),G1346))</f>
        <v>0</v>
      </c>
    </row>
    <row r="1347" spans="1:10">
      <c r="A1347" t="s">
        <v>187</v>
      </c>
      <c r="B1347" t="s">
        <v>235</v>
      </c>
      <c r="C1347" t="s">
        <v>5</v>
      </c>
      <c r="D1347" s="1">
        <v>43841</v>
      </c>
      <c r="E1347" s="2">
        <v>160184.868000002</v>
      </c>
      <c r="F1347" s="2">
        <v>0</v>
      </c>
      <c r="G1347" s="2">
        <v>0</v>
      </c>
      <c r="H1347" s="25">
        <f>IF(C1347="GBP",E1347*VLOOKUP(D1347,'Exchange Rates'!$F:$G,2,FALSE),IF(C1347="NZD",E1347*VLOOKUP(D1347,'Exchange Rates'!$I:$J,2,FALSE),E1347))</f>
        <v>160184.868000002</v>
      </c>
      <c r="I1347" s="25">
        <f>IF(C1347="GBP",F1347*VLOOKUP(D1347,'Exchange Rates'!$F:$G,2,FALSE),IF(C1347="NZD",F1347*VLOOKUP(D1347,'Exchange Rates'!$I:$J,2,FALSE),F1347))</f>
        <v>0</v>
      </c>
      <c r="J1347" s="25">
        <f>IF(C1347="GBP",G1347*VLOOKUP(D1347,'Exchange Rates'!$F:$G,2,FALSE),IF(C1347="NZD",G1347*VLOOKUP(D1347,'Exchange Rates'!$I:$J,2,FALSE),G1347))</f>
        <v>0</v>
      </c>
    </row>
    <row r="1348" spans="1:10">
      <c r="A1348" t="s">
        <v>187</v>
      </c>
      <c r="B1348" t="s">
        <v>236</v>
      </c>
      <c r="C1348" t="s">
        <v>5</v>
      </c>
      <c r="D1348" s="1">
        <v>43841</v>
      </c>
      <c r="E1348" s="2">
        <v>52230.657917902201</v>
      </c>
      <c r="F1348" s="2">
        <v>0</v>
      </c>
      <c r="G1348" s="2">
        <v>0</v>
      </c>
      <c r="H1348" s="25">
        <f>IF(C1348="GBP",E1348*VLOOKUP(D1348,'Exchange Rates'!$F:$G,2,FALSE),IF(C1348="NZD",E1348*VLOOKUP(D1348,'Exchange Rates'!$I:$J,2,FALSE),E1348))</f>
        <v>52230.657917902201</v>
      </c>
      <c r="I1348" s="25">
        <f>IF(C1348="GBP",F1348*VLOOKUP(D1348,'Exchange Rates'!$F:$G,2,FALSE),IF(C1348="NZD",F1348*VLOOKUP(D1348,'Exchange Rates'!$I:$J,2,FALSE),F1348))</f>
        <v>0</v>
      </c>
      <c r="J1348" s="25">
        <f>IF(C1348="GBP",G1348*VLOOKUP(D1348,'Exchange Rates'!$F:$G,2,FALSE),IF(C1348="NZD",G1348*VLOOKUP(D1348,'Exchange Rates'!$I:$J,2,FALSE),G1348))</f>
        <v>0</v>
      </c>
    </row>
    <row r="1349" spans="1:10">
      <c r="A1349" t="s">
        <v>187</v>
      </c>
      <c r="B1349" t="s">
        <v>237</v>
      </c>
      <c r="C1349" t="s">
        <v>5</v>
      </c>
      <c r="D1349" s="1">
        <v>43841</v>
      </c>
      <c r="E1349" s="2">
        <v>91022.790549996702</v>
      </c>
      <c r="F1349" s="2">
        <v>0</v>
      </c>
      <c r="G1349" s="2">
        <v>0</v>
      </c>
      <c r="H1349" s="25">
        <f>IF(C1349="GBP",E1349*VLOOKUP(D1349,'Exchange Rates'!$F:$G,2,FALSE),IF(C1349="NZD",E1349*VLOOKUP(D1349,'Exchange Rates'!$I:$J,2,FALSE),E1349))</f>
        <v>91022.790549996702</v>
      </c>
      <c r="I1349" s="25">
        <f>IF(C1349="GBP",F1349*VLOOKUP(D1349,'Exchange Rates'!$F:$G,2,FALSE),IF(C1349="NZD",F1349*VLOOKUP(D1349,'Exchange Rates'!$I:$J,2,FALSE),F1349))</f>
        <v>0</v>
      </c>
      <c r="J1349" s="25">
        <f>IF(C1349="GBP",G1349*VLOOKUP(D1349,'Exchange Rates'!$F:$G,2,FALSE),IF(C1349="NZD",G1349*VLOOKUP(D1349,'Exchange Rates'!$I:$J,2,FALSE),G1349))</f>
        <v>0</v>
      </c>
    </row>
    <row r="1350" spans="1:10">
      <c r="A1350" t="s">
        <v>187</v>
      </c>
      <c r="B1350" t="s">
        <v>238</v>
      </c>
      <c r="C1350" t="s">
        <v>5</v>
      </c>
      <c r="D1350" s="1">
        <v>43841</v>
      </c>
      <c r="E1350" s="2">
        <v>180058.07512409802</v>
      </c>
      <c r="F1350" s="2">
        <v>0</v>
      </c>
      <c r="G1350" s="2">
        <v>0</v>
      </c>
      <c r="H1350" s="25">
        <f>IF(C1350="GBP",E1350*VLOOKUP(D1350,'Exchange Rates'!$F:$G,2,FALSE),IF(C1350="NZD",E1350*VLOOKUP(D1350,'Exchange Rates'!$I:$J,2,FALSE),E1350))</f>
        <v>180058.07512409802</v>
      </c>
      <c r="I1350" s="25">
        <f>IF(C1350="GBP",F1350*VLOOKUP(D1350,'Exchange Rates'!$F:$G,2,FALSE),IF(C1350="NZD",F1350*VLOOKUP(D1350,'Exchange Rates'!$I:$J,2,FALSE),F1350))</f>
        <v>0</v>
      </c>
      <c r="J1350" s="25">
        <f>IF(C1350="GBP",G1350*VLOOKUP(D1350,'Exchange Rates'!$F:$G,2,FALSE),IF(C1350="NZD",G1350*VLOOKUP(D1350,'Exchange Rates'!$I:$J,2,FALSE),G1350))</f>
        <v>0</v>
      </c>
    </row>
    <row r="1351" spans="1:10">
      <c r="A1351" t="s">
        <v>187</v>
      </c>
      <c r="B1351" t="s">
        <v>239</v>
      </c>
      <c r="C1351" t="s">
        <v>5</v>
      </c>
      <c r="D1351" s="1">
        <v>43841</v>
      </c>
      <c r="E1351" s="2">
        <v>13524.1399999968</v>
      </c>
      <c r="F1351" s="2">
        <v>0</v>
      </c>
      <c r="G1351" s="2">
        <v>0</v>
      </c>
      <c r="H1351" s="25">
        <f>IF(C1351="GBP",E1351*VLOOKUP(D1351,'Exchange Rates'!$F:$G,2,FALSE),IF(C1351="NZD",E1351*VLOOKUP(D1351,'Exchange Rates'!$I:$J,2,FALSE),E1351))</f>
        <v>13524.1399999968</v>
      </c>
      <c r="I1351" s="25">
        <f>IF(C1351="GBP",F1351*VLOOKUP(D1351,'Exchange Rates'!$F:$G,2,FALSE),IF(C1351="NZD",F1351*VLOOKUP(D1351,'Exchange Rates'!$I:$J,2,FALSE),F1351))</f>
        <v>0</v>
      </c>
      <c r="J1351" s="25">
        <f>IF(C1351="GBP",G1351*VLOOKUP(D1351,'Exchange Rates'!$F:$G,2,FALSE),IF(C1351="NZD",G1351*VLOOKUP(D1351,'Exchange Rates'!$I:$J,2,FALSE),G1351))</f>
        <v>0</v>
      </c>
    </row>
    <row r="1352" spans="1:10">
      <c r="A1352" t="s">
        <v>187</v>
      </c>
      <c r="B1352" t="s">
        <v>240</v>
      </c>
      <c r="C1352" t="s">
        <v>5</v>
      </c>
      <c r="D1352" s="1">
        <v>43841</v>
      </c>
      <c r="E1352" s="2">
        <v>7657.2098910040604</v>
      </c>
      <c r="F1352" s="2">
        <v>0</v>
      </c>
      <c r="G1352" s="2">
        <v>0</v>
      </c>
      <c r="H1352" s="25">
        <f>IF(C1352="GBP",E1352*VLOOKUP(D1352,'Exchange Rates'!$F:$G,2,FALSE),IF(C1352="NZD",E1352*VLOOKUP(D1352,'Exchange Rates'!$I:$J,2,FALSE),E1352))</f>
        <v>7657.2098910040604</v>
      </c>
      <c r="I1352" s="25">
        <f>IF(C1352="GBP",F1352*VLOOKUP(D1352,'Exchange Rates'!$F:$G,2,FALSE),IF(C1352="NZD",F1352*VLOOKUP(D1352,'Exchange Rates'!$I:$J,2,FALSE),F1352))</f>
        <v>0</v>
      </c>
      <c r="J1352" s="25">
        <f>IF(C1352="GBP",G1352*VLOOKUP(D1352,'Exchange Rates'!$F:$G,2,FALSE),IF(C1352="NZD",G1352*VLOOKUP(D1352,'Exchange Rates'!$I:$J,2,FALSE),G1352))</f>
        <v>0</v>
      </c>
    </row>
    <row r="1353" spans="1:10">
      <c r="A1353" t="s">
        <v>187</v>
      </c>
      <c r="B1353" t="s">
        <v>241</v>
      </c>
      <c r="C1353" t="s">
        <v>5</v>
      </c>
      <c r="D1353" s="1">
        <v>43841</v>
      </c>
      <c r="E1353" s="2">
        <v>114720.842599998</v>
      </c>
      <c r="F1353" s="2">
        <v>0</v>
      </c>
      <c r="G1353" s="2">
        <v>0</v>
      </c>
      <c r="H1353" s="25">
        <f>IF(C1353="GBP",E1353*VLOOKUP(D1353,'Exchange Rates'!$F:$G,2,FALSE),IF(C1353="NZD",E1353*VLOOKUP(D1353,'Exchange Rates'!$I:$J,2,FALSE),E1353))</f>
        <v>114720.842599998</v>
      </c>
      <c r="I1353" s="25">
        <f>IF(C1353="GBP",F1353*VLOOKUP(D1353,'Exchange Rates'!$F:$G,2,FALSE),IF(C1353="NZD",F1353*VLOOKUP(D1353,'Exchange Rates'!$I:$J,2,FALSE),F1353))</f>
        <v>0</v>
      </c>
      <c r="J1353" s="25">
        <f>IF(C1353="GBP",G1353*VLOOKUP(D1353,'Exchange Rates'!$F:$G,2,FALSE),IF(C1353="NZD",G1353*VLOOKUP(D1353,'Exchange Rates'!$I:$J,2,FALSE),G1353))</f>
        <v>0</v>
      </c>
    </row>
    <row r="1354" spans="1:10">
      <c r="A1354" t="s">
        <v>187</v>
      </c>
      <c r="B1354" t="s">
        <v>242</v>
      </c>
      <c r="C1354" t="s">
        <v>5</v>
      </c>
      <c r="D1354" s="1">
        <v>43841</v>
      </c>
      <c r="E1354" s="2">
        <v>53858.804856598799</v>
      </c>
      <c r="F1354" s="2">
        <v>0</v>
      </c>
      <c r="G1354" s="2">
        <v>0</v>
      </c>
      <c r="H1354" s="25">
        <f>IF(C1354="GBP",E1354*VLOOKUP(D1354,'Exchange Rates'!$F:$G,2,FALSE),IF(C1354="NZD",E1354*VLOOKUP(D1354,'Exchange Rates'!$I:$J,2,FALSE),E1354))</f>
        <v>53858.804856598799</v>
      </c>
      <c r="I1354" s="25">
        <f>IF(C1354="GBP",F1354*VLOOKUP(D1354,'Exchange Rates'!$F:$G,2,FALSE),IF(C1354="NZD",F1354*VLOOKUP(D1354,'Exchange Rates'!$I:$J,2,FALSE),F1354))</f>
        <v>0</v>
      </c>
      <c r="J1354" s="25">
        <f>IF(C1354="GBP",G1354*VLOOKUP(D1354,'Exchange Rates'!$F:$G,2,FALSE),IF(C1354="NZD",G1354*VLOOKUP(D1354,'Exchange Rates'!$I:$J,2,FALSE),G1354))</f>
        <v>0</v>
      </c>
    </row>
    <row r="1355" spans="1:10">
      <c r="A1355" t="s">
        <v>187</v>
      </c>
      <c r="B1355" t="s">
        <v>243</v>
      </c>
      <c r="C1355" t="s">
        <v>5</v>
      </c>
      <c r="D1355" s="1">
        <v>43841</v>
      </c>
      <c r="E1355" s="2">
        <v>85392.831934499496</v>
      </c>
      <c r="F1355" s="2">
        <v>0</v>
      </c>
      <c r="G1355" s="2">
        <v>0</v>
      </c>
      <c r="H1355" s="25">
        <f>IF(C1355="GBP",E1355*VLOOKUP(D1355,'Exchange Rates'!$F:$G,2,FALSE),IF(C1355="NZD",E1355*VLOOKUP(D1355,'Exchange Rates'!$I:$J,2,FALSE),E1355))</f>
        <v>85392.831934499496</v>
      </c>
      <c r="I1355" s="25">
        <f>IF(C1355="GBP",F1355*VLOOKUP(D1355,'Exchange Rates'!$F:$G,2,FALSE),IF(C1355="NZD",F1355*VLOOKUP(D1355,'Exchange Rates'!$I:$J,2,FALSE),F1355))</f>
        <v>0</v>
      </c>
      <c r="J1355" s="25">
        <f>IF(C1355="GBP",G1355*VLOOKUP(D1355,'Exchange Rates'!$F:$G,2,FALSE),IF(C1355="NZD",G1355*VLOOKUP(D1355,'Exchange Rates'!$I:$J,2,FALSE),G1355))</f>
        <v>0</v>
      </c>
    </row>
    <row r="1356" spans="1:10">
      <c r="A1356" t="s">
        <v>187</v>
      </c>
      <c r="B1356" t="s">
        <v>244</v>
      </c>
      <c r="C1356" t="s">
        <v>5</v>
      </c>
      <c r="D1356" s="1">
        <v>43841</v>
      </c>
      <c r="E1356" s="2">
        <v>314725.61959999998</v>
      </c>
      <c r="F1356" s="2">
        <v>0</v>
      </c>
      <c r="G1356" s="2">
        <v>0</v>
      </c>
      <c r="H1356" s="25">
        <f>IF(C1356="GBP",E1356*VLOOKUP(D1356,'Exchange Rates'!$F:$G,2,FALSE),IF(C1356="NZD",E1356*VLOOKUP(D1356,'Exchange Rates'!$I:$J,2,FALSE),E1356))</f>
        <v>314725.61959999998</v>
      </c>
      <c r="I1356" s="25">
        <f>IF(C1356="GBP",F1356*VLOOKUP(D1356,'Exchange Rates'!$F:$G,2,FALSE),IF(C1356="NZD",F1356*VLOOKUP(D1356,'Exchange Rates'!$I:$J,2,FALSE),F1356))</f>
        <v>0</v>
      </c>
      <c r="J1356" s="25">
        <f>IF(C1356="GBP",G1356*VLOOKUP(D1356,'Exchange Rates'!$F:$G,2,FALSE),IF(C1356="NZD",G1356*VLOOKUP(D1356,'Exchange Rates'!$I:$J,2,FALSE),G1356))</f>
        <v>0</v>
      </c>
    </row>
    <row r="1357" spans="1:10">
      <c r="A1357" t="s">
        <v>187</v>
      </c>
      <c r="B1357" t="s">
        <v>245</v>
      </c>
      <c r="C1357" t="s">
        <v>5</v>
      </c>
      <c r="D1357" s="1">
        <v>43841</v>
      </c>
      <c r="E1357" s="2">
        <v>25060.7641500032</v>
      </c>
      <c r="F1357" s="2">
        <v>0</v>
      </c>
      <c r="G1357" s="2">
        <v>0</v>
      </c>
      <c r="H1357" s="25">
        <f>IF(C1357="GBP",E1357*VLOOKUP(D1357,'Exchange Rates'!$F:$G,2,FALSE),IF(C1357="NZD",E1357*VLOOKUP(D1357,'Exchange Rates'!$I:$J,2,FALSE),E1357))</f>
        <v>25060.7641500032</v>
      </c>
      <c r="I1357" s="25">
        <f>IF(C1357="GBP",F1357*VLOOKUP(D1357,'Exchange Rates'!$F:$G,2,FALSE),IF(C1357="NZD",F1357*VLOOKUP(D1357,'Exchange Rates'!$I:$J,2,FALSE),F1357))</f>
        <v>0</v>
      </c>
      <c r="J1357" s="25">
        <f>IF(C1357="GBP",G1357*VLOOKUP(D1357,'Exchange Rates'!$F:$G,2,FALSE),IF(C1357="NZD",G1357*VLOOKUP(D1357,'Exchange Rates'!$I:$J,2,FALSE),G1357))</f>
        <v>0</v>
      </c>
    </row>
    <row r="1358" spans="1:10">
      <c r="A1358" t="s">
        <v>187</v>
      </c>
      <c r="B1358" t="s">
        <v>246</v>
      </c>
      <c r="C1358" t="s">
        <v>5</v>
      </c>
      <c r="D1358" s="1">
        <v>43841</v>
      </c>
      <c r="E1358" s="2">
        <v>63142.101347001895</v>
      </c>
      <c r="F1358" s="2">
        <v>0</v>
      </c>
      <c r="G1358" s="2">
        <v>0</v>
      </c>
      <c r="H1358" s="25">
        <f>IF(C1358="GBP",E1358*VLOOKUP(D1358,'Exchange Rates'!$F:$G,2,FALSE),IF(C1358="NZD",E1358*VLOOKUP(D1358,'Exchange Rates'!$I:$J,2,FALSE),E1358))</f>
        <v>63142.101347001895</v>
      </c>
      <c r="I1358" s="25">
        <f>IF(C1358="GBP",F1358*VLOOKUP(D1358,'Exchange Rates'!$F:$G,2,FALSE),IF(C1358="NZD",F1358*VLOOKUP(D1358,'Exchange Rates'!$I:$J,2,FALSE),F1358))</f>
        <v>0</v>
      </c>
      <c r="J1358" s="25">
        <f>IF(C1358="GBP",G1358*VLOOKUP(D1358,'Exchange Rates'!$F:$G,2,FALSE),IF(C1358="NZD",G1358*VLOOKUP(D1358,'Exchange Rates'!$I:$J,2,FALSE),G1358))</f>
        <v>0</v>
      </c>
    </row>
    <row r="1359" spans="1:10">
      <c r="A1359" t="s">
        <v>187</v>
      </c>
      <c r="B1359" t="s">
        <v>247</v>
      </c>
      <c r="C1359" t="s">
        <v>5</v>
      </c>
      <c r="D1359" s="1">
        <v>43841</v>
      </c>
      <c r="E1359" s="2">
        <v>56167.586270802203</v>
      </c>
      <c r="F1359" s="2">
        <v>0</v>
      </c>
      <c r="G1359" s="2">
        <v>0</v>
      </c>
      <c r="H1359" s="25">
        <f>IF(C1359="GBP",E1359*VLOOKUP(D1359,'Exchange Rates'!$F:$G,2,FALSE),IF(C1359="NZD",E1359*VLOOKUP(D1359,'Exchange Rates'!$I:$J,2,FALSE),E1359))</f>
        <v>56167.586270802203</v>
      </c>
      <c r="I1359" s="25">
        <f>IF(C1359="GBP",F1359*VLOOKUP(D1359,'Exchange Rates'!$F:$G,2,FALSE),IF(C1359="NZD",F1359*VLOOKUP(D1359,'Exchange Rates'!$I:$J,2,FALSE),F1359))</f>
        <v>0</v>
      </c>
      <c r="J1359" s="25">
        <f>IF(C1359="GBP",G1359*VLOOKUP(D1359,'Exchange Rates'!$F:$G,2,FALSE),IF(C1359="NZD",G1359*VLOOKUP(D1359,'Exchange Rates'!$I:$J,2,FALSE),G1359))</f>
        <v>0</v>
      </c>
    </row>
    <row r="1360" spans="1:10">
      <c r="A1360" t="s">
        <v>187</v>
      </c>
      <c r="B1360" t="s">
        <v>248</v>
      </c>
      <c r="C1360" t="s">
        <v>5</v>
      </c>
      <c r="D1360" s="1">
        <v>43841</v>
      </c>
      <c r="E1360" s="2">
        <v>1355.8831600009701</v>
      </c>
      <c r="F1360" s="2">
        <v>0</v>
      </c>
      <c r="G1360" s="2">
        <v>0</v>
      </c>
      <c r="H1360" s="25">
        <f>IF(C1360="GBP",E1360*VLOOKUP(D1360,'Exchange Rates'!$F:$G,2,FALSE),IF(C1360="NZD",E1360*VLOOKUP(D1360,'Exchange Rates'!$I:$J,2,FALSE),E1360))</f>
        <v>1355.8831600009701</v>
      </c>
      <c r="I1360" s="25">
        <f>IF(C1360="GBP",F1360*VLOOKUP(D1360,'Exchange Rates'!$F:$G,2,FALSE),IF(C1360="NZD",F1360*VLOOKUP(D1360,'Exchange Rates'!$I:$J,2,FALSE),F1360))</f>
        <v>0</v>
      </c>
      <c r="J1360" s="25">
        <f>IF(C1360="GBP",G1360*VLOOKUP(D1360,'Exchange Rates'!$F:$G,2,FALSE),IF(C1360="NZD",G1360*VLOOKUP(D1360,'Exchange Rates'!$I:$J,2,FALSE),G1360))</f>
        <v>0</v>
      </c>
    </row>
    <row r="1361" spans="1:10">
      <c r="A1361" t="s">
        <v>187</v>
      </c>
      <c r="B1361" t="s">
        <v>249</v>
      </c>
      <c r="C1361" t="s">
        <v>5</v>
      </c>
      <c r="D1361" s="1">
        <v>43841</v>
      </c>
      <c r="E1361" s="2">
        <v>62640.8051600982</v>
      </c>
      <c r="F1361" s="2">
        <v>0</v>
      </c>
      <c r="G1361" s="2">
        <v>0</v>
      </c>
      <c r="H1361" s="25">
        <f>IF(C1361="GBP",E1361*VLOOKUP(D1361,'Exchange Rates'!$F:$G,2,FALSE),IF(C1361="NZD",E1361*VLOOKUP(D1361,'Exchange Rates'!$I:$J,2,FALSE),E1361))</f>
        <v>62640.8051600982</v>
      </c>
      <c r="I1361" s="25">
        <f>IF(C1361="GBP",F1361*VLOOKUP(D1361,'Exchange Rates'!$F:$G,2,FALSE),IF(C1361="NZD",F1361*VLOOKUP(D1361,'Exchange Rates'!$I:$J,2,FALSE),F1361))</f>
        <v>0</v>
      </c>
      <c r="J1361" s="25">
        <f>IF(C1361="GBP",G1361*VLOOKUP(D1361,'Exchange Rates'!$F:$G,2,FALSE),IF(C1361="NZD",G1361*VLOOKUP(D1361,'Exchange Rates'!$I:$J,2,FALSE),G1361))</f>
        <v>0</v>
      </c>
    </row>
    <row r="1362" spans="1:10">
      <c r="A1362" t="s">
        <v>187</v>
      </c>
      <c r="B1362" t="s">
        <v>250</v>
      </c>
      <c r="C1362" t="s">
        <v>5</v>
      </c>
      <c r="D1362" s="1">
        <v>43841</v>
      </c>
      <c r="E1362" s="2">
        <v>312132.472330002</v>
      </c>
      <c r="F1362" s="2">
        <v>0</v>
      </c>
      <c r="G1362" s="2">
        <v>0</v>
      </c>
      <c r="H1362" s="25">
        <f>IF(C1362="GBP",E1362*VLOOKUP(D1362,'Exchange Rates'!$F:$G,2,FALSE),IF(C1362="NZD",E1362*VLOOKUP(D1362,'Exchange Rates'!$I:$J,2,FALSE),E1362))</f>
        <v>312132.472330002</v>
      </c>
      <c r="I1362" s="25">
        <f>IF(C1362="GBP",F1362*VLOOKUP(D1362,'Exchange Rates'!$F:$G,2,FALSE),IF(C1362="NZD",F1362*VLOOKUP(D1362,'Exchange Rates'!$I:$J,2,FALSE),F1362))</f>
        <v>0</v>
      </c>
      <c r="J1362" s="25">
        <f>IF(C1362="GBP",G1362*VLOOKUP(D1362,'Exchange Rates'!$F:$G,2,FALSE),IF(C1362="NZD",G1362*VLOOKUP(D1362,'Exchange Rates'!$I:$J,2,FALSE),G1362))</f>
        <v>0</v>
      </c>
    </row>
    <row r="1363" spans="1:10">
      <c r="A1363" t="s">
        <v>187</v>
      </c>
      <c r="B1363" t="s">
        <v>251</v>
      </c>
      <c r="C1363" t="s">
        <v>5</v>
      </c>
      <c r="D1363" s="1">
        <v>43841</v>
      </c>
      <c r="E1363" s="2">
        <v>5623.17000000195</v>
      </c>
      <c r="F1363" s="2">
        <v>0</v>
      </c>
      <c r="G1363" s="2">
        <v>0</v>
      </c>
      <c r="H1363" s="25">
        <f>IF(C1363="GBP",E1363*VLOOKUP(D1363,'Exchange Rates'!$F:$G,2,FALSE),IF(C1363="NZD",E1363*VLOOKUP(D1363,'Exchange Rates'!$I:$J,2,FALSE),E1363))</f>
        <v>5623.17000000195</v>
      </c>
      <c r="I1363" s="25">
        <f>IF(C1363="GBP",F1363*VLOOKUP(D1363,'Exchange Rates'!$F:$G,2,FALSE),IF(C1363="NZD",F1363*VLOOKUP(D1363,'Exchange Rates'!$I:$J,2,FALSE),F1363))</f>
        <v>0</v>
      </c>
      <c r="J1363" s="25">
        <f>IF(C1363="GBP",G1363*VLOOKUP(D1363,'Exchange Rates'!$F:$G,2,FALSE),IF(C1363="NZD",G1363*VLOOKUP(D1363,'Exchange Rates'!$I:$J,2,FALSE),G1363))</f>
        <v>0</v>
      </c>
    </row>
    <row r="1364" spans="1:10">
      <c r="A1364" t="s">
        <v>187</v>
      </c>
      <c r="B1364" t="s">
        <v>252</v>
      </c>
      <c r="C1364" t="s">
        <v>5</v>
      </c>
      <c r="D1364" s="1">
        <v>43841</v>
      </c>
      <c r="E1364" s="2">
        <v>26995.865134099498</v>
      </c>
      <c r="F1364" s="2">
        <v>0</v>
      </c>
      <c r="G1364" s="2">
        <v>0</v>
      </c>
      <c r="H1364" s="25">
        <f>IF(C1364="GBP",E1364*VLOOKUP(D1364,'Exchange Rates'!$F:$G,2,FALSE),IF(C1364="NZD",E1364*VLOOKUP(D1364,'Exchange Rates'!$I:$J,2,FALSE),E1364))</f>
        <v>26995.865134099498</v>
      </c>
      <c r="I1364" s="25">
        <f>IF(C1364="GBP",F1364*VLOOKUP(D1364,'Exchange Rates'!$F:$G,2,FALSE),IF(C1364="NZD",F1364*VLOOKUP(D1364,'Exchange Rates'!$I:$J,2,FALSE),F1364))</f>
        <v>0</v>
      </c>
      <c r="J1364" s="25">
        <f>IF(C1364="GBP",G1364*VLOOKUP(D1364,'Exchange Rates'!$F:$G,2,FALSE),IF(C1364="NZD",G1364*VLOOKUP(D1364,'Exchange Rates'!$I:$J,2,FALSE),G1364))</f>
        <v>0</v>
      </c>
    </row>
    <row r="1365" spans="1:10">
      <c r="A1365" t="s">
        <v>187</v>
      </c>
      <c r="B1365" t="s">
        <v>253</v>
      </c>
      <c r="C1365" t="s">
        <v>5</v>
      </c>
      <c r="D1365" s="1">
        <v>43841</v>
      </c>
      <c r="E1365" s="2">
        <v>7290.1930543974404</v>
      </c>
      <c r="F1365" s="2">
        <v>0</v>
      </c>
      <c r="G1365" s="2">
        <v>0</v>
      </c>
      <c r="H1365" s="25">
        <f>IF(C1365="GBP",E1365*VLOOKUP(D1365,'Exchange Rates'!$F:$G,2,FALSE),IF(C1365="NZD",E1365*VLOOKUP(D1365,'Exchange Rates'!$I:$J,2,FALSE),E1365))</f>
        <v>7290.1930543974404</v>
      </c>
      <c r="I1365" s="25">
        <f>IF(C1365="GBP",F1365*VLOOKUP(D1365,'Exchange Rates'!$F:$G,2,FALSE),IF(C1365="NZD",F1365*VLOOKUP(D1365,'Exchange Rates'!$I:$J,2,FALSE),F1365))</f>
        <v>0</v>
      </c>
      <c r="J1365" s="25">
        <f>IF(C1365="GBP",G1365*VLOOKUP(D1365,'Exchange Rates'!$F:$G,2,FALSE),IF(C1365="NZD",G1365*VLOOKUP(D1365,'Exchange Rates'!$I:$J,2,FALSE),G1365))</f>
        <v>0</v>
      </c>
    </row>
    <row r="1366" spans="1:10">
      <c r="A1366" t="s">
        <v>187</v>
      </c>
      <c r="B1366" t="s">
        <v>254</v>
      </c>
      <c r="C1366" t="s">
        <v>5</v>
      </c>
      <c r="D1366" s="1">
        <v>43841</v>
      </c>
      <c r="E1366" s="2">
        <v>3061.0881300008796</v>
      </c>
      <c r="F1366" s="2">
        <v>0</v>
      </c>
      <c r="G1366" s="2">
        <v>0</v>
      </c>
      <c r="H1366" s="25">
        <f>IF(C1366="GBP",E1366*VLOOKUP(D1366,'Exchange Rates'!$F:$G,2,FALSE),IF(C1366="NZD",E1366*VLOOKUP(D1366,'Exchange Rates'!$I:$J,2,FALSE),E1366))</f>
        <v>3061.0881300008796</v>
      </c>
      <c r="I1366" s="25">
        <f>IF(C1366="GBP",F1366*VLOOKUP(D1366,'Exchange Rates'!$F:$G,2,FALSE),IF(C1366="NZD",F1366*VLOOKUP(D1366,'Exchange Rates'!$I:$J,2,FALSE),F1366))</f>
        <v>0</v>
      </c>
      <c r="J1366" s="25">
        <f>IF(C1366="GBP",G1366*VLOOKUP(D1366,'Exchange Rates'!$F:$G,2,FALSE),IF(C1366="NZD",G1366*VLOOKUP(D1366,'Exchange Rates'!$I:$J,2,FALSE),G1366))</f>
        <v>0</v>
      </c>
    </row>
    <row r="1367" spans="1:10">
      <c r="A1367" t="s">
        <v>187</v>
      </c>
      <c r="B1367" t="s">
        <v>255</v>
      </c>
      <c r="C1367" t="s">
        <v>5</v>
      </c>
      <c r="D1367" s="1">
        <v>43841</v>
      </c>
      <c r="E1367" s="2">
        <v>67154.050677002408</v>
      </c>
      <c r="F1367" s="2">
        <v>0</v>
      </c>
      <c r="G1367" s="2">
        <v>0</v>
      </c>
      <c r="H1367" s="25">
        <f>IF(C1367="GBP",E1367*VLOOKUP(D1367,'Exchange Rates'!$F:$G,2,FALSE),IF(C1367="NZD",E1367*VLOOKUP(D1367,'Exchange Rates'!$I:$J,2,FALSE),E1367))</f>
        <v>67154.050677002408</v>
      </c>
      <c r="I1367" s="25">
        <f>IF(C1367="GBP",F1367*VLOOKUP(D1367,'Exchange Rates'!$F:$G,2,FALSE),IF(C1367="NZD",F1367*VLOOKUP(D1367,'Exchange Rates'!$I:$J,2,FALSE),F1367))</f>
        <v>0</v>
      </c>
      <c r="J1367" s="25">
        <f>IF(C1367="GBP",G1367*VLOOKUP(D1367,'Exchange Rates'!$F:$G,2,FALSE),IF(C1367="NZD",G1367*VLOOKUP(D1367,'Exchange Rates'!$I:$J,2,FALSE),G1367))</f>
        <v>0</v>
      </c>
    </row>
    <row r="1368" spans="1:10">
      <c r="A1368" t="s">
        <v>187</v>
      </c>
      <c r="B1368" t="s">
        <v>256</v>
      </c>
      <c r="C1368" t="s">
        <v>5</v>
      </c>
      <c r="D1368" s="1">
        <v>43841</v>
      </c>
      <c r="E1368" s="2">
        <v>20333.933400003098</v>
      </c>
      <c r="F1368" s="2">
        <v>0</v>
      </c>
      <c r="G1368" s="2">
        <v>0</v>
      </c>
      <c r="H1368" s="25">
        <f>IF(C1368="GBP",E1368*VLOOKUP(D1368,'Exchange Rates'!$F:$G,2,FALSE),IF(C1368="NZD",E1368*VLOOKUP(D1368,'Exchange Rates'!$I:$J,2,FALSE),E1368))</f>
        <v>20333.933400003098</v>
      </c>
      <c r="I1368" s="25">
        <f>IF(C1368="GBP",F1368*VLOOKUP(D1368,'Exchange Rates'!$F:$G,2,FALSE),IF(C1368="NZD",F1368*VLOOKUP(D1368,'Exchange Rates'!$I:$J,2,FALSE),F1368))</f>
        <v>0</v>
      </c>
      <c r="J1368" s="25">
        <f>IF(C1368="GBP",G1368*VLOOKUP(D1368,'Exchange Rates'!$F:$G,2,FALSE),IF(C1368="NZD",G1368*VLOOKUP(D1368,'Exchange Rates'!$I:$J,2,FALSE),G1368))</f>
        <v>0</v>
      </c>
    </row>
    <row r="1369" spans="1:10">
      <c r="A1369" t="s">
        <v>187</v>
      </c>
      <c r="B1369" t="s">
        <v>257</v>
      </c>
      <c r="C1369" t="s">
        <v>5</v>
      </c>
      <c r="D1369" s="1">
        <v>43841</v>
      </c>
      <c r="E1369" s="2">
        <v>165977.32074</v>
      </c>
      <c r="F1369" s="2">
        <v>0</v>
      </c>
      <c r="G1369" s="2">
        <v>0</v>
      </c>
      <c r="H1369" s="25">
        <f>IF(C1369="GBP",E1369*VLOOKUP(D1369,'Exchange Rates'!$F:$G,2,FALSE),IF(C1369="NZD",E1369*VLOOKUP(D1369,'Exchange Rates'!$I:$J,2,FALSE),E1369))</f>
        <v>165977.32074</v>
      </c>
      <c r="I1369" s="25">
        <f>IF(C1369="GBP",F1369*VLOOKUP(D1369,'Exchange Rates'!$F:$G,2,FALSE),IF(C1369="NZD",F1369*VLOOKUP(D1369,'Exchange Rates'!$I:$J,2,FALSE),F1369))</f>
        <v>0</v>
      </c>
      <c r="J1369" s="25">
        <f>IF(C1369="GBP",G1369*VLOOKUP(D1369,'Exchange Rates'!$F:$G,2,FALSE),IF(C1369="NZD",G1369*VLOOKUP(D1369,'Exchange Rates'!$I:$J,2,FALSE),G1369))</f>
        <v>0</v>
      </c>
    </row>
    <row r="1370" spans="1:10">
      <c r="A1370" t="s">
        <v>187</v>
      </c>
      <c r="B1370" t="s">
        <v>258</v>
      </c>
      <c r="C1370" t="s">
        <v>5</v>
      </c>
      <c r="D1370" s="1">
        <v>43841</v>
      </c>
      <c r="E1370" s="2">
        <v>5340.0820499973297</v>
      </c>
      <c r="F1370" s="2">
        <v>0</v>
      </c>
      <c r="G1370" s="2">
        <v>0</v>
      </c>
      <c r="H1370" s="25">
        <f>IF(C1370="GBP",E1370*VLOOKUP(D1370,'Exchange Rates'!$F:$G,2,FALSE),IF(C1370="NZD",E1370*VLOOKUP(D1370,'Exchange Rates'!$I:$J,2,FALSE),E1370))</f>
        <v>5340.0820499973297</v>
      </c>
      <c r="I1370" s="25">
        <f>IF(C1370="GBP",F1370*VLOOKUP(D1370,'Exchange Rates'!$F:$G,2,FALSE),IF(C1370="NZD",F1370*VLOOKUP(D1370,'Exchange Rates'!$I:$J,2,FALSE),F1370))</f>
        <v>0</v>
      </c>
      <c r="J1370" s="25">
        <f>IF(C1370="GBP",G1370*VLOOKUP(D1370,'Exchange Rates'!$F:$G,2,FALSE),IF(C1370="NZD",G1370*VLOOKUP(D1370,'Exchange Rates'!$I:$J,2,FALSE),G1370))</f>
        <v>0</v>
      </c>
    </row>
    <row r="1371" spans="1:10">
      <c r="A1371" t="s">
        <v>187</v>
      </c>
      <c r="B1371" t="s">
        <v>259</v>
      </c>
      <c r="C1371" t="s">
        <v>5</v>
      </c>
      <c r="D1371" s="1">
        <v>43841</v>
      </c>
      <c r="E1371" s="2">
        <v>71334.626336996298</v>
      </c>
      <c r="F1371" s="2">
        <v>0</v>
      </c>
      <c r="G1371" s="2">
        <v>0</v>
      </c>
      <c r="H1371" s="25">
        <f>IF(C1371="GBP",E1371*VLOOKUP(D1371,'Exchange Rates'!$F:$G,2,FALSE),IF(C1371="NZD",E1371*VLOOKUP(D1371,'Exchange Rates'!$I:$J,2,FALSE),E1371))</f>
        <v>71334.626336996298</v>
      </c>
      <c r="I1371" s="25">
        <f>IF(C1371="GBP",F1371*VLOOKUP(D1371,'Exchange Rates'!$F:$G,2,FALSE),IF(C1371="NZD",F1371*VLOOKUP(D1371,'Exchange Rates'!$I:$J,2,FALSE),F1371))</f>
        <v>0</v>
      </c>
      <c r="J1371" s="25">
        <f>IF(C1371="GBP",G1371*VLOOKUP(D1371,'Exchange Rates'!$F:$G,2,FALSE),IF(C1371="NZD",G1371*VLOOKUP(D1371,'Exchange Rates'!$I:$J,2,FALSE),G1371))</f>
        <v>0</v>
      </c>
    </row>
    <row r="1372" spans="1:10">
      <c r="A1372" t="s">
        <v>187</v>
      </c>
      <c r="B1372" t="s">
        <v>260</v>
      </c>
      <c r="C1372" t="s">
        <v>5</v>
      </c>
      <c r="D1372" s="1">
        <v>43841</v>
      </c>
      <c r="E1372" s="2">
        <v>21127.996799996701</v>
      </c>
      <c r="F1372" s="2">
        <v>0</v>
      </c>
      <c r="G1372" s="2">
        <v>0</v>
      </c>
      <c r="H1372" s="25">
        <f>IF(C1372="GBP",E1372*VLOOKUP(D1372,'Exchange Rates'!$F:$G,2,FALSE),IF(C1372="NZD",E1372*VLOOKUP(D1372,'Exchange Rates'!$I:$J,2,FALSE),E1372))</f>
        <v>21127.996799996701</v>
      </c>
      <c r="I1372" s="25">
        <f>IF(C1372="GBP",F1372*VLOOKUP(D1372,'Exchange Rates'!$F:$G,2,FALSE),IF(C1372="NZD",F1372*VLOOKUP(D1372,'Exchange Rates'!$I:$J,2,FALSE),F1372))</f>
        <v>0</v>
      </c>
      <c r="J1372" s="25">
        <f>IF(C1372="GBP",G1372*VLOOKUP(D1372,'Exchange Rates'!$F:$G,2,FALSE),IF(C1372="NZD",G1372*VLOOKUP(D1372,'Exchange Rates'!$I:$J,2,FALSE),G1372))</f>
        <v>0</v>
      </c>
    </row>
    <row r="1373" spans="1:10">
      <c r="A1373" t="s">
        <v>187</v>
      </c>
      <c r="B1373" t="s">
        <v>261</v>
      </c>
      <c r="C1373" t="s">
        <v>5</v>
      </c>
      <c r="D1373" s="1">
        <v>43841</v>
      </c>
      <c r="E1373" s="2">
        <v>41321.462640299098</v>
      </c>
      <c r="F1373" s="2">
        <v>0</v>
      </c>
      <c r="G1373" s="2">
        <v>0</v>
      </c>
      <c r="H1373" s="25">
        <f>IF(C1373="GBP",E1373*VLOOKUP(D1373,'Exchange Rates'!$F:$G,2,FALSE),IF(C1373="NZD",E1373*VLOOKUP(D1373,'Exchange Rates'!$I:$J,2,FALSE),E1373))</f>
        <v>41321.462640299098</v>
      </c>
      <c r="I1373" s="25">
        <f>IF(C1373="GBP",F1373*VLOOKUP(D1373,'Exchange Rates'!$F:$G,2,FALSE),IF(C1373="NZD",F1373*VLOOKUP(D1373,'Exchange Rates'!$I:$J,2,FALSE),F1373))</f>
        <v>0</v>
      </c>
      <c r="J1373" s="25">
        <f>IF(C1373="GBP",G1373*VLOOKUP(D1373,'Exchange Rates'!$F:$G,2,FALSE),IF(C1373="NZD",G1373*VLOOKUP(D1373,'Exchange Rates'!$I:$J,2,FALSE),G1373))</f>
        <v>0</v>
      </c>
    </row>
    <row r="1374" spans="1:10">
      <c r="A1374" t="s">
        <v>187</v>
      </c>
      <c r="B1374" t="s">
        <v>262</v>
      </c>
      <c r="C1374" t="s">
        <v>5</v>
      </c>
      <c r="D1374" s="1">
        <v>43841</v>
      </c>
      <c r="E1374" s="2">
        <v>182238.06785999698</v>
      </c>
      <c r="F1374" s="2">
        <v>0</v>
      </c>
      <c r="G1374" s="2">
        <v>0</v>
      </c>
      <c r="H1374" s="25">
        <f>IF(C1374="GBP",E1374*VLOOKUP(D1374,'Exchange Rates'!$F:$G,2,FALSE),IF(C1374="NZD",E1374*VLOOKUP(D1374,'Exchange Rates'!$I:$J,2,FALSE),E1374))</f>
        <v>182238.06785999698</v>
      </c>
      <c r="I1374" s="25">
        <f>IF(C1374="GBP",F1374*VLOOKUP(D1374,'Exchange Rates'!$F:$G,2,FALSE),IF(C1374="NZD",F1374*VLOOKUP(D1374,'Exchange Rates'!$I:$J,2,FALSE),F1374))</f>
        <v>0</v>
      </c>
      <c r="J1374" s="25">
        <f>IF(C1374="GBP",G1374*VLOOKUP(D1374,'Exchange Rates'!$F:$G,2,FALSE),IF(C1374="NZD",G1374*VLOOKUP(D1374,'Exchange Rates'!$I:$J,2,FALSE),G1374))</f>
        <v>0</v>
      </c>
    </row>
    <row r="1375" spans="1:10">
      <c r="A1375" t="s">
        <v>187</v>
      </c>
      <c r="B1375" t="s">
        <v>263</v>
      </c>
      <c r="C1375" t="s">
        <v>5</v>
      </c>
      <c r="D1375" s="1">
        <v>43841</v>
      </c>
      <c r="E1375" s="2">
        <v>8563.3062480007811</v>
      </c>
      <c r="F1375" s="2">
        <v>0</v>
      </c>
      <c r="G1375" s="2">
        <v>0</v>
      </c>
      <c r="H1375" s="25">
        <f>IF(C1375="GBP",E1375*VLOOKUP(D1375,'Exchange Rates'!$F:$G,2,FALSE),IF(C1375="NZD",E1375*VLOOKUP(D1375,'Exchange Rates'!$I:$J,2,FALSE),E1375))</f>
        <v>8563.3062480007811</v>
      </c>
      <c r="I1375" s="25">
        <f>IF(C1375="GBP",F1375*VLOOKUP(D1375,'Exchange Rates'!$F:$G,2,FALSE),IF(C1375="NZD",F1375*VLOOKUP(D1375,'Exchange Rates'!$I:$J,2,FALSE),F1375))</f>
        <v>0</v>
      </c>
      <c r="J1375" s="25">
        <f>IF(C1375="GBP",G1375*VLOOKUP(D1375,'Exchange Rates'!$F:$G,2,FALSE),IF(C1375="NZD",G1375*VLOOKUP(D1375,'Exchange Rates'!$I:$J,2,FALSE),G1375))</f>
        <v>0</v>
      </c>
    </row>
    <row r="1376" spans="1:10">
      <c r="A1376" t="s">
        <v>187</v>
      </c>
      <c r="B1376" t="s">
        <v>264</v>
      </c>
      <c r="C1376" t="s">
        <v>5</v>
      </c>
      <c r="D1376" s="1">
        <v>43841</v>
      </c>
      <c r="E1376" s="2">
        <v>289866.51391999598</v>
      </c>
      <c r="F1376" s="2">
        <v>0</v>
      </c>
      <c r="G1376" s="2">
        <v>0</v>
      </c>
      <c r="H1376" s="25">
        <f>IF(C1376="GBP",E1376*VLOOKUP(D1376,'Exchange Rates'!$F:$G,2,FALSE),IF(C1376="NZD",E1376*VLOOKUP(D1376,'Exchange Rates'!$I:$J,2,FALSE),E1376))</f>
        <v>289866.51391999598</v>
      </c>
      <c r="I1376" s="25">
        <f>IF(C1376="GBP",F1376*VLOOKUP(D1376,'Exchange Rates'!$F:$G,2,FALSE),IF(C1376="NZD",F1376*VLOOKUP(D1376,'Exchange Rates'!$I:$J,2,FALSE),F1376))</f>
        <v>0</v>
      </c>
      <c r="J1376" s="25">
        <f>IF(C1376="GBP",G1376*VLOOKUP(D1376,'Exchange Rates'!$F:$G,2,FALSE),IF(C1376="NZD",G1376*VLOOKUP(D1376,'Exchange Rates'!$I:$J,2,FALSE),G1376))</f>
        <v>0</v>
      </c>
    </row>
    <row r="1377" spans="1:10">
      <c r="A1377" t="s">
        <v>187</v>
      </c>
      <c r="B1377" t="s">
        <v>265</v>
      </c>
      <c r="C1377" t="s">
        <v>5</v>
      </c>
      <c r="D1377" s="1">
        <v>43841</v>
      </c>
      <c r="E1377" s="2">
        <v>16750.5106500037</v>
      </c>
      <c r="F1377" s="2">
        <v>0</v>
      </c>
      <c r="G1377" s="2">
        <v>0</v>
      </c>
      <c r="H1377" s="25">
        <f>IF(C1377="GBP",E1377*VLOOKUP(D1377,'Exchange Rates'!$F:$G,2,FALSE),IF(C1377="NZD",E1377*VLOOKUP(D1377,'Exchange Rates'!$I:$J,2,FALSE),E1377))</f>
        <v>16750.5106500037</v>
      </c>
      <c r="I1377" s="25">
        <f>IF(C1377="GBP",F1377*VLOOKUP(D1377,'Exchange Rates'!$F:$G,2,FALSE),IF(C1377="NZD",F1377*VLOOKUP(D1377,'Exchange Rates'!$I:$J,2,FALSE),F1377))</f>
        <v>0</v>
      </c>
      <c r="J1377" s="25">
        <f>IF(C1377="GBP",G1377*VLOOKUP(D1377,'Exchange Rates'!$F:$G,2,FALSE),IF(C1377="NZD",G1377*VLOOKUP(D1377,'Exchange Rates'!$I:$J,2,FALSE),G1377))</f>
        <v>0</v>
      </c>
    </row>
    <row r="1378" spans="1:10">
      <c r="A1378" t="s">
        <v>187</v>
      </c>
      <c r="B1378" t="s">
        <v>266</v>
      </c>
      <c r="C1378" t="s">
        <v>5</v>
      </c>
      <c r="D1378" s="1">
        <v>43841</v>
      </c>
      <c r="E1378" s="2">
        <v>8136.5924249966301</v>
      </c>
      <c r="F1378" s="2">
        <v>0</v>
      </c>
      <c r="G1378" s="2">
        <v>0</v>
      </c>
      <c r="H1378" s="25">
        <f>IF(C1378="GBP",E1378*VLOOKUP(D1378,'Exchange Rates'!$F:$G,2,FALSE),IF(C1378="NZD",E1378*VLOOKUP(D1378,'Exchange Rates'!$I:$J,2,FALSE),E1378))</f>
        <v>8136.5924249966301</v>
      </c>
      <c r="I1378" s="25">
        <f>IF(C1378="GBP",F1378*VLOOKUP(D1378,'Exchange Rates'!$F:$G,2,FALSE),IF(C1378="NZD",F1378*VLOOKUP(D1378,'Exchange Rates'!$I:$J,2,FALSE),F1378))</f>
        <v>0</v>
      </c>
      <c r="J1378" s="25">
        <f>IF(C1378="GBP",G1378*VLOOKUP(D1378,'Exchange Rates'!$F:$G,2,FALSE),IF(C1378="NZD",G1378*VLOOKUP(D1378,'Exchange Rates'!$I:$J,2,FALSE),G1378))</f>
        <v>0</v>
      </c>
    </row>
    <row r="1379" spans="1:10">
      <c r="A1379" t="s">
        <v>187</v>
      </c>
      <c r="B1379" t="s">
        <v>267</v>
      </c>
      <c r="C1379" t="s">
        <v>5</v>
      </c>
      <c r="D1379" s="1">
        <v>43841</v>
      </c>
      <c r="E1379" s="2">
        <v>62691.236885002101</v>
      </c>
      <c r="F1379" s="2">
        <v>0</v>
      </c>
      <c r="G1379" s="2">
        <v>0</v>
      </c>
      <c r="H1379" s="25">
        <f>IF(C1379="GBP",E1379*VLOOKUP(D1379,'Exchange Rates'!$F:$G,2,FALSE),IF(C1379="NZD",E1379*VLOOKUP(D1379,'Exchange Rates'!$I:$J,2,FALSE),E1379))</f>
        <v>62691.236885002101</v>
      </c>
      <c r="I1379" s="25">
        <f>IF(C1379="GBP",F1379*VLOOKUP(D1379,'Exchange Rates'!$F:$G,2,FALSE),IF(C1379="NZD",F1379*VLOOKUP(D1379,'Exchange Rates'!$I:$J,2,FALSE),F1379))</f>
        <v>0</v>
      </c>
      <c r="J1379" s="25">
        <f>IF(C1379="GBP",G1379*VLOOKUP(D1379,'Exchange Rates'!$F:$G,2,FALSE),IF(C1379="NZD",G1379*VLOOKUP(D1379,'Exchange Rates'!$I:$J,2,FALSE),G1379))</f>
        <v>0</v>
      </c>
    </row>
    <row r="1380" spans="1:10">
      <c r="A1380" t="s">
        <v>187</v>
      </c>
      <c r="B1380" t="s">
        <v>268</v>
      </c>
      <c r="C1380" t="s">
        <v>5</v>
      </c>
      <c r="D1380" s="1">
        <v>43841</v>
      </c>
      <c r="E1380" s="2">
        <v>44233.1235733992</v>
      </c>
      <c r="F1380" s="2">
        <v>0</v>
      </c>
      <c r="G1380" s="2">
        <v>0</v>
      </c>
      <c r="H1380" s="25">
        <f>IF(C1380="GBP",E1380*VLOOKUP(D1380,'Exchange Rates'!$F:$G,2,FALSE),IF(C1380="NZD",E1380*VLOOKUP(D1380,'Exchange Rates'!$I:$J,2,FALSE),E1380))</f>
        <v>44233.1235733992</v>
      </c>
      <c r="I1380" s="25">
        <f>IF(C1380="GBP",F1380*VLOOKUP(D1380,'Exchange Rates'!$F:$G,2,FALSE),IF(C1380="NZD",F1380*VLOOKUP(D1380,'Exchange Rates'!$I:$J,2,FALSE),F1380))</f>
        <v>0</v>
      </c>
      <c r="J1380" s="25">
        <f>IF(C1380="GBP",G1380*VLOOKUP(D1380,'Exchange Rates'!$F:$G,2,FALSE),IF(C1380="NZD",G1380*VLOOKUP(D1380,'Exchange Rates'!$I:$J,2,FALSE),G1380))</f>
        <v>0</v>
      </c>
    </row>
    <row r="1381" spans="1:10">
      <c r="A1381" t="s">
        <v>187</v>
      </c>
      <c r="B1381" t="s">
        <v>269</v>
      </c>
      <c r="C1381" t="s">
        <v>5</v>
      </c>
      <c r="D1381" s="1">
        <v>43841</v>
      </c>
      <c r="E1381" s="2">
        <v>5205.3484500040695</v>
      </c>
      <c r="F1381" s="2">
        <v>0</v>
      </c>
      <c r="G1381" s="2">
        <v>0</v>
      </c>
      <c r="H1381" s="25">
        <f>IF(C1381="GBP",E1381*VLOOKUP(D1381,'Exchange Rates'!$F:$G,2,FALSE),IF(C1381="NZD",E1381*VLOOKUP(D1381,'Exchange Rates'!$I:$J,2,FALSE),E1381))</f>
        <v>5205.3484500040695</v>
      </c>
      <c r="I1381" s="25">
        <f>IF(C1381="GBP",F1381*VLOOKUP(D1381,'Exchange Rates'!$F:$G,2,FALSE),IF(C1381="NZD",F1381*VLOOKUP(D1381,'Exchange Rates'!$I:$J,2,FALSE),F1381))</f>
        <v>0</v>
      </c>
      <c r="J1381" s="25">
        <f>IF(C1381="GBP",G1381*VLOOKUP(D1381,'Exchange Rates'!$F:$G,2,FALSE),IF(C1381="NZD",G1381*VLOOKUP(D1381,'Exchange Rates'!$I:$J,2,FALSE),G1381))</f>
        <v>0</v>
      </c>
    </row>
    <row r="1382" spans="1:10">
      <c r="A1382" t="s">
        <v>187</v>
      </c>
      <c r="B1382" t="s">
        <v>270</v>
      </c>
      <c r="C1382" t="s">
        <v>5</v>
      </c>
      <c r="D1382" s="1">
        <v>43841</v>
      </c>
      <c r="E1382" s="2">
        <v>172298.67434999999</v>
      </c>
      <c r="F1382" s="2">
        <v>0</v>
      </c>
      <c r="G1382" s="2">
        <v>0</v>
      </c>
      <c r="H1382" s="25">
        <f>IF(C1382="GBP",E1382*VLOOKUP(D1382,'Exchange Rates'!$F:$G,2,FALSE),IF(C1382="NZD",E1382*VLOOKUP(D1382,'Exchange Rates'!$I:$J,2,FALSE),E1382))</f>
        <v>172298.67434999999</v>
      </c>
      <c r="I1382" s="25">
        <f>IF(C1382="GBP",F1382*VLOOKUP(D1382,'Exchange Rates'!$F:$G,2,FALSE),IF(C1382="NZD",F1382*VLOOKUP(D1382,'Exchange Rates'!$I:$J,2,FALSE),F1382))</f>
        <v>0</v>
      </c>
      <c r="J1382" s="25">
        <f>IF(C1382="GBP",G1382*VLOOKUP(D1382,'Exchange Rates'!$F:$G,2,FALSE),IF(C1382="NZD",G1382*VLOOKUP(D1382,'Exchange Rates'!$I:$J,2,FALSE),G1382))</f>
        <v>0</v>
      </c>
    </row>
    <row r="1383" spans="1:10">
      <c r="A1383" t="s">
        <v>187</v>
      </c>
      <c r="B1383" t="s">
        <v>271</v>
      </c>
      <c r="C1383" t="s">
        <v>5</v>
      </c>
      <c r="D1383" s="1">
        <v>43841</v>
      </c>
      <c r="E1383" s="2">
        <v>44511.615384199999</v>
      </c>
      <c r="F1383" s="2">
        <v>0</v>
      </c>
      <c r="G1383" s="2">
        <v>0</v>
      </c>
      <c r="H1383" s="25">
        <f>IF(C1383="GBP",E1383*VLOOKUP(D1383,'Exchange Rates'!$F:$G,2,FALSE),IF(C1383="NZD",E1383*VLOOKUP(D1383,'Exchange Rates'!$I:$J,2,FALSE),E1383))</f>
        <v>44511.615384199999</v>
      </c>
      <c r="I1383" s="25">
        <f>IF(C1383="GBP",F1383*VLOOKUP(D1383,'Exchange Rates'!$F:$G,2,FALSE),IF(C1383="NZD",F1383*VLOOKUP(D1383,'Exchange Rates'!$I:$J,2,FALSE),F1383))</f>
        <v>0</v>
      </c>
      <c r="J1383" s="25">
        <f>IF(C1383="GBP",G1383*VLOOKUP(D1383,'Exchange Rates'!$F:$G,2,FALSE),IF(C1383="NZD",G1383*VLOOKUP(D1383,'Exchange Rates'!$I:$J,2,FALSE),G1383))</f>
        <v>0</v>
      </c>
    </row>
    <row r="1384" spans="1:10">
      <c r="A1384" t="s">
        <v>187</v>
      </c>
      <c r="B1384" t="s">
        <v>272</v>
      </c>
      <c r="C1384" t="s">
        <v>5</v>
      </c>
      <c r="D1384" s="1">
        <v>43841</v>
      </c>
      <c r="E1384" s="2">
        <v>63300.185153399696</v>
      </c>
      <c r="F1384" s="2">
        <v>0</v>
      </c>
      <c r="G1384" s="2">
        <v>0</v>
      </c>
      <c r="H1384" s="25">
        <f>IF(C1384="GBP",E1384*VLOOKUP(D1384,'Exchange Rates'!$F:$G,2,FALSE),IF(C1384="NZD",E1384*VLOOKUP(D1384,'Exchange Rates'!$I:$J,2,FALSE),E1384))</f>
        <v>63300.185153399696</v>
      </c>
      <c r="I1384" s="25">
        <f>IF(C1384="GBP",F1384*VLOOKUP(D1384,'Exchange Rates'!$F:$G,2,FALSE),IF(C1384="NZD",F1384*VLOOKUP(D1384,'Exchange Rates'!$I:$J,2,FALSE),F1384))</f>
        <v>0</v>
      </c>
      <c r="J1384" s="25">
        <f>IF(C1384="GBP",G1384*VLOOKUP(D1384,'Exchange Rates'!$F:$G,2,FALSE),IF(C1384="NZD",G1384*VLOOKUP(D1384,'Exchange Rates'!$I:$J,2,FALSE),G1384))</f>
        <v>0</v>
      </c>
    </row>
    <row r="1385" spans="1:10">
      <c r="A1385" t="s">
        <v>187</v>
      </c>
      <c r="B1385" t="s">
        <v>273</v>
      </c>
      <c r="C1385" t="s">
        <v>5</v>
      </c>
      <c r="D1385" s="1">
        <v>43841</v>
      </c>
      <c r="E1385" s="2">
        <v>8540.1492750001507</v>
      </c>
      <c r="F1385" s="2">
        <v>0</v>
      </c>
      <c r="G1385" s="2">
        <v>0</v>
      </c>
      <c r="H1385" s="25">
        <f>IF(C1385="GBP",E1385*VLOOKUP(D1385,'Exchange Rates'!$F:$G,2,FALSE),IF(C1385="NZD",E1385*VLOOKUP(D1385,'Exchange Rates'!$I:$J,2,FALSE),E1385))</f>
        <v>8540.1492750001507</v>
      </c>
      <c r="I1385" s="25">
        <f>IF(C1385="GBP",F1385*VLOOKUP(D1385,'Exchange Rates'!$F:$G,2,FALSE),IF(C1385="NZD",F1385*VLOOKUP(D1385,'Exchange Rates'!$I:$J,2,FALSE),F1385))</f>
        <v>0</v>
      </c>
      <c r="J1385" s="25">
        <f>IF(C1385="GBP",G1385*VLOOKUP(D1385,'Exchange Rates'!$F:$G,2,FALSE),IF(C1385="NZD",G1385*VLOOKUP(D1385,'Exchange Rates'!$I:$J,2,FALSE),G1385))</f>
        <v>0</v>
      </c>
    </row>
    <row r="1386" spans="1:10">
      <c r="A1386" t="s">
        <v>187</v>
      </c>
      <c r="B1386" t="s">
        <v>274</v>
      </c>
      <c r="C1386" t="s">
        <v>5</v>
      </c>
      <c r="D1386" s="1">
        <v>43841</v>
      </c>
      <c r="E1386" s="2">
        <v>1991.0900776041099</v>
      </c>
      <c r="F1386" s="2">
        <v>0</v>
      </c>
      <c r="G1386" s="2">
        <v>0</v>
      </c>
      <c r="H1386" s="25">
        <f>IF(C1386="GBP",E1386*VLOOKUP(D1386,'Exchange Rates'!$F:$G,2,FALSE),IF(C1386="NZD",E1386*VLOOKUP(D1386,'Exchange Rates'!$I:$J,2,FALSE),E1386))</f>
        <v>1991.0900776041099</v>
      </c>
      <c r="I1386" s="25">
        <f>IF(C1386="GBP",F1386*VLOOKUP(D1386,'Exchange Rates'!$F:$G,2,FALSE),IF(C1386="NZD",F1386*VLOOKUP(D1386,'Exchange Rates'!$I:$J,2,FALSE),F1386))</f>
        <v>0</v>
      </c>
      <c r="J1386" s="25">
        <f>IF(C1386="GBP",G1386*VLOOKUP(D1386,'Exchange Rates'!$F:$G,2,FALSE),IF(C1386="NZD",G1386*VLOOKUP(D1386,'Exchange Rates'!$I:$J,2,FALSE),G1386))</f>
        <v>0</v>
      </c>
    </row>
    <row r="1387" spans="1:10">
      <c r="A1387" t="s">
        <v>187</v>
      </c>
      <c r="B1387" t="s">
        <v>275</v>
      </c>
      <c r="C1387" t="s">
        <v>5</v>
      </c>
      <c r="D1387" s="1">
        <v>43841</v>
      </c>
      <c r="E1387" s="2">
        <v>3594.1911734993</v>
      </c>
      <c r="F1387" s="2">
        <v>0</v>
      </c>
      <c r="G1387" s="2">
        <v>0</v>
      </c>
      <c r="H1387" s="25">
        <f>IF(C1387="GBP",E1387*VLOOKUP(D1387,'Exchange Rates'!$F:$G,2,FALSE),IF(C1387="NZD",E1387*VLOOKUP(D1387,'Exchange Rates'!$I:$J,2,FALSE),E1387))</f>
        <v>3594.1911734993</v>
      </c>
      <c r="I1387" s="25">
        <f>IF(C1387="GBP",F1387*VLOOKUP(D1387,'Exchange Rates'!$F:$G,2,FALSE),IF(C1387="NZD",F1387*VLOOKUP(D1387,'Exchange Rates'!$I:$J,2,FALSE),F1387))</f>
        <v>0</v>
      </c>
      <c r="J1387" s="25">
        <f>IF(C1387="GBP",G1387*VLOOKUP(D1387,'Exchange Rates'!$F:$G,2,FALSE),IF(C1387="NZD",G1387*VLOOKUP(D1387,'Exchange Rates'!$I:$J,2,FALSE),G1387))</f>
        <v>0</v>
      </c>
    </row>
    <row r="1388" spans="1:10">
      <c r="A1388" t="s">
        <v>187</v>
      </c>
      <c r="B1388" t="s">
        <v>276</v>
      </c>
      <c r="C1388" t="s">
        <v>5</v>
      </c>
      <c r="D1388" s="1">
        <v>43841</v>
      </c>
      <c r="E1388" s="2">
        <v>2664.7705495017899</v>
      </c>
      <c r="F1388" s="2">
        <v>0</v>
      </c>
      <c r="G1388" s="2">
        <v>0</v>
      </c>
      <c r="H1388" s="25">
        <f>IF(C1388="GBP",E1388*VLOOKUP(D1388,'Exchange Rates'!$F:$G,2,FALSE),IF(C1388="NZD",E1388*VLOOKUP(D1388,'Exchange Rates'!$I:$J,2,FALSE),E1388))</f>
        <v>2664.7705495017899</v>
      </c>
      <c r="I1388" s="25">
        <f>IF(C1388="GBP",F1388*VLOOKUP(D1388,'Exchange Rates'!$F:$G,2,FALSE),IF(C1388="NZD",F1388*VLOOKUP(D1388,'Exchange Rates'!$I:$J,2,FALSE),F1388))</f>
        <v>0</v>
      </c>
      <c r="J1388" s="25">
        <f>IF(C1388="GBP",G1388*VLOOKUP(D1388,'Exchange Rates'!$F:$G,2,FALSE),IF(C1388="NZD",G1388*VLOOKUP(D1388,'Exchange Rates'!$I:$J,2,FALSE),G1388))</f>
        <v>0</v>
      </c>
    </row>
    <row r="1389" spans="1:10">
      <c r="A1389" t="s">
        <v>187</v>
      </c>
      <c r="B1389" t="s">
        <v>277</v>
      </c>
      <c r="C1389" t="s">
        <v>5</v>
      </c>
      <c r="D1389" s="1">
        <v>43841</v>
      </c>
      <c r="E1389" s="2">
        <v>298141.20045000198</v>
      </c>
      <c r="F1389" s="2">
        <v>0</v>
      </c>
      <c r="G1389" s="2">
        <v>0</v>
      </c>
      <c r="H1389" s="25">
        <f>IF(C1389="GBP",E1389*VLOOKUP(D1389,'Exchange Rates'!$F:$G,2,FALSE),IF(C1389="NZD",E1389*VLOOKUP(D1389,'Exchange Rates'!$I:$J,2,FALSE),E1389))</f>
        <v>298141.20045000198</v>
      </c>
      <c r="I1389" s="25">
        <f>IF(C1389="GBP",F1389*VLOOKUP(D1389,'Exchange Rates'!$F:$G,2,FALSE),IF(C1389="NZD",F1389*VLOOKUP(D1389,'Exchange Rates'!$I:$J,2,FALSE),F1389))</f>
        <v>0</v>
      </c>
      <c r="J1389" s="25">
        <f>IF(C1389="GBP",G1389*VLOOKUP(D1389,'Exchange Rates'!$F:$G,2,FALSE),IF(C1389="NZD",G1389*VLOOKUP(D1389,'Exchange Rates'!$I:$J,2,FALSE),G1389))</f>
        <v>0</v>
      </c>
    </row>
    <row r="1390" spans="1:10">
      <c r="A1390" t="s">
        <v>187</v>
      </c>
      <c r="B1390" t="s">
        <v>278</v>
      </c>
      <c r="C1390" t="s">
        <v>5</v>
      </c>
      <c r="D1390" s="1">
        <v>43841</v>
      </c>
      <c r="E1390" s="2">
        <v>2423.8644859985598</v>
      </c>
      <c r="F1390" s="2">
        <v>0</v>
      </c>
      <c r="G1390" s="2">
        <v>0</v>
      </c>
      <c r="H1390" s="25">
        <f>IF(C1390="GBP",E1390*VLOOKUP(D1390,'Exchange Rates'!$F:$G,2,FALSE),IF(C1390="NZD",E1390*VLOOKUP(D1390,'Exchange Rates'!$I:$J,2,FALSE),E1390))</f>
        <v>2423.8644859985598</v>
      </c>
      <c r="I1390" s="25">
        <f>IF(C1390="GBP",F1390*VLOOKUP(D1390,'Exchange Rates'!$F:$G,2,FALSE),IF(C1390="NZD",F1390*VLOOKUP(D1390,'Exchange Rates'!$I:$J,2,FALSE),F1390))</f>
        <v>0</v>
      </c>
      <c r="J1390" s="25">
        <f>IF(C1390="GBP",G1390*VLOOKUP(D1390,'Exchange Rates'!$F:$G,2,FALSE),IF(C1390="NZD",G1390*VLOOKUP(D1390,'Exchange Rates'!$I:$J,2,FALSE),G1390))</f>
        <v>0</v>
      </c>
    </row>
    <row r="1391" spans="1:10">
      <c r="A1391" t="s">
        <v>187</v>
      </c>
      <c r="B1391" t="s">
        <v>279</v>
      </c>
      <c r="C1391" t="s">
        <v>5</v>
      </c>
      <c r="D1391" s="1">
        <v>43841</v>
      </c>
      <c r="E1391" s="2">
        <v>6121.3074999966802</v>
      </c>
      <c r="F1391" s="2">
        <v>0</v>
      </c>
      <c r="G1391" s="2">
        <v>0</v>
      </c>
      <c r="H1391" s="25">
        <f>IF(C1391="GBP",E1391*VLOOKUP(D1391,'Exchange Rates'!$F:$G,2,FALSE),IF(C1391="NZD",E1391*VLOOKUP(D1391,'Exchange Rates'!$I:$J,2,FALSE),E1391))</f>
        <v>6121.3074999966802</v>
      </c>
      <c r="I1391" s="25">
        <f>IF(C1391="GBP",F1391*VLOOKUP(D1391,'Exchange Rates'!$F:$G,2,FALSE),IF(C1391="NZD",F1391*VLOOKUP(D1391,'Exchange Rates'!$I:$J,2,FALSE),F1391))</f>
        <v>0</v>
      </c>
      <c r="J1391" s="25">
        <f>IF(C1391="GBP",G1391*VLOOKUP(D1391,'Exchange Rates'!$F:$G,2,FALSE),IF(C1391="NZD",G1391*VLOOKUP(D1391,'Exchange Rates'!$I:$J,2,FALSE),G1391))</f>
        <v>0</v>
      </c>
    </row>
    <row r="1392" spans="1:10">
      <c r="A1392" t="s">
        <v>187</v>
      </c>
      <c r="B1392" t="s">
        <v>280</v>
      </c>
      <c r="C1392" t="s">
        <v>5</v>
      </c>
      <c r="D1392" s="1">
        <v>43841</v>
      </c>
      <c r="E1392" s="2">
        <v>29559.065458500299</v>
      </c>
      <c r="F1392" s="2">
        <v>0</v>
      </c>
      <c r="G1392" s="2">
        <v>0</v>
      </c>
      <c r="H1392" s="25">
        <f>IF(C1392="GBP",E1392*VLOOKUP(D1392,'Exchange Rates'!$F:$G,2,FALSE),IF(C1392="NZD",E1392*VLOOKUP(D1392,'Exchange Rates'!$I:$J,2,FALSE),E1392))</f>
        <v>29559.065458500299</v>
      </c>
      <c r="I1392" s="25">
        <f>IF(C1392="GBP",F1392*VLOOKUP(D1392,'Exchange Rates'!$F:$G,2,FALSE),IF(C1392="NZD",F1392*VLOOKUP(D1392,'Exchange Rates'!$I:$J,2,FALSE),F1392))</f>
        <v>0</v>
      </c>
      <c r="J1392" s="25">
        <f>IF(C1392="GBP",G1392*VLOOKUP(D1392,'Exchange Rates'!$F:$G,2,FALSE),IF(C1392="NZD",G1392*VLOOKUP(D1392,'Exchange Rates'!$I:$J,2,FALSE),G1392))</f>
        <v>0</v>
      </c>
    </row>
    <row r="1393" spans="1:10">
      <c r="A1393" t="s">
        <v>187</v>
      </c>
      <c r="B1393" t="s">
        <v>281</v>
      </c>
      <c r="C1393" t="s">
        <v>5</v>
      </c>
      <c r="D1393" s="1">
        <v>43841</v>
      </c>
      <c r="E1393" s="2">
        <v>291857.98719999503</v>
      </c>
      <c r="F1393" s="2">
        <v>0</v>
      </c>
      <c r="G1393" s="2">
        <v>0</v>
      </c>
      <c r="H1393" s="25">
        <f>IF(C1393="GBP",E1393*VLOOKUP(D1393,'Exchange Rates'!$F:$G,2,FALSE),IF(C1393="NZD",E1393*VLOOKUP(D1393,'Exchange Rates'!$I:$J,2,FALSE),E1393))</f>
        <v>291857.98719999503</v>
      </c>
      <c r="I1393" s="25">
        <f>IF(C1393="GBP",F1393*VLOOKUP(D1393,'Exchange Rates'!$F:$G,2,FALSE),IF(C1393="NZD",F1393*VLOOKUP(D1393,'Exchange Rates'!$I:$J,2,FALSE),F1393))</f>
        <v>0</v>
      </c>
      <c r="J1393" s="25">
        <f>IF(C1393="GBP",G1393*VLOOKUP(D1393,'Exchange Rates'!$F:$G,2,FALSE),IF(C1393="NZD",G1393*VLOOKUP(D1393,'Exchange Rates'!$I:$J,2,FALSE),G1393))</f>
        <v>0</v>
      </c>
    </row>
    <row r="1394" spans="1:10">
      <c r="A1394" t="s">
        <v>187</v>
      </c>
      <c r="B1394" t="s">
        <v>282</v>
      </c>
      <c r="C1394" t="s">
        <v>5</v>
      </c>
      <c r="D1394" s="1">
        <v>43841</v>
      </c>
      <c r="E1394" s="2">
        <v>22248.542599999801</v>
      </c>
      <c r="F1394" s="2">
        <v>0</v>
      </c>
      <c r="G1394" s="2">
        <v>0</v>
      </c>
      <c r="H1394" s="25">
        <f>IF(C1394="GBP",E1394*VLOOKUP(D1394,'Exchange Rates'!$F:$G,2,FALSE),IF(C1394="NZD",E1394*VLOOKUP(D1394,'Exchange Rates'!$I:$J,2,FALSE),E1394))</f>
        <v>22248.542599999801</v>
      </c>
      <c r="I1394" s="25">
        <f>IF(C1394="GBP",F1394*VLOOKUP(D1394,'Exchange Rates'!$F:$G,2,FALSE),IF(C1394="NZD",F1394*VLOOKUP(D1394,'Exchange Rates'!$I:$J,2,FALSE),F1394))</f>
        <v>0</v>
      </c>
      <c r="J1394" s="25">
        <f>IF(C1394="GBP",G1394*VLOOKUP(D1394,'Exchange Rates'!$F:$G,2,FALSE),IF(C1394="NZD",G1394*VLOOKUP(D1394,'Exchange Rates'!$I:$J,2,FALSE),G1394))</f>
        <v>0</v>
      </c>
    </row>
    <row r="1395" spans="1:10">
      <c r="A1395" t="s">
        <v>187</v>
      </c>
      <c r="B1395" t="s">
        <v>283</v>
      </c>
      <c r="C1395" t="s">
        <v>5</v>
      </c>
      <c r="D1395" s="1">
        <v>43841</v>
      </c>
      <c r="E1395" s="2">
        <v>54173.084500001096</v>
      </c>
      <c r="F1395" s="2">
        <v>0</v>
      </c>
      <c r="G1395" s="2">
        <v>0</v>
      </c>
      <c r="H1395" s="25">
        <f>IF(C1395="GBP",E1395*VLOOKUP(D1395,'Exchange Rates'!$F:$G,2,FALSE),IF(C1395="NZD",E1395*VLOOKUP(D1395,'Exchange Rates'!$I:$J,2,FALSE),E1395))</f>
        <v>54173.084500001096</v>
      </c>
      <c r="I1395" s="25">
        <f>IF(C1395="GBP",F1395*VLOOKUP(D1395,'Exchange Rates'!$F:$G,2,FALSE),IF(C1395="NZD",F1395*VLOOKUP(D1395,'Exchange Rates'!$I:$J,2,FALSE),F1395))</f>
        <v>0</v>
      </c>
      <c r="J1395" s="25">
        <f>IF(C1395="GBP",G1395*VLOOKUP(D1395,'Exchange Rates'!$F:$G,2,FALSE),IF(C1395="NZD",G1395*VLOOKUP(D1395,'Exchange Rates'!$I:$J,2,FALSE),G1395))</f>
        <v>0</v>
      </c>
    </row>
    <row r="1396" spans="1:10">
      <c r="A1396" t="s">
        <v>187</v>
      </c>
      <c r="B1396" t="s">
        <v>284</v>
      </c>
      <c r="C1396" t="s">
        <v>5</v>
      </c>
      <c r="D1396" s="1">
        <v>43841</v>
      </c>
      <c r="E1396" s="2">
        <v>5694.7821499968895</v>
      </c>
      <c r="F1396" s="2">
        <v>0</v>
      </c>
      <c r="G1396" s="2">
        <v>0</v>
      </c>
      <c r="H1396" s="25">
        <f>IF(C1396="GBP",E1396*VLOOKUP(D1396,'Exchange Rates'!$F:$G,2,FALSE),IF(C1396="NZD",E1396*VLOOKUP(D1396,'Exchange Rates'!$I:$J,2,FALSE),E1396))</f>
        <v>5694.7821499968895</v>
      </c>
      <c r="I1396" s="25">
        <f>IF(C1396="GBP",F1396*VLOOKUP(D1396,'Exchange Rates'!$F:$G,2,FALSE),IF(C1396="NZD",F1396*VLOOKUP(D1396,'Exchange Rates'!$I:$J,2,FALSE),F1396))</f>
        <v>0</v>
      </c>
      <c r="J1396" s="25">
        <f>IF(C1396="GBP",G1396*VLOOKUP(D1396,'Exchange Rates'!$F:$G,2,FALSE),IF(C1396="NZD",G1396*VLOOKUP(D1396,'Exchange Rates'!$I:$J,2,FALSE),G1396))</f>
        <v>0</v>
      </c>
    </row>
    <row r="1397" spans="1:10">
      <c r="A1397" t="s">
        <v>187</v>
      </c>
      <c r="B1397" t="s">
        <v>285</v>
      </c>
      <c r="C1397" t="s">
        <v>5</v>
      </c>
      <c r="D1397" s="1">
        <v>43841</v>
      </c>
      <c r="E1397" s="2">
        <v>5022.8347042995001</v>
      </c>
      <c r="F1397" s="2">
        <v>0</v>
      </c>
      <c r="G1397" s="2">
        <v>0</v>
      </c>
      <c r="H1397" s="25">
        <f>IF(C1397="GBP",E1397*VLOOKUP(D1397,'Exchange Rates'!$F:$G,2,FALSE),IF(C1397="NZD",E1397*VLOOKUP(D1397,'Exchange Rates'!$I:$J,2,FALSE),E1397))</f>
        <v>5022.8347042995001</v>
      </c>
      <c r="I1397" s="25">
        <f>IF(C1397="GBP",F1397*VLOOKUP(D1397,'Exchange Rates'!$F:$G,2,FALSE),IF(C1397="NZD",F1397*VLOOKUP(D1397,'Exchange Rates'!$I:$J,2,FALSE),F1397))</f>
        <v>0</v>
      </c>
      <c r="J1397" s="25">
        <f>IF(C1397="GBP",G1397*VLOOKUP(D1397,'Exchange Rates'!$F:$G,2,FALSE),IF(C1397="NZD",G1397*VLOOKUP(D1397,'Exchange Rates'!$I:$J,2,FALSE),G1397))</f>
        <v>0</v>
      </c>
    </row>
    <row r="1398" spans="1:10">
      <c r="A1398" t="s">
        <v>187</v>
      </c>
      <c r="B1398" t="s">
        <v>286</v>
      </c>
      <c r="C1398" t="s">
        <v>5</v>
      </c>
      <c r="D1398" s="1">
        <v>43841</v>
      </c>
      <c r="E1398" s="2">
        <v>52453.378302602199</v>
      </c>
      <c r="F1398" s="2">
        <v>0</v>
      </c>
      <c r="G1398" s="2">
        <v>0</v>
      </c>
      <c r="H1398" s="25">
        <f>IF(C1398="GBP",E1398*VLOOKUP(D1398,'Exchange Rates'!$F:$G,2,FALSE),IF(C1398="NZD",E1398*VLOOKUP(D1398,'Exchange Rates'!$I:$J,2,FALSE),E1398))</f>
        <v>52453.378302602199</v>
      </c>
      <c r="I1398" s="25">
        <f>IF(C1398="GBP",F1398*VLOOKUP(D1398,'Exchange Rates'!$F:$G,2,FALSE),IF(C1398="NZD",F1398*VLOOKUP(D1398,'Exchange Rates'!$I:$J,2,FALSE),F1398))</f>
        <v>0</v>
      </c>
      <c r="J1398" s="25">
        <f>IF(C1398="GBP",G1398*VLOOKUP(D1398,'Exchange Rates'!$F:$G,2,FALSE),IF(C1398="NZD",G1398*VLOOKUP(D1398,'Exchange Rates'!$I:$J,2,FALSE),G1398))</f>
        <v>0</v>
      </c>
    </row>
    <row r="1399" spans="1:10">
      <c r="A1399" t="s">
        <v>187</v>
      </c>
      <c r="B1399" t="s">
        <v>287</v>
      </c>
      <c r="C1399" t="s">
        <v>5</v>
      </c>
      <c r="D1399" s="1">
        <v>43841</v>
      </c>
      <c r="E1399" s="2">
        <v>35858.730335000604</v>
      </c>
      <c r="F1399" s="2">
        <v>0</v>
      </c>
      <c r="G1399" s="2">
        <v>0</v>
      </c>
      <c r="H1399" s="25">
        <f>IF(C1399="GBP",E1399*VLOOKUP(D1399,'Exchange Rates'!$F:$G,2,FALSE),IF(C1399="NZD",E1399*VLOOKUP(D1399,'Exchange Rates'!$I:$J,2,FALSE),E1399))</f>
        <v>35858.730335000604</v>
      </c>
      <c r="I1399" s="25">
        <f>IF(C1399="GBP",F1399*VLOOKUP(D1399,'Exchange Rates'!$F:$G,2,FALSE),IF(C1399="NZD",F1399*VLOOKUP(D1399,'Exchange Rates'!$I:$J,2,FALSE),F1399))</f>
        <v>0</v>
      </c>
      <c r="J1399" s="25">
        <f>IF(C1399="GBP",G1399*VLOOKUP(D1399,'Exchange Rates'!$F:$G,2,FALSE),IF(C1399="NZD",G1399*VLOOKUP(D1399,'Exchange Rates'!$I:$J,2,FALSE),G1399))</f>
        <v>0</v>
      </c>
    </row>
    <row r="1400" spans="1:10">
      <c r="A1400" t="s">
        <v>187</v>
      </c>
      <c r="B1400" t="s">
        <v>288</v>
      </c>
      <c r="C1400" t="s">
        <v>5</v>
      </c>
      <c r="D1400" s="1">
        <v>43841</v>
      </c>
      <c r="E1400" s="2">
        <v>20187.478080000998</v>
      </c>
      <c r="F1400" s="2">
        <v>0</v>
      </c>
      <c r="G1400" s="2">
        <v>0</v>
      </c>
      <c r="H1400" s="25">
        <f>IF(C1400="GBP",E1400*VLOOKUP(D1400,'Exchange Rates'!$F:$G,2,FALSE),IF(C1400="NZD",E1400*VLOOKUP(D1400,'Exchange Rates'!$I:$J,2,FALSE),E1400))</f>
        <v>20187.478080000998</v>
      </c>
      <c r="I1400" s="25">
        <f>IF(C1400="GBP",F1400*VLOOKUP(D1400,'Exchange Rates'!$F:$G,2,FALSE),IF(C1400="NZD",F1400*VLOOKUP(D1400,'Exchange Rates'!$I:$J,2,FALSE),F1400))</f>
        <v>0</v>
      </c>
      <c r="J1400" s="25">
        <f>IF(C1400="GBP",G1400*VLOOKUP(D1400,'Exchange Rates'!$F:$G,2,FALSE),IF(C1400="NZD",G1400*VLOOKUP(D1400,'Exchange Rates'!$I:$J,2,FALSE),G1400))</f>
        <v>0</v>
      </c>
    </row>
    <row r="1401" spans="1:10">
      <c r="A1401" t="s">
        <v>187</v>
      </c>
      <c r="B1401" t="s">
        <v>289</v>
      </c>
      <c r="C1401" t="s">
        <v>5</v>
      </c>
      <c r="D1401" s="1">
        <v>43841</v>
      </c>
      <c r="E1401" s="2">
        <v>6477.8613000016503</v>
      </c>
      <c r="F1401" s="2">
        <v>0</v>
      </c>
      <c r="G1401" s="2">
        <v>0</v>
      </c>
      <c r="H1401" s="25">
        <f>IF(C1401="GBP",E1401*VLOOKUP(D1401,'Exchange Rates'!$F:$G,2,FALSE),IF(C1401="NZD",E1401*VLOOKUP(D1401,'Exchange Rates'!$I:$J,2,FALSE),E1401))</f>
        <v>6477.8613000016503</v>
      </c>
      <c r="I1401" s="25">
        <f>IF(C1401="GBP",F1401*VLOOKUP(D1401,'Exchange Rates'!$F:$G,2,FALSE),IF(C1401="NZD",F1401*VLOOKUP(D1401,'Exchange Rates'!$I:$J,2,FALSE),F1401))</f>
        <v>0</v>
      </c>
      <c r="J1401" s="25">
        <f>IF(C1401="GBP",G1401*VLOOKUP(D1401,'Exchange Rates'!$F:$G,2,FALSE),IF(C1401="NZD",G1401*VLOOKUP(D1401,'Exchange Rates'!$I:$J,2,FALSE),G1401))</f>
        <v>0</v>
      </c>
    </row>
    <row r="1402" spans="1:10">
      <c r="A1402" t="s">
        <v>187</v>
      </c>
      <c r="B1402" t="s">
        <v>290</v>
      </c>
      <c r="C1402" t="s">
        <v>5</v>
      </c>
      <c r="D1402" s="1">
        <v>43841</v>
      </c>
      <c r="E1402" s="2">
        <v>19081.4590750026</v>
      </c>
      <c r="F1402" s="2">
        <v>0</v>
      </c>
      <c r="G1402" s="2">
        <v>0</v>
      </c>
      <c r="H1402" s="25">
        <f>IF(C1402="GBP",E1402*VLOOKUP(D1402,'Exchange Rates'!$F:$G,2,FALSE),IF(C1402="NZD",E1402*VLOOKUP(D1402,'Exchange Rates'!$I:$J,2,FALSE),E1402))</f>
        <v>19081.4590750026</v>
      </c>
      <c r="I1402" s="25">
        <f>IF(C1402="GBP",F1402*VLOOKUP(D1402,'Exchange Rates'!$F:$G,2,FALSE),IF(C1402="NZD",F1402*VLOOKUP(D1402,'Exchange Rates'!$I:$J,2,FALSE),F1402))</f>
        <v>0</v>
      </c>
      <c r="J1402" s="25">
        <f>IF(C1402="GBP",G1402*VLOOKUP(D1402,'Exchange Rates'!$F:$G,2,FALSE),IF(C1402="NZD",G1402*VLOOKUP(D1402,'Exchange Rates'!$I:$J,2,FALSE),G1402))</f>
        <v>0</v>
      </c>
    </row>
    <row r="1403" spans="1:10">
      <c r="A1403" t="s">
        <v>187</v>
      </c>
      <c r="B1403" t="s">
        <v>291</v>
      </c>
      <c r="C1403" t="s">
        <v>5</v>
      </c>
      <c r="D1403" s="1">
        <v>43841</v>
      </c>
      <c r="E1403" s="2">
        <v>21033.439054798902</v>
      </c>
      <c r="F1403" s="2">
        <v>0</v>
      </c>
      <c r="G1403" s="2">
        <v>0</v>
      </c>
      <c r="H1403" s="25">
        <f>IF(C1403="GBP",E1403*VLOOKUP(D1403,'Exchange Rates'!$F:$G,2,FALSE),IF(C1403="NZD",E1403*VLOOKUP(D1403,'Exchange Rates'!$I:$J,2,FALSE),E1403))</f>
        <v>21033.439054798902</v>
      </c>
      <c r="I1403" s="25">
        <f>IF(C1403="GBP",F1403*VLOOKUP(D1403,'Exchange Rates'!$F:$G,2,FALSE),IF(C1403="NZD",F1403*VLOOKUP(D1403,'Exchange Rates'!$I:$J,2,FALSE),F1403))</f>
        <v>0</v>
      </c>
      <c r="J1403" s="25">
        <f>IF(C1403="GBP",G1403*VLOOKUP(D1403,'Exchange Rates'!$F:$G,2,FALSE),IF(C1403="NZD",G1403*VLOOKUP(D1403,'Exchange Rates'!$I:$J,2,FALSE),G1403))</f>
        <v>0</v>
      </c>
    </row>
    <row r="1404" spans="1:10">
      <c r="A1404" t="s">
        <v>187</v>
      </c>
      <c r="B1404" t="s">
        <v>292</v>
      </c>
      <c r="C1404" t="s">
        <v>5</v>
      </c>
      <c r="D1404" s="1">
        <v>43841</v>
      </c>
      <c r="E1404" s="2">
        <v>16490.1886829988</v>
      </c>
      <c r="F1404" s="2">
        <v>0</v>
      </c>
      <c r="G1404" s="2">
        <v>0</v>
      </c>
      <c r="H1404" s="25">
        <f>IF(C1404="GBP",E1404*VLOOKUP(D1404,'Exchange Rates'!$F:$G,2,FALSE),IF(C1404="NZD",E1404*VLOOKUP(D1404,'Exchange Rates'!$I:$J,2,FALSE),E1404))</f>
        <v>16490.1886829988</v>
      </c>
      <c r="I1404" s="25">
        <f>IF(C1404="GBP",F1404*VLOOKUP(D1404,'Exchange Rates'!$F:$G,2,FALSE),IF(C1404="NZD",F1404*VLOOKUP(D1404,'Exchange Rates'!$I:$J,2,FALSE),F1404))</f>
        <v>0</v>
      </c>
      <c r="J1404" s="25">
        <f>IF(C1404="GBP",G1404*VLOOKUP(D1404,'Exchange Rates'!$F:$G,2,FALSE),IF(C1404="NZD",G1404*VLOOKUP(D1404,'Exchange Rates'!$I:$J,2,FALSE),G1404))</f>
        <v>0</v>
      </c>
    </row>
    <row r="1405" spans="1:10">
      <c r="A1405" t="s">
        <v>187</v>
      </c>
      <c r="B1405" t="s">
        <v>293</v>
      </c>
      <c r="C1405" t="s">
        <v>5</v>
      </c>
      <c r="D1405" s="1">
        <v>43841</v>
      </c>
      <c r="E1405" s="2">
        <v>51704.495971703298</v>
      </c>
      <c r="F1405" s="2">
        <v>0</v>
      </c>
      <c r="G1405" s="2">
        <v>0</v>
      </c>
      <c r="H1405" s="25">
        <f>IF(C1405="GBP",E1405*VLOOKUP(D1405,'Exchange Rates'!$F:$G,2,FALSE),IF(C1405="NZD",E1405*VLOOKUP(D1405,'Exchange Rates'!$I:$J,2,FALSE),E1405))</f>
        <v>51704.495971703298</v>
      </c>
      <c r="I1405" s="25">
        <f>IF(C1405="GBP",F1405*VLOOKUP(D1405,'Exchange Rates'!$F:$G,2,FALSE),IF(C1405="NZD",F1405*VLOOKUP(D1405,'Exchange Rates'!$I:$J,2,FALSE),F1405))</f>
        <v>0</v>
      </c>
      <c r="J1405" s="25">
        <f>IF(C1405="GBP",G1405*VLOOKUP(D1405,'Exchange Rates'!$F:$G,2,FALSE),IF(C1405="NZD",G1405*VLOOKUP(D1405,'Exchange Rates'!$I:$J,2,FALSE),G1405))</f>
        <v>0</v>
      </c>
    </row>
    <row r="1406" spans="1:10">
      <c r="A1406" t="s">
        <v>187</v>
      </c>
      <c r="B1406" t="s">
        <v>294</v>
      </c>
      <c r="C1406" t="s">
        <v>5</v>
      </c>
      <c r="D1406" s="1">
        <v>43841</v>
      </c>
      <c r="E1406" s="2">
        <v>7047.9112499999201</v>
      </c>
      <c r="F1406" s="2">
        <v>0</v>
      </c>
      <c r="G1406" s="2">
        <v>0</v>
      </c>
      <c r="H1406" s="25">
        <f>IF(C1406="GBP",E1406*VLOOKUP(D1406,'Exchange Rates'!$F:$G,2,FALSE),IF(C1406="NZD",E1406*VLOOKUP(D1406,'Exchange Rates'!$I:$J,2,FALSE),E1406))</f>
        <v>7047.9112499999201</v>
      </c>
      <c r="I1406" s="25">
        <f>IF(C1406="GBP",F1406*VLOOKUP(D1406,'Exchange Rates'!$F:$G,2,FALSE),IF(C1406="NZD",F1406*VLOOKUP(D1406,'Exchange Rates'!$I:$J,2,FALSE),F1406))</f>
        <v>0</v>
      </c>
      <c r="J1406" s="25">
        <f>IF(C1406="GBP",G1406*VLOOKUP(D1406,'Exchange Rates'!$F:$G,2,FALSE),IF(C1406="NZD",G1406*VLOOKUP(D1406,'Exchange Rates'!$I:$J,2,FALSE),G1406))</f>
        <v>0</v>
      </c>
    </row>
    <row r="1407" spans="1:10">
      <c r="A1407" t="s">
        <v>187</v>
      </c>
      <c r="B1407" t="s">
        <v>295</v>
      </c>
      <c r="C1407" t="s">
        <v>5</v>
      </c>
      <c r="D1407" s="1">
        <v>43841</v>
      </c>
      <c r="E1407" s="2">
        <v>165534.42204</v>
      </c>
      <c r="F1407" s="2">
        <v>0</v>
      </c>
      <c r="G1407" s="2">
        <v>0</v>
      </c>
      <c r="H1407" s="25">
        <f>IF(C1407="GBP",E1407*VLOOKUP(D1407,'Exchange Rates'!$F:$G,2,FALSE),IF(C1407="NZD",E1407*VLOOKUP(D1407,'Exchange Rates'!$I:$J,2,FALSE),E1407))</f>
        <v>165534.42204</v>
      </c>
      <c r="I1407" s="25">
        <f>IF(C1407="GBP",F1407*VLOOKUP(D1407,'Exchange Rates'!$F:$G,2,FALSE),IF(C1407="NZD",F1407*VLOOKUP(D1407,'Exchange Rates'!$I:$J,2,FALSE),F1407))</f>
        <v>0</v>
      </c>
      <c r="J1407" s="25">
        <f>IF(C1407="GBP",G1407*VLOOKUP(D1407,'Exchange Rates'!$F:$G,2,FALSE),IF(C1407="NZD",G1407*VLOOKUP(D1407,'Exchange Rates'!$I:$J,2,FALSE),G1407))</f>
        <v>0</v>
      </c>
    </row>
    <row r="1408" spans="1:10">
      <c r="A1408" t="s">
        <v>187</v>
      </c>
      <c r="B1408" t="s">
        <v>296</v>
      </c>
      <c r="C1408" t="s">
        <v>5</v>
      </c>
      <c r="D1408" s="1">
        <v>43841</v>
      </c>
      <c r="E1408" s="2">
        <v>19412.612990097598</v>
      </c>
      <c r="F1408" s="2">
        <v>0</v>
      </c>
      <c r="G1408" s="2">
        <v>0</v>
      </c>
      <c r="H1408" s="25">
        <f>IF(C1408="GBP",E1408*VLOOKUP(D1408,'Exchange Rates'!$F:$G,2,FALSE),IF(C1408="NZD",E1408*VLOOKUP(D1408,'Exchange Rates'!$I:$J,2,FALSE),E1408))</f>
        <v>19412.612990097598</v>
      </c>
      <c r="I1408" s="25">
        <f>IF(C1408="GBP",F1408*VLOOKUP(D1408,'Exchange Rates'!$F:$G,2,FALSE),IF(C1408="NZD",F1408*VLOOKUP(D1408,'Exchange Rates'!$I:$J,2,FALSE),F1408))</f>
        <v>0</v>
      </c>
      <c r="J1408" s="25">
        <f>IF(C1408="GBP",G1408*VLOOKUP(D1408,'Exchange Rates'!$F:$G,2,FALSE),IF(C1408="NZD",G1408*VLOOKUP(D1408,'Exchange Rates'!$I:$J,2,FALSE),G1408))</f>
        <v>0</v>
      </c>
    </row>
    <row r="1409" spans="1:10">
      <c r="A1409" t="s">
        <v>187</v>
      </c>
      <c r="B1409" t="s">
        <v>297</v>
      </c>
      <c r="C1409" t="s">
        <v>5</v>
      </c>
      <c r="D1409" s="1">
        <v>43841</v>
      </c>
      <c r="E1409" s="2">
        <v>6023.8839600010506</v>
      </c>
      <c r="F1409" s="2">
        <v>0</v>
      </c>
      <c r="G1409" s="2">
        <v>0</v>
      </c>
      <c r="H1409" s="25">
        <f>IF(C1409="GBP",E1409*VLOOKUP(D1409,'Exchange Rates'!$F:$G,2,FALSE),IF(C1409="NZD",E1409*VLOOKUP(D1409,'Exchange Rates'!$I:$J,2,FALSE),E1409))</f>
        <v>6023.8839600010506</v>
      </c>
      <c r="I1409" s="25">
        <f>IF(C1409="GBP",F1409*VLOOKUP(D1409,'Exchange Rates'!$F:$G,2,FALSE),IF(C1409="NZD",F1409*VLOOKUP(D1409,'Exchange Rates'!$I:$J,2,FALSE),F1409))</f>
        <v>0</v>
      </c>
      <c r="J1409" s="25">
        <f>IF(C1409="GBP",G1409*VLOOKUP(D1409,'Exchange Rates'!$F:$G,2,FALSE),IF(C1409="NZD",G1409*VLOOKUP(D1409,'Exchange Rates'!$I:$J,2,FALSE),G1409))</f>
        <v>0</v>
      </c>
    </row>
    <row r="1410" spans="1:10">
      <c r="A1410" t="s">
        <v>187</v>
      </c>
      <c r="B1410" t="s">
        <v>298</v>
      </c>
      <c r="C1410" t="s">
        <v>5</v>
      </c>
      <c r="D1410" s="1">
        <v>43841</v>
      </c>
      <c r="E1410" s="2">
        <v>21162.3975240004</v>
      </c>
      <c r="F1410" s="2">
        <v>0</v>
      </c>
      <c r="G1410" s="2">
        <v>0</v>
      </c>
      <c r="H1410" s="25">
        <f>IF(C1410="GBP",E1410*VLOOKUP(D1410,'Exchange Rates'!$F:$G,2,FALSE),IF(C1410="NZD",E1410*VLOOKUP(D1410,'Exchange Rates'!$I:$J,2,FALSE),E1410))</f>
        <v>21162.3975240004</v>
      </c>
      <c r="I1410" s="25">
        <f>IF(C1410="GBP",F1410*VLOOKUP(D1410,'Exchange Rates'!$F:$G,2,FALSE),IF(C1410="NZD",F1410*VLOOKUP(D1410,'Exchange Rates'!$I:$J,2,FALSE),F1410))</f>
        <v>0</v>
      </c>
      <c r="J1410" s="25">
        <f>IF(C1410="GBP",G1410*VLOOKUP(D1410,'Exchange Rates'!$F:$G,2,FALSE),IF(C1410="NZD",G1410*VLOOKUP(D1410,'Exchange Rates'!$I:$J,2,FALSE),G1410))</f>
        <v>0</v>
      </c>
    </row>
    <row r="1411" spans="1:10">
      <c r="A1411" t="s">
        <v>187</v>
      </c>
      <c r="B1411" t="s">
        <v>299</v>
      </c>
      <c r="C1411" t="s">
        <v>5</v>
      </c>
      <c r="D1411" s="1">
        <v>43841</v>
      </c>
      <c r="E1411" s="2">
        <v>9979.2500000033906</v>
      </c>
      <c r="F1411" s="2">
        <v>0</v>
      </c>
      <c r="G1411" s="2">
        <v>0</v>
      </c>
      <c r="H1411" s="25">
        <f>IF(C1411="GBP",E1411*VLOOKUP(D1411,'Exchange Rates'!$F:$G,2,FALSE),IF(C1411="NZD",E1411*VLOOKUP(D1411,'Exchange Rates'!$I:$J,2,FALSE),E1411))</f>
        <v>9979.2500000033906</v>
      </c>
      <c r="I1411" s="25">
        <f>IF(C1411="GBP",F1411*VLOOKUP(D1411,'Exchange Rates'!$F:$G,2,FALSE),IF(C1411="NZD",F1411*VLOOKUP(D1411,'Exchange Rates'!$I:$J,2,FALSE),F1411))</f>
        <v>0</v>
      </c>
      <c r="J1411" s="25">
        <f>IF(C1411="GBP",G1411*VLOOKUP(D1411,'Exchange Rates'!$F:$G,2,FALSE),IF(C1411="NZD",G1411*VLOOKUP(D1411,'Exchange Rates'!$I:$J,2,FALSE),G1411))</f>
        <v>0</v>
      </c>
    </row>
    <row r="1412" spans="1:10">
      <c r="A1412" t="s">
        <v>187</v>
      </c>
      <c r="B1412" t="s">
        <v>300</v>
      </c>
      <c r="C1412" t="s">
        <v>5</v>
      </c>
      <c r="D1412" s="1">
        <v>43841</v>
      </c>
      <c r="E1412" s="2">
        <v>24865.856372996997</v>
      </c>
      <c r="F1412" s="2">
        <v>0</v>
      </c>
      <c r="G1412" s="2">
        <v>0</v>
      </c>
      <c r="H1412" s="25">
        <f>IF(C1412="GBP",E1412*VLOOKUP(D1412,'Exchange Rates'!$F:$G,2,FALSE),IF(C1412="NZD",E1412*VLOOKUP(D1412,'Exchange Rates'!$I:$J,2,FALSE),E1412))</f>
        <v>24865.856372996997</v>
      </c>
      <c r="I1412" s="25">
        <f>IF(C1412="GBP",F1412*VLOOKUP(D1412,'Exchange Rates'!$F:$G,2,FALSE),IF(C1412="NZD",F1412*VLOOKUP(D1412,'Exchange Rates'!$I:$J,2,FALSE),F1412))</f>
        <v>0</v>
      </c>
      <c r="J1412" s="25">
        <f>IF(C1412="GBP",G1412*VLOOKUP(D1412,'Exchange Rates'!$F:$G,2,FALSE),IF(C1412="NZD",G1412*VLOOKUP(D1412,'Exchange Rates'!$I:$J,2,FALSE),G1412))</f>
        <v>0</v>
      </c>
    </row>
    <row r="1413" spans="1:10">
      <c r="A1413" t="s">
        <v>187</v>
      </c>
      <c r="B1413" t="s">
        <v>301</v>
      </c>
      <c r="C1413" t="s">
        <v>5</v>
      </c>
      <c r="D1413" s="1">
        <v>43841</v>
      </c>
      <c r="E1413" s="2">
        <v>4734.4761119969899</v>
      </c>
      <c r="F1413" s="2">
        <v>0</v>
      </c>
      <c r="G1413" s="2">
        <v>0</v>
      </c>
      <c r="H1413" s="25">
        <f>IF(C1413="GBP",E1413*VLOOKUP(D1413,'Exchange Rates'!$F:$G,2,FALSE),IF(C1413="NZD",E1413*VLOOKUP(D1413,'Exchange Rates'!$I:$J,2,FALSE),E1413))</f>
        <v>4734.4761119969899</v>
      </c>
      <c r="I1413" s="25">
        <f>IF(C1413="GBP",F1413*VLOOKUP(D1413,'Exchange Rates'!$F:$G,2,FALSE),IF(C1413="NZD",F1413*VLOOKUP(D1413,'Exchange Rates'!$I:$J,2,FALSE),F1413))</f>
        <v>0</v>
      </c>
      <c r="J1413" s="25">
        <f>IF(C1413="GBP",G1413*VLOOKUP(D1413,'Exchange Rates'!$F:$G,2,FALSE),IF(C1413="NZD",G1413*VLOOKUP(D1413,'Exchange Rates'!$I:$J,2,FALSE),G1413))</f>
        <v>0</v>
      </c>
    </row>
    <row r="1414" spans="1:10">
      <c r="A1414" t="s">
        <v>187</v>
      </c>
      <c r="B1414" t="s">
        <v>302</v>
      </c>
      <c r="C1414" t="s">
        <v>5</v>
      </c>
      <c r="D1414" s="1">
        <v>43841</v>
      </c>
      <c r="E1414" s="2">
        <v>27209.956125000299</v>
      </c>
      <c r="F1414" s="2">
        <v>0</v>
      </c>
      <c r="G1414" s="2">
        <v>0</v>
      </c>
      <c r="H1414" s="25">
        <f>IF(C1414="GBP",E1414*VLOOKUP(D1414,'Exchange Rates'!$F:$G,2,FALSE),IF(C1414="NZD",E1414*VLOOKUP(D1414,'Exchange Rates'!$I:$J,2,FALSE),E1414))</f>
        <v>27209.956125000299</v>
      </c>
      <c r="I1414" s="25">
        <f>IF(C1414="GBP",F1414*VLOOKUP(D1414,'Exchange Rates'!$F:$G,2,FALSE),IF(C1414="NZD",F1414*VLOOKUP(D1414,'Exchange Rates'!$I:$J,2,FALSE),F1414))</f>
        <v>0</v>
      </c>
      <c r="J1414" s="25">
        <f>IF(C1414="GBP",G1414*VLOOKUP(D1414,'Exchange Rates'!$F:$G,2,FALSE),IF(C1414="NZD",G1414*VLOOKUP(D1414,'Exchange Rates'!$I:$J,2,FALSE),G1414))</f>
        <v>0</v>
      </c>
    </row>
    <row r="1415" spans="1:10">
      <c r="A1415" t="s">
        <v>187</v>
      </c>
      <c r="B1415" t="s">
        <v>303</v>
      </c>
      <c r="C1415" t="s">
        <v>5</v>
      </c>
      <c r="D1415" s="1">
        <v>43841</v>
      </c>
      <c r="E1415" s="2">
        <v>9766.0000000034906</v>
      </c>
      <c r="F1415" s="2">
        <v>0</v>
      </c>
      <c r="G1415" s="2">
        <v>0</v>
      </c>
      <c r="H1415" s="25">
        <f>IF(C1415="GBP",E1415*VLOOKUP(D1415,'Exchange Rates'!$F:$G,2,FALSE),IF(C1415="NZD",E1415*VLOOKUP(D1415,'Exchange Rates'!$I:$J,2,FALSE),E1415))</f>
        <v>9766.0000000034906</v>
      </c>
      <c r="I1415" s="25">
        <f>IF(C1415="GBP",F1415*VLOOKUP(D1415,'Exchange Rates'!$F:$G,2,FALSE),IF(C1415="NZD",F1415*VLOOKUP(D1415,'Exchange Rates'!$I:$J,2,FALSE),F1415))</f>
        <v>0</v>
      </c>
      <c r="J1415" s="25">
        <f>IF(C1415="GBP",G1415*VLOOKUP(D1415,'Exchange Rates'!$F:$G,2,FALSE),IF(C1415="NZD",G1415*VLOOKUP(D1415,'Exchange Rates'!$I:$J,2,FALSE),G1415))</f>
        <v>0</v>
      </c>
    </row>
    <row r="1416" spans="1:10">
      <c r="A1416" t="s">
        <v>187</v>
      </c>
      <c r="B1416" t="s">
        <v>304</v>
      </c>
      <c r="C1416" t="s">
        <v>5</v>
      </c>
      <c r="D1416" s="1">
        <v>43841</v>
      </c>
      <c r="E1416" s="2">
        <v>4562.2098900030896</v>
      </c>
      <c r="F1416" s="2">
        <v>0</v>
      </c>
      <c r="G1416" s="2">
        <v>0</v>
      </c>
      <c r="H1416" s="25">
        <f>IF(C1416="GBP",E1416*VLOOKUP(D1416,'Exchange Rates'!$F:$G,2,FALSE),IF(C1416="NZD",E1416*VLOOKUP(D1416,'Exchange Rates'!$I:$J,2,FALSE),E1416))</f>
        <v>4562.2098900030896</v>
      </c>
      <c r="I1416" s="25">
        <f>IF(C1416="GBP",F1416*VLOOKUP(D1416,'Exchange Rates'!$F:$G,2,FALSE),IF(C1416="NZD",F1416*VLOOKUP(D1416,'Exchange Rates'!$I:$J,2,FALSE),F1416))</f>
        <v>0</v>
      </c>
      <c r="J1416" s="25">
        <f>IF(C1416="GBP",G1416*VLOOKUP(D1416,'Exchange Rates'!$F:$G,2,FALSE),IF(C1416="NZD",G1416*VLOOKUP(D1416,'Exchange Rates'!$I:$J,2,FALSE),G1416))</f>
        <v>0</v>
      </c>
    </row>
    <row r="1417" spans="1:10">
      <c r="A1417" t="s">
        <v>187</v>
      </c>
      <c r="B1417" t="s">
        <v>305</v>
      </c>
      <c r="C1417" t="s">
        <v>5</v>
      </c>
      <c r="D1417" s="1">
        <v>43841</v>
      </c>
      <c r="E1417" s="2">
        <v>18066.272039998501</v>
      </c>
      <c r="F1417" s="2">
        <v>0</v>
      </c>
      <c r="G1417" s="2">
        <v>0</v>
      </c>
      <c r="H1417" s="25">
        <f>IF(C1417="GBP",E1417*VLOOKUP(D1417,'Exchange Rates'!$F:$G,2,FALSE),IF(C1417="NZD",E1417*VLOOKUP(D1417,'Exchange Rates'!$I:$J,2,FALSE),E1417))</f>
        <v>18066.272039998501</v>
      </c>
      <c r="I1417" s="25">
        <f>IF(C1417="GBP",F1417*VLOOKUP(D1417,'Exchange Rates'!$F:$G,2,FALSE),IF(C1417="NZD",F1417*VLOOKUP(D1417,'Exchange Rates'!$I:$J,2,FALSE),F1417))</f>
        <v>0</v>
      </c>
      <c r="J1417" s="25">
        <f>IF(C1417="GBP",G1417*VLOOKUP(D1417,'Exchange Rates'!$F:$G,2,FALSE),IF(C1417="NZD",G1417*VLOOKUP(D1417,'Exchange Rates'!$I:$J,2,FALSE),G1417))</f>
        <v>0</v>
      </c>
    </row>
    <row r="1418" spans="1:10">
      <c r="A1418" t="s">
        <v>187</v>
      </c>
      <c r="B1418" t="s">
        <v>188</v>
      </c>
      <c r="C1418" t="s">
        <v>5</v>
      </c>
      <c r="D1418" s="1">
        <v>43842</v>
      </c>
      <c r="E1418" s="2">
        <v>284563.89621669601</v>
      </c>
      <c r="F1418" s="2">
        <v>0</v>
      </c>
      <c r="G1418" s="2">
        <v>0</v>
      </c>
      <c r="H1418" s="25">
        <f>IF(C1418="GBP",E1418*VLOOKUP(D1418,'Exchange Rates'!$F:$G,2,FALSE),IF(C1418="NZD",E1418*VLOOKUP(D1418,'Exchange Rates'!$I:$J,2,FALSE),E1418))</f>
        <v>284563.89621669601</v>
      </c>
      <c r="I1418" s="25">
        <f>IF(C1418="GBP",F1418*VLOOKUP(D1418,'Exchange Rates'!$F:$G,2,FALSE),IF(C1418="NZD",F1418*VLOOKUP(D1418,'Exchange Rates'!$I:$J,2,FALSE),F1418))</f>
        <v>0</v>
      </c>
      <c r="J1418" s="25">
        <f>IF(C1418="GBP",G1418*VLOOKUP(D1418,'Exchange Rates'!$F:$G,2,FALSE),IF(C1418="NZD",G1418*VLOOKUP(D1418,'Exchange Rates'!$I:$J,2,FALSE),G1418))</f>
        <v>0</v>
      </c>
    </row>
    <row r="1419" spans="1:10">
      <c r="A1419" t="s">
        <v>187</v>
      </c>
      <c r="B1419" t="s">
        <v>189</v>
      </c>
      <c r="C1419" t="s">
        <v>5</v>
      </c>
      <c r="D1419" s="1">
        <v>43842</v>
      </c>
      <c r="E1419" s="2">
        <v>287688.53126650001</v>
      </c>
      <c r="F1419" s="2">
        <v>0</v>
      </c>
      <c r="G1419" s="2">
        <v>0</v>
      </c>
      <c r="H1419" s="25">
        <f>IF(C1419="GBP",E1419*VLOOKUP(D1419,'Exchange Rates'!$F:$G,2,FALSE),IF(C1419="NZD",E1419*VLOOKUP(D1419,'Exchange Rates'!$I:$J,2,FALSE),E1419))</f>
        <v>287688.53126650001</v>
      </c>
      <c r="I1419" s="25">
        <f>IF(C1419="GBP",F1419*VLOOKUP(D1419,'Exchange Rates'!$F:$G,2,FALSE),IF(C1419="NZD",F1419*VLOOKUP(D1419,'Exchange Rates'!$I:$J,2,FALSE),F1419))</f>
        <v>0</v>
      </c>
      <c r="J1419" s="25">
        <f>IF(C1419="GBP",G1419*VLOOKUP(D1419,'Exchange Rates'!$F:$G,2,FALSE),IF(C1419="NZD",G1419*VLOOKUP(D1419,'Exchange Rates'!$I:$J,2,FALSE),G1419))</f>
        <v>0</v>
      </c>
    </row>
    <row r="1420" spans="1:10">
      <c r="A1420" t="s">
        <v>187</v>
      </c>
      <c r="B1420" t="s">
        <v>190</v>
      </c>
      <c r="C1420" t="s">
        <v>5</v>
      </c>
      <c r="D1420" s="1">
        <v>43842</v>
      </c>
      <c r="E1420" s="2">
        <v>6846.7669211017092</v>
      </c>
      <c r="F1420" s="2">
        <v>0</v>
      </c>
      <c r="G1420" s="2">
        <v>0</v>
      </c>
      <c r="H1420" s="25">
        <f>IF(C1420="GBP",E1420*VLOOKUP(D1420,'Exchange Rates'!$F:$G,2,FALSE),IF(C1420="NZD",E1420*VLOOKUP(D1420,'Exchange Rates'!$I:$J,2,FALSE),E1420))</f>
        <v>6846.7669211017092</v>
      </c>
      <c r="I1420" s="25">
        <f>IF(C1420="GBP",F1420*VLOOKUP(D1420,'Exchange Rates'!$F:$G,2,FALSE),IF(C1420="NZD",F1420*VLOOKUP(D1420,'Exchange Rates'!$I:$J,2,FALSE),F1420))</f>
        <v>0</v>
      </c>
      <c r="J1420" s="25">
        <f>IF(C1420="GBP",G1420*VLOOKUP(D1420,'Exchange Rates'!$F:$G,2,FALSE),IF(C1420="NZD",G1420*VLOOKUP(D1420,'Exchange Rates'!$I:$J,2,FALSE),G1420))</f>
        <v>0</v>
      </c>
    </row>
    <row r="1421" spans="1:10">
      <c r="A1421" t="s">
        <v>187</v>
      </c>
      <c r="B1421" t="s">
        <v>191</v>
      </c>
      <c r="C1421" t="s">
        <v>5</v>
      </c>
      <c r="D1421" s="1">
        <v>43842</v>
      </c>
      <c r="E1421" s="2">
        <v>54768.8656961003</v>
      </c>
      <c r="F1421" s="2">
        <v>0</v>
      </c>
      <c r="G1421" s="2">
        <v>0</v>
      </c>
      <c r="H1421" s="25">
        <f>IF(C1421="GBP",E1421*VLOOKUP(D1421,'Exchange Rates'!$F:$G,2,FALSE),IF(C1421="NZD",E1421*VLOOKUP(D1421,'Exchange Rates'!$I:$J,2,FALSE),E1421))</f>
        <v>54768.8656961003</v>
      </c>
      <c r="I1421" s="25">
        <f>IF(C1421="GBP",F1421*VLOOKUP(D1421,'Exchange Rates'!$F:$G,2,FALSE),IF(C1421="NZD",F1421*VLOOKUP(D1421,'Exchange Rates'!$I:$J,2,FALSE),F1421))</f>
        <v>0</v>
      </c>
      <c r="J1421" s="25">
        <f>IF(C1421="GBP",G1421*VLOOKUP(D1421,'Exchange Rates'!$F:$G,2,FALSE),IF(C1421="NZD",G1421*VLOOKUP(D1421,'Exchange Rates'!$I:$J,2,FALSE),G1421))</f>
        <v>0</v>
      </c>
    </row>
    <row r="1422" spans="1:10">
      <c r="A1422" t="s">
        <v>187</v>
      </c>
      <c r="B1422" t="s">
        <v>192</v>
      </c>
      <c r="C1422" t="s">
        <v>5</v>
      </c>
      <c r="D1422" s="1">
        <v>43842</v>
      </c>
      <c r="E1422" s="2">
        <v>18754.767764699198</v>
      </c>
      <c r="F1422" s="2">
        <v>0</v>
      </c>
      <c r="G1422" s="2">
        <v>0</v>
      </c>
      <c r="H1422" s="25">
        <f>IF(C1422="GBP",E1422*VLOOKUP(D1422,'Exchange Rates'!$F:$G,2,FALSE),IF(C1422="NZD",E1422*VLOOKUP(D1422,'Exchange Rates'!$I:$J,2,FALSE),E1422))</f>
        <v>18754.767764699198</v>
      </c>
      <c r="I1422" s="25">
        <f>IF(C1422="GBP",F1422*VLOOKUP(D1422,'Exchange Rates'!$F:$G,2,FALSE),IF(C1422="NZD",F1422*VLOOKUP(D1422,'Exchange Rates'!$I:$J,2,FALSE),F1422))</f>
        <v>0</v>
      </c>
      <c r="J1422" s="25">
        <f>IF(C1422="GBP",G1422*VLOOKUP(D1422,'Exchange Rates'!$F:$G,2,FALSE),IF(C1422="NZD",G1422*VLOOKUP(D1422,'Exchange Rates'!$I:$J,2,FALSE),G1422))</f>
        <v>0</v>
      </c>
    </row>
    <row r="1423" spans="1:10">
      <c r="A1423" t="s">
        <v>187</v>
      </c>
      <c r="B1423" t="s">
        <v>193</v>
      </c>
      <c r="C1423" t="s">
        <v>5</v>
      </c>
      <c r="D1423" s="1">
        <v>43842</v>
      </c>
      <c r="E1423" s="2">
        <v>49641.175725895904</v>
      </c>
      <c r="F1423" s="2">
        <v>0</v>
      </c>
      <c r="G1423" s="2">
        <v>0</v>
      </c>
      <c r="H1423" s="25">
        <f>IF(C1423="GBP",E1423*VLOOKUP(D1423,'Exchange Rates'!$F:$G,2,FALSE),IF(C1423="NZD",E1423*VLOOKUP(D1423,'Exchange Rates'!$I:$J,2,FALSE),E1423))</f>
        <v>49641.175725895904</v>
      </c>
      <c r="I1423" s="25">
        <f>IF(C1423="GBP",F1423*VLOOKUP(D1423,'Exchange Rates'!$F:$G,2,FALSE),IF(C1423="NZD",F1423*VLOOKUP(D1423,'Exchange Rates'!$I:$J,2,FALSE),F1423))</f>
        <v>0</v>
      </c>
      <c r="J1423" s="25">
        <f>IF(C1423="GBP",G1423*VLOOKUP(D1423,'Exchange Rates'!$F:$G,2,FALSE),IF(C1423="NZD",G1423*VLOOKUP(D1423,'Exchange Rates'!$I:$J,2,FALSE),G1423))</f>
        <v>0</v>
      </c>
    </row>
    <row r="1424" spans="1:10">
      <c r="A1424" t="s">
        <v>187</v>
      </c>
      <c r="B1424" t="s">
        <v>194</v>
      </c>
      <c r="C1424" t="s">
        <v>5</v>
      </c>
      <c r="D1424" s="1">
        <v>43842</v>
      </c>
      <c r="E1424" s="2">
        <v>67658.585187895893</v>
      </c>
      <c r="F1424" s="2">
        <v>0</v>
      </c>
      <c r="G1424" s="2">
        <v>0</v>
      </c>
      <c r="H1424" s="25">
        <f>IF(C1424="GBP",E1424*VLOOKUP(D1424,'Exchange Rates'!$F:$G,2,FALSE),IF(C1424="NZD",E1424*VLOOKUP(D1424,'Exchange Rates'!$I:$J,2,FALSE),E1424))</f>
        <v>67658.585187895893</v>
      </c>
      <c r="I1424" s="25">
        <f>IF(C1424="GBP",F1424*VLOOKUP(D1424,'Exchange Rates'!$F:$G,2,FALSE),IF(C1424="NZD",F1424*VLOOKUP(D1424,'Exchange Rates'!$I:$J,2,FALSE),F1424))</f>
        <v>0</v>
      </c>
      <c r="J1424" s="25">
        <f>IF(C1424="GBP",G1424*VLOOKUP(D1424,'Exchange Rates'!$F:$G,2,FALSE),IF(C1424="NZD",G1424*VLOOKUP(D1424,'Exchange Rates'!$I:$J,2,FALSE),G1424))</f>
        <v>0</v>
      </c>
    </row>
    <row r="1425" spans="1:10">
      <c r="A1425" t="s">
        <v>187</v>
      </c>
      <c r="B1425" t="s">
        <v>195</v>
      </c>
      <c r="C1425" t="s">
        <v>5</v>
      </c>
      <c r="D1425" s="1">
        <v>43842</v>
      </c>
      <c r="E1425" s="2">
        <v>35428.453180096105</v>
      </c>
      <c r="F1425" s="2">
        <v>0</v>
      </c>
      <c r="G1425" s="2">
        <v>0</v>
      </c>
      <c r="H1425" s="25">
        <f>IF(C1425="GBP",E1425*VLOOKUP(D1425,'Exchange Rates'!$F:$G,2,FALSE),IF(C1425="NZD",E1425*VLOOKUP(D1425,'Exchange Rates'!$I:$J,2,FALSE),E1425))</f>
        <v>35428.453180096105</v>
      </c>
      <c r="I1425" s="25">
        <f>IF(C1425="GBP",F1425*VLOOKUP(D1425,'Exchange Rates'!$F:$G,2,FALSE),IF(C1425="NZD",F1425*VLOOKUP(D1425,'Exchange Rates'!$I:$J,2,FALSE),F1425))</f>
        <v>0</v>
      </c>
      <c r="J1425" s="25">
        <f>IF(C1425="GBP",G1425*VLOOKUP(D1425,'Exchange Rates'!$F:$G,2,FALSE),IF(C1425="NZD",G1425*VLOOKUP(D1425,'Exchange Rates'!$I:$J,2,FALSE),G1425))</f>
        <v>0</v>
      </c>
    </row>
    <row r="1426" spans="1:10">
      <c r="A1426" t="s">
        <v>187</v>
      </c>
      <c r="B1426" t="s">
        <v>196</v>
      </c>
      <c r="C1426" t="s">
        <v>5</v>
      </c>
      <c r="D1426" s="1">
        <v>43842</v>
      </c>
      <c r="E1426" s="2">
        <v>8375.8839449990792</v>
      </c>
      <c r="F1426" s="2">
        <v>0</v>
      </c>
      <c r="G1426" s="2">
        <v>0</v>
      </c>
      <c r="H1426" s="25">
        <f>IF(C1426="GBP",E1426*VLOOKUP(D1426,'Exchange Rates'!$F:$G,2,FALSE),IF(C1426="NZD",E1426*VLOOKUP(D1426,'Exchange Rates'!$I:$J,2,FALSE),E1426))</f>
        <v>8375.8839449990792</v>
      </c>
      <c r="I1426" s="25">
        <f>IF(C1426="GBP",F1426*VLOOKUP(D1426,'Exchange Rates'!$F:$G,2,FALSE),IF(C1426="NZD",F1426*VLOOKUP(D1426,'Exchange Rates'!$I:$J,2,FALSE),F1426))</f>
        <v>0</v>
      </c>
      <c r="J1426" s="25">
        <f>IF(C1426="GBP",G1426*VLOOKUP(D1426,'Exchange Rates'!$F:$G,2,FALSE),IF(C1426="NZD",G1426*VLOOKUP(D1426,'Exchange Rates'!$I:$J,2,FALSE),G1426))</f>
        <v>0</v>
      </c>
    </row>
    <row r="1427" spans="1:10">
      <c r="A1427" t="s">
        <v>187</v>
      </c>
      <c r="B1427" t="s">
        <v>197</v>
      </c>
      <c r="C1427" t="s">
        <v>5</v>
      </c>
      <c r="D1427" s="1">
        <v>43842</v>
      </c>
      <c r="E1427" s="2">
        <v>8162.9247556021592</v>
      </c>
      <c r="F1427" s="2">
        <v>0</v>
      </c>
      <c r="G1427" s="2">
        <v>0</v>
      </c>
      <c r="H1427" s="25">
        <f>IF(C1427="GBP",E1427*VLOOKUP(D1427,'Exchange Rates'!$F:$G,2,FALSE),IF(C1427="NZD",E1427*VLOOKUP(D1427,'Exchange Rates'!$I:$J,2,FALSE),E1427))</f>
        <v>8162.9247556021592</v>
      </c>
      <c r="I1427" s="25">
        <f>IF(C1427="GBP",F1427*VLOOKUP(D1427,'Exchange Rates'!$F:$G,2,FALSE),IF(C1427="NZD",F1427*VLOOKUP(D1427,'Exchange Rates'!$I:$J,2,FALSE),F1427))</f>
        <v>0</v>
      </c>
      <c r="J1427" s="25">
        <f>IF(C1427="GBP",G1427*VLOOKUP(D1427,'Exchange Rates'!$F:$G,2,FALSE),IF(C1427="NZD",G1427*VLOOKUP(D1427,'Exchange Rates'!$I:$J,2,FALSE),G1427))</f>
        <v>0</v>
      </c>
    </row>
    <row r="1428" spans="1:10">
      <c r="A1428" t="s">
        <v>187</v>
      </c>
      <c r="B1428" t="s">
        <v>198</v>
      </c>
      <c r="C1428" t="s">
        <v>5</v>
      </c>
      <c r="D1428" s="1">
        <v>43842</v>
      </c>
      <c r="E1428" s="2">
        <v>20807.8381643024</v>
      </c>
      <c r="F1428" s="2">
        <v>0</v>
      </c>
      <c r="G1428" s="2">
        <v>0</v>
      </c>
      <c r="H1428" s="25">
        <f>IF(C1428="GBP",E1428*VLOOKUP(D1428,'Exchange Rates'!$F:$G,2,FALSE),IF(C1428="NZD",E1428*VLOOKUP(D1428,'Exchange Rates'!$I:$J,2,FALSE),E1428))</f>
        <v>20807.8381643024</v>
      </c>
      <c r="I1428" s="25">
        <f>IF(C1428="GBP",F1428*VLOOKUP(D1428,'Exchange Rates'!$F:$G,2,FALSE),IF(C1428="NZD",F1428*VLOOKUP(D1428,'Exchange Rates'!$I:$J,2,FALSE),F1428))</f>
        <v>0</v>
      </c>
      <c r="J1428" s="25">
        <f>IF(C1428="GBP",G1428*VLOOKUP(D1428,'Exchange Rates'!$F:$G,2,FALSE),IF(C1428="NZD",G1428*VLOOKUP(D1428,'Exchange Rates'!$I:$J,2,FALSE),G1428))</f>
        <v>0</v>
      </c>
    </row>
    <row r="1429" spans="1:10">
      <c r="A1429" t="s">
        <v>187</v>
      </c>
      <c r="B1429" t="s">
        <v>199</v>
      </c>
      <c r="C1429" t="s">
        <v>5</v>
      </c>
      <c r="D1429" s="1">
        <v>43842</v>
      </c>
      <c r="E1429" s="2">
        <v>8017.3212779973901</v>
      </c>
      <c r="F1429" s="2">
        <v>0</v>
      </c>
      <c r="G1429" s="2">
        <v>0</v>
      </c>
      <c r="H1429" s="25">
        <f>IF(C1429="GBP",E1429*VLOOKUP(D1429,'Exchange Rates'!$F:$G,2,FALSE),IF(C1429="NZD",E1429*VLOOKUP(D1429,'Exchange Rates'!$I:$J,2,FALSE),E1429))</f>
        <v>8017.3212779973901</v>
      </c>
      <c r="I1429" s="25">
        <f>IF(C1429="GBP",F1429*VLOOKUP(D1429,'Exchange Rates'!$F:$G,2,FALSE),IF(C1429="NZD",F1429*VLOOKUP(D1429,'Exchange Rates'!$I:$J,2,FALSE),F1429))</f>
        <v>0</v>
      </c>
      <c r="J1429" s="25">
        <f>IF(C1429="GBP",G1429*VLOOKUP(D1429,'Exchange Rates'!$F:$G,2,FALSE),IF(C1429="NZD",G1429*VLOOKUP(D1429,'Exchange Rates'!$I:$J,2,FALSE),G1429))</f>
        <v>0</v>
      </c>
    </row>
    <row r="1430" spans="1:10">
      <c r="A1430" t="s">
        <v>187</v>
      </c>
      <c r="B1430" t="s">
        <v>200</v>
      </c>
      <c r="C1430" t="s">
        <v>5</v>
      </c>
      <c r="D1430" s="1">
        <v>43842</v>
      </c>
      <c r="E1430" s="2">
        <v>4523.0473178001703</v>
      </c>
      <c r="F1430" s="2">
        <v>0</v>
      </c>
      <c r="G1430" s="2">
        <v>0</v>
      </c>
      <c r="H1430" s="25">
        <f>IF(C1430="GBP",E1430*VLOOKUP(D1430,'Exchange Rates'!$F:$G,2,FALSE),IF(C1430="NZD",E1430*VLOOKUP(D1430,'Exchange Rates'!$I:$J,2,FALSE),E1430))</f>
        <v>4523.0473178001703</v>
      </c>
      <c r="I1430" s="25">
        <f>IF(C1430="GBP",F1430*VLOOKUP(D1430,'Exchange Rates'!$F:$G,2,FALSE),IF(C1430="NZD",F1430*VLOOKUP(D1430,'Exchange Rates'!$I:$J,2,FALSE),F1430))</f>
        <v>0</v>
      </c>
      <c r="J1430" s="25">
        <f>IF(C1430="GBP",G1430*VLOOKUP(D1430,'Exchange Rates'!$F:$G,2,FALSE),IF(C1430="NZD",G1430*VLOOKUP(D1430,'Exchange Rates'!$I:$J,2,FALSE),G1430))</f>
        <v>0</v>
      </c>
    </row>
    <row r="1431" spans="1:10">
      <c r="A1431" t="s">
        <v>187</v>
      </c>
      <c r="B1431" t="s">
        <v>201</v>
      </c>
      <c r="C1431" t="s">
        <v>5</v>
      </c>
      <c r="D1431" s="1">
        <v>43842</v>
      </c>
      <c r="E1431" s="2">
        <v>197474.82895539599</v>
      </c>
      <c r="F1431" s="2">
        <v>0</v>
      </c>
      <c r="G1431" s="2">
        <v>0</v>
      </c>
      <c r="H1431" s="25">
        <f>IF(C1431="GBP",E1431*VLOOKUP(D1431,'Exchange Rates'!$F:$G,2,FALSE),IF(C1431="NZD",E1431*VLOOKUP(D1431,'Exchange Rates'!$I:$J,2,FALSE),E1431))</f>
        <v>197474.82895539599</v>
      </c>
      <c r="I1431" s="25">
        <f>IF(C1431="GBP",F1431*VLOOKUP(D1431,'Exchange Rates'!$F:$G,2,FALSE),IF(C1431="NZD",F1431*VLOOKUP(D1431,'Exchange Rates'!$I:$J,2,FALSE),F1431))</f>
        <v>0</v>
      </c>
      <c r="J1431" s="25">
        <f>IF(C1431="GBP",G1431*VLOOKUP(D1431,'Exchange Rates'!$F:$G,2,FALSE),IF(C1431="NZD",G1431*VLOOKUP(D1431,'Exchange Rates'!$I:$J,2,FALSE),G1431))</f>
        <v>0</v>
      </c>
    </row>
    <row r="1432" spans="1:10">
      <c r="A1432" t="s">
        <v>187</v>
      </c>
      <c r="B1432" t="s">
        <v>202</v>
      </c>
      <c r="C1432" t="s">
        <v>5</v>
      </c>
      <c r="D1432" s="1">
        <v>43842</v>
      </c>
      <c r="E1432" s="2">
        <v>64895.444636702603</v>
      </c>
      <c r="F1432" s="2">
        <v>0</v>
      </c>
      <c r="G1432" s="2">
        <v>0</v>
      </c>
      <c r="H1432" s="25">
        <f>IF(C1432="GBP",E1432*VLOOKUP(D1432,'Exchange Rates'!$F:$G,2,FALSE),IF(C1432="NZD",E1432*VLOOKUP(D1432,'Exchange Rates'!$I:$J,2,FALSE),E1432))</f>
        <v>64895.444636702603</v>
      </c>
      <c r="I1432" s="25">
        <f>IF(C1432="GBP",F1432*VLOOKUP(D1432,'Exchange Rates'!$F:$G,2,FALSE),IF(C1432="NZD",F1432*VLOOKUP(D1432,'Exchange Rates'!$I:$J,2,FALSE),F1432))</f>
        <v>0</v>
      </c>
      <c r="J1432" s="25">
        <f>IF(C1432="GBP",G1432*VLOOKUP(D1432,'Exchange Rates'!$F:$G,2,FALSE),IF(C1432="NZD",G1432*VLOOKUP(D1432,'Exchange Rates'!$I:$J,2,FALSE),G1432))</f>
        <v>0</v>
      </c>
    </row>
    <row r="1433" spans="1:10">
      <c r="A1433" t="s">
        <v>187</v>
      </c>
      <c r="B1433" t="s">
        <v>203</v>
      </c>
      <c r="C1433" t="s">
        <v>5</v>
      </c>
      <c r="D1433" s="1">
        <v>43842</v>
      </c>
      <c r="E1433" s="2">
        <v>68168.637334301791</v>
      </c>
      <c r="F1433" s="2">
        <v>0</v>
      </c>
      <c r="G1433" s="2">
        <v>0</v>
      </c>
      <c r="H1433" s="25">
        <f>IF(C1433="GBP",E1433*VLOOKUP(D1433,'Exchange Rates'!$F:$G,2,FALSE),IF(C1433="NZD",E1433*VLOOKUP(D1433,'Exchange Rates'!$I:$J,2,FALSE),E1433))</f>
        <v>68168.637334301791</v>
      </c>
      <c r="I1433" s="25">
        <f>IF(C1433="GBP",F1433*VLOOKUP(D1433,'Exchange Rates'!$F:$G,2,FALSE),IF(C1433="NZD",F1433*VLOOKUP(D1433,'Exchange Rates'!$I:$J,2,FALSE),F1433))</f>
        <v>0</v>
      </c>
      <c r="J1433" s="25">
        <f>IF(C1433="GBP",G1433*VLOOKUP(D1433,'Exchange Rates'!$F:$G,2,FALSE),IF(C1433="NZD",G1433*VLOOKUP(D1433,'Exchange Rates'!$I:$J,2,FALSE),G1433))</f>
        <v>0</v>
      </c>
    </row>
    <row r="1434" spans="1:10">
      <c r="A1434" t="s">
        <v>187</v>
      </c>
      <c r="B1434" t="s">
        <v>204</v>
      </c>
      <c r="C1434" t="s">
        <v>5</v>
      </c>
      <c r="D1434" s="1">
        <v>43842</v>
      </c>
      <c r="E1434" s="2">
        <v>95423.818484001604</v>
      </c>
      <c r="F1434" s="2">
        <v>0</v>
      </c>
      <c r="G1434" s="2">
        <v>0</v>
      </c>
      <c r="H1434" s="25">
        <f>IF(C1434="GBP",E1434*VLOOKUP(D1434,'Exchange Rates'!$F:$G,2,FALSE),IF(C1434="NZD",E1434*VLOOKUP(D1434,'Exchange Rates'!$I:$J,2,FALSE),E1434))</f>
        <v>95423.818484001604</v>
      </c>
      <c r="I1434" s="25">
        <f>IF(C1434="GBP",F1434*VLOOKUP(D1434,'Exchange Rates'!$F:$G,2,FALSE),IF(C1434="NZD",F1434*VLOOKUP(D1434,'Exchange Rates'!$I:$J,2,FALSE),F1434))</f>
        <v>0</v>
      </c>
      <c r="J1434" s="25">
        <f>IF(C1434="GBP",G1434*VLOOKUP(D1434,'Exchange Rates'!$F:$G,2,FALSE),IF(C1434="NZD",G1434*VLOOKUP(D1434,'Exchange Rates'!$I:$J,2,FALSE),G1434))</f>
        <v>0</v>
      </c>
    </row>
    <row r="1435" spans="1:10">
      <c r="A1435" t="s">
        <v>187</v>
      </c>
      <c r="B1435" t="s">
        <v>205</v>
      </c>
      <c r="C1435" t="s">
        <v>5</v>
      </c>
      <c r="D1435" s="1">
        <v>43842</v>
      </c>
      <c r="E1435" s="2">
        <v>293108.369017102</v>
      </c>
      <c r="F1435" s="2">
        <v>0</v>
      </c>
      <c r="G1435" s="2">
        <v>0</v>
      </c>
      <c r="H1435" s="25">
        <f>IF(C1435="GBP",E1435*VLOOKUP(D1435,'Exchange Rates'!$F:$G,2,FALSE),IF(C1435="NZD",E1435*VLOOKUP(D1435,'Exchange Rates'!$I:$J,2,FALSE),E1435))</f>
        <v>293108.369017102</v>
      </c>
      <c r="I1435" s="25">
        <f>IF(C1435="GBP",F1435*VLOOKUP(D1435,'Exchange Rates'!$F:$G,2,FALSE),IF(C1435="NZD",F1435*VLOOKUP(D1435,'Exchange Rates'!$I:$J,2,FALSE),F1435))</f>
        <v>0</v>
      </c>
      <c r="J1435" s="25">
        <f>IF(C1435="GBP",G1435*VLOOKUP(D1435,'Exchange Rates'!$F:$G,2,FALSE),IF(C1435="NZD",G1435*VLOOKUP(D1435,'Exchange Rates'!$I:$J,2,FALSE),G1435))</f>
        <v>0</v>
      </c>
    </row>
    <row r="1436" spans="1:10">
      <c r="A1436" t="s">
        <v>187</v>
      </c>
      <c r="B1436" t="s">
        <v>206</v>
      </c>
      <c r="C1436" t="s">
        <v>5</v>
      </c>
      <c r="D1436" s="1">
        <v>43842</v>
      </c>
      <c r="E1436" s="2">
        <v>69719.236125100797</v>
      </c>
      <c r="F1436" s="2">
        <v>0</v>
      </c>
      <c r="G1436" s="2">
        <v>0</v>
      </c>
      <c r="H1436" s="25">
        <f>IF(C1436="GBP",E1436*VLOOKUP(D1436,'Exchange Rates'!$F:$G,2,FALSE),IF(C1436="NZD",E1436*VLOOKUP(D1436,'Exchange Rates'!$I:$J,2,FALSE),E1436))</f>
        <v>69719.236125100797</v>
      </c>
      <c r="I1436" s="25">
        <f>IF(C1436="GBP",F1436*VLOOKUP(D1436,'Exchange Rates'!$F:$G,2,FALSE),IF(C1436="NZD",F1436*VLOOKUP(D1436,'Exchange Rates'!$I:$J,2,FALSE),F1436))</f>
        <v>0</v>
      </c>
      <c r="J1436" s="25">
        <f>IF(C1436="GBP",G1436*VLOOKUP(D1436,'Exchange Rates'!$F:$G,2,FALSE),IF(C1436="NZD",G1436*VLOOKUP(D1436,'Exchange Rates'!$I:$J,2,FALSE),G1436))</f>
        <v>0</v>
      </c>
    </row>
    <row r="1437" spans="1:10">
      <c r="A1437" t="s">
        <v>187</v>
      </c>
      <c r="B1437" t="s">
        <v>207</v>
      </c>
      <c r="C1437" t="s">
        <v>5</v>
      </c>
      <c r="D1437" s="1">
        <v>43842</v>
      </c>
      <c r="E1437" s="2">
        <v>102270.223917597</v>
      </c>
      <c r="F1437" s="2">
        <v>0</v>
      </c>
      <c r="G1437" s="2">
        <v>0</v>
      </c>
      <c r="H1437" s="25">
        <f>IF(C1437="GBP",E1437*VLOOKUP(D1437,'Exchange Rates'!$F:$G,2,FALSE),IF(C1437="NZD",E1437*VLOOKUP(D1437,'Exchange Rates'!$I:$J,2,FALSE),E1437))</f>
        <v>102270.223917597</v>
      </c>
      <c r="I1437" s="25">
        <f>IF(C1437="GBP",F1437*VLOOKUP(D1437,'Exchange Rates'!$F:$G,2,FALSE),IF(C1437="NZD",F1437*VLOOKUP(D1437,'Exchange Rates'!$I:$J,2,FALSE),F1437))</f>
        <v>0</v>
      </c>
      <c r="J1437" s="25">
        <f>IF(C1437="GBP",G1437*VLOOKUP(D1437,'Exchange Rates'!$F:$G,2,FALSE),IF(C1437="NZD",G1437*VLOOKUP(D1437,'Exchange Rates'!$I:$J,2,FALSE),G1437))</f>
        <v>0</v>
      </c>
    </row>
    <row r="1438" spans="1:10">
      <c r="A1438" t="s">
        <v>187</v>
      </c>
      <c r="B1438" t="s">
        <v>208</v>
      </c>
      <c r="C1438" t="s">
        <v>5</v>
      </c>
      <c r="D1438" s="1">
        <v>43842</v>
      </c>
      <c r="E1438" s="2">
        <v>87000.673430904411</v>
      </c>
      <c r="F1438" s="2">
        <v>0</v>
      </c>
      <c r="G1438" s="2">
        <v>0</v>
      </c>
      <c r="H1438" s="25">
        <f>IF(C1438="GBP",E1438*VLOOKUP(D1438,'Exchange Rates'!$F:$G,2,FALSE),IF(C1438="NZD",E1438*VLOOKUP(D1438,'Exchange Rates'!$I:$J,2,FALSE),E1438))</f>
        <v>87000.673430904411</v>
      </c>
      <c r="I1438" s="25">
        <f>IF(C1438="GBP",F1438*VLOOKUP(D1438,'Exchange Rates'!$F:$G,2,FALSE),IF(C1438="NZD",F1438*VLOOKUP(D1438,'Exchange Rates'!$I:$J,2,FALSE),F1438))</f>
        <v>0</v>
      </c>
      <c r="J1438" s="25">
        <f>IF(C1438="GBP",G1438*VLOOKUP(D1438,'Exchange Rates'!$F:$G,2,FALSE),IF(C1438="NZD",G1438*VLOOKUP(D1438,'Exchange Rates'!$I:$J,2,FALSE),G1438))</f>
        <v>0</v>
      </c>
    </row>
    <row r="1439" spans="1:10">
      <c r="A1439" t="s">
        <v>187</v>
      </c>
      <c r="B1439" t="s">
        <v>209</v>
      </c>
      <c r="C1439" t="s">
        <v>5</v>
      </c>
      <c r="D1439" s="1">
        <v>43842</v>
      </c>
      <c r="E1439" s="2">
        <v>58143.195520700705</v>
      </c>
      <c r="F1439" s="2">
        <v>0</v>
      </c>
      <c r="G1439" s="2">
        <v>0</v>
      </c>
      <c r="H1439" s="25">
        <f>IF(C1439="GBP",E1439*VLOOKUP(D1439,'Exchange Rates'!$F:$G,2,FALSE),IF(C1439="NZD",E1439*VLOOKUP(D1439,'Exchange Rates'!$I:$J,2,FALSE),E1439))</f>
        <v>58143.195520700705</v>
      </c>
      <c r="I1439" s="25">
        <f>IF(C1439="GBP",F1439*VLOOKUP(D1439,'Exchange Rates'!$F:$G,2,FALSE),IF(C1439="NZD",F1439*VLOOKUP(D1439,'Exchange Rates'!$I:$J,2,FALSE),F1439))</f>
        <v>0</v>
      </c>
      <c r="J1439" s="25">
        <f>IF(C1439="GBP",G1439*VLOOKUP(D1439,'Exchange Rates'!$F:$G,2,FALSE),IF(C1439="NZD",G1439*VLOOKUP(D1439,'Exchange Rates'!$I:$J,2,FALSE),G1439))</f>
        <v>0</v>
      </c>
    </row>
    <row r="1440" spans="1:10">
      <c r="A1440" t="s">
        <v>187</v>
      </c>
      <c r="B1440" t="s">
        <v>210</v>
      </c>
      <c r="C1440" t="s">
        <v>5</v>
      </c>
      <c r="D1440" s="1">
        <v>43842</v>
      </c>
      <c r="E1440" s="2">
        <v>21710.3991138032</v>
      </c>
      <c r="F1440" s="2">
        <v>0</v>
      </c>
      <c r="G1440" s="2">
        <v>0</v>
      </c>
      <c r="H1440" s="25">
        <f>IF(C1440="GBP",E1440*VLOOKUP(D1440,'Exchange Rates'!$F:$G,2,FALSE),IF(C1440="NZD",E1440*VLOOKUP(D1440,'Exchange Rates'!$I:$J,2,FALSE),E1440))</f>
        <v>21710.3991138032</v>
      </c>
      <c r="I1440" s="25">
        <f>IF(C1440="GBP",F1440*VLOOKUP(D1440,'Exchange Rates'!$F:$G,2,FALSE),IF(C1440="NZD",F1440*VLOOKUP(D1440,'Exchange Rates'!$I:$J,2,FALSE),F1440))</f>
        <v>0</v>
      </c>
      <c r="J1440" s="25">
        <f>IF(C1440="GBP",G1440*VLOOKUP(D1440,'Exchange Rates'!$F:$G,2,FALSE),IF(C1440="NZD",G1440*VLOOKUP(D1440,'Exchange Rates'!$I:$J,2,FALSE),G1440))</f>
        <v>0</v>
      </c>
    </row>
    <row r="1441" spans="1:10">
      <c r="A1441" t="s">
        <v>187</v>
      </c>
      <c r="B1441" t="s">
        <v>211</v>
      </c>
      <c r="C1441" t="s">
        <v>5</v>
      </c>
      <c r="D1441" s="1">
        <v>43842</v>
      </c>
      <c r="E1441" s="2">
        <v>375922.23288530199</v>
      </c>
      <c r="F1441" s="2">
        <v>0</v>
      </c>
      <c r="G1441" s="2">
        <v>0</v>
      </c>
      <c r="H1441" s="25">
        <f>IF(C1441="GBP",E1441*VLOOKUP(D1441,'Exchange Rates'!$F:$G,2,FALSE),IF(C1441="NZD",E1441*VLOOKUP(D1441,'Exchange Rates'!$I:$J,2,FALSE),E1441))</f>
        <v>375922.23288530199</v>
      </c>
      <c r="I1441" s="25">
        <f>IF(C1441="GBP",F1441*VLOOKUP(D1441,'Exchange Rates'!$F:$G,2,FALSE),IF(C1441="NZD",F1441*VLOOKUP(D1441,'Exchange Rates'!$I:$J,2,FALSE),F1441))</f>
        <v>0</v>
      </c>
      <c r="J1441" s="25">
        <f>IF(C1441="GBP",G1441*VLOOKUP(D1441,'Exchange Rates'!$F:$G,2,FALSE),IF(C1441="NZD",G1441*VLOOKUP(D1441,'Exchange Rates'!$I:$J,2,FALSE),G1441))</f>
        <v>0</v>
      </c>
    </row>
    <row r="1442" spans="1:10">
      <c r="A1442" t="s">
        <v>187</v>
      </c>
      <c r="B1442" t="s">
        <v>212</v>
      </c>
      <c r="C1442" t="s">
        <v>5</v>
      </c>
      <c r="D1442" s="1">
        <v>43842</v>
      </c>
      <c r="E1442" s="2">
        <v>7873.04888499769</v>
      </c>
      <c r="F1442" s="2">
        <v>0</v>
      </c>
      <c r="G1442" s="2">
        <v>0</v>
      </c>
      <c r="H1442" s="25">
        <f>IF(C1442="GBP",E1442*VLOOKUP(D1442,'Exchange Rates'!$F:$G,2,FALSE),IF(C1442="NZD",E1442*VLOOKUP(D1442,'Exchange Rates'!$I:$J,2,FALSE),E1442))</f>
        <v>7873.04888499769</v>
      </c>
      <c r="I1442" s="25">
        <f>IF(C1442="GBP",F1442*VLOOKUP(D1442,'Exchange Rates'!$F:$G,2,FALSE),IF(C1442="NZD",F1442*VLOOKUP(D1442,'Exchange Rates'!$I:$J,2,FALSE),F1442))</f>
        <v>0</v>
      </c>
      <c r="J1442" s="25">
        <f>IF(C1442="GBP",G1442*VLOOKUP(D1442,'Exchange Rates'!$F:$G,2,FALSE),IF(C1442="NZD",G1442*VLOOKUP(D1442,'Exchange Rates'!$I:$J,2,FALSE),G1442))</f>
        <v>0</v>
      </c>
    </row>
    <row r="1443" spans="1:10">
      <c r="A1443" t="s">
        <v>187</v>
      </c>
      <c r="B1443" t="s">
        <v>213</v>
      </c>
      <c r="C1443" t="s">
        <v>5</v>
      </c>
      <c r="D1443" s="1">
        <v>43842</v>
      </c>
      <c r="E1443" s="2">
        <v>63664.603584398697</v>
      </c>
      <c r="F1443" s="2">
        <v>0</v>
      </c>
      <c r="G1443" s="2">
        <v>0</v>
      </c>
      <c r="H1443" s="25">
        <f>IF(C1443="GBP",E1443*VLOOKUP(D1443,'Exchange Rates'!$F:$G,2,FALSE),IF(C1443="NZD",E1443*VLOOKUP(D1443,'Exchange Rates'!$I:$J,2,FALSE),E1443))</f>
        <v>63664.603584398697</v>
      </c>
      <c r="I1443" s="25">
        <f>IF(C1443="GBP",F1443*VLOOKUP(D1443,'Exchange Rates'!$F:$G,2,FALSE),IF(C1443="NZD",F1443*VLOOKUP(D1443,'Exchange Rates'!$I:$J,2,FALSE),F1443))</f>
        <v>0</v>
      </c>
      <c r="J1443" s="25">
        <f>IF(C1443="GBP",G1443*VLOOKUP(D1443,'Exchange Rates'!$F:$G,2,FALSE),IF(C1443="NZD",G1443*VLOOKUP(D1443,'Exchange Rates'!$I:$J,2,FALSE),G1443))</f>
        <v>0</v>
      </c>
    </row>
    <row r="1444" spans="1:10">
      <c r="A1444" t="s">
        <v>187</v>
      </c>
      <c r="B1444" t="s">
        <v>214</v>
      </c>
      <c r="C1444" t="s">
        <v>5</v>
      </c>
      <c r="D1444" s="1">
        <v>43842</v>
      </c>
      <c r="E1444" s="2">
        <v>5797.3516110012197</v>
      </c>
      <c r="F1444" s="2">
        <v>0</v>
      </c>
      <c r="G1444" s="2">
        <v>0</v>
      </c>
      <c r="H1444" s="25">
        <f>IF(C1444="GBP",E1444*VLOOKUP(D1444,'Exchange Rates'!$F:$G,2,FALSE),IF(C1444="NZD",E1444*VLOOKUP(D1444,'Exchange Rates'!$I:$J,2,FALSE),E1444))</f>
        <v>5797.3516110012197</v>
      </c>
      <c r="I1444" s="25">
        <f>IF(C1444="GBP",F1444*VLOOKUP(D1444,'Exchange Rates'!$F:$G,2,FALSE),IF(C1444="NZD",F1444*VLOOKUP(D1444,'Exchange Rates'!$I:$J,2,FALSE),F1444))</f>
        <v>0</v>
      </c>
      <c r="J1444" s="25">
        <f>IF(C1444="GBP",G1444*VLOOKUP(D1444,'Exchange Rates'!$F:$G,2,FALSE),IF(C1444="NZD",G1444*VLOOKUP(D1444,'Exchange Rates'!$I:$J,2,FALSE),G1444))</f>
        <v>0</v>
      </c>
    </row>
    <row r="1445" spans="1:10">
      <c r="A1445" t="s">
        <v>187</v>
      </c>
      <c r="B1445" t="s">
        <v>215</v>
      </c>
      <c r="C1445" t="s">
        <v>5</v>
      </c>
      <c r="D1445" s="1">
        <v>43842</v>
      </c>
      <c r="E1445" s="2">
        <v>309179.9472</v>
      </c>
      <c r="F1445" s="2">
        <v>0</v>
      </c>
      <c r="G1445" s="2">
        <v>0</v>
      </c>
      <c r="H1445" s="25">
        <f>IF(C1445="GBP",E1445*VLOOKUP(D1445,'Exchange Rates'!$F:$G,2,FALSE),IF(C1445="NZD",E1445*VLOOKUP(D1445,'Exchange Rates'!$I:$J,2,FALSE),E1445))</f>
        <v>309179.9472</v>
      </c>
      <c r="I1445" s="25">
        <f>IF(C1445="GBP",F1445*VLOOKUP(D1445,'Exchange Rates'!$F:$G,2,FALSE),IF(C1445="NZD",F1445*VLOOKUP(D1445,'Exchange Rates'!$I:$J,2,FALSE),F1445))</f>
        <v>0</v>
      </c>
      <c r="J1445" s="25">
        <f>IF(C1445="GBP",G1445*VLOOKUP(D1445,'Exchange Rates'!$F:$G,2,FALSE),IF(C1445="NZD",G1445*VLOOKUP(D1445,'Exchange Rates'!$I:$J,2,FALSE),G1445))</f>
        <v>0</v>
      </c>
    </row>
    <row r="1446" spans="1:10">
      <c r="A1446" t="s">
        <v>187</v>
      </c>
      <c r="B1446" t="s">
        <v>216</v>
      </c>
      <c r="C1446" t="s">
        <v>5</v>
      </c>
      <c r="D1446" s="1">
        <v>43842</v>
      </c>
      <c r="E1446" s="2">
        <v>94059.234480396306</v>
      </c>
      <c r="F1446" s="2">
        <v>0</v>
      </c>
      <c r="G1446" s="2">
        <v>0</v>
      </c>
      <c r="H1446" s="25">
        <f>IF(C1446="GBP",E1446*VLOOKUP(D1446,'Exchange Rates'!$F:$G,2,FALSE),IF(C1446="NZD",E1446*VLOOKUP(D1446,'Exchange Rates'!$I:$J,2,FALSE),E1446))</f>
        <v>94059.234480396306</v>
      </c>
      <c r="I1446" s="25">
        <f>IF(C1446="GBP",F1446*VLOOKUP(D1446,'Exchange Rates'!$F:$G,2,FALSE),IF(C1446="NZD",F1446*VLOOKUP(D1446,'Exchange Rates'!$I:$J,2,FALSE),F1446))</f>
        <v>0</v>
      </c>
      <c r="J1446" s="25">
        <f>IF(C1446="GBP",G1446*VLOOKUP(D1446,'Exchange Rates'!$F:$G,2,FALSE),IF(C1446="NZD",G1446*VLOOKUP(D1446,'Exchange Rates'!$I:$J,2,FALSE),G1446))</f>
        <v>0</v>
      </c>
    </row>
    <row r="1447" spans="1:10">
      <c r="A1447" t="s">
        <v>187</v>
      </c>
      <c r="B1447" t="s">
        <v>217</v>
      </c>
      <c r="C1447" t="s">
        <v>5</v>
      </c>
      <c r="D1447" s="1">
        <v>43842</v>
      </c>
      <c r="E1447" s="2">
        <v>354829.38393839501</v>
      </c>
      <c r="F1447" s="2">
        <v>0</v>
      </c>
      <c r="G1447" s="2">
        <v>0</v>
      </c>
      <c r="H1447" s="25">
        <f>IF(C1447="GBP",E1447*VLOOKUP(D1447,'Exchange Rates'!$F:$G,2,FALSE),IF(C1447="NZD",E1447*VLOOKUP(D1447,'Exchange Rates'!$I:$J,2,FALSE),E1447))</f>
        <v>354829.38393839501</v>
      </c>
      <c r="I1447" s="25">
        <f>IF(C1447="GBP",F1447*VLOOKUP(D1447,'Exchange Rates'!$F:$G,2,FALSE),IF(C1447="NZD",F1447*VLOOKUP(D1447,'Exchange Rates'!$I:$J,2,FALSE),F1447))</f>
        <v>0</v>
      </c>
      <c r="J1447" s="25">
        <f>IF(C1447="GBP",G1447*VLOOKUP(D1447,'Exchange Rates'!$F:$G,2,FALSE),IF(C1447="NZD",G1447*VLOOKUP(D1447,'Exchange Rates'!$I:$J,2,FALSE),G1447))</f>
        <v>0</v>
      </c>
    </row>
    <row r="1448" spans="1:10">
      <c r="A1448" t="s">
        <v>187</v>
      </c>
      <c r="B1448" t="s">
        <v>218</v>
      </c>
      <c r="C1448" t="s">
        <v>5</v>
      </c>
      <c r="D1448" s="1">
        <v>43842</v>
      </c>
      <c r="E1448" s="2">
        <v>11547.2683106966</v>
      </c>
      <c r="F1448" s="2">
        <v>0</v>
      </c>
      <c r="G1448" s="2">
        <v>0</v>
      </c>
      <c r="H1448" s="25">
        <f>IF(C1448="GBP",E1448*VLOOKUP(D1448,'Exchange Rates'!$F:$G,2,FALSE),IF(C1448="NZD",E1448*VLOOKUP(D1448,'Exchange Rates'!$I:$J,2,FALSE),E1448))</f>
        <v>11547.2683106966</v>
      </c>
      <c r="I1448" s="25">
        <f>IF(C1448="GBP",F1448*VLOOKUP(D1448,'Exchange Rates'!$F:$G,2,FALSE),IF(C1448="NZD",F1448*VLOOKUP(D1448,'Exchange Rates'!$I:$J,2,FALSE),F1448))</f>
        <v>0</v>
      </c>
      <c r="J1448" s="25">
        <f>IF(C1448="GBP",G1448*VLOOKUP(D1448,'Exchange Rates'!$F:$G,2,FALSE),IF(C1448="NZD",G1448*VLOOKUP(D1448,'Exchange Rates'!$I:$J,2,FALSE),G1448))</f>
        <v>0</v>
      </c>
    </row>
    <row r="1449" spans="1:10">
      <c r="A1449" t="s">
        <v>187</v>
      </c>
      <c r="B1449" t="s">
        <v>219</v>
      </c>
      <c r="C1449" t="s">
        <v>5</v>
      </c>
      <c r="D1449" s="1">
        <v>43842</v>
      </c>
      <c r="E1449" s="2">
        <v>5951.1924999983803</v>
      </c>
      <c r="F1449" s="2">
        <v>0</v>
      </c>
      <c r="G1449" s="2">
        <v>0</v>
      </c>
      <c r="H1449" s="25">
        <f>IF(C1449="GBP",E1449*VLOOKUP(D1449,'Exchange Rates'!$F:$G,2,FALSE),IF(C1449="NZD",E1449*VLOOKUP(D1449,'Exchange Rates'!$I:$J,2,FALSE),E1449))</f>
        <v>5951.1924999983803</v>
      </c>
      <c r="I1449" s="25">
        <f>IF(C1449="GBP",F1449*VLOOKUP(D1449,'Exchange Rates'!$F:$G,2,FALSE),IF(C1449="NZD",F1449*VLOOKUP(D1449,'Exchange Rates'!$I:$J,2,FALSE),F1449))</f>
        <v>0</v>
      </c>
      <c r="J1449" s="25">
        <f>IF(C1449="GBP",G1449*VLOOKUP(D1449,'Exchange Rates'!$F:$G,2,FALSE),IF(C1449="NZD",G1449*VLOOKUP(D1449,'Exchange Rates'!$I:$J,2,FALSE),G1449))</f>
        <v>0</v>
      </c>
    </row>
    <row r="1450" spans="1:10">
      <c r="A1450" t="s">
        <v>187</v>
      </c>
      <c r="B1450" t="s">
        <v>220</v>
      </c>
      <c r="C1450" t="s">
        <v>5</v>
      </c>
      <c r="D1450" s="1">
        <v>43842</v>
      </c>
      <c r="E1450" s="2">
        <v>50528.1279164015</v>
      </c>
      <c r="F1450" s="2">
        <v>0</v>
      </c>
      <c r="G1450" s="2">
        <v>0</v>
      </c>
      <c r="H1450" s="25">
        <f>IF(C1450="GBP",E1450*VLOOKUP(D1450,'Exchange Rates'!$F:$G,2,FALSE),IF(C1450="NZD",E1450*VLOOKUP(D1450,'Exchange Rates'!$I:$J,2,FALSE),E1450))</f>
        <v>50528.1279164015</v>
      </c>
      <c r="I1450" s="25">
        <f>IF(C1450="GBP",F1450*VLOOKUP(D1450,'Exchange Rates'!$F:$G,2,FALSE),IF(C1450="NZD",F1450*VLOOKUP(D1450,'Exchange Rates'!$I:$J,2,FALSE),F1450))</f>
        <v>0</v>
      </c>
      <c r="J1450" s="25">
        <f>IF(C1450="GBP",G1450*VLOOKUP(D1450,'Exchange Rates'!$F:$G,2,FALSE),IF(C1450="NZD",G1450*VLOOKUP(D1450,'Exchange Rates'!$I:$J,2,FALSE),G1450))</f>
        <v>0</v>
      </c>
    </row>
    <row r="1451" spans="1:10">
      <c r="A1451" t="s">
        <v>187</v>
      </c>
      <c r="B1451" t="s">
        <v>221</v>
      </c>
      <c r="C1451" t="s">
        <v>5</v>
      </c>
      <c r="D1451" s="1">
        <v>43842</v>
      </c>
      <c r="E1451" s="2">
        <v>314194.74237000098</v>
      </c>
      <c r="F1451" s="2">
        <v>0</v>
      </c>
      <c r="G1451" s="2">
        <v>0</v>
      </c>
      <c r="H1451" s="25">
        <f>IF(C1451="GBP",E1451*VLOOKUP(D1451,'Exchange Rates'!$F:$G,2,FALSE),IF(C1451="NZD",E1451*VLOOKUP(D1451,'Exchange Rates'!$I:$J,2,FALSE),E1451))</f>
        <v>314194.74237000098</v>
      </c>
      <c r="I1451" s="25">
        <f>IF(C1451="GBP",F1451*VLOOKUP(D1451,'Exchange Rates'!$F:$G,2,FALSE),IF(C1451="NZD",F1451*VLOOKUP(D1451,'Exchange Rates'!$I:$J,2,FALSE),F1451))</f>
        <v>0</v>
      </c>
      <c r="J1451" s="25">
        <f>IF(C1451="GBP",G1451*VLOOKUP(D1451,'Exchange Rates'!$F:$G,2,FALSE),IF(C1451="NZD",G1451*VLOOKUP(D1451,'Exchange Rates'!$I:$J,2,FALSE),G1451))</f>
        <v>0</v>
      </c>
    </row>
    <row r="1452" spans="1:10">
      <c r="A1452" t="s">
        <v>187</v>
      </c>
      <c r="B1452" t="s">
        <v>222</v>
      </c>
      <c r="C1452" t="s">
        <v>5</v>
      </c>
      <c r="D1452" s="1">
        <v>43842</v>
      </c>
      <c r="E1452" s="2">
        <v>37355.420619196098</v>
      </c>
      <c r="F1452" s="2">
        <v>0</v>
      </c>
      <c r="G1452" s="2">
        <v>0</v>
      </c>
      <c r="H1452" s="25">
        <f>IF(C1452="GBP",E1452*VLOOKUP(D1452,'Exchange Rates'!$F:$G,2,FALSE),IF(C1452="NZD",E1452*VLOOKUP(D1452,'Exchange Rates'!$I:$J,2,FALSE),E1452))</f>
        <v>37355.420619196098</v>
      </c>
      <c r="I1452" s="25">
        <f>IF(C1452="GBP",F1452*VLOOKUP(D1452,'Exchange Rates'!$F:$G,2,FALSE),IF(C1452="NZD",F1452*VLOOKUP(D1452,'Exchange Rates'!$I:$J,2,FALSE),F1452))</f>
        <v>0</v>
      </c>
      <c r="J1452" s="25">
        <f>IF(C1452="GBP",G1452*VLOOKUP(D1452,'Exchange Rates'!$F:$G,2,FALSE),IF(C1452="NZD",G1452*VLOOKUP(D1452,'Exchange Rates'!$I:$J,2,FALSE),G1452))</f>
        <v>0</v>
      </c>
    </row>
    <row r="1453" spans="1:10">
      <c r="A1453" t="s">
        <v>187</v>
      </c>
      <c r="B1453" t="s">
        <v>223</v>
      </c>
      <c r="C1453" t="s">
        <v>5</v>
      </c>
      <c r="D1453" s="1">
        <v>43842</v>
      </c>
      <c r="E1453" s="2">
        <v>6932.2446049975797</v>
      </c>
      <c r="F1453" s="2">
        <v>0</v>
      </c>
      <c r="G1453" s="2">
        <v>0</v>
      </c>
      <c r="H1453" s="25">
        <f>IF(C1453="GBP",E1453*VLOOKUP(D1453,'Exchange Rates'!$F:$G,2,FALSE),IF(C1453="NZD",E1453*VLOOKUP(D1453,'Exchange Rates'!$I:$J,2,FALSE),E1453))</f>
        <v>6932.2446049975797</v>
      </c>
      <c r="I1453" s="25">
        <f>IF(C1453="GBP",F1453*VLOOKUP(D1453,'Exchange Rates'!$F:$G,2,FALSE),IF(C1453="NZD",F1453*VLOOKUP(D1453,'Exchange Rates'!$I:$J,2,FALSE),F1453))</f>
        <v>0</v>
      </c>
      <c r="J1453" s="25">
        <f>IF(C1453="GBP",G1453*VLOOKUP(D1453,'Exchange Rates'!$F:$G,2,FALSE),IF(C1453="NZD",G1453*VLOOKUP(D1453,'Exchange Rates'!$I:$J,2,FALSE),G1453))</f>
        <v>0</v>
      </c>
    </row>
    <row r="1454" spans="1:10">
      <c r="A1454" t="s">
        <v>187</v>
      </c>
      <c r="B1454" t="s">
        <v>224</v>
      </c>
      <c r="C1454" t="s">
        <v>5</v>
      </c>
      <c r="D1454" s="1">
        <v>43842</v>
      </c>
      <c r="E1454" s="2">
        <v>3546.7640670033697</v>
      </c>
      <c r="F1454" s="2">
        <v>0</v>
      </c>
      <c r="G1454" s="2">
        <v>0</v>
      </c>
      <c r="H1454" s="25">
        <f>IF(C1454="GBP",E1454*VLOOKUP(D1454,'Exchange Rates'!$F:$G,2,FALSE),IF(C1454="NZD",E1454*VLOOKUP(D1454,'Exchange Rates'!$I:$J,2,FALSE),E1454))</f>
        <v>3546.7640670033697</v>
      </c>
      <c r="I1454" s="25">
        <f>IF(C1454="GBP",F1454*VLOOKUP(D1454,'Exchange Rates'!$F:$G,2,FALSE),IF(C1454="NZD",F1454*VLOOKUP(D1454,'Exchange Rates'!$I:$J,2,FALSE),F1454))</f>
        <v>0</v>
      </c>
      <c r="J1454" s="25">
        <f>IF(C1454="GBP",G1454*VLOOKUP(D1454,'Exchange Rates'!$F:$G,2,FALSE),IF(C1454="NZD",G1454*VLOOKUP(D1454,'Exchange Rates'!$I:$J,2,FALSE),G1454))</f>
        <v>0</v>
      </c>
    </row>
    <row r="1455" spans="1:10">
      <c r="A1455" t="s">
        <v>187</v>
      </c>
      <c r="B1455" t="s">
        <v>225</v>
      </c>
      <c r="C1455" t="s">
        <v>5</v>
      </c>
      <c r="D1455" s="1">
        <v>43842</v>
      </c>
      <c r="E1455" s="2">
        <v>46726.4042574989</v>
      </c>
      <c r="F1455" s="2">
        <v>0</v>
      </c>
      <c r="G1455" s="2">
        <v>0</v>
      </c>
      <c r="H1455" s="25">
        <f>IF(C1455="GBP",E1455*VLOOKUP(D1455,'Exchange Rates'!$F:$G,2,FALSE),IF(C1455="NZD",E1455*VLOOKUP(D1455,'Exchange Rates'!$I:$J,2,FALSE),E1455))</f>
        <v>46726.4042574989</v>
      </c>
      <c r="I1455" s="25">
        <f>IF(C1455="GBP",F1455*VLOOKUP(D1455,'Exchange Rates'!$F:$G,2,FALSE),IF(C1455="NZD",F1455*VLOOKUP(D1455,'Exchange Rates'!$I:$J,2,FALSE),F1455))</f>
        <v>0</v>
      </c>
      <c r="J1455" s="25">
        <f>IF(C1455="GBP",G1455*VLOOKUP(D1455,'Exchange Rates'!$F:$G,2,FALSE),IF(C1455="NZD",G1455*VLOOKUP(D1455,'Exchange Rates'!$I:$J,2,FALSE),G1455))</f>
        <v>0</v>
      </c>
    </row>
    <row r="1456" spans="1:10">
      <c r="A1456" t="s">
        <v>187</v>
      </c>
      <c r="B1456" t="s">
        <v>226</v>
      </c>
      <c r="C1456" t="s">
        <v>5</v>
      </c>
      <c r="D1456" s="1">
        <v>43842</v>
      </c>
      <c r="E1456" s="2">
        <v>31096.947280798704</v>
      </c>
      <c r="F1456" s="2">
        <v>0</v>
      </c>
      <c r="G1456" s="2">
        <v>0</v>
      </c>
      <c r="H1456" s="25">
        <f>IF(C1456="GBP",E1456*VLOOKUP(D1456,'Exchange Rates'!$F:$G,2,FALSE),IF(C1456="NZD",E1456*VLOOKUP(D1456,'Exchange Rates'!$I:$J,2,FALSE),E1456))</f>
        <v>31096.947280798704</v>
      </c>
      <c r="I1456" s="25">
        <f>IF(C1456="GBP",F1456*VLOOKUP(D1456,'Exchange Rates'!$F:$G,2,FALSE),IF(C1456="NZD",F1456*VLOOKUP(D1456,'Exchange Rates'!$I:$J,2,FALSE),F1456))</f>
        <v>0</v>
      </c>
      <c r="J1456" s="25">
        <f>IF(C1456="GBP",G1456*VLOOKUP(D1456,'Exchange Rates'!$F:$G,2,FALSE),IF(C1456="NZD",G1456*VLOOKUP(D1456,'Exchange Rates'!$I:$J,2,FALSE),G1456))</f>
        <v>0</v>
      </c>
    </row>
    <row r="1457" spans="1:10">
      <c r="A1457" t="s">
        <v>187</v>
      </c>
      <c r="B1457" t="s">
        <v>227</v>
      </c>
      <c r="C1457" t="s">
        <v>5</v>
      </c>
      <c r="D1457" s="1">
        <v>43842</v>
      </c>
      <c r="E1457" s="2">
        <v>193129.50927000301</v>
      </c>
      <c r="F1457" s="2">
        <v>0</v>
      </c>
      <c r="G1457" s="2">
        <v>0</v>
      </c>
      <c r="H1457" s="25">
        <f>IF(C1457="GBP",E1457*VLOOKUP(D1457,'Exchange Rates'!$F:$G,2,FALSE),IF(C1457="NZD",E1457*VLOOKUP(D1457,'Exchange Rates'!$I:$J,2,FALSE),E1457))</f>
        <v>193129.50927000301</v>
      </c>
      <c r="I1457" s="25">
        <f>IF(C1457="GBP",F1457*VLOOKUP(D1457,'Exchange Rates'!$F:$G,2,FALSE),IF(C1457="NZD",F1457*VLOOKUP(D1457,'Exchange Rates'!$I:$J,2,FALSE),F1457))</f>
        <v>0</v>
      </c>
      <c r="J1457" s="25">
        <f>IF(C1457="GBP",G1457*VLOOKUP(D1457,'Exchange Rates'!$F:$G,2,FALSE),IF(C1457="NZD",G1457*VLOOKUP(D1457,'Exchange Rates'!$I:$J,2,FALSE),G1457))</f>
        <v>0</v>
      </c>
    </row>
    <row r="1458" spans="1:10">
      <c r="A1458" t="s">
        <v>187</v>
      </c>
      <c r="B1458" t="s">
        <v>228</v>
      </c>
      <c r="C1458" t="s">
        <v>5</v>
      </c>
      <c r="D1458" s="1">
        <v>43842</v>
      </c>
      <c r="E1458" s="2">
        <v>4265.6815001023497</v>
      </c>
      <c r="F1458" s="2">
        <v>0</v>
      </c>
      <c r="G1458" s="2">
        <v>0</v>
      </c>
      <c r="H1458" s="25">
        <f>IF(C1458="GBP",E1458*VLOOKUP(D1458,'Exchange Rates'!$F:$G,2,FALSE),IF(C1458="NZD",E1458*VLOOKUP(D1458,'Exchange Rates'!$I:$J,2,FALSE),E1458))</f>
        <v>4265.6815001023497</v>
      </c>
      <c r="I1458" s="25">
        <f>IF(C1458="GBP",F1458*VLOOKUP(D1458,'Exchange Rates'!$F:$G,2,FALSE),IF(C1458="NZD",F1458*VLOOKUP(D1458,'Exchange Rates'!$I:$J,2,FALSE),F1458))</f>
        <v>0</v>
      </c>
      <c r="J1458" s="25">
        <f>IF(C1458="GBP",G1458*VLOOKUP(D1458,'Exchange Rates'!$F:$G,2,FALSE),IF(C1458="NZD",G1458*VLOOKUP(D1458,'Exchange Rates'!$I:$J,2,FALSE),G1458))</f>
        <v>0</v>
      </c>
    </row>
    <row r="1459" spans="1:10">
      <c r="A1459" t="s">
        <v>187</v>
      </c>
      <c r="B1459" t="s">
        <v>229</v>
      </c>
      <c r="C1459" t="s">
        <v>5</v>
      </c>
      <c r="D1459" s="1">
        <v>43842</v>
      </c>
      <c r="E1459" s="2">
        <v>390697.83648000198</v>
      </c>
      <c r="F1459" s="2">
        <v>0</v>
      </c>
      <c r="G1459" s="2">
        <v>0</v>
      </c>
      <c r="H1459" s="25">
        <f>IF(C1459="GBP",E1459*VLOOKUP(D1459,'Exchange Rates'!$F:$G,2,FALSE),IF(C1459="NZD",E1459*VLOOKUP(D1459,'Exchange Rates'!$I:$J,2,FALSE),E1459))</f>
        <v>390697.83648000198</v>
      </c>
      <c r="I1459" s="25">
        <f>IF(C1459="GBP",F1459*VLOOKUP(D1459,'Exchange Rates'!$F:$G,2,FALSE),IF(C1459="NZD",F1459*VLOOKUP(D1459,'Exchange Rates'!$I:$J,2,FALSE),F1459))</f>
        <v>0</v>
      </c>
      <c r="J1459" s="25">
        <f>IF(C1459="GBP",G1459*VLOOKUP(D1459,'Exchange Rates'!$F:$G,2,FALSE),IF(C1459="NZD",G1459*VLOOKUP(D1459,'Exchange Rates'!$I:$J,2,FALSE),G1459))</f>
        <v>0</v>
      </c>
    </row>
    <row r="1460" spans="1:10">
      <c r="A1460" t="s">
        <v>187</v>
      </c>
      <c r="B1460" t="s">
        <v>230</v>
      </c>
      <c r="C1460" t="s">
        <v>5</v>
      </c>
      <c r="D1460" s="1">
        <v>43842</v>
      </c>
      <c r="E1460" s="2">
        <v>101258.551405597</v>
      </c>
      <c r="F1460" s="2">
        <v>0</v>
      </c>
      <c r="G1460" s="2">
        <v>0</v>
      </c>
      <c r="H1460" s="25">
        <f>IF(C1460="GBP",E1460*VLOOKUP(D1460,'Exchange Rates'!$F:$G,2,FALSE),IF(C1460="NZD",E1460*VLOOKUP(D1460,'Exchange Rates'!$I:$J,2,FALSE),E1460))</f>
        <v>101258.551405597</v>
      </c>
      <c r="I1460" s="25">
        <f>IF(C1460="GBP",F1460*VLOOKUP(D1460,'Exchange Rates'!$F:$G,2,FALSE),IF(C1460="NZD",F1460*VLOOKUP(D1460,'Exchange Rates'!$I:$J,2,FALSE),F1460))</f>
        <v>0</v>
      </c>
      <c r="J1460" s="25">
        <f>IF(C1460="GBP",G1460*VLOOKUP(D1460,'Exchange Rates'!$F:$G,2,FALSE),IF(C1460="NZD",G1460*VLOOKUP(D1460,'Exchange Rates'!$I:$J,2,FALSE),G1460))</f>
        <v>0</v>
      </c>
    </row>
    <row r="1461" spans="1:10">
      <c r="A1461" t="s">
        <v>187</v>
      </c>
      <c r="B1461" t="s">
        <v>231</v>
      </c>
      <c r="C1461" t="s">
        <v>5</v>
      </c>
      <c r="D1461" s="1">
        <v>43842</v>
      </c>
      <c r="E1461" s="2">
        <v>17089.403471996302</v>
      </c>
      <c r="F1461" s="2">
        <v>0</v>
      </c>
      <c r="G1461" s="2">
        <v>0</v>
      </c>
      <c r="H1461" s="25">
        <f>IF(C1461="GBP",E1461*VLOOKUP(D1461,'Exchange Rates'!$F:$G,2,FALSE),IF(C1461="NZD",E1461*VLOOKUP(D1461,'Exchange Rates'!$I:$J,2,FALSE),E1461))</f>
        <v>17089.403471996302</v>
      </c>
      <c r="I1461" s="25">
        <f>IF(C1461="GBP",F1461*VLOOKUP(D1461,'Exchange Rates'!$F:$G,2,FALSE),IF(C1461="NZD",F1461*VLOOKUP(D1461,'Exchange Rates'!$I:$J,2,FALSE),F1461))</f>
        <v>0</v>
      </c>
      <c r="J1461" s="25">
        <f>IF(C1461="GBP",G1461*VLOOKUP(D1461,'Exchange Rates'!$F:$G,2,FALSE),IF(C1461="NZD",G1461*VLOOKUP(D1461,'Exchange Rates'!$I:$J,2,FALSE),G1461))</f>
        <v>0</v>
      </c>
    </row>
    <row r="1462" spans="1:10">
      <c r="A1462" t="s">
        <v>187</v>
      </c>
      <c r="B1462" t="s">
        <v>232</v>
      </c>
      <c r="C1462" t="s">
        <v>5</v>
      </c>
      <c r="D1462" s="1">
        <v>43842</v>
      </c>
      <c r="E1462" s="2">
        <v>5627.5999999976302</v>
      </c>
      <c r="F1462" s="2">
        <v>0</v>
      </c>
      <c r="G1462" s="2">
        <v>0</v>
      </c>
      <c r="H1462" s="25">
        <f>IF(C1462="GBP",E1462*VLOOKUP(D1462,'Exchange Rates'!$F:$G,2,FALSE),IF(C1462="NZD",E1462*VLOOKUP(D1462,'Exchange Rates'!$I:$J,2,FALSE),E1462))</f>
        <v>5627.5999999976302</v>
      </c>
      <c r="I1462" s="25">
        <f>IF(C1462="GBP",F1462*VLOOKUP(D1462,'Exchange Rates'!$F:$G,2,FALSE),IF(C1462="NZD",F1462*VLOOKUP(D1462,'Exchange Rates'!$I:$J,2,FALSE),F1462))</f>
        <v>0</v>
      </c>
      <c r="J1462" s="25">
        <f>IF(C1462="GBP",G1462*VLOOKUP(D1462,'Exchange Rates'!$F:$G,2,FALSE),IF(C1462="NZD",G1462*VLOOKUP(D1462,'Exchange Rates'!$I:$J,2,FALSE),G1462))</f>
        <v>0</v>
      </c>
    </row>
    <row r="1463" spans="1:10">
      <c r="A1463" t="s">
        <v>187</v>
      </c>
      <c r="B1463" t="s">
        <v>233</v>
      </c>
      <c r="C1463" t="s">
        <v>5</v>
      </c>
      <c r="D1463" s="1">
        <v>43842</v>
      </c>
      <c r="E1463" s="2">
        <v>8487.1061813016495</v>
      </c>
      <c r="F1463" s="2">
        <v>0</v>
      </c>
      <c r="G1463" s="2">
        <v>0</v>
      </c>
      <c r="H1463" s="25">
        <f>IF(C1463="GBP",E1463*VLOOKUP(D1463,'Exchange Rates'!$F:$G,2,FALSE),IF(C1463="NZD",E1463*VLOOKUP(D1463,'Exchange Rates'!$I:$J,2,FALSE),E1463))</f>
        <v>8487.1061813016495</v>
      </c>
      <c r="I1463" s="25">
        <f>IF(C1463="GBP",F1463*VLOOKUP(D1463,'Exchange Rates'!$F:$G,2,FALSE),IF(C1463="NZD",F1463*VLOOKUP(D1463,'Exchange Rates'!$I:$J,2,FALSE),F1463))</f>
        <v>0</v>
      </c>
      <c r="J1463" s="25">
        <f>IF(C1463="GBP",G1463*VLOOKUP(D1463,'Exchange Rates'!$F:$G,2,FALSE),IF(C1463="NZD",G1463*VLOOKUP(D1463,'Exchange Rates'!$I:$J,2,FALSE),G1463))</f>
        <v>0</v>
      </c>
    </row>
    <row r="1464" spans="1:10">
      <c r="A1464" t="s">
        <v>187</v>
      </c>
      <c r="B1464" t="s">
        <v>234</v>
      </c>
      <c r="C1464" t="s">
        <v>5</v>
      </c>
      <c r="D1464" s="1">
        <v>43842</v>
      </c>
      <c r="E1464" s="2">
        <v>35306.352237598803</v>
      </c>
      <c r="F1464" s="2">
        <v>0</v>
      </c>
      <c r="G1464" s="2">
        <v>0</v>
      </c>
      <c r="H1464" s="25">
        <f>IF(C1464="GBP",E1464*VLOOKUP(D1464,'Exchange Rates'!$F:$G,2,FALSE),IF(C1464="NZD",E1464*VLOOKUP(D1464,'Exchange Rates'!$I:$J,2,FALSE),E1464))</f>
        <v>35306.352237598803</v>
      </c>
      <c r="I1464" s="25">
        <f>IF(C1464="GBP",F1464*VLOOKUP(D1464,'Exchange Rates'!$F:$G,2,FALSE),IF(C1464="NZD",F1464*VLOOKUP(D1464,'Exchange Rates'!$I:$J,2,FALSE),F1464))</f>
        <v>0</v>
      </c>
      <c r="J1464" s="25">
        <f>IF(C1464="GBP",G1464*VLOOKUP(D1464,'Exchange Rates'!$F:$G,2,FALSE),IF(C1464="NZD",G1464*VLOOKUP(D1464,'Exchange Rates'!$I:$J,2,FALSE),G1464))</f>
        <v>0</v>
      </c>
    </row>
    <row r="1465" spans="1:10">
      <c r="A1465" t="s">
        <v>187</v>
      </c>
      <c r="B1465" t="s">
        <v>235</v>
      </c>
      <c r="C1465" t="s">
        <v>5</v>
      </c>
      <c r="D1465" s="1">
        <v>43842</v>
      </c>
      <c r="E1465" s="2">
        <v>160184.868000002</v>
      </c>
      <c r="F1465" s="2">
        <v>0</v>
      </c>
      <c r="G1465" s="2">
        <v>0</v>
      </c>
      <c r="H1465" s="25">
        <f>IF(C1465="GBP",E1465*VLOOKUP(D1465,'Exchange Rates'!$F:$G,2,FALSE),IF(C1465="NZD",E1465*VLOOKUP(D1465,'Exchange Rates'!$I:$J,2,FALSE),E1465))</f>
        <v>160184.868000002</v>
      </c>
      <c r="I1465" s="25">
        <f>IF(C1465="GBP",F1465*VLOOKUP(D1465,'Exchange Rates'!$F:$G,2,FALSE),IF(C1465="NZD",F1465*VLOOKUP(D1465,'Exchange Rates'!$I:$J,2,FALSE),F1465))</f>
        <v>0</v>
      </c>
      <c r="J1465" s="25">
        <f>IF(C1465="GBP",G1465*VLOOKUP(D1465,'Exchange Rates'!$F:$G,2,FALSE),IF(C1465="NZD",G1465*VLOOKUP(D1465,'Exchange Rates'!$I:$J,2,FALSE),G1465))</f>
        <v>0</v>
      </c>
    </row>
    <row r="1466" spans="1:10">
      <c r="A1466" t="s">
        <v>187</v>
      </c>
      <c r="B1466" t="s">
        <v>236</v>
      </c>
      <c r="C1466" t="s">
        <v>5</v>
      </c>
      <c r="D1466" s="1">
        <v>43842</v>
      </c>
      <c r="E1466" s="2">
        <v>52230.657917902201</v>
      </c>
      <c r="F1466" s="2">
        <v>0</v>
      </c>
      <c r="G1466" s="2">
        <v>0</v>
      </c>
      <c r="H1466" s="25">
        <f>IF(C1466="GBP",E1466*VLOOKUP(D1466,'Exchange Rates'!$F:$G,2,FALSE),IF(C1466="NZD",E1466*VLOOKUP(D1466,'Exchange Rates'!$I:$J,2,FALSE),E1466))</f>
        <v>52230.657917902201</v>
      </c>
      <c r="I1466" s="25">
        <f>IF(C1466="GBP",F1466*VLOOKUP(D1466,'Exchange Rates'!$F:$G,2,FALSE),IF(C1466="NZD",F1466*VLOOKUP(D1466,'Exchange Rates'!$I:$J,2,FALSE),F1466))</f>
        <v>0</v>
      </c>
      <c r="J1466" s="25">
        <f>IF(C1466="GBP",G1466*VLOOKUP(D1466,'Exchange Rates'!$F:$G,2,FALSE),IF(C1466="NZD",G1466*VLOOKUP(D1466,'Exchange Rates'!$I:$J,2,FALSE),G1466))</f>
        <v>0</v>
      </c>
    </row>
    <row r="1467" spans="1:10">
      <c r="A1467" t="s">
        <v>187</v>
      </c>
      <c r="B1467" t="s">
        <v>237</v>
      </c>
      <c r="C1467" t="s">
        <v>5</v>
      </c>
      <c r="D1467" s="1">
        <v>43842</v>
      </c>
      <c r="E1467" s="2">
        <v>91022.790549996702</v>
      </c>
      <c r="F1467" s="2">
        <v>0</v>
      </c>
      <c r="G1467" s="2">
        <v>0</v>
      </c>
      <c r="H1467" s="25">
        <f>IF(C1467="GBP",E1467*VLOOKUP(D1467,'Exchange Rates'!$F:$G,2,FALSE),IF(C1467="NZD",E1467*VLOOKUP(D1467,'Exchange Rates'!$I:$J,2,FALSE),E1467))</f>
        <v>91022.790549996702</v>
      </c>
      <c r="I1467" s="25">
        <f>IF(C1467="GBP",F1467*VLOOKUP(D1467,'Exchange Rates'!$F:$G,2,FALSE),IF(C1467="NZD",F1467*VLOOKUP(D1467,'Exchange Rates'!$I:$J,2,FALSE),F1467))</f>
        <v>0</v>
      </c>
      <c r="J1467" s="25">
        <f>IF(C1467="GBP",G1467*VLOOKUP(D1467,'Exchange Rates'!$F:$G,2,FALSE),IF(C1467="NZD",G1467*VLOOKUP(D1467,'Exchange Rates'!$I:$J,2,FALSE),G1467))</f>
        <v>0</v>
      </c>
    </row>
    <row r="1468" spans="1:10">
      <c r="A1468" t="s">
        <v>187</v>
      </c>
      <c r="B1468" t="s">
        <v>238</v>
      </c>
      <c r="C1468" t="s">
        <v>5</v>
      </c>
      <c r="D1468" s="1">
        <v>43842</v>
      </c>
      <c r="E1468" s="2">
        <v>180058.07512409802</v>
      </c>
      <c r="F1468" s="2">
        <v>0</v>
      </c>
      <c r="G1468" s="2">
        <v>0</v>
      </c>
      <c r="H1468" s="25">
        <f>IF(C1468="GBP",E1468*VLOOKUP(D1468,'Exchange Rates'!$F:$G,2,FALSE),IF(C1468="NZD",E1468*VLOOKUP(D1468,'Exchange Rates'!$I:$J,2,FALSE),E1468))</f>
        <v>180058.07512409802</v>
      </c>
      <c r="I1468" s="25">
        <f>IF(C1468="GBP",F1468*VLOOKUP(D1468,'Exchange Rates'!$F:$G,2,FALSE),IF(C1468="NZD",F1468*VLOOKUP(D1468,'Exchange Rates'!$I:$J,2,FALSE),F1468))</f>
        <v>0</v>
      </c>
      <c r="J1468" s="25">
        <f>IF(C1468="GBP",G1468*VLOOKUP(D1468,'Exchange Rates'!$F:$G,2,FALSE),IF(C1468="NZD",G1468*VLOOKUP(D1468,'Exchange Rates'!$I:$J,2,FALSE),G1468))</f>
        <v>0</v>
      </c>
    </row>
    <row r="1469" spans="1:10">
      <c r="A1469" t="s">
        <v>187</v>
      </c>
      <c r="B1469" t="s">
        <v>239</v>
      </c>
      <c r="C1469" t="s">
        <v>5</v>
      </c>
      <c r="D1469" s="1">
        <v>43842</v>
      </c>
      <c r="E1469" s="2">
        <v>13524.1399999968</v>
      </c>
      <c r="F1469" s="2">
        <v>0</v>
      </c>
      <c r="G1469" s="2">
        <v>0</v>
      </c>
      <c r="H1469" s="25">
        <f>IF(C1469="GBP",E1469*VLOOKUP(D1469,'Exchange Rates'!$F:$G,2,FALSE),IF(C1469="NZD",E1469*VLOOKUP(D1469,'Exchange Rates'!$I:$J,2,FALSE),E1469))</f>
        <v>13524.1399999968</v>
      </c>
      <c r="I1469" s="25">
        <f>IF(C1469="GBP",F1469*VLOOKUP(D1469,'Exchange Rates'!$F:$G,2,FALSE),IF(C1469="NZD",F1469*VLOOKUP(D1469,'Exchange Rates'!$I:$J,2,FALSE),F1469))</f>
        <v>0</v>
      </c>
      <c r="J1469" s="25">
        <f>IF(C1469="GBP",G1469*VLOOKUP(D1469,'Exchange Rates'!$F:$G,2,FALSE),IF(C1469="NZD",G1469*VLOOKUP(D1469,'Exchange Rates'!$I:$J,2,FALSE),G1469))</f>
        <v>0</v>
      </c>
    </row>
    <row r="1470" spans="1:10">
      <c r="A1470" t="s">
        <v>187</v>
      </c>
      <c r="B1470" t="s">
        <v>240</v>
      </c>
      <c r="C1470" t="s">
        <v>5</v>
      </c>
      <c r="D1470" s="1">
        <v>43842</v>
      </c>
      <c r="E1470" s="2">
        <v>7657.2098910040604</v>
      </c>
      <c r="F1470" s="2">
        <v>0</v>
      </c>
      <c r="G1470" s="2">
        <v>0</v>
      </c>
      <c r="H1470" s="25">
        <f>IF(C1470="GBP",E1470*VLOOKUP(D1470,'Exchange Rates'!$F:$G,2,FALSE),IF(C1470="NZD",E1470*VLOOKUP(D1470,'Exchange Rates'!$I:$J,2,FALSE),E1470))</f>
        <v>7657.2098910040604</v>
      </c>
      <c r="I1470" s="25">
        <f>IF(C1470="GBP",F1470*VLOOKUP(D1470,'Exchange Rates'!$F:$G,2,FALSE),IF(C1470="NZD",F1470*VLOOKUP(D1470,'Exchange Rates'!$I:$J,2,FALSE),F1470))</f>
        <v>0</v>
      </c>
      <c r="J1470" s="25">
        <f>IF(C1470="GBP",G1470*VLOOKUP(D1470,'Exchange Rates'!$F:$G,2,FALSE),IF(C1470="NZD",G1470*VLOOKUP(D1470,'Exchange Rates'!$I:$J,2,FALSE),G1470))</f>
        <v>0</v>
      </c>
    </row>
    <row r="1471" spans="1:10">
      <c r="A1471" t="s">
        <v>187</v>
      </c>
      <c r="B1471" t="s">
        <v>241</v>
      </c>
      <c r="C1471" t="s">
        <v>5</v>
      </c>
      <c r="D1471" s="1">
        <v>43842</v>
      </c>
      <c r="E1471" s="2">
        <v>114720.842599998</v>
      </c>
      <c r="F1471" s="2">
        <v>0</v>
      </c>
      <c r="G1471" s="2">
        <v>0</v>
      </c>
      <c r="H1471" s="25">
        <f>IF(C1471="GBP",E1471*VLOOKUP(D1471,'Exchange Rates'!$F:$G,2,FALSE),IF(C1471="NZD",E1471*VLOOKUP(D1471,'Exchange Rates'!$I:$J,2,FALSE),E1471))</f>
        <v>114720.842599998</v>
      </c>
      <c r="I1471" s="25">
        <f>IF(C1471="GBP",F1471*VLOOKUP(D1471,'Exchange Rates'!$F:$G,2,FALSE),IF(C1471="NZD",F1471*VLOOKUP(D1471,'Exchange Rates'!$I:$J,2,FALSE),F1471))</f>
        <v>0</v>
      </c>
      <c r="J1471" s="25">
        <f>IF(C1471="GBP",G1471*VLOOKUP(D1471,'Exchange Rates'!$F:$G,2,FALSE),IF(C1471="NZD",G1471*VLOOKUP(D1471,'Exchange Rates'!$I:$J,2,FALSE),G1471))</f>
        <v>0</v>
      </c>
    </row>
    <row r="1472" spans="1:10">
      <c r="A1472" t="s">
        <v>187</v>
      </c>
      <c r="B1472" t="s">
        <v>242</v>
      </c>
      <c r="C1472" t="s">
        <v>5</v>
      </c>
      <c r="D1472" s="1">
        <v>43842</v>
      </c>
      <c r="E1472" s="2">
        <v>53858.804856598799</v>
      </c>
      <c r="F1472" s="2">
        <v>0</v>
      </c>
      <c r="G1472" s="2">
        <v>0</v>
      </c>
      <c r="H1472" s="25">
        <f>IF(C1472="GBP",E1472*VLOOKUP(D1472,'Exchange Rates'!$F:$G,2,FALSE),IF(C1472="NZD",E1472*VLOOKUP(D1472,'Exchange Rates'!$I:$J,2,FALSE),E1472))</f>
        <v>53858.804856598799</v>
      </c>
      <c r="I1472" s="25">
        <f>IF(C1472="GBP",F1472*VLOOKUP(D1472,'Exchange Rates'!$F:$G,2,FALSE),IF(C1472="NZD",F1472*VLOOKUP(D1472,'Exchange Rates'!$I:$J,2,FALSE),F1472))</f>
        <v>0</v>
      </c>
      <c r="J1472" s="25">
        <f>IF(C1472="GBP",G1472*VLOOKUP(D1472,'Exchange Rates'!$F:$G,2,FALSE),IF(C1472="NZD",G1472*VLOOKUP(D1472,'Exchange Rates'!$I:$J,2,FALSE),G1472))</f>
        <v>0</v>
      </c>
    </row>
    <row r="1473" spans="1:10">
      <c r="A1473" t="s">
        <v>187</v>
      </c>
      <c r="B1473" t="s">
        <v>243</v>
      </c>
      <c r="C1473" t="s">
        <v>5</v>
      </c>
      <c r="D1473" s="1">
        <v>43842</v>
      </c>
      <c r="E1473" s="2">
        <v>85392.831934499496</v>
      </c>
      <c r="F1473" s="2">
        <v>0</v>
      </c>
      <c r="G1473" s="2">
        <v>0</v>
      </c>
      <c r="H1473" s="25">
        <f>IF(C1473="GBP",E1473*VLOOKUP(D1473,'Exchange Rates'!$F:$G,2,FALSE),IF(C1473="NZD",E1473*VLOOKUP(D1473,'Exchange Rates'!$I:$J,2,FALSE),E1473))</f>
        <v>85392.831934499496</v>
      </c>
      <c r="I1473" s="25">
        <f>IF(C1473="GBP",F1473*VLOOKUP(D1473,'Exchange Rates'!$F:$G,2,FALSE),IF(C1473="NZD",F1473*VLOOKUP(D1473,'Exchange Rates'!$I:$J,2,FALSE),F1473))</f>
        <v>0</v>
      </c>
      <c r="J1473" s="25">
        <f>IF(C1473="GBP",G1473*VLOOKUP(D1473,'Exchange Rates'!$F:$G,2,FALSE),IF(C1473="NZD",G1473*VLOOKUP(D1473,'Exchange Rates'!$I:$J,2,FALSE),G1473))</f>
        <v>0</v>
      </c>
    </row>
    <row r="1474" spans="1:10">
      <c r="A1474" t="s">
        <v>187</v>
      </c>
      <c r="B1474" t="s">
        <v>244</v>
      </c>
      <c r="C1474" t="s">
        <v>5</v>
      </c>
      <c r="D1474" s="1">
        <v>43842</v>
      </c>
      <c r="E1474" s="2">
        <v>314725.61959999998</v>
      </c>
      <c r="F1474" s="2">
        <v>0</v>
      </c>
      <c r="G1474" s="2">
        <v>0</v>
      </c>
      <c r="H1474" s="25">
        <f>IF(C1474="GBP",E1474*VLOOKUP(D1474,'Exchange Rates'!$F:$G,2,FALSE),IF(C1474="NZD",E1474*VLOOKUP(D1474,'Exchange Rates'!$I:$J,2,FALSE),E1474))</f>
        <v>314725.61959999998</v>
      </c>
      <c r="I1474" s="25">
        <f>IF(C1474="GBP",F1474*VLOOKUP(D1474,'Exchange Rates'!$F:$G,2,FALSE),IF(C1474="NZD",F1474*VLOOKUP(D1474,'Exchange Rates'!$I:$J,2,FALSE),F1474))</f>
        <v>0</v>
      </c>
      <c r="J1474" s="25">
        <f>IF(C1474="GBP",G1474*VLOOKUP(D1474,'Exchange Rates'!$F:$G,2,FALSE),IF(C1474="NZD",G1474*VLOOKUP(D1474,'Exchange Rates'!$I:$J,2,FALSE),G1474))</f>
        <v>0</v>
      </c>
    </row>
    <row r="1475" spans="1:10">
      <c r="A1475" t="s">
        <v>187</v>
      </c>
      <c r="B1475" t="s">
        <v>245</v>
      </c>
      <c r="C1475" t="s">
        <v>5</v>
      </c>
      <c r="D1475" s="1">
        <v>43842</v>
      </c>
      <c r="E1475" s="2">
        <v>25060.7641500032</v>
      </c>
      <c r="F1475" s="2">
        <v>0</v>
      </c>
      <c r="G1475" s="2">
        <v>0</v>
      </c>
      <c r="H1475" s="25">
        <f>IF(C1475="GBP",E1475*VLOOKUP(D1475,'Exchange Rates'!$F:$G,2,FALSE),IF(C1475="NZD",E1475*VLOOKUP(D1475,'Exchange Rates'!$I:$J,2,FALSE),E1475))</f>
        <v>25060.7641500032</v>
      </c>
      <c r="I1475" s="25">
        <f>IF(C1475="GBP",F1475*VLOOKUP(D1475,'Exchange Rates'!$F:$G,2,FALSE),IF(C1475="NZD",F1475*VLOOKUP(D1475,'Exchange Rates'!$I:$J,2,FALSE),F1475))</f>
        <v>0</v>
      </c>
      <c r="J1475" s="25">
        <f>IF(C1475="GBP",G1475*VLOOKUP(D1475,'Exchange Rates'!$F:$G,2,FALSE),IF(C1475="NZD",G1475*VLOOKUP(D1475,'Exchange Rates'!$I:$J,2,FALSE),G1475))</f>
        <v>0</v>
      </c>
    </row>
    <row r="1476" spans="1:10">
      <c r="A1476" t="s">
        <v>187</v>
      </c>
      <c r="B1476" t="s">
        <v>246</v>
      </c>
      <c r="C1476" t="s">
        <v>5</v>
      </c>
      <c r="D1476" s="1">
        <v>43842</v>
      </c>
      <c r="E1476" s="2">
        <v>63142.101347001895</v>
      </c>
      <c r="F1476" s="2">
        <v>0</v>
      </c>
      <c r="G1476" s="2">
        <v>0</v>
      </c>
      <c r="H1476" s="25">
        <f>IF(C1476="GBP",E1476*VLOOKUP(D1476,'Exchange Rates'!$F:$G,2,FALSE),IF(C1476="NZD",E1476*VLOOKUP(D1476,'Exchange Rates'!$I:$J,2,FALSE),E1476))</f>
        <v>63142.101347001895</v>
      </c>
      <c r="I1476" s="25">
        <f>IF(C1476="GBP",F1476*VLOOKUP(D1476,'Exchange Rates'!$F:$G,2,FALSE),IF(C1476="NZD",F1476*VLOOKUP(D1476,'Exchange Rates'!$I:$J,2,FALSE),F1476))</f>
        <v>0</v>
      </c>
      <c r="J1476" s="25">
        <f>IF(C1476="GBP",G1476*VLOOKUP(D1476,'Exchange Rates'!$F:$G,2,FALSE),IF(C1476="NZD",G1476*VLOOKUP(D1476,'Exchange Rates'!$I:$J,2,FALSE),G1476))</f>
        <v>0</v>
      </c>
    </row>
    <row r="1477" spans="1:10">
      <c r="A1477" t="s">
        <v>187</v>
      </c>
      <c r="B1477" t="s">
        <v>247</v>
      </c>
      <c r="C1477" t="s">
        <v>5</v>
      </c>
      <c r="D1477" s="1">
        <v>43842</v>
      </c>
      <c r="E1477" s="2">
        <v>56167.586270802203</v>
      </c>
      <c r="F1477" s="2">
        <v>0</v>
      </c>
      <c r="G1477" s="2">
        <v>0</v>
      </c>
      <c r="H1477" s="25">
        <f>IF(C1477="GBP",E1477*VLOOKUP(D1477,'Exchange Rates'!$F:$G,2,FALSE),IF(C1477="NZD",E1477*VLOOKUP(D1477,'Exchange Rates'!$I:$J,2,FALSE),E1477))</f>
        <v>56167.586270802203</v>
      </c>
      <c r="I1477" s="25">
        <f>IF(C1477="GBP",F1477*VLOOKUP(D1477,'Exchange Rates'!$F:$G,2,FALSE),IF(C1477="NZD",F1477*VLOOKUP(D1477,'Exchange Rates'!$I:$J,2,FALSE),F1477))</f>
        <v>0</v>
      </c>
      <c r="J1477" s="25">
        <f>IF(C1477="GBP",G1477*VLOOKUP(D1477,'Exchange Rates'!$F:$G,2,FALSE),IF(C1477="NZD",G1477*VLOOKUP(D1477,'Exchange Rates'!$I:$J,2,FALSE),G1477))</f>
        <v>0</v>
      </c>
    </row>
    <row r="1478" spans="1:10">
      <c r="A1478" t="s">
        <v>187</v>
      </c>
      <c r="B1478" t="s">
        <v>248</v>
      </c>
      <c r="C1478" t="s">
        <v>5</v>
      </c>
      <c r="D1478" s="1">
        <v>43842</v>
      </c>
      <c r="E1478" s="2">
        <v>1355.8831600009701</v>
      </c>
      <c r="F1478" s="2">
        <v>0</v>
      </c>
      <c r="G1478" s="2">
        <v>0</v>
      </c>
      <c r="H1478" s="25">
        <f>IF(C1478="GBP",E1478*VLOOKUP(D1478,'Exchange Rates'!$F:$G,2,FALSE),IF(C1478="NZD",E1478*VLOOKUP(D1478,'Exchange Rates'!$I:$J,2,FALSE),E1478))</f>
        <v>1355.8831600009701</v>
      </c>
      <c r="I1478" s="25">
        <f>IF(C1478="GBP",F1478*VLOOKUP(D1478,'Exchange Rates'!$F:$G,2,FALSE),IF(C1478="NZD",F1478*VLOOKUP(D1478,'Exchange Rates'!$I:$J,2,FALSE),F1478))</f>
        <v>0</v>
      </c>
      <c r="J1478" s="25">
        <f>IF(C1478="GBP",G1478*VLOOKUP(D1478,'Exchange Rates'!$F:$G,2,FALSE),IF(C1478="NZD",G1478*VLOOKUP(D1478,'Exchange Rates'!$I:$J,2,FALSE),G1478))</f>
        <v>0</v>
      </c>
    </row>
    <row r="1479" spans="1:10">
      <c r="A1479" t="s">
        <v>187</v>
      </c>
      <c r="B1479" t="s">
        <v>249</v>
      </c>
      <c r="C1479" t="s">
        <v>5</v>
      </c>
      <c r="D1479" s="1">
        <v>43842</v>
      </c>
      <c r="E1479" s="2">
        <v>62640.8051600982</v>
      </c>
      <c r="F1479" s="2">
        <v>0</v>
      </c>
      <c r="G1479" s="2">
        <v>0</v>
      </c>
      <c r="H1479" s="25">
        <f>IF(C1479="GBP",E1479*VLOOKUP(D1479,'Exchange Rates'!$F:$G,2,FALSE),IF(C1479="NZD",E1479*VLOOKUP(D1479,'Exchange Rates'!$I:$J,2,FALSE),E1479))</f>
        <v>62640.8051600982</v>
      </c>
      <c r="I1479" s="25">
        <f>IF(C1479="GBP",F1479*VLOOKUP(D1479,'Exchange Rates'!$F:$G,2,FALSE),IF(C1479="NZD",F1479*VLOOKUP(D1479,'Exchange Rates'!$I:$J,2,FALSE),F1479))</f>
        <v>0</v>
      </c>
      <c r="J1479" s="25">
        <f>IF(C1479="GBP",G1479*VLOOKUP(D1479,'Exchange Rates'!$F:$G,2,FALSE),IF(C1479="NZD",G1479*VLOOKUP(D1479,'Exchange Rates'!$I:$J,2,FALSE),G1479))</f>
        <v>0</v>
      </c>
    </row>
    <row r="1480" spans="1:10">
      <c r="A1480" t="s">
        <v>187</v>
      </c>
      <c r="B1480" t="s">
        <v>250</v>
      </c>
      <c r="C1480" t="s">
        <v>5</v>
      </c>
      <c r="D1480" s="1">
        <v>43842</v>
      </c>
      <c r="E1480" s="2">
        <v>312132.472330002</v>
      </c>
      <c r="F1480" s="2">
        <v>0</v>
      </c>
      <c r="G1480" s="2">
        <v>0</v>
      </c>
      <c r="H1480" s="25">
        <f>IF(C1480="GBP",E1480*VLOOKUP(D1480,'Exchange Rates'!$F:$G,2,FALSE),IF(C1480="NZD",E1480*VLOOKUP(D1480,'Exchange Rates'!$I:$J,2,FALSE),E1480))</f>
        <v>312132.472330002</v>
      </c>
      <c r="I1480" s="25">
        <f>IF(C1480="GBP",F1480*VLOOKUP(D1480,'Exchange Rates'!$F:$G,2,FALSE),IF(C1480="NZD",F1480*VLOOKUP(D1480,'Exchange Rates'!$I:$J,2,FALSE),F1480))</f>
        <v>0</v>
      </c>
      <c r="J1480" s="25">
        <f>IF(C1480="GBP",G1480*VLOOKUP(D1480,'Exchange Rates'!$F:$G,2,FALSE),IF(C1480="NZD",G1480*VLOOKUP(D1480,'Exchange Rates'!$I:$J,2,FALSE),G1480))</f>
        <v>0</v>
      </c>
    </row>
    <row r="1481" spans="1:10">
      <c r="A1481" t="s">
        <v>187</v>
      </c>
      <c r="B1481" t="s">
        <v>251</v>
      </c>
      <c r="C1481" t="s">
        <v>5</v>
      </c>
      <c r="D1481" s="1">
        <v>43842</v>
      </c>
      <c r="E1481" s="2">
        <v>5623.17000000195</v>
      </c>
      <c r="F1481" s="2">
        <v>0</v>
      </c>
      <c r="G1481" s="2">
        <v>0</v>
      </c>
      <c r="H1481" s="25">
        <f>IF(C1481="GBP",E1481*VLOOKUP(D1481,'Exchange Rates'!$F:$G,2,FALSE),IF(C1481="NZD",E1481*VLOOKUP(D1481,'Exchange Rates'!$I:$J,2,FALSE),E1481))</f>
        <v>5623.17000000195</v>
      </c>
      <c r="I1481" s="25">
        <f>IF(C1481="GBP",F1481*VLOOKUP(D1481,'Exchange Rates'!$F:$G,2,FALSE),IF(C1481="NZD",F1481*VLOOKUP(D1481,'Exchange Rates'!$I:$J,2,FALSE),F1481))</f>
        <v>0</v>
      </c>
      <c r="J1481" s="25">
        <f>IF(C1481="GBP",G1481*VLOOKUP(D1481,'Exchange Rates'!$F:$G,2,FALSE),IF(C1481="NZD",G1481*VLOOKUP(D1481,'Exchange Rates'!$I:$J,2,FALSE),G1481))</f>
        <v>0</v>
      </c>
    </row>
    <row r="1482" spans="1:10">
      <c r="A1482" t="s">
        <v>187</v>
      </c>
      <c r="B1482" t="s">
        <v>252</v>
      </c>
      <c r="C1482" t="s">
        <v>5</v>
      </c>
      <c r="D1482" s="1">
        <v>43842</v>
      </c>
      <c r="E1482" s="2">
        <v>26995.865134099498</v>
      </c>
      <c r="F1482" s="2">
        <v>0</v>
      </c>
      <c r="G1482" s="2">
        <v>0</v>
      </c>
      <c r="H1482" s="25">
        <f>IF(C1482="GBP",E1482*VLOOKUP(D1482,'Exchange Rates'!$F:$G,2,FALSE),IF(C1482="NZD",E1482*VLOOKUP(D1482,'Exchange Rates'!$I:$J,2,FALSE),E1482))</f>
        <v>26995.865134099498</v>
      </c>
      <c r="I1482" s="25">
        <f>IF(C1482="GBP",F1482*VLOOKUP(D1482,'Exchange Rates'!$F:$G,2,FALSE),IF(C1482="NZD",F1482*VLOOKUP(D1482,'Exchange Rates'!$I:$J,2,FALSE),F1482))</f>
        <v>0</v>
      </c>
      <c r="J1482" s="25">
        <f>IF(C1482="GBP",G1482*VLOOKUP(D1482,'Exchange Rates'!$F:$G,2,FALSE),IF(C1482="NZD",G1482*VLOOKUP(D1482,'Exchange Rates'!$I:$J,2,FALSE),G1482))</f>
        <v>0</v>
      </c>
    </row>
    <row r="1483" spans="1:10">
      <c r="A1483" t="s">
        <v>187</v>
      </c>
      <c r="B1483" t="s">
        <v>253</v>
      </c>
      <c r="C1483" t="s">
        <v>5</v>
      </c>
      <c r="D1483" s="1">
        <v>43842</v>
      </c>
      <c r="E1483" s="2">
        <v>7290.1930543974404</v>
      </c>
      <c r="F1483" s="2">
        <v>0</v>
      </c>
      <c r="G1483" s="2">
        <v>0</v>
      </c>
      <c r="H1483" s="25">
        <f>IF(C1483="GBP",E1483*VLOOKUP(D1483,'Exchange Rates'!$F:$G,2,FALSE),IF(C1483="NZD",E1483*VLOOKUP(D1483,'Exchange Rates'!$I:$J,2,FALSE),E1483))</f>
        <v>7290.1930543974404</v>
      </c>
      <c r="I1483" s="25">
        <f>IF(C1483="GBP",F1483*VLOOKUP(D1483,'Exchange Rates'!$F:$G,2,FALSE),IF(C1483="NZD",F1483*VLOOKUP(D1483,'Exchange Rates'!$I:$J,2,FALSE),F1483))</f>
        <v>0</v>
      </c>
      <c r="J1483" s="25">
        <f>IF(C1483="GBP",G1483*VLOOKUP(D1483,'Exchange Rates'!$F:$G,2,FALSE),IF(C1483="NZD",G1483*VLOOKUP(D1483,'Exchange Rates'!$I:$J,2,FALSE),G1483))</f>
        <v>0</v>
      </c>
    </row>
    <row r="1484" spans="1:10">
      <c r="A1484" t="s">
        <v>187</v>
      </c>
      <c r="B1484" t="s">
        <v>254</v>
      </c>
      <c r="C1484" t="s">
        <v>5</v>
      </c>
      <c r="D1484" s="1">
        <v>43842</v>
      </c>
      <c r="E1484" s="2">
        <v>3061.0881300008796</v>
      </c>
      <c r="F1484" s="2">
        <v>0</v>
      </c>
      <c r="G1484" s="2">
        <v>0</v>
      </c>
      <c r="H1484" s="25">
        <f>IF(C1484="GBP",E1484*VLOOKUP(D1484,'Exchange Rates'!$F:$G,2,FALSE),IF(C1484="NZD",E1484*VLOOKUP(D1484,'Exchange Rates'!$I:$J,2,FALSE),E1484))</f>
        <v>3061.0881300008796</v>
      </c>
      <c r="I1484" s="25">
        <f>IF(C1484="GBP",F1484*VLOOKUP(D1484,'Exchange Rates'!$F:$G,2,FALSE),IF(C1484="NZD",F1484*VLOOKUP(D1484,'Exchange Rates'!$I:$J,2,FALSE),F1484))</f>
        <v>0</v>
      </c>
      <c r="J1484" s="25">
        <f>IF(C1484="GBP",G1484*VLOOKUP(D1484,'Exchange Rates'!$F:$G,2,FALSE),IF(C1484="NZD",G1484*VLOOKUP(D1484,'Exchange Rates'!$I:$J,2,FALSE),G1484))</f>
        <v>0</v>
      </c>
    </row>
    <row r="1485" spans="1:10">
      <c r="A1485" t="s">
        <v>187</v>
      </c>
      <c r="B1485" t="s">
        <v>255</v>
      </c>
      <c r="C1485" t="s">
        <v>5</v>
      </c>
      <c r="D1485" s="1">
        <v>43842</v>
      </c>
      <c r="E1485" s="2">
        <v>67154.050677002408</v>
      </c>
      <c r="F1485" s="2">
        <v>0</v>
      </c>
      <c r="G1485" s="2">
        <v>0</v>
      </c>
      <c r="H1485" s="25">
        <f>IF(C1485="GBP",E1485*VLOOKUP(D1485,'Exchange Rates'!$F:$G,2,FALSE),IF(C1485="NZD",E1485*VLOOKUP(D1485,'Exchange Rates'!$I:$J,2,FALSE),E1485))</f>
        <v>67154.050677002408</v>
      </c>
      <c r="I1485" s="25">
        <f>IF(C1485="GBP",F1485*VLOOKUP(D1485,'Exchange Rates'!$F:$G,2,FALSE),IF(C1485="NZD",F1485*VLOOKUP(D1485,'Exchange Rates'!$I:$J,2,FALSE),F1485))</f>
        <v>0</v>
      </c>
      <c r="J1485" s="25">
        <f>IF(C1485="GBP",G1485*VLOOKUP(D1485,'Exchange Rates'!$F:$G,2,FALSE),IF(C1485="NZD",G1485*VLOOKUP(D1485,'Exchange Rates'!$I:$J,2,FALSE),G1485))</f>
        <v>0</v>
      </c>
    </row>
    <row r="1486" spans="1:10">
      <c r="A1486" t="s">
        <v>187</v>
      </c>
      <c r="B1486" t="s">
        <v>256</v>
      </c>
      <c r="C1486" t="s">
        <v>5</v>
      </c>
      <c r="D1486" s="1">
        <v>43842</v>
      </c>
      <c r="E1486" s="2">
        <v>20333.933400003098</v>
      </c>
      <c r="F1486" s="2">
        <v>0</v>
      </c>
      <c r="G1486" s="2">
        <v>0</v>
      </c>
      <c r="H1486" s="25">
        <f>IF(C1486="GBP",E1486*VLOOKUP(D1486,'Exchange Rates'!$F:$G,2,FALSE),IF(C1486="NZD",E1486*VLOOKUP(D1486,'Exchange Rates'!$I:$J,2,FALSE),E1486))</f>
        <v>20333.933400003098</v>
      </c>
      <c r="I1486" s="25">
        <f>IF(C1486="GBP",F1486*VLOOKUP(D1486,'Exchange Rates'!$F:$G,2,FALSE),IF(C1486="NZD",F1486*VLOOKUP(D1486,'Exchange Rates'!$I:$J,2,FALSE),F1486))</f>
        <v>0</v>
      </c>
      <c r="J1486" s="25">
        <f>IF(C1486="GBP",G1486*VLOOKUP(D1486,'Exchange Rates'!$F:$G,2,FALSE),IF(C1486="NZD",G1486*VLOOKUP(D1486,'Exchange Rates'!$I:$J,2,FALSE),G1486))</f>
        <v>0</v>
      </c>
    </row>
    <row r="1487" spans="1:10">
      <c r="A1487" t="s">
        <v>187</v>
      </c>
      <c r="B1487" t="s">
        <v>257</v>
      </c>
      <c r="C1487" t="s">
        <v>5</v>
      </c>
      <c r="D1487" s="1">
        <v>43842</v>
      </c>
      <c r="E1487" s="2">
        <v>165977.32074</v>
      </c>
      <c r="F1487" s="2">
        <v>0</v>
      </c>
      <c r="G1487" s="2">
        <v>0</v>
      </c>
      <c r="H1487" s="25">
        <f>IF(C1487="GBP",E1487*VLOOKUP(D1487,'Exchange Rates'!$F:$G,2,FALSE),IF(C1487="NZD",E1487*VLOOKUP(D1487,'Exchange Rates'!$I:$J,2,FALSE),E1487))</f>
        <v>165977.32074</v>
      </c>
      <c r="I1487" s="25">
        <f>IF(C1487="GBP",F1487*VLOOKUP(D1487,'Exchange Rates'!$F:$G,2,FALSE),IF(C1487="NZD",F1487*VLOOKUP(D1487,'Exchange Rates'!$I:$J,2,FALSE),F1487))</f>
        <v>0</v>
      </c>
      <c r="J1487" s="25">
        <f>IF(C1487="GBP",G1487*VLOOKUP(D1487,'Exchange Rates'!$F:$G,2,FALSE),IF(C1487="NZD",G1487*VLOOKUP(D1487,'Exchange Rates'!$I:$J,2,FALSE),G1487))</f>
        <v>0</v>
      </c>
    </row>
    <row r="1488" spans="1:10">
      <c r="A1488" t="s">
        <v>187</v>
      </c>
      <c r="B1488" t="s">
        <v>258</v>
      </c>
      <c r="C1488" t="s">
        <v>5</v>
      </c>
      <c r="D1488" s="1">
        <v>43842</v>
      </c>
      <c r="E1488" s="2">
        <v>5340.0820499973297</v>
      </c>
      <c r="F1488" s="2">
        <v>0</v>
      </c>
      <c r="G1488" s="2">
        <v>0</v>
      </c>
      <c r="H1488" s="25">
        <f>IF(C1488="GBP",E1488*VLOOKUP(D1488,'Exchange Rates'!$F:$G,2,FALSE),IF(C1488="NZD",E1488*VLOOKUP(D1488,'Exchange Rates'!$I:$J,2,FALSE),E1488))</f>
        <v>5340.0820499973297</v>
      </c>
      <c r="I1488" s="25">
        <f>IF(C1488="GBP",F1488*VLOOKUP(D1488,'Exchange Rates'!$F:$G,2,FALSE),IF(C1488="NZD",F1488*VLOOKUP(D1488,'Exchange Rates'!$I:$J,2,FALSE),F1488))</f>
        <v>0</v>
      </c>
      <c r="J1488" s="25">
        <f>IF(C1488="GBP",G1488*VLOOKUP(D1488,'Exchange Rates'!$F:$G,2,FALSE),IF(C1488="NZD",G1488*VLOOKUP(D1488,'Exchange Rates'!$I:$J,2,FALSE),G1488))</f>
        <v>0</v>
      </c>
    </row>
    <row r="1489" spans="1:10">
      <c r="A1489" t="s">
        <v>187</v>
      </c>
      <c r="B1489" t="s">
        <v>259</v>
      </c>
      <c r="C1489" t="s">
        <v>5</v>
      </c>
      <c r="D1489" s="1">
        <v>43842</v>
      </c>
      <c r="E1489" s="2">
        <v>71334.626336996298</v>
      </c>
      <c r="F1489" s="2">
        <v>0</v>
      </c>
      <c r="G1489" s="2">
        <v>0</v>
      </c>
      <c r="H1489" s="25">
        <f>IF(C1489="GBP",E1489*VLOOKUP(D1489,'Exchange Rates'!$F:$G,2,FALSE),IF(C1489="NZD",E1489*VLOOKUP(D1489,'Exchange Rates'!$I:$J,2,FALSE),E1489))</f>
        <v>71334.626336996298</v>
      </c>
      <c r="I1489" s="25">
        <f>IF(C1489="GBP",F1489*VLOOKUP(D1489,'Exchange Rates'!$F:$G,2,FALSE),IF(C1489="NZD",F1489*VLOOKUP(D1489,'Exchange Rates'!$I:$J,2,FALSE),F1489))</f>
        <v>0</v>
      </c>
      <c r="J1489" s="25">
        <f>IF(C1489="GBP",G1489*VLOOKUP(D1489,'Exchange Rates'!$F:$G,2,FALSE),IF(C1489="NZD",G1489*VLOOKUP(D1489,'Exchange Rates'!$I:$J,2,FALSE),G1489))</f>
        <v>0</v>
      </c>
    </row>
    <row r="1490" spans="1:10">
      <c r="A1490" t="s">
        <v>187</v>
      </c>
      <c r="B1490" t="s">
        <v>260</v>
      </c>
      <c r="C1490" t="s">
        <v>5</v>
      </c>
      <c r="D1490" s="1">
        <v>43842</v>
      </c>
      <c r="E1490" s="2">
        <v>21127.996799996701</v>
      </c>
      <c r="F1490" s="2">
        <v>0</v>
      </c>
      <c r="G1490" s="2">
        <v>0</v>
      </c>
      <c r="H1490" s="25">
        <f>IF(C1490="GBP",E1490*VLOOKUP(D1490,'Exchange Rates'!$F:$G,2,FALSE),IF(C1490="NZD",E1490*VLOOKUP(D1490,'Exchange Rates'!$I:$J,2,FALSE),E1490))</f>
        <v>21127.996799996701</v>
      </c>
      <c r="I1490" s="25">
        <f>IF(C1490="GBP",F1490*VLOOKUP(D1490,'Exchange Rates'!$F:$G,2,FALSE),IF(C1490="NZD",F1490*VLOOKUP(D1490,'Exchange Rates'!$I:$J,2,FALSE),F1490))</f>
        <v>0</v>
      </c>
      <c r="J1490" s="25">
        <f>IF(C1490="GBP",G1490*VLOOKUP(D1490,'Exchange Rates'!$F:$G,2,FALSE),IF(C1490="NZD",G1490*VLOOKUP(D1490,'Exchange Rates'!$I:$J,2,FALSE),G1490))</f>
        <v>0</v>
      </c>
    </row>
    <row r="1491" spans="1:10">
      <c r="A1491" t="s">
        <v>187</v>
      </c>
      <c r="B1491" t="s">
        <v>261</v>
      </c>
      <c r="C1491" t="s">
        <v>5</v>
      </c>
      <c r="D1491" s="1">
        <v>43842</v>
      </c>
      <c r="E1491" s="2">
        <v>41321.462640299098</v>
      </c>
      <c r="F1491" s="2">
        <v>0</v>
      </c>
      <c r="G1491" s="2">
        <v>0</v>
      </c>
      <c r="H1491" s="25">
        <f>IF(C1491="GBP",E1491*VLOOKUP(D1491,'Exchange Rates'!$F:$G,2,FALSE),IF(C1491="NZD",E1491*VLOOKUP(D1491,'Exchange Rates'!$I:$J,2,FALSE),E1491))</f>
        <v>41321.462640299098</v>
      </c>
      <c r="I1491" s="25">
        <f>IF(C1491="GBP",F1491*VLOOKUP(D1491,'Exchange Rates'!$F:$G,2,FALSE),IF(C1491="NZD",F1491*VLOOKUP(D1491,'Exchange Rates'!$I:$J,2,FALSE),F1491))</f>
        <v>0</v>
      </c>
      <c r="J1491" s="25">
        <f>IF(C1491="GBP",G1491*VLOOKUP(D1491,'Exchange Rates'!$F:$G,2,FALSE),IF(C1491="NZD",G1491*VLOOKUP(D1491,'Exchange Rates'!$I:$J,2,FALSE),G1491))</f>
        <v>0</v>
      </c>
    </row>
    <row r="1492" spans="1:10">
      <c r="A1492" t="s">
        <v>187</v>
      </c>
      <c r="B1492" t="s">
        <v>262</v>
      </c>
      <c r="C1492" t="s">
        <v>5</v>
      </c>
      <c r="D1492" s="1">
        <v>43842</v>
      </c>
      <c r="E1492" s="2">
        <v>182238.06785999698</v>
      </c>
      <c r="F1492" s="2">
        <v>0</v>
      </c>
      <c r="G1492" s="2">
        <v>0</v>
      </c>
      <c r="H1492" s="25">
        <f>IF(C1492="GBP",E1492*VLOOKUP(D1492,'Exchange Rates'!$F:$G,2,FALSE),IF(C1492="NZD",E1492*VLOOKUP(D1492,'Exchange Rates'!$I:$J,2,FALSE),E1492))</f>
        <v>182238.06785999698</v>
      </c>
      <c r="I1492" s="25">
        <f>IF(C1492="GBP",F1492*VLOOKUP(D1492,'Exchange Rates'!$F:$G,2,FALSE),IF(C1492="NZD",F1492*VLOOKUP(D1492,'Exchange Rates'!$I:$J,2,FALSE),F1492))</f>
        <v>0</v>
      </c>
      <c r="J1492" s="25">
        <f>IF(C1492="GBP",G1492*VLOOKUP(D1492,'Exchange Rates'!$F:$G,2,FALSE),IF(C1492="NZD",G1492*VLOOKUP(D1492,'Exchange Rates'!$I:$J,2,FALSE),G1492))</f>
        <v>0</v>
      </c>
    </row>
    <row r="1493" spans="1:10">
      <c r="A1493" t="s">
        <v>187</v>
      </c>
      <c r="B1493" t="s">
        <v>263</v>
      </c>
      <c r="C1493" t="s">
        <v>5</v>
      </c>
      <c r="D1493" s="1">
        <v>43842</v>
      </c>
      <c r="E1493" s="2">
        <v>8563.3062480007811</v>
      </c>
      <c r="F1493" s="2">
        <v>0</v>
      </c>
      <c r="G1493" s="2">
        <v>0</v>
      </c>
      <c r="H1493" s="25">
        <f>IF(C1493="GBP",E1493*VLOOKUP(D1493,'Exchange Rates'!$F:$G,2,FALSE),IF(C1493="NZD",E1493*VLOOKUP(D1493,'Exchange Rates'!$I:$J,2,FALSE),E1493))</f>
        <v>8563.3062480007811</v>
      </c>
      <c r="I1493" s="25">
        <f>IF(C1493="GBP",F1493*VLOOKUP(D1493,'Exchange Rates'!$F:$G,2,FALSE),IF(C1493="NZD",F1493*VLOOKUP(D1493,'Exchange Rates'!$I:$J,2,FALSE),F1493))</f>
        <v>0</v>
      </c>
      <c r="J1493" s="25">
        <f>IF(C1493="GBP",G1493*VLOOKUP(D1493,'Exchange Rates'!$F:$G,2,FALSE),IF(C1493="NZD",G1493*VLOOKUP(D1493,'Exchange Rates'!$I:$J,2,FALSE),G1493))</f>
        <v>0</v>
      </c>
    </row>
    <row r="1494" spans="1:10">
      <c r="A1494" t="s">
        <v>187</v>
      </c>
      <c r="B1494" t="s">
        <v>264</v>
      </c>
      <c r="C1494" t="s">
        <v>5</v>
      </c>
      <c r="D1494" s="1">
        <v>43842</v>
      </c>
      <c r="E1494" s="2">
        <v>289866.51391999598</v>
      </c>
      <c r="F1494" s="2">
        <v>0</v>
      </c>
      <c r="G1494" s="2">
        <v>0</v>
      </c>
      <c r="H1494" s="25">
        <f>IF(C1494="GBP",E1494*VLOOKUP(D1494,'Exchange Rates'!$F:$G,2,FALSE),IF(C1494="NZD",E1494*VLOOKUP(D1494,'Exchange Rates'!$I:$J,2,FALSE),E1494))</f>
        <v>289866.51391999598</v>
      </c>
      <c r="I1494" s="25">
        <f>IF(C1494="GBP",F1494*VLOOKUP(D1494,'Exchange Rates'!$F:$G,2,FALSE),IF(C1494="NZD",F1494*VLOOKUP(D1494,'Exchange Rates'!$I:$J,2,FALSE),F1494))</f>
        <v>0</v>
      </c>
      <c r="J1494" s="25">
        <f>IF(C1494="GBP",G1494*VLOOKUP(D1494,'Exchange Rates'!$F:$G,2,FALSE),IF(C1494="NZD",G1494*VLOOKUP(D1494,'Exchange Rates'!$I:$J,2,FALSE),G1494))</f>
        <v>0</v>
      </c>
    </row>
    <row r="1495" spans="1:10">
      <c r="A1495" t="s">
        <v>187</v>
      </c>
      <c r="B1495" t="s">
        <v>265</v>
      </c>
      <c r="C1495" t="s">
        <v>5</v>
      </c>
      <c r="D1495" s="1">
        <v>43842</v>
      </c>
      <c r="E1495" s="2">
        <v>16750.5106500037</v>
      </c>
      <c r="F1495" s="2">
        <v>0</v>
      </c>
      <c r="G1495" s="2">
        <v>0</v>
      </c>
      <c r="H1495" s="25">
        <f>IF(C1495="GBP",E1495*VLOOKUP(D1495,'Exchange Rates'!$F:$G,2,FALSE),IF(C1495="NZD",E1495*VLOOKUP(D1495,'Exchange Rates'!$I:$J,2,FALSE),E1495))</f>
        <v>16750.5106500037</v>
      </c>
      <c r="I1495" s="25">
        <f>IF(C1495="GBP",F1495*VLOOKUP(D1495,'Exchange Rates'!$F:$G,2,FALSE),IF(C1495="NZD",F1495*VLOOKUP(D1495,'Exchange Rates'!$I:$J,2,FALSE),F1495))</f>
        <v>0</v>
      </c>
      <c r="J1495" s="25">
        <f>IF(C1495="GBP",G1495*VLOOKUP(D1495,'Exchange Rates'!$F:$G,2,FALSE),IF(C1495="NZD",G1495*VLOOKUP(D1495,'Exchange Rates'!$I:$J,2,FALSE),G1495))</f>
        <v>0</v>
      </c>
    </row>
    <row r="1496" spans="1:10">
      <c r="A1496" t="s">
        <v>187</v>
      </c>
      <c r="B1496" t="s">
        <v>266</v>
      </c>
      <c r="C1496" t="s">
        <v>5</v>
      </c>
      <c r="D1496" s="1">
        <v>43842</v>
      </c>
      <c r="E1496" s="2">
        <v>8136.5924249966301</v>
      </c>
      <c r="F1496" s="2">
        <v>0</v>
      </c>
      <c r="G1496" s="2">
        <v>0</v>
      </c>
      <c r="H1496" s="25">
        <f>IF(C1496="GBP",E1496*VLOOKUP(D1496,'Exchange Rates'!$F:$G,2,FALSE),IF(C1496="NZD",E1496*VLOOKUP(D1496,'Exchange Rates'!$I:$J,2,FALSE),E1496))</f>
        <v>8136.5924249966301</v>
      </c>
      <c r="I1496" s="25">
        <f>IF(C1496="GBP",F1496*VLOOKUP(D1496,'Exchange Rates'!$F:$G,2,FALSE),IF(C1496="NZD",F1496*VLOOKUP(D1496,'Exchange Rates'!$I:$J,2,FALSE),F1496))</f>
        <v>0</v>
      </c>
      <c r="J1496" s="25">
        <f>IF(C1496="GBP",G1496*VLOOKUP(D1496,'Exchange Rates'!$F:$G,2,FALSE),IF(C1496="NZD",G1496*VLOOKUP(D1496,'Exchange Rates'!$I:$J,2,FALSE),G1496))</f>
        <v>0</v>
      </c>
    </row>
    <row r="1497" spans="1:10">
      <c r="A1497" t="s">
        <v>187</v>
      </c>
      <c r="B1497" t="s">
        <v>267</v>
      </c>
      <c r="C1497" t="s">
        <v>5</v>
      </c>
      <c r="D1497" s="1">
        <v>43842</v>
      </c>
      <c r="E1497" s="2">
        <v>62691.236885002101</v>
      </c>
      <c r="F1497" s="2">
        <v>0</v>
      </c>
      <c r="G1497" s="2">
        <v>0</v>
      </c>
      <c r="H1497" s="25">
        <f>IF(C1497="GBP",E1497*VLOOKUP(D1497,'Exchange Rates'!$F:$G,2,FALSE),IF(C1497="NZD",E1497*VLOOKUP(D1497,'Exchange Rates'!$I:$J,2,FALSE),E1497))</f>
        <v>62691.236885002101</v>
      </c>
      <c r="I1497" s="25">
        <f>IF(C1497="GBP",F1497*VLOOKUP(D1497,'Exchange Rates'!$F:$G,2,FALSE),IF(C1497="NZD",F1497*VLOOKUP(D1497,'Exchange Rates'!$I:$J,2,FALSE),F1497))</f>
        <v>0</v>
      </c>
      <c r="J1497" s="25">
        <f>IF(C1497="GBP",G1497*VLOOKUP(D1497,'Exchange Rates'!$F:$G,2,FALSE),IF(C1497="NZD",G1497*VLOOKUP(D1497,'Exchange Rates'!$I:$J,2,FALSE),G1497))</f>
        <v>0</v>
      </c>
    </row>
    <row r="1498" spans="1:10">
      <c r="A1498" t="s">
        <v>187</v>
      </c>
      <c r="B1498" t="s">
        <v>268</v>
      </c>
      <c r="C1498" t="s">
        <v>5</v>
      </c>
      <c r="D1498" s="1">
        <v>43842</v>
      </c>
      <c r="E1498" s="2">
        <v>44233.1235733992</v>
      </c>
      <c r="F1498" s="2">
        <v>0</v>
      </c>
      <c r="G1498" s="2">
        <v>0</v>
      </c>
      <c r="H1498" s="25">
        <f>IF(C1498="GBP",E1498*VLOOKUP(D1498,'Exchange Rates'!$F:$G,2,FALSE),IF(C1498="NZD",E1498*VLOOKUP(D1498,'Exchange Rates'!$I:$J,2,FALSE),E1498))</f>
        <v>44233.1235733992</v>
      </c>
      <c r="I1498" s="25">
        <f>IF(C1498="GBP",F1498*VLOOKUP(D1498,'Exchange Rates'!$F:$G,2,FALSE),IF(C1498="NZD",F1498*VLOOKUP(D1498,'Exchange Rates'!$I:$J,2,FALSE),F1498))</f>
        <v>0</v>
      </c>
      <c r="J1498" s="25">
        <f>IF(C1498="GBP",G1498*VLOOKUP(D1498,'Exchange Rates'!$F:$G,2,FALSE),IF(C1498="NZD",G1498*VLOOKUP(D1498,'Exchange Rates'!$I:$J,2,FALSE),G1498))</f>
        <v>0</v>
      </c>
    </row>
    <row r="1499" spans="1:10">
      <c r="A1499" t="s">
        <v>187</v>
      </c>
      <c r="B1499" t="s">
        <v>269</v>
      </c>
      <c r="C1499" t="s">
        <v>5</v>
      </c>
      <c r="D1499" s="1">
        <v>43842</v>
      </c>
      <c r="E1499" s="2">
        <v>5205.3484500040695</v>
      </c>
      <c r="F1499" s="2">
        <v>0</v>
      </c>
      <c r="G1499" s="2">
        <v>0</v>
      </c>
      <c r="H1499" s="25">
        <f>IF(C1499="GBP",E1499*VLOOKUP(D1499,'Exchange Rates'!$F:$G,2,FALSE),IF(C1499="NZD",E1499*VLOOKUP(D1499,'Exchange Rates'!$I:$J,2,FALSE),E1499))</f>
        <v>5205.3484500040695</v>
      </c>
      <c r="I1499" s="25">
        <f>IF(C1499="GBP",F1499*VLOOKUP(D1499,'Exchange Rates'!$F:$G,2,FALSE),IF(C1499="NZD",F1499*VLOOKUP(D1499,'Exchange Rates'!$I:$J,2,FALSE),F1499))</f>
        <v>0</v>
      </c>
      <c r="J1499" s="25">
        <f>IF(C1499="GBP",G1499*VLOOKUP(D1499,'Exchange Rates'!$F:$G,2,FALSE),IF(C1499="NZD",G1499*VLOOKUP(D1499,'Exchange Rates'!$I:$J,2,FALSE),G1499))</f>
        <v>0</v>
      </c>
    </row>
    <row r="1500" spans="1:10">
      <c r="A1500" t="s">
        <v>187</v>
      </c>
      <c r="B1500" t="s">
        <v>270</v>
      </c>
      <c r="C1500" t="s">
        <v>5</v>
      </c>
      <c r="D1500" s="1">
        <v>43842</v>
      </c>
      <c r="E1500" s="2">
        <v>172298.67434999999</v>
      </c>
      <c r="F1500" s="2">
        <v>0</v>
      </c>
      <c r="G1500" s="2">
        <v>0</v>
      </c>
      <c r="H1500" s="25">
        <f>IF(C1500="GBP",E1500*VLOOKUP(D1500,'Exchange Rates'!$F:$G,2,FALSE),IF(C1500="NZD",E1500*VLOOKUP(D1500,'Exchange Rates'!$I:$J,2,FALSE),E1500))</f>
        <v>172298.67434999999</v>
      </c>
      <c r="I1500" s="25">
        <f>IF(C1500="GBP",F1500*VLOOKUP(D1500,'Exchange Rates'!$F:$G,2,FALSE),IF(C1500="NZD",F1500*VLOOKUP(D1500,'Exchange Rates'!$I:$J,2,FALSE),F1500))</f>
        <v>0</v>
      </c>
      <c r="J1500" s="25">
        <f>IF(C1500="GBP",G1500*VLOOKUP(D1500,'Exchange Rates'!$F:$G,2,FALSE),IF(C1500="NZD",G1500*VLOOKUP(D1500,'Exchange Rates'!$I:$J,2,FALSE),G1500))</f>
        <v>0</v>
      </c>
    </row>
    <row r="1501" spans="1:10">
      <c r="A1501" t="s">
        <v>187</v>
      </c>
      <c r="B1501" t="s">
        <v>271</v>
      </c>
      <c r="C1501" t="s">
        <v>5</v>
      </c>
      <c r="D1501" s="1">
        <v>43842</v>
      </c>
      <c r="E1501" s="2">
        <v>44511.615384199999</v>
      </c>
      <c r="F1501" s="2">
        <v>0</v>
      </c>
      <c r="G1501" s="2">
        <v>0</v>
      </c>
      <c r="H1501" s="25">
        <f>IF(C1501="GBP",E1501*VLOOKUP(D1501,'Exchange Rates'!$F:$G,2,FALSE),IF(C1501="NZD",E1501*VLOOKUP(D1501,'Exchange Rates'!$I:$J,2,FALSE),E1501))</f>
        <v>44511.615384199999</v>
      </c>
      <c r="I1501" s="25">
        <f>IF(C1501="GBP",F1501*VLOOKUP(D1501,'Exchange Rates'!$F:$G,2,FALSE),IF(C1501="NZD",F1501*VLOOKUP(D1501,'Exchange Rates'!$I:$J,2,FALSE),F1501))</f>
        <v>0</v>
      </c>
      <c r="J1501" s="25">
        <f>IF(C1501="GBP",G1501*VLOOKUP(D1501,'Exchange Rates'!$F:$G,2,FALSE),IF(C1501="NZD",G1501*VLOOKUP(D1501,'Exchange Rates'!$I:$J,2,FALSE),G1501))</f>
        <v>0</v>
      </c>
    </row>
    <row r="1502" spans="1:10">
      <c r="A1502" t="s">
        <v>187</v>
      </c>
      <c r="B1502" t="s">
        <v>272</v>
      </c>
      <c r="C1502" t="s">
        <v>5</v>
      </c>
      <c r="D1502" s="1">
        <v>43842</v>
      </c>
      <c r="E1502" s="2">
        <v>63300.185153399696</v>
      </c>
      <c r="F1502" s="2">
        <v>0</v>
      </c>
      <c r="G1502" s="2">
        <v>0</v>
      </c>
      <c r="H1502" s="25">
        <f>IF(C1502="GBP",E1502*VLOOKUP(D1502,'Exchange Rates'!$F:$G,2,FALSE),IF(C1502="NZD",E1502*VLOOKUP(D1502,'Exchange Rates'!$I:$J,2,FALSE),E1502))</f>
        <v>63300.185153399696</v>
      </c>
      <c r="I1502" s="25">
        <f>IF(C1502="GBP",F1502*VLOOKUP(D1502,'Exchange Rates'!$F:$G,2,FALSE),IF(C1502="NZD",F1502*VLOOKUP(D1502,'Exchange Rates'!$I:$J,2,FALSE),F1502))</f>
        <v>0</v>
      </c>
      <c r="J1502" s="25">
        <f>IF(C1502="GBP",G1502*VLOOKUP(D1502,'Exchange Rates'!$F:$G,2,FALSE),IF(C1502="NZD",G1502*VLOOKUP(D1502,'Exchange Rates'!$I:$J,2,FALSE),G1502))</f>
        <v>0</v>
      </c>
    </row>
    <row r="1503" spans="1:10">
      <c r="A1503" t="s">
        <v>187</v>
      </c>
      <c r="B1503" t="s">
        <v>273</v>
      </c>
      <c r="C1503" t="s">
        <v>5</v>
      </c>
      <c r="D1503" s="1">
        <v>43842</v>
      </c>
      <c r="E1503" s="2">
        <v>8540.1492750001507</v>
      </c>
      <c r="F1503" s="2">
        <v>0</v>
      </c>
      <c r="G1503" s="2">
        <v>0</v>
      </c>
      <c r="H1503" s="25">
        <f>IF(C1503="GBP",E1503*VLOOKUP(D1503,'Exchange Rates'!$F:$G,2,FALSE),IF(C1503="NZD",E1503*VLOOKUP(D1503,'Exchange Rates'!$I:$J,2,FALSE),E1503))</f>
        <v>8540.1492750001507</v>
      </c>
      <c r="I1503" s="25">
        <f>IF(C1503="GBP",F1503*VLOOKUP(D1503,'Exchange Rates'!$F:$G,2,FALSE),IF(C1503="NZD",F1503*VLOOKUP(D1503,'Exchange Rates'!$I:$J,2,FALSE),F1503))</f>
        <v>0</v>
      </c>
      <c r="J1503" s="25">
        <f>IF(C1503="GBP",G1503*VLOOKUP(D1503,'Exchange Rates'!$F:$G,2,FALSE),IF(C1503="NZD",G1503*VLOOKUP(D1503,'Exchange Rates'!$I:$J,2,FALSE),G1503))</f>
        <v>0</v>
      </c>
    </row>
    <row r="1504" spans="1:10">
      <c r="A1504" t="s">
        <v>187</v>
      </c>
      <c r="B1504" t="s">
        <v>274</v>
      </c>
      <c r="C1504" t="s">
        <v>5</v>
      </c>
      <c r="D1504" s="1">
        <v>43842</v>
      </c>
      <c r="E1504" s="2">
        <v>1991.0900776041099</v>
      </c>
      <c r="F1504" s="2">
        <v>0</v>
      </c>
      <c r="G1504" s="2">
        <v>0</v>
      </c>
      <c r="H1504" s="25">
        <f>IF(C1504="GBP",E1504*VLOOKUP(D1504,'Exchange Rates'!$F:$G,2,FALSE),IF(C1504="NZD",E1504*VLOOKUP(D1504,'Exchange Rates'!$I:$J,2,FALSE),E1504))</f>
        <v>1991.0900776041099</v>
      </c>
      <c r="I1504" s="25">
        <f>IF(C1504="GBP",F1504*VLOOKUP(D1504,'Exchange Rates'!$F:$G,2,FALSE),IF(C1504="NZD",F1504*VLOOKUP(D1504,'Exchange Rates'!$I:$J,2,FALSE),F1504))</f>
        <v>0</v>
      </c>
      <c r="J1504" s="25">
        <f>IF(C1504="GBP",G1504*VLOOKUP(D1504,'Exchange Rates'!$F:$G,2,FALSE),IF(C1504="NZD",G1504*VLOOKUP(D1504,'Exchange Rates'!$I:$J,2,FALSE),G1504))</f>
        <v>0</v>
      </c>
    </row>
    <row r="1505" spans="1:10">
      <c r="A1505" t="s">
        <v>187</v>
      </c>
      <c r="B1505" t="s">
        <v>275</v>
      </c>
      <c r="C1505" t="s">
        <v>5</v>
      </c>
      <c r="D1505" s="1">
        <v>43842</v>
      </c>
      <c r="E1505" s="2">
        <v>3594.1911734993</v>
      </c>
      <c r="F1505" s="2">
        <v>0</v>
      </c>
      <c r="G1505" s="2">
        <v>0</v>
      </c>
      <c r="H1505" s="25">
        <f>IF(C1505="GBP",E1505*VLOOKUP(D1505,'Exchange Rates'!$F:$G,2,FALSE),IF(C1505="NZD",E1505*VLOOKUP(D1505,'Exchange Rates'!$I:$J,2,FALSE),E1505))</f>
        <v>3594.1911734993</v>
      </c>
      <c r="I1505" s="25">
        <f>IF(C1505="GBP",F1505*VLOOKUP(D1505,'Exchange Rates'!$F:$G,2,FALSE),IF(C1505="NZD",F1505*VLOOKUP(D1505,'Exchange Rates'!$I:$J,2,FALSE),F1505))</f>
        <v>0</v>
      </c>
      <c r="J1505" s="25">
        <f>IF(C1505="GBP",G1505*VLOOKUP(D1505,'Exchange Rates'!$F:$G,2,FALSE),IF(C1505="NZD",G1505*VLOOKUP(D1505,'Exchange Rates'!$I:$J,2,FALSE),G1505))</f>
        <v>0</v>
      </c>
    </row>
    <row r="1506" spans="1:10">
      <c r="A1506" t="s">
        <v>187</v>
      </c>
      <c r="B1506" t="s">
        <v>276</v>
      </c>
      <c r="C1506" t="s">
        <v>5</v>
      </c>
      <c r="D1506" s="1">
        <v>43842</v>
      </c>
      <c r="E1506" s="2">
        <v>2664.7705495017899</v>
      </c>
      <c r="F1506" s="2">
        <v>0</v>
      </c>
      <c r="G1506" s="2">
        <v>0</v>
      </c>
      <c r="H1506" s="25">
        <f>IF(C1506="GBP",E1506*VLOOKUP(D1506,'Exchange Rates'!$F:$G,2,FALSE),IF(C1506="NZD",E1506*VLOOKUP(D1506,'Exchange Rates'!$I:$J,2,FALSE),E1506))</f>
        <v>2664.7705495017899</v>
      </c>
      <c r="I1506" s="25">
        <f>IF(C1506="GBP",F1506*VLOOKUP(D1506,'Exchange Rates'!$F:$G,2,FALSE),IF(C1506="NZD",F1506*VLOOKUP(D1506,'Exchange Rates'!$I:$J,2,FALSE),F1506))</f>
        <v>0</v>
      </c>
      <c r="J1506" s="25">
        <f>IF(C1506="GBP",G1506*VLOOKUP(D1506,'Exchange Rates'!$F:$G,2,FALSE),IF(C1506="NZD",G1506*VLOOKUP(D1506,'Exchange Rates'!$I:$J,2,FALSE),G1506))</f>
        <v>0</v>
      </c>
    </row>
    <row r="1507" spans="1:10">
      <c r="A1507" t="s">
        <v>187</v>
      </c>
      <c r="B1507" t="s">
        <v>277</v>
      </c>
      <c r="C1507" t="s">
        <v>5</v>
      </c>
      <c r="D1507" s="1">
        <v>43842</v>
      </c>
      <c r="E1507" s="2">
        <v>298141.20045000198</v>
      </c>
      <c r="F1507" s="2">
        <v>0</v>
      </c>
      <c r="G1507" s="2">
        <v>0</v>
      </c>
      <c r="H1507" s="25">
        <f>IF(C1507="GBP",E1507*VLOOKUP(D1507,'Exchange Rates'!$F:$G,2,FALSE),IF(C1507="NZD",E1507*VLOOKUP(D1507,'Exchange Rates'!$I:$J,2,FALSE),E1507))</f>
        <v>298141.20045000198</v>
      </c>
      <c r="I1507" s="25">
        <f>IF(C1507="GBP",F1507*VLOOKUP(D1507,'Exchange Rates'!$F:$G,2,FALSE),IF(C1507="NZD",F1507*VLOOKUP(D1507,'Exchange Rates'!$I:$J,2,FALSE),F1507))</f>
        <v>0</v>
      </c>
      <c r="J1507" s="25">
        <f>IF(C1507="GBP",G1507*VLOOKUP(D1507,'Exchange Rates'!$F:$G,2,FALSE),IF(C1507="NZD",G1507*VLOOKUP(D1507,'Exchange Rates'!$I:$J,2,FALSE),G1507))</f>
        <v>0</v>
      </c>
    </row>
    <row r="1508" spans="1:10">
      <c r="A1508" t="s">
        <v>187</v>
      </c>
      <c r="B1508" t="s">
        <v>278</v>
      </c>
      <c r="C1508" t="s">
        <v>5</v>
      </c>
      <c r="D1508" s="1">
        <v>43842</v>
      </c>
      <c r="E1508" s="2">
        <v>2423.8644859985598</v>
      </c>
      <c r="F1508" s="2">
        <v>0</v>
      </c>
      <c r="G1508" s="2">
        <v>0</v>
      </c>
      <c r="H1508" s="25">
        <f>IF(C1508="GBP",E1508*VLOOKUP(D1508,'Exchange Rates'!$F:$G,2,FALSE),IF(C1508="NZD",E1508*VLOOKUP(D1508,'Exchange Rates'!$I:$J,2,FALSE),E1508))</f>
        <v>2423.8644859985598</v>
      </c>
      <c r="I1508" s="25">
        <f>IF(C1508="GBP",F1508*VLOOKUP(D1508,'Exchange Rates'!$F:$G,2,FALSE),IF(C1508="NZD",F1508*VLOOKUP(D1508,'Exchange Rates'!$I:$J,2,FALSE),F1508))</f>
        <v>0</v>
      </c>
      <c r="J1508" s="25">
        <f>IF(C1508="GBP",G1508*VLOOKUP(D1508,'Exchange Rates'!$F:$G,2,FALSE),IF(C1508="NZD",G1508*VLOOKUP(D1508,'Exchange Rates'!$I:$J,2,FALSE),G1508))</f>
        <v>0</v>
      </c>
    </row>
    <row r="1509" spans="1:10">
      <c r="A1509" t="s">
        <v>187</v>
      </c>
      <c r="B1509" t="s">
        <v>279</v>
      </c>
      <c r="C1509" t="s">
        <v>5</v>
      </c>
      <c r="D1509" s="1">
        <v>43842</v>
      </c>
      <c r="E1509" s="2">
        <v>6121.3074999966802</v>
      </c>
      <c r="F1509" s="2">
        <v>0</v>
      </c>
      <c r="G1509" s="2">
        <v>0</v>
      </c>
      <c r="H1509" s="25">
        <f>IF(C1509="GBP",E1509*VLOOKUP(D1509,'Exchange Rates'!$F:$G,2,FALSE),IF(C1509="NZD",E1509*VLOOKUP(D1509,'Exchange Rates'!$I:$J,2,FALSE),E1509))</f>
        <v>6121.3074999966802</v>
      </c>
      <c r="I1509" s="25">
        <f>IF(C1509="GBP",F1509*VLOOKUP(D1509,'Exchange Rates'!$F:$G,2,FALSE),IF(C1509="NZD",F1509*VLOOKUP(D1509,'Exchange Rates'!$I:$J,2,FALSE),F1509))</f>
        <v>0</v>
      </c>
      <c r="J1509" s="25">
        <f>IF(C1509="GBP",G1509*VLOOKUP(D1509,'Exchange Rates'!$F:$G,2,FALSE),IF(C1509="NZD",G1509*VLOOKUP(D1509,'Exchange Rates'!$I:$J,2,FALSE),G1509))</f>
        <v>0</v>
      </c>
    </row>
    <row r="1510" spans="1:10">
      <c r="A1510" t="s">
        <v>187</v>
      </c>
      <c r="B1510" t="s">
        <v>280</v>
      </c>
      <c r="C1510" t="s">
        <v>5</v>
      </c>
      <c r="D1510" s="1">
        <v>43842</v>
      </c>
      <c r="E1510" s="2">
        <v>29559.065458500299</v>
      </c>
      <c r="F1510" s="2">
        <v>0</v>
      </c>
      <c r="G1510" s="2">
        <v>0</v>
      </c>
      <c r="H1510" s="25">
        <f>IF(C1510="GBP",E1510*VLOOKUP(D1510,'Exchange Rates'!$F:$G,2,FALSE),IF(C1510="NZD",E1510*VLOOKUP(D1510,'Exchange Rates'!$I:$J,2,FALSE),E1510))</f>
        <v>29559.065458500299</v>
      </c>
      <c r="I1510" s="25">
        <f>IF(C1510="GBP",F1510*VLOOKUP(D1510,'Exchange Rates'!$F:$G,2,FALSE),IF(C1510="NZD",F1510*VLOOKUP(D1510,'Exchange Rates'!$I:$J,2,FALSE),F1510))</f>
        <v>0</v>
      </c>
      <c r="J1510" s="25">
        <f>IF(C1510="GBP",G1510*VLOOKUP(D1510,'Exchange Rates'!$F:$G,2,FALSE),IF(C1510="NZD",G1510*VLOOKUP(D1510,'Exchange Rates'!$I:$J,2,FALSE),G1510))</f>
        <v>0</v>
      </c>
    </row>
    <row r="1511" spans="1:10">
      <c r="A1511" t="s">
        <v>187</v>
      </c>
      <c r="B1511" t="s">
        <v>281</v>
      </c>
      <c r="C1511" t="s">
        <v>5</v>
      </c>
      <c r="D1511" s="1">
        <v>43842</v>
      </c>
      <c r="E1511" s="2">
        <v>291857.98719999503</v>
      </c>
      <c r="F1511" s="2">
        <v>0</v>
      </c>
      <c r="G1511" s="2">
        <v>0</v>
      </c>
      <c r="H1511" s="25">
        <f>IF(C1511="GBP",E1511*VLOOKUP(D1511,'Exchange Rates'!$F:$G,2,FALSE),IF(C1511="NZD",E1511*VLOOKUP(D1511,'Exchange Rates'!$I:$J,2,FALSE),E1511))</f>
        <v>291857.98719999503</v>
      </c>
      <c r="I1511" s="25">
        <f>IF(C1511="GBP",F1511*VLOOKUP(D1511,'Exchange Rates'!$F:$G,2,FALSE),IF(C1511="NZD",F1511*VLOOKUP(D1511,'Exchange Rates'!$I:$J,2,FALSE),F1511))</f>
        <v>0</v>
      </c>
      <c r="J1511" s="25">
        <f>IF(C1511="GBP",G1511*VLOOKUP(D1511,'Exchange Rates'!$F:$G,2,FALSE),IF(C1511="NZD",G1511*VLOOKUP(D1511,'Exchange Rates'!$I:$J,2,FALSE),G1511))</f>
        <v>0</v>
      </c>
    </row>
    <row r="1512" spans="1:10">
      <c r="A1512" t="s">
        <v>187</v>
      </c>
      <c r="B1512" t="s">
        <v>282</v>
      </c>
      <c r="C1512" t="s">
        <v>5</v>
      </c>
      <c r="D1512" s="1">
        <v>43842</v>
      </c>
      <c r="E1512" s="2">
        <v>22248.542599999801</v>
      </c>
      <c r="F1512" s="2">
        <v>0</v>
      </c>
      <c r="G1512" s="2">
        <v>0</v>
      </c>
      <c r="H1512" s="25">
        <f>IF(C1512="GBP",E1512*VLOOKUP(D1512,'Exchange Rates'!$F:$G,2,FALSE),IF(C1512="NZD",E1512*VLOOKUP(D1512,'Exchange Rates'!$I:$J,2,FALSE),E1512))</f>
        <v>22248.542599999801</v>
      </c>
      <c r="I1512" s="25">
        <f>IF(C1512="GBP",F1512*VLOOKUP(D1512,'Exchange Rates'!$F:$G,2,FALSE),IF(C1512="NZD",F1512*VLOOKUP(D1512,'Exchange Rates'!$I:$J,2,FALSE),F1512))</f>
        <v>0</v>
      </c>
      <c r="J1512" s="25">
        <f>IF(C1512="GBP",G1512*VLOOKUP(D1512,'Exchange Rates'!$F:$G,2,FALSE),IF(C1512="NZD",G1512*VLOOKUP(D1512,'Exchange Rates'!$I:$J,2,FALSE),G1512))</f>
        <v>0</v>
      </c>
    </row>
    <row r="1513" spans="1:10">
      <c r="A1513" t="s">
        <v>187</v>
      </c>
      <c r="B1513" t="s">
        <v>283</v>
      </c>
      <c r="C1513" t="s">
        <v>5</v>
      </c>
      <c r="D1513" s="1">
        <v>43842</v>
      </c>
      <c r="E1513" s="2">
        <v>54173.084500001096</v>
      </c>
      <c r="F1513" s="2">
        <v>0</v>
      </c>
      <c r="G1513" s="2">
        <v>0</v>
      </c>
      <c r="H1513" s="25">
        <f>IF(C1513="GBP",E1513*VLOOKUP(D1513,'Exchange Rates'!$F:$G,2,FALSE),IF(C1513="NZD",E1513*VLOOKUP(D1513,'Exchange Rates'!$I:$J,2,FALSE),E1513))</f>
        <v>54173.084500001096</v>
      </c>
      <c r="I1513" s="25">
        <f>IF(C1513="GBP",F1513*VLOOKUP(D1513,'Exchange Rates'!$F:$G,2,FALSE),IF(C1513="NZD",F1513*VLOOKUP(D1513,'Exchange Rates'!$I:$J,2,FALSE),F1513))</f>
        <v>0</v>
      </c>
      <c r="J1513" s="25">
        <f>IF(C1513="GBP",G1513*VLOOKUP(D1513,'Exchange Rates'!$F:$G,2,FALSE),IF(C1513="NZD",G1513*VLOOKUP(D1513,'Exchange Rates'!$I:$J,2,FALSE),G1513))</f>
        <v>0</v>
      </c>
    </row>
    <row r="1514" spans="1:10">
      <c r="A1514" t="s">
        <v>187</v>
      </c>
      <c r="B1514" t="s">
        <v>284</v>
      </c>
      <c r="C1514" t="s">
        <v>5</v>
      </c>
      <c r="D1514" s="1">
        <v>43842</v>
      </c>
      <c r="E1514" s="2">
        <v>5694.7821499968895</v>
      </c>
      <c r="F1514" s="2">
        <v>0</v>
      </c>
      <c r="G1514" s="2">
        <v>0</v>
      </c>
      <c r="H1514" s="25">
        <f>IF(C1514="GBP",E1514*VLOOKUP(D1514,'Exchange Rates'!$F:$G,2,FALSE),IF(C1514="NZD",E1514*VLOOKUP(D1514,'Exchange Rates'!$I:$J,2,FALSE),E1514))</f>
        <v>5694.7821499968895</v>
      </c>
      <c r="I1514" s="25">
        <f>IF(C1514="GBP",F1514*VLOOKUP(D1514,'Exchange Rates'!$F:$G,2,FALSE),IF(C1514="NZD",F1514*VLOOKUP(D1514,'Exchange Rates'!$I:$J,2,FALSE),F1514))</f>
        <v>0</v>
      </c>
      <c r="J1514" s="25">
        <f>IF(C1514="GBP",G1514*VLOOKUP(D1514,'Exchange Rates'!$F:$G,2,FALSE),IF(C1514="NZD",G1514*VLOOKUP(D1514,'Exchange Rates'!$I:$J,2,FALSE),G1514))</f>
        <v>0</v>
      </c>
    </row>
    <row r="1515" spans="1:10">
      <c r="A1515" t="s">
        <v>187</v>
      </c>
      <c r="B1515" t="s">
        <v>285</v>
      </c>
      <c r="C1515" t="s">
        <v>5</v>
      </c>
      <c r="D1515" s="1">
        <v>43842</v>
      </c>
      <c r="E1515" s="2">
        <v>5022.8347042995001</v>
      </c>
      <c r="F1515" s="2">
        <v>0</v>
      </c>
      <c r="G1515" s="2">
        <v>0</v>
      </c>
      <c r="H1515" s="25">
        <f>IF(C1515="GBP",E1515*VLOOKUP(D1515,'Exchange Rates'!$F:$G,2,FALSE),IF(C1515="NZD",E1515*VLOOKUP(D1515,'Exchange Rates'!$I:$J,2,FALSE),E1515))</f>
        <v>5022.8347042995001</v>
      </c>
      <c r="I1515" s="25">
        <f>IF(C1515="GBP",F1515*VLOOKUP(D1515,'Exchange Rates'!$F:$G,2,FALSE),IF(C1515="NZD",F1515*VLOOKUP(D1515,'Exchange Rates'!$I:$J,2,FALSE),F1515))</f>
        <v>0</v>
      </c>
      <c r="J1515" s="25">
        <f>IF(C1515="GBP",G1515*VLOOKUP(D1515,'Exchange Rates'!$F:$G,2,FALSE),IF(C1515="NZD",G1515*VLOOKUP(D1515,'Exchange Rates'!$I:$J,2,FALSE),G1515))</f>
        <v>0</v>
      </c>
    </row>
    <row r="1516" spans="1:10">
      <c r="A1516" t="s">
        <v>187</v>
      </c>
      <c r="B1516" t="s">
        <v>286</v>
      </c>
      <c r="C1516" t="s">
        <v>5</v>
      </c>
      <c r="D1516" s="1">
        <v>43842</v>
      </c>
      <c r="E1516" s="2">
        <v>52453.378302602199</v>
      </c>
      <c r="F1516" s="2">
        <v>0</v>
      </c>
      <c r="G1516" s="2">
        <v>0</v>
      </c>
      <c r="H1516" s="25">
        <f>IF(C1516="GBP",E1516*VLOOKUP(D1516,'Exchange Rates'!$F:$G,2,FALSE),IF(C1516="NZD",E1516*VLOOKUP(D1516,'Exchange Rates'!$I:$J,2,FALSE),E1516))</f>
        <v>52453.378302602199</v>
      </c>
      <c r="I1516" s="25">
        <f>IF(C1516="GBP",F1516*VLOOKUP(D1516,'Exchange Rates'!$F:$G,2,FALSE),IF(C1516="NZD",F1516*VLOOKUP(D1516,'Exchange Rates'!$I:$J,2,FALSE),F1516))</f>
        <v>0</v>
      </c>
      <c r="J1516" s="25">
        <f>IF(C1516="GBP",G1516*VLOOKUP(D1516,'Exchange Rates'!$F:$G,2,FALSE),IF(C1516="NZD",G1516*VLOOKUP(D1516,'Exchange Rates'!$I:$J,2,FALSE),G1516))</f>
        <v>0</v>
      </c>
    </row>
    <row r="1517" spans="1:10">
      <c r="A1517" t="s">
        <v>187</v>
      </c>
      <c r="B1517" t="s">
        <v>287</v>
      </c>
      <c r="C1517" t="s">
        <v>5</v>
      </c>
      <c r="D1517" s="1">
        <v>43842</v>
      </c>
      <c r="E1517" s="2">
        <v>35858.730335000604</v>
      </c>
      <c r="F1517" s="2">
        <v>0</v>
      </c>
      <c r="G1517" s="2">
        <v>0</v>
      </c>
      <c r="H1517" s="25">
        <f>IF(C1517="GBP",E1517*VLOOKUP(D1517,'Exchange Rates'!$F:$G,2,FALSE),IF(C1517="NZD",E1517*VLOOKUP(D1517,'Exchange Rates'!$I:$J,2,FALSE),E1517))</f>
        <v>35858.730335000604</v>
      </c>
      <c r="I1517" s="25">
        <f>IF(C1517="GBP",F1517*VLOOKUP(D1517,'Exchange Rates'!$F:$G,2,FALSE),IF(C1517="NZD",F1517*VLOOKUP(D1517,'Exchange Rates'!$I:$J,2,FALSE),F1517))</f>
        <v>0</v>
      </c>
      <c r="J1517" s="25">
        <f>IF(C1517="GBP",G1517*VLOOKUP(D1517,'Exchange Rates'!$F:$G,2,FALSE),IF(C1517="NZD",G1517*VLOOKUP(D1517,'Exchange Rates'!$I:$J,2,FALSE),G1517))</f>
        <v>0</v>
      </c>
    </row>
    <row r="1518" spans="1:10">
      <c r="A1518" t="s">
        <v>187</v>
      </c>
      <c r="B1518" t="s">
        <v>288</v>
      </c>
      <c r="C1518" t="s">
        <v>5</v>
      </c>
      <c r="D1518" s="1">
        <v>43842</v>
      </c>
      <c r="E1518" s="2">
        <v>20187.478080000998</v>
      </c>
      <c r="F1518" s="2">
        <v>0</v>
      </c>
      <c r="G1518" s="2">
        <v>0</v>
      </c>
      <c r="H1518" s="25">
        <f>IF(C1518="GBP",E1518*VLOOKUP(D1518,'Exchange Rates'!$F:$G,2,FALSE),IF(C1518="NZD",E1518*VLOOKUP(D1518,'Exchange Rates'!$I:$J,2,FALSE),E1518))</f>
        <v>20187.478080000998</v>
      </c>
      <c r="I1518" s="25">
        <f>IF(C1518="GBP",F1518*VLOOKUP(D1518,'Exchange Rates'!$F:$G,2,FALSE),IF(C1518="NZD",F1518*VLOOKUP(D1518,'Exchange Rates'!$I:$J,2,FALSE),F1518))</f>
        <v>0</v>
      </c>
      <c r="J1518" s="25">
        <f>IF(C1518="GBP",G1518*VLOOKUP(D1518,'Exchange Rates'!$F:$G,2,FALSE),IF(C1518="NZD",G1518*VLOOKUP(D1518,'Exchange Rates'!$I:$J,2,FALSE),G1518))</f>
        <v>0</v>
      </c>
    </row>
    <row r="1519" spans="1:10">
      <c r="A1519" t="s">
        <v>187</v>
      </c>
      <c r="B1519" t="s">
        <v>289</v>
      </c>
      <c r="C1519" t="s">
        <v>5</v>
      </c>
      <c r="D1519" s="1">
        <v>43842</v>
      </c>
      <c r="E1519" s="2">
        <v>6477.8613000016503</v>
      </c>
      <c r="F1519" s="2">
        <v>0</v>
      </c>
      <c r="G1519" s="2">
        <v>0</v>
      </c>
      <c r="H1519" s="25">
        <f>IF(C1519="GBP",E1519*VLOOKUP(D1519,'Exchange Rates'!$F:$G,2,FALSE),IF(C1519="NZD",E1519*VLOOKUP(D1519,'Exchange Rates'!$I:$J,2,FALSE),E1519))</f>
        <v>6477.8613000016503</v>
      </c>
      <c r="I1519" s="25">
        <f>IF(C1519="GBP",F1519*VLOOKUP(D1519,'Exchange Rates'!$F:$G,2,FALSE),IF(C1519="NZD",F1519*VLOOKUP(D1519,'Exchange Rates'!$I:$J,2,FALSE),F1519))</f>
        <v>0</v>
      </c>
      <c r="J1519" s="25">
        <f>IF(C1519="GBP",G1519*VLOOKUP(D1519,'Exchange Rates'!$F:$G,2,FALSE),IF(C1519="NZD",G1519*VLOOKUP(D1519,'Exchange Rates'!$I:$J,2,FALSE),G1519))</f>
        <v>0</v>
      </c>
    </row>
    <row r="1520" spans="1:10">
      <c r="A1520" t="s">
        <v>187</v>
      </c>
      <c r="B1520" t="s">
        <v>290</v>
      </c>
      <c r="C1520" t="s">
        <v>5</v>
      </c>
      <c r="D1520" s="1">
        <v>43842</v>
      </c>
      <c r="E1520" s="2">
        <v>19081.4590750026</v>
      </c>
      <c r="F1520" s="2">
        <v>0</v>
      </c>
      <c r="G1520" s="2">
        <v>0</v>
      </c>
      <c r="H1520" s="25">
        <f>IF(C1520="GBP",E1520*VLOOKUP(D1520,'Exchange Rates'!$F:$G,2,FALSE),IF(C1520="NZD",E1520*VLOOKUP(D1520,'Exchange Rates'!$I:$J,2,FALSE),E1520))</f>
        <v>19081.4590750026</v>
      </c>
      <c r="I1520" s="25">
        <f>IF(C1520="GBP",F1520*VLOOKUP(D1520,'Exchange Rates'!$F:$G,2,FALSE),IF(C1520="NZD",F1520*VLOOKUP(D1520,'Exchange Rates'!$I:$J,2,FALSE),F1520))</f>
        <v>0</v>
      </c>
      <c r="J1520" s="25">
        <f>IF(C1520="GBP",G1520*VLOOKUP(D1520,'Exchange Rates'!$F:$G,2,FALSE),IF(C1520="NZD",G1520*VLOOKUP(D1520,'Exchange Rates'!$I:$J,2,FALSE),G1520))</f>
        <v>0</v>
      </c>
    </row>
    <row r="1521" spans="1:10">
      <c r="A1521" t="s">
        <v>187</v>
      </c>
      <c r="B1521" t="s">
        <v>291</v>
      </c>
      <c r="C1521" t="s">
        <v>5</v>
      </c>
      <c r="D1521" s="1">
        <v>43842</v>
      </c>
      <c r="E1521" s="2">
        <v>21033.439054798902</v>
      </c>
      <c r="F1521" s="2">
        <v>0</v>
      </c>
      <c r="G1521" s="2">
        <v>0</v>
      </c>
      <c r="H1521" s="25">
        <f>IF(C1521="GBP",E1521*VLOOKUP(D1521,'Exchange Rates'!$F:$G,2,FALSE),IF(C1521="NZD",E1521*VLOOKUP(D1521,'Exchange Rates'!$I:$J,2,FALSE),E1521))</f>
        <v>21033.439054798902</v>
      </c>
      <c r="I1521" s="25">
        <f>IF(C1521="GBP",F1521*VLOOKUP(D1521,'Exchange Rates'!$F:$G,2,FALSE),IF(C1521="NZD",F1521*VLOOKUP(D1521,'Exchange Rates'!$I:$J,2,FALSE),F1521))</f>
        <v>0</v>
      </c>
      <c r="J1521" s="25">
        <f>IF(C1521="GBP",G1521*VLOOKUP(D1521,'Exchange Rates'!$F:$G,2,FALSE),IF(C1521="NZD",G1521*VLOOKUP(D1521,'Exchange Rates'!$I:$J,2,FALSE),G1521))</f>
        <v>0</v>
      </c>
    </row>
    <row r="1522" spans="1:10">
      <c r="A1522" t="s">
        <v>187</v>
      </c>
      <c r="B1522" t="s">
        <v>292</v>
      </c>
      <c r="C1522" t="s">
        <v>5</v>
      </c>
      <c r="D1522" s="1">
        <v>43842</v>
      </c>
      <c r="E1522" s="2">
        <v>16490.1886829988</v>
      </c>
      <c r="F1522" s="2">
        <v>0</v>
      </c>
      <c r="G1522" s="2">
        <v>0</v>
      </c>
      <c r="H1522" s="25">
        <f>IF(C1522="GBP",E1522*VLOOKUP(D1522,'Exchange Rates'!$F:$G,2,FALSE),IF(C1522="NZD",E1522*VLOOKUP(D1522,'Exchange Rates'!$I:$J,2,FALSE),E1522))</f>
        <v>16490.1886829988</v>
      </c>
      <c r="I1522" s="25">
        <f>IF(C1522="GBP",F1522*VLOOKUP(D1522,'Exchange Rates'!$F:$G,2,FALSE),IF(C1522="NZD",F1522*VLOOKUP(D1522,'Exchange Rates'!$I:$J,2,FALSE),F1522))</f>
        <v>0</v>
      </c>
      <c r="J1522" s="25">
        <f>IF(C1522="GBP",G1522*VLOOKUP(D1522,'Exchange Rates'!$F:$G,2,FALSE),IF(C1522="NZD",G1522*VLOOKUP(D1522,'Exchange Rates'!$I:$J,2,FALSE),G1522))</f>
        <v>0</v>
      </c>
    </row>
    <row r="1523" spans="1:10">
      <c r="A1523" t="s">
        <v>187</v>
      </c>
      <c r="B1523" t="s">
        <v>293</v>
      </c>
      <c r="C1523" t="s">
        <v>5</v>
      </c>
      <c r="D1523" s="1">
        <v>43842</v>
      </c>
      <c r="E1523" s="2">
        <v>51704.495971703298</v>
      </c>
      <c r="F1523" s="2">
        <v>0</v>
      </c>
      <c r="G1523" s="2">
        <v>0</v>
      </c>
      <c r="H1523" s="25">
        <f>IF(C1523="GBP",E1523*VLOOKUP(D1523,'Exchange Rates'!$F:$G,2,FALSE),IF(C1523="NZD",E1523*VLOOKUP(D1523,'Exchange Rates'!$I:$J,2,FALSE),E1523))</f>
        <v>51704.495971703298</v>
      </c>
      <c r="I1523" s="25">
        <f>IF(C1523="GBP",F1523*VLOOKUP(D1523,'Exchange Rates'!$F:$G,2,FALSE),IF(C1523="NZD",F1523*VLOOKUP(D1523,'Exchange Rates'!$I:$J,2,FALSE),F1523))</f>
        <v>0</v>
      </c>
      <c r="J1523" s="25">
        <f>IF(C1523="GBP",G1523*VLOOKUP(D1523,'Exchange Rates'!$F:$G,2,FALSE),IF(C1523="NZD",G1523*VLOOKUP(D1523,'Exchange Rates'!$I:$J,2,FALSE),G1523))</f>
        <v>0</v>
      </c>
    </row>
    <row r="1524" spans="1:10">
      <c r="A1524" t="s">
        <v>187</v>
      </c>
      <c r="B1524" t="s">
        <v>294</v>
      </c>
      <c r="C1524" t="s">
        <v>5</v>
      </c>
      <c r="D1524" s="1">
        <v>43842</v>
      </c>
      <c r="E1524" s="2">
        <v>7047.9112499999201</v>
      </c>
      <c r="F1524" s="2">
        <v>0</v>
      </c>
      <c r="G1524" s="2">
        <v>0</v>
      </c>
      <c r="H1524" s="25">
        <f>IF(C1524="GBP",E1524*VLOOKUP(D1524,'Exchange Rates'!$F:$G,2,FALSE),IF(C1524="NZD",E1524*VLOOKUP(D1524,'Exchange Rates'!$I:$J,2,FALSE),E1524))</f>
        <v>7047.9112499999201</v>
      </c>
      <c r="I1524" s="25">
        <f>IF(C1524="GBP",F1524*VLOOKUP(D1524,'Exchange Rates'!$F:$G,2,FALSE),IF(C1524="NZD",F1524*VLOOKUP(D1524,'Exchange Rates'!$I:$J,2,FALSE),F1524))</f>
        <v>0</v>
      </c>
      <c r="J1524" s="25">
        <f>IF(C1524="GBP",G1524*VLOOKUP(D1524,'Exchange Rates'!$F:$G,2,FALSE),IF(C1524="NZD",G1524*VLOOKUP(D1524,'Exchange Rates'!$I:$J,2,FALSE),G1524))</f>
        <v>0</v>
      </c>
    </row>
    <row r="1525" spans="1:10">
      <c r="A1525" t="s">
        <v>187</v>
      </c>
      <c r="B1525" t="s">
        <v>295</v>
      </c>
      <c r="C1525" t="s">
        <v>5</v>
      </c>
      <c r="D1525" s="1">
        <v>43842</v>
      </c>
      <c r="E1525" s="2">
        <v>165534.42204</v>
      </c>
      <c r="F1525" s="2">
        <v>0</v>
      </c>
      <c r="G1525" s="2">
        <v>0</v>
      </c>
      <c r="H1525" s="25">
        <f>IF(C1525="GBP",E1525*VLOOKUP(D1525,'Exchange Rates'!$F:$G,2,FALSE),IF(C1525="NZD",E1525*VLOOKUP(D1525,'Exchange Rates'!$I:$J,2,FALSE),E1525))</f>
        <v>165534.42204</v>
      </c>
      <c r="I1525" s="25">
        <f>IF(C1525="GBP",F1525*VLOOKUP(D1525,'Exchange Rates'!$F:$G,2,FALSE),IF(C1525="NZD",F1525*VLOOKUP(D1525,'Exchange Rates'!$I:$J,2,FALSE),F1525))</f>
        <v>0</v>
      </c>
      <c r="J1525" s="25">
        <f>IF(C1525="GBP",G1525*VLOOKUP(D1525,'Exchange Rates'!$F:$G,2,FALSE),IF(C1525="NZD",G1525*VLOOKUP(D1525,'Exchange Rates'!$I:$J,2,FALSE),G1525))</f>
        <v>0</v>
      </c>
    </row>
    <row r="1526" spans="1:10">
      <c r="A1526" t="s">
        <v>187</v>
      </c>
      <c r="B1526" t="s">
        <v>296</v>
      </c>
      <c r="C1526" t="s">
        <v>5</v>
      </c>
      <c r="D1526" s="1">
        <v>43842</v>
      </c>
      <c r="E1526" s="2">
        <v>19412.612990097598</v>
      </c>
      <c r="F1526" s="2">
        <v>0</v>
      </c>
      <c r="G1526" s="2">
        <v>0</v>
      </c>
      <c r="H1526" s="25">
        <f>IF(C1526="GBP",E1526*VLOOKUP(D1526,'Exchange Rates'!$F:$G,2,FALSE),IF(C1526="NZD",E1526*VLOOKUP(D1526,'Exchange Rates'!$I:$J,2,FALSE),E1526))</f>
        <v>19412.612990097598</v>
      </c>
      <c r="I1526" s="25">
        <f>IF(C1526="GBP",F1526*VLOOKUP(D1526,'Exchange Rates'!$F:$G,2,FALSE),IF(C1526="NZD",F1526*VLOOKUP(D1526,'Exchange Rates'!$I:$J,2,FALSE),F1526))</f>
        <v>0</v>
      </c>
      <c r="J1526" s="25">
        <f>IF(C1526="GBP",G1526*VLOOKUP(D1526,'Exchange Rates'!$F:$G,2,FALSE),IF(C1526="NZD",G1526*VLOOKUP(D1526,'Exchange Rates'!$I:$J,2,FALSE),G1526))</f>
        <v>0</v>
      </c>
    </row>
    <row r="1527" spans="1:10">
      <c r="A1527" t="s">
        <v>187</v>
      </c>
      <c r="B1527" t="s">
        <v>297</v>
      </c>
      <c r="C1527" t="s">
        <v>5</v>
      </c>
      <c r="D1527" s="1">
        <v>43842</v>
      </c>
      <c r="E1527" s="2">
        <v>6023.8839600010506</v>
      </c>
      <c r="F1527" s="2">
        <v>0</v>
      </c>
      <c r="G1527" s="2">
        <v>0</v>
      </c>
      <c r="H1527" s="25">
        <f>IF(C1527="GBP",E1527*VLOOKUP(D1527,'Exchange Rates'!$F:$G,2,FALSE),IF(C1527="NZD",E1527*VLOOKUP(D1527,'Exchange Rates'!$I:$J,2,FALSE),E1527))</f>
        <v>6023.8839600010506</v>
      </c>
      <c r="I1527" s="25">
        <f>IF(C1527="GBP",F1527*VLOOKUP(D1527,'Exchange Rates'!$F:$G,2,FALSE),IF(C1527="NZD",F1527*VLOOKUP(D1527,'Exchange Rates'!$I:$J,2,FALSE),F1527))</f>
        <v>0</v>
      </c>
      <c r="J1527" s="25">
        <f>IF(C1527="GBP",G1527*VLOOKUP(D1527,'Exchange Rates'!$F:$G,2,FALSE),IF(C1527="NZD",G1527*VLOOKUP(D1527,'Exchange Rates'!$I:$J,2,FALSE),G1527))</f>
        <v>0</v>
      </c>
    </row>
    <row r="1528" spans="1:10">
      <c r="A1528" t="s">
        <v>187</v>
      </c>
      <c r="B1528" t="s">
        <v>298</v>
      </c>
      <c r="C1528" t="s">
        <v>5</v>
      </c>
      <c r="D1528" s="1">
        <v>43842</v>
      </c>
      <c r="E1528" s="2">
        <v>21162.3975240004</v>
      </c>
      <c r="F1528" s="2">
        <v>0</v>
      </c>
      <c r="G1528" s="2">
        <v>0</v>
      </c>
      <c r="H1528" s="25">
        <f>IF(C1528="GBP",E1528*VLOOKUP(D1528,'Exchange Rates'!$F:$G,2,FALSE),IF(C1528="NZD",E1528*VLOOKUP(D1528,'Exchange Rates'!$I:$J,2,FALSE),E1528))</f>
        <v>21162.3975240004</v>
      </c>
      <c r="I1528" s="25">
        <f>IF(C1528="GBP",F1528*VLOOKUP(D1528,'Exchange Rates'!$F:$G,2,FALSE),IF(C1528="NZD",F1528*VLOOKUP(D1528,'Exchange Rates'!$I:$J,2,FALSE),F1528))</f>
        <v>0</v>
      </c>
      <c r="J1528" s="25">
        <f>IF(C1528="GBP",G1528*VLOOKUP(D1528,'Exchange Rates'!$F:$G,2,FALSE),IF(C1528="NZD",G1528*VLOOKUP(D1528,'Exchange Rates'!$I:$J,2,FALSE),G1528))</f>
        <v>0</v>
      </c>
    </row>
    <row r="1529" spans="1:10">
      <c r="A1529" t="s">
        <v>187</v>
      </c>
      <c r="B1529" t="s">
        <v>299</v>
      </c>
      <c r="C1529" t="s">
        <v>5</v>
      </c>
      <c r="D1529" s="1">
        <v>43842</v>
      </c>
      <c r="E1529" s="2">
        <v>9979.2500000033906</v>
      </c>
      <c r="F1529" s="2">
        <v>0</v>
      </c>
      <c r="G1529" s="2">
        <v>0</v>
      </c>
      <c r="H1529" s="25">
        <f>IF(C1529="GBP",E1529*VLOOKUP(D1529,'Exchange Rates'!$F:$G,2,FALSE),IF(C1529="NZD",E1529*VLOOKUP(D1529,'Exchange Rates'!$I:$J,2,FALSE),E1529))</f>
        <v>9979.2500000033906</v>
      </c>
      <c r="I1529" s="25">
        <f>IF(C1529="GBP",F1529*VLOOKUP(D1529,'Exchange Rates'!$F:$G,2,FALSE),IF(C1529="NZD",F1529*VLOOKUP(D1529,'Exchange Rates'!$I:$J,2,FALSE),F1529))</f>
        <v>0</v>
      </c>
      <c r="J1529" s="25">
        <f>IF(C1529="GBP",G1529*VLOOKUP(D1529,'Exchange Rates'!$F:$G,2,FALSE),IF(C1529="NZD",G1529*VLOOKUP(D1529,'Exchange Rates'!$I:$J,2,FALSE),G1529))</f>
        <v>0</v>
      </c>
    </row>
    <row r="1530" spans="1:10">
      <c r="A1530" t="s">
        <v>187</v>
      </c>
      <c r="B1530" t="s">
        <v>300</v>
      </c>
      <c r="C1530" t="s">
        <v>5</v>
      </c>
      <c r="D1530" s="1">
        <v>43842</v>
      </c>
      <c r="E1530" s="2">
        <v>24865.856372996997</v>
      </c>
      <c r="F1530" s="2">
        <v>0</v>
      </c>
      <c r="G1530" s="2">
        <v>0</v>
      </c>
      <c r="H1530" s="25">
        <f>IF(C1530="GBP",E1530*VLOOKUP(D1530,'Exchange Rates'!$F:$G,2,FALSE),IF(C1530="NZD",E1530*VLOOKUP(D1530,'Exchange Rates'!$I:$J,2,FALSE),E1530))</f>
        <v>24865.856372996997</v>
      </c>
      <c r="I1530" s="25">
        <f>IF(C1530="GBP",F1530*VLOOKUP(D1530,'Exchange Rates'!$F:$G,2,FALSE),IF(C1530="NZD",F1530*VLOOKUP(D1530,'Exchange Rates'!$I:$J,2,FALSE),F1530))</f>
        <v>0</v>
      </c>
      <c r="J1530" s="25">
        <f>IF(C1530="GBP",G1530*VLOOKUP(D1530,'Exchange Rates'!$F:$G,2,FALSE),IF(C1530="NZD",G1530*VLOOKUP(D1530,'Exchange Rates'!$I:$J,2,FALSE),G1530))</f>
        <v>0</v>
      </c>
    </row>
    <row r="1531" spans="1:10">
      <c r="A1531" t="s">
        <v>187</v>
      </c>
      <c r="B1531" t="s">
        <v>301</v>
      </c>
      <c r="C1531" t="s">
        <v>5</v>
      </c>
      <c r="D1531" s="1">
        <v>43842</v>
      </c>
      <c r="E1531" s="2">
        <v>4734.4761119969899</v>
      </c>
      <c r="F1531" s="2">
        <v>0</v>
      </c>
      <c r="G1531" s="2">
        <v>0</v>
      </c>
      <c r="H1531" s="25">
        <f>IF(C1531="GBP",E1531*VLOOKUP(D1531,'Exchange Rates'!$F:$G,2,FALSE),IF(C1531="NZD",E1531*VLOOKUP(D1531,'Exchange Rates'!$I:$J,2,FALSE),E1531))</f>
        <v>4734.4761119969899</v>
      </c>
      <c r="I1531" s="25">
        <f>IF(C1531="GBP",F1531*VLOOKUP(D1531,'Exchange Rates'!$F:$G,2,FALSE),IF(C1531="NZD",F1531*VLOOKUP(D1531,'Exchange Rates'!$I:$J,2,FALSE),F1531))</f>
        <v>0</v>
      </c>
      <c r="J1531" s="25">
        <f>IF(C1531="GBP",G1531*VLOOKUP(D1531,'Exchange Rates'!$F:$G,2,FALSE),IF(C1531="NZD",G1531*VLOOKUP(D1531,'Exchange Rates'!$I:$J,2,FALSE),G1531))</f>
        <v>0</v>
      </c>
    </row>
    <row r="1532" spans="1:10">
      <c r="A1532" t="s">
        <v>187</v>
      </c>
      <c r="B1532" t="s">
        <v>302</v>
      </c>
      <c r="C1532" t="s">
        <v>5</v>
      </c>
      <c r="D1532" s="1">
        <v>43842</v>
      </c>
      <c r="E1532" s="2">
        <v>27209.956125000299</v>
      </c>
      <c r="F1532" s="2">
        <v>0</v>
      </c>
      <c r="G1532" s="2">
        <v>0</v>
      </c>
      <c r="H1532" s="25">
        <f>IF(C1532="GBP",E1532*VLOOKUP(D1532,'Exchange Rates'!$F:$G,2,FALSE),IF(C1532="NZD",E1532*VLOOKUP(D1532,'Exchange Rates'!$I:$J,2,FALSE),E1532))</f>
        <v>27209.956125000299</v>
      </c>
      <c r="I1532" s="25">
        <f>IF(C1532="GBP",F1532*VLOOKUP(D1532,'Exchange Rates'!$F:$G,2,FALSE),IF(C1532="NZD",F1532*VLOOKUP(D1532,'Exchange Rates'!$I:$J,2,FALSE),F1532))</f>
        <v>0</v>
      </c>
      <c r="J1532" s="25">
        <f>IF(C1532="GBP",G1532*VLOOKUP(D1532,'Exchange Rates'!$F:$G,2,FALSE),IF(C1532="NZD",G1532*VLOOKUP(D1532,'Exchange Rates'!$I:$J,2,FALSE),G1532))</f>
        <v>0</v>
      </c>
    </row>
    <row r="1533" spans="1:10">
      <c r="A1533" t="s">
        <v>187</v>
      </c>
      <c r="B1533" t="s">
        <v>303</v>
      </c>
      <c r="C1533" t="s">
        <v>5</v>
      </c>
      <c r="D1533" s="1">
        <v>43842</v>
      </c>
      <c r="E1533" s="2">
        <v>9766.0000000034906</v>
      </c>
      <c r="F1533" s="2">
        <v>0</v>
      </c>
      <c r="G1533" s="2">
        <v>0</v>
      </c>
      <c r="H1533" s="25">
        <f>IF(C1533="GBP",E1533*VLOOKUP(D1533,'Exchange Rates'!$F:$G,2,FALSE),IF(C1533="NZD",E1533*VLOOKUP(D1533,'Exchange Rates'!$I:$J,2,FALSE),E1533))</f>
        <v>9766.0000000034906</v>
      </c>
      <c r="I1533" s="25">
        <f>IF(C1533="GBP",F1533*VLOOKUP(D1533,'Exchange Rates'!$F:$G,2,FALSE),IF(C1533="NZD",F1533*VLOOKUP(D1533,'Exchange Rates'!$I:$J,2,FALSE),F1533))</f>
        <v>0</v>
      </c>
      <c r="J1533" s="25">
        <f>IF(C1533="GBP",G1533*VLOOKUP(D1533,'Exchange Rates'!$F:$G,2,FALSE),IF(C1533="NZD",G1533*VLOOKUP(D1533,'Exchange Rates'!$I:$J,2,FALSE),G1533))</f>
        <v>0</v>
      </c>
    </row>
    <row r="1534" spans="1:10">
      <c r="A1534" t="s">
        <v>187</v>
      </c>
      <c r="B1534" t="s">
        <v>304</v>
      </c>
      <c r="C1534" t="s">
        <v>5</v>
      </c>
      <c r="D1534" s="1">
        <v>43842</v>
      </c>
      <c r="E1534" s="2">
        <v>4562.2098900030896</v>
      </c>
      <c r="F1534" s="2">
        <v>0</v>
      </c>
      <c r="G1534" s="2">
        <v>0</v>
      </c>
      <c r="H1534" s="25">
        <f>IF(C1534="GBP",E1534*VLOOKUP(D1534,'Exchange Rates'!$F:$G,2,FALSE),IF(C1534="NZD",E1534*VLOOKUP(D1534,'Exchange Rates'!$I:$J,2,FALSE),E1534))</f>
        <v>4562.2098900030896</v>
      </c>
      <c r="I1534" s="25">
        <f>IF(C1534="GBP",F1534*VLOOKUP(D1534,'Exchange Rates'!$F:$G,2,FALSE),IF(C1534="NZD",F1534*VLOOKUP(D1534,'Exchange Rates'!$I:$J,2,FALSE),F1534))</f>
        <v>0</v>
      </c>
      <c r="J1534" s="25">
        <f>IF(C1534="GBP",G1534*VLOOKUP(D1534,'Exchange Rates'!$F:$G,2,FALSE),IF(C1534="NZD",G1534*VLOOKUP(D1534,'Exchange Rates'!$I:$J,2,FALSE),G1534))</f>
        <v>0</v>
      </c>
    </row>
    <row r="1535" spans="1:10">
      <c r="A1535" t="s">
        <v>187</v>
      </c>
      <c r="B1535" t="s">
        <v>305</v>
      </c>
      <c r="C1535" t="s">
        <v>5</v>
      </c>
      <c r="D1535" s="1">
        <v>43842</v>
      </c>
      <c r="E1535" s="2">
        <v>18066.272039998501</v>
      </c>
      <c r="F1535" s="2">
        <v>0</v>
      </c>
      <c r="G1535" s="2">
        <v>0</v>
      </c>
      <c r="H1535" s="25">
        <f>IF(C1535="GBP",E1535*VLOOKUP(D1535,'Exchange Rates'!$F:$G,2,FALSE),IF(C1535="NZD",E1535*VLOOKUP(D1535,'Exchange Rates'!$I:$J,2,FALSE),E1535))</f>
        <v>18066.272039998501</v>
      </c>
      <c r="I1535" s="25">
        <f>IF(C1535="GBP",F1535*VLOOKUP(D1535,'Exchange Rates'!$F:$G,2,FALSE),IF(C1535="NZD",F1535*VLOOKUP(D1535,'Exchange Rates'!$I:$J,2,FALSE),F1535))</f>
        <v>0</v>
      </c>
      <c r="J1535" s="25">
        <f>IF(C1535="GBP",G1535*VLOOKUP(D1535,'Exchange Rates'!$F:$G,2,FALSE),IF(C1535="NZD",G1535*VLOOKUP(D1535,'Exchange Rates'!$I:$J,2,FALSE),G1535))</f>
        <v>0</v>
      </c>
    </row>
    <row r="1536" spans="1:10">
      <c r="A1536" t="s">
        <v>187</v>
      </c>
      <c r="B1536" t="s">
        <v>188</v>
      </c>
      <c r="C1536" t="s">
        <v>5</v>
      </c>
      <c r="D1536" s="1">
        <v>43843</v>
      </c>
      <c r="E1536" s="2">
        <v>284693.56041739701</v>
      </c>
      <c r="F1536" s="2">
        <v>127.108144119348</v>
      </c>
      <c r="G1536" s="2">
        <v>253.116873919635</v>
      </c>
      <c r="H1536" s="25">
        <f>IF(C1536="GBP",E1536*VLOOKUP(D1536,'Exchange Rates'!$F:$G,2,FALSE),IF(C1536="NZD",E1536*VLOOKUP(D1536,'Exchange Rates'!$I:$J,2,FALSE),E1536))</f>
        <v>284693.56041739701</v>
      </c>
      <c r="I1536" s="25">
        <f>IF(C1536="GBP",F1536*VLOOKUP(D1536,'Exchange Rates'!$F:$G,2,FALSE),IF(C1536="NZD",F1536*VLOOKUP(D1536,'Exchange Rates'!$I:$J,2,FALSE),F1536))</f>
        <v>127.108144119348</v>
      </c>
      <c r="J1536" s="25">
        <f>IF(C1536="GBP",G1536*VLOOKUP(D1536,'Exchange Rates'!$F:$G,2,FALSE),IF(C1536="NZD",G1536*VLOOKUP(D1536,'Exchange Rates'!$I:$J,2,FALSE),G1536))</f>
        <v>253.116873919635</v>
      </c>
    </row>
    <row r="1537" spans="1:10">
      <c r="A1537" t="s">
        <v>187</v>
      </c>
      <c r="B1537" t="s">
        <v>189</v>
      </c>
      <c r="C1537" t="s">
        <v>5</v>
      </c>
      <c r="D1537" s="1">
        <v>43843</v>
      </c>
      <c r="E1537" s="2">
        <v>287866.45919540199</v>
      </c>
      <c r="F1537" s="2">
        <v>113.42183872706899</v>
      </c>
      <c r="G1537" s="2">
        <v>225.603154043541</v>
      </c>
      <c r="H1537" s="25">
        <f>IF(C1537="GBP",E1537*VLOOKUP(D1537,'Exchange Rates'!$F:$G,2,FALSE),IF(C1537="NZD",E1537*VLOOKUP(D1537,'Exchange Rates'!$I:$J,2,FALSE),E1537))</f>
        <v>287866.45919540199</v>
      </c>
      <c r="I1537" s="25">
        <f>IF(C1537="GBP",F1537*VLOOKUP(D1537,'Exchange Rates'!$F:$G,2,FALSE),IF(C1537="NZD",F1537*VLOOKUP(D1537,'Exchange Rates'!$I:$J,2,FALSE),F1537))</f>
        <v>113.42183872706899</v>
      </c>
      <c r="J1537" s="25">
        <f>IF(C1537="GBP",G1537*VLOOKUP(D1537,'Exchange Rates'!$F:$G,2,FALSE),IF(C1537="NZD",G1537*VLOOKUP(D1537,'Exchange Rates'!$I:$J,2,FALSE),G1537))</f>
        <v>225.603154043541</v>
      </c>
    </row>
    <row r="1538" spans="1:10">
      <c r="A1538" t="s">
        <v>187</v>
      </c>
      <c r="B1538" t="s">
        <v>190</v>
      </c>
      <c r="C1538" t="s">
        <v>5</v>
      </c>
      <c r="D1538" s="1">
        <v>43843</v>
      </c>
      <c r="E1538" s="2">
        <v>6856.6553265031398</v>
      </c>
      <c r="F1538" s="2">
        <v>2.8429396200270998</v>
      </c>
      <c r="G1538" s="2">
        <v>5.7265216559266907</v>
      </c>
      <c r="H1538" s="25">
        <f>IF(C1538="GBP",E1538*VLOOKUP(D1538,'Exchange Rates'!$F:$G,2,FALSE),IF(C1538="NZD",E1538*VLOOKUP(D1538,'Exchange Rates'!$I:$J,2,FALSE),E1538))</f>
        <v>6856.6553265031398</v>
      </c>
      <c r="I1538" s="25">
        <f>IF(C1538="GBP",F1538*VLOOKUP(D1538,'Exchange Rates'!$F:$G,2,FALSE),IF(C1538="NZD",F1538*VLOOKUP(D1538,'Exchange Rates'!$I:$J,2,FALSE),F1538))</f>
        <v>2.8429396200270998</v>
      </c>
      <c r="J1538" s="25">
        <f>IF(C1538="GBP",G1538*VLOOKUP(D1538,'Exchange Rates'!$F:$G,2,FALSE),IF(C1538="NZD",G1538*VLOOKUP(D1538,'Exchange Rates'!$I:$J,2,FALSE),G1538))</f>
        <v>5.7265216559266907</v>
      </c>
    </row>
    <row r="1539" spans="1:10">
      <c r="A1539" t="s">
        <v>187</v>
      </c>
      <c r="B1539" t="s">
        <v>191</v>
      </c>
      <c r="C1539" t="s">
        <v>5</v>
      </c>
      <c r="D1539" s="1">
        <v>43843</v>
      </c>
      <c r="E1539" s="2">
        <v>54802.608953003801</v>
      </c>
      <c r="F1539" s="2">
        <v>23.205735435637397</v>
      </c>
      <c r="G1539" s="2">
        <v>46.246292114927101</v>
      </c>
      <c r="H1539" s="25">
        <f>IF(C1539="GBP",E1539*VLOOKUP(D1539,'Exchange Rates'!$F:$G,2,FALSE),IF(C1539="NZD",E1539*VLOOKUP(D1539,'Exchange Rates'!$I:$J,2,FALSE),E1539))</f>
        <v>54802.608953003801</v>
      </c>
      <c r="I1539" s="25">
        <f>IF(C1539="GBP",F1539*VLOOKUP(D1539,'Exchange Rates'!$F:$G,2,FALSE),IF(C1539="NZD",F1539*VLOOKUP(D1539,'Exchange Rates'!$I:$J,2,FALSE),F1539))</f>
        <v>23.205735435637397</v>
      </c>
      <c r="J1539" s="25">
        <f>IF(C1539="GBP",G1539*VLOOKUP(D1539,'Exchange Rates'!$F:$G,2,FALSE),IF(C1539="NZD",G1539*VLOOKUP(D1539,'Exchange Rates'!$I:$J,2,FALSE),G1539))</f>
        <v>46.246292114927101</v>
      </c>
    </row>
    <row r="1540" spans="1:10">
      <c r="A1540" t="s">
        <v>187</v>
      </c>
      <c r="B1540" t="s">
        <v>192</v>
      </c>
      <c r="C1540" t="s">
        <v>5</v>
      </c>
      <c r="D1540" s="1">
        <v>43843</v>
      </c>
      <c r="E1540" s="2">
        <v>18824.983212201201</v>
      </c>
      <c r="F1540" s="2">
        <v>5.6492745238151008</v>
      </c>
      <c r="G1540" s="2">
        <v>12.1046502590612</v>
      </c>
      <c r="H1540" s="25">
        <f>IF(C1540="GBP",E1540*VLOOKUP(D1540,'Exchange Rates'!$F:$G,2,FALSE),IF(C1540="NZD",E1540*VLOOKUP(D1540,'Exchange Rates'!$I:$J,2,FALSE),E1540))</f>
        <v>18824.983212201201</v>
      </c>
      <c r="I1540" s="25">
        <f>IF(C1540="GBP",F1540*VLOOKUP(D1540,'Exchange Rates'!$F:$G,2,FALSE),IF(C1540="NZD",F1540*VLOOKUP(D1540,'Exchange Rates'!$I:$J,2,FALSE),F1540))</f>
        <v>5.6492745238151008</v>
      </c>
      <c r="J1540" s="25">
        <f>IF(C1540="GBP",G1540*VLOOKUP(D1540,'Exchange Rates'!$F:$G,2,FALSE),IF(C1540="NZD",G1540*VLOOKUP(D1540,'Exchange Rates'!$I:$J,2,FALSE),G1540))</f>
        <v>12.1046502590612</v>
      </c>
    </row>
    <row r="1541" spans="1:10">
      <c r="A1541" t="s">
        <v>187</v>
      </c>
      <c r="B1541" t="s">
        <v>193</v>
      </c>
      <c r="C1541" t="s">
        <v>5</v>
      </c>
      <c r="D1541" s="1">
        <v>43843</v>
      </c>
      <c r="E1541" s="2">
        <v>49686.091965000698</v>
      </c>
      <c r="F1541" s="2">
        <v>20.069181306784699</v>
      </c>
      <c r="G1541" s="2">
        <v>40.187487706644099</v>
      </c>
      <c r="H1541" s="25">
        <f>IF(C1541="GBP",E1541*VLOOKUP(D1541,'Exchange Rates'!$F:$G,2,FALSE),IF(C1541="NZD",E1541*VLOOKUP(D1541,'Exchange Rates'!$I:$J,2,FALSE),E1541))</f>
        <v>49686.091965000698</v>
      </c>
      <c r="I1541" s="25">
        <f>IF(C1541="GBP",F1541*VLOOKUP(D1541,'Exchange Rates'!$F:$G,2,FALSE),IF(C1541="NZD",F1541*VLOOKUP(D1541,'Exchange Rates'!$I:$J,2,FALSE),F1541))</f>
        <v>20.069181306784699</v>
      </c>
      <c r="J1541" s="25">
        <f>IF(C1541="GBP",G1541*VLOOKUP(D1541,'Exchange Rates'!$F:$G,2,FALSE),IF(C1541="NZD",G1541*VLOOKUP(D1541,'Exchange Rates'!$I:$J,2,FALSE),G1541))</f>
        <v>40.187487706644099</v>
      </c>
    </row>
    <row r="1542" spans="1:10">
      <c r="A1542" t="s">
        <v>187</v>
      </c>
      <c r="B1542" t="s">
        <v>194</v>
      </c>
      <c r="C1542" t="s">
        <v>5</v>
      </c>
      <c r="D1542" s="1">
        <v>43843</v>
      </c>
      <c r="E1542" s="2">
        <v>67695.1278278971</v>
      </c>
      <c r="F1542" s="2">
        <v>34.224814213363999</v>
      </c>
      <c r="G1542" s="2">
        <v>67.461081072364195</v>
      </c>
      <c r="H1542" s="25">
        <f>IF(C1542="GBP",E1542*VLOOKUP(D1542,'Exchange Rates'!$F:$G,2,FALSE),IF(C1542="NZD",E1542*VLOOKUP(D1542,'Exchange Rates'!$I:$J,2,FALSE),E1542))</f>
        <v>67695.1278278971</v>
      </c>
      <c r="I1542" s="25">
        <f>IF(C1542="GBP",F1542*VLOOKUP(D1542,'Exchange Rates'!$F:$G,2,FALSE),IF(C1542="NZD",F1542*VLOOKUP(D1542,'Exchange Rates'!$I:$J,2,FALSE),F1542))</f>
        <v>34.224814213363999</v>
      </c>
      <c r="J1542" s="25">
        <f>IF(C1542="GBP",G1542*VLOOKUP(D1542,'Exchange Rates'!$F:$G,2,FALSE),IF(C1542="NZD",G1542*VLOOKUP(D1542,'Exchange Rates'!$I:$J,2,FALSE),G1542))</f>
        <v>67.461081072364195</v>
      </c>
    </row>
    <row r="1543" spans="1:10">
      <c r="A1543" t="s">
        <v>187</v>
      </c>
      <c r="B1543" t="s">
        <v>195</v>
      </c>
      <c r="C1543" t="s">
        <v>5</v>
      </c>
      <c r="D1543" s="1">
        <v>43843</v>
      </c>
      <c r="E1543" s="2">
        <v>35440.412969900295</v>
      </c>
      <c r="F1543" s="2">
        <v>16.94855002457</v>
      </c>
      <c r="G1543" s="2">
        <v>33.794418612080996</v>
      </c>
      <c r="H1543" s="25">
        <f>IF(C1543="GBP",E1543*VLOOKUP(D1543,'Exchange Rates'!$F:$G,2,FALSE),IF(C1543="NZD",E1543*VLOOKUP(D1543,'Exchange Rates'!$I:$J,2,FALSE),E1543))</f>
        <v>35440.412969900295</v>
      </c>
      <c r="I1543" s="25">
        <f>IF(C1543="GBP",F1543*VLOOKUP(D1543,'Exchange Rates'!$F:$G,2,FALSE),IF(C1543="NZD",F1543*VLOOKUP(D1543,'Exchange Rates'!$I:$J,2,FALSE),F1543))</f>
        <v>16.94855002457</v>
      </c>
      <c r="J1543" s="25">
        <f>IF(C1543="GBP",G1543*VLOOKUP(D1543,'Exchange Rates'!$F:$G,2,FALSE),IF(C1543="NZD",G1543*VLOOKUP(D1543,'Exchange Rates'!$I:$J,2,FALSE),G1543))</f>
        <v>33.794418612080996</v>
      </c>
    </row>
    <row r="1544" spans="1:10">
      <c r="A1544" t="s">
        <v>187</v>
      </c>
      <c r="B1544" t="s">
        <v>196</v>
      </c>
      <c r="C1544" t="s">
        <v>5</v>
      </c>
      <c r="D1544" s="1">
        <v>43843</v>
      </c>
      <c r="E1544" s="2">
        <v>8384.9058149993507</v>
      </c>
      <c r="F1544" s="2">
        <v>3.1615446633928297</v>
      </c>
      <c r="G1544" s="2">
        <v>6.3626125742077306</v>
      </c>
      <c r="H1544" s="25">
        <f>IF(C1544="GBP",E1544*VLOOKUP(D1544,'Exchange Rates'!$F:$G,2,FALSE),IF(C1544="NZD",E1544*VLOOKUP(D1544,'Exchange Rates'!$I:$J,2,FALSE),E1544))</f>
        <v>8384.9058149993507</v>
      </c>
      <c r="I1544" s="25">
        <f>IF(C1544="GBP",F1544*VLOOKUP(D1544,'Exchange Rates'!$F:$G,2,FALSE),IF(C1544="NZD",F1544*VLOOKUP(D1544,'Exchange Rates'!$I:$J,2,FALSE),F1544))</f>
        <v>3.1615446633928297</v>
      </c>
      <c r="J1544" s="25">
        <f>IF(C1544="GBP",G1544*VLOOKUP(D1544,'Exchange Rates'!$F:$G,2,FALSE),IF(C1544="NZD",G1544*VLOOKUP(D1544,'Exchange Rates'!$I:$J,2,FALSE),G1544))</f>
        <v>6.3626125742077306</v>
      </c>
    </row>
    <row r="1545" spans="1:10">
      <c r="A1545" t="s">
        <v>187</v>
      </c>
      <c r="B1545" t="s">
        <v>197</v>
      </c>
      <c r="C1545" t="s">
        <v>5</v>
      </c>
      <c r="D1545" s="1">
        <v>43843</v>
      </c>
      <c r="E1545" s="2">
        <v>8166.9760284982895</v>
      </c>
      <c r="F1545" s="2">
        <v>3.71149291982083</v>
      </c>
      <c r="G1545" s="2">
        <v>7.40692692987058</v>
      </c>
      <c r="H1545" s="25">
        <f>IF(C1545="GBP",E1545*VLOOKUP(D1545,'Exchange Rates'!$F:$G,2,FALSE),IF(C1545="NZD",E1545*VLOOKUP(D1545,'Exchange Rates'!$I:$J,2,FALSE),E1545))</f>
        <v>8166.9760284982895</v>
      </c>
      <c r="I1545" s="25">
        <f>IF(C1545="GBP",F1545*VLOOKUP(D1545,'Exchange Rates'!$F:$G,2,FALSE),IF(C1545="NZD",F1545*VLOOKUP(D1545,'Exchange Rates'!$I:$J,2,FALSE),F1545))</f>
        <v>3.71149291982083</v>
      </c>
      <c r="J1545" s="25">
        <f>IF(C1545="GBP",G1545*VLOOKUP(D1545,'Exchange Rates'!$F:$G,2,FALSE),IF(C1545="NZD",G1545*VLOOKUP(D1545,'Exchange Rates'!$I:$J,2,FALSE),G1545))</f>
        <v>7.40692692987058</v>
      </c>
    </row>
    <row r="1546" spans="1:10">
      <c r="A1546" t="s">
        <v>187</v>
      </c>
      <c r="B1546" t="s">
        <v>198</v>
      </c>
      <c r="C1546" t="s">
        <v>5</v>
      </c>
      <c r="D1546" s="1">
        <v>43843</v>
      </c>
      <c r="E1546" s="2">
        <v>20815.3179927983</v>
      </c>
      <c r="F1546" s="2">
        <v>10.163098325697201</v>
      </c>
      <c r="G1546" s="2">
        <v>20.174874401270301</v>
      </c>
      <c r="H1546" s="25">
        <f>IF(C1546="GBP",E1546*VLOOKUP(D1546,'Exchange Rates'!$F:$G,2,FALSE),IF(C1546="NZD",E1546*VLOOKUP(D1546,'Exchange Rates'!$I:$J,2,FALSE),E1546))</f>
        <v>20815.3179927983</v>
      </c>
      <c r="I1546" s="25">
        <f>IF(C1546="GBP",F1546*VLOOKUP(D1546,'Exchange Rates'!$F:$G,2,FALSE),IF(C1546="NZD",F1546*VLOOKUP(D1546,'Exchange Rates'!$I:$J,2,FALSE),F1546))</f>
        <v>10.163098325697201</v>
      </c>
      <c r="J1546" s="25">
        <f>IF(C1546="GBP",G1546*VLOOKUP(D1546,'Exchange Rates'!$F:$G,2,FALSE),IF(C1546="NZD",G1546*VLOOKUP(D1546,'Exchange Rates'!$I:$J,2,FALSE),G1546))</f>
        <v>20.174874401270301</v>
      </c>
    </row>
    <row r="1547" spans="1:10">
      <c r="A1547" t="s">
        <v>187</v>
      </c>
      <c r="B1547" t="s">
        <v>199</v>
      </c>
      <c r="C1547" t="s">
        <v>5</v>
      </c>
      <c r="D1547" s="1">
        <v>43843</v>
      </c>
      <c r="E1547" s="2">
        <v>8020.1096553982306</v>
      </c>
      <c r="F1547" s="2">
        <v>3.8363281641460598</v>
      </c>
      <c r="G1547" s="2">
        <v>7.6496911400099004</v>
      </c>
      <c r="H1547" s="25">
        <f>IF(C1547="GBP",E1547*VLOOKUP(D1547,'Exchange Rates'!$F:$G,2,FALSE),IF(C1547="NZD",E1547*VLOOKUP(D1547,'Exchange Rates'!$I:$J,2,FALSE),E1547))</f>
        <v>8020.1096553982306</v>
      </c>
      <c r="I1547" s="25">
        <f>IF(C1547="GBP",F1547*VLOOKUP(D1547,'Exchange Rates'!$F:$G,2,FALSE),IF(C1547="NZD",F1547*VLOOKUP(D1547,'Exchange Rates'!$I:$J,2,FALSE),F1547))</f>
        <v>3.8363281641460598</v>
      </c>
      <c r="J1547" s="25">
        <f>IF(C1547="GBP",G1547*VLOOKUP(D1547,'Exchange Rates'!$F:$G,2,FALSE),IF(C1547="NZD",G1547*VLOOKUP(D1547,'Exchange Rates'!$I:$J,2,FALSE),G1547))</f>
        <v>7.6496911400099004</v>
      </c>
    </row>
    <row r="1548" spans="1:10">
      <c r="A1548" t="s">
        <v>187</v>
      </c>
      <c r="B1548" t="s">
        <v>200</v>
      </c>
      <c r="C1548" t="s">
        <v>5</v>
      </c>
      <c r="D1548" s="1">
        <v>43843</v>
      </c>
      <c r="E1548" s="2">
        <v>4539.2745169970794</v>
      </c>
      <c r="F1548" s="2">
        <v>1.47373818883292</v>
      </c>
      <c r="G1548" s="2">
        <v>3.0566202832113398</v>
      </c>
      <c r="H1548" s="25">
        <f>IF(C1548="GBP",E1548*VLOOKUP(D1548,'Exchange Rates'!$F:$G,2,FALSE),IF(C1548="NZD",E1548*VLOOKUP(D1548,'Exchange Rates'!$I:$J,2,FALSE),E1548))</f>
        <v>4539.2745169970794</v>
      </c>
      <c r="I1548" s="25">
        <f>IF(C1548="GBP",F1548*VLOOKUP(D1548,'Exchange Rates'!$F:$G,2,FALSE),IF(C1548="NZD",F1548*VLOOKUP(D1548,'Exchange Rates'!$I:$J,2,FALSE),F1548))</f>
        <v>1.47373818883292</v>
      </c>
      <c r="J1548" s="25">
        <f>IF(C1548="GBP",G1548*VLOOKUP(D1548,'Exchange Rates'!$F:$G,2,FALSE),IF(C1548="NZD",G1548*VLOOKUP(D1548,'Exchange Rates'!$I:$J,2,FALSE),G1548))</f>
        <v>3.0566202832113398</v>
      </c>
    </row>
    <row r="1549" spans="1:10">
      <c r="A1549" t="s">
        <v>187</v>
      </c>
      <c r="B1549" t="s">
        <v>201</v>
      </c>
      <c r="C1549" t="s">
        <v>5</v>
      </c>
      <c r="D1549" s="1">
        <v>43843</v>
      </c>
      <c r="E1549" s="2">
        <v>197523.73858619801</v>
      </c>
      <c r="F1549" s="2">
        <v>71.882055199544396</v>
      </c>
      <c r="G1549" s="2">
        <v>142.73288749771501</v>
      </c>
      <c r="H1549" s="25">
        <f>IF(C1549="GBP",E1549*VLOOKUP(D1549,'Exchange Rates'!$F:$G,2,FALSE),IF(C1549="NZD",E1549*VLOOKUP(D1549,'Exchange Rates'!$I:$J,2,FALSE),E1549))</f>
        <v>197523.73858619801</v>
      </c>
      <c r="I1549" s="25">
        <f>IF(C1549="GBP",F1549*VLOOKUP(D1549,'Exchange Rates'!$F:$G,2,FALSE),IF(C1549="NZD",F1549*VLOOKUP(D1549,'Exchange Rates'!$I:$J,2,FALSE),F1549))</f>
        <v>71.882055199544396</v>
      </c>
      <c r="J1549" s="25">
        <f>IF(C1549="GBP",G1549*VLOOKUP(D1549,'Exchange Rates'!$F:$G,2,FALSE),IF(C1549="NZD",G1549*VLOOKUP(D1549,'Exchange Rates'!$I:$J,2,FALSE),G1549))</f>
        <v>142.73288749771501</v>
      </c>
    </row>
    <row r="1550" spans="1:10">
      <c r="A1550" t="s">
        <v>187</v>
      </c>
      <c r="B1550" t="s">
        <v>202</v>
      </c>
      <c r="C1550" t="s">
        <v>5</v>
      </c>
      <c r="D1550" s="1">
        <v>43843</v>
      </c>
      <c r="E1550" s="2">
        <v>64919.778325700099</v>
      </c>
      <c r="F1550" s="2">
        <v>32.331914675441801</v>
      </c>
      <c r="G1550" s="2">
        <v>63.696864461281599</v>
      </c>
      <c r="H1550" s="25">
        <f>IF(C1550="GBP",E1550*VLOOKUP(D1550,'Exchange Rates'!$F:$G,2,FALSE),IF(C1550="NZD",E1550*VLOOKUP(D1550,'Exchange Rates'!$I:$J,2,FALSE),E1550))</f>
        <v>64919.778325700099</v>
      </c>
      <c r="I1550" s="25">
        <f>IF(C1550="GBP",F1550*VLOOKUP(D1550,'Exchange Rates'!$F:$G,2,FALSE),IF(C1550="NZD",F1550*VLOOKUP(D1550,'Exchange Rates'!$I:$J,2,FALSE),F1550))</f>
        <v>32.331914675441801</v>
      </c>
      <c r="J1550" s="25">
        <f>IF(C1550="GBP",G1550*VLOOKUP(D1550,'Exchange Rates'!$F:$G,2,FALSE),IF(C1550="NZD",G1550*VLOOKUP(D1550,'Exchange Rates'!$I:$J,2,FALSE),G1550))</f>
        <v>63.696864461281599</v>
      </c>
    </row>
    <row r="1551" spans="1:10">
      <c r="A1551" t="s">
        <v>187</v>
      </c>
      <c r="B1551" t="s">
        <v>203</v>
      </c>
      <c r="C1551" t="s">
        <v>5</v>
      </c>
      <c r="D1551" s="1">
        <v>43843</v>
      </c>
      <c r="E1551" s="2">
        <v>68253.419441398291</v>
      </c>
      <c r="F1551" s="2">
        <v>25.138080167026999</v>
      </c>
      <c r="G1551" s="2">
        <v>50.373942875068998</v>
      </c>
      <c r="H1551" s="25">
        <f>IF(C1551="GBP",E1551*VLOOKUP(D1551,'Exchange Rates'!$F:$G,2,FALSE),IF(C1551="NZD",E1551*VLOOKUP(D1551,'Exchange Rates'!$I:$J,2,FALSE),E1551))</f>
        <v>68253.419441398291</v>
      </c>
      <c r="I1551" s="25">
        <f>IF(C1551="GBP",F1551*VLOOKUP(D1551,'Exchange Rates'!$F:$G,2,FALSE),IF(C1551="NZD",F1551*VLOOKUP(D1551,'Exchange Rates'!$I:$J,2,FALSE),F1551))</f>
        <v>25.138080167026999</v>
      </c>
      <c r="J1551" s="25">
        <f>IF(C1551="GBP",G1551*VLOOKUP(D1551,'Exchange Rates'!$F:$G,2,FALSE),IF(C1551="NZD",G1551*VLOOKUP(D1551,'Exchange Rates'!$I:$J,2,FALSE),G1551))</f>
        <v>50.373942875068998</v>
      </c>
    </row>
    <row r="1552" spans="1:10">
      <c r="A1552" t="s">
        <v>187</v>
      </c>
      <c r="B1552" t="s">
        <v>204</v>
      </c>
      <c r="C1552" t="s">
        <v>5</v>
      </c>
      <c r="D1552" s="1">
        <v>43843</v>
      </c>
      <c r="E1552" s="2">
        <v>95478.213713201694</v>
      </c>
      <c r="F1552" s="2">
        <v>40.243049285341101</v>
      </c>
      <c r="G1552" s="2">
        <v>79.827132718178106</v>
      </c>
      <c r="H1552" s="25">
        <f>IF(C1552="GBP",E1552*VLOOKUP(D1552,'Exchange Rates'!$F:$G,2,FALSE),IF(C1552="NZD",E1552*VLOOKUP(D1552,'Exchange Rates'!$I:$J,2,FALSE),E1552))</f>
        <v>95478.213713201694</v>
      </c>
      <c r="I1552" s="25">
        <f>IF(C1552="GBP",F1552*VLOOKUP(D1552,'Exchange Rates'!$F:$G,2,FALSE),IF(C1552="NZD",F1552*VLOOKUP(D1552,'Exchange Rates'!$I:$J,2,FALSE),F1552))</f>
        <v>40.243049285341101</v>
      </c>
      <c r="J1552" s="25">
        <f>IF(C1552="GBP",G1552*VLOOKUP(D1552,'Exchange Rates'!$F:$G,2,FALSE),IF(C1552="NZD",G1552*VLOOKUP(D1552,'Exchange Rates'!$I:$J,2,FALSE),G1552))</f>
        <v>79.827132718178106</v>
      </c>
    </row>
    <row r="1553" spans="1:10">
      <c r="A1553" t="s">
        <v>187</v>
      </c>
      <c r="B1553" t="s">
        <v>205</v>
      </c>
      <c r="C1553" t="s">
        <v>5</v>
      </c>
      <c r="D1553" s="1">
        <v>43843</v>
      </c>
      <c r="E1553" s="2">
        <v>293328.18103879999</v>
      </c>
      <c r="F1553" s="2">
        <v>112.259494036302</v>
      </c>
      <c r="G1553" s="2">
        <v>224.425361655594</v>
      </c>
      <c r="H1553" s="25">
        <f>IF(C1553="GBP",E1553*VLOOKUP(D1553,'Exchange Rates'!$F:$G,2,FALSE),IF(C1553="NZD",E1553*VLOOKUP(D1553,'Exchange Rates'!$I:$J,2,FALSE),E1553))</f>
        <v>293328.18103879999</v>
      </c>
      <c r="I1553" s="25">
        <f>IF(C1553="GBP",F1553*VLOOKUP(D1553,'Exchange Rates'!$F:$G,2,FALSE),IF(C1553="NZD",F1553*VLOOKUP(D1553,'Exchange Rates'!$I:$J,2,FALSE),F1553))</f>
        <v>112.259494036302</v>
      </c>
      <c r="J1553" s="25">
        <f>IF(C1553="GBP",G1553*VLOOKUP(D1553,'Exchange Rates'!$F:$G,2,FALSE),IF(C1553="NZD",G1553*VLOOKUP(D1553,'Exchange Rates'!$I:$J,2,FALSE),G1553))</f>
        <v>224.425361655594</v>
      </c>
    </row>
    <row r="1554" spans="1:10">
      <c r="A1554" t="s">
        <v>187</v>
      </c>
      <c r="B1554" t="s">
        <v>206</v>
      </c>
      <c r="C1554" t="s">
        <v>5</v>
      </c>
      <c r="D1554" s="1">
        <v>43843</v>
      </c>
      <c r="E1554" s="2">
        <v>69843.127157896903</v>
      </c>
      <c r="F1554" s="2">
        <v>23.8560743971166</v>
      </c>
      <c r="G1554" s="2">
        <v>48.198563976126394</v>
      </c>
      <c r="H1554" s="25">
        <f>IF(C1554="GBP",E1554*VLOOKUP(D1554,'Exchange Rates'!$F:$G,2,FALSE),IF(C1554="NZD",E1554*VLOOKUP(D1554,'Exchange Rates'!$I:$J,2,FALSE),E1554))</f>
        <v>69843.127157896903</v>
      </c>
      <c r="I1554" s="25">
        <f>IF(C1554="GBP",F1554*VLOOKUP(D1554,'Exchange Rates'!$F:$G,2,FALSE),IF(C1554="NZD",F1554*VLOOKUP(D1554,'Exchange Rates'!$I:$J,2,FALSE),F1554))</f>
        <v>23.8560743971166</v>
      </c>
      <c r="J1554" s="25">
        <f>IF(C1554="GBP",G1554*VLOOKUP(D1554,'Exchange Rates'!$F:$G,2,FALSE),IF(C1554="NZD",G1554*VLOOKUP(D1554,'Exchange Rates'!$I:$J,2,FALSE),G1554))</f>
        <v>48.198563976126394</v>
      </c>
    </row>
    <row r="1555" spans="1:10">
      <c r="A1555" t="s">
        <v>187</v>
      </c>
      <c r="B1555" t="s">
        <v>207</v>
      </c>
      <c r="C1555" t="s">
        <v>5</v>
      </c>
      <c r="D1555" s="1">
        <v>43843</v>
      </c>
      <c r="E1555" s="2">
        <v>102393.131107197</v>
      </c>
      <c r="F1555" s="2">
        <v>37.238051927638502</v>
      </c>
      <c r="G1555" s="2">
        <v>75.528501162565703</v>
      </c>
      <c r="H1555" s="25">
        <f>IF(C1555="GBP",E1555*VLOOKUP(D1555,'Exchange Rates'!$F:$G,2,FALSE),IF(C1555="NZD",E1555*VLOOKUP(D1555,'Exchange Rates'!$I:$J,2,FALSE),E1555))</f>
        <v>102393.131107197</v>
      </c>
      <c r="I1555" s="25">
        <f>IF(C1555="GBP",F1555*VLOOKUP(D1555,'Exchange Rates'!$F:$G,2,FALSE),IF(C1555="NZD",F1555*VLOOKUP(D1555,'Exchange Rates'!$I:$J,2,FALSE),F1555))</f>
        <v>37.238051927638502</v>
      </c>
      <c r="J1555" s="25">
        <f>IF(C1555="GBP",G1555*VLOOKUP(D1555,'Exchange Rates'!$F:$G,2,FALSE),IF(C1555="NZD",G1555*VLOOKUP(D1555,'Exchange Rates'!$I:$J,2,FALSE),G1555))</f>
        <v>75.528501162565703</v>
      </c>
    </row>
    <row r="1556" spans="1:10">
      <c r="A1556" t="s">
        <v>187</v>
      </c>
      <c r="B1556" t="s">
        <v>208</v>
      </c>
      <c r="C1556" t="s">
        <v>5</v>
      </c>
      <c r="D1556" s="1">
        <v>43843</v>
      </c>
      <c r="E1556" s="2">
        <v>87043.274835303193</v>
      </c>
      <c r="F1556" s="2">
        <v>36.637483202932899</v>
      </c>
      <c r="G1556" s="2">
        <v>73.169055304383704</v>
      </c>
      <c r="H1556" s="25">
        <f>IF(C1556="GBP",E1556*VLOOKUP(D1556,'Exchange Rates'!$F:$G,2,FALSE),IF(C1556="NZD",E1556*VLOOKUP(D1556,'Exchange Rates'!$I:$J,2,FALSE),E1556))</f>
        <v>87043.274835303193</v>
      </c>
      <c r="I1556" s="25">
        <f>IF(C1556="GBP",F1556*VLOOKUP(D1556,'Exchange Rates'!$F:$G,2,FALSE),IF(C1556="NZD",F1556*VLOOKUP(D1556,'Exchange Rates'!$I:$J,2,FALSE),F1556))</f>
        <v>36.637483202932899</v>
      </c>
      <c r="J1556" s="25">
        <f>IF(C1556="GBP",G1556*VLOOKUP(D1556,'Exchange Rates'!$F:$G,2,FALSE),IF(C1556="NZD",G1556*VLOOKUP(D1556,'Exchange Rates'!$I:$J,2,FALSE),G1556))</f>
        <v>73.169055304383704</v>
      </c>
    </row>
    <row r="1557" spans="1:10">
      <c r="A1557" t="s">
        <v>187</v>
      </c>
      <c r="B1557" t="s">
        <v>209</v>
      </c>
      <c r="C1557" t="s">
        <v>5</v>
      </c>
      <c r="D1557" s="1">
        <v>43843</v>
      </c>
      <c r="E1557" s="2">
        <v>58176.642301401102</v>
      </c>
      <c r="F1557" s="2">
        <v>25.1036523073316</v>
      </c>
      <c r="G1557" s="2">
        <v>49.8733554179137</v>
      </c>
      <c r="H1557" s="25">
        <f>IF(C1557="GBP",E1557*VLOOKUP(D1557,'Exchange Rates'!$F:$G,2,FALSE),IF(C1557="NZD",E1557*VLOOKUP(D1557,'Exchange Rates'!$I:$J,2,FALSE),E1557))</f>
        <v>58176.642301401102</v>
      </c>
      <c r="I1557" s="25">
        <f>IF(C1557="GBP",F1557*VLOOKUP(D1557,'Exchange Rates'!$F:$G,2,FALSE),IF(C1557="NZD",F1557*VLOOKUP(D1557,'Exchange Rates'!$I:$J,2,FALSE),F1557))</f>
        <v>25.1036523073316</v>
      </c>
      <c r="J1557" s="25">
        <f>IF(C1557="GBP",G1557*VLOOKUP(D1557,'Exchange Rates'!$F:$G,2,FALSE),IF(C1557="NZD",G1557*VLOOKUP(D1557,'Exchange Rates'!$I:$J,2,FALSE),G1557))</f>
        <v>49.8733554179137</v>
      </c>
    </row>
    <row r="1558" spans="1:10">
      <c r="A1558" t="s">
        <v>187</v>
      </c>
      <c r="B1558" t="s">
        <v>210</v>
      </c>
      <c r="C1558" t="s">
        <v>5</v>
      </c>
      <c r="D1558" s="1">
        <v>43843</v>
      </c>
      <c r="E1558" s="2">
        <v>21720.046495898299</v>
      </c>
      <c r="F1558" s="2">
        <v>8.3738871659512792</v>
      </c>
      <c r="G1558" s="2">
        <v>16.696893691853301</v>
      </c>
      <c r="H1558" s="25">
        <f>IF(C1558="GBP",E1558*VLOOKUP(D1558,'Exchange Rates'!$F:$G,2,FALSE),IF(C1558="NZD",E1558*VLOOKUP(D1558,'Exchange Rates'!$I:$J,2,FALSE),E1558))</f>
        <v>21720.046495898299</v>
      </c>
      <c r="I1558" s="25">
        <f>IF(C1558="GBP",F1558*VLOOKUP(D1558,'Exchange Rates'!$F:$G,2,FALSE),IF(C1558="NZD",F1558*VLOOKUP(D1558,'Exchange Rates'!$I:$J,2,FALSE),F1558))</f>
        <v>8.3738871659512792</v>
      </c>
      <c r="J1558" s="25">
        <f>IF(C1558="GBP",G1558*VLOOKUP(D1558,'Exchange Rates'!$F:$G,2,FALSE),IF(C1558="NZD",G1558*VLOOKUP(D1558,'Exchange Rates'!$I:$J,2,FALSE),G1558))</f>
        <v>16.696893691853301</v>
      </c>
    </row>
    <row r="1559" spans="1:10">
      <c r="A1559" t="s">
        <v>187</v>
      </c>
      <c r="B1559" t="s">
        <v>211</v>
      </c>
      <c r="C1559" t="s">
        <v>5</v>
      </c>
      <c r="D1559" s="1">
        <v>43843</v>
      </c>
      <c r="E1559" s="2">
        <v>376843.73616939795</v>
      </c>
      <c r="F1559" s="2">
        <v>108.99832248090901</v>
      </c>
      <c r="G1559" s="2">
        <v>223.877763882718</v>
      </c>
      <c r="H1559" s="25">
        <f>IF(C1559="GBP",E1559*VLOOKUP(D1559,'Exchange Rates'!$F:$G,2,FALSE),IF(C1559="NZD",E1559*VLOOKUP(D1559,'Exchange Rates'!$I:$J,2,FALSE),E1559))</f>
        <v>376843.73616939795</v>
      </c>
      <c r="I1559" s="25">
        <f>IF(C1559="GBP",F1559*VLOOKUP(D1559,'Exchange Rates'!$F:$G,2,FALSE),IF(C1559="NZD",F1559*VLOOKUP(D1559,'Exchange Rates'!$I:$J,2,FALSE),F1559))</f>
        <v>108.99832248090901</v>
      </c>
      <c r="J1559" s="25">
        <f>IF(C1559="GBP",G1559*VLOOKUP(D1559,'Exchange Rates'!$F:$G,2,FALSE),IF(C1559="NZD",G1559*VLOOKUP(D1559,'Exchange Rates'!$I:$J,2,FALSE),G1559))</f>
        <v>223.877763882718</v>
      </c>
    </row>
    <row r="1560" spans="1:10">
      <c r="A1560" t="s">
        <v>187</v>
      </c>
      <c r="B1560" t="s">
        <v>212</v>
      </c>
      <c r="C1560" t="s">
        <v>5</v>
      </c>
      <c r="D1560" s="1">
        <v>43843</v>
      </c>
      <c r="E1560" s="2">
        <v>7874.3410849967004</v>
      </c>
      <c r="F1560" s="2">
        <v>3.28195132004435</v>
      </c>
      <c r="G1560" s="2">
        <v>6.4779075143730109</v>
      </c>
      <c r="H1560" s="25">
        <f>IF(C1560="GBP",E1560*VLOOKUP(D1560,'Exchange Rates'!$F:$G,2,FALSE),IF(C1560="NZD",E1560*VLOOKUP(D1560,'Exchange Rates'!$I:$J,2,FALSE),E1560))</f>
        <v>7874.3410849967004</v>
      </c>
      <c r="I1560" s="25">
        <f>IF(C1560="GBP",F1560*VLOOKUP(D1560,'Exchange Rates'!$F:$G,2,FALSE),IF(C1560="NZD",F1560*VLOOKUP(D1560,'Exchange Rates'!$I:$J,2,FALSE),F1560))</f>
        <v>3.28195132004435</v>
      </c>
      <c r="J1560" s="25">
        <f>IF(C1560="GBP",G1560*VLOOKUP(D1560,'Exchange Rates'!$F:$G,2,FALSE),IF(C1560="NZD",G1560*VLOOKUP(D1560,'Exchange Rates'!$I:$J,2,FALSE),G1560))</f>
        <v>6.4779075143730109</v>
      </c>
    </row>
    <row r="1561" spans="1:10">
      <c r="A1561" t="s">
        <v>187</v>
      </c>
      <c r="B1561" t="s">
        <v>213</v>
      </c>
      <c r="C1561" t="s">
        <v>5</v>
      </c>
      <c r="D1561" s="1">
        <v>43843</v>
      </c>
      <c r="E1561" s="2">
        <v>63747.082252396605</v>
      </c>
      <c r="F1561" s="2">
        <v>20.351589016191301</v>
      </c>
      <c r="G1561" s="2">
        <v>41.383004504203804</v>
      </c>
      <c r="H1561" s="25">
        <f>IF(C1561="GBP",E1561*VLOOKUP(D1561,'Exchange Rates'!$F:$G,2,FALSE),IF(C1561="NZD",E1561*VLOOKUP(D1561,'Exchange Rates'!$I:$J,2,FALSE),E1561))</f>
        <v>63747.082252396605</v>
      </c>
      <c r="I1561" s="25">
        <f>IF(C1561="GBP",F1561*VLOOKUP(D1561,'Exchange Rates'!$F:$G,2,FALSE),IF(C1561="NZD",F1561*VLOOKUP(D1561,'Exchange Rates'!$I:$J,2,FALSE),F1561))</f>
        <v>20.351589016191301</v>
      </c>
      <c r="J1561" s="25">
        <f>IF(C1561="GBP",G1561*VLOOKUP(D1561,'Exchange Rates'!$F:$G,2,FALSE),IF(C1561="NZD",G1561*VLOOKUP(D1561,'Exchange Rates'!$I:$J,2,FALSE),G1561))</f>
        <v>41.383004504203804</v>
      </c>
    </row>
    <row r="1562" spans="1:10">
      <c r="A1562" t="s">
        <v>187</v>
      </c>
      <c r="B1562" t="s">
        <v>214</v>
      </c>
      <c r="C1562" t="s">
        <v>5</v>
      </c>
      <c r="D1562" s="1">
        <v>43843</v>
      </c>
      <c r="E1562" s="2">
        <v>5798.8790399976306</v>
      </c>
      <c r="F1562" s="2">
        <v>1.9977002621897901</v>
      </c>
      <c r="G1562" s="2">
        <v>3.9805445841439302</v>
      </c>
      <c r="H1562" s="25">
        <f>IF(C1562="GBP",E1562*VLOOKUP(D1562,'Exchange Rates'!$F:$G,2,FALSE),IF(C1562="NZD",E1562*VLOOKUP(D1562,'Exchange Rates'!$I:$J,2,FALSE),E1562))</f>
        <v>5798.8790399976306</v>
      </c>
      <c r="I1562" s="25">
        <f>IF(C1562="GBP",F1562*VLOOKUP(D1562,'Exchange Rates'!$F:$G,2,FALSE),IF(C1562="NZD",F1562*VLOOKUP(D1562,'Exchange Rates'!$I:$J,2,FALSE),F1562))</f>
        <v>1.9977002621897901</v>
      </c>
      <c r="J1562" s="25">
        <f>IF(C1562="GBP",G1562*VLOOKUP(D1562,'Exchange Rates'!$F:$G,2,FALSE),IF(C1562="NZD",G1562*VLOOKUP(D1562,'Exchange Rates'!$I:$J,2,FALSE),G1562))</f>
        <v>3.9805445841439302</v>
      </c>
    </row>
    <row r="1563" spans="1:10">
      <c r="A1563" t="s">
        <v>187</v>
      </c>
      <c r="B1563" t="s">
        <v>215</v>
      </c>
      <c r="C1563" t="s">
        <v>5</v>
      </c>
      <c r="D1563" s="1">
        <v>43843</v>
      </c>
      <c r="E1563" s="2">
        <v>309471.62475000299</v>
      </c>
      <c r="F1563" s="2">
        <v>64.25865942352641</v>
      </c>
      <c r="G1563" s="2">
        <v>129.43023643184398</v>
      </c>
      <c r="H1563" s="25">
        <f>IF(C1563="GBP",E1563*VLOOKUP(D1563,'Exchange Rates'!$F:$G,2,FALSE),IF(C1563="NZD",E1563*VLOOKUP(D1563,'Exchange Rates'!$I:$J,2,FALSE),E1563))</f>
        <v>309471.62475000299</v>
      </c>
      <c r="I1563" s="25">
        <f>IF(C1563="GBP",F1563*VLOOKUP(D1563,'Exchange Rates'!$F:$G,2,FALSE),IF(C1563="NZD",F1563*VLOOKUP(D1563,'Exchange Rates'!$I:$J,2,FALSE),F1563))</f>
        <v>64.25865942352641</v>
      </c>
      <c r="J1563" s="25">
        <f>IF(C1563="GBP",G1563*VLOOKUP(D1563,'Exchange Rates'!$F:$G,2,FALSE),IF(C1563="NZD",G1563*VLOOKUP(D1563,'Exchange Rates'!$I:$J,2,FALSE),G1563))</f>
        <v>129.43023643184398</v>
      </c>
    </row>
    <row r="1564" spans="1:10">
      <c r="A1564" t="s">
        <v>187</v>
      </c>
      <c r="B1564" t="s">
        <v>216</v>
      </c>
      <c r="C1564" t="s">
        <v>5</v>
      </c>
      <c r="D1564" s="1">
        <v>43843</v>
      </c>
      <c r="E1564" s="2">
        <v>94129.2450473012</v>
      </c>
      <c r="F1564" s="2">
        <v>27.578253387656702</v>
      </c>
      <c r="G1564" s="2">
        <v>55.412698487257899</v>
      </c>
      <c r="H1564" s="25">
        <f>IF(C1564="GBP",E1564*VLOOKUP(D1564,'Exchange Rates'!$F:$G,2,FALSE),IF(C1564="NZD",E1564*VLOOKUP(D1564,'Exchange Rates'!$I:$J,2,FALSE),E1564))</f>
        <v>94129.2450473012</v>
      </c>
      <c r="I1564" s="25">
        <f>IF(C1564="GBP",F1564*VLOOKUP(D1564,'Exchange Rates'!$F:$G,2,FALSE),IF(C1564="NZD",F1564*VLOOKUP(D1564,'Exchange Rates'!$I:$J,2,FALSE),F1564))</f>
        <v>27.578253387656702</v>
      </c>
      <c r="J1564" s="25">
        <f>IF(C1564="GBP",G1564*VLOOKUP(D1564,'Exchange Rates'!$F:$G,2,FALSE),IF(C1564="NZD",G1564*VLOOKUP(D1564,'Exchange Rates'!$I:$J,2,FALSE),G1564))</f>
        <v>55.412698487257899</v>
      </c>
    </row>
    <row r="1565" spans="1:10">
      <c r="A1565" t="s">
        <v>187</v>
      </c>
      <c r="B1565" t="s">
        <v>217</v>
      </c>
      <c r="C1565" t="s">
        <v>5</v>
      </c>
      <c r="D1565" s="1">
        <v>43843</v>
      </c>
      <c r="E1565" s="2">
        <v>356181.47505959898</v>
      </c>
      <c r="F1565" s="2">
        <v>73.127407365751395</v>
      </c>
      <c r="G1565" s="2">
        <v>153.66229233881</v>
      </c>
      <c r="H1565" s="25">
        <f>IF(C1565="GBP",E1565*VLOOKUP(D1565,'Exchange Rates'!$F:$G,2,FALSE),IF(C1565="NZD",E1565*VLOOKUP(D1565,'Exchange Rates'!$I:$J,2,FALSE),E1565))</f>
        <v>356181.47505959898</v>
      </c>
      <c r="I1565" s="25">
        <f>IF(C1565="GBP",F1565*VLOOKUP(D1565,'Exchange Rates'!$F:$G,2,FALSE),IF(C1565="NZD",F1565*VLOOKUP(D1565,'Exchange Rates'!$I:$J,2,FALSE),F1565))</f>
        <v>73.127407365751395</v>
      </c>
      <c r="J1565" s="25">
        <f>IF(C1565="GBP",G1565*VLOOKUP(D1565,'Exchange Rates'!$F:$G,2,FALSE),IF(C1565="NZD",G1565*VLOOKUP(D1565,'Exchange Rates'!$I:$J,2,FALSE),G1565))</f>
        <v>153.66229233881</v>
      </c>
    </row>
    <row r="1566" spans="1:10">
      <c r="A1566" t="s">
        <v>187</v>
      </c>
      <c r="B1566" t="s">
        <v>218</v>
      </c>
      <c r="C1566" t="s">
        <v>5</v>
      </c>
      <c r="D1566" s="1">
        <v>43843</v>
      </c>
      <c r="E1566" s="2">
        <v>11554.6363326026</v>
      </c>
      <c r="F1566" s="2">
        <v>3.7912014487850301</v>
      </c>
      <c r="G1566" s="2">
        <v>7.5782304682989698</v>
      </c>
      <c r="H1566" s="25">
        <f>IF(C1566="GBP",E1566*VLOOKUP(D1566,'Exchange Rates'!$F:$G,2,FALSE),IF(C1566="NZD",E1566*VLOOKUP(D1566,'Exchange Rates'!$I:$J,2,FALSE),E1566))</f>
        <v>11554.6363326026</v>
      </c>
      <c r="I1566" s="25">
        <f>IF(C1566="GBP",F1566*VLOOKUP(D1566,'Exchange Rates'!$F:$G,2,FALSE),IF(C1566="NZD",F1566*VLOOKUP(D1566,'Exchange Rates'!$I:$J,2,FALSE),F1566))</f>
        <v>3.7912014487850301</v>
      </c>
      <c r="J1566" s="25">
        <f>IF(C1566="GBP",G1566*VLOOKUP(D1566,'Exchange Rates'!$F:$G,2,FALSE),IF(C1566="NZD",G1566*VLOOKUP(D1566,'Exchange Rates'!$I:$J,2,FALSE),G1566))</f>
        <v>7.5782304682989698</v>
      </c>
    </row>
    <row r="1567" spans="1:10">
      <c r="A1567" t="s">
        <v>187</v>
      </c>
      <c r="B1567" t="s">
        <v>219</v>
      </c>
      <c r="C1567" t="s">
        <v>5</v>
      </c>
      <c r="D1567" s="1">
        <v>43843</v>
      </c>
      <c r="E1567" s="2">
        <v>5954.4650000033107</v>
      </c>
      <c r="F1567" s="2">
        <v>1.9115672023883401</v>
      </c>
      <c r="G1567" s="2">
        <v>3.8170931028900901</v>
      </c>
      <c r="H1567" s="25">
        <f>IF(C1567="GBP",E1567*VLOOKUP(D1567,'Exchange Rates'!$F:$G,2,FALSE),IF(C1567="NZD",E1567*VLOOKUP(D1567,'Exchange Rates'!$I:$J,2,FALSE),E1567))</f>
        <v>5954.4650000033107</v>
      </c>
      <c r="I1567" s="25">
        <f>IF(C1567="GBP",F1567*VLOOKUP(D1567,'Exchange Rates'!$F:$G,2,FALSE),IF(C1567="NZD",F1567*VLOOKUP(D1567,'Exchange Rates'!$I:$J,2,FALSE),F1567))</f>
        <v>1.9115672023883401</v>
      </c>
      <c r="J1567" s="25">
        <f>IF(C1567="GBP",G1567*VLOOKUP(D1567,'Exchange Rates'!$F:$G,2,FALSE),IF(C1567="NZD",G1567*VLOOKUP(D1567,'Exchange Rates'!$I:$J,2,FALSE),G1567))</f>
        <v>3.8170931028900901</v>
      </c>
    </row>
    <row r="1568" spans="1:10">
      <c r="A1568" t="s">
        <v>187</v>
      </c>
      <c r="B1568" t="s">
        <v>220</v>
      </c>
      <c r="C1568" t="s">
        <v>5</v>
      </c>
      <c r="D1568" s="1">
        <v>43843</v>
      </c>
      <c r="E1568" s="2">
        <v>50564.687566103399</v>
      </c>
      <c r="F1568" s="2">
        <v>14.9304875073357</v>
      </c>
      <c r="G1568" s="2">
        <v>29.9116306207425</v>
      </c>
      <c r="H1568" s="25">
        <f>IF(C1568="GBP",E1568*VLOOKUP(D1568,'Exchange Rates'!$F:$G,2,FALSE),IF(C1568="NZD",E1568*VLOOKUP(D1568,'Exchange Rates'!$I:$J,2,FALSE),E1568))</f>
        <v>50564.687566103399</v>
      </c>
      <c r="I1568" s="25">
        <f>IF(C1568="GBP",F1568*VLOOKUP(D1568,'Exchange Rates'!$F:$G,2,FALSE),IF(C1568="NZD",F1568*VLOOKUP(D1568,'Exchange Rates'!$I:$J,2,FALSE),F1568))</f>
        <v>14.9304875073357</v>
      </c>
      <c r="J1568" s="25">
        <f>IF(C1568="GBP",G1568*VLOOKUP(D1568,'Exchange Rates'!$F:$G,2,FALSE),IF(C1568="NZD",G1568*VLOOKUP(D1568,'Exchange Rates'!$I:$J,2,FALSE),G1568))</f>
        <v>29.9116306207425</v>
      </c>
    </row>
    <row r="1569" spans="1:10">
      <c r="A1569" t="s">
        <v>187</v>
      </c>
      <c r="B1569" t="s">
        <v>221</v>
      </c>
      <c r="C1569" t="s">
        <v>5</v>
      </c>
      <c r="D1569" s="1">
        <v>43843</v>
      </c>
      <c r="E1569" s="2">
        <v>314536.74615000398</v>
      </c>
      <c r="F1569" s="2">
        <v>73.594863623784505</v>
      </c>
      <c r="G1569" s="2">
        <v>148.43233849032501</v>
      </c>
      <c r="H1569" s="25">
        <f>IF(C1569="GBP",E1569*VLOOKUP(D1569,'Exchange Rates'!$F:$G,2,FALSE),IF(C1569="NZD",E1569*VLOOKUP(D1569,'Exchange Rates'!$I:$J,2,FALSE),E1569))</f>
        <v>314536.74615000398</v>
      </c>
      <c r="I1569" s="25">
        <f>IF(C1569="GBP",F1569*VLOOKUP(D1569,'Exchange Rates'!$F:$G,2,FALSE),IF(C1569="NZD",F1569*VLOOKUP(D1569,'Exchange Rates'!$I:$J,2,FALSE),F1569))</f>
        <v>73.594863623784505</v>
      </c>
      <c r="J1569" s="25">
        <f>IF(C1569="GBP",G1569*VLOOKUP(D1569,'Exchange Rates'!$F:$G,2,FALSE),IF(C1569="NZD",G1569*VLOOKUP(D1569,'Exchange Rates'!$I:$J,2,FALSE),G1569))</f>
        <v>148.43233849032501</v>
      </c>
    </row>
    <row r="1570" spans="1:10">
      <c r="A1570" t="s">
        <v>187</v>
      </c>
      <c r="B1570" t="s">
        <v>222</v>
      </c>
      <c r="C1570" t="s">
        <v>5</v>
      </c>
      <c r="D1570" s="1">
        <v>43843</v>
      </c>
      <c r="E1570" s="2">
        <v>37511.319983802699</v>
      </c>
      <c r="F1570" s="2">
        <v>9.9694145135746002</v>
      </c>
      <c r="G1570" s="2">
        <v>20.2084140858504</v>
      </c>
      <c r="H1570" s="25">
        <f>IF(C1570="GBP",E1570*VLOOKUP(D1570,'Exchange Rates'!$F:$G,2,FALSE),IF(C1570="NZD",E1570*VLOOKUP(D1570,'Exchange Rates'!$I:$J,2,FALSE),E1570))</f>
        <v>37511.319983802699</v>
      </c>
      <c r="I1570" s="25">
        <f>IF(C1570="GBP",F1570*VLOOKUP(D1570,'Exchange Rates'!$F:$G,2,FALSE),IF(C1570="NZD",F1570*VLOOKUP(D1570,'Exchange Rates'!$I:$J,2,FALSE),F1570))</f>
        <v>9.9694145135746002</v>
      </c>
      <c r="J1570" s="25">
        <f>IF(C1570="GBP",G1570*VLOOKUP(D1570,'Exchange Rates'!$F:$G,2,FALSE),IF(C1570="NZD",G1570*VLOOKUP(D1570,'Exchange Rates'!$I:$J,2,FALSE),G1570))</f>
        <v>20.2084140858504</v>
      </c>
    </row>
    <row r="1571" spans="1:10">
      <c r="A1571" t="s">
        <v>187</v>
      </c>
      <c r="B1571" t="s">
        <v>223</v>
      </c>
      <c r="C1571" t="s">
        <v>5</v>
      </c>
      <c r="D1571" s="1">
        <v>43843</v>
      </c>
      <c r="E1571" s="2">
        <v>6934.5280549992895</v>
      </c>
      <c r="F1571" s="2">
        <v>2.2748941871020598</v>
      </c>
      <c r="G1571" s="2">
        <v>4.5210535957963005</v>
      </c>
      <c r="H1571" s="25">
        <f>IF(C1571="GBP",E1571*VLOOKUP(D1571,'Exchange Rates'!$F:$G,2,FALSE),IF(C1571="NZD",E1571*VLOOKUP(D1571,'Exchange Rates'!$I:$J,2,FALSE),E1571))</f>
        <v>6934.5280549992895</v>
      </c>
      <c r="I1571" s="25">
        <f>IF(C1571="GBP",F1571*VLOOKUP(D1571,'Exchange Rates'!$F:$G,2,FALSE),IF(C1571="NZD",F1571*VLOOKUP(D1571,'Exchange Rates'!$I:$J,2,FALSE),F1571))</f>
        <v>2.2748941871020598</v>
      </c>
      <c r="J1571" s="25">
        <f>IF(C1571="GBP",G1571*VLOOKUP(D1571,'Exchange Rates'!$F:$G,2,FALSE),IF(C1571="NZD",G1571*VLOOKUP(D1571,'Exchange Rates'!$I:$J,2,FALSE),G1571))</f>
        <v>4.5210535957963005</v>
      </c>
    </row>
    <row r="1572" spans="1:10">
      <c r="A1572" t="s">
        <v>187</v>
      </c>
      <c r="B1572" t="s">
        <v>224</v>
      </c>
      <c r="C1572" t="s">
        <v>5</v>
      </c>
      <c r="D1572" s="1">
        <v>43843</v>
      </c>
      <c r="E1572" s="2">
        <v>3560.48538810333</v>
      </c>
      <c r="F1572" s="2">
        <v>0.99357311604548493</v>
      </c>
      <c r="G1572" s="2">
        <v>2.0479240628061701</v>
      </c>
      <c r="H1572" s="25">
        <f>IF(C1572="GBP",E1572*VLOOKUP(D1572,'Exchange Rates'!$F:$G,2,FALSE),IF(C1572="NZD",E1572*VLOOKUP(D1572,'Exchange Rates'!$I:$J,2,FALSE),E1572))</f>
        <v>3560.48538810333</v>
      </c>
      <c r="I1572" s="25">
        <f>IF(C1572="GBP",F1572*VLOOKUP(D1572,'Exchange Rates'!$F:$G,2,FALSE),IF(C1572="NZD",F1572*VLOOKUP(D1572,'Exchange Rates'!$I:$J,2,FALSE),F1572))</f>
        <v>0.99357311604548493</v>
      </c>
      <c r="J1572" s="25">
        <f>IF(C1572="GBP",G1572*VLOOKUP(D1572,'Exchange Rates'!$F:$G,2,FALSE),IF(C1572="NZD",G1572*VLOOKUP(D1572,'Exchange Rates'!$I:$J,2,FALSE),G1572))</f>
        <v>2.0479240628061701</v>
      </c>
    </row>
    <row r="1573" spans="1:10">
      <c r="A1573" t="s">
        <v>187</v>
      </c>
      <c r="B1573" t="s">
        <v>225</v>
      </c>
      <c r="C1573" t="s">
        <v>5</v>
      </c>
      <c r="D1573" s="1">
        <v>43843</v>
      </c>
      <c r="E1573" s="2">
        <v>46786.675818197204</v>
      </c>
      <c r="F1573" s="2">
        <v>14.7899509345587</v>
      </c>
      <c r="G1573" s="2">
        <v>30.1614678791146</v>
      </c>
      <c r="H1573" s="25">
        <f>IF(C1573="GBP",E1573*VLOOKUP(D1573,'Exchange Rates'!$F:$G,2,FALSE),IF(C1573="NZD",E1573*VLOOKUP(D1573,'Exchange Rates'!$I:$J,2,FALSE),E1573))</f>
        <v>46786.675818197204</v>
      </c>
      <c r="I1573" s="25">
        <f>IF(C1573="GBP",F1573*VLOOKUP(D1573,'Exchange Rates'!$F:$G,2,FALSE),IF(C1573="NZD",F1573*VLOOKUP(D1573,'Exchange Rates'!$I:$J,2,FALSE),F1573))</f>
        <v>14.7899509345587</v>
      </c>
      <c r="J1573" s="25">
        <f>IF(C1573="GBP",G1573*VLOOKUP(D1573,'Exchange Rates'!$F:$G,2,FALSE),IF(C1573="NZD",G1573*VLOOKUP(D1573,'Exchange Rates'!$I:$J,2,FALSE),G1573))</f>
        <v>30.1614678791146</v>
      </c>
    </row>
    <row r="1574" spans="1:10">
      <c r="A1574" t="s">
        <v>187</v>
      </c>
      <c r="B1574" t="s">
        <v>226</v>
      </c>
      <c r="C1574" t="s">
        <v>5</v>
      </c>
      <c r="D1574" s="1">
        <v>43843</v>
      </c>
      <c r="E1574" s="2">
        <v>31109.464793003899</v>
      </c>
      <c r="F1574" s="2">
        <v>9.76198704066808</v>
      </c>
      <c r="G1574" s="2">
        <v>19.451506233974399</v>
      </c>
      <c r="H1574" s="25">
        <f>IF(C1574="GBP",E1574*VLOOKUP(D1574,'Exchange Rates'!$F:$G,2,FALSE),IF(C1574="NZD",E1574*VLOOKUP(D1574,'Exchange Rates'!$I:$J,2,FALSE),E1574))</f>
        <v>31109.464793003899</v>
      </c>
      <c r="I1574" s="25">
        <f>IF(C1574="GBP",F1574*VLOOKUP(D1574,'Exchange Rates'!$F:$G,2,FALSE),IF(C1574="NZD",F1574*VLOOKUP(D1574,'Exchange Rates'!$I:$J,2,FALSE),F1574))</f>
        <v>9.76198704066808</v>
      </c>
      <c r="J1574" s="25">
        <f>IF(C1574="GBP",G1574*VLOOKUP(D1574,'Exchange Rates'!$F:$G,2,FALSE),IF(C1574="NZD",G1574*VLOOKUP(D1574,'Exchange Rates'!$I:$J,2,FALSE),G1574))</f>
        <v>19.451506233974399</v>
      </c>
    </row>
    <row r="1575" spans="1:10">
      <c r="A1575" t="s">
        <v>187</v>
      </c>
      <c r="B1575" t="s">
        <v>227</v>
      </c>
      <c r="C1575" t="s">
        <v>5</v>
      </c>
      <c r="D1575" s="1">
        <v>43843</v>
      </c>
      <c r="E1575" s="2">
        <v>194096.08330000303</v>
      </c>
      <c r="F1575" s="2">
        <v>44.742275621706099</v>
      </c>
      <c r="G1575" s="2">
        <v>95.837977541563802</v>
      </c>
      <c r="H1575" s="25">
        <f>IF(C1575="GBP",E1575*VLOOKUP(D1575,'Exchange Rates'!$F:$G,2,FALSE),IF(C1575="NZD",E1575*VLOOKUP(D1575,'Exchange Rates'!$I:$J,2,FALSE),E1575))</f>
        <v>194096.08330000303</v>
      </c>
      <c r="I1575" s="25">
        <f>IF(C1575="GBP",F1575*VLOOKUP(D1575,'Exchange Rates'!$F:$G,2,FALSE),IF(C1575="NZD",F1575*VLOOKUP(D1575,'Exchange Rates'!$I:$J,2,FALSE),F1575))</f>
        <v>44.742275621706099</v>
      </c>
      <c r="J1575" s="25">
        <f>IF(C1575="GBP",G1575*VLOOKUP(D1575,'Exchange Rates'!$F:$G,2,FALSE),IF(C1575="NZD",G1575*VLOOKUP(D1575,'Exchange Rates'!$I:$J,2,FALSE),G1575))</f>
        <v>95.837977541563802</v>
      </c>
    </row>
    <row r="1576" spans="1:10">
      <c r="A1576" t="s">
        <v>187</v>
      </c>
      <c r="B1576" t="s">
        <v>228</v>
      </c>
      <c r="C1576" t="s">
        <v>5</v>
      </c>
      <c r="D1576" s="1">
        <v>43843</v>
      </c>
      <c r="E1576" s="2">
        <v>4280.2414870018301</v>
      </c>
      <c r="F1576" s="2">
        <v>1.10937251783391</v>
      </c>
      <c r="G1576" s="2">
        <v>2.2776211846245102</v>
      </c>
      <c r="H1576" s="25">
        <f>IF(C1576="GBP",E1576*VLOOKUP(D1576,'Exchange Rates'!$F:$G,2,FALSE),IF(C1576="NZD",E1576*VLOOKUP(D1576,'Exchange Rates'!$I:$J,2,FALSE),E1576))</f>
        <v>4280.2414870018301</v>
      </c>
      <c r="I1576" s="25">
        <f>IF(C1576="GBP",F1576*VLOOKUP(D1576,'Exchange Rates'!$F:$G,2,FALSE),IF(C1576="NZD",F1576*VLOOKUP(D1576,'Exchange Rates'!$I:$J,2,FALSE),F1576))</f>
        <v>1.10937251783391</v>
      </c>
      <c r="J1576" s="25">
        <f>IF(C1576="GBP",G1576*VLOOKUP(D1576,'Exchange Rates'!$F:$G,2,FALSE),IF(C1576="NZD",G1576*VLOOKUP(D1576,'Exchange Rates'!$I:$J,2,FALSE),G1576))</f>
        <v>2.2776211846245102</v>
      </c>
    </row>
    <row r="1577" spans="1:10">
      <c r="A1577" t="s">
        <v>187</v>
      </c>
      <c r="B1577" t="s">
        <v>229</v>
      </c>
      <c r="C1577" t="s">
        <v>5</v>
      </c>
      <c r="D1577" s="1">
        <v>43843</v>
      </c>
      <c r="E1577" s="2">
        <v>391290.131159999</v>
      </c>
      <c r="F1577" s="2">
        <v>109.58913780959699</v>
      </c>
      <c r="G1577" s="2">
        <v>222.09283658912699</v>
      </c>
      <c r="H1577" s="25">
        <f>IF(C1577="GBP",E1577*VLOOKUP(D1577,'Exchange Rates'!$F:$G,2,FALSE),IF(C1577="NZD",E1577*VLOOKUP(D1577,'Exchange Rates'!$I:$J,2,FALSE),E1577))</f>
        <v>391290.131159999</v>
      </c>
      <c r="I1577" s="25">
        <f>IF(C1577="GBP",F1577*VLOOKUP(D1577,'Exchange Rates'!$F:$G,2,FALSE),IF(C1577="NZD",F1577*VLOOKUP(D1577,'Exchange Rates'!$I:$J,2,FALSE),F1577))</f>
        <v>109.58913780959699</v>
      </c>
      <c r="J1577" s="25">
        <f>IF(C1577="GBP",G1577*VLOOKUP(D1577,'Exchange Rates'!$F:$G,2,FALSE),IF(C1577="NZD",G1577*VLOOKUP(D1577,'Exchange Rates'!$I:$J,2,FALSE),G1577))</f>
        <v>222.09283658912699</v>
      </c>
    </row>
    <row r="1578" spans="1:10">
      <c r="A1578" t="s">
        <v>187</v>
      </c>
      <c r="B1578" t="s">
        <v>230</v>
      </c>
      <c r="C1578" t="s">
        <v>5</v>
      </c>
      <c r="D1578" s="1">
        <v>43843</v>
      </c>
      <c r="E1578" s="2">
        <v>101380.62653729999</v>
      </c>
      <c r="F1578" s="2">
        <v>30.992699041077898</v>
      </c>
      <c r="G1578" s="2">
        <v>63.093306257792406</v>
      </c>
      <c r="H1578" s="25">
        <f>IF(C1578="GBP",E1578*VLOOKUP(D1578,'Exchange Rates'!$F:$G,2,FALSE),IF(C1578="NZD",E1578*VLOOKUP(D1578,'Exchange Rates'!$I:$J,2,FALSE),E1578))</f>
        <v>101380.62653729999</v>
      </c>
      <c r="I1578" s="25">
        <f>IF(C1578="GBP",F1578*VLOOKUP(D1578,'Exchange Rates'!$F:$G,2,FALSE),IF(C1578="NZD",F1578*VLOOKUP(D1578,'Exchange Rates'!$I:$J,2,FALSE),F1578))</f>
        <v>30.992699041077898</v>
      </c>
      <c r="J1578" s="25">
        <f>IF(C1578="GBP",G1578*VLOOKUP(D1578,'Exchange Rates'!$F:$G,2,FALSE),IF(C1578="NZD",G1578*VLOOKUP(D1578,'Exchange Rates'!$I:$J,2,FALSE),G1578))</f>
        <v>63.093306257792406</v>
      </c>
    </row>
    <row r="1579" spans="1:10">
      <c r="A1579" t="s">
        <v>187</v>
      </c>
      <c r="B1579" t="s">
        <v>231</v>
      </c>
      <c r="C1579" t="s">
        <v>5</v>
      </c>
      <c r="D1579" s="1">
        <v>43843</v>
      </c>
      <c r="E1579" s="2">
        <v>17099.201543998002</v>
      </c>
      <c r="F1579" s="2">
        <v>5.2956920971774402</v>
      </c>
      <c r="G1579" s="2">
        <v>10.585436523118402</v>
      </c>
      <c r="H1579" s="25">
        <f>IF(C1579="GBP",E1579*VLOOKUP(D1579,'Exchange Rates'!$F:$G,2,FALSE),IF(C1579="NZD",E1579*VLOOKUP(D1579,'Exchange Rates'!$I:$J,2,FALSE),E1579))</f>
        <v>17099.201543998002</v>
      </c>
      <c r="I1579" s="25">
        <f>IF(C1579="GBP",F1579*VLOOKUP(D1579,'Exchange Rates'!$F:$G,2,FALSE),IF(C1579="NZD",F1579*VLOOKUP(D1579,'Exchange Rates'!$I:$J,2,FALSE),F1579))</f>
        <v>5.2956920971774402</v>
      </c>
      <c r="J1579" s="25">
        <f>IF(C1579="GBP",G1579*VLOOKUP(D1579,'Exchange Rates'!$F:$G,2,FALSE),IF(C1579="NZD",G1579*VLOOKUP(D1579,'Exchange Rates'!$I:$J,2,FALSE),G1579))</f>
        <v>10.585436523118402</v>
      </c>
    </row>
    <row r="1580" spans="1:10">
      <c r="A1580" t="s">
        <v>187</v>
      </c>
      <c r="B1580" t="s">
        <v>232</v>
      </c>
      <c r="C1580" t="s">
        <v>5</v>
      </c>
      <c r="D1580" s="1">
        <v>43843</v>
      </c>
      <c r="E1580" s="2">
        <v>5633.1999999969194</v>
      </c>
      <c r="F1580" s="2">
        <v>1.63063846389693</v>
      </c>
      <c r="G1580" s="2">
        <v>3.2722396687645303</v>
      </c>
      <c r="H1580" s="25">
        <f>IF(C1580="GBP",E1580*VLOOKUP(D1580,'Exchange Rates'!$F:$G,2,FALSE),IF(C1580="NZD",E1580*VLOOKUP(D1580,'Exchange Rates'!$I:$J,2,FALSE),E1580))</f>
        <v>5633.1999999969194</v>
      </c>
      <c r="I1580" s="25">
        <f>IF(C1580="GBP",F1580*VLOOKUP(D1580,'Exchange Rates'!$F:$G,2,FALSE),IF(C1580="NZD",F1580*VLOOKUP(D1580,'Exchange Rates'!$I:$J,2,FALSE),F1580))</f>
        <v>1.63063846389693</v>
      </c>
      <c r="J1580" s="25">
        <f>IF(C1580="GBP",G1580*VLOOKUP(D1580,'Exchange Rates'!$F:$G,2,FALSE),IF(C1580="NZD",G1580*VLOOKUP(D1580,'Exchange Rates'!$I:$J,2,FALSE),G1580))</f>
        <v>3.2722396687645303</v>
      </c>
    </row>
    <row r="1581" spans="1:10">
      <c r="A1581" t="s">
        <v>187</v>
      </c>
      <c r="B1581" t="s">
        <v>233</v>
      </c>
      <c r="C1581" t="s">
        <v>5</v>
      </c>
      <c r="D1581" s="1">
        <v>43843</v>
      </c>
      <c r="E1581" s="2">
        <v>8496.6445326983412</v>
      </c>
      <c r="F1581" s="2">
        <v>2.4767479611970797</v>
      </c>
      <c r="G1581" s="2">
        <v>4.9666070414403398</v>
      </c>
      <c r="H1581" s="25">
        <f>IF(C1581="GBP",E1581*VLOOKUP(D1581,'Exchange Rates'!$F:$G,2,FALSE),IF(C1581="NZD",E1581*VLOOKUP(D1581,'Exchange Rates'!$I:$J,2,FALSE),E1581))</f>
        <v>8496.6445326983412</v>
      </c>
      <c r="I1581" s="25">
        <f>IF(C1581="GBP",F1581*VLOOKUP(D1581,'Exchange Rates'!$F:$G,2,FALSE),IF(C1581="NZD",F1581*VLOOKUP(D1581,'Exchange Rates'!$I:$J,2,FALSE),F1581))</f>
        <v>2.4767479611970797</v>
      </c>
      <c r="J1581" s="25">
        <f>IF(C1581="GBP",G1581*VLOOKUP(D1581,'Exchange Rates'!$F:$G,2,FALSE),IF(C1581="NZD",G1581*VLOOKUP(D1581,'Exchange Rates'!$I:$J,2,FALSE),G1581))</f>
        <v>4.9666070414403398</v>
      </c>
    </row>
    <row r="1582" spans="1:10">
      <c r="A1582" t="s">
        <v>187</v>
      </c>
      <c r="B1582" t="s">
        <v>234</v>
      </c>
      <c r="C1582" t="s">
        <v>5</v>
      </c>
      <c r="D1582" s="1">
        <v>43843</v>
      </c>
      <c r="E1582" s="2">
        <v>35362.463825496605</v>
      </c>
      <c r="F1582" s="2">
        <v>9.744463211749709</v>
      </c>
      <c r="G1582" s="2">
        <v>19.665307514607999</v>
      </c>
      <c r="H1582" s="25">
        <f>IF(C1582="GBP",E1582*VLOOKUP(D1582,'Exchange Rates'!$F:$G,2,FALSE),IF(C1582="NZD",E1582*VLOOKUP(D1582,'Exchange Rates'!$I:$J,2,FALSE),E1582))</f>
        <v>35362.463825496605</v>
      </c>
      <c r="I1582" s="25">
        <f>IF(C1582="GBP",F1582*VLOOKUP(D1582,'Exchange Rates'!$F:$G,2,FALSE),IF(C1582="NZD",F1582*VLOOKUP(D1582,'Exchange Rates'!$I:$J,2,FALSE),F1582))</f>
        <v>9.744463211749709</v>
      </c>
      <c r="J1582" s="25">
        <f>IF(C1582="GBP",G1582*VLOOKUP(D1582,'Exchange Rates'!$F:$G,2,FALSE),IF(C1582="NZD",G1582*VLOOKUP(D1582,'Exchange Rates'!$I:$J,2,FALSE),G1582))</f>
        <v>19.665307514607999</v>
      </c>
    </row>
    <row r="1583" spans="1:10">
      <c r="A1583" t="s">
        <v>187</v>
      </c>
      <c r="B1583" t="s">
        <v>235</v>
      </c>
      <c r="C1583" t="s">
        <v>5</v>
      </c>
      <c r="D1583" s="1">
        <v>43843</v>
      </c>
      <c r="E1583" s="2">
        <v>161260.38599999598</v>
      </c>
      <c r="F1583" s="2">
        <v>30.624769714755203</v>
      </c>
      <c r="G1583" s="2">
        <v>67.626323414285707</v>
      </c>
      <c r="H1583" s="25">
        <f>IF(C1583="GBP",E1583*VLOOKUP(D1583,'Exchange Rates'!$F:$G,2,FALSE),IF(C1583="NZD",E1583*VLOOKUP(D1583,'Exchange Rates'!$I:$J,2,FALSE),E1583))</f>
        <v>161260.38599999598</v>
      </c>
      <c r="I1583" s="25">
        <f>IF(C1583="GBP",F1583*VLOOKUP(D1583,'Exchange Rates'!$F:$G,2,FALSE),IF(C1583="NZD",F1583*VLOOKUP(D1583,'Exchange Rates'!$I:$J,2,FALSE),F1583))</f>
        <v>30.624769714755203</v>
      </c>
      <c r="J1583" s="25">
        <f>IF(C1583="GBP",G1583*VLOOKUP(D1583,'Exchange Rates'!$F:$G,2,FALSE),IF(C1583="NZD",G1583*VLOOKUP(D1583,'Exchange Rates'!$I:$J,2,FALSE),G1583))</f>
        <v>67.626323414285707</v>
      </c>
    </row>
    <row r="1584" spans="1:10">
      <c r="A1584" t="s">
        <v>187</v>
      </c>
      <c r="B1584" t="s">
        <v>236</v>
      </c>
      <c r="C1584" t="s">
        <v>5</v>
      </c>
      <c r="D1584" s="1">
        <v>43843</v>
      </c>
      <c r="E1584" s="2">
        <v>52238.361047902603</v>
      </c>
      <c r="F1584" s="2">
        <v>10.789830615020298</v>
      </c>
      <c r="G1584" s="2">
        <v>21.4174401693713</v>
      </c>
      <c r="H1584" s="25">
        <f>IF(C1584="GBP",E1584*VLOOKUP(D1584,'Exchange Rates'!$F:$G,2,FALSE),IF(C1584="NZD",E1584*VLOOKUP(D1584,'Exchange Rates'!$I:$J,2,FALSE),E1584))</f>
        <v>52238.361047902603</v>
      </c>
      <c r="I1584" s="25">
        <f>IF(C1584="GBP",F1584*VLOOKUP(D1584,'Exchange Rates'!$F:$G,2,FALSE),IF(C1584="NZD",F1584*VLOOKUP(D1584,'Exchange Rates'!$I:$J,2,FALSE),F1584))</f>
        <v>10.789830615020298</v>
      </c>
      <c r="J1584" s="25">
        <f>IF(C1584="GBP",G1584*VLOOKUP(D1584,'Exchange Rates'!$F:$G,2,FALSE),IF(C1584="NZD",G1584*VLOOKUP(D1584,'Exchange Rates'!$I:$J,2,FALSE),G1584))</f>
        <v>21.4174401693713</v>
      </c>
    </row>
    <row r="1585" spans="1:10">
      <c r="A1585" t="s">
        <v>187</v>
      </c>
      <c r="B1585" t="s">
        <v>237</v>
      </c>
      <c r="C1585" t="s">
        <v>5</v>
      </c>
      <c r="D1585" s="1">
        <v>43843</v>
      </c>
      <c r="E1585" s="2">
        <v>91556.074249998899</v>
      </c>
      <c r="F1585" s="2">
        <v>16.3545920271272</v>
      </c>
      <c r="G1585" s="2">
        <v>33.379388352917296</v>
      </c>
      <c r="H1585" s="25">
        <f>IF(C1585="GBP",E1585*VLOOKUP(D1585,'Exchange Rates'!$F:$G,2,FALSE),IF(C1585="NZD",E1585*VLOOKUP(D1585,'Exchange Rates'!$I:$J,2,FALSE),E1585))</f>
        <v>91556.074249998899</v>
      </c>
      <c r="I1585" s="25">
        <f>IF(C1585="GBP",F1585*VLOOKUP(D1585,'Exchange Rates'!$F:$G,2,FALSE),IF(C1585="NZD",F1585*VLOOKUP(D1585,'Exchange Rates'!$I:$J,2,FALSE),F1585))</f>
        <v>16.3545920271272</v>
      </c>
      <c r="J1585" s="25">
        <f>IF(C1585="GBP",G1585*VLOOKUP(D1585,'Exchange Rates'!$F:$G,2,FALSE),IF(C1585="NZD",G1585*VLOOKUP(D1585,'Exchange Rates'!$I:$J,2,FALSE),G1585))</f>
        <v>33.379388352917296</v>
      </c>
    </row>
    <row r="1586" spans="1:10">
      <c r="A1586" t="s">
        <v>187</v>
      </c>
      <c r="B1586" t="s">
        <v>238</v>
      </c>
      <c r="C1586" t="s">
        <v>5</v>
      </c>
      <c r="D1586" s="1">
        <v>43843</v>
      </c>
      <c r="E1586" s="2">
        <v>180081.265591398</v>
      </c>
      <c r="F1586" s="2">
        <v>26.7401073585063</v>
      </c>
      <c r="G1586" s="2">
        <v>53.402017721904897</v>
      </c>
      <c r="H1586" s="25">
        <f>IF(C1586="GBP",E1586*VLOOKUP(D1586,'Exchange Rates'!$F:$G,2,FALSE),IF(C1586="NZD",E1586*VLOOKUP(D1586,'Exchange Rates'!$I:$J,2,FALSE),E1586))</f>
        <v>180081.265591398</v>
      </c>
      <c r="I1586" s="25">
        <f>IF(C1586="GBP",F1586*VLOOKUP(D1586,'Exchange Rates'!$F:$G,2,FALSE),IF(C1586="NZD",F1586*VLOOKUP(D1586,'Exchange Rates'!$I:$J,2,FALSE),F1586))</f>
        <v>26.7401073585063</v>
      </c>
      <c r="J1586" s="25">
        <f>IF(C1586="GBP",G1586*VLOOKUP(D1586,'Exchange Rates'!$F:$G,2,FALSE),IF(C1586="NZD",G1586*VLOOKUP(D1586,'Exchange Rates'!$I:$J,2,FALSE),G1586))</f>
        <v>53.402017721904897</v>
      </c>
    </row>
    <row r="1587" spans="1:10">
      <c r="A1587" t="s">
        <v>187</v>
      </c>
      <c r="B1587" t="s">
        <v>239</v>
      </c>
      <c r="C1587" t="s">
        <v>5</v>
      </c>
      <c r="D1587" s="1">
        <v>43843</v>
      </c>
      <c r="E1587" s="2">
        <v>13537.1522500009</v>
      </c>
      <c r="F1587" s="2">
        <v>2.6875900492906402</v>
      </c>
      <c r="G1587" s="2">
        <v>5.4208151932680702</v>
      </c>
      <c r="H1587" s="25">
        <f>IF(C1587="GBP",E1587*VLOOKUP(D1587,'Exchange Rates'!$F:$G,2,FALSE),IF(C1587="NZD",E1587*VLOOKUP(D1587,'Exchange Rates'!$I:$J,2,FALSE),E1587))</f>
        <v>13537.1522500009</v>
      </c>
      <c r="I1587" s="25">
        <f>IF(C1587="GBP",F1587*VLOOKUP(D1587,'Exchange Rates'!$F:$G,2,FALSE),IF(C1587="NZD",F1587*VLOOKUP(D1587,'Exchange Rates'!$I:$J,2,FALSE),F1587))</f>
        <v>2.6875900492906402</v>
      </c>
      <c r="J1587" s="25">
        <f>IF(C1587="GBP",G1587*VLOOKUP(D1587,'Exchange Rates'!$F:$G,2,FALSE),IF(C1587="NZD",G1587*VLOOKUP(D1587,'Exchange Rates'!$I:$J,2,FALSE),G1587))</f>
        <v>5.4208151932680702</v>
      </c>
    </row>
    <row r="1588" spans="1:10">
      <c r="A1588" t="s">
        <v>187</v>
      </c>
      <c r="B1588" t="s">
        <v>240</v>
      </c>
      <c r="C1588" t="s">
        <v>5</v>
      </c>
      <c r="D1588" s="1">
        <v>43843</v>
      </c>
      <c r="E1588" s="2">
        <v>7669.0912845007297</v>
      </c>
      <c r="F1588" s="2">
        <v>1.6639118259415902</v>
      </c>
      <c r="G1588" s="2">
        <v>3.4254800088994899</v>
      </c>
      <c r="H1588" s="25">
        <f>IF(C1588="GBP",E1588*VLOOKUP(D1588,'Exchange Rates'!$F:$G,2,FALSE),IF(C1588="NZD",E1588*VLOOKUP(D1588,'Exchange Rates'!$I:$J,2,FALSE),E1588))</f>
        <v>7669.0912845007297</v>
      </c>
      <c r="I1588" s="25">
        <f>IF(C1588="GBP",F1588*VLOOKUP(D1588,'Exchange Rates'!$F:$G,2,FALSE),IF(C1588="NZD",F1588*VLOOKUP(D1588,'Exchange Rates'!$I:$J,2,FALSE),F1588))</f>
        <v>1.6639118259415902</v>
      </c>
      <c r="J1588" s="25">
        <f>IF(C1588="GBP",G1588*VLOOKUP(D1588,'Exchange Rates'!$F:$G,2,FALSE),IF(C1588="NZD",G1588*VLOOKUP(D1588,'Exchange Rates'!$I:$J,2,FALSE),G1588))</f>
        <v>3.4254800088994899</v>
      </c>
    </row>
    <row r="1589" spans="1:10">
      <c r="A1589" t="s">
        <v>187</v>
      </c>
      <c r="B1589" t="s">
        <v>241</v>
      </c>
      <c r="C1589" t="s">
        <v>5</v>
      </c>
      <c r="D1589" s="1">
        <v>43843</v>
      </c>
      <c r="E1589" s="2">
        <v>115510.391360002</v>
      </c>
      <c r="F1589" s="2">
        <v>23.439676775477903</v>
      </c>
      <c r="G1589" s="2">
        <v>47.970575429503896</v>
      </c>
      <c r="H1589" s="25">
        <f>IF(C1589="GBP",E1589*VLOOKUP(D1589,'Exchange Rates'!$F:$G,2,FALSE),IF(C1589="NZD",E1589*VLOOKUP(D1589,'Exchange Rates'!$I:$J,2,FALSE),E1589))</f>
        <v>115510.391360002</v>
      </c>
      <c r="I1589" s="25">
        <f>IF(C1589="GBP",F1589*VLOOKUP(D1589,'Exchange Rates'!$F:$G,2,FALSE),IF(C1589="NZD",F1589*VLOOKUP(D1589,'Exchange Rates'!$I:$J,2,FALSE),F1589))</f>
        <v>23.439676775477903</v>
      </c>
      <c r="J1589" s="25">
        <f>IF(C1589="GBP",G1589*VLOOKUP(D1589,'Exchange Rates'!$F:$G,2,FALSE),IF(C1589="NZD",G1589*VLOOKUP(D1589,'Exchange Rates'!$I:$J,2,FALSE),G1589))</f>
        <v>47.970575429503896</v>
      </c>
    </row>
    <row r="1590" spans="1:10">
      <c r="A1590" t="s">
        <v>187</v>
      </c>
      <c r="B1590" t="s">
        <v>242</v>
      </c>
      <c r="C1590" t="s">
        <v>5</v>
      </c>
      <c r="D1590" s="1">
        <v>43843</v>
      </c>
      <c r="E1590" s="2">
        <v>54063.291081102201</v>
      </c>
      <c r="F1590" s="2">
        <v>10.802765171563699</v>
      </c>
      <c r="G1590" s="2">
        <v>22.709332109194197</v>
      </c>
      <c r="H1590" s="25">
        <f>IF(C1590="GBP",E1590*VLOOKUP(D1590,'Exchange Rates'!$F:$G,2,FALSE),IF(C1590="NZD",E1590*VLOOKUP(D1590,'Exchange Rates'!$I:$J,2,FALSE),E1590))</f>
        <v>54063.291081102201</v>
      </c>
      <c r="I1590" s="25">
        <f>IF(C1590="GBP",F1590*VLOOKUP(D1590,'Exchange Rates'!$F:$G,2,FALSE),IF(C1590="NZD",F1590*VLOOKUP(D1590,'Exchange Rates'!$I:$J,2,FALSE),F1590))</f>
        <v>10.802765171563699</v>
      </c>
      <c r="J1590" s="25">
        <f>IF(C1590="GBP",G1590*VLOOKUP(D1590,'Exchange Rates'!$F:$G,2,FALSE),IF(C1590="NZD",G1590*VLOOKUP(D1590,'Exchange Rates'!$I:$J,2,FALSE),G1590))</f>
        <v>22.709332109194197</v>
      </c>
    </row>
    <row r="1591" spans="1:10">
      <c r="A1591" t="s">
        <v>187</v>
      </c>
      <c r="B1591" t="s">
        <v>243</v>
      </c>
      <c r="C1591" t="s">
        <v>5</v>
      </c>
      <c r="D1591" s="1">
        <v>43843</v>
      </c>
      <c r="E1591" s="2">
        <v>85534.050945003502</v>
      </c>
      <c r="F1591" s="2">
        <v>17.942863951672798</v>
      </c>
      <c r="G1591" s="2">
        <v>37.312719582002096</v>
      </c>
      <c r="H1591" s="25">
        <f>IF(C1591="GBP",E1591*VLOOKUP(D1591,'Exchange Rates'!$F:$G,2,FALSE),IF(C1591="NZD",E1591*VLOOKUP(D1591,'Exchange Rates'!$I:$J,2,FALSE),E1591))</f>
        <v>85534.050945003502</v>
      </c>
      <c r="I1591" s="25">
        <f>IF(C1591="GBP",F1591*VLOOKUP(D1591,'Exchange Rates'!$F:$G,2,FALSE),IF(C1591="NZD",F1591*VLOOKUP(D1591,'Exchange Rates'!$I:$J,2,FALSE),F1591))</f>
        <v>17.942863951672798</v>
      </c>
      <c r="J1591" s="25">
        <f>IF(C1591="GBP",G1591*VLOOKUP(D1591,'Exchange Rates'!$F:$G,2,FALSE),IF(C1591="NZD",G1591*VLOOKUP(D1591,'Exchange Rates'!$I:$J,2,FALSE),G1591))</f>
        <v>37.312719582002096</v>
      </c>
    </row>
    <row r="1592" spans="1:10">
      <c r="A1592" t="s">
        <v>187</v>
      </c>
      <c r="B1592" t="s">
        <v>244</v>
      </c>
      <c r="C1592" t="s">
        <v>5</v>
      </c>
      <c r="D1592" s="1">
        <v>43843</v>
      </c>
      <c r="E1592" s="2">
        <v>315686.22679999802</v>
      </c>
      <c r="F1592" s="2">
        <v>61.319755378252694</v>
      </c>
      <c r="G1592" s="2">
        <v>125.49933599569499</v>
      </c>
      <c r="H1592" s="25">
        <f>IF(C1592="GBP",E1592*VLOOKUP(D1592,'Exchange Rates'!$F:$G,2,FALSE),IF(C1592="NZD",E1592*VLOOKUP(D1592,'Exchange Rates'!$I:$J,2,FALSE),E1592))</f>
        <v>315686.22679999802</v>
      </c>
      <c r="I1592" s="25">
        <f>IF(C1592="GBP",F1592*VLOOKUP(D1592,'Exchange Rates'!$F:$G,2,FALSE),IF(C1592="NZD",F1592*VLOOKUP(D1592,'Exchange Rates'!$I:$J,2,FALSE),F1592))</f>
        <v>61.319755378252694</v>
      </c>
      <c r="J1592" s="25">
        <f>IF(C1592="GBP",G1592*VLOOKUP(D1592,'Exchange Rates'!$F:$G,2,FALSE),IF(C1592="NZD",G1592*VLOOKUP(D1592,'Exchange Rates'!$I:$J,2,FALSE),G1592))</f>
        <v>125.49933599569499</v>
      </c>
    </row>
    <row r="1593" spans="1:10">
      <c r="A1593" t="s">
        <v>187</v>
      </c>
      <c r="B1593" t="s">
        <v>245</v>
      </c>
      <c r="C1593" t="s">
        <v>5</v>
      </c>
      <c r="D1593" s="1">
        <v>43843</v>
      </c>
      <c r="E1593" s="2">
        <v>25102.7673749961</v>
      </c>
      <c r="F1593" s="2">
        <v>4.92495843123843</v>
      </c>
      <c r="G1593" s="2">
        <v>10.2610260698416</v>
      </c>
      <c r="H1593" s="25">
        <f>IF(C1593="GBP",E1593*VLOOKUP(D1593,'Exchange Rates'!$F:$G,2,FALSE),IF(C1593="NZD",E1593*VLOOKUP(D1593,'Exchange Rates'!$I:$J,2,FALSE),E1593))</f>
        <v>25102.7673749961</v>
      </c>
      <c r="I1593" s="25">
        <f>IF(C1593="GBP",F1593*VLOOKUP(D1593,'Exchange Rates'!$F:$G,2,FALSE),IF(C1593="NZD",F1593*VLOOKUP(D1593,'Exchange Rates'!$I:$J,2,FALSE),F1593))</f>
        <v>4.92495843123843</v>
      </c>
      <c r="J1593" s="25">
        <f>IF(C1593="GBP",G1593*VLOOKUP(D1593,'Exchange Rates'!$F:$G,2,FALSE),IF(C1593="NZD",G1593*VLOOKUP(D1593,'Exchange Rates'!$I:$J,2,FALSE),G1593))</f>
        <v>10.2610260698416</v>
      </c>
    </row>
    <row r="1594" spans="1:10">
      <c r="A1594" t="s">
        <v>187</v>
      </c>
      <c r="B1594" t="s">
        <v>246</v>
      </c>
      <c r="C1594" t="s">
        <v>5</v>
      </c>
      <c r="D1594" s="1">
        <v>43843</v>
      </c>
      <c r="E1594" s="2">
        <v>63344.697355801</v>
      </c>
      <c r="F1594" s="2">
        <v>12.507745085251699</v>
      </c>
      <c r="G1594" s="2">
        <v>26.488271482293801</v>
      </c>
      <c r="H1594" s="25">
        <f>IF(C1594="GBP",E1594*VLOOKUP(D1594,'Exchange Rates'!$F:$G,2,FALSE),IF(C1594="NZD",E1594*VLOOKUP(D1594,'Exchange Rates'!$I:$J,2,FALSE),E1594))</f>
        <v>63344.697355801</v>
      </c>
      <c r="I1594" s="25">
        <f>IF(C1594="GBP",F1594*VLOOKUP(D1594,'Exchange Rates'!$F:$G,2,FALSE),IF(C1594="NZD",F1594*VLOOKUP(D1594,'Exchange Rates'!$I:$J,2,FALSE),F1594))</f>
        <v>12.507745085251699</v>
      </c>
      <c r="J1594" s="25">
        <f>IF(C1594="GBP",G1594*VLOOKUP(D1594,'Exchange Rates'!$F:$G,2,FALSE),IF(C1594="NZD",G1594*VLOOKUP(D1594,'Exchange Rates'!$I:$J,2,FALSE),G1594))</f>
        <v>26.488271482293801</v>
      </c>
    </row>
    <row r="1595" spans="1:10">
      <c r="A1595" t="s">
        <v>187</v>
      </c>
      <c r="B1595" t="s">
        <v>247</v>
      </c>
      <c r="C1595" t="s">
        <v>5</v>
      </c>
      <c r="D1595" s="1">
        <v>43843</v>
      </c>
      <c r="E1595" s="2">
        <v>56200.798166498098</v>
      </c>
      <c r="F1595" s="2">
        <v>11.609682231292799</v>
      </c>
      <c r="G1595" s="2">
        <v>23.276207669327302</v>
      </c>
      <c r="H1595" s="25">
        <f>IF(C1595="GBP",E1595*VLOOKUP(D1595,'Exchange Rates'!$F:$G,2,FALSE),IF(C1595="NZD",E1595*VLOOKUP(D1595,'Exchange Rates'!$I:$J,2,FALSE),E1595))</f>
        <v>56200.798166498098</v>
      </c>
      <c r="I1595" s="25">
        <f>IF(C1595="GBP",F1595*VLOOKUP(D1595,'Exchange Rates'!$F:$G,2,FALSE),IF(C1595="NZD",F1595*VLOOKUP(D1595,'Exchange Rates'!$I:$J,2,FALSE),F1595))</f>
        <v>11.609682231292799</v>
      </c>
      <c r="J1595" s="25">
        <f>IF(C1595="GBP",G1595*VLOOKUP(D1595,'Exchange Rates'!$F:$G,2,FALSE),IF(C1595="NZD",G1595*VLOOKUP(D1595,'Exchange Rates'!$I:$J,2,FALSE),G1595))</f>
        <v>23.276207669327302</v>
      </c>
    </row>
    <row r="1596" spans="1:10">
      <c r="A1596" t="s">
        <v>187</v>
      </c>
      <c r="B1596" t="s">
        <v>248</v>
      </c>
      <c r="C1596" t="s">
        <v>5</v>
      </c>
      <c r="D1596" s="1">
        <v>43843</v>
      </c>
      <c r="E1596" s="2">
        <v>1365.67695999746</v>
      </c>
      <c r="F1596" s="2">
        <v>0.291340378333663</v>
      </c>
      <c r="G1596" s="2">
        <v>0.63948182455145197</v>
      </c>
      <c r="H1596" s="25">
        <f>IF(C1596="GBP",E1596*VLOOKUP(D1596,'Exchange Rates'!$F:$G,2,FALSE),IF(C1596="NZD",E1596*VLOOKUP(D1596,'Exchange Rates'!$I:$J,2,FALSE),E1596))</f>
        <v>1365.67695999746</v>
      </c>
      <c r="I1596" s="25">
        <f>IF(C1596="GBP",F1596*VLOOKUP(D1596,'Exchange Rates'!$F:$G,2,FALSE),IF(C1596="NZD",F1596*VLOOKUP(D1596,'Exchange Rates'!$I:$J,2,FALSE),F1596))</f>
        <v>0.291340378333663</v>
      </c>
      <c r="J1596" s="25">
        <f>IF(C1596="GBP",G1596*VLOOKUP(D1596,'Exchange Rates'!$F:$G,2,FALSE),IF(C1596="NZD",G1596*VLOOKUP(D1596,'Exchange Rates'!$I:$J,2,FALSE),G1596))</f>
        <v>0.63948182455145197</v>
      </c>
    </row>
    <row r="1597" spans="1:10">
      <c r="A1597" t="s">
        <v>187</v>
      </c>
      <c r="B1597" t="s">
        <v>249</v>
      </c>
      <c r="C1597" t="s">
        <v>5</v>
      </c>
      <c r="D1597" s="1">
        <v>43843</v>
      </c>
      <c r="E1597" s="2">
        <v>62867.732646295997</v>
      </c>
      <c r="F1597" s="2">
        <v>11.309424966831401</v>
      </c>
      <c r="G1597" s="2">
        <v>25.354582932818499</v>
      </c>
      <c r="H1597" s="25">
        <f>IF(C1597="GBP",E1597*VLOOKUP(D1597,'Exchange Rates'!$F:$G,2,FALSE),IF(C1597="NZD",E1597*VLOOKUP(D1597,'Exchange Rates'!$I:$J,2,FALSE),E1597))</f>
        <v>62867.732646295997</v>
      </c>
      <c r="I1597" s="25">
        <f>IF(C1597="GBP",F1597*VLOOKUP(D1597,'Exchange Rates'!$F:$G,2,FALSE),IF(C1597="NZD",F1597*VLOOKUP(D1597,'Exchange Rates'!$I:$J,2,FALSE),F1597))</f>
        <v>11.309424966831401</v>
      </c>
      <c r="J1597" s="25">
        <f>IF(C1597="GBP",G1597*VLOOKUP(D1597,'Exchange Rates'!$F:$G,2,FALSE),IF(C1597="NZD",G1597*VLOOKUP(D1597,'Exchange Rates'!$I:$J,2,FALSE),G1597))</f>
        <v>25.354582932818499</v>
      </c>
    </row>
    <row r="1598" spans="1:10">
      <c r="A1598" t="s">
        <v>187</v>
      </c>
      <c r="B1598" t="s">
        <v>250</v>
      </c>
      <c r="C1598" t="s">
        <v>5</v>
      </c>
      <c r="D1598" s="1">
        <v>43843</v>
      </c>
      <c r="E1598" s="2">
        <v>313133.41640000301</v>
      </c>
      <c r="F1598" s="2">
        <v>51.780875527306804</v>
      </c>
      <c r="G1598" s="2">
        <v>106.151582327087</v>
      </c>
      <c r="H1598" s="25">
        <f>IF(C1598="GBP",E1598*VLOOKUP(D1598,'Exchange Rates'!$F:$G,2,FALSE),IF(C1598="NZD",E1598*VLOOKUP(D1598,'Exchange Rates'!$I:$J,2,FALSE),E1598))</f>
        <v>313133.41640000301</v>
      </c>
      <c r="I1598" s="25">
        <f>IF(C1598="GBP",F1598*VLOOKUP(D1598,'Exchange Rates'!$F:$G,2,FALSE),IF(C1598="NZD",F1598*VLOOKUP(D1598,'Exchange Rates'!$I:$J,2,FALSE),F1598))</f>
        <v>51.780875527306804</v>
      </c>
      <c r="J1598" s="25">
        <f>IF(C1598="GBP",G1598*VLOOKUP(D1598,'Exchange Rates'!$F:$G,2,FALSE),IF(C1598="NZD",G1598*VLOOKUP(D1598,'Exchange Rates'!$I:$J,2,FALSE),G1598))</f>
        <v>106.151582327087</v>
      </c>
    </row>
    <row r="1599" spans="1:10">
      <c r="A1599" t="s">
        <v>187</v>
      </c>
      <c r="B1599" t="s">
        <v>251</v>
      </c>
      <c r="C1599" t="s">
        <v>5</v>
      </c>
      <c r="D1599" s="1">
        <v>43843</v>
      </c>
      <c r="E1599" s="2">
        <v>5636.0324999987606</v>
      </c>
      <c r="F1599" s="2">
        <v>1.0639455077843301</v>
      </c>
      <c r="G1599" s="2">
        <v>2.1627639251306898</v>
      </c>
      <c r="H1599" s="25">
        <f>IF(C1599="GBP",E1599*VLOOKUP(D1599,'Exchange Rates'!$F:$G,2,FALSE),IF(C1599="NZD",E1599*VLOOKUP(D1599,'Exchange Rates'!$I:$J,2,FALSE),E1599))</f>
        <v>5636.0324999987606</v>
      </c>
      <c r="I1599" s="25">
        <f>IF(C1599="GBP",F1599*VLOOKUP(D1599,'Exchange Rates'!$F:$G,2,FALSE),IF(C1599="NZD",F1599*VLOOKUP(D1599,'Exchange Rates'!$I:$J,2,FALSE),F1599))</f>
        <v>1.0639455077843301</v>
      </c>
      <c r="J1599" s="25">
        <f>IF(C1599="GBP",G1599*VLOOKUP(D1599,'Exchange Rates'!$F:$G,2,FALSE),IF(C1599="NZD",G1599*VLOOKUP(D1599,'Exchange Rates'!$I:$J,2,FALSE),G1599))</f>
        <v>2.1627639251306898</v>
      </c>
    </row>
    <row r="1600" spans="1:10">
      <c r="A1600" t="s">
        <v>187</v>
      </c>
      <c r="B1600" t="s">
        <v>252</v>
      </c>
      <c r="C1600" t="s">
        <v>5</v>
      </c>
      <c r="D1600" s="1">
        <v>43843</v>
      </c>
      <c r="E1600" s="2">
        <v>27070.9974737007</v>
      </c>
      <c r="F1600" s="2">
        <v>5.6329154457918493</v>
      </c>
      <c r="G1600" s="2">
        <v>11.6496306288402</v>
      </c>
      <c r="H1600" s="25">
        <f>IF(C1600="GBP",E1600*VLOOKUP(D1600,'Exchange Rates'!$F:$G,2,FALSE),IF(C1600="NZD",E1600*VLOOKUP(D1600,'Exchange Rates'!$I:$J,2,FALSE),E1600))</f>
        <v>27070.9974737007</v>
      </c>
      <c r="I1600" s="25">
        <f>IF(C1600="GBP",F1600*VLOOKUP(D1600,'Exchange Rates'!$F:$G,2,FALSE),IF(C1600="NZD",F1600*VLOOKUP(D1600,'Exchange Rates'!$I:$J,2,FALSE),F1600))</f>
        <v>5.6329154457918493</v>
      </c>
      <c r="J1600" s="25">
        <f>IF(C1600="GBP",G1600*VLOOKUP(D1600,'Exchange Rates'!$F:$G,2,FALSE),IF(C1600="NZD",G1600*VLOOKUP(D1600,'Exchange Rates'!$I:$J,2,FALSE),G1600))</f>
        <v>11.6496306288402</v>
      </c>
    </row>
    <row r="1601" spans="1:10">
      <c r="A1601" t="s">
        <v>187</v>
      </c>
      <c r="B1601" t="s">
        <v>253</v>
      </c>
      <c r="C1601" t="s">
        <v>5</v>
      </c>
      <c r="D1601" s="1">
        <v>43843</v>
      </c>
      <c r="E1601" s="2">
        <v>7317.4305986986492</v>
      </c>
      <c r="F1601" s="2">
        <v>1.39187960483249</v>
      </c>
      <c r="G1601" s="2">
        <v>3.1091829911207296</v>
      </c>
      <c r="H1601" s="25">
        <f>IF(C1601="GBP",E1601*VLOOKUP(D1601,'Exchange Rates'!$F:$G,2,FALSE),IF(C1601="NZD",E1601*VLOOKUP(D1601,'Exchange Rates'!$I:$J,2,FALSE),E1601))</f>
        <v>7317.4305986986492</v>
      </c>
      <c r="I1601" s="25">
        <f>IF(C1601="GBP",F1601*VLOOKUP(D1601,'Exchange Rates'!$F:$G,2,FALSE),IF(C1601="NZD",F1601*VLOOKUP(D1601,'Exchange Rates'!$I:$J,2,FALSE),F1601))</f>
        <v>1.39187960483249</v>
      </c>
      <c r="J1601" s="25">
        <f>IF(C1601="GBP",G1601*VLOOKUP(D1601,'Exchange Rates'!$F:$G,2,FALSE),IF(C1601="NZD",G1601*VLOOKUP(D1601,'Exchange Rates'!$I:$J,2,FALSE),G1601))</f>
        <v>3.1091829911207296</v>
      </c>
    </row>
    <row r="1602" spans="1:10">
      <c r="A1602" t="s">
        <v>187</v>
      </c>
      <c r="B1602" t="s">
        <v>254</v>
      </c>
      <c r="C1602" t="s">
        <v>5</v>
      </c>
      <c r="D1602" s="1">
        <v>43843</v>
      </c>
      <c r="E1602" s="2">
        <v>3061.8875400042803</v>
      </c>
      <c r="F1602" s="2">
        <v>0.41700556676176498</v>
      </c>
      <c r="G1602" s="2">
        <v>0.8336769979856189</v>
      </c>
      <c r="H1602" s="25">
        <f>IF(C1602="GBP",E1602*VLOOKUP(D1602,'Exchange Rates'!$F:$G,2,FALSE),IF(C1602="NZD",E1602*VLOOKUP(D1602,'Exchange Rates'!$I:$J,2,FALSE),E1602))</f>
        <v>3061.8875400042803</v>
      </c>
      <c r="I1602" s="25">
        <f>IF(C1602="GBP",F1602*VLOOKUP(D1602,'Exchange Rates'!$F:$G,2,FALSE),IF(C1602="NZD",F1602*VLOOKUP(D1602,'Exchange Rates'!$I:$J,2,FALSE),F1602))</f>
        <v>0.41700556676176498</v>
      </c>
      <c r="J1602" s="25">
        <f>IF(C1602="GBP",G1602*VLOOKUP(D1602,'Exchange Rates'!$F:$G,2,FALSE),IF(C1602="NZD",G1602*VLOOKUP(D1602,'Exchange Rates'!$I:$J,2,FALSE),G1602))</f>
        <v>0.8336769979856189</v>
      </c>
    </row>
    <row r="1603" spans="1:10">
      <c r="A1603" t="s">
        <v>187</v>
      </c>
      <c r="B1603" t="s">
        <v>255</v>
      </c>
      <c r="C1603" t="s">
        <v>5</v>
      </c>
      <c r="D1603" s="1">
        <v>43843</v>
      </c>
      <c r="E1603" s="2">
        <v>67417.037354602697</v>
      </c>
      <c r="F1603" s="2">
        <v>11.640618904334699</v>
      </c>
      <c r="G1603" s="2">
        <v>25.7673199870401</v>
      </c>
      <c r="H1603" s="25">
        <f>IF(C1603="GBP",E1603*VLOOKUP(D1603,'Exchange Rates'!$F:$G,2,FALSE),IF(C1603="NZD",E1603*VLOOKUP(D1603,'Exchange Rates'!$I:$J,2,FALSE),E1603))</f>
        <v>67417.037354602697</v>
      </c>
      <c r="I1603" s="25">
        <f>IF(C1603="GBP",F1603*VLOOKUP(D1603,'Exchange Rates'!$F:$G,2,FALSE),IF(C1603="NZD",F1603*VLOOKUP(D1603,'Exchange Rates'!$I:$J,2,FALSE),F1603))</f>
        <v>11.640618904334699</v>
      </c>
      <c r="J1603" s="25">
        <f>IF(C1603="GBP",G1603*VLOOKUP(D1603,'Exchange Rates'!$F:$G,2,FALSE),IF(C1603="NZD",G1603*VLOOKUP(D1603,'Exchange Rates'!$I:$J,2,FALSE),G1603))</f>
        <v>25.7673199870401</v>
      </c>
    </row>
    <row r="1604" spans="1:10">
      <c r="A1604" t="s">
        <v>187</v>
      </c>
      <c r="B1604" t="s">
        <v>256</v>
      </c>
      <c r="C1604" t="s">
        <v>5</v>
      </c>
      <c r="D1604" s="1">
        <v>43843</v>
      </c>
      <c r="E1604" s="2">
        <v>20342.806199997598</v>
      </c>
      <c r="F1604" s="2">
        <v>2.5716767642649798</v>
      </c>
      <c r="G1604" s="2">
        <v>5.1597054110461702</v>
      </c>
      <c r="H1604" s="25">
        <f>IF(C1604="GBP",E1604*VLOOKUP(D1604,'Exchange Rates'!$F:$G,2,FALSE),IF(C1604="NZD",E1604*VLOOKUP(D1604,'Exchange Rates'!$I:$J,2,FALSE),E1604))</f>
        <v>20342.806199997598</v>
      </c>
      <c r="I1604" s="25">
        <f>IF(C1604="GBP",F1604*VLOOKUP(D1604,'Exchange Rates'!$F:$G,2,FALSE),IF(C1604="NZD",F1604*VLOOKUP(D1604,'Exchange Rates'!$I:$J,2,FALSE),F1604))</f>
        <v>2.5716767642649798</v>
      </c>
      <c r="J1604" s="25">
        <f>IF(C1604="GBP",G1604*VLOOKUP(D1604,'Exchange Rates'!$F:$G,2,FALSE),IF(C1604="NZD",G1604*VLOOKUP(D1604,'Exchange Rates'!$I:$J,2,FALSE),G1604))</f>
        <v>5.1597054110461702</v>
      </c>
    </row>
    <row r="1605" spans="1:10">
      <c r="A1605" t="s">
        <v>187</v>
      </c>
      <c r="B1605" t="s">
        <v>257</v>
      </c>
      <c r="C1605" t="s">
        <v>5</v>
      </c>
      <c r="D1605" s="1">
        <v>43843</v>
      </c>
      <c r="E1605" s="2">
        <v>167511.61538999999</v>
      </c>
      <c r="F1605" s="2">
        <v>22.065353924301</v>
      </c>
      <c r="G1605" s="2">
        <v>55.148973722072697</v>
      </c>
      <c r="H1605" s="25">
        <f>IF(C1605="GBP",E1605*VLOOKUP(D1605,'Exchange Rates'!$F:$G,2,FALSE),IF(C1605="NZD",E1605*VLOOKUP(D1605,'Exchange Rates'!$I:$J,2,FALSE),E1605))</f>
        <v>167511.61538999999</v>
      </c>
      <c r="I1605" s="25">
        <f>IF(C1605="GBP",F1605*VLOOKUP(D1605,'Exchange Rates'!$F:$G,2,FALSE),IF(C1605="NZD",F1605*VLOOKUP(D1605,'Exchange Rates'!$I:$J,2,FALSE),F1605))</f>
        <v>22.065353924301</v>
      </c>
      <c r="J1605" s="25">
        <f>IF(C1605="GBP",G1605*VLOOKUP(D1605,'Exchange Rates'!$F:$G,2,FALSE),IF(C1605="NZD",G1605*VLOOKUP(D1605,'Exchange Rates'!$I:$J,2,FALSE),G1605))</f>
        <v>55.148973722072697</v>
      </c>
    </row>
    <row r="1606" spans="1:10">
      <c r="A1606" t="s">
        <v>187</v>
      </c>
      <c r="B1606" t="s">
        <v>258</v>
      </c>
      <c r="C1606" t="s">
        <v>5</v>
      </c>
      <c r="D1606" s="1">
        <v>43843</v>
      </c>
      <c r="E1606" s="2">
        <v>5345.1014999998097</v>
      </c>
      <c r="F1606" s="2">
        <v>1.1275526995937</v>
      </c>
      <c r="G1606" s="2">
        <v>2.2708263478958899</v>
      </c>
      <c r="H1606" s="25">
        <f>IF(C1606="GBP",E1606*VLOOKUP(D1606,'Exchange Rates'!$F:$G,2,FALSE),IF(C1606="NZD",E1606*VLOOKUP(D1606,'Exchange Rates'!$I:$J,2,FALSE),E1606))</f>
        <v>5345.1014999998097</v>
      </c>
      <c r="I1606" s="25">
        <f>IF(C1606="GBP",F1606*VLOOKUP(D1606,'Exchange Rates'!$F:$G,2,FALSE),IF(C1606="NZD",F1606*VLOOKUP(D1606,'Exchange Rates'!$I:$J,2,FALSE),F1606))</f>
        <v>1.1275526995937</v>
      </c>
      <c r="J1606" s="25">
        <f>IF(C1606="GBP",G1606*VLOOKUP(D1606,'Exchange Rates'!$F:$G,2,FALSE),IF(C1606="NZD",G1606*VLOOKUP(D1606,'Exchange Rates'!$I:$J,2,FALSE),G1606))</f>
        <v>2.2708263478958899</v>
      </c>
    </row>
    <row r="1607" spans="1:10">
      <c r="A1607" t="s">
        <v>187</v>
      </c>
      <c r="B1607" t="s">
        <v>259</v>
      </c>
      <c r="C1607" t="s">
        <v>5</v>
      </c>
      <c r="D1607" s="1">
        <v>43843</v>
      </c>
      <c r="E1607" s="2">
        <v>71539.738141296897</v>
      </c>
      <c r="F1607" s="2">
        <v>13.040706143962598</v>
      </c>
      <c r="G1607" s="2">
        <v>27.831063999754601</v>
      </c>
      <c r="H1607" s="25">
        <f>IF(C1607="GBP",E1607*VLOOKUP(D1607,'Exchange Rates'!$F:$G,2,FALSE),IF(C1607="NZD",E1607*VLOOKUP(D1607,'Exchange Rates'!$I:$J,2,FALSE),E1607))</f>
        <v>71539.738141296897</v>
      </c>
      <c r="I1607" s="25">
        <f>IF(C1607="GBP",F1607*VLOOKUP(D1607,'Exchange Rates'!$F:$G,2,FALSE),IF(C1607="NZD",F1607*VLOOKUP(D1607,'Exchange Rates'!$I:$J,2,FALSE),F1607))</f>
        <v>13.040706143962598</v>
      </c>
      <c r="J1607" s="25">
        <f>IF(C1607="GBP",G1607*VLOOKUP(D1607,'Exchange Rates'!$F:$G,2,FALSE),IF(C1607="NZD",G1607*VLOOKUP(D1607,'Exchange Rates'!$I:$J,2,FALSE),G1607))</f>
        <v>27.831063999754601</v>
      </c>
    </row>
    <row r="1608" spans="1:10">
      <c r="A1608" t="s">
        <v>187</v>
      </c>
      <c r="B1608" t="s">
        <v>260</v>
      </c>
      <c r="C1608" t="s">
        <v>5</v>
      </c>
      <c r="D1608" s="1">
        <v>43843</v>
      </c>
      <c r="E1608" s="2">
        <v>21149.521199997002</v>
      </c>
      <c r="F1608" s="2">
        <v>3.4440820491884603</v>
      </c>
      <c r="G1608" s="2">
        <v>7.0137835737650898</v>
      </c>
      <c r="H1608" s="25">
        <f>IF(C1608="GBP",E1608*VLOOKUP(D1608,'Exchange Rates'!$F:$G,2,FALSE),IF(C1608="NZD",E1608*VLOOKUP(D1608,'Exchange Rates'!$I:$J,2,FALSE),E1608))</f>
        <v>21149.521199997002</v>
      </c>
      <c r="I1608" s="25">
        <f>IF(C1608="GBP",F1608*VLOOKUP(D1608,'Exchange Rates'!$F:$G,2,FALSE),IF(C1608="NZD",F1608*VLOOKUP(D1608,'Exchange Rates'!$I:$J,2,FALSE),F1608))</f>
        <v>3.4440820491884603</v>
      </c>
      <c r="J1608" s="25">
        <f>IF(C1608="GBP",G1608*VLOOKUP(D1608,'Exchange Rates'!$F:$G,2,FALSE),IF(C1608="NZD",G1608*VLOOKUP(D1608,'Exchange Rates'!$I:$J,2,FALSE),G1608))</f>
        <v>7.0137835737650898</v>
      </c>
    </row>
    <row r="1609" spans="1:10">
      <c r="A1609" t="s">
        <v>187</v>
      </c>
      <c r="B1609" t="s">
        <v>261</v>
      </c>
      <c r="C1609" t="s">
        <v>5</v>
      </c>
      <c r="D1609" s="1">
        <v>43843</v>
      </c>
      <c r="E1609" s="2">
        <v>41367.408774902004</v>
      </c>
      <c r="F1609" s="2">
        <v>7.6943612454973698</v>
      </c>
      <c r="G1609" s="2">
        <v>15.720985214025001</v>
      </c>
      <c r="H1609" s="25">
        <f>IF(C1609="GBP",E1609*VLOOKUP(D1609,'Exchange Rates'!$F:$G,2,FALSE),IF(C1609="NZD",E1609*VLOOKUP(D1609,'Exchange Rates'!$I:$J,2,FALSE),E1609))</f>
        <v>41367.408774902004</v>
      </c>
      <c r="I1609" s="25">
        <f>IF(C1609="GBP",F1609*VLOOKUP(D1609,'Exchange Rates'!$F:$G,2,FALSE),IF(C1609="NZD",F1609*VLOOKUP(D1609,'Exchange Rates'!$I:$J,2,FALSE),F1609))</f>
        <v>7.6943612454973698</v>
      </c>
      <c r="J1609" s="25">
        <f>IF(C1609="GBP",G1609*VLOOKUP(D1609,'Exchange Rates'!$F:$G,2,FALSE),IF(C1609="NZD",G1609*VLOOKUP(D1609,'Exchange Rates'!$I:$J,2,FALSE),G1609))</f>
        <v>15.720985214025001</v>
      </c>
    </row>
    <row r="1610" spans="1:10">
      <c r="A1610" t="s">
        <v>187</v>
      </c>
      <c r="B1610" t="s">
        <v>262</v>
      </c>
      <c r="C1610" t="s">
        <v>5</v>
      </c>
      <c r="D1610" s="1">
        <v>43843</v>
      </c>
      <c r="E1610" s="2">
        <v>182307.42733999802</v>
      </c>
      <c r="F1610" s="2">
        <v>28.434030240301098</v>
      </c>
      <c r="G1610" s="2">
        <v>56.877990379013902</v>
      </c>
      <c r="H1610" s="25">
        <f>IF(C1610="GBP",E1610*VLOOKUP(D1610,'Exchange Rates'!$F:$G,2,FALSE),IF(C1610="NZD",E1610*VLOOKUP(D1610,'Exchange Rates'!$I:$J,2,FALSE),E1610))</f>
        <v>182307.42733999802</v>
      </c>
      <c r="I1610" s="25">
        <f>IF(C1610="GBP",F1610*VLOOKUP(D1610,'Exchange Rates'!$F:$G,2,FALSE),IF(C1610="NZD",F1610*VLOOKUP(D1610,'Exchange Rates'!$I:$J,2,FALSE),F1610))</f>
        <v>28.434030240301098</v>
      </c>
      <c r="J1610" s="25">
        <f>IF(C1610="GBP",G1610*VLOOKUP(D1610,'Exchange Rates'!$F:$G,2,FALSE),IF(C1610="NZD",G1610*VLOOKUP(D1610,'Exchange Rates'!$I:$J,2,FALSE),G1610))</f>
        <v>56.877990379013902</v>
      </c>
    </row>
    <row r="1611" spans="1:10">
      <c r="A1611" t="s">
        <v>187</v>
      </c>
      <c r="B1611" t="s">
        <v>263</v>
      </c>
      <c r="C1611" t="s">
        <v>5</v>
      </c>
      <c r="D1611" s="1">
        <v>43843</v>
      </c>
      <c r="E1611" s="2">
        <v>8637.0486930023708</v>
      </c>
      <c r="F1611" s="2">
        <v>1.32971076649678</v>
      </c>
      <c r="G1611" s="2">
        <v>3.5184742378790701</v>
      </c>
      <c r="H1611" s="25">
        <f>IF(C1611="GBP",E1611*VLOOKUP(D1611,'Exchange Rates'!$F:$G,2,FALSE),IF(C1611="NZD",E1611*VLOOKUP(D1611,'Exchange Rates'!$I:$J,2,FALSE),E1611))</f>
        <v>8637.0486930023708</v>
      </c>
      <c r="I1611" s="25">
        <f>IF(C1611="GBP",F1611*VLOOKUP(D1611,'Exchange Rates'!$F:$G,2,FALSE),IF(C1611="NZD",F1611*VLOOKUP(D1611,'Exchange Rates'!$I:$J,2,FALSE),F1611))</f>
        <v>1.32971076649678</v>
      </c>
      <c r="J1611" s="25">
        <f>IF(C1611="GBP",G1611*VLOOKUP(D1611,'Exchange Rates'!$F:$G,2,FALSE),IF(C1611="NZD",G1611*VLOOKUP(D1611,'Exchange Rates'!$I:$J,2,FALSE),G1611))</f>
        <v>3.5184742378790701</v>
      </c>
    </row>
    <row r="1612" spans="1:10">
      <c r="A1612" t="s">
        <v>187</v>
      </c>
      <c r="B1612" t="s">
        <v>264</v>
      </c>
      <c r="C1612" t="s">
        <v>5</v>
      </c>
      <c r="D1612" s="1">
        <v>43843</v>
      </c>
      <c r="E1612" s="2">
        <v>290855.987199998</v>
      </c>
      <c r="F1612" s="2">
        <v>55.705014316126899</v>
      </c>
      <c r="G1612" s="2">
        <v>114.385533220997</v>
      </c>
      <c r="H1612" s="25">
        <f>IF(C1612="GBP",E1612*VLOOKUP(D1612,'Exchange Rates'!$F:$G,2,FALSE),IF(C1612="NZD",E1612*VLOOKUP(D1612,'Exchange Rates'!$I:$J,2,FALSE),E1612))</f>
        <v>290855.987199998</v>
      </c>
      <c r="I1612" s="25">
        <f>IF(C1612="GBP",F1612*VLOOKUP(D1612,'Exchange Rates'!$F:$G,2,FALSE),IF(C1612="NZD",F1612*VLOOKUP(D1612,'Exchange Rates'!$I:$J,2,FALSE),F1612))</f>
        <v>55.705014316126899</v>
      </c>
      <c r="J1612" s="25">
        <f>IF(C1612="GBP",G1612*VLOOKUP(D1612,'Exchange Rates'!$F:$G,2,FALSE),IF(C1612="NZD",G1612*VLOOKUP(D1612,'Exchange Rates'!$I:$J,2,FALSE),G1612))</f>
        <v>114.385533220997</v>
      </c>
    </row>
    <row r="1613" spans="1:10">
      <c r="A1613" t="s">
        <v>187</v>
      </c>
      <c r="B1613" t="s">
        <v>265</v>
      </c>
      <c r="C1613" t="s">
        <v>5</v>
      </c>
      <c r="D1613" s="1">
        <v>43843</v>
      </c>
      <c r="E1613" s="2">
        <v>16801.057499998402</v>
      </c>
      <c r="F1613" s="2">
        <v>3.3565718438043701</v>
      </c>
      <c r="G1613" s="2">
        <v>7.0779163729719698</v>
      </c>
      <c r="H1613" s="25">
        <f>IF(C1613="GBP",E1613*VLOOKUP(D1613,'Exchange Rates'!$F:$G,2,FALSE),IF(C1613="NZD",E1613*VLOOKUP(D1613,'Exchange Rates'!$I:$J,2,FALSE),E1613))</f>
        <v>16801.057499998402</v>
      </c>
      <c r="I1613" s="25">
        <f>IF(C1613="GBP",F1613*VLOOKUP(D1613,'Exchange Rates'!$F:$G,2,FALSE),IF(C1613="NZD",F1613*VLOOKUP(D1613,'Exchange Rates'!$I:$J,2,FALSE),F1613))</f>
        <v>3.3565718438043701</v>
      </c>
      <c r="J1613" s="25">
        <f>IF(C1613="GBP",G1613*VLOOKUP(D1613,'Exchange Rates'!$F:$G,2,FALSE),IF(C1613="NZD",G1613*VLOOKUP(D1613,'Exchange Rates'!$I:$J,2,FALSE),G1613))</f>
        <v>7.0779163729719698</v>
      </c>
    </row>
    <row r="1614" spans="1:10">
      <c r="A1614" t="s">
        <v>187</v>
      </c>
      <c r="B1614" t="s">
        <v>266</v>
      </c>
      <c r="C1614" t="s">
        <v>5</v>
      </c>
      <c r="D1614" s="1">
        <v>43843</v>
      </c>
      <c r="E1614" s="2">
        <v>8145.03179999846</v>
      </c>
      <c r="F1614" s="2">
        <v>1.8191643475103201</v>
      </c>
      <c r="G1614" s="2">
        <v>3.6783984477057001</v>
      </c>
      <c r="H1614" s="25">
        <f>IF(C1614="GBP",E1614*VLOOKUP(D1614,'Exchange Rates'!$F:$G,2,FALSE),IF(C1614="NZD",E1614*VLOOKUP(D1614,'Exchange Rates'!$I:$J,2,FALSE),E1614))</f>
        <v>8145.03179999846</v>
      </c>
      <c r="I1614" s="25">
        <f>IF(C1614="GBP",F1614*VLOOKUP(D1614,'Exchange Rates'!$F:$G,2,FALSE),IF(C1614="NZD",F1614*VLOOKUP(D1614,'Exchange Rates'!$I:$J,2,FALSE),F1614))</f>
        <v>1.8191643475103201</v>
      </c>
      <c r="J1614" s="25">
        <f>IF(C1614="GBP",G1614*VLOOKUP(D1614,'Exchange Rates'!$F:$G,2,FALSE),IF(C1614="NZD",G1614*VLOOKUP(D1614,'Exchange Rates'!$I:$J,2,FALSE),G1614))</f>
        <v>3.6783984477057001</v>
      </c>
    </row>
    <row r="1615" spans="1:10">
      <c r="A1615" t="s">
        <v>187</v>
      </c>
      <c r="B1615" t="s">
        <v>267</v>
      </c>
      <c r="C1615" t="s">
        <v>5</v>
      </c>
      <c r="D1615" s="1">
        <v>43843</v>
      </c>
      <c r="E1615" s="2">
        <v>62861.455309802106</v>
      </c>
      <c r="F1615" s="2">
        <v>12.916171398207101</v>
      </c>
      <c r="G1615" s="2">
        <v>26.386601698768601</v>
      </c>
      <c r="H1615" s="25">
        <f>IF(C1615="GBP",E1615*VLOOKUP(D1615,'Exchange Rates'!$F:$G,2,FALSE),IF(C1615="NZD",E1615*VLOOKUP(D1615,'Exchange Rates'!$I:$J,2,FALSE),E1615))</f>
        <v>62861.455309802106</v>
      </c>
      <c r="I1615" s="25">
        <f>IF(C1615="GBP",F1615*VLOOKUP(D1615,'Exchange Rates'!$F:$G,2,FALSE),IF(C1615="NZD",F1615*VLOOKUP(D1615,'Exchange Rates'!$I:$J,2,FALSE),F1615))</f>
        <v>12.916171398207101</v>
      </c>
      <c r="J1615" s="25">
        <f>IF(C1615="GBP",G1615*VLOOKUP(D1615,'Exchange Rates'!$F:$G,2,FALSE),IF(C1615="NZD",G1615*VLOOKUP(D1615,'Exchange Rates'!$I:$J,2,FALSE),G1615))</f>
        <v>26.386601698768601</v>
      </c>
    </row>
    <row r="1616" spans="1:10">
      <c r="A1616" t="s">
        <v>187</v>
      </c>
      <c r="B1616" t="s">
        <v>268</v>
      </c>
      <c r="C1616" t="s">
        <v>5</v>
      </c>
      <c r="D1616" s="1">
        <v>43843</v>
      </c>
      <c r="E1616" s="2">
        <v>44303.561190199405</v>
      </c>
      <c r="F1616" s="2">
        <v>9.5907560506470393</v>
      </c>
      <c r="G1616" s="2">
        <v>19.489743223811999</v>
      </c>
      <c r="H1616" s="25">
        <f>IF(C1616="GBP",E1616*VLOOKUP(D1616,'Exchange Rates'!$F:$G,2,FALSE),IF(C1616="NZD",E1616*VLOOKUP(D1616,'Exchange Rates'!$I:$J,2,FALSE),E1616))</f>
        <v>44303.561190199405</v>
      </c>
      <c r="I1616" s="25">
        <f>IF(C1616="GBP",F1616*VLOOKUP(D1616,'Exchange Rates'!$F:$G,2,FALSE),IF(C1616="NZD",F1616*VLOOKUP(D1616,'Exchange Rates'!$I:$J,2,FALSE),F1616))</f>
        <v>9.5907560506470393</v>
      </c>
      <c r="J1616" s="25">
        <f>IF(C1616="GBP",G1616*VLOOKUP(D1616,'Exchange Rates'!$F:$G,2,FALSE),IF(C1616="NZD",G1616*VLOOKUP(D1616,'Exchange Rates'!$I:$J,2,FALSE),G1616))</f>
        <v>19.489743223811999</v>
      </c>
    </row>
    <row r="1617" spans="1:10">
      <c r="A1617" t="s">
        <v>187</v>
      </c>
      <c r="B1617" t="s">
        <v>269</v>
      </c>
      <c r="C1617" t="s">
        <v>5</v>
      </c>
      <c r="D1617" s="1">
        <v>43843</v>
      </c>
      <c r="E1617" s="2">
        <v>5208.0682999966702</v>
      </c>
      <c r="F1617" s="2">
        <v>1.04436714186637</v>
      </c>
      <c r="G1617" s="2">
        <v>2.0906439609625798</v>
      </c>
      <c r="H1617" s="25">
        <f>IF(C1617="GBP",E1617*VLOOKUP(D1617,'Exchange Rates'!$F:$G,2,FALSE),IF(C1617="NZD",E1617*VLOOKUP(D1617,'Exchange Rates'!$I:$J,2,FALSE),E1617))</f>
        <v>5208.0682999966702</v>
      </c>
      <c r="I1617" s="25">
        <f>IF(C1617="GBP",F1617*VLOOKUP(D1617,'Exchange Rates'!$F:$G,2,FALSE),IF(C1617="NZD",F1617*VLOOKUP(D1617,'Exchange Rates'!$I:$J,2,FALSE),F1617))</f>
        <v>1.04436714186637</v>
      </c>
      <c r="J1617" s="25">
        <f>IF(C1617="GBP",G1617*VLOOKUP(D1617,'Exchange Rates'!$F:$G,2,FALSE),IF(C1617="NZD",G1617*VLOOKUP(D1617,'Exchange Rates'!$I:$J,2,FALSE),G1617))</f>
        <v>2.0906439609625798</v>
      </c>
    </row>
    <row r="1618" spans="1:10">
      <c r="A1618" t="s">
        <v>187</v>
      </c>
      <c r="B1618" t="s">
        <v>270</v>
      </c>
      <c r="C1618" t="s">
        <v>5</v>
      </c>
      <c r="D1618" s="1">
        <v>43843</v>
      </c>
      <c r="E1618" s="2">
        <v>172394.80994999601</v>
      </c>
      <c r="F1618" s="2">
        <v>31.153978761264398</v>
      </c>
      <c r="G1618" s="2">
        <v>62.404556200091697</v>
      </c>
      <c r="H1618" s="25">
        <f>IF(C1618="GBP",E1618*VLOOKUP(D1618,'Exchange Rates'!$F:$G,2,FALSE),IF(C1618="NZD",E1618*VLOOKUP(D1618,'Exchange Rates'!$I:$J,2,FALSE),E1618))</f>
        <v>172394.80994999601</v>
      </c>
      <c r="I1618" s="25">
        <f>IF(C1618="GBP",F1618*VLOOKUP(D1618,'Exchange Rates'!$F:$G,2,FALSE),IF(C1618="NZD",F1618*VLOOKUP(D1618,'Exchange Rates'!$I:$J,2,FALSE),F1618))</f>
        <v>31.153978761264398</v>
      </c>
      <c r="J1618" s="25">
        <f>IF(C1618="GBP",G1618*VLOOKUP(D1618,'Exchange Rates'!$F:$G,2,FALSE),IF(C1618="NZD",G1618*VLOOKUP(D1618,'Exchange Rates'!$I:$J,2,FALSE),G1618))</f>
        <v>62.404556200091697</v>
      </c>
    </row>
    <row r="1619" spans="1:10">
      <c r="A1619" t="s">
        <v>187</v>
      </c>
      <c r="B1619" t="s">
        <v>271</v>
      </c>
      <c r="C1619" t="s">
        <v>5</v>
      </c>
      <c r="D1619" s="1">
        <v>43843</v>
      </c>
      <c r="E1619" s="2">
        <v>44708.790432596099</v>
      </c>
      <c r="F1619" s="2">
        <v>8.7824701630705508</v>
      </c>
      <c r="G1619" s="2">
        <v>19.636570792183701</v>
      </c>
      <c r="H1619" s="25">
        <f>IF(C1619="GBP",E1619*VLOOKUP(D1619,'Exchange Rates'!$F:$G,2,FALSE),IF(C1619="NZD",E1619*VLOOKUP(D1619,'Exchange Rates'!$I:$J,2,FALSE),E1619))</f>
        <v>44708.790432596099</v>
      </c>
      <c r="I1619" s="25">
        <f>IF(C1619="GBP",F1619*VLOOKUP(D1619,'Exchange Rates'!$F:$G,2,FALSE),IF(C1619="NZD",F1619*VLOOKUP(D1619,'Exchange Rates'!$I:$J,2,FALSE),F1619))</f>
        <v>8.7824701630705508</v>
      </c>
      <c r="J1619" s="25">
        <f>IF(C1619="GBP",G1619*VLOOKUP(D1619,'Exchange Rates'!$F:$G,2,FALSE),IF(C1619="NZD",G1619*VLOOKUP(D1619,'Exchange Rates'!$I:$J,2,FALSE),G1619))</f>
        <v>19.636570792183701</v>
      </c>
    </row>
    <row r="1620" spans="1:10">
      <c r="A1620" t="s">
        <v>187</v>
      </c>
      <c r="B1620" t="s">
        <v>272</v>
      </c>
      <c r="C1620" t="s">
        <v>5</v>
      </c>
      <c r="D1620" s="1">
        <v>43843</v>
      </c>
      <c r="E1620" s="2">
        <v>63550.363202096996</v>
      </c>
      <c r="F1620" s="2">
        <v>12.665686094049001</v>
      </c>
      <c r="G1620" s="2">
        <v>26.6917684076485</v>
      </c>
      <c r="H1620" s="25">
        <f>IF(C1620="GBP",E1620*VLOOKUP(D1620,'Exchange Rates'!$F:$G,2,FALSE),IF(C1620="NZD",E1620*VLOOKUP(D1620,'Exchange Rates'!$I:$J,2,FALSE),E1620))</f>
        <v>63550.363202096996</v>
      </c>
      <c r="I1620" s="25">
        <f>IF(C1620="GBP",F1620*VLOOKUP(D1620,'Exchange Rates'!$F:$G,2,FALSE),IF(C1620="NZD",F1620*VLOOKUP(D1620,'Exchange Rates'!$I:$J,2,FALSE),F1620))</f>
        <v>12.665686094049001</v>
      </c>
      <c r="J1620" s="25">
        <f>IF(C1620="GBP",G1620*VLOOKUP(D1620,'Exchange Rates'!$F:$G,2,FALSE),IF(C1620="NZD",G1620*VLOOKUP(D1620,'Exchange Rates'!$I:$J,2,FALSE),G1620))</f>
        <v>26.6917684076485</v>
      </c>
    </row>
    <row r="1621" spans="1:10">
      <c r="A1621" t="s">
        <v>187</v>
      </c>
      <c r="B1621" t="s">
        <v>273</v>
      </c>
      <c r="C1621" t="s">
        <v>5</v>
      </c>
      <c r="D1621" s="1">
        <v>43843</v>
      </c>
      <c r="E1621" s="2">
        <v>8577.7563749989404</v>
      </c>
      <c r="F1621" s="2">
        <v>1.92935423584465</v>
      </c>
      <c r="G1621" s="2">
        <v>4.0905991640296797</v>
      </c>
      <c r="H1621" s="25">
        <f>IF(C1621="GBP",E1621*VLOOKUP(D1621,'Exchange Rates'!$F:$G,2,FALSE),IF(C1621="NZD",E1621*VLOOKUP(D1621,'Exchange Rates'!$I:$J,2,FALSE),E1621))</f>
        <v>8577.7563749989404</v>
      </c>
      <c r="I1621" s="25">
        <f>IF(C1621="GBP",F1621*VLOOKUP(D1621,'Exchange Rates'!$F:$G,2,FALSE),IF(C1621="NZD",F1621*VLOOKUP(D1621,'Exchange Rates'!$I:$J,2,FALSE),F1621))</f>
        <v>1.92935423584465</v>
      </c>
      <c r="J1621" s="25">
        <f>IF(C1621="GBP",G1621*VLOOKUP(D1621,'Exchange Rates'!$F:$G,2,FALSE),IF(C1621="NZD",G1621*VLOOKUP(D1621,'Exchange Rates'!$I:$J,2,FALSE),G1621))</f>
        <v>4.0905991640296797</v>
      </c>
    </row>
    <row r="1622" spans="1:10">
      <c r="A1622" t="s">
        <v>187</v>
      </c>
      <c r="B1622" t="s">
        <v>274</v>
      </c>
      <c r="C1622" t="s">
        <v>5</v>
      </c>
      <c r="D1622" s="1">
        <v>43843</v>
      </c>
      <c r="E1622" s="2">
        <v>2007.4198919027099</v>
      </c>
      <c r="F1622" s="2">
        <v>0.40820202293998104</v>
      </c>
      <c r="G1622" s="2">
        <v>0.9010785562962681</v>
      </c>
      <c r="H1622" s="25">
        <f>IF(C1622="GBP",E1622*VLOOKUP(D1622,'Exchange Rates'!$F:$G,2,FALSE),IF(C1622="NZD",E1622*VLOOKUP(D1622,'Exchange Rates'!$I:$J,2,FALSE),E1622))</f>
        <v>2007.4198919027099</v>
      </c>
      <c r="I1622" s="25">
        <f>IF(C1622="GBP",F1622*VLOOKUP(D1622,'Exchange Rates'!$F:$G,2,FALSE),IF(C1622="NZD",F1622*VLOOKUP(D1622,'Exchange Rates'!$I:$J,2,FALSE),F1622))</f>
        <v>0.40820202293998104</v>
      </c>
      <c r="J1622" s="25">
        <f>IF(C1622="GBP",G1622*VLOOKUP(D1622,'Exchange Rates'!$F:$G,2,FALSE),IF(C1622="NZD",G1622*VLOOKUP(D1622,'Exchange Rates'!$I:$J,2,FALSE),G1622))</f>
        <v>0.9010785562962681</v>
      </c>
    </row>
    <row r="1623" spans="1:10">
      <c r="A1623" t="s">
        <v>187</v>
      </c>
      <c r="B1623" t="s">
        <v>275</v>
      </c>
      <c r="C1623" t="s">
        <v>5</v>
      </c>
      <c r="D1623" s="1">
        <v>43843</v>
      </c>
      <c r="E1623" s="2">
        <v>3621.5251814982898</v>
      </c>
      <c r="F1623" s="2">
        <v>0.84845069555033692</v>
      </c>
      <c r="G1623" s="2">
        <v>1.81338668092012</v>
      </c>
      <c r="H1623" s="25">
        <f>IF(C1623="GBP",E1623*VLOOKUP(D1623,'Exchange Rates'!$F:$G,2,FALSE),IF(C1623="NZD",E1623*VLOOKUP(D1623,'Exchange Rates'!$I:$J,2,FALSE),E1623))</f>
        <v>3621.5251814982898</v>
      </c>
      <c r="I1623" s="25">
        <f>IF(C1623="GBP",F1623*VLOOKUP(D1623,'Exchange Rates'!$F:$G,2,FALSE),IF(C1623="NZD",F1623*VLOOKUP(D1623,'Exchange Rates'!$I:$J,2,FALSE),F1623))</f>
        <v>0.84845069555033692</v>
      </c>
      <c r="J1623" s="25">
        <f>IF(C1623="GBP",G1623*VLOOKUP(D1623,'Exchange Rates'!$F:$G,2,FALSE),IF(C1623="NZD",G1623*VLOOKUP(D1623,'Exchange Rates'!$I:$J,2,FALSE),G1623))</f>
        <v>1.81338668092012</v>
      </c>
    </row>
    <row r="1624" spans="1:10">
      <c r="A1624" t="s">
        <v>187</v>
      </c>
      <c r="B1624" t="s">
        <v>276</v>
      </c>
      <c r="C1624" t="s">
        <v>5</v>
      </c>
      <c r="D1624" s="1">
        <v>43843</v>
      </c>
      <c r="E1624" s="2">
        <v>2682.6305240964098</v>
      </c>
      <c r="F1624" s="2">
        <v>0.57101075344442698</v>
      </c>
      <c r="G1624" s="2">
        <v>1.21145487742143</v>
      </c>
      <c r="H1624" s="25">
        <f>IF(C1624="GBP",E1624*VLOOKUP(D1624,'Exchange Rates'!$F:$G,2,FALSE),IF(C1624="NZD",E1624*VLOOKUP(D1624,'Exchange Rates'!$I:$J,2,FALSE),E1624))</f>
        <v>2682.6305240964098</v>
      </c>
      <c r="I1624" s="25">
        <f>IF(C1624="GBP",F1624*VLOOKUP(D1624,'Exchange Rates'!$F:$G,2,FALSE),IF(C1624="NZD",F1624*VLOOKUP(D1624,'Exchange Rates'!$I:$J,2,FALSE),F1624))</f>
        <v>0.57101075344442698</v>
      </c>
      <c r="J1624" s="25">
        <f>IF(C1624="GBP",G1624*VLOOKUP(D1624,'Exchange Rates'!$F:$G,2,FALSE),IF(C1624="NZD",G1624*VLOOKUP(D1624,'Exchange Rates'!$I:$J,2,FALSE),G1624))</f>
        <v>1.21145487742143</v>
      </c>
    </row>
    <row r="1625" spans="1:10">
      <c r="A1625" t="s">
        <v>187</v>
      </c>
      <c r="B1625" t="s">
        <v>277</v>
      </c>
      <c r="C1625" t="s">
        <v>5</v>
      </c>
      <c r="D1625" s="1">
        <v>43843</v>
      </c>
      <c r="E1625" s="2">
        <v>299247.72821999801</v>
      </c>
      <c r="F1625" s="2">
        <v>56.490973831272299</v>
      </c>
      <c r="G1625" s="2">
        <v>116.319393694162</v>
      </c>
      <c r="H1625" s="25">
        <f>IF(C1625="GBP",E1625*VLOOKUP(D1625,'Exchange Rates'!$F:$G,2,FALSE),IF(C1625="NZD",E1625*VLOOKUP(D1625,'Exchange Rates'!$I:$J,2,FALSE),E1625))</f>
        <v>299247.72821999801</v>
      </c>
      <c r="I1625" s="25">
        <f>IF(C1625="GBP",F1625*VLOOKUP(D1625,'Exchange Rates'!$F:$G,2,FALSE),IF(C1625="NZD",F1625*VLOOKUP(D1625,'Exchange Rates'!$I:$J,2,FALSE),F1625))</f>
        <v>56.490973831272299</v>
      </c>
      <c r="J1625" s="25">
        <f>IF(C1625="GBP",G1625*VLOOKUP(D1625,'Exchange Rates'!$F:$G,2,FALSE),IF(C1625="NZD",G1625*VLOOKUP(D1625,'Exchange Rates'!$I:$J,2,FALSE),G1625))</f>
        <v>116.319393694162</v>
      </c>
    </row>
    <row r="1626" spans="1:10">
      <c r="A1626" t="s">
        <v>187</v>
      </c>
      <c r="B1626" t="s">
        <v>278</v>
      </c>
      <c r="C1626" t="s">
        <v>5</v>
      </c>
      <c r="D1626" s="1">
        <v>43843</v>
      </c>
      <c r="E1626" s="2">
        <v>2436.9610955038602</v>
      </c>
      <c r="F1626" s="2">
        <v>0.54633839037694698</v>
      </c>
      <c r="G1626" s="2">
        <v>1.1778262428906299</v>
      </c>
      <c r="H1626" s="25">
        <f>IF(C1626="GBP",E1626*VLOOKUP(D1626,'Exchange Rates'!$F:$G,2,FALSE),IF(C1626="NZD",E1626*VLOOKUP(D1626,'Exchange Rates'!$I:$J,2,FALSE),E1626))</f>
        <v>2436.9610955038602</v>
      </c>
      <c r="I1626" s="25">
        <f>IF(C1626="GBP",F1626*VLOOKUP(D1626,'Exchange Rates'!$F:$G,2,FALSE),IF(C1626="NZD",F1626*VLOOKUP(D1626,'Exchange Rates'!$I:$J,2,FALSE),F1626))</f>
        <v>0.54633839037694698</v>
      </c>
      <c r="J1626" s="25">
        <f>IF(C1626="GBP",G1626*VLOOKUP(D1626,'Exchange Rates'!$F:$G,2,FALSE),IF(C1626="NZD",G1626*VLOOKUP(D1626,'Exchange Rates'!$I:$J,2,FALSE),G1626))</f>
        <v>1.1778262428906299</v>
      </c>
    </row>
    <row r="1627" spans="1:10">
      <c r="A1627" t="s">
        <v>187</v>
      </c>
      <c r="B1627" t="s">
        <v>279</v>
      </c>
      <c r="C1627" t="s">
        <v>5</v>
      </c>
      <c r="D1627" s="1">
        <v>43843</v>
      </c>
      <c r="E1627" s="2">
        <v>6140.8050000012299</v>
      </c>
      <c r="F1627" s="2">
        <v>1.2054450768859701</v>
      </c>
      <c r="G1627" s="2">
        <v>2.5176882014240101</v>
      </c>
      <c r="H1627" s="25">
        <f>IF(C1627="GBP",E1627*VLOOKUP(D1627,'Exchange Rates'!$F:$G,2,FALSE),IF(C1627="NZD",E1627*VLOOKUP(D1627,'Exchange Rates'!$I:$J,2,FALSE),E1627))</f>
        <v>6140.8050000012299</v>
      </c>
      <c r="I1627" s="25">
        <f>IF(C1627="GBP",F1627*VLOOKUP(D1627,'Exchange Rates'!$F:$G,2,FALSE),IF(C1627="NZD",F1627*VLOOKUP(D1627,'Exchange Rates'!$I:$J,2,FALSE),F1627))</f>
        <v>1.2054450768859701</v>
      </c>
      <c r="J1627" s="25">
        <f>IF(C1627="GBP",G1627*VLOOKUP(D1627,'Exchange Rates'!$F:$G,2,FALSE),IF(C1627="NZD",G1627*VLOOKUP(D1627,'Exchange Rates'!$I:$J,2,FALSE),G1627))</f>
        <v>2.5176882014240101</v>
      </c>
    </row>
    <row r="1628" spans="1:10">
      <c r="A1628" t="s">
        <v>187</v>
      </c>
      <c r="B1628" t="s">
        <v>280</v>
      </c>
      <c r="C1628" t="s">
        <v>5</v>
      </c>
      <c r="D1628" s="1">
        <v>43843</v>
      </c>
      <c r="E1628" s="2">
        <v>29659.638500498299</v>
      </c>
      <c r="F1628" s="2">
        <v>5.4173746743976805</v>
      </c>
      <c r="G1628" s="2">
        <v>12.043126498352301</v>
      </c>
      <c r="H1628" s="25">
        <f>IF(C1628="GBP",E1628*VLOOKUP(D1628,'Exchange Rates'!$F:$G,2,FALSE),IF(C1628="NZD",E1628*VLOOKUP(D1628,'Exchange Rates'!$I:$J,2,FALSE),E1628))</f>
        <v>29659.638500498299</v>
      </c>
      <c r="I1628" s="25">
        <f>IF(C1628="GBP",F1628*VLOOKUP(D1628,'Exchange Rates'!$F:$G,2,FALSE),IF(C1628="NZD",F1628*VLOOKUP(D1628,'Exchange Rates'!$I:$J,2,FALSE),F1628))</f>
        <v>5.4173746743976805</v>
      </c>
      <c r="J1628" s="25">
        <f>IF(C1628="GBP",G1628*VLOOKUP(D1628,'Exchange Rates'!$F:$G,2,FALSE),IF(C1628="NZD",G1628*VLOOKUP(D1628,'Exchange Rates'!$I:$J,2,FALSE),G1628))</f>
        <v>12.043126498352301</v>
      </c>
    </row>
    <row r="1629" spans="1:10">
      <c r="A1629" t="s">
        <v>187</v>
      </c>
      <c r="B1629" t="s">
        <v>281</v>
      </c>
      <c r="C1629" t="s">
        <v>5</v>
      </c>
      <c r="D1629" s="1">
        <v>43843</v>
      </c>
      <c r="E1629" s="2">
        <v>293066.35019999498</v>
      </c>
      <c r="F1629" s="2">
        <v>50.991367483421797</v>
      </c>
      <c r="G1629" s="2">
        <v>105.42264731378499</v>
      </c>
      <c r="H1629" s="25">
        <f>IF(C1629="GBP",E1629*VLOOKUP(D1629,'Exchange Rates'!$F:$G,2,FALSE),IF(C1629="NZD",E1629*VLOOKUP(D1629,'Exchange Rates'!$I:$J,2,FALSE),E1629))</f>
        <v>293066.35019999498</v>
      </c>
      <c r="I1629" s="25">
        <f>IF(C1629="GBP",F1629*VLOOKUP(D1629,'Exchange Rates'!$F:$G,2,FALSE),IF(C1629="NZD",F1629*VLOOKUP(D1629,'Exchange Rates'!$I:$J,2,FALSE),F1629))</f>
        <v>50.991367483421797</v>
      </c>
      <c r="J1629" s="25">
        <f>IF(C1629="GBP",G1629*VLOOKUP(D1629,'Exchange Rates'!$F:$G,2,FALSE),IF(C1629="NZD",G1629*VLOOKUP(D1629,'Exchange Rates'!$I:$J,2,FALSE),G1629))</f>
        <v>105.42264731378499</v>
      </c>
    </row>
    <row r="1630" spans="1:10">
      <c r="A1630" t="s">
        <v>187</v>
      </c>
      <c r="B1630" t="s">
        <v>282</v>
      </c>
      <c r="C1630" t="s">
        <v>5</v>
      </c>
      <c r="D1630" s="1">
        <v>43843</v>
      </c>
      <c r="E1630" s="2">
        <v>22320.1995999967</v>
      </c>
      <c r="F1630" s="2">
        <v>4.5611532858455099</v>
      </c>
      <c r="G1630" s="2">
        <v>9.3439813990969895</v>
      </c>
      <c r="H1630" s="25">
        <f>IF(C1630="GBP",E1630*VLOOKUP(D1630,'Exchange Rates'!$F:$G,2,FALSE),IF(C1630="NZD",E1630*VLOOKUP(D1630,'Exchange Rates'!$I:$J,2,FALSE),E1630))</f>
        <v>22320.1995999967</v>
      </c>
      <c r="I1630" s="25">
        <f>IF(C1630="GBP",F1630*VLOOKUP(D1630,'Exchange Rates'!$F:$G,2,FALSE),IF(C1630="NZD",F1630*VLOOKUP(D1630,'Exchange Rates'!$I:$J,2,FALSE),F1630))</f>
        <v>4.5611532858455099</v>
      </c>
      <c r="J1630" s="25">
        <f>IF(C1630="GBP",G1630*VLOOKUP(D1630,'Exchange Rates'!$F:$G,2,FALSE),IF(C1630="NZD",G1630*VLOOKUP(D1630,'Exchange Rates'!$I:$J,2,FALSE),G1630))</f>
        <v>9.3439813990969895</v>
      </c>
    </row>
    <row r="1631" spans="1:10">
      <c r="A1631" t="s">
        <v>187</v>
      </c>
      <c r="B1631" t="s">
        <v>283</v>
      </c>
      <c r="C1631" t="s">
        <v>5</v>
      </c>
      <c r="D1631" s="1">
        <v>43843</v>
      </c>
      <c r="E1631" s="2">
        <v>54593.286680000201</v>
      </c>
      <c r="F1631" s="2">
        <v>9.2364910103260698</v>
      </c>
      <c r="G1631" s="2">
        <v>19.7847556033377</v>
      </c>
      <c r="H1631" s="25">
        <f>IF(C1631="GBP",E1631*VLOOKUP(D1631,'Exchange Rates'!$F:$G,2,FALSE),IF(C1631="NZD",E1631*VLOOKUP(D1631,'Exchange Rates'!$I:$J,2,FALSE),E1631))</f>
        <v>54593.286680000201</v>
      </c>
      <c r="I1631" s="25">
        <f>IF(C1631="GBP",F1631*VLOOKUP(D1631,'Exchange Rates'!$F:$G,2,FALSE),IF(C1631="NZD",F1631*VLOOKUP(D1631,'Exchange Rates'!$I:$J,2,FALSE),F1631))</f>
        <v>9.2364910103260698</v>
      </c>
      <c r="J1631" s="25">
        <f>IF(C1631="GBP",G1631*VLOOKUP(D1631,'Exchange Rates'!$F:$G,2,FALSE),IF(C1631="NZD",G1631*VLOOKUP(D1631,'Exchange Rates'!$I:$J,2,FALSE),G1631))</f>
        <v>19.7847556033377</v>
      </c>
    </row>
    <row r="1632" spans="1:10">
      <c r="A1632" t="s">
        <v>187</v>
      </c>
      <c r="B1632" t="s">
        <v>284</v>
      </c>
      <c r="C1632" t="s">
        <v>5</v>
      </c>
      <c r="D1632" s="1">
        <v>43843</v>
      </c>
      <c r="E1632" s="2">
        <v>5720.1452000024001</v>
      </c>
      <c r="F1632" s="2">
        <v>1.3466771505885</v>
      </c>
      <c r="G1632" s="2">
        <v>2.7905399199384004</v>
      </c>
      <c r="H1632" s="25">
        <f>IF(C1632="GBP",E1632*VLOOKUP(D1632,'Exchange Rates'!$F:$G,2,FALSE),IF(C1632="NZD",E1632*VLOOKUP(D1632,'Exchange Rates'!$I:$J,2,FALSE),E1632))</f>
        <v>5720.1452000024001</v>
      </c>
      <c r="I1632" s="25">
        <f>IF(C1632="GBP",F1632*VLOOKUP(D1632,'Exchange Rates'!$F:$G,2,FALSE),IF(C1632="NZD",F1632*VLOOKUP(D1632,'Exchange Rates'!$I:$J,2,FALSE),F1632))</f>
        <v>1.3466771505885</v>
      </c>
      <c r="J1632" s="25">
        <f>IF(C1632="GBP",G1632*VLOOKUP(D1632,'Exchange Rates'!$F:$G,2,FALSE),IF(C1632="NZD",G1632*VLOOKUP(D1632,'Exchange Rates'!$I:$J,2,FALSE),G1632))</f>
        <v>2.7905399199384004</v>
      </c>
    </row>
    <row r="1633" spans="1:10">
      <c r="A1633" t="s">
        <v>187</v>
      </c>
      <c r="B1633" t="s">
        <v>285</v>
      </c>
      <c r="C1633" t="s">
        <v>5</v>
      </c>
      <c r="D1633" s="1">
        <v>43843</v>
      </c>
      <c r="E1633" s="2">
        <v>5050.2129714022503</v>
      </c>
      <c r="F1633" s="2">
        <v>0.94453658982923294</v>
      </c>
      <c r="G1633" s="2">
        <v>2.1227550405231299</v>
      </c>
      <c r="H1633" s="25">
        <f>IF(C1633="GBP",E1633*VLOOKUP(D1633,'Exchange Rates'!$F:$G,2,FALSE),IF(C1633="NZD",E1633*VLOOKUP(D1633,'Exchange Rates'!$I:$J,2,FALSE),E1633))</f>
        <v>5050.2129714022503</v>
      </c>
      <c r="I1633" s="25">
        <f>IF(C1633="GBP",F1633*VLOOKUP(D1633,'Exchange Rates'!$F:$G,2,FALSE),IF(C1633="NZD",F1633*VLOOKUP(D1633,'Exchange Rates'!$I:$J,2,FALSE),F1633))</f>
        <v>0.94453658982923294</v>
      </c>
      <c r="J1633" s="25">
        <f>IF(C1633="GBP",G1633*VLOOKUP(D1633,'Exchange Rates'!$F:$G,2,FALSE),IF(C1633="NZD",G1633*VLOOKUP(D1633,'Exchange Rates'!$I:$J,2,FALSE),G1633))</f>
        <v>2.1227550405231299</v>
      </c>
    </row>
    <row r="1634" spans="1:10">
      <c r="A1634" t="s">
        <v>187</v>
      </c>
      <c r="B1634" t="s">
        <v>286</v>
      </c>
      <c r="C1634" t="s">
        <v>5</v>
      </c>
      <c r="D1634" s="1">
        <v>43843</v>
      </c>
      <c r="E1634" s="2">
        <v>52674.527954403493</v>
      </c>
      <c r="F1634" s="2">
        <v>9.5515075991355598</v>
      </c>
      <c r="G1634" s="2">
        <v>21.324199522855501</v>
      </c>
      <c r="H1634" s="25">
        <f>IF(C1634="GBP",E1634*VLOOKUP(D1634,'Exchange Rates'!$F:$G,2,FALSE),IF(C1634="NZD",E1634*VLOOKUP(D1634,'Exchange Rates'!$I:$J,2,FALSE),E1634))</f>
        <v>52674.527954403493</v>
      </c>
      <c r="I1634" s="25">
        <f>IF(C1634="GBP",F1634*VLOOKUP(D1634,'Exchange Rates'!$F:$G,2,FALSE),IF(C1634="NZD",F1634*VLOOKUP(D1634,'Exchange Rates'!$I:$J,2,FALSE),F1634))</f>
        <v>9.5515075991355598</v>
      </c>
      <c r="J1634" s="25">
        <f>IF(C1634="GBP",G1634*VLOOKUP(D1634,'Exchange Rates'!$F:$G,2,FALSE),IF(C1634="NZD",G1634*VLOOKUP(D1634,'Exchange Rates'!$I:$J,2,FALSE),G1634))</f>
        <v>21.324199522855501</v>
      </c>
    </row>
    <row r="1635" spans="1:10">
      <c r="A1635" t="s">
        <v>187</v>
      </c>
      <c r="B1635" t="s">
        <v>287</v>
      </c>
      <c r="C1635" t="s">
        <v>5</v>
      </c>
      <c r="D1635" s="1">
        <v>43843</v>
      </c>
      <c r="E1635" s="2">
        <v>35870.334765301799</v>
      </c>
      <c r="F1635" s="2">
        <v>6.2563442797338693</v>
      </c>
      <c r="G1635" s="2">
        <v>12.507753370179001</v>
      </c>
      <c r="H1635" s="25">
        <f>IF(C1635="GBP",E1635*VLOOKUP(D1635,'Exchange Rates'!$F:$G,2,FALSE),IF(C1635="NZD",E1635*VLOOKUP(D1635,'Exchange Rates'!$I:$J,2,FALSE),E1635))</f>
        <v>35870.334765301799</v>
      </c>
      <c r="I1635" s="25">
        <f>IF(C1635="GBP",F1635*VLOOKUP(D1635,'Exchange Rates'!$F:$G,2,FALSE),IF(C1635="NZD",F1635*VLOOKUP(D1635,'Exchange Rates'!$I:$J,2,FALSE),F1635))</f>
        <v>6.2563442797338693</v>
      </c>
      <c r="J1635" s="25">
        <f>IF(C1635="GBP",G1635*VLOOKUP(D1635,'Exchange Rates'!$F:$G,2,FALSE),IF(C1635="NZD",G1635*VLOOKUP(D1635,'Exchange Rates'!$I:$J,2,FALSE),G1635))</f>
        <v>12.507753370179001</v>
      </c>
    </row>
    <row r="1636" spans="1:10">
      <c r="A1636" t="s">
        <v>187</v>
      </c>
      <c r="B1636" t="s">
        <v>288</v>
      </c>
      <c r="C1636" t="s">
        <v>5</v>
      </c>
      <c r="D1636" s="1">
        <v>43843</v>
      </c>
      <c r="E1636" s="2">
        <v>20255.3850600021</v>
      </c>
      <c r="F1636" s="2">
        <v>4.2331610625638101</v>
      </c>
      <c r="G1636" s="2">
        <v>8.7146026276117396</v>
      </c>
      <c r="H1636" s="25">
        <f>IF(C1636="GBP",E1636*VLOOKUP(D1636,'Exchange Rates'!$F:$G,2,FALSE),IF(C1636="NZD",E1636*VLOOKUP(D1636,'Exchange Rates'!$I:$J,2,FALSE),E1636))</f>
        <v>20255.3850600021</v>
      </c>
      <c r="I1636" s="25">
        <f>IF(C1636="GBP",F1636*VLOOKUP(D1636,'Exchange Rates'!$F:$G,2,FALSE),IF(C1636="NZD",F1636*VLOOKUP(D1636,'Exchange Rates'!$I:$J,2,FALSE),F1636))</f>
        <v>4.2331610625638101</v>
      </c>
      <c r="J1636" s="25">
        <f>IF(C1636="GBP",G1636*VLOOKUP(D1636,'Exchange Rates'!$F:$G,2,FALSE),IF(C1636="NZD",G1636*VLOOKUP(D1636,'Exchange Rates'!$I:$J,2,FALSE),G1636))</f>
        <v>8.7146026276117396</v>
      </c>
    </row>
    <row r="1637" spans="1:10">
      <c r="A1637" t="s">
        <v>187</v>
      </c>
      <c r="B1637" t="s">
        <v>289</v>
      </c>
      <c r="C1637" t="s">
        <v>5</v>
      </c>
      <c r="D1637" s="1">
        <v>43843</v>
      </c>
      <c r="E1637" s="2">
        <v>6495.8798999974297</v>
      </c>
      <c r="F1637" s="2">
        <v>1.2845222607059601</v>
      </c>
      <c r="G1637" s="2">
        <v>2.6569654124882898</v>
      </c>
      <c r="H1637" s="25">
        <f>IF(C1637="GBP",E1637*VLOOKUP(D1637,'Exchange Rates'!$F:$G,2,FALSE),IF(C1637="NZD",E1637*VLOOKUP(D1637,'Exchange Rates'!$I:$J,2,FALSE),E1637))</f>
        <v>6495.8798999974297</v>
      </c>
      <c r="I1637" s="25">
        <f>IF(C1637="GBP",F1637*VLOOKUP(D1637,'Exchange Rates'!$F:$G,2,FALSE),IF(C1637="NZD",F1637*VLOOKUP(D1637,'Exchange Rates'!$I:$J,2,FALSE),F1637))</f>
        <v>1.2845222607059601</v>
      </c>
      <c r="J1637" s="25">
        <f>IF(C1637="GBP",G1637*VLOOKUP(D1637,'Exchange Rates'!$F:$G,2,FALSE),IF(C1637="NZD",G1637*VLOOKUP(D1637,'Exchange Rates'!$I:$J,2,FALSE),G1637))</f>
        <v>2.6569654124882898</v>
      </c>
    </row>
    <row r="1638" spans="1:10">
      <c r="A1638" t="s">
        <v>187</v>
      </c>
      <c r="B1638" t="s">
        <v>290</v>
      </c>
      <c r="C1638" t="s">
        <v>5</v>
      </c>
      <c r="D1638" s="1">
        <v>43843</v>
      </c>
      <c r="E1638" s="2">
        <v>19157.950174999598</v>
      </c>
      <c r="F1638" s="2">
        <v>3.6073592342304601</v>
      </c>
      <c r="G1638" s="2">
        <v>7.4446545603268497</v>
      </c>
      <c r="H1638" s="25">
        <f>IF(C1638="GBP",E1638*VLOOKUP(D1638,'Exchange Rates'!$F:$G,2,FALSE),IF(C1638="NZD",E1638*VLOOKUP(D1638,'Exchange Rates'!$I:$J,2,FALSE),E1638))</f>
        <v>19157.950174999598</v>
      </c>
      <c r="I1638" s="25">
        <f>IF(C1638="GBP",F1638*VLOOKUP(D1638,'Exchange Rates'!$F:$G,2,FALSE),IF(C1638="NZD",F1638*VLOOKUP(D1638,'Exchange Rates'!$I:$J,2,FALSE),F1638))</f>
        <v>3.6073592342304601</v>
      </c>
      <c r="J1638" s="25">
        <f>IF(C1638="GBP",G1638*VLOOKUP(D1638,'Exchange Rates'!$F:$G,2,FALSE),IF(C1638="NZD",G1638*VLOOKUP(D1638,'Exchange Rates'!$I:$J,2,FALSE),G1638))</f>
        <v>7.4446545603268497</v>
      </c>
    </row>
    <row r="1639" spans="1:10">
      <c r="A1639" t="s">
        <v>187</v>
      </c>
      <c r="B1639" t="s">
        <v>291</v>
      </c>
      <c r="C1639" t="s">
        <v>5</v>
      </c>
      <c r="D1639" s="1">
        <v>43843</v>
      </c>
      <c r="E1639" s="2">
        <v>21111.7391549001</v>
      </c>
      <c r="F1639" s="2">
        <v>3.3235056777013701</v>
      </c>
      <c r="G1639" s="2">
        <v>7.4759872038447499</v>
      </c>
      <c r="H1639" s="25">
        <f>IF(C1639="GBP",E1639*VLOOKUP(D1639,'Exchange Rates'!$F:$G,2,FALSE),IF(C1639="NZD",E1639*VLOOKUP(D1639,'Exchange Rates'!$I:$J,2,FALSE),E1639))</f>
        <v>21111.7391549001</v>
      </c>
      <c r="I1639" s="25">
        <f>IF(C1639="GBP",F1639*VLOOKUP(D1639,'Exchange Rates'!$F:$G,2,FALSE),IF(C1639="NZD",F1639*VLOOKUP(D1639,'Exchange Rates'!$I:$J,2,FALSE),F1639))</f>
        <v>3.3235056777013701</v>
      </c>
      <c r="J1639" s="25">
        <f>IF(C1639="GBP",G1639*VLOOKUP(D1639,'Exchange Rates'!$F:$G,2,FALSE),IF(C1639="NZD",G1639*VLOOKUP(D1639,'Exchange Rates'!$I:$J,2,FALSE),G1639))</f>
        <v>7.4759872038447499</v>
      </c>
    </row>
    <row r="1640" spans="1:10">
      <c r="A1640" t="s">
        <v>187</v>
      </c>
      <c r="B1640" t="s">
        <v>292</v>
      </c>
      <c r="C1640" t="s">
        <v>5</v>
      </c>
      <c r="D1640" s="1">
        <v>43843</v>
      </c>
      <c r="E1640" s="2">
        <v>16555.389326996999</v>
      </c>
      <c r="F1640" s="2">
        <v>2.7073902557240501</v>
      </c>
      <c r="G1640" s="2">
        <v>5.8981245385615004</v>
      </c>
      <c r="H1640" s="25">
        <f>IF(C1640="GBP",E1640*VLOOKUP(D1640,'Exchange Rates'!$F:$G,2,FALSE),IF(C1640="NZD",E1640*VLOOKUP(D1640,'Exchange Rates'!$I:$J,2,FALSE),E1640))</f>
        <v>16555.389326996999</v>
      </c>
      <c r="I1640" s="25">
        <f>IF(C1640="GBP",F1640*VLOOKUP(D1640,'Exchange Rates'!$F:$G,2,FALSE),IF(C1640="NZD",F1640*VLOOKUP(D1640,'Exchange Rates'!$I:$J,2,FALSE),F1640))</f>
        <v>2.7073902557240501</v>
      </c>
      <c r="J1640" s="25">
        <f>IF(C1640="GBP",G1640*VLOOKUP(D1640,'Exchange Rates'!$F:$G,2,FALSE),IF(C1640="NZD",G1640*VLOOKUP(D1640,'Exchange Rates'!$I:$J,2,FALSE),G1640))</f>
        <v>5.8981245385615004</v>
      </c>
    </row>
    <row r="1641" spans="1:10">
      <c r="A1641" t="s">
        <v>187</v>
      </c>
      <c r="B1641" t="s">
        <v>293</v>
      </c>
      <c r="C1641" t="s">
        <v>5</v>
      </c>
      <c r="D1641" s="1">
        <v>43843</v>
      </c>
      <c r="E1641" s="2">
        <v>51917.368545896104</v>
      </c>
      <c r="F1641" s="2">
        <v>9.0155622920558898</v>
      </c>
      <c r="G1641" s="2">
        <v>19.0278685426292</v>
      </c>
      <c r="H1641" s="25">
        <f>IF(C1641="GBP",E1641*VLOOKUP(D1641,'Exchange Rates'!$F:$G,2,FALSE),IF(C1641="NZD",E1641*VLOOKUP(D1641,'Exchange Rates'!$I:$J,2,FALSE),E1641))</f>
        <v>51917.368545896104</v>
      </c>
      <c r="I1641" s="25">
        <f>IF(C1641="GBP",F1641*VLOOKUP(D1641,'Exchange Rates'!$F:$G,2,FALSE),IF(C1641="NZD",F1641*VLOOKUP(D1641,'Exchange Rates'!$I:$J,2,FALSE),F1641))</f>
        <v>9.0155622920558898</v>
      </c>
      <c r="J1641" s="25">
        <f>IF(C1641="GBP",G1641*VLOOKUP(D1641,'Exchange Rates'!$F:$G,2,FALSE),IF(C1641="NZD",G1641*VLOOKUP(D1641,'Exchange Rates'!$I:$J,2,FALSE),G1641))</f>
        <v>19.0278685426292</v>
      </c>
    </row>
    <row r="1642" spans="1:10">
      <c r="A1642" t="s">
        <v>187</v>
      </c>
      <c r="B1642" t="s">
        <v>294</v>
      </c>
      <c r="C1642" t="s">
        <v>5</v>
      </c>
      <c r="D1642" s="1">
        <v>43843</v>
      </c>
      <c r="E1642" s="2">
        <v>7075.5187500042503</v>
      </c>
      <c r="F1642" s="2">
        <v>1.2043628891831</v>
      </c>
      <c r="G1642" s="2">
        <v>2.48310843269496</v>
      </c>
      <c r="H1642" s="25">
        <f>IF(C1642="GBP",E1642*VLOOKUP(D1642,'Exchange Rates'!$F:$G,2,FALSE),IF(C1642="NZD",E1642*VLOOKUP(D1642,'Exchange Rates'!$I:$J,2,FALSE),E1642))</f>
        <v>7075.5187500042503</v>
      </c>
      <c r="I1642" s="25">
        <f>IF(C1642="GBP",F1642*VLOOKUP(D1642,'Exchange Rates'!$F:$G,2,FALSE),IF(C1642="NZD",F1642*VLOOKUP(D1642,'Exchange Rates'!$I:$J,2,FALSE),F1642))</f>
        <v>1.2043628891831</v>
      </c>
      <c r="J1642" s="25">
        <f>IF(C1642="GBP",G1642*VLOOKUP(D1642,'Exchange Rates'!$F:$G,2,FALSE),IF(C1642="NZD",G1642*VLOOKUP(D1642,'Exchange Rates'!$I:$J,2,FALSE),G1642))</f>
        <v>2.48310843269496</v>
      </c>
    </row>
    <row r="1643" spans="1:10">
      <c r="A1643" t="s">
        <v>187</v>
      </c>
      <c r="B1643" t="s">
        <v>295</v>
      </c>
      <c r="C1643" t="s">
        <v>5</v>
      </c>
      <c r="D1643" s="1">
        <v>43843</v>
      </c>
      <c r="E1643" s="2">
        <v>166277.32326000099</v>
      </c>
      <c r="F1643" s="2">
        <v>18.830594830549099</v>
      </c>
      <c r="G1643" s="2">
        <v>38.253328313963699</v>
      </c>
      <c r="H1643" s="25">
        <f>IF(C1643="GBP",E1643*VLOOKUP(D1643,'Exchange Rates'!$F:$G,2,FALSE),IF(C1643="NZD",E1643*VLOOKUP(D1643,'Exchange Rates'!$I:$J,2,FALSE),E1643))</f>
        <v>166277.32326000099</v>
      </c>
      <c r="I1643" s="25">
        <f>IF(C1643="GBP",F1643*VLOOKUP(D1643,'Exchange Rates'!$F:$G,2,FALSE),IF(C1643="NZD",F1643*VLOOKUP(D1643,'Exchange Rates'!$I:$J,2,FALSE),F1643))</f>
        <v>18.830594830549099</v>
      </c>
      <c r="J1643" s="25">
        <f>IF(C1643="GBP",G1643*VLOOKUP(D1643,'Exchange Rates'!$F:$G,2,FALSE),IF(C1643="NZD",G1643*VLOOKUP(D1643,'Exchange Rates'!$I:$J,2,FALSE),G1643))</f>
        <v>38.253328313963699</v>
      </c>
    </row>
    <row r="1644" spans="1:10">
      <c r="A1644" t="s">
        <v>187</v>
      </c>
      <c r="B1644" t="s">
        <v>296</v>
      </c>
      <c r="C1644" t="s">
        <v>5</v>
      </c>
      <c r="D1644" s="1">
        <v>43843</v>
      </c>
      <c r="E1644" s="2">
        <v>19517.0586538034</v>
      </c>
      <c r="F1644" s="2">
        <v>3.2862021756120003</v>
      </c>
      <c r="G1644" s="2">
        <v>6.8788078201728799</v>
      </c>
      <c r="H1644" s="25">
        <f>IF(C1644="GBP",E1644*VLOOKUP(D1644,'Exchange Rates'!$F:$G,2,FALSE),IF(C1644="NZD",E1644*VLOOKUP(D1644,'Exchange Rates'!$I:$J,2,FALSE),E1644))</f>
        <v>19517.0586538034</v>
      </c>
      <c r="I1644" s="25">
        <f>IF(C1644="GBP",F1644*VLOOKUP(D1644,'Exchange Rates'!$F:$G,2,FALSE),IF(C1644="NZD",F1644*VLOOKUP(D1644,'Exchange Rates'!$I:$J,2,FALSE),F1644))</f>
        <v>3.2862021756120003</v>
      </c>
      <c r="J1644" s="25">
        <f>IF(C1644="GBP",G1644*VLOOKUP(D1644,'Exchange Rates'!$F:$G,2,FALSE),IF(C1644="NZD",G1644*VLOOKUP(D1644,'Exchange Rates'!$I:$J,2,FALSE),G1644))</f>
        <v>6.8788078201728799</v>
      </c>
    </row>
    <row r="1645" spans="1:10">
      <c r="A1645" t="s">
        <v>187</v>
      </c>
      <c r="B1645" t="s">
        <v>297</v>
      </c>
      <c r="C1645" t="s">
        <v>5</v>
      </c>
      <c r="D1645" s="1">
        <v>43843</v>
      </c>
      <c r="E1645" s="2">
        <v>6047.3047800007607</v>
      </c>
      <c r="F1645" s="2">
        <v>0.95735166759394708</v>
      </c>
      <c r="G1645" s="2">
        <v>1.97451117563032</v>
      </c>
      <c r="H1645" s="25">
        <f>IF(C1645="GBP",E1645*VLOOKUP(D1645,'Exchange Rates'!$F:$G,2,FALSE),IF(C1645="NZD",E1645*VLOOKUP(D1645,'Exchange Rates'!$I:$J,2,FALSE),E1645))</f>
        <v>6047.3047800007607</v>
      </c>
      <c r="I1645" s="25">
        <f>IF(C1645="GBP",F1645*VLOOKUP(D1645,'Exchange Rates'!$F:$G,2,FALSE),IF(C1645="NZD",F1645*VLOOKUP(D1645,'Exchange Rates'!$I:$J,2,FALSE),F1645))</f>
        <v>0.95735166759394708</v>
      </c>
      <c r="J1645" s="25">
        <f>IF(C1645="GBP",G1645*VLOOKUP(D1645,'Exchange Rates'!$F:$G,2,FALSE),IF(C1645="NZD",G1645*VLOOKUP(D1645,'Exchange Rates'!$I:$J,2,FALSE),G1645))</f>
        <v>1.97451117563032</v>
      </c>
    </row>
    <row r="1646" spans="1:10">
      <c r="A1646" t="s">
        <v>187</v>
      </c>
      <c r="B1646" t="s">
        <v>298</v>
      </c>
      <c r="C1646" t="s">
        <v>5</v>
      </c>
      <c r="D1646" s="1">
        <v>43843</v>
      </c>
      <c r="E1646" s="2">
        <v>21259.321359501901</v>
      </c>
      <c r="F1646" s="2">
        <v>2.7412291040742698</v>
      </c>
      <c r="G1646" s="2">
        <v>6.0377638364635393</v>
      </c>
      <c r="H1646" s="25">
        <f>IF(C1646="GBP",E1646*VLOOKUP(D1646,'Exchange Rates'!$F:$G,2,FALSE),IF(C1646="NZD",E1646*VLOOKUP(D1646,'Exchange Rates'!$I:$J,2,FALSE),E1646))</f>
        <v>21259.321359501901</v>
      </c>
      <c r="I1646" s="25">
        <f>IF(C1646="GBP",F1646*VLOOKUP(D1646,'Exchange Rates'!$F:$G,2,FALSE),IF(C1646="NZD",F1646*VLOOKUP(D1646,'Exchange Rates'!$I:$J,2,FALSE),F1646))</f>
        <v>2.7412291040742698</v>
      </c>
      <c r="J1646" s="25">
        <f>IF(C1646="GBP",G1646*VLOOKUP(D1646,'Exchange Rates'!$F:$G,2,FALSE),IF(C1646="NZD",G1646*VLOOKUP(D1646,'Exchange Rates'!$I:$J,2,FALSE),G1646))</f>
        <v>6.0377638364635393</v>
      </c>
    </row>
    <row r="1647" spans="1:10">
      <c r="A1647" t="s">
        <v>187</v>
      </c>
      <c r="B1647" t="s">
        <v>299</v>
      </c>
      <c r="C1647" t="s">
        <v>5</v>
      </c>
      <c r="D1647" s="1">
        <v>43843</v>
      </c>
      <c r="E1647" s="2">
        <v>9992.6000000016102</v>
      </c>
      <c r="F1647" s="2">
        <v>0.97867707636627499</v>
      </c>
      <c r="G1647" s="2">
        <v>1.97693563339766</v>
      </c>
      <c r="H1647" s="25">
        <f>IF(C1647="GBP",E1647*VLOOKUP(D1647,'Exchange Rates'!$F:$G,2,FALSE),IF(C1647="NZD",E1647*VLOOKUP(D1647,'Exchange Rates'!$I:$J,2,FALSE),E1647))</f>
        <v>9992.6000000016102</v>
      </c>
      <c r="I1647" s="25">
        <f>IF(C1647="GBP",F1647*VLOOKUP(D1647,'Exchange Rates'!$F:$G,2,FALSE),IF(C1647="NZD",F1647*VLOOKUP(D1647,'Exchange Rates'!$I:$J,2,FALSE),F1647))</f>
        <v>0.97867707636627499</v>
      </c>
      <c r="J1647" s="25">
        <f>IF(C1647="GBP",G1647*VLOOKUP(D1647,'Exchange Rates'!$F:$G,2,FALSE),IF(C1647="NZD",G1647*VLOOKUP(D1647,'Exchange Rates'!$I:$J,2,FALSE),G1647))</f>
        <v>1.97693563339766</v>
      </c>
    </row>
    <row r="1648" spans="1:10">
      <c r="A1648" t="s">
        <v>187</v>
      </c>
      <c r="B1648" t="s">
        <v>300</v>
      </c>
      <c r="C1648" t="s">
        <v>5</v>
      </c>
      <c r="D1648" s="1">
        <v>43843</v>
      </c>
      <c r="E1648" s="2">
        <v>24891.930408003704</v>
      </c>
      <c r="F1648" s="2">
        <v>1.8893159920218299</v>
      </c>
      <c r="G1648" s="2">
        <v>3.8732048315421799</v>
      </c>
      <c r="H1648" s="25">
        <f>IF(C1648="GBP",E1648*VLOOKUP(D1648,'Exchange Rates'!$F:$G,2,FALSE),IF(C1648="NZD",E1648*VLOOKUP(D1648,'Exchange Rates'!$I:$J,2,FALSE),E1648))</f>
        <v>24891.930408003704</v>
      </c>
      <c r="I1648" s="25">
        <f>IF(C1648="GBP",F1648*VLOOKUP(D1648,'Exchange Rates'!$F:$G,2,FALSE),IF(C1648="NZD",F1648*VLOOKUP(D1648,'Exchange Rates'!$I:$J,2,FALSE),F1648))</f>
        <v>1.8893159920218299</v>
      </c>
      <c r="J1648" s="25">
        <f>IF(C1648="GBP",G1648*VLOOKUP(D1648,'Exchange Rates'!$F:$G,2,FALSE),IF(C1648="NZD",G1648*VLOOKUP(D1648,'Exchange Rates'!$I:$J,2,FALSE),G1648))</f>
        <v>3.8732048315421799</v>
      </c>
    </row>
    <row r="1649" spans="1:10">
      <c r="A1649" t="s">
        <v>187</v>
      </c>
      <c r="B1649" t="s">
        <v>301</v>
      </c>
      <c r="C1649" t="s">
        <v>5</v>
      </c>
      <c r="D1649" s="1">
        <v>43843</v>
      </c>
      <c r="E1649" s="2">
        <v>4759.1320800032599</v>
      </c>
      <c r="F1649" s="2">
        <v>0.66291552873948201</v>
      </c>
      <c r="G1649" s="2">
        <v>1.42792013299026</v>
      </c>
      <c r="H1649" s="25">
        <f>IF(C1649="GBP",E1649*VLOOKUP(D1649,'Exchange Rates'!$F:$G,2,FALSE),IF(C1649="NZD",E1649*VLOOKUP(D1649,'Exchange Rates'!$I:$J,2,FALSE),E1649))</f>
        <v>4759.1320800032599</v>
      </c>
      <c r="I1649" s="25">
        <f>IF(C1649="GBP",F1649*VLOOKUP(D1649,'Exchange Rates'!$F:$G,2,FALSE),IF(C1649="NZD",F1649*VLOOKUP(D1649,'Exchange Rates'!$I:$J,2,FALSE),F1649))</f>
        <v>0.66291552873948201</v>
      </c>
      <c r="J1649" s="25">
        <f>IF(C1649="GBP",G1649*VLOOKUP(D1649,'Exchange Rates'!$F:$G,2,FALSE),IF(C1649="NZD",G1649*VLOOKUP(D1649,'Exchange Rates'!$I:$J,2,FALSE),G1649))</f>
        <v>1.42792013299026</v>
      </c>
    </row>
    <row r="1650" spans="1:10">
      <c r="A1650" t="s">
        <v>187</v>
      </c>
      <c r="B1650" t="s">
        <v>302</v>
      </c>
      <c r="C1650" t="s">
        <v>5</v>
      </c>
      <c r="D1650" s="1">
        <v>43843</v>
      </c>
      <c r="E1650" s="2">
        <v>27318.505499999501</v>
      </c>
      <c r="F1650" s="2">
        <v>3.1254758816194097</v>
      </c>
      <c r="G1650" s="2">
        <v>6.9537602542986194</v>
      </c>
      <c r="H1650" s="25">
        <f>IF(C1650="GBP",E1650*VLOOKUP(D1650,'Exchange Rates'!$F:$G,2,FALSE),IF(C1650="NZD",E1650*VLOOKUP(D1650,'Exchange Rates'!$I:$J,2,FALSE),E1650))</f>
        <v>27318.505499999501</v>
      </c>
      <c r="I1650" s="25">
        <f>IF(C1650="GBP",F1650*VLOOKUP(D1650,'Exchange Rates'!$F:$G,2,FALSE),IF(C1650="NZD",F1650*VLOOKUP(D1650,'Exchange Rates'!$I:$J,2,FALSE),F1650))</f>
        <v>3.1254758816194097</v>
      </c>
      <c r="J1650" s="25">
        <f>IF(C1650="GBP",G1650*VLOOKUP(D1650,'Exchange Rates'!$F:$G,2,FALSE),IF(C1650="NZD",G1650*VLOOKUP(D1650,'Exchange Rates'!$I:$J,2,FALSE),G1650))</f>
        <v>6.9537602542986194</v>
      </c>
    </row>
    <row r="1651" spans="1:10">
      <c r="A1651" t="s">
        <v>187</v>
      </c>
      <c r="B1651" t="s">
        <v>303</v>
      </c>
      <c r="C1651" t="s">
        <v>5</v>
      </c>
      <c r="D1651" s="1">
        <v>43843</v>
      </c>
      <c r="E1651" s="2">
        <v>9815.4999999972497</v>
      </c>
      <c r="F1651" s="2">
        <v>1.2106201761136299</v>
      </c>
      <c r="G1651" s="2">
        <v>2.6057689453831401</v>
      </c>
      <c r="H1651" s="25">
        <f>IF(C1651="GBP",E1651*VLOOKUP(D1651,'Exchange Rates'!$F:$G,2,FALSE),IF(C1651="NZD",E1651*VLOOKUP(D1651,'Exchange Rates'!$I:$J,2,FALSE),E1651))</f>
        <v>9815.4999999972497</v>
      </c>
      <c r="I1651" s="25">
        <f>IF(C1651="GBP",F1651*VLOOKUP(D1651,'Exchange Rates'!$F:$G,2,FALSE),IF(C1651="NZD",F1651*VLOOKUP(D1651,'Exchange Rates'!$I:$J,2,FALSE),F1651))</f>
        <v>1.2106201761136299</v>
      </c>
      <c r="J1651" s="25">
        <f>IF(C1651="GBP",G1651*VLOOKUP(D1651,'Exchange Rates'!$F:$G,2,FALSE),IF(C1651="NZD",G1651*VLOOKUP(D1651,'Exchange Rates'!$I:$J,2,FALSE),G1651))</f>
        <v>2.6057689453831401</v>
      </c>
    </row>
    <row r="1652" spans="1:10">
      <c r="A1652" t="s">
        <v>187</v>
      </c>
      <c r="B1652" t="s">
        <v>304</v>
      </c>
      <c r="C1652" t="s">
        <v>5</v>
      </c>
      <c r="D1652" s="1">
        <v>43843</v>
      </c>
      <c r="E1652" s="2">
        <v>4582.2073050031604</v>
      </c>
      <c r="F1652" s="2">
        <v>0.587137366425733</v>
      </c>
      <c r="G1652" s="2">
        <v>1.3466654412232799</v>
      </c>
      <c r="H1652" s="25">
        <f>IF(C1652="GBP",E1652*VLOOKUP(D1652,'Exchange Rates'!$F:$G,2,FALSE),IF(C1652="NZD",E1652*VLOOKUP(D1652,'Exchange Rates'!$I:$J,2,FALSE),E1652))</f>
        <v>4582.2073050031604</v>
      </c>
      <c r="I1652" s="25">
        <f>IF(C1652="GBP",F1652*VLOOKUP(D1652,'Exchange Rates'!$F:$G,2,FALSE),IF(C1652="NZD",F1652*VLOOKUP(D1652,'Exchange Rates'!$I:$J,2,FALSE),F1652))</f>
        <v>0.587137366425733</v>
      </c>
      <c r="J1652" s="25">
        <f>IF(C1652="GBP",G1652*VLOOKUP(D1652,'Exchange Rates'!$F:$G,2,FALSE),IF(C1652="NZD",G1652*VLOOKUP(D1652,'Exchange Rates'!$I:$J,2,FALSE),G1652))</f>
        <v>1.3466654412232799</v>
      </c>
    </row>
    <row r="1653" spans="1:10">
      <c r="A1653" t="s">
        <v>187</v>
      </c>
      <c r="B1653" t="s">
        <v>305</v>
      </c>
      <c r="C1653" t="s">
        <v>5</v>
      </c>
      <c r="D1653" s="1">
        <v>43843</v>
      </c>
      <c r="E1653" s="2">
        <v>18088.001640001101</v>
      </c>
      <c r="F1653" s="2">
        <v>1.72265782157162</v>
      </c>
      <c r="G1653" s="2">
        <v>3.5158050216582302</v>
      </c>
      <c r="H1653" s="25">
        <f>IF(C1653="GBP",E1653*VLOOKUP(D1653,'Exchange Rates'!$F:$G,2,FALSE),IF(C1653="NZD",E1653*VLOOKUP(D1653,'Exchange Rates'!$I:$J,2,FALSE),E1653))</f>
        <v>18088.001640001101</v>
      </c>
      <c r="I1653" s="25">
        <f>IF(C1653="GBP",F1653*VLOOKUP(D1653,'Exchange Rates'!$F:$G,2,FALSE),IF(C1653="NZD",F1653*VLOOKUP(D1653,'Exchange Rates'!$I:$J,2,FALSE),F1653))</f>
        <v>1.72265782157162</v>
      </c>
      <c r="J1653" s="25">
        <f>IF(C1653="GBP",G1653*VLOOKUP(D1653,'Exchange Rates'!$F:$G,2,FALSE),IF(C1653="NZD",G1653*VLOOKUP(D1653,'Exchange Rates'!$I:$J,2,FALSE),G1653))</f>
        <v>3.5158050216582302</v>
      </c>
    </row>
    <row r="1654" spans="1:10">
      <c r="A1654" t="s">
        <v>187</v>
      </c>
      <c r="B1654" t="s">
        <v>188</v>
      </c>
      <c r="C1654" t="s">
        <v>5</v>
      </c>
      <c r="D1654" s="1">
        <v>43844</v>
      </c>
      <c r="E1654" s="2">
        <v>284627.10079389997</v>
      </c>
      <c r="F1654" s="2">
        <v>43.2261158219357</v>
      </c>
      <c r="G1654" s="2">
        <v>85.241054056209492</v>
      </c>
      <c r="H1654" s="25">
        <f>IF(C1654="GBP",E1654*VLOOKUP(D1654,'Exchange Rates'!$F:$G,2,FALSE),IF(C1654="NZD",E1654*VLOOKUP(D1654,'Exchange Rates'!$I:$J,2,FALSE),E1654))</f>
        <v>284627.10079389997</v>
      </c>
      <c r="I1654" s="25">
        <f>IF(C1654="GBP",F1654*VLOOKUP(D1654,'Exchange Rates'!$F:$G,2,FALSE),IF(C1654="NZD",F1654*VLOOKUP(D1654,'Exchange Rates'!$I:$J,2,FALSE),F1654))</f>
        <v>43.2261158219357</v>
      </c>
      <c r="J1654" s="25">
        <f>IF(C1654="GBP",G1654*VLOOKUP(D1654,'Exchange Rates'!$F:$G,2,FALSE),IF(C1654="NZD",G1654*VLOOKUP(D1654,'Exchange Rates'!$I:$J,2,FALSE),G1654))</f>
        <v>85.241054056209492</v>
      </c>
    </row>
    <row r="1655" spans="1:10">
      <c r="A1655" t="s">
        <v>187</v>
      </c>
      <c r="B1655" t="s">
        <v>189</v>
      </c>
      <c r="C1655" t="s">
        <v>5</v>
      </c>
      <c r="D1655" s="1">
        <v>43844</v>
      </c>
      <c r="E1655" s="2">
        <v>280528.04211560398</v>
      </c>
      <c r="F1655" s="2">
        <v>-7142.765644741271</v>
      </c>
      <c r="G1655" s="2">
        <v>-7094.8690002215008</v>
      </c>
      <c r="H1655" s="25">
        <f>IF(C1655="GBP",E1655*VLOOKUP(D1655,'Exchange Rates'!$F:$G,2,FALSE),IF(C1655="NZD",E1655*VLOOKUP(D1655,'Exchange Rates'!$I:$J,2,FALSE),E1655))</f>
        <v>280528.04211560398</v>
      </c>
      <c r="I1655" s="25">
        <f>IF(C1655="GBP",F1655*VLOOKUP(D1655,'Exchange Rates'!$F:$G,2,FALSE),IF(C1655="NZD",F1655*VLOOKUP(D1655,'Exchange Rates'!$I:$J,2,FALSE),F1655))</f>
        <v>-7142.765644741271</v>
      </c>
      <c r="J1655" s="25">
        <f>IF(C1655="GBP",G1655*VLOOKUP(D1655,'Exchange Rates'!$F:$G,2,FALSE),IF(C1655="NZD",G1655*VLOOKUP(D1655,'Exchange Rates'!$I:$J,2,FALSE),G1655))</f>
        <v>-7094.8690002215008</v>
      </c>
    </row>
    <row r="1656" spans="1:10">
      <c r="A1656" t="s">
        <v>187</v>
      </c>
      <c r="B1656" t="s">
        <v>190</v>
      </c>
      <c r="C1656" t="s">
        <v>5</v>
      </c>
      <c r="D1656" s="1">
        <v>43844</v>
      </c>
      <c r="E1656" s="2">
        <v>6849.40151430272</v>
      </c>
      <c r="F1656" s="2">
        <v>1.0089857967953699</v>
      </c>
      <c r="G1656" s="2">
        <v>1.9373413814526799</v>
      </c>
      <c r="H1656" s="25">
        <f>IF(C1656="GBP",E1656*VLOOKUP(D1656,'Exchange Rates'!$F:$G,2,FALSE),IF(C1656="NZD",E1656*VLOOKUP(D1656,'Exchange Rates'!$I:$J,2,FALSE),E1656))</f>
        <v>6849.40151430272</v>
      </c>
      <c r="I1656" s="25">
        <f>IF(C1656="GBP",F1656*VLOOKUP(D1656,'Exchange Rates'!$F:$G,2,FALSE),IF(C1656="NZD",F1656*VLOOKUP(D1656,'Exchange Rates'!$I:$J,2,FALSE),F1656))</f>
        <v>1.0089857967953699</v>
      </c>
      <c r="J1656" s="25">
        <f>IF(C1656="GBP",G1656*VLOOKUP(D1656,'Exchange Rates'!$F:$G,2,FALSE),IF(C1656="NZD",G1656*VLOOKUP(D1656,'Exchange Rates'!$I:$J,2,FALSE),G1656))</f>
        <v>1.9373413814526799</v>
      </c>
    </row>
    <row r="1657" spans="1:10">
      <c r="A1657" t="s">
        <v>187</v>
      </c>
      <c r="B1657" t="s">
        <v>191</v>
      </c>
      <c r="C1657" t="s">
        <v>5</v>
      </c>
      <c r="D1657" s="1">
        <v>43844</v>
      </c>
      <c r="E1657" s="2">
        <v>54776.489550195904</v>
      </c>
      <c r="F1657" s="2">
        <v>8.0158435674663</v>
      </c>
      <c r="G1657" s="2">
        <v>15.552205438693001</v>
      </c>
      <c r="H1657" s="25">
        <f>IF(C1657="GBP",E1657*VLOOKUP(D1657,'Exchange Rates'!$F:$G,2,FALSE),IF(C1657="NZD",E1657*VLOOKUP(D1657,'Exchange Rates'!$I:$J,2,FALSE),E1657))</f>
        <v>54776.489550195904</v>
      </c>
      <c r="I1657" s="25">
        <f>IF(C1657="GBP",F1657*VLOOKUP(D1657,'Exchange Rates'!$F:$G,2,FALSE),IF(C1657="NZD",F1657*VLOOKUP(D1657,'Exchange Rates'!$I:$J,2,FALSE),F1657))</f>
        <v>8.0158435674663</v>
      </c>
      <c r="J1657" s="25">
        <f>IF(C1657="GBP",G1657*VLOOKUP(D1657,'Exchange Rates'!$F:$G,2,FALSE),IF(C1657="NZD",G1657*VLOOKUP(D1657,'Exchange Rates'!$I:$J,2,FALSE),G1657))</f>
        <v>15.552205438693001</v>
      </c>
    </row>
    <row r="1658" spans="1:10">
      <c r="A1658" t="s">
        <v>187</v>
      </c>
      <c r="B1658" t="s">
        <v>192</v>
      </c>
      <c r="C1658" t="s">
        <v>5</v>
      </c>
      <c r="D1658" s="1">
        <v>43844</v>
      </c>
      <c r="E1658" s="2">
        <v>18743.2079214027</v>
      </c>
      <c r="F1658" s="2">
        <v>3.1560956903924602</v>
      </c>
      <c r="G1658" s="2">
        <v>5.2534581278904202</v>
      </c>
      <c r="H1658" s="25">
        <f>IF(C1658="GBP",E1658*VLOOKUP(D1658,'Exchange Rates'!$F:$G,2,FALSE),IF(C1658="NZD",E1658*VLOOKUP(D1658,'Exchange Rates'!$I:$J,2,FALSE),E1658))</f>
        <v>18743.2079214027</v>
      </c>
      <c r="I1658" s="25">
        <f>IF(C1658="GBP",F1658*VLOOKUP(D1658,'Exchange Rates'!$F:$G,2,FALSE),IF(C1658="NZD",F1658*VLOOKUP(D1658,'Exchange Rates'!$I:$J,2,FALSE),F1658))</f>
        <v>3.1560956903924602</v>
      </c>
      <c r="J1658" s="25">
        <f>IF(C1658="GBP",G1658*VLOOKUP(D1658,'Exchange Rates'!$F:$G,2,FALSE),IF(C1658="NZD",G1658*VLOOKUP(D1658,'Exchange Rates'!$I:$J,2,FALSE),G1658))</f>
        <v>5.2534581278904202</v>
      </c>
    </row>
    <row r="1659" spans="1:10">
      <c r="A1659" t="s">
        <v>187</v>
      </c>
      <c r="B1659" t="s">
        <v>193</v>
      </c>
      <c r="C1659" t="s">
        <v>5</v>
      </c>
      <c r="D1659" s="1">
        <v>43844</v>
      </c>
      <c r="E1659" s="2">
        <v>49656.081443399002</v>
      </c>
      <c r="F1659" s="2">
        <v>7.4882642277272495</v>
      </c>
      <c r="G1659" s="2">
        <v>14.4849908394891</v>
      </c>
      <c r="H1659" s="25">
        <f>IF(C1659="GBP",E1659*VLOOKUP(D1659,'Exchange Rates'!$F:$G,2,FALSE),IF(C1659="NZD",E1659*VLOOKUP(D1659,'Exchange Rates'!$I:$J,2,FALSE),E1659))</f>
        <v>49656.081443399002</v>
      </c>
      <c r="I1659" s="25">
        <f>IF(C1659="GBP",F1659*VLOOKUP(D1659,'Exchange Rates'!$F:$G,2,FALSE),IF(C1659="NZD",F1659*VLOOKUP(D1659,'Exchange Rates'!$I:$J,2,FALSE),F1659))</f>
        <v>7.4882642277272495</v>
      </c>
      <c r="J1659" s="25">
        <f>IF(C1659="GBP",G1659*VLOOKUP(D1659,'Exchange Rates'!$F:$G,2,FALSE),IF(C1659="NZD",G1659*VLOOKUP(D1659,'Exchange Rates'!$I:$J,2,FALSE),G1659))</f>
        <v>14.4849908394891</v>
      </c>
    </row>
    <row r="1660" spans="1:10">
      <c r="A1660" t="s">
        <v>187</v>
      </c>
      <c r="B1660" t="s">
        <v>194</v>
      </c>
      <c r="C1660" t="s">
        <v>5</v>
      </c>
      <c r="D1660" s="1">
        <v>43844</v>
      </c>
      <c r="E1660" s="2">
        <v>65571.329877496202</v>
      </c>
      <c r="F1660" s="2">
        <v>-2093.5204764390901</v>
      </c>
      <c r="G1660" s="2">
        <v>-2079.8030110161199</v>
      </c>
      <c r="H1660" s="25">
        <f>IF(C1660="GBP",E1660*VLOOKUP(D1660,'Exchange Rates'!$F:$G,2,FALSE),IF(C1660="NZD",E1660*VLOOKUP(D1660,'Exchange Rates'!$I:$J,2,FALSE),E1660))</f>
        <v>65571.329877496202</v>
      </c>
      <c r="I1660" s="25">
        <f>IF(C1660="GBP",F1660*VLOOKUP(D1660,'Exchange Rates'!$F:$G,2,FALSE),IF(C1660="NZD",F1660*VLOOKUP(D1660,'Exchange Rates'!$I:$J,2,FALSE),F1660))</f>
        <v>-2093.5204764390901</v>
      </c>
      <c r="J1660" s="25">
        <f>IF(C1660="GBP",G1660*VLOOKUP(D1660,'Exchange Rates'!$F:$G,2,FALSE),IF(C1660="NZD",G1660*VLOOKUP(D1660,'Exchange Rates'!$I:$J,2,FALSE),G1660))</f>
        <v>-2079.8030110161199</v>
      </c>
    </row>
    <row r="1661" spans="1:10">
      <c r="A1661" t="s">
        <v>187</v>
      </c>
      <c r="B1661" t="s">
        <v>195</v>
      </c>
      <c r="C1661" t="s">
        <v>5</v>
      </c>
      <c r="D1661" s="1">
        <v>43844</v>
      </c>
      <c r="E1661" s="2">
        <v>35441.621695897396</v>
      </c>
      <c r="F1661" s="2">
        <v>5.5432987012458197</v>
      </c>
      <c r="G1661" s="2">
        <v>11.0358999365278</v>
      </c>
      <c r="H1661" s="25">
        <f>IF(C1661="GBP",E1661*VLOOKUP(D1661,'Exchange Rates'!$F:$G,2,FALSE),IF(C1661="NZD",E1661*VLOOKUP(D1661,'Exchange Rates'!$I:$J,2,FALSE),E1661))</f>
        <v>35441.621695897396</v>
      </c>
      <c r="I1661" s="25">
        <f>IF(C1661="GBP",F1661*VLOOKUP(D1661,'Exchange Rates'!$F:$G,2,FALSE),IF(C1661="NZD",F1661*VLOOKUP(D1661,'Exchange Rates'!$I:$J,2,FALSE),F1661))</f>
        <v>5.5432987012458197</v>
      </c>
      <c r="J1661" s="25">
        <f>IF(C1661="GBP",G1661*VLOOKUP(D1661,'Exchange Rates'!$F:$G,2,FALSE),IF(C1661="NZD",G1661*VLOOKUP(D1661,'Exchange Rates'!$I:$J,2,FALSE),G1661))</f>
        <v>11.0358999365278</v>
      </c>
    </row>
    <row r="1662" spans="1:10">
      <c r="A1662" t="s">
        <v>187</v>
      </c>
      <c r="B1662" t="s">
        <v>196</v>
      </c>
      <c r="C1662" t="s">
        <v>5</v>
      </c>
      <c r="D1662" s="1">
        <v>43844</v>
      </c>
      <c r="E1662" s="2">
        <v>8371.8799449975304</v>
      </c>
      <c r="F1662" s="2">
        <v>1.2454918001994899</v>
      </c>
      <c r="G1662" s="2">
        <v>2.27879626319057</v>
      </c>
      <c r="H1662" s="25">
        <f>IF(C1662="GBP",E1662*VLOOKUP(D1662,'Exchange Rates'!$F:$G,2,FALSE),IF(C1662="NZD",E1662*VLOOKUP(D1662,'Exchange Rates'!$I:$J,2,FALSE),E1662))</f>
        <v>8371.8799449975304</v>
      </c>
      <c r="I1662" s="25">
        <f>IF(C1662="GBP",F1662*VLOOKUP(D1662,'Exchange Rates'!$F:$G,2,FALSE),IF(C1662="NZD",F1662*VLOOKUP(D1662,'Exchange Rates'!$I:$J,2,FALSE),F1662))</f>
        <v>1.2454918001994899</v>
      </c>
      <c r="J1662" s="25">
        <f>IF(C1662="GBP",G1662*VLOOKUP(D1662,'Exchange Rates'!$F:$G,2,FALSE),IF(C1662="NZD",G1662*VLOOKUP(D1662,'Exchange Rates'!$I:$J,2,FALSE),G1662))</f>
        <v>2.27879626319057</v>
      </c>
    </row>
    <row r="1663" spans="1:10">
      <c r="A1663" t="s">
        <v>187</v>
      </c>
      <c r="B1663" t="s">
        <v>197</v>
      </c>
      <c r="C1663" t="s">
        <v>5</v>
      </c>
      <c r="D1663" s="1">
        <v>43844</v>
      </c>
      <c r="E1663" s="2">
        <v>8166.8627459977106</v>
      </c>
      <c r="F1663" s="2">
        <v>1.29327636897745</v>
      </c>
      <c r="G1663" s="2">
        <v>2.5738745515149897</v>
      </c>
      <c r="H1663" s="25">
        <f>IF(C1663="GBP",E1663*VLOOKUP(D1663,'Exchange Rates'!$F:$G,2,FALSE),IF(C1663="NZD",E1663*VLOOKUP(D1663,'Exchange Rates'!$I:$J,2,FALSE),E1663))</f>
        <v>8166.8627459977106</v>
      </c>
      <c r="I1663" s="25">
        <f>IF(C1663="GBP",F1663*VLOOKUP(D1663,'Exchange Rates'!$F:$G,2,FALSE),IF(C1663="NZD",F1663*VLOOKUP(D1663,'Exchange Rates'!$I:$J,2,FALSE),F1663))</f>
        <v>1.29327636897745</v>
      </c>
      <c r="J1663" s="25">
        <f>IF(C1663="GBP",G1663*VLOOKUP(D1663,'Exchange Rates'!$F:$G,2,FALSE),IF(C1663="NZD",G1663*VLOOKUP(D1663,'Exchange Rates'!$I:$J,2,FALSE),G1663))</f>
        <v>2.5738745515149897</v>
      </c>
    </row>
    <row r="1664" spans="1:10">
      <c r="A1664" t="s">
        <v>187</v>
      </c>
      <c r="B1664" t="s">
        <v>198</v>
      </c>
      <c r="C1664" t="s">
        <v>5</v>
      </c>
      <c r="D1664" s="1">
        <v>43844</v>
      </c>
      <c r="E1664" s="2">
        <v>20815.642030899002</v>
      </c>
      <c r="F1664" s="2">
        <v>3.2742913462583001</v>
      </c>
      <c r="G1664" s="2">
        <v>6.4735006931530696</v>
      </c>
      <c r="H1664" s="25">
        <f>IF(C1664="GBP",E1664*VLOOKUP(D1664,'Exchange Rates'!$F:$G,2,FALSE),IF(C1664="NZD",E1664*VLOOKUP(D1664,'Exchange Rates'!$I:$J,2,FALSE),E1664))</f>
        <v>20815.642030899002</v>
      </c>
      <c r="I1664" s="25">
        <f>IF(C1664="GBP",F1664*VLOOKUP(D1664,'Exchange Rates'!$F:$G,2,FALSE),IF(C1664="NZD",F1664*VLOOKUP(D1664,'Exchange Rates'!$I:$J,2,FALSE),F1664))</f>
        <v>3.2742913462583001</v>
      </c>
      <c r="J1664" s="25">
        <f>IF(C1664="GBP",G1664*VLOOKUP(D1664,'Exchange Rates'!$F:$G,2,FALSE),IF(C1664="NZD",G1664*VLOOKUP(D1664,'Exchange Rates'!$I:$J,2,FALSE),G1664))</f>
        <v>6.4735006931530696</v>
      </c>
    </row>
    <row r="1665" spans="1:10">
      <c r="A1665" t="s">
        <v>187</v>
      </c>
      <c r="B1665" t="s">
        <v>199</v>
      </c>
      <c r="C1665" t="s">
        <v>5</v>
      </c>
      <c r="D1665" s="1">
        <v>43844</v>
      </c>
      <c r="E1665" s="2">
        <v>8020.3985262016204</v>
      </c>
      <c r="F1665" s="2">
        <v>1.2547925449131501</v>
      </c>
      <c r="G1665" s="2">
        <v>2.4981262276253799</v>
      </c>
      <c r="H1665" s="25">
        <f>IF(C1665="GBP",E1665*VLOOKUP(D1665,'Exchange Rates'!$F:$G,2,FALSE),IF(C1665="NZD",E1665*VLOOKUP(D1665,'Exchange Rates'!$I:$J,2,FALSE),E1665))</f>
        <v>8020.3985262016204</v>
      </c>
      <c r="I1665" s="25">
        <f>IF(C1665="GBP",F1665*VLOOKUP(D1665,'Exchange Rates'!$F:$G,2,FALSE),IF(C1665="NZD",F1665*VLOOKUP(D1665,'Exchange Rates'!$I:$J,2,FALSE),F1665))</f>
        <v>1.2547925449131501</v>
      </c>
      <c r="J1665" s="25">
        <f>IF(C1665="GBP",G1665*VLOOKUP(D1665,'Exchange Rates'!$F:$G,2,FALSE),IF(C1665="NZD",G1665*VLOOKUP(D1665,'Exchange Rates'!$I:$J,2,FALSE),G1665))</f>
        <v>2.4981262276253799</v>
      </c>
    </row>
    <row r="1666" spans="1:10">
      <c r="A1666" t="s">
        <v>187</v>
      </c>
      <c r="B1666" t="s">
        <v>200</v>
      </c>
      <c r="C1666" t="s">
        <v>5</v>
      </c>
      <c r="D1666" s="1">
        <v>43844</v>
      </c>
      <c r="E1666" s="2">
        <v>4522.6946122977897</v>
      </c>
      <c r="F1666" s="2">
        <v>0.63975762106038303</v>
      </c>
      <c r="G1666" s="2">
        <v>1.1619524994483799</v>
      </c>
      <c r="H1666" s="25">
        <f>IF(C1666="GBP",E1666*VLOOKUP(D1666,'Exchange Rates'!$F:$G,2,FALSE),IF(C1666="NZD",E1666*VLOOKUP(D1666,'Exchange Rates'!$I:$J,2,FALSE),E1666))</f>
        <v>4522.6946122977897</v>
      </c>
      <c r="I1666" s="25">
        <f>IF(C1666="GBP",F1666*VLOOKUP(D1666,'Exchange Rates'!$F:$G,2,FALSE),IF(C1666="NZD",F1666*VLOOKUP(D1666,'Exchange Rates'!$I:$J,2,FALSE),F1666))</f>
        <v>0.63975762106038303</v>
      </c>
      <c r="J1666" s="25">
        <f>IF(C1666="GBP",G1666*VLOOKUP(D1666,'Exchange Rates'!$F:$G,2,FALSE),IF(C1666="NZD",G1666*VLOOKUP(D1666,'Exchange Rates'!$I:$J,2,FALSE),G1666))</f>
        <v>1.1619524994483799</v>
      </c>
    </row>
    <row r="1667" spans="1:10">
      <c r="A1667" t="s">
        <v>187</v>
      </c>
      <c r="B1667" t="s">
        <v>201</v>
      </c>
      <c r="C1667" t="s">
        <v>5</v>
      </c>
      <c r="D1667" s="1">
        <v>43844</v>
      </c>
      <c r="E1667" s="2">
        <v>197525.29720439899</v>
      </c>
      <c r="F1667" s="2">
        <v>23.450734705109298</v>
      </c>
      <c r="G1667" s="2">
        <v>46.397851617477102</v>
      </c>
      <c r="H1667" s="25">
        <f>IF(C1667="GBP",E1667*VLOOKUP(D1667,'Exchange Rates'!$F:$G,2,FALSE),IF(C1667="NZD",E1667*VLOOKUP(D1667,'Exchange Rates'!$I:$J,2,FALSE),E1667))</f>
        <v>197525.29720439899</v>
      </c>
      <c r="I1667" s="25">
        <f>IF(C1667="GBP",F1667*VLOOKUP(D1667,'Exchange Rates'!$F:$G,2,FALSE),IF(C1667="NZD",F1667*VLOOKUP(D1667,'Exchange Rates'!$I:$J,2,FALSE),F1667))</f>
        <v>23.450734705109298</v>
      </c>
      <c r="J1667" s="25">
        <f>IF(C1667="GBP",G1667*VLOOKUP(D1667,'Exchange Rates'!$F:$G,2,FALSE),IF(C1667="NZD",G1667*VLOOKUP(D1667,'Exchange Rates'!$I:$J,2,FALSE),G1667))</f>
        <v>46.397851617477102</v>
      </c>
    </row>
    <row r="1668" spans="1:10">
      <c r="A1668" t="s">
        <v>187</v>
      </c>
      <c r="B1668" t="s">
        <v>202</v>
      </c>
      <c r="C1668" t="s">
        <v>5</v>
      </c>
      <c r="D1668" s="1">
        <v>43844</v>
      </c>
      <c r="E1668" s="2">
        <v>64921.680448896106</v>
      </c>
      <c r="F1668" s="2">
        <v>10.922045337491101</v>
      </c>
      <c r="G1668" s="2">
        <v>21.358122334359599</v>
      </c>
      <c r="H1668" s="25">
        <f>IF(C1668="GBP",E1668*VLOOKUP(D1668,'Exchange Rates'!$F:$G,2,FALSE),IF(C1668="NZD",E1668*VLOOKUP(D1668,'Exchange Rates'!$I:$J,2,FALSE),E1668))</f>
        <v>64921.680448896106</v>
      </c>
      <c r="I1668" s="25">
        <f>IF(C1668="GBP",F1668*VLOOKUP(D1668,'Exchange Rates'!$F:$G,2,FALSE),IF(C1668="NZD",F1668*VLOOKUP(D1668,'Exchange Rates'!$I:$J,2,FALSE),F1668))</f>
        <v>10.922045337491101</v>
      </c>
      <c r="J1668" s="25">
        <f>IF(C1668="GBP",G1668*VLOOKUP(D1668,'Exchange Rates'!$F:$G,2,FALSE),IF(C1668="NZD",G1668*VLOOKUP(D1668,'Exchange Rates'!$I:$J,2,FALSE),G1668))</f>
        <v>21.358122334359599</v>
      </c>
    </row>
    <row r="1669" spans="1:10">
      <c r="A1669" t="s">
        <v>187</v>
      </c>
      <c r="B1669" t="s">
        <v>203</v>
      </c>
      <c r="C1669" t="s">
        <v>5</v>
      </c>
      <c r="D1669" s="1">
        <v>43844</v>
      </c>
      <c r="E1669" s="2">
        <v>68199.780943400896</v>
      </c>
      <c r="F1669" s="2">
        <v>8.5899006908104294</v>
      </c>
      <c r="G1669" s="2">
        <v>17.048944735801701</v>
      </c>
      <c r="H1669" s="25">
        <f>IF(C1669="GBP",E1669*VLOOKUP(D1669,'Exchange Rates'!$F:$G,2,FALSE),IF(C1669="NZD",E1669*VLOOKUP(D1669,'Exchange Rates'!$I:$J,2,FALSE),E1669))</f>
        <v>68199.780943400896</v>
      </c>
      <c r="I1669" s="25">
        <f>IF(C1669="GBP",F1669*VLOOKUP(D1669,'Exchange Rates'!$F:$G,2,FALSE),IF(C1669="NZD",F1669*VLOOKUP(D1669,'Exchange Rates'!$I:$J,2,FALSE),F1669))</f>
        <v>8.5899006908104294</v>
      </c>
      <c r="J1669" s="25">
        <f>IF(C1669="GBP",G1669*VLOOKUP(D1669,'Exchange Rates'!$F:$G,2,FALSE),IF(C1669="NZD",G1669*VLOOKUP(D1669,'Exchange Rates'!$I:$J,2,FALSE),G1669))</f>
        <v>17.048944735801701</v>
      </c>
    </row>
    <row r="1670" spans="1:10">
      <c r="A1670" t="s">
        <v>187</v>
      </c>
      <c r="B1670" t="s">
        <v>204</v>
      </c>
      <c r="C1670" t="s">
        <v>5</v>
      </c>
      <c r="D1670" s="1">
        <v>43844</v>
      </c>
      <c r="E1670" s="2">
        <v>95433.511592404597</v>
      </c>
      <c r="F1670" s="2">
        <v>14.678577563794899</v>
      </c>
      <c r="G1670" s="2">
        <v>27.596200077630797</v>
      </c>
      <c r="H1670" s="25">
        <f>IF(C1670="GBP",E1670*VLOOKUP(D1670,'Exchange Rates'!$F:$G,2,FALSE),IF(C1670="NZD",E1670*VLOOKUP(D1670,'Exchange Rates'!$I:$J,2,FALSE),E1670))</f>
        <v>95433.511592404597</v>
      </c>
      <c r="I1670" s="25">
        <f>IF(C1670="GBP",F1670*VLOOKUP(D1670,'Exchange Rates'!$F:$G,2,FALSE),IF(C1670="NZD",F1670*VLOOKUP(D1670,'Exchange Rates'!$I:$J,2,FALSE),F1670))</f>
        <v>14.678577563794899</v>
      </c>
      <c r="J1670" s="25">
        <f>IF(C1670="GBP",G1670*VLOOKUP(D1670,'Exchange Rates'!$F:$G,2,FALSE),IF(C1670="NZD",G1670*VLOOKUP(D1670,'Exchange Rates'!$I:$J,2,FALSE),G1670))</f>
        <v>27.596200077630797</v>
      </c>
    </row>
    <row r="1671" spans="1:10">
      <c r="A1671" t="s">
        <v>187</v>
      </c>
      <c r="B1671" t="s">
        <v>205</v>
      </c>
      <c r="C1671" t="s">
        <v>5</v>
      </c>
      <c r="D1671" s="1">
        <v>43844</v>
      </c>
      <c r="E1671" s="2">
        <v>293140.62968459999</v>
      </c>
      <c r="F1671" s="2">
        <v>40.052705057395499</v>
      </c>
      <c r="G1671" s="2">
        <v>77.567440683930698</v>
      </c>
      <c r="H1671" s="25">
        <f>IF(C1671="GBP",E1671*VLOOKUP(D1671,'Exchange Rates'!$F:$G,2,FALSE),IF(C1671="NZD",E1671*VLOOKUP(D1671,'Exchange Rates'!$I:$J,2,FALSE),E1671))</f>
        <v>293140.62968459999</v>
      </c>
      <c r="I1671" s="25">
        <f>IF(C1671="GBP",F1671*VLOOKUP(D1671,'Exchange Rates'!$F:$G,2,FALSE),IF(C1671="NZD",F1671*VLOOKUP(D1671,'Exchange Rates'!$I:$J,2,FALSE),F1671))</f>
        <v>40.052705057395499</v>
      </c>
      <c r="J1671" s="25">
        <f>IF(C1671="GBP",G1671*VLOOKUP(D1671,'Exchange Rates'!$F:$G,2,FALSE),IF(C1671="NZD",G1671*VLOOKUP(D1671,'Exchange Rates'!$I:$J,2,FALSE),G1671))</f>
        <v>77.567440683930698</v>
      </c>
    </row>
    <row r="1672" spans="1:10">
      <c r="A1672" t="s">
        <v>187</v>
      </c>
      <c r="B1672" t="s">
        <v>206</v>
      </c>
      <c r="C1672" t="s">
        <v>5</v>
      </c>
      <c r="D1672" s="1">
        <v>43844</v>
      </c>
      <c r="E1672" s="2">
        <v>69711.099794300899</v>
      </c>
      <c r="F1672" s="2">
        <v>8.9798698966424304</v>
      </c>
      <c r="G1672" s="2">
        <v>17.218952467479998</v>
      </c>
      <c r="H1672" s="25">
        <f>IF(C1672="GBP",E1672*VLOOKUP(D1672,'Exchange Rates'!$F:$G,2,FALSE),IF(C1672="NZD",E1672*VLOOKUP(D1672,'Exchange Rates'!$I:$J,2,FALSE),E1672))</f>
        <v>69711.099794300899</v>
      </c>
      <c r="I1672" s="25">
        <f>IF(C1672="GBP",F1672*VLOOKUP(D1672,'Exchange Rates'!$F:$G,2,FALSE),IF(C1672="NZD",F1672*VLOOKUP(D1672,'Exchange Rates'!$I:$J,2,FALSE),F1672))</f>
        <v>8.9798698966424304</v>
      </c>
      <c r="J1672" s="25">
        <f>IF(C1672="GBP",G1672*VLOOKUP(D1672,'Exchange Rates'!$F:$G,2,FALSE),IF(C1672="NZD",G1672*VLOOKUP(D1672,'Exchange Rates'!$I:$J,2,FALSE),G1672))</f>
        <v>17.218952467479998</v>
      </c>
    </row>
    <row r="1673" spans="1:10">
      <c r="A1673" t="s">
        <v>187</v>
      </c>
      <c r="B1673" t="s">
        <v>207</v>
      </c>
      <c r="C1673" t="s">
        <v>5</v>
      </c>
      <c r="D1673" s="1">
        <v>43844</v>
      </c>
      <c r="E1673" s="2">
        <v>102303.24106360201</v>
      </c>
      <c r="F1673" s="2">
        <v>15.5642665429493</v>
      </c>
      <c r="G1673" s="2">
        <v>28.613177388887298</v>
      </c>
      <c r="H1673" s="25">
        <f>IF(C1673="GBP",E1673*VLOOKUP(D1673,'Exchange Rates'!$F:$G,2,FALSE),IF(C1673="NZD",E1673*VLOOKUP(D1673,'Exchange Rates'!$I:$J,2,FALSE),E1673))</f>
        <v>102303.24106360201</v>
      </c>
      <c r="I1673" s="25">
        <f>IF(C1673="GBP",F1673*VLOOKUP(D1673,'Exchange Rates'!$F:$G,2,FALSE),IF(C1673="NZD",F1673*VLOOKUP(D1673,'Exchange Rates'!$I:$J,2,FALSE),F1673))</f>
        <v>15.5642665429493</v>
      </c>
      <c r="J1673" s="25">
        <f>IF(C1673="GBP",G1673*VLOOKUP(D1673,'Exchange Rates'!$F:$G,2,FALSE),IF(C1673="NZD",G1673*VLOOKUP(D1673,'Exchange Rates'!$I:$J,2,FALSE),G1673))</f>
        <v>28.613177388887298</v>
      </c>
    </row>
    <row r="1674" spans="1:10">
      <c r="A1674" t="s">
        <v>187</v>
      </c>
      <c r="B1674" t="s">
        <v>208</v>
      </c>
      <c r="C1674" t="s">
        <v>5</v>
      </c>
      <c r="D1674" s="1">
        <v>43844</v>
      </c>
      <c r="E1674" s="2">
        <v>87018.698793802789</v>
      </c>
      <c r="F1674" s="2">
        <v>12.303153108824899</v>
      </c>
      <c r="G1674" s="2">
        <v>24.491746654280298</v>
      </c>
      <c r="H1674" s="25">
        <f>IF(C1674="GBP",E1674*VLOOKUP(D1674,'Exchange Rates'!$F:$G,2,FALSE),IF(C1674="NZD",E1674*VLOOKUP(D1674,'Exchange Rates'!$I:$J,2,FALSE),E1674))</f>
        <v>87018.698793802789</v>
      </c>
      <c r="I1674" s="25">
        <f>IF(C1674="GBP",F1674*VLOOKUP(D1674,'Exchange Rates'!$F:$G,2,FALSE),IF(C1674="NZD",F1674*VLOOKUP(D1674,'Exchange Rates'!$I:$J,2,FALSE),F1674))</f>
        <v>12.303153108824899</v>
      </c>
      <c r="J1674" s="25">
        <f>IF(C1674="GBP",G1674*VLOOKUP(D1674,'Exchange Rates'!$F:$G,2,FALSE),IF(C1674="NZD",G1674*VLOOKUP(D1674,'Exchange Rates'!$I:$J,2,FALSE),G1674))</f>
        <v>24.491746654280298</v>
      </c>
    </row>
    <row r="1675" spans="1:10">
      <c r="A1675" t="s">
        <v>187</v>
      </c>
      <c r="B1675" t="s">
        <v>209</v>
      </c>
      <c r="C1675" t="s">
        <v>5</v>
      </c>
      <c r="D1675" s="1">
        <v>43844</v>
      </c>
      <c r="E1675" s="2">
        <v>58154.158314203596</v>
      </c>
      <c r="F1675" s="2">
        <v>9.3594137272359301</v>
      </c>
      <c r="G1675" s="2">
        <v>17.952890972754901</v>
      </c>
      <c r="H1675" s="25">
        <f>IF(C1675="GBP",E1675*VLOOKUP(D1675,'Exchange Rates'!$F:$G,2,FALSE),IF(C1675="NZD",E1675*VLOOKUP(D1675,'Exchange Rates'!$I:$J,2,FALSE),E1675))</f>
        <v>58154.158314203596</v>
      </c>
      <c r="I1675" s="25">
        <f>IF(C1675="GBP",F1675*VLOOKUP(D1675,'Exchange Rates'!$F:$G,2,FALSE),IF(C1675="NZD",F1675*VLOOKUP(D1675,'Exchange Rates'!$I:$J,2,FALSE),F1675))</f>
        <v>9.3594137272359301</v>
      </c>
      <c r="J1675" s="25">
        <f>IF(C1675="GBP",G1675*VLOOKUP(D1675,'Exchange Rates'!$F:$G,2,FALSE),IF(C1675="NZD",G1675*VLOOKUP(D1675,'Exchange Rates'!$I:$J,2,FALSE),G1675))</f>
        <v>17.952890972754901</v>
      </c>
    </row>
    <row r="1676" spans="1:10">
      <c r="A1676" t="s">
        <v>187</v>
      </c>
      <c r="B1676" t="s">
        <v>210</v>
      </c>
      <c r="C1676" t="s">
        <v>5</v>
      </c>
      <c r="D1676" s="1">
        <v>43844</v>
      </c>
      <c r="E1676" s="2">
        <v>21714.290206198002</v>
      </c>
      <c r="F1676" s="2">
        <v>2.9145970821781999</v>
      </c>
      <c r="G1676" s="2">
        <v>5.7589230449029003</v>
      </c>
      <c r="H1676" s="25">
        <f>IF(C1676="GBP",E1676*VLOOKUP(D1676,'Exchange Rates'!$F:$G,2,FALSE),IF(C1676="NZD",E1676*VLOOKUP(D1676,'Exchange Rates'!$I:$J,2,FALSE),E1676))</f>
        <v>21714.290206198002</v>
      </c>
      <c r="I1676" s="25">
        <f>IF(C1676="GBP",F1676*VLOOKUP(D1676,'Exchange Rates'!$F:$G,2,FALSE),IF(C1676="NZD",F1676*VLOOKUP(D1676,'Exchange Rates'!$I:$J,2,FALSE),F1676))</f>
        <v>2.9145970821781999</v>
      </c>
      <c r="J1676" s="25">
        <f>IF(C1676="GBP",G1676*VLOOKUP(D1676,'Exchange Rates'!$F:$G,2,FALSE),IF(C1676="NZD",G1676*VLOOKUP(D1676,'Exchange Rates'!$I:$J,2,FALSE),G1676))</f>
        <v>5.7589230449029003</v>
      </c>
    </row>
    <row r="1677" spans="1:10">
      <c r="A1677" t="s">
        <v>187</v>
      </c>
      <c r="B1677" t="s">
        <v>211</v>
      </c>
      <c r="C1677" t="s">
        <v>5</v>
      </c>
      <c r="D1677" s="1">
        <v>43844</v>
      </c>
      <c r="E1677" s="2">
        <v>375854.22087919997</v>
      </c>
      <c r="F1677" s="2">
        <v>46.503024525245401</v>
      </c>
      <c r="G1677" s="2">
        <v>85.720798922107107</v>
      </c>
      <c r="H1677" s="25">
        <f>IF(C1677="GBP",E1677*VLOOKUP(D1677,'Exchange Rates'!$F:$G,2,FALSE),IF(C1677="NZD",E1677*VLOOKUP(D1677,'Exchange Rates'!$I:$J,2,FALSE),E1677))</f>
        <v>375854.22087919997</v>
      </c>
      <c r="I1677" s="25">
        <f>IF(C1677="GBP",F1677*VLOOKUP(D1677,'Exchange Rates'!$F:$G,2,FALSE),IF(C1677="NZD",F1677*VLOOKUP(D1677,'Exchange Rates'!$I:$J,2,FALSE),F1677))</f>
        <v>46.503024525245401</v>
      </c>
      <c r="J1677" s="25">
        <f>IF(C1677="GBP",G1677*VLOOKUP(D1677,'Exchange Rates'!$F:$G,2,FALSE),IF(C1677="NZD",G1677*VLOOKUP(D1677,'Exchange Rates'!$I:$J,2,FALSE),G1677))</f>
        <v>85.720798922107107</v>
      </c>
    </row>
    <row r="1678" spans="1:10">
      <c r="A1678" t="s">
        <v>187</v>
      </c>
      <c r="B1678" t="s">
        <v>212</v>
      </c>
      <c r="C1678" t="s">
        <v>5</v>
      </c>
      <c r="D1678" s="1">
        <v>43844</v>
      </c>
      <c r="E1678" s="2">
        <v>7865.82329000133</v>
      </c>
      <c r="F1678" s="2">
        <v>1.1895191733774599</v>
      </c>
      <c r="G1678" s="2">
        <v>2.21765207620007</v>
      </c>
      <c r="H1678" s="25">
        <f>IF(C1678="GBP",E1678*VLOOKUP(D1678,'Exchange Rates'!$F:$G,2,FALSE),IF(C1678="NZD",E1678*VLOOKUP(D1678,'Exchange Rates'!$I:$J,2,FALSE),E1678))</f>
        <v>7865.82329000133</v>
      </c>
      <c r="I1678" s="25">
        <f>IF(C1678="GBP",F1678*VLOOKUP(D1678,'Exchange Rates'!$F:$G,2,FALSE),IF(C1678="NZD",F1678*VLOOKUP(D1678,'Exchange Rates'!$I:$J,2,FALSE),F1678))</f>
        <v>1.1895191733774599</v>
      </c>
      <c r="J1678" s="25">
        <f>IF(C1678="GBP",G1678*VLOOKUP(D1678,'Exchange Rates'!$F:$G,2,FALSE),IF(C1678="NZD",G1678*VLOOKUP(D1678,'Exchange Rates'!$I:$J,2,FALSE),G1678))</f>
        <v>2.21765207620007</v>
      </c>
    </row>
    <row r="1679" spans="1:10">
      <c r="A1679" t="s">
        <v>187</v>
      </c>
      <c r="B1679" t="s">
        <v>213</v>
      </c>
      <c r="C1679" t="s">
        <v>5</v>
      </c>
      <c r="D1679" s="1">
        <v>43844</v>
      </c>
      <c r="E1679" s="2">
        <v>63691.043904698803</v>
      </c>
      <c r="F1679" s="2">
        <v>8.4915583968546908</v>
      </c>
      <c r="G1679" s="2">
        <v>15.880206647471201</v>
      </c>
      <c r="H1679" s="25">
        <f>IF(C1679="GBP",E1679*VLOOKUP(D1679,'Exchange Rates'!$F:$G,2,FALSE),IF(C1679="NZD",E1679*VLOOKUP(D1679,'Exchange Rates'!$I:$J,2,FALSE),E1679))</f>
        <v>63691.043904698803</v>
      </c>
      <c r="I1679" s="25">
        <f>IF(C1679="GBP",F1679*VLOOKUP(D1679,'Exchange Rates'!$F:$G,2,FALSE),IF(C1679="NZD",F1679*VLOOKUP(D1679,'Exchange Rates'!$I:$J,2,FALSE),F1679))</f>
        <v>8.4915583968546908</v>
      </c>
      <c r="J1679" s="25">
        <f>IF(C1679="GBP",G1679*VLOOKUP(D1679,'Exchange Rates'!$F:$G,2,FALSE),IF(C1679="NZD",G1679*VLOOKUP(D1679,'Exchange Rates'!$I:$J,2,FALSE),G1679))</f>
        <v>15.880206647471201</v>
      </c>
    </row>
    <row r="1680" spans="1:10">
      <c r="A1680" t="s">
        <v>187</v>
      </c>
      <c r="B1680" t="s">
        <v>214</v>
      </c>
      <c r="C1680" t="s">
        <v>5</v>
      </c>
      <c r="D1680" s="1">
        <v>43844</v>
      </c>
      <c r="E1680" s="2">
        <v>5798.9214479965303</v>
      </c>
      <c r="F1680" s="2">
        <v>0.62994230802921602</v>
      </c>
      <c r="G1680" s="2">
        <v>1.2522991975256499</v>
      </c>
      <c r="H1680" s="25">
        <f>IF(C1680="GBP",E1680*VLOOKUP(D1680,'Exchange Rates'!$F:$G,2,FALSE),IF(C1680="NZD",E1680*VLOOKUP(D1680,'Exchange Rates'!$I:$J,2,FALSE),E1680))</f>
        <v>5798.9214479965303</v>
      </c>
      <c r="I1680" s="25">
        <f>IF(C1680="GBP",F1680*VLOOKUP(D1680,'Exchange Rates'!$F:$G,2,FALSE),IF(C1680="NZD",F1680*VLOOKUP(D1680,'Exchange Rates'!$I:$J,2,FALSE),F1680))</f>
        <v>0.62994230802921602</v>
      </c>
      <c r="J1680" s="25">
        <f>IF(C1680="GBP",G1680*VLOOKUP(D1680,'Exchange Rates'!$F:$G,2,FALSE),IF(C1680="NZD",G1680*VLOOKUP(D1680,'Exchange Rates'!$I:$J,2,FALSE),G1680))</f>
        <v>1.2522991975256499</v>
      </c>
    </row>
    <row r="1681" spans="1:10">
      <c r="A1681" t="s">
        <v>187</v>
      </c>
      <c r="B1681" t="s">
        <v>215</v>
      </c>
      <c r="C1681" t="s">
        <v>5</v>
      </c>
      <c r="D1681" s="1">
        <v>43844</v>
      </c>
      <c r="E1681" s="2">
        <v>309158.13045000099</v>
      </c>
      <c r="F1681" s="2">
        <v>21.5609229509508</v>
      </c>
      <c r="G1681" s="2">
        <v>41.697656053645602</v>
      </c>
      <c r="H1681" s="25">
        <f>IF(C1681="GBP",E1681*VLOOKUP(D1681,'Exchange Rates'!$F:$G,2,FALSE),IF(C1681="NZD",E1681*VLOOKUP(D1681,'Exchange Rates'!$I:$J,2,FALSE),E1681))</f>
        <v>309158.13045000099</v>
      </c>
      <c r="I1681" s="25">
        <f>IF(C1681="GBP",F1681*VLOOKUP(D1681,'Exchange Rates'!$F:$G,2,FALSE),IF(C1681="NZD",F1681*VLOOKUP(D1681,'Exchange Rates'!$I:$J,2,FALSE),F1681))</f>
        <v>21.5609229509508</v>
      </c>
      <c r="J1681" s="25">
        <f>IF(C1681="GBP",G1681*VLOOKUP(D1681,'Exchange Rates'!$F:$G,2,FALSE),IF(C1681="NZD",G1681*VLOOKUP(D1681,'Exchange Rates'!$I:$J,2,FALSE),G1681))</f>
        <v>41.697656053645602</v>
      </c>
    </row>
    <row r="1682" spans="1:10">
      <c r="A1682" t="s">
        <v>187</v>
      </c>
      <c r="B1682" t="s">
        <v>216</v>
      </c>
      <c r="C1682" t="s">
        <v>5</v>
      </c>
      <c r="D1682" s="1">
        <v>43844</v>
      </c>
      <c r="E1682" s="2">
        <v>94082.8391191993</v>
      </c>
      <c r="F1682" s="2">
        <v>10.977584709594201</v>
      </c>
      <c r="G1682" s="2">
        <v>20.816554828959799</v>
      </c>
      <c r="H1682" s="25">
        <f>IF(C1682="GBP",E1682*VLOOKUP(D1682,'Exchange Rates'!$F:$G,2,FALSE),IF(C1682="NZD",E1682*VLOOKUP(D1682,'Exchange Rates'!$I:$J,2,FALSE),E1682))</f>
        <v>94082.8391191993</v>
      </c>
      <c r="I1682" s="25">
        <f>IF(C1682="GBP",F1682*VLOOKUP(D1682,'Exchange Rates'!$F:$G,2,FALSE),IF(C1682="NZD",F1682*VLOOKUP(D1682,'Exchange Rates'!$I:$J,2,FALSE),F1682))</f>
        <v>10.977584709594201</v>
      </c>
      <c r="J1682" s="25">
        <f>IF(C1682="GBP",G1682*VLOOKUP(D1682,'Exchange Rates'!$F:$G,2,FALSE),IF(C1682="NZD",G1682*VLOOKUP(D1682,'Exchange Rates'!$I:$J,2,FALSE),G1682))</f>
        <v>20.816554828959799</v>
      </c>
    </row>
    <row r="1683" spans="1:10">
      <c r="A1683" t="s">
        <v>187</v>
      </c>
      <c r="B1683" t="s">
        <v>217</v>
      </c>
      <c r="C1683" t="s">
        <v>5</v>
      </c>
      <c r="D1683" s="1">
        <v>43844</v>
      </c>
      <c r="E1683" s="2">
        <v>354873.9546457</v>
      </c>
      <c r="F1683" s="2">
        <v>34.0872881372633</v>
      </c>
      <c r="G1683" s="2">
        <v>62.2429020785247</v>
      </c>
      <c r="H1683" s="25">
        <f>IF(C1683="GBP",E1683*VLOOKUP(D1683,'Exchange Rates'!$F:$G,2,FALSE),IF(C1683="NZD",E1683*VLOOKUP(D1683,'Exchange Rates'!$I:$J,2,FALSE),E1683))</f>
        <v>354873.9546457</v>
      </c>
      <c r="I1683" s="25">
        <f>IF(C1683="GBP",F1683*VLOOKUP(D1683,'Exchange Rates'!$F:$G,2,FALSE),IF(C1683="NZD",F1683*VLOOKUP(D1683,'Exchange Rates'!$I:$J,2,FALSE),F1683))</f>
        <v>34.0872881372633</v>
      </c>
      <c r="J1683" s="25">
        <f>IF(C1683="GBP",G1683*VLOOKUP(D1683,'Exchange Rates'!$F:$G,2,FALSE),IF(C1683="NZD",G1683*VLOOKUP(D1683,'Exchange Rates'!$I:$J,2,FALSE),G1683))</f>
        <v>62.2429020785247</v>
      </c>
    </row>
    <row r="1684" spans="1:10">
      <c r="A1684" t="s">
        <v>187</v>
      </c>
      <c r="B1684" t="s">
        <v>218</v>
      </c>
      <c r="C1684" t="s">
        <v>5</v>
      </c>
      <c r="D1684" s="1">
        <v>43844</v>
      </c>
      <c r="E1684" s="2">
        <v>11549.691825296199</v>
      </c>
      <c r="F1684" s="2">
        <v>1.2520365755706999</v>
      </c>
      <c r="G1684" s="2">
        <v>2.4118286254906702</v>
      </c>
      <c r="H1684" s="25">
        <f>IF(C1684="GBP",E1684*VLOOKUP(D1684,'Exchange Rates'!$F:$G,2,FALSE),IF(C1684="NZD",E1684*VLOOKUP(D1684,'Exchange Rates'!$I:$J,2,FALSE),E1684))</f>
        <v>11549.691825296199</v>
      </c>
      <c r="I1684" s="25">
        <f>IF(C1684="GBP",F1684*VLOOKUP(D1684,'Exchange Rates'!$F:$G,2,FALSE),IF(C1684="NZD",F1684*VLOOKUP(D1684,'Exchange Rates'!$I:$J,2,FALSE),F1684))</f>
        <v>1.2520365755706999</v>
      </c>
      <c r="J1684" s="25">
        <f>IF(C1684="GBP",G1684*VLOOKUP(D1684,'Exchange Rates'!$F:$G,2,FALSE),IF(C1684="NZD",G1684*VLOOKUP(D1684,'Exchange Rates'!$I:$J,2,FALSE),G1684))</f>
        <v>2.4118286254906702</v>
      </c>
    </row>
    <row r="1685" spans="1:10">
      <c r="A1685" t="s">
        <v>187</v>
      </c>
      <c r="B1685" t="s">
        <v>219</v>
      </c>
      <c r="C1685" t="s">
        <v>5</v>
      </c>
      <c r="D1685" s="1">
        <v>43844</v>
      </c>
      <c r="E1685" s="2">
        <v>5951.7424999978903</v>
      </c>
      <c r="F1685" s="2">
        <v>0.6911186767728309</v>
      </c>
      <c r="G1685" s="2">
        <v>1.3461983382777101</v>
      </c>
      <c r="H1685" s="25">
        <f>IF(C1685="GBP",E1685*VLOOKUP(D1685,'Exchange Rates'!$F:$G,2,FALSE),IF(C1685="NZD",E1685*VLOOKUP(D1685,'Exchange Rates'!$I:$J,2,FALSE),E1685))</f>
        <v>5951.7424999978903</v>
      </c>
      <c r="I1685" s="25">
        <f>IF(C1685="GBP",F1685*VLOOKUP(D1685,'Exchange Rates'!$F:$G,2,FALSE),IF(C1685="NZD",F1685*VLOOKUP(D1685,'Exchange Rates'!$I:$J,2,FALSE),F1685))</f>
        <v>0.6911186767728309</v>
      </c>
      <c r="J1685" s="25">
        <f>IF(C1685="GBP",G1685*VLOOKUP(D1685,'Exchange Rates'!$F:$G,2,FALSE),IF(C1685="NZD",G1685*VLOOKUP(D1685,'Exchange Rates'!$I:$J,2,FALSE),G1685))</f>
        <v>1.3461983382777101</v>
      </c>
    </row>
    <row r="1686" spans="1:10">
      <c r="A1686" t="s">
        <v>187</v>
      </c>
      <c r="B1686" t="s">
        <v>220</v>
      </c>
      <c r="C1686" t="s">
        <v>5</v>
      </c>
      <c r="D1686" s="1">
        <v>43844</v>
      </c>
      <c r="E1686" s="2">
        <v>50535.356522099799</v>
      </c>
      <c r="F1686" s="2">
        <v>5.2935854067570496</v>
      </c>
      <c r="G1686" s="2">
        <v>10.310056640809499</v>
      </c>
      <c r="H1686" s="25">
        <f>IF(C1686="GBP",E1686*VLOOKUP(D1686,'Exchange Rates'!$F:$G,2,FALSE),IF(C1686="NZD",E1686*VLOOKUP(D1686,'Exchange Rates'!$I:$J,2,FALSE),E1686))</f>
        <v>50535.356522099799</v>
      </c>
      <c r="I1686" s="25">
        <f>IF(C1686="GBP",F1686*VLOOKUP(D1686,'Exchange Rates'!$F:$G,2,FALSE),IF(C1686="NZD",F1686*VLOOKUP(D1686,'Exchange Rates'!$I:$J,2,FALSE),F1686))</f>
        <v>5.2935854067570496</v>
      </c>
      <c r="J1686" s="25">
        <f>IF(C1686="GBP",G1686*VLOOKUP(D1686,'Exchange Rates'!$F:$G,2,FALSE),IF(C1686="NZD",G1686*VLOOKUP(D1686,'Exchange Rates'!$I:$J,2,FALSE),G1686))</f>
        <v>10.310056640809499</v>
      </c>
    </row>
    <row r="1687" spans="1:10">
      <c r="A1687" t="s">
        <v>187</v>
      </c>
      <c r="B1687" t="s">
        <v>221</v>
      </c>
      <c r="C1687" t="s">
        <v>5</v>
      </c>
      <c r="D1687" s="1">
        <v>43844</v>
      </c>
      <c r="E1687" s="2">
        <v>314065.56536999799</v>
      </c>
      <c r="F1687" s="2">
        <v>27.915468286018399</v>
      </c>
      <c r="G1687" s="2">
        <v>53.313629729976299</v>
      </c>
      <c r="H1687" s="25">
        <f>IF(C1687="GBP",E1687*VLOOKUP(D1687,'Exchange Rates'!$F:$G,2,FALSE),IF(C1687="NZD",E1687*VLOOKUP(D1687,'Exchange Rates'!$I:$J,2,FALSE),E1687))</f>
        <v>314065.56536999799</v>
      </c>
      <c r="I1687" s="25">
        <f>IF(C1687="GBP",F1687*VLOOKUP(D1687,'Exchange Rates'!$F:$G,2,FALSE),IF(C1687="NZD",F1687*VLOOKUP(D1687,'Exchange Rates'!$I:$J,2,FALSE),F1687))</f>
        <v>27.915468286018399</v>
      </c>
      <c r="J1687" s="25">
        <f>IF(C1687="GBP",G1687*VLOOKUP(D1687,'Exchange Rates'!$F:$G,2,FALSE),IF(C1687="NZD",G1687*VLOOKUP(D1687,'Exchange Rates'!$I:$J,2,FALSE),G1687))</f>
        <v>53.313629729976299</v>
      </c>
    </row>
    <row r="1688" spans="1:10">
      <c r="A1688" t="s">
        <v>187</v>
      </c>
      <c r="B1688" t="s">
        <v>222</v>
      </c>
      <c r="C1688" t="s">
        <v>5</v>
      </c>
      <c r="D1688" s="1">
        <v>43844</v>
      </c>
      <c r="E1688" s="2">
        <v>37344.606197300098</v>
      </c>
      <c r="F1688" s="2">
        <v>3.7203411732327001</v>
      </c>
      <c r="G1688" s="2">
        <v>7.4058630741814504</v>
      </c>
      <c r="H1688" s="25">
        <f>IF(C1688="GBP",E1688*VLOOKUP(D1688,'Exchange Rates'!$F:$G,2,FALSE),IF(C1688="NZD",E1688*VLOOKUP(D1688,'Exchange Rates'!$I:$J,2,FALSE),E1688))</f>
        <v>37344.606197300098</v>
      </c>
      <c r="I1688" s="25">
        <f>IF(C1688="GBP",F1688*VLOOKUP(D1688,'Exchange Rates'!$F:$G,2,FALSE),IF(C1688="NZD",F1688*VLOOKUP(D1688,'Exchange Rates'!$I:$J,2,FALSE),F1688))</f>
        <v>3.7203411732327001</v>
      </c>
      <c r="J1688" s="25">
        <f>IF(C1688="GBP",G1688*VLOOKUP(D1688,'Exchange Rates'!$F:$G,2,FALSE),IF(C1688="NZD",G1688*VLOOKUP(D1688,'Exchange Rates'!$I:$J,2,FALSE),G1688))</f>
        <v>7.4058630741814504</v>
      </c>
    </row>
    <row r="1689" spans="1:10">
      <c r="A1689" t="s">
        <v>187</v>
      </c>
      <c r="B1689" t="s">
        <v>223</v>
      </c>
      <c r="C1689" t="s">
        <v>5</v>
      </c>
      <c r="D1689" s="1">
        <v>43844</v>
      </c>
      <c r="E1689" s="2">
        <v>6932.3664150039695</v>
      </c>
      <c r="F1689" s="2">
        <v>0.81459023162318389</v>
      </c>
      <c r="G1689" s="2">
        <v>1.58563077745033</v>
      </c>
      <c r="H1689" s="25">
        <f>IF(C1689="GBP",E1689*VLOOKUP(D1689,'Exchange Rates'!$F:$G,2,FALSE),IF(C1689="NZD",E1689*VLOOKUP(D1689,'Exchange Rates'!$I:$J,2,FALSE),E1689))</f>
        <v>6932.3664150039695</v>
      </c>
      <c r="I1689" s="25">
        <f>IF(C1689="GBP",F1689*VLOOKUP(D1689,'Exchange Rates'!$F:$G,2,FALSE),IF(C1689="NZD",F1689*VLOOKUP(D1689,'Exchange Rates'!$I:$J,2,FALSE),F1689))</f>
        <v>0.81459023162318389</v>
      </c>
      <c r="J1689" s="25">
        <f>IF(C1689="GBP",G1689*VLOOKUP(D1689,'Exchange Rates'!$F:$G,2,FALSE),IF(C1689="NZD",G1689*VLOOKUP(D1689,'Exchange Rates'!$I:$J,2,FALSE),G1689))</f>
        <v>1.58563077745033</v>
      </c>
    </row>
    <row r="1690" spans="1:10">
      <c r="A1690" t="s">
        <v>187</v>
      </c>
      <c r="B1690" t="s">
        <v>224</v>
      </c>
      <c r="C1690" t="s">
        <v>5</v>
      </c>
      <c r="D1690" s="1">
        <v>43844</v>
      </c>
      <c r="E1690" s="2">
        <v>3547.1407257963001</v>
      </c>
      <c r="F1690" s="2">
        <v>0.41383565171584297</v>
      </c>
      <c r="G1690" s="2">
        <v>0.77875436492022609</v>
      </c>
      <c r="H1690" s="25">
        <f>IF(C1690="GBP",E1690*VLOOKUP(D1690,'Exchange Rates'!$F:$G,2,FALSE),IF(C1690="NZD",E1690*VLOOKUP(D1690,'Exchange Rates'!$I:$J,2,FALSE),E1690))</f>
        <v>3547.1407257963001</v>
      </c>
      <c r="I1690" s="25">
        <f>IF(C1690="GBP",F1690*VLOOKUP(D1690,'Exchange Rates'!$F:$G,2,FALSE),IF(C1690="NZD",F1690*VLOOKUP(D1690,'Exchange Rates'!$I:$J,2,FALSE),F1690))</f>
        <v>0.41383565171584297</v>
      </c>
      <c r="J1690" s="25">
        <f>IF(C1690="GBP",G1690*VLOOKUP(D1690,'Exchange Rates'!$F:$G,2,FALSE),IF(C1690="NZD",G1690*VLOOKUP(D1690,'Exchange Rates'!$I:$J,2,FALSE),G1690))</f>
        <v>0.77875436492022609</v>
      </c>
    </row>
    <row r="1691" spans="1:10">
      <c r="A1691" t="s">
        <v>187</v>
      </c>
      <c r="B1691" t="s">
        <v>225</v>
      </c>
      <c r="C1691" t="s">
        <v>5</v>
      </c>
      <c r="D1691" s="1">
        <v>43844</v>
      </c>
      <c r="E1691" s="2">
        <v>46733.178372801602</v>
      </c>
      <c r="F1691" s="2">
        <v>6.0577691331603702</v>
      </c>
      <c r="G1691" s="2">
        <v>10.9558963645544</v>
      </c>
      <c r="H1691" s="25">
        <f>IF(C1691="GBP",E1691*VLOOKUP(D1691,'Exchange Rates'!$F:$G,2,FALSE),IF(C1691="NZD",E1691*VLOOKUP(D1691,'Exchange Rates'!$I:$J,2,FALSE),E1691))</f>
        <v>46733.178372801602</v>
      </c>
      <c r="I1691" s="25">
        <f>IF(C1691="GBP",F1691*VLOOKUP(D1691,'Exchange Rates'!$F:$G,2,FALSE),IF(C1691="NZD",F1691*VLOOKUP(D1691,'Exchange Rates'!$I:$J,2,FALSE),F1691))</f>
        <v>6.0577691331603702</v>
      </c>
      <c r="J1691" s="25">
        <f>IF(C1691="GBP",G1691*VLOOKUP(D1691,'Exchange Rates'!$F:$G,2,FALSE),IF(C1691="NZD",G1691*VLOOKUP(D1691,'Exchange Rates'!$I:$J,2,FALSE),G1691))</f>
        <v>10.9558963645544</v>
      </c>
    </row>
    <row r="1692" spans="1:10">
      <c r="A1692" t="s">
        <v>187</v>
      </c>
      <c r="B1692" t="s">
        <v>226</v>
      </c>
      <c r="C1692" t="s">
        <v>5</v>
      </c>
      <c r="D1692" s="1">
        <v>43844</v>
      </c>
      <c r="E1692" s="2">
        <v>31101.104754803</v>
      </c>
      <c r="F1692" s="2">
        <v>3.3703111125102398</v>
      </c>
      <c r="G1692" s="2">
        <v>6.6040326103998606</v>
      </c>
      <c r="H1692" s="25">
        <f>IF(C1692="GBP",E1692*VLOOKUP(D1692,'Exchange Rates'!$F:$G,2,FALSE),IF(C1692="NZD",E1692*VLOOKUP(D1692,'Exchange Rates'!$I:$J,2,FALSE),E1692))</f>
        <v>31101.104754803</v>
      </c>
      <c r="I1692" s="25">
        <f>IF(C1692="GBP",F1692*VLOOKUP(D1692,'Exchange Rates'!$F:$G,2,FALSE),IF(C1692="NZD",F1692*VLOOKUP(D1692,'Exchange Rates'!$I:$J,2,FALSE),F1692))</f>
        <v>3.3703111125102398</v>
      </c>
      <c r="J1692" s="25">
        <f>IF(C1692="GBP",G1692*VLOOKUP(D1692,'Exchange Rates'!$F:$G,2,FALSE),IF(C1692="NZD",G1692*VLOOKUP(D1692,'Exchange Rates'!$I:$J,2,FALSE),G1692))</f>
        <v>6.6040326103998606</v>
      </c>
    </row>
    <row r="1693" spans="1:10">
      <c r="A1693" t="s">
        <v>187</v>
      </c>
      <c r="B1693" t="s">
        <v>227</v>
      </c>
      <c r="C1693" t="s">
        <v>5</v>
      </c>
      <c r="D1693" s="1">
        <v>43844</v>
      </c>
      <c r="E1693" s="2">
        <v>193112.699999996</v>
      </c>
      <c r="F1693" s="2">
        <v>23.130365324288402</v>
      </c>
      <c r="G1693" s="2">
        <v>40.671618261212998</v>
      </c>
      <c r="H1693" s="25">
        <f>IF(C1693="GBP",E1693*VLOOKUP(D1693,'Exchange Rates'!$F:$G,2,FALSE),IF(C1693="NZD",E1693*VLOOKUP(D1693,'Exchange Rates'!$I:$J,2,FALSE),E1693))</f>
        <v>193112.699999996</v>
      </c>
      <c r="I1693" s="25">
        <f>IF(C1693="GBP",F1693*VLOOKUP(D1693,'Exchange Rates'!$F:$G,2,FALSE),IF(C1693="NZD",F1693*VLOOKUP(D1693,'Exchange Rates'!$I:$J,2,FALSE),F1693))</f>
        <v>23.130365324288402</v>
      </c>
      <c r="J1693" s="25">
        <f>IF(C1693="GBP",G1693*VLOOKUP(D1693,'Exchange Rates'!$F:$G,2,FALSE),IF(C1693="NZD",G1693*VLOOKUP(D1693,'Exchange Rates'!$I:$J,2,FALSE),G1693))</f>
        <v>40.671618261212998</v>
      </c>
    </row>
    <row r="1694" spans="1:10">
      <c r="A1694" t="s">
        <v>187</v>
      </c>
      <c r="B1694" t="s">
        <v>228</v>
      </c>
      <c r="C1694" t="s">
        <v>5</v>
      </c>
      <c r="D1694" s="1">
        <v>43844</v>
      </c>
      <c r="E1694" s="2">
        <v>4251.4693390031398</v>
      </c>
      <c r="F1694" s="2">
        <v>0.51716947204444197</v>
      </c>
      <c r="G1694" s="2">
        <v>0.94582671436575294</v>
      </c>
      <c r="H1694" s="25">
        <f>IF(C1694="GBP",E1694*VLOOKUP(D1694,'Exchange Rates'!$F:$G,2,FALSE),IF(C1694="NZD",E1694*VLOOKUP(D1694,'Exchange Rates'!$I:$J,2,FALSE),E1694))</f>
        <v>4251.4693390031398</v>
      </c>
      <c r="I1694" s="25">
        <f>IF(C1694="GBP",F1694*VLOOKUP(D1694,'Exchange Rates'!$F:$G,2,FALSE),IF(C1694="NZD",F1694*VLOOKUP(D1694,'Exchange Rates'!$I:$J,2,FALSE),F1694))</f>
        <v>0.51716947204444197</v>
      </c>
      <c r="J1694" s="25">
        <f>IF(C1694="GBP",G1694*VLOOKUP(D1694,'Exchange Rates'!$F:$G,2,FALSE),IF(C1694="NZD",G1694*VLOOKUP(D1694,'Exchange Rates'!$I:$J,2,FALSE),G1694))</f>
        <v>0.94582671436575294</v>
      </c>
    </row>
    <row r="1695" spans="1:10">
      <c r="A1695" t="s">
        <v>187</v>
      </c>
      <c r="B1695" t="s">
        <v>229</v>
      </c>
      <c r="C1695" t="s">
        <v>5</v>
      </c>
      <c r="D1695" s="1">
        <v>43844</v>
      </c>
      <c r="E1695" s="2">
        <v>390513.25043999701</v>
      </c>
      <c r="F1695" s="2">
        <v>44.711960830608405</v>
      </c>
      <c r="G1695" s="2">
        <v>84.014452725798208</v>
      </c>
      <c r="H1695" s="25">
        <f>IF(C1695="GBP",E1695*VLOOKUP(D1695,'Exchange Rates'!$F:$G,2,FALSE),IF(C1695="NZD",E1695*VLOOKUP(D1695,'Exchange Rates'!$I:$J,2,FALSE),E1695))</f>
        <v>390513.25043999701</v>
      </c>
      <c r="I1695" s="25">
        <f>IF(C1695="GBP",F1695*VLOOKUP(D1695,'Exchange Rates'!$F:$G,2,FALSE),IF(C1695="NZD",F1695*VLOOKUP(D1695,'Exchange Rates'!$I:$J,2,FALSE),F1695))</f>
        <v>44.711960830608405</v>
      </c>
      <c r="J1695" s="25">
        <f>IF(C1695="GBP",G1695*VLOOKUP(D1695,'Exchange Rates'!$F:$G,2,FALSE),IF(C1695="NZD",G1695*VLOOKUP(D1695,'Exchange Rates'!$I:$J,2,FALSE),G1695))</f>
        <v>84.014452725798208</v>
      </c>
    </row>
    <row r="1696" spans="1:10">
      <c r="A1696" t="s">
        <v>187</v>
      </c>
      <c r="B1696" t="s">
        <v>230</v>
      </c>
      <c r="C1696" t="s">
        <v>5</v>
      </c>
      <c r="D1696" s="1">
        <v>43844</v>
      </c>
      <c r="E1696" s="2">
        <v>101244.15536189699</v>
      </c>
      <c r="F1696" s="2">
        <v>13.570100704109699</v>
      </c>
      <c r="G1696" s="2">
        <v>24.339992789805201</v>
      </c>
      <c r="H1696" s="25">
        <f>IF(C1696="GBP",E1696*VLOOKUP(D1696,'Exchange Rates'!$F:$G,2,FALSE),IF(C1696="NZD",E1696*VLOOKUP(D1696,'Exchange Rates'!$I:$J,2,FALSE),E1696))</f>
        <v>101244.15536189699</v>
      </c>
      <c r="I1696" s="25">
        <f>IF(C1696="GBP",F1696*VLOOKUP(D1696,'Exchange Rates'!$F:$G,2,FALSE),IF(C1696="NZD",F1696*VLOOKUP(D1696,'Exchange Rates'!$I:$J,2,FALSE),F1696))</f>
        <v>13.570100704109699</v>
      </c>
      <c r="J1696" s="25">
        <f>IF(C1696="GBP",G1696*VLOOKUP(D1696,'Exchange Rates'!$F:$G,2,FALSE),IF(C1696="NZD",G1696*VLOOKUP(D1696,'Exchange Rates'!$I:$J,2,FALSE),G1696))</f>
        <v>24.339992789805201</v>
      </c>
    </row>
    <row r="1697" spans="1:10">
      <c r="A1697" t="s">
        <v>187</v>
      </c>
      <c r="B1697" t="s">
        <v>231</v>
      </c>
      <c r="C1697" t="s">
        <v>5</v>
      </c>
      <c r="D1697" s="1">
        <v>43844</v>
      </c>
      <c r="E1697" s="2">
        <v>17090.537087997898</v>
      </c>
      <c r="F1697" s="2">
        <v>1.8727870741357</v>
      </c>
      <c r="G1697" s="2">
        <v>3.6931892467362704</v>
      </c>
      <c r="H1697" s="25">
        <f>IF(C1697="GBP",E1697*VLOOKUP(D1697,'Exchange Rates'!$F:$G,2,FALSE),IF(C1697="NZD",E1697*VLOOKUP(D1697,'Exchange Rates'!$I:$J,2,FALSE),E1697))</f>
        <v>17090.537087997898</v>
      </c>
      <c r="I1697" s="25">
        <f>IF(C1697="GBP",F1697*VLOOKUP(D1697,'Exchange Rates'!$F:$G,2,FALSE),IF(C1697="NZD",F1697*VLOOKUP(D1697,'Exchange Rates'!$I:$J,2,FALSE),F1697))</f>
        <v>1.8727870741357</v>
      </c>
      <c r="J1697" s="25">
        <f>IF(C1697="GBP",G1697*VLOOKUP(D1697,'Exchange Rates'!$F:$G,2,FALSE),IF(C1697="NZD",G1697*VLOOKUP(D1697,'Exchange Rates'!$I:$J,2,FALSE),G1697))</f>
        <v>3.6931892467362704</v>
      </c>
    </row>
    <row r="1698" spans="1:10">
      <c r="A1698" t="s">
        <v>187</v>
      </c>
      <c r="B1698" t="s">
        <v>232</v>
      </c>
      <c r="C1698" t="s">
        <v>5</v>
      </c>
      <c r="D1698" s="1">
        <v>43844</v>
      </c>
      <c r="E1698" s="2">
        <v>5627.9249999986396</v>
      </c>
      <c r="F1698" s="2">
        <v>0.57391181074603004</v>
      </c>
      <c r="G1698" s="2">
        <v>1.12598567208897</v>
      </c>
      <c r="H1698" s="25">
        <f>IF(C1698="GBP",E1698*VLOOKUP(D1698,'Exchange Rates'!$F:$G,2,FALSE),IF(C1698="NZD",E1698*VLOOKUP(D1698,'Exchange Rates'!$I:$J,2,FALSE),E1698))</f>
        <v>5627.9249999986396</v>
      </c>
      <c r="I1698" s="25">
        <f>IF(C1698="GBP",F1698*VLOOKUP(D1698,'Exchange Rates'!$F:$G,2,FALSE),IF(C1698="NZD",F1698*VLOOKUP(D1698,'Exchange Rates'!$I:$J,2,FALSE),F1698))</f>
        <v>0.57391181074603004</v>
      </c>
      <c r="J1698" s="25">
        <f>IF(C1698="GBP",G1698*VLOOKUP(D1698,'Exchange Rates'!$F:$G,2,FALSE),IF(C1698="NZD",G1698*VLOOKUP(D1698,'Exchange Rates'!$I:$J,2,FALSE),G1698))</f>
        <v>1.12598567208897</v>
      </c>
    </row>
    <row r="1699" spans="1:10">
      <c r="A1699" t="s">
        <v>187</v>
      </c>
      <c r="B1699" t="s">
        <v>233</v>
      </c>
      <c r="C1699" t="s">
        <v>5</v>
      </c>
      <c r="D1699" s="1">
        <v>43844</v>
      </c>
      <c r="E1699" s="2">
        <v>8488.5115517986997</v>
      </c>
      <c r="F1699" s="2">
        <v>0.85278081988023302</v>
      </c>
      <c r="G1699" s="2">
        <v>1.6904295281317001</v>
      </c>
      <c r="H1699" s="25">
        <f>IF(C1699="GBP",E1699*VLOOKUP(D1699,'Exchange Rates'!$F:$G,2,FALSE),IF(C1699="NZD",E1699*VLOOKUP(D1699,'Exchange Rates'!$I:$J,2,FALSE),E1699))</f>
        <v>8488.5115517986997</v>
      </c>
      <c r="I1699" s="25">
        <f>IF(C1699="GBP",F1699*VLOOKUP(D1699,'Exchange Rates'!$F:$G,2,FALSE),IF(C1699="NZD",F1699*VLOOKUP(D1699,'Exchange Rates'!$I:$J,2,FALSE),F1699))</f>
        <v>0.85278081988023302</v>
      </c>
      <c r="J1699" s="25">
        <f>IF(C1699="GBP",G1699*VLOOKUP(D1699,'Exchange Rates'!$F:$G,2,FALSE),IF(C1699="NZD",G1699*VLOOKUP(D1699,'Exchange Rates'!$I:$J,2,FALSE),G1699))</f>
        <v>1.6904295281317001</v>
      </c>
    </row>
    <row r="1700" spans="1:10">
      <c r="A1700" t="s">
        <v>187</v>
      </c>
      <c r="B1700" t="s">
        <v>234</v>
      </c>
      <c r="C1700" t="s">
        <v>5</v>
      </c>
      <c r="D1700" s="1">
        <v>43844</v>
      </c>
      <c r="E1700" s="2">
        <v>35293.469046496502</v>
      </c>
      <c r="F1700" s="2">
        <v>3.62018864908551</v>
      </c>
      <c r="G1700" s="2">
        <v>6.9956068847993098</v>
      </c>
      <c r="H1700" s="25">
        <f>IF(C1700="GBP",E1700*VLOOKUP(D1700,'Exchange Rates'!$F:$G,2,FALSE),IF(C1700="NZD",E1700*VLOOKUP(D1700,'Exchange Rates'!$I:$J,2,FALSE),E1700))</f>
        <v>35293.469046496502</v>
      </c>
      <c r="I1700" s="25">
        <f>IF(C1700="GBP",F1700*VLOOKUP(D1700,'Exchange Rates'!$F:$G,2,FALSE),IF(C1700="NZD",F1700*VLOOKUP(D1700,'Exchange Rates'!$I:$J,2,FALSE),F1700))</f>
        <v>3.62018864908551</v>
      </c>
      <c r="J1700" s="25">
        <f>IF(C1700="GBP",G1700*VLOOKUP(D1700,'Exchange Rates'!$F:$G,2,FALSE),IF(C1700="NZD",G1700*VLOOKUP(D1700,'Exchange Rates'!$I:$J,2,FALSE),G1700))</f>
        <v>6.9956068847993098</v>
      </c>
    </row>
    <row r="1701" spans="1:10">
      <c r="A1701" t="s">
        <v>187</v>
      </c>
      <c r="B1701" t="s">
        <v>235</v>
      </c>
      <c r="C1701" t="s">
        <v>5</v>
      </c>
      <c r="D1701" s="1">
        <v>43844</v>
      </c>
      <c r="E1701" s="2">
        <v>160197.39959999599</v>
      </c>
      <c r="F1701" s="2">
        <v>17.842218597570298</v>
      </c>
      <c r="G1701" s="2">
        <v>30.8538876865986</v>
      </c>
      <c r="H1701" s="25">
        <f>IF(C1701="GBP",E1701*VLOOKUP(D1701,'Exchange Rates'!$F:$G,2,FALSE),IF(C1701="NZD",E1701*VLOOKUP(D1701,'Exchange Rates'!$I:$J,2,FALSE),E1701))</f>
        <v>160197.39959999599</v>
      </c>
      <c r="I1701" s="25">
        <f>IF(C1701="GBP",F1701*VLOOKUP(D1701,'Exchange Rates'!$F:$G,2,FALSE),IF(C1701="NZD",F1701*VLOOKUP(D1701,'Exchange Rates'!$I:$J,2,FALSE),F1701))</f>
        <v>17.842218597570298</v>
      </c>
      <c r="J1701" s="25">
        <f>IF(C1701="GBP",G1701*VLOOKUP(D1701,'Exchange Rates'!$F:$G,2,FALSE),IF(C1701="NZD",G1701*VLOOKUP(D1701,'Exchange Rates'!$I:$J,2,FALSE),G1701))</f>
        <v>30.8538876865986</v>
      </c>
    </row>
    <row r="1702" spans="1:10">
      <c r="A1702" t="s">
        <v>187</v>
      </c>
      <c r="B1702" t="s">
        <v>236</v>
      </c>
      <c r="C1702" t="s">
        <v>5</v>
      </c>
      <c r="D1702" s="1">
        <v>43844</v>
      </c>
      <c r="E1702" s="2">
        <v>52237.868400002204</v>
      </c>
      <c r="F1702" s="2">
        <v>3.1110434734000596</v>
      </c>
      <c r="G1702" s="2">
        <v>6.1442748873044506</v>
      </c>
      <c r="H1702" s="25">
        <f>IF(C1702="GBP",E1702*VLOOKUP(D1702,'Exchange Rates'!$F:$G,2,FALSE),IF(C1702="NZD",E1702*VLOOKUP(D1702,'Exchange Rates'!$I:$J,2,FALSE),E1702))</f>
        <v>52237.868400002204</v>
      </c>
      <c r="I1702" s="25">
        <f>IF(C1702="GBP",F1702*VLOOKUP(D1702,'Exchange Rates'!$F:$G,2,FALSE),IF(C1702="NZD",F1702*VLOOKUP(D1702,'Exchange Rates'!$I:$J,2,FALSE),F1702))</f>
        <v>3.1110434734000596</v>
      </c>
      <c r="J1702" s="25">
        <f>IF(C1702="GBP",G1702*VLOOKUP(D1702,'Exchange Rates'!$F:$G,2,FALSE),IF(C1702="NZD",G1702*VLOOKUP(D1702,'Exchange Rates'!$I:$J,2,FALSE),G1702))</f>
        <v>6.1442748873044506</v>
      </c>
    </row>
    <row r="1703" spans="1:10">
      <c r="A1703" t="s">
        <v>187</v>
      </c>
      <c r="B1703" t="s">
        <v>237</v>
      </c>
      <c r="C1703" t="s">
        <v>5</v>
      </c>
      <c r="D1703" s="1">
        <v>43844</v>
      </c>
      <c r="E1703" s="2">
        <v>91002.5374750021</v>
      </c>
      <c r="F1703" s="2">
        <v>6.4476015136414002</v>
      </c>
      <c r="G1703" s="2">
        <v>13.2282625190002</v>
      </c>
      <c r="H1703" s="25">
        <f>IF(C1703="GBP",E1703*VLOOKUP(D1703,'Exchange Rates'!$F:$G,2,FALSE),IF(C1703="NZD",E1703*VLOOKUP(D1703,'Exchange Rates'!$I:$J,2,FALSE),E1703))</f>
        <v>91002.5374750021</v>
      </c>
      <c r="I1703" s="25">
        <f>IF(C1703="GBP",F1703*VLOOKUP(D1703,'Exchange Rates'!$F:$G,2,FALSE),IF(C1703="NZD",F1703*VLOOKUP(D1703,'Exchange Rates'!$I:$J,2,FALSE),F1703))</f>
        <v>6.4476015136414002</v>
      </c>
      <c r="J1703" s="25">
        <f>IF(C1703="GBP",G1703*VLOOKUP(D1703,'Exchange Rates'!$F:$G,2,FALSE),IF(C1703="NZD",G1703*VLOOKUP(D1703,'Exchange Rates'!$I:$J,2,FALSE),G1703))</f>
        <v>13.2282625190002</v>
      </c>
    </row>
    <row r="1704" spans="1:10">
      <c r="A1704" t="s">
        <v>187</v>
      </c>
      <c r="B1704" t="s">
        <v>238</v>
      </c>
      <c r="C1704" t="s">
        <v>5</v>
      </c>
      <c r="D1704" s="1">
        <v>43844</v>
      </c>
      <c r="E1704" s="2">
        <v>180078.96490030101</v>
      </c>
      <c r="F1704" s="2">
        <v>7.1424950988702305</v>
      </c>
      <c r="G1704" s="2">
        <v>14.246257970749701</v>
      </c>
      <c r="H1704" s="25">
        <f>IF(C1704="GBP",E1704*VLOOKUP(D1704,'Exchange Rates'!$F:$G,2,FALSE),IF(C1704="NZD",E1704*VLOOKUP(D1704,'Exchange Rates'!$I:$J,2,FALSE),E1704))</f>
        <v>180078.96490030101</v>
      </c>
      <c r="I1704" s="25">
        <f>IF(C1704="GBP",F1704*VLOOKUP(D1704,'Exchange Rates'!$F:$G,2,FALSE),IF(C1704="NZD",F1704*VLOOKUP(D1704,'Exchange Rates'!$I:$J,2,FALSE),F1704))</f>
        <v>7.1424950988702305</v>
      </c>
      <c r="J1704" s="25">
        <f>IF(C1704="GBP",G1704*VLOOKUP(D1704,'Exchange Rates'!$F:$G,2,FALSE),IF(C1704="NZD",G1704*VLOOKUP(D1704,'Exchange Rates'!$I:$J,2,FALSE),G1704))</f>
        <v>14.246257970749701</v>
      </c>
    </row>
    <row r="1705" spans="1:10">
      <c r="A1705" t="s">
        <v>187</v>
      </c>
      <c r="B1705" t="s">
        <v>239</v>
      </c>
      <c r="C1705" t="s">
        <v>5</v>
      </c>
      <c r="D1705" s="1">
        <v>43844</v>
      </c>
      <c r="E1705" s="2">
        <v>13520.012000002698</v>
      </c>
      <c r="F1705" s="2">
        <v>1.0941935421903299</v>
      </c>
      <c r="G1705" s="2">
        <v>2.1046692572663299</v>
      </c>
      <c r="H1705" s="25">
        <f>IF(C1705="GBP",E1705*VLOOKUP(D1705,'Exchange Rates'!$F:$G,2,FALSE),IF(C1705="NZD",E1705*VLOOKUP(D1705,'Exchange Rates'!$I:$J,2,FALSE),E1705))</f>
        <v>13520.012000002698</v>
      </c>
      <c r="I1705" s="25">
        <f>IF(C1705="GBP",F1705*VLOOKUP(D1705,'Exchange Rates'!$F:$G,2,FALSE),IF(C1705="NZD",F1705*VLOOKUP(D1705,'Exchange Rates'!$I:$J,2,FALSE),F1705))</f>
        <v>1.0941935421903299</v>
      </c>
      <c r="J1705" s="25">
        <f>IF(C1705="GBP",G1705*VLOOKUP(D1705,'Exchange Rates'!$F:$G,2,FALSE),IF(C1705="NZD",G1705*VLOOKUP(D1705,'Exchange Rates'!$I:$J,2,FALSE),G1705))</f>
        <v>2.1046692572663299</v>
      </c>
    </row>
    <row r="1706" spans="1:10">
      <c r="A1706" t="s">
        <v>187</v>
      </c>
      <c r="B1706" t="s">
        <v>240</v>
      </c>
      <c r="C1706" t="s">
        <v>5</v>
      </c>
      <c r="D1706" s="1">
        <v>43844</v>
      </c>
      <c r="E1706" s="2">
        <v>7653.8687350022801</v>
      </c>
      <c r="F1706" s="2">
        <v>0.78625034767743407</v>
      </c>
      <c r="G1706" s="2">
        <v>1.40911625138023</v>
      </c>
      <c r="H1706" s="25">
        <f>IF(C1706="GBP",E1706*VLOOKUP(D1706,'Exchange Rates'!$F:$G,2,FALSE),IF(C1706="NZD",E1706*VLOOKUP(D1706,'Exchange Rates'!$I:$J,2,FALSE),E1706))</f>
        <v>7653.8687350022801</v>
      </c>
      <c r="I1706" s="25">
        <f>IF(C1706="GBP",F1706*VLOOKUP(D1706,'Exchange Rates'!$F:$G,2,FALSE),IF(C1706="NZD",F1706*VLOOKUP(D1706,'Exchange Rates'!$I:$J,2,FALSE),F1706))</f>
        <v>0.78625034767743407</v>
      </c>
      <c r="J1706" s="25">
        <f>IF(C1706="GBP",G1706*VLOOKUP(D1706,'Exchange Rates'!$F:$G,2,FALSE),IF(C1706="NZD",G1706*VLOOKUP(D1706,'Exchange Rates'!$I:$J,2,FALSE),G1706))</f>
        <v>1.40911625138023</v>
      </c>
    </row>
    <row r="1707" spans="1:10">
      <c r="A1707" t="s">
        <v>187</v>
      </c>
      <c r="B1707" t="s">
        <v>241</v>
      </c>
      <c r="C1707" t="s">
        <v>5</v>
      </c>
      <c r="D1707" s="1">
        <v>43844</v>
      </c>
      <c r="E1707" s="2">
        <v>114707.06337999701</v>
      </c>
      <c r="F1707" s="2">
        <v>8.6745215077502813</v>
      </c>
      <c r="G1707" s="2">
        <v>17.708601003402499</v>
      </c>
      <c r="H1707" s="25">
        <f>IF(C1707="GBP",E1707*VLOOKUP(D1707,'Exchange Rates'!$F:$G,2,FALSE),IF(C1707="NZD",E1707*VLOOKUP(D1707,'Exchange Rates'!$I:$J,2,FALSE),E1707))</f>
        <v>114707.06337999701</v>
      </c>
      <c r="I1707" s="25">
        <f>IF(C1707="GBP",F1707*VLOOKUP(D1707,'Exchange Rates'!$F:$G,2,FALSE),IF(C1707="NZD",F1707*VLOOKUP(D1707,'Exchange Rates'!$I:$J,2,FALSE),F1707))</f>
        <v>8.6745215077502813</v>
      </c>
      <c r="J1707" s="25">
        <f>IF(C1707="GBP",G1707*VLOOKUP(D1707,'Exchange Rates'!$F:$G,2,FALSE),IF(C1707="NZD",G1707*VLOOKUP(D1707,'Exchange Rates'!$I:$J,2,FALSE),G1707))</f>
        <v>17.708601003402499</v>
      </c>
    </row>
    <row r="1708" spans="1:10">
      <c r="A1708" t="s">
        <v>187</v>
      </c>
      <c r="B1708" t="s">
        <v>242</v>
      </c>
      <c r="C1708" t="s">
        <v>5</v>
      </c>
      <c r="D1708" s="1">
        <v>43844</v>
      </c>
      <c r="E1708" s="2">
        <v>53884.130345601399</v>
      </c>
      <c r="F1708" s="2">
        <v>4.7825536467263499</v>
      </c>
      <c r="G1708" s="2">
        <v>8.7722516870369898</v>
      </c>
      <c r="H1708" s="25">
        <f>IF(C1708="GBP",E1708*VLOOKUP(D1708,'Exchange Rates'!$F:$G,2,FALSE),IF(C1708="NZD",E1708*VLOOKUP(D1708,'Exchange Rates'!$I:$J,2,FALSE),E1708))</f>
        <v>53884.130345601399</v>
      </c>
      <c r="I1708" s="25">
        <f>IF(C1708="GBP",F1708*VLOOKUP(D1708,'Exchange Rates'!$F:$G,2,FALSE),IF(C1708="NZD",F1708*VLOOKUP(D1708,'Exchange Rates'!$I:$J,2,FALSE),F1708))</f>
        <v>4.7825536467263499</v>
      </c>
      <c r="J1708" s="25">
        <f>IF(C1708="GBP",G1708*VLOOKUP(D1708,'Exchange Rates'!$F:$G,2,FALSE),IF(C1708="NZD",G1708*VLOOKUP(D1708,'Exchange Rates'!$I:$J,2,FALSE),G1708))</f>
        <v>8.7722516870369898</v>
      </c>
    </row>
    <row r="1709" spans="1:10">
      <c r="A1709" t="s">
        <v>187</v>
      </c>
      <c r="B1709" t="s">
        <v>243</v>
      </c>
      <c r="C1709" t="s">
        <v>5</v>
      </c>
      <c r="D1709" s="1">
        <v>43844</v>
      </c>
      <c r="E1709" s="2">
        <v>85353.772224002896</v>
      </c>
      <c r="F1709" s="2">
        <v>9.2005020425178294</v>
      </c>
      <c r="G1709" s="2">
        <v>16.0484639900533</v>
      </c>
      <c r="H1709" s="25">
        <f>IF(C1709="GBP",E1709*VLOOKUP(D1709,'Exchange Rates'!$F:$G,2,FALSE),IF(C1709="NZD",E1709*VLOOKUP(D1709,'Exchange Rates'!$I:$J,2,FALSE),E1709))</f>
        <v>85353.772224002896</v>
      </c>
      <c r="I1709" s="25">
        <f>IF(C1709="GBP",F1709*VLOOKUP(D1709,'Exchange Rates'!$F:$G,2,FALSE),IF(C1709="NZD",F1709*VLOOKUP(D1709,'Exchange Rates'!$I:$J,2,FALSE),F1709))</f>
        <v>9.2005020425178294</v>
      </c>
      <c r="J1709" s="25">
        <f>IF(C1709="GBP",G1709*VLOOKUP(D1709,'Exchange Rates'!$F:$G,2,FALSE),IF(C1709="NZD",G1709*VLOOKUP(D1709,'Exchange Rates'!$I:$J,2,FALSE),G1709))</f>
        <v>16.0484639900533</v>
      </c>
    </row>
    <row r="1710" spans="1:10">
      <c r="A1710" t="s">
        <v>187</v>
      </c>
      <c r="B1710" t="s">
        <v>244</v>
      </c>
      <c r="C1710" t="s">
        <v>5</v>
      </c>
      <c r="D1710" s="1">
        <v>43844</v>
      </c>
      <c r="E1710" s="2">
        <v>314743.28200000303</v>
      </c>
      <c r="F1710" s="2">
        <v>24.857786900908298</v>
      </c>
      <c r="G1710" s="2">
        <v>48.157537538472397</v>
      </c>
      <c r="H1710" s="25">
        <f>IF(C1710="GBP",E1710*VLOOKUP(D1710,'Exchange Rates'!$F:$G,2,FALSE),IF(C1710="NZD",E1710*VLOOKUP(D1710,'Exchange Rates'!$I:$J,2,FALSE),E1710))</f>
        <v>314743.28200000303</v>
      </c>
      <c r="I1710" s="25">
        <f>IF(C1710="GBP",F1710*VLOOKUP(D1710,'Exchange Rates'!$F:$G,2,FALSE),IF(C1710="NZD",F1710*VLOOKUP(D1710,'Exchange Rates'!$I:$J,2,FALSE),F1710))</f>
        <v>24.857786900908298</v>
      </c>
      <c r="J1710" s="25">
        <f>IF(C1710="GBP",G1710*VLOOKUP(D1710,'Exchange Rates'!$F:$G,2,FALSE),IF(C1710="NZD",G1710*VLOOKUP(D1710,'Exchange Rates'!$I:$J,2,FALSE),G1710))</f>
        <v>48.157537538472397</v>
      </c>
    </row>
    <row r="1711" spans="1:10">
      <c r="A1711" t="s">
        <v>187</v>
      </c>
      <c r="B1711" t="s">
        <v>245</v>
      </c>
      <c r="C1711" t="s">
        <v>5</v>
      </c>
      <c r="D1711" s="1">
        <v>43844</v>
      </c>
      <c r="E1711" s="2">
        <v>25053.559200003299</v>
      </c>
      <c r="F1711" s="2">
        <v>2.41621329248609</v>
      </c>
      <c r="G1711" s="2">
        <v>4.2351239657234094</v>
      </c>
      <c r="H1711" s="25">
        <f>IF(C1711="GBP",E1711*VLOOKUP(D1711,'Exchange Rates'!$F:$G,2,FALSE),IF(C1711="NZD",E1711*VLOOKUP(D1711,'Exchange Rates'!$I:$J,2,FALSE),E1711))</f>
        <v>25053.559200003299</v>
      </c>
      <c r="I1711" s="25">
        <f>IF(C1711="GBP",F1711*VLOOKUP(D1711,'Exchange Rates'!$F:$G,2,FALSE),IF(C1711="NZD",F1711*VLOOKUP(D1711,'Exchange Rates'!$I:$J,2,FALSE),F1711))</f>
        <v>2.41621329248609</v>
      </c>
      <c r="J1711" s="25">
        <f>IF(C1711="GBP",G1711*VLOOKUP(D1711,'Exchange Rates'!$F:$G,2,FALSE),IF(C1711="NZD",G1711*VLOOKUP(D1711,'Exchange Rates'!$I:$J,2,FALSE),G1711))</f>
        <v>4.2351239657234094</v>
      </c>
    </row>
    <row r="1712" spans="1:10">
      <c r="A1712" t="s">
        <v>187</v>
      </c>
      <c r="B1712" t="s">
        <v>246</v>
      </c>
      <c r="C1712" t="s">
        <v>5</v>
      </c>
      <c r="D1712" s="1">
        <v>43844</v>
      </c>
      <c r="E1712" s="2">
        <v>63159.014259302705</v>
      </c>
      <c r="F1712" s="2">
        <v>5.9315815911545897</v>
      </c>
      <c r="G1712" s="2">
        <v>10.5828743391881</v>
      </c>
      <c r="H1712" s="25">
        <f>IF(C1712="GBP",E1712*VLOOKUP(D1712,'Exchange Rates'!$F:$G,2,FALSE),IF(C1712="NZD",E1712*VLOOKUP(D1712,'Exchange Rates'!$I:$J,2,FALSE),E1712))</f>
        <v>63159.014259302705</v>
      </c>
      <c r="I1712" s="25">
        <f>IF(C1712="GBP",F1712*VLOOKUP(D1712,'Exchange Rates'!$F:$G,2,FALSE),IF(C1712="NZD",F1712*VLOOKUP(D1712,'Exchange Rates'!$I:$J,2,FALSE),F1712))</f>
        <v>5.9315815911545897</v>
      </c>
      <c r="J1712" s="25">
        <f>IF(C1712="GBP",G1712*VLOOKUP(D1712,'Exchange Rates'!$F:$G,2,FALSE),IF(C1712="NZD",G1712*VLOOKUP(D1712,'Exchange Rates'!$I:$J,2,FALSE),G1712))</f>
        <v>10.5828743391881</v>
      </c>
    </row>
    <row r="1713" spans="1:10">
      <c r="A1713" t="s">
        <v>187</v>
      </c>
      <c r="B1713" t="s">
        <v>247</v>
      </c>
      <c r="C1713" t="s">
        <v>5</v>
      </c>
      <c r="D1713" s="1">
        <v>43844</v>
      </c>
      <c r="E1713" s="2">
        <v>56172.325644399898</v>
      </c>
      <c r="F1713" s="2">
        <v>4.4346488261486003</v>
      </c>
      <c r="G1713" s="2">
        <v>8.701436463091019</v>
      </c>
      <c r="H1713" s="25">
        <f>IF(C1713="GBP",E1713*VLOOKUP(D1713,'Exchange Rates'!$F:$G,2,FALSE),IF(C1713="NZD",E1713*VLOOKUP(D1713,'Exchange Rates'!$I:$J,2,FALSE),E1713))</f>
        <v>56172.325644399898</v>
      </c>
      <c r="I1713" s="25">
        <f>IF(C1713="GBP",F1713*VLOOKUP(D1713,'Exchange Rates'!$F:$G,2,FALSE),IF(C1713="NZD",F1713*VLOOKUP(D1713,'Exchange Rates'!$I:$J,2,FALSE),F1713))</f>
        <v>4.4346488261486003</v>
      </c>
      <c r="J1713" s="25">
        <f>IF(C1713="GBP",G1713*VLOOKUP(D1713,'Exchange Rates'!$F:$G,2,FALSE),IF(C1713="NZD",G1713*VLOOKUP(D1713,'Exchange Rates'!$I:$J,2,FALSE),G1713))</f>
        <v>8.701436463091019</v>
      </c>
    </row>
    <row r="1714" spans="1:10">
      <c r="A1714" t="s">
        <v>187</v>
      </c>
      <c r="B1714" t="s">
        <v>248</v>
      </c>
      <c r="C1714" t="s">
        <v>5</v>
      </c>
      <c r="D1714" s="1">
        <v>43844</v>
      </c>
      <c r="E1714" s="2">
        <v>1353.4473399992401</v>
      </c>
      <c r="F1714" s="2">
        <v>0.185912560597044</v>
      </c>
      <c r="G1714" s="2">
        <v>0.31771066440443602</v>
      </c>
      <c r="H1714" s="25">
        <f>IF(C1714="GBP",E1714*VLOOKUP(D1714,'Exchange Rates'!$F:$G,2,FALSE),IF(C1714="NZD",E1714*VLOOKUP(D1714,'Exchange Rates'!$I:$J,2,FALSE),E1714))</f>
        <v>1353.4473399992401</v>
      </c>
      <c r="I1714" s="25">
        <f>IF(C1714="GBP",F1714*VLOOKUP(D1714,'Exchange Rates'!$F:$G,2,FALSE),IF(C1714="NZD",F1714*VLOOKUP(D1714,'Exchange Rates'!$I:$J,2,FALSE),F1714))</f>
        <v>0.185912560597044</v>
      </c>
      <c r="J1714" s="25">
        <f>IF(C1714="GBP",G1714*VLOOKUP(D1714,'Exchange Rates'!$F:$G,2,FALSE),IF(C1714="NZD",G1714*VLOOKUP(D1714,'Exchange Rates'!$I:$J,2,FALSE),G1714))</f>
        <v>0.31771066440443602</v>
      </c>
    </row>
    <row r="1715" spans="1:10">
      <c r="A1715" t="s">
        <v>187</v>
      </c>
      <c r="B1715" t="s">
        <v>249</v>
      </c>
      <c r="C1715" t="s">
        <v>5</v>
      </c>
      <c r="D1715" s="1">
        <v>43844</v>
      </c>
      <c r="E1715" s="2">
        <v>62671.362185602702</v>
      </c>
      <c r="F1715" s="2">
        <v>7.4645792898207297</v>
      </c>
      <c r="G1715" s="2">
        <v>12.4814244097157</v>
      </c>
      <c r="H1715" s="25">
        <f>IF(C1715="GBP",E1715*VLOOKUP(D1715,'Exchange Rates'!$F:$G,2,FALSE),IF(C1715="NZD",E1715*VLOOKUP(D1715,'Exchange Rates'!$I:$J,2,FALSE),E1715))</f>
        <v>62671.362185602702</v>
      </c>
      <c r="I1715" s="25">
        <f>IF(C1715="GBP",F1715*VLOOKUP(D1715,'Exchange Rates'!$F:$G,2,FALSE),IF(C1715="NZD",F1715*VLOOKUP(D1715,'Exchange Rates'!$I:$J,2,FALSE),F1715))</f>
        <v>7.4645792898207297</v>
      </c>
      <c r="J1715" s="25">
        <f>IF(C1715="GBP",G1715*VLOOKUP(D1715,'Exchange Rates'!$F:$G,2,FALSE),IF(C1715="NZD",G1715*VLOOKUP(D1715,'Exchange Rates'!$I:$J,2,FALSE),G1715))</f>
        <v>12.4814244097157</v>
      </c>
    </row>
    <row r="1716" spans="1:10">
      <c r="A1716" t="s">
        <v>187</v>
      </c>
      <c r="B1716" t="s">
        <v>250</v>
      </c>
      <c r="C1716" t="s">
        <v>5</v>
      </c>
      <c r="D1716" s="1">
        <v>43844</v>
      </c>
      <c r="E1716" s="2">
        <v>312090.21445000201</v>
      </c>
      <c r="F1716" s="2">
        <v>19.325310605315899</v>
      </c>
      <c r="G1716" s="2">
        <v>37.592550008379</v>
      </c>
      <c r="H1716" s="25">
        <f>IF(C1716="GBP",E1716*VLOOKUP(D1716,'Exchange Rates'!$F:$G,2,FALSE),IF(C1716="NZD",E1716*VLOOKUP(D1716,'Exchange Rates'!$I:$J,2,FALSE),E1716))</f>
        <v>312090.21445000201</v>
      </c>
      <c r="I1716" s="25">
        <f>IF(C1716="GBP",F1716*VLOOKUP(D1716,'Exchange Rates'!$F:$G,2,FALSE),IF(C1716="NZD",F1716*VLOOKUP(D1716,'Exchange Rates'!$I:$J,2,FALSE),F1716))</f>
        <v>19.325310605315899</v>
      </c>
      <c r="J1716" s="25">
        <f>IF(C1716="GBP",G1716*VLOOKUP(D1716,'Exchange Rates'!$F:$G,2,FALSE),IF(C1716="NZD",G1716*VLOOKUP(D1716,'Exchange Rates'!$I:$J,2,FALSE),G1716))</f>
        <v>37.592550008379</v>
      </c>
    </row>
    <row r="1717" spans="1:10">
      <c r="A1717" t="s">
        <v>187</v>
      </c>
      <c r="B1717" t="s">
        <v>251</v>
      </c>
      <c r="C1717" t="s">
        <v>5</v>
      </c>
      <c r="D1717" s="1">
        <v>43844</v>
      </c>
      <c r="E1717" s="2">
        <v>5625.1912499973796</v>
      </c>
      <c r="F1717" s="2">
        <v>0.39420085529205395</v>
      </c>
      <c r="G1717" s="2">
        <v>0.77160445796496002</v>
      </c>
      <c r="H1717" s="25">
        <f>IF(C1717="GBP",E1717*VLOOKUP(D1717,'Exchange Rates'!$F:$G,2,FALSE),IF(C1717="NZD",E1717*VLOOKUP(D1717,'Exchange Rates'!$I:$J,2,FALSE),E1717))</f>
        <v>5625.1912499973796</v>
      </c>
      <c r="I1717" s="25">
        <f>IF(C1717="GBP",F1717*VLOOKUP(D1717,'Exchange Rates'!$F:$G,2,FALSE),IF(C1717="NZD",F1717*VLOOKUP(D1717,'Exchange Rates'!$I:$J,2,FALSE),F1717))</f>
        <v>0.39420085529205395</v>
      </c>
      <c r="J1717" s="25">
        <f>IF(C1717="GBP",G1717*VLOOKUP(D1717,'Exchange Rates'!$F:$G,2,FALSE),IF(C1717="NZD",G1717*VLOOKUP(D1717,'Exchange Rates'!$I:$J,2,FALSE),G1717))</f>
        <v>0.77160445796496002</v>
      </c>
    </row>
    <row r="1718" spans="1:10">
      <c r="A1718" t="s">
        <v>187</v>
      </c>
      <c r="B1718" t="s">
        <v>252</v>
      </c>
      <c r="C1718" t="s">
        <v>5</v>
      </c>
      <c r="D1718" s="1">
        <v>43844</v>
      </c>
      <c r="E1718" s="2">
        <v>26999.119980403</v>
      </c>
      <c r="F1718" s="2">
        <v>2.3191131230709998</v>
      </c>
      <c r="G1718" s="2">
        <v>4.3161156565682894</v>
      </c>
      <c r="H1718" s="25">
        <f>IF(C1718="GBP",E1718*VLOOKUP(D1718,'Exchange Rates'!$F:$G,2,FALSE),IF(C1718="NZD",E1718*VLOOKUP(D1718,'Exchange Rates'!$I:$J,2,FALSE),E1718))</f>
        <v>26999.119980403</v>
      </c>
      <c r="I1718" s="25">
        <f>IF(C1718="GBP",F1718*VLOOKUP(D1718,'Exchange Rates'!$F:$G,2,FALSE),IF(C1718="NZD",F1718*VLOOKUP(D1718,'Exchange Rates'!$I:$J,2,FALSE),F1718))</f>
        <v>2.3191131230709998</v>
      </c>
      <c r="J1718" s="25">
        <f>IF(C1718="GBP",G1718*VLOOKUP(D1718,'Exchange Rates'!$F:$G,2,FALSE),IF(C1718="NZD",G1718*VLOOKUP(D1718,'Exchange Rates'!$I:$J,2,FALSE),G1718))</f>
        <v>4.3161156565682894</v>
      </c>
    </row>
    <row r="1719" spans="1:10">
      <c r="A1719" t="s">
        <v>187</v>
      </c>
      <c r="B1719" t="s">
        <v>253</v>
      </c>
      <c r="C1719" t="s">
        <v>5</v>
      </c>
      <c r="D1719" s="1">
        <v>43844</v>
      </c>
      <c r="E1719" s="2">
        <v>7294.7893469967994</v>
      </c>
      <c r="F1719" s="2">
        <v>0.87113445542984003</v>
      </c>
      <c r="G1719" s="2">
        <v>1.46152443301681</v>
      </c>
      <c r="H1719" s="25">
        <f>IF(C1719="GBP",E1719*VLOOKUP(D1719,'Exchange Rates'!$F:$G,2,FALSE),IF(C1719="NZD",E1719*VLOOKUP(D1719,'Exchange Rates'!$I:$J,2,FALSE),E1719))</f>
        <v>7294.7893469967994</v>
      </c>
      <c r="I1719" s="25">
        <f>IF(C1719="GBP",F1719*VLOOKUP(D1719,'Exchange Rates'!$F:$G,2,FALSE),IF(C1719="NZD",F1719*VLOOKUP(D1719,'Exchange Rates'!$I:$J,2,FALSE),F1719))</f>
        <v>0.87113445542984003</v>
      </c>
      <c r="J1719" s="25">
        <f>IF(C1719="GBP",G1719*VLOOKUP(D1719,'Exchange Rates'!$F:$G,2,FALSE),IF(C1719="NZD",G1719*VLOOKUP(D1719,'Exchange Rates'!$I:$J,2,FALSE),G1719))</f>
        <v>1.46152443301681</v>
      </c>
    </row>
    <row r="1720" spans="1:10">
      <c r="A1720" t="s">
        <v>187</v>
      </c>
      <c r="B1720" t="s">
        <v>254</v>
      </c>
      <c r="C1720" t="s">
        <v>5</v>
      </c>
      <c r="D1720" s="1">
        <v>43844</v>
      </c>
      <c r="E1720" s="2">
        <v>3061.34336999994</v>
      </c>
      <c r="F1720" s="2">
        <v>0.15481682137761699</v>
      </c>
      <c r="G1720" s="2">
        <v>0.30400889757084698</v>
      </c>
      <c r="H1720" s="25">
        <f>IF(C1720="GBP",E1720*VLOOKUP(D1720,'Exchange Rates'!$F:$G,2,FALSE),IF(C1720="NZD",E1720*VLOOKUP(D1720,'Exchange Rates'!$I:$J,2,FALSE),E1720))</f>
        <v>3061.34336999994</v>
      </c>
      <c r="I1720" s="25">
        <f>IF(C1720="GBP",F1720*VLOOKUP(D1720,'Exchange Rates'!$F:$G,2,FALSE),IF(C1720="NZD",F1720*VLOOKUP(D1720,'Exchange Rates'!$I:$J,2,FALSE),F1720))</f>
        <v>0.15481682137761699</v>
      </c>
      <c r="J1720" s="25">
        <f>IF(C1720="GBP",G1720*VLOOKUP(D1720,'Exchange Rates'!$F:$G,2,FALSE),IF(C1720="NZD",G1720*VLOOKUP(D1720,'Exchange Rates'!$I:$J,2,FALSE),G1720))</f>
        <v>0.30400889757084698</v>
      </c>
    </row>
    <row r="1721" spans="1:10">
      <c r="A1721" t="s">
        <v>187</v>
      </c>
      <c r="B1721" t="s">
        <v>255</v>
      </c>
      <c r="C1721" t="s">
        <v>5</v>
      </c>
      <c r="D1721" s="1">
        <v>43844</v>
      </c>
      <c r="E1721" s="2">
        <v>67162.156276299807</v>
      </c>
      <c r="F1721" s="2">
        <v>7.83380346630448</v>
      </c>
      <c r="G1721" s="2">
        <v>13.361016542757</v>
      </c>
      <c r="H1721" s="25">
        <f>IF(C1721="GBP",E1721*VLOOKUP(D1721,'Exchange Rates'!$F:$G,2,FALSE),IF(C1721="NZD",E1721*VLOOKUP(D1721,'Exchange Rates'!$I:$J,2,FALSE),E1721))</f>
        <v>67162.156276299807</v>
      </c>
      <c r="I1721" s="25">
        <f>IF(C1721="GBP",F1721*VLOOKUP(D1721,'Exchange Rates'!$F:$G,2,FALSE),IF(C1721="NZD",F1721*VLOOKUP(D1721,'Exchange Rates'!$I:$J,2,FALSE),F1721))</f>
        <v>7.83380346630448</v>
      </c>
      <c r="J1721" s="25">
        <f>IF(C1721="GBP",G1721*VLOOKUP(D1721,'Exchange Rates'!$F:$G,2,FALSE),IF(C1721="NZD",G1721*VLOOKUP(D1721,'Exchange Rates'!$I:$J,2,FALSE),G1721))</f>
        <v>13.361016542757</v>
      </c>
    </row>
    <row r="1722" spans="1:10">
      <c r="A1722" t="s">
        <v>187</v>
      </c>
      <c r="B1722" t="s">
        <v>256</v>
      </c>
      <c r="C1722" t="s">
        <v>5</v>
      </c>
      <c r="D1722" s="1">
        <v>43844</v>
      </c>
      <c r="E1722" s="2">
        <v>20331.8436000039</v>
      </c>
      <c r="F1722" s="2">
        <v>0.84181898109192099</v>
      </c>
      <c r="G1722" s="2">
        <v>1.6488993689153701</v>
      </c>
      <c r="H1722" s="25">
        <f>IF(C1722="GBP",E1722*VLOOKUP(D1722,'Exchange Rates'!$F:$G,2,FALSE),IF(C1722="NZD",E1722*VLOOKUP(D1722,'Exchange Rates'!$I:$J,2,FALSE),E1722))</f>
        <v>20331.8436000039</v>
      </c>
      <c r="I1722" s="25">
        <f>IF(C1722="GBP",F1722*VLOOKUP(D1722,'Exchange Rates'!$F:$G,2,FALSE),IF(C1722="NZD",F1722*VLOOKUP(D1722,'Exchange Rates'!$I:$J,2,FALSE),F1722))</f>
        <v>0.84181898109192099</v>
      </c>
      <c r="J1722" s="25">
        <f>IF(C1722="GBP",G1722*VLOOKUP(D1722,'Exchange Rates'!$F:$G,2,FALSE),IF(C1722="NZD",G1722*VLOOKUP(D1722,'Exchange Rates'!$I:$J,2,FALSE),G1722))</f>
        <v>1.6488993689153701</v>
      </c>
    </row>
    <row r="1723" spans="1:10">
      <c r="A1723" t="s">
        <v>187</v>
      </c>
      <c r="B1723" t="s">
        <v>257</v>
      </c>
      <c r="C1723" t="s">
        <v>5</v>
      </c>
      <c r="D1723" s="1">
        <v>43844</v>
      </c>
      <c r="E1723" s="2">
        <v>166024.96266999599</v>
      </c>
      <c r="F1723" s="2">
        <v>20.3630925441839</v>
      </c>
      <c r="G1723" s="2">
        <v>32.432371336248096</v>
      </c>
      <c r="H1723" s="25">
        <f>IF(C1723="GBP",E1723*VLOOKUP(D1723,'Exchange Rates'!$F:$G,2,FALSE),IF(C1723="NZD",E1723*VLOOKUP(D1723,'Exchange Rates'!$I:$J,2,FALSE),E1723))</f>
        <v>166024.96266999599</v>
      </c>
      <c r="I1723" s="25">
        <f>IF(C1723="GBP",F1723*VLOOKUP(D1723,'Exchange Rates'!$F:$G,2,FALSE),IF(C1723="NZD",F1723*VLOOKUP(D1723,'Exchange Rates'!$I:$J,2,FALSE),F1723))</f>
        <v>20.3630925441839</v>
      </c>
      <c r="J1723" s="25">
        <f>IF(C1723="GBP",G1723*VLOOKUP(D1723,'Exchange Rates'!$F:$G,2,FALSE),IF(C1723="NZD",G1723*VLOOKUP(D1723,'Exchange Rates'!$I:$J,2,FALSE),G1723))</f>
        <v>32.432371336248096</v>
      </c>
    </row>
    <row r="1724" spans="1:10">
      <c r="A1724" t="s">
        <v>187</v>
      </c>
      <c r="B1724" t="s">
        <v>258</v>
      </c>
      <c r="C1724" t="s">
        <v>5</v>
      </c>
      <c r="D1724" s="1">
        <v>43844</v>
      </c>
      <c r="E1724" s="2">
        <v>5340.1799000032097</v>
      </c>
      <c r="F1724" s="2">
        <v>0.37596209003798803</v>
      </c>
      <c r="G1724" s="2">
        <v>0.72859314437620293</v>
      </c>
      <c r="H1724" s="25">
        <f>IF(C1724="GBP",E1724*VLOOKUP(D1724,'Exchange Rates'!$F:$G,2,FALSE),IF(C1724="NZD",E1724*VLOOKUP(D1724,'Exchange Rates'!$I:$J,2,FALSE),E1724))</f>
        <v>5340.1799000032097</v>
      </c>
      <c r="I1724" s="25">
        <f>IF(C1724="GBP",F1724*VLOOKUP(D1724,'Exchange Rates'!$F:$G,2,FALSE),IF(C1724="NZD",F1724*VLOOKUP(D1724,'Exchange Rates'!$I:$J,2,FALSE),F1724))</f>
        <v>0.37596209003798803</v>
      </c>
      <c r="J1724" s="25">
        <f>IF(C1724="GBP",G1724*VLOOKUP(D1724,'Exchange Rates'!$F:$G,2,FALSE),IF(C1724="NZD",G1724*VLOOKUP(D1724,'Exchange Rates'!$I:$J,2,FALSE),G1724))</f>
        <v>0.72859314437620293</v>
      </c>
    </row>
    <row r="1725" spans="1:10">
      <c r="A1725" t="s">
        <v>187</v>
      </c>
      <c r="B1725" t="s">
        <v>259</v>
      </c>
      <c r="C1725" t="s">
        <v>5</v>
      </c>
      <c r="D1725" s="1">
        <v>43844</v>
      </c>
      <c r="E1725" s="2">
        <v>71333.047401199205</v>
      </c>
      <c r="F1725" s="2">
        <v>6.4362455003368897</v>
      </c>
      <c r="G1725" s="2">
        <v>11.129156966133801</v>
      </c>
      <c r="H1725" s="25">
        <f>IF(C1725="GBP",E1725*VLOOKUP(D1725,'Exchange Rates'!$F:$G,2,FALSE),IF(C1725="NZD",E1725*VLOOKUP(D1725,'Exchange Rates'!$I:$J,2,FALSE),E1725))</f>
        <v>71333.047401199205</v>
      </c>
      <c r="I1725" s="25">
        <f>IF(C1725="GBP",F1725*VLOOKUP(D1725,'Exchange Rates'!$F:$G,2,FALSE),IF(C1725="NZD",F1725*VLOOKUP(D1725,'Exchange Rates'!$I:$J,2,FALSE),F1725))</f>
        <v>6.4362455003368897</v>
      </c>
      <c r="J1725" s="25">
        <f>IF(C1725="GBP",G1725*VLOOKUP(D1725,'Exchange Rates'!$F:$G,2,FALSE),IF(C1725="NZD",G1725*VLOOKUP(D1725,'Exchange Rates'!$I:$J,2,FALSE),G1725))</f>
        <v>11.129156966133801</v>
      </c>
    </row>
    <row r="1726" spans="1:10">
      <c r="A1726" t="s">
        <v>187</v>
      </c>
      <c r="B1726" t="s">
        <v>260</v>
      </c>
      <c r="C1726" t="s">
        <v>5</v>
      </c>
      <c r="D1726" s="1">
        <v>43844</v>
      </c>
      <c r="E1726" s="2">
        <v>21137.847399995699</v>
      </c>
      <c r="F1726" s="2">
        <v>1.3000469831805999</v>
      </c>
      <c r="G1726" s="2">
        <v>2.4996654329758803</v>
      </c>
      <c r="H1726" s="25">
        <f>IF(C1726="GBP",E1726*VLOOKUP(D1726,'Exchange Rates'!$F:$G,2,FALSE),IF(C1726="NZD",E1726*VLOOKUP(D1726,'Exchange Rates'!$I:$J,2,FALSE),E1726))</f>
        <v>21137.847399995699</v>
      </c>
      <c r="I1726" s="25">
        <f>IF(C1726="GBP",F1726*VLOOKUP(D1726,'Exchange Rates'!$F:$G,2,FALSE),IF(C1726="NZD",F1726*VLOOKUP(D1726,'Exchange Rates'!$I:$J,2,FALSE),F1726))</f>
        <v>1.3000469831805999</v>
      </c>
      <c r="J1726" s="25">
        <f>IF(C1726="GBP",G1726*VLOOKUP(D1726,'Exchange Rates'!$F:$G,2,FALSE),IF(C1726="NZD",G1726*VLOOKUP(D1726,'Exchange Rates'!$I:$J,2,FALSE),G1726))</f>
        <v>2.4996654329758803</v>
      </c>
    </row>
    <row r="1727" spans="1:10">
      <c r="A1727" t="s">
        <v>187</v>
      </c>
      <c r="B1727" t="s">
        <v>261</v>
      </c>
      <c r="C1727" t="s">
        <v>5</v>
      </c>
      <c r="D1727" s="1">
        <v>43844</v>
      </c>
      <c r="E1727" s="2">
        <v>41330.4627410986</v>
      </c>
      <c r="F1727" s="2">
        <v>3.10579720166275</v>
      </c>
      <c r="G1727" s="2">
        <v>5.81166499208617</v>
      </c>
      <c r="H1727" s="25">
        <f>IF(C1727="GBP",E1727*VLOOKUP(D1727,'Exchange Rates'!$F:$G,2,FALSE),IF(C1727="NZD",E1727*VLOOKUP(D1727,'Exchange Rates'!$I:$J,2,FALSE),E1727))</f>
        <v>41330.4627410986</v>
      </c>
      <c r="I1727" s="25">
        <f>IF(C1727="GBP",F1727*VLOOKUP(D1727,'Exchange Rates'!$F:$G,2,FALSE),IF(C1727="NZD",F1727*VLOOKUP(D1727,'Exchange Rates'!$I:$J,2,FALSE),F1727))</f>
        <v>3.10579720166275</v>
      </c>
      <c r="J1727" s="25">
        <f>IF(C1727="GBP",G1727*VLOOKUP(D1727,'Exchange Rates'!$F:$G,2,FALSE),IF(C1727="NZD",G1727*VLOOKUP(D1727,'Exchange Rates'!$I:$J,2,FALSE),G1727))</f>
        <v>5.81166499208617</v>
      </c>
    </row>
    <row r="1728" spans="1:10">
      <c r="A1728" t="s">
        <v>187</v>
      </c>
      <c r="B1728" t="s">
        <v>262</v>
      </c>
      <c r="C1728" t="s">
        <v>5</v>
      </c>
      <c r="D1728" s="1">
        <v>43844</v>
      </c>
      <c r="E1728" s="2">
        <v>182250.21102000098</v>
      </c>
      <c r="F1728" s="2">
        <v>10.6933975580497</v>
      </c>
      <c r="G1728" s="2">
        <v>21.408492504506103</v>
      </c>
      <c r="H1728" s="25">
        <f>IF(C1728="GBP",E1728*VLOOKUP(D1728,'Exchange Rates'!$F:$G,2,FALSE),IF(C1728="NZD",E1728*VLOOKUP(D1728,'Exchange Rates'!$I:$J,2,FALSE),E1728))</f>
        <v>182250.21102000098</v>
      </c>
      <c r="I1728" s="25">
        <f>IF(C1728="GBP",F1728*VLOOKUP(D1728,'Exchange Rates'!$F:$G,2,FALSE),IF(C1728="NZD",F1728*VLOOKUP(D1728,'Exchange Rates'!$I:$J,2,FALSE),F1728))</f>
        <v>10.6933975580497</v>
      </c>
      <c r="J1728" s="25">
        <f>IF(C1728="GBP",G1728*VLOOKUP(D1728,'Exchange Rates'!$F:$G,2,FALSE),IF(C1728="NZD",G1728*VLOOKUP(D1728,'Exchange Rates'!$I:$J,2,FALSE),G1728))</f>
        <v>21.408492504506103</v>
      </c>
    </row>
    <row r="1729" spans="1:10">
      <c r="A1729" t="s">
        <v>187</v>
      </c>
      <c r="B1729" t="s">
        <v>263</v>
      </c>
      <c r="C1729" t="s">
        <v>5</v>
      </c>
      <c r="D1729" s="1">
        <v>43844</v>
      </c>
      <c r="E1729" s="2">
        <v>8564.7779910014506</v>
      </c>
      <c r="F1729" s="2">
        <v>1.5171890470554799</v>
      </c>
      <c r="G1729" s="2">
        <v>2.2678380456018901</v>
      </c>
      <c r="H1729" s="25">
        <f>IF(C1729="GBP",E1729*VLOOKUP(D1729,'Exchange Rates'!$F:$G,2,FALSE),IF(C1729="NZD",E1729*VLOOKUP(D1729,'Exchange Rates'!$I:$J,2,FALSE),E1729))</f>
        <v>8564.7779910014506</v>
      </c>
      <c r="I1729" s="25">
        <f>IF(C1729="GBP",F1729*VLOOKUP(D1729,'Exchange Rates'!$F:$G,2,FALSE),IF(C1729="NZD",F1729*VLOOKUP(D1729,'Exchange Rates'!$I:$J,2,FALSE),F1729))</f>
        <v>1.5171890470554799</v>
      </c>
      <c r="J1729" s="25">
        <f>IF(C1729="GBP",G1729*VLOOKUP(D1729,'Exchange Rates'!$F:$G,2,FALSE),IF(C1729="NZD",G1729*VLOOKUP(D1729,'Exchange Rates'!$I:$J,2,FALSE),G1729))</f>
        <v>2.2678380456018901</v>
      </c>
    </row>
    <row r="1730" spans="1:10">
      <c r="A1730" t="s">
        <v>187</v>
      </c>
      <c r="B1730" t="s">
        <v>264</v>
      </c>
      <c r="C1730" t="s">
        <v>5</v>
      </c>
      <c r="D1730" s="1">
        <v>43844</v>
      </c>
      <c r="E1730" s="2">
        <v>289840.061440002</v>
      </c>
      <c r="F1730" s="2">
        <v>23.089795432431</v>
      </c>
      <c r="G1730" s="2">
        <v>44.558665735727899</v>
      </c>
      <c r="H1730" s="25">
        <f>IF(C1730="GBP",E1730*VLOOKUP(D1730,'Exchange Rates'!$F:$G,2,FALSE),IF(C1730="NZD",E1730*VLOOKUP(D1730,'Exchange Rates'!$I:$J,2,FALSE),E1730))</f>
        <v>289840.061440002</v>
      </c>
      <c r="I1730" s="25">
        <f>IF(C1730="GBP",F1730*VLOOKUP(D1730,'Exchange Rates'!$F:$G,2,FALSE),IF(C1730="NZD",F1730*VLOOKUP(D1730,'Exchange Rates'!$I:$J,2,FALSE),F1730))</f>
        <v>23.089795432431</v>
      </c>
      <c r="J1730" s="25">
        <f>IF(C1730="GBP",G1730*VLOOKUP(D1730,'Exchange Rates'!$F:$G,2,FALSE),IF(C1730="NZD",G1730*VLOOKUP(D1730,'Exchange Rates'!$I:$J,2,FALSE),G1730))</f>
        <v>44.558665735727899</v>
      </c>
    </row>
    <row r="1731" spans="1:10">
      <c r="A1731" t="s">
        <v>187</v>
      </c>
      <c r="B1731" t="s">
        <v>265</v>
      </c>
      <c r="C1731" t="s">
        <v>5</v>
      </c>
      <c r="D1731" s="1">
        <v>43844</v>
      </c>
      <c r="E1731" s="2">
        <v>16753.5571499996</v>
      </c>
      <c r="F1731" s="2">
        <v>1.5660981671801</v>
      </c>
      <c r="G1731" s="2">
        <v>2.80229764001575</v>
      </c>
      <c r="H1731" s="25">
        <f>IF(C1731="GBP",E1731*VLOOKUP(D1731,'Exchange Rates'!$F:$G,2,FALSE),IF(C1731="NZD",E1731*VLOOKUP(D1731,'Exchange Rates'!$I:$J,2,FALSE),E1731))</f>
        <v>16753.5571499996</v>
      </c>
      <c r="I1731" s="25">
        <f>IF(C1731="GBP",F1731*VLOOKUP(D1731,'Exchange Rates'!$F:$G,2,FALSE),IF(C1731="NZD",F1731*VLOOKUP(D1731,'Exchange Rates'!$I:$J,2,FALSE),F1731))</f>
        <v>1.5660981671801</v>
      </c>
      <c r="J1731" s="25">
        <f>IF(C1731="GBP",G1731*VLOOKUP(D1731,'Exchange Rates'!$F:$G,2,FALSE),IF(C1731="NZD",G1731*VLOOKUP(D1731,'Exchange Rates'!$I:$J,2,FALSE),G1731))</f>
        <v>2.80229764001575</v>
      </c>
    </row>
    <row r="1732" spans="1:10">
      <c r="A1732" t="s">
        <v>187</v>
      </c>
      <c r="B1732" t="s">
        <v>266</v>
      </c>
      <c r="C1732" t="s">
        <v>5</v>
      </c>
      <c r="D1732" s="1">
        <v>43844</v>
      </c>
      <c r="E1732" s="2">
        <v>8141.0801999987998</v>
      </c>
      <c r="F1732" s="2">
        <v>0.63477300705919604</v>
      </c>
      <c r="G1732" s="2">
        <v>1.23285602114744</v>
      </c>
      <c r="H1732" s="25">
        <f>IF(C1732="GBP",E1732*VLOOKUP(D1732,'Exchange Rates'!$F:$G,2,FALSE),IF(C1732="NZD",E1732*VLOOKUP(D1732,'Exchange Rates'!$I:$J,2,FALSE),E1732))</f>
        <v>8141.0801999987998</v>
      </c>
      <c r="I1732" s="25">
        <f>IF(C1732="GBP",F1732*VLOOKUP(D1732,'Exchange Rates'!$F:$G,2,FALSE),IF(C1732="NZD",F1732*VLOOKUP(D1732,'Exchange Rates'!$I:$J,2,FALSE),F1732))</f>
        <v>0.63477300705919604</v>
      </c>
      <c r="J1732" s="25">
        <f>IF(C1732="GBP",G1732*VLOOKUP(D1732,'Exchange Rates'!$F:$G,2,FALSE),IF(C1732="NZD",G1732*VLOOKUP(D1732,'Exchange Rates'!$I:$J,2,FALSE),G1732))</f>
        <v>1.23285602114744</v>
      </c>
    </row>
    <row r="1733" spans="1:10">
      <c r="A1733" t="s">
        <v>187</v>
      </c>
      <c r="B1733" t="s">
        <v>267</v>
      </c>
      <c r="C1733" t="s">
        <v>5</v>
      </c>
      <c r="D1733" s="1">
        <v>43844</v>
      </c>
      <c r="E1733" s="2">
        <v>62691.476349103003</v>
      </c>
      <c r="F1733" s="2">
        <v>5.5944976803019006</v>
      </c>
      <c r="G1733" s="2">
        <v>10.819635815886699</v>
      </c>
      <c r="H1733" s="25">
        <f>IF(C1733="GBP",E1733*VLOOKUP(D1733,'Exchange Rates'!$F:$G,2,FALSE),IF(C1733="NZD",E1733*VLOOKUP(D1733,'Exchange Rates'!$I:$J,2,FALSE),E1733))</f>
        <v>62691.476349103003</v>
      </c>
      <c r="I1733" s="25">
        <f>IF(C1733="GBP",F1733*VLOOKUP(D1733,'Exchange Rates'!$F:$G,2,FALSE),IF(C1733="NZD",F1733*VLOOKUP(D1733,'Exchange Rates'!$I:$J,2,FALSE),F1733))</f>
        <v>5.5944976803019006</v>
      </c>
      <c r="J1733" s="25">
        <f>IF(C1733="GBP",G1733*VLOOKUP(D1733,'Exchange Rates'!$F:$G,2,FALSE),IF(C1733="NZD",G1733*VLOOKUP(D1733,'Exchange Rates'!$I:$J,2,FALSE),G1733))</f>
        <v>10.819635815886699</v>
      </c>
    </row>
    <row r="1734" spans="1:10">
      <c r="A1734" t="s">
        <v>187</v>
      </c>
      <c r="B1734" t="s">
        <v>268</v>
      </c>
      <c r="C1734" t="s">
        <v>5</v>
      </c>
      <c r="D1734" s="1">
        <v>43844</v>
      </c>
      <c r="E1734" s="2">
        <v>44223.745382298301</v>
      </c>
      <c r="F1734" s="2">
        <v>3.61997737679898</v>
      </c>
      <c r="G1734" s="2">
        <v>6.8660722847428106</v>
      </c>
      <c r="H1734" s="25">
        <f>IF(C1734="GBP",E1734*VLOOKUP(D1734,'Exchange Rates'!$F:$G,2,FALSE),IF(C1734="NZD",E1734*VLOOKUP(D1734,'Exchange Rates'!$I:$J,2,FALSE),E1734))</f>
        <v>44223.745382298301</v>
      </c>
      <c r="I1734" s="25">
        <f>IF(C1734="GBP",F1734*VLOOKUP(D1734,'Exchange Rates'!$F:$G,2,FALSE),IF(C1734="NZD",F1734*VLOOKUP(D1734,'Exchange Rates'!$I:$J,2,FALSE),F1734))</f>
        <v>3.61997737679898</v>
      </c>
      <c r="J1734" s="25">
        <f>IF(C1734="GBP",G1734*VLOOKUP(D1734,'Exchange Rates'!$F:$G,2,FALSE),IF(C1734="NZD",G1734*VLOOKUP(D1734,'Exchange Rates'!$I:$J,2,FALSE),G1734))</f>
        <v>6.8660722847428106</v>
      </c>
    </row>
    <row r="1735" spans="1:10">
      <c r="A1735" t="s">
        <v>187</v>
      </c>
      <c r="B1735" t="s">
        <v>269</v>
      </c>
      <c r="C1735" t="s">
        <v>5</v>
      </c>
      <c r="D1735" s="1">
        <v>43844</v>
      </c>
      <c r="E1735" s="2">
        <v>5203.4788999993398</v>
      </c>
      <c r="F1735" s="2">
        <v>0.36229253140489098</v>
      </c>
      <c r="G1735" s="2">
        <v>0.71554364744389398</v>
      </c>
      <c r="H1735" s="25">
        <f>IF(C1735="GBP",E1735*VLOOKUP(D1735,'Exchange Rates'!$F:$G,2,FALSE),IF(C1735="NZD",E1735*VLOOKUP(D1735,'Exchange Rates'!$I:$J,2,FALSE),E1735))</f>
        <v>5203.4788999993398</v>
      </c>
      <c r="I1735" s="25">
        <f>IF(C1735="GBP",F1735*VLOOKUP(D1735,'Exchange Rates'!$F:$G,2,FALSE),IF(C1735="NZD",F1735*VLOOKUP(D1735,'Exchange Rates'!$I:$J,2,FALSE),F1735))</f>
        <v>0.36229253140489098</v>
      </c>
      <c r="J1735" s="25">
        <f>IF(C1735="GBP",G1735*VLOOKUP(D1735,'Exchange Rates'!$F:$G,2,FALSE),IF(C1735="NZD",G1735*VLOOKUP(D1735,'Exchange Rates'!$I:$J,2,FALSE),G1735))</f>
        <v>0.71554364744389398</v>
      </c>
    </row>
    <row r="1736" spans="1:10">
      <c r="A1736" t="s">
        <v>187</v>
      </c>
      <c r="B1736" t="s">
        <v>270</v>
      </c>
      <c r="C1736" t="s">
        <v>5</v>
      </c>
      <c r="D1736" s="1">
        <v>43844</v>
      </c>
      <c r="E1736" s="2">
        <v>172295.10045000099</v>
      </c>
      <c r="F1736" s="2">
        <v>10.132540617480601</v>
      </c>
      <c r="G1736" s="2">
        <v>20.0961592231506</v>
      </c>
      <c r="H1736" s="25">
        <f>IF(C1736="GBP",E1736*VLOOKUP(D1736,'Exchange Rates'!$F:$G,2,FALSE),IF(C1736="NZD",E1736*VLOOKUP(D1736,'Exchange Rates'!$I:$J,2,FALSE),E1736))</f>
        <v>172295.10045000099</v>
      </c>
      <c r="I1736" s="25">
        <f>IF(C1736="GBP",F1736*VLOOKUP(D1736,'Exchange Rates'!$F:$G,2,FALSE),IF(C1736="NZD",F1736*VLOOKUP(D1736,'Exchange Rates'!$I:$J,2,FALSE),F1736))</f>
        <v>10.132540617480601</v>
      </c>
      <c r="J1736" s="25">
        <f>IF(C1736="GBP",G1736*VLOOKUP(D1736,'Exchange Rates'!$F:$G,2,FALSE),IF(C1736="NZD",G1736*VLOOKUP(D1736,'Exchange Rates'!$I:$J,2,FALSE),G1736))</f>
        <v>20.0961592231506</v>
      </c>
    </row>
    <row r="1737" spans="1:10">
      <c r="A1737" t="s">
        <v>187</v>
      </c>
      <c r="B1737" t="s">
        <v>271</v>
      </c>
      <c r="C1737" t="s">
        <v>5</v>
      </c>
      <c r="D1737" s="1">
        <v>43844</v>
      </c>
      <c r="E1737" s="2">
        <v>44551.838719299696</v>
      </c>
      <c r="F1737" s="2">
        <v>5.1296752898165003</v>
      </c>
      <c r="G1737" s="2">
        <v>8.6337047116416894</v>
      </c>
      <c r="H1737" s="25">
        <f>IF(C1737="GBP",E1737*VLOOKUP(D1737,'Exchange Rates'!$F:$G,2,FALSE),IF(C1737="NZD",E1737*VLOOKUP(D1737,'Exchange Rates'!$I:$J,2,FALSE),E1737))</f>
        <v>44551.838719299696</v>
      </c>
      <c r="I1737" s="25">
        <f>IF(C1737="GBP",F1737*VLOOKUP(D1737,'Exchange Rates'!$F:$G,2,FALSE),IF(C1737="NZD",F1737*VLOOKUP(D1737,'Exchange Rates'!$I:$J,2,FALSE),F1737))</f>
        <v>5.1296752898165003</v>
      </c>
      <c r="J1737" s="25">
        <f>IF(C1737="GBP",G1737*VLOOKUP(D1737,'Exchange Rates'!$F:$G,2,FALSE),IF(C1737="NZD",G1737*VLOOKUP(D1737,'Exchange Rates'!$I:$J,2,FALSE),G1737))</f>
        <v>8.6337047116416894</v>
      </c>
    </row>
    <row r="1738" spans="1:10">
      <c r="A1738" t="s">
        <v>187</v>
      </c>
      <c r="B1738" t="s">
        <v>272</v>
      </c>
      <c r="C1738" t="s">
        <v>5</v>
      </c>
      <c r="D1738" s="1">
        <v>43844</v>
      </c>
      <c r="E1738" s="2">
        <v>63347.9720477015</v>
      </c>
      <c r="F1738" s="2">
        <v>5.5915984625609996</v>
      </c>
      <c r="G1738" s="2">
        <v>10.282249047022701</v>
      </c>
      <c r="H1738" s="25">
        <f>IF(C1738="GBP",E1738*VLOOKUP(D1738,'Exchange Rates'!$F:$G,2,FALSE),IF(C1738="NZD",E1738*VLOOKUP(D1738,'Exchange Rates'!$I:$J,2,FALSE),E1738))</f>
        <v>63347.9720477015</v>
      </c>
      <c r="I1738" s="25">
        <f>IF(C1738="GBP",F1738*VLOOKUP(D1738,'Exchange Rates'!$F:$G,2,FALSE),IF(C1738="NZD",F1738*VLOOKUP(D1738,'Exchange Rates'!$I:$J,2,FALSE),F1738))</f>
        <v>5.5915984625609996</v>
      </c>
      <c r="J1738" s="25">
        <f>IF(C1738="GBP",G1738*VLOOKUP(D1738,'Exchange Rates'!$F:$G,2,FALSE),IF(C1738="NZD",G1738*VLOOKUP(D1738,'Exchange Rates'!$I:$J,2,FALSE),G1738))</f>
        <v>10.282249047022701</v>
      </c>
    </row>
    <row r="1739" spans="1:10">
      <c r="A1739" t="s">
        <v>187</v>
      </c>
      <c r="B1739" t="s">
        <v>273</v>
      </c>
      <c r="C1739" t="s">
        <v>5</v>
      </c>
      <c r="D1739" s="1">
        <v>43844</v>
      </c>
      <c r="E1739" s="2">
        <v>8539.7921999977498</v>
      </c>
      <c r="F1739" s="2">
        <v>0.9095270994576351</v>
      </c>
      <c r="G1739" s="2">
        <v>1.61797945455318</v>
      </c>
      <c r="H1739" s="25">
        <f>IF(C1739="GBP",E1739*VLOOKUP(D1739,'Exchange Rates'!$F:$G,2,FALSE),IF(C1739="NZD",E1739*VLOOKUP(D1739,'Exchange Rates'!$I:$J,2,FALSE),E1739))</f>
        <v>8539.7921999977498</v>
      </c>
      <c r="I1739" s="25">
        <f>IF(C1739="GBP",F1739*VLOOKUP(D1739,'Exchange Rates'!$F:$G,2,FALSE),IF(C1739="NZD",F1739*VLOOKUP(D1739,'Exchange Rates'!$I:$J,2,FALSE),F1739))</f>
        <v>0.9095270994576351</v>
      </c>
      <c r="J1739" s="25">
        <f>IF(C1739="GBP",G1739*VLOOKUP(D1739,'Exchange Rates'!$F:$G,2,FALSE),IF(C1739="NZD",G1739*VLOOKUP(D1739,'Exchange Rates'!$I:$J,2,FALSE),G1739))</f>
        <v>1.61797945455318</v>
      </c>
    </row>
    <row r="1740" spans="1:10">
      <c r="A1740" t="s">
        <v>187</v>
      </c>
      <c r="B1740" t="s">
        <v>274</v>
      </c>
      <c r="C1740" t="s">
        <v>5</v>
      </c>
      <c r="D1740" s="1">
        <v>43844</v>
      </c>
      <c r="E1740" s="2">
        <v>1992.4971302000299</v>
      </c>
      <c r="F1740" s="2">
        <v>0.23462692511161698</v>
      </c>
      <c r="G1740" s="2">
        <v>0.41421175750114403</v>
      </c>
      <c r="H1740" s="25">
        <f>IF(C1740="GBP",E1740*VLOOKUP(D1740,'Exchange Rates'!$F:$G,2,FALSE),IF(C1740="NZD",E1740*VLOOKUP(D1740,'Exchange Rates'!$I:$J,2,FALSE),E1740))</f>
        <v>1992.4971302000299</v>
      </c>
      <c r="I1740" s="25">
        <f>IF(C1740="GBP",F1740*VLOOKUP(D1740,'Exchange Rates'!$F:$G,2,FALSE),IF(C1740="NZD",F1740*VLOOKUP(D1740,'Exchange Rates'!$I:$J,2,FALSE),F1740))</f>
        <v>0.23462692511161698</v>
      </c>
      <c r="J1740" s="25">
        <f>IF(C1740="GBP",G1740*VLOOKUP(D1740,'Exchange Rates'!$F:$G,2,FALSE),IF(C1740="NZD",G1740*VLOOKUP(D1740,'Exchange Rates'!$I:$J,2,FALSE),G1740))</f>
        <v>0.41421175750114403</v>
      </c>
    </row>
    <row r="1741" spans="1:10">
      <c r="A1741" t="s">
        <v>187</v>
      </c>
      <c r="B1741" t="s">
        <v>275</v>
      </c>
      <c r="C1741" t="s">
        <v>5</v>
      </c>
      <c r="D1741" s="1">
        <v>43844</v>
      </c>
      <c r="E1741" s="2">
        <v>3594.3263204977102</v>
      </c>
      <c r="F1741" s="2">
        <v>0.44446713051696496</v>
      </c>
      <c r="G1741" s="2">
        <v>0.81320769644118496</v>
      </c>
      <c r="H1741" s="25">
        <f>IF(C1741="GBP",E1741*VLOOKUP(D1741,'Exchange Rates'!$F:$G,2,FALSE),IF(C1741="NZD",E1741*VLOOKUP(D1741,'Exchange Rates'!$I:$J,2,FALSE),E1741))</f>
        <v>3594.3263204977102</v>
      </c>
      <c r="I1741" s="25">
        <f>IF(C1741="GBP",F1741*VLOOKUP(D1741,'Exchange Rates'!$F:$G,2,FALSE),IF(C1741="NZD",F1741*VLOOKUP(D1741,'Exchange Rates'!$I:$J,2,FALSE),F1741))</f>
        <v>0.44446713051696496</v>
      </c>
      <c r="J1741" s="25">
        <f>IF(C1741="GBP",G1741*VLOOKUP(D1741,'Exchange Rates'!$F:$G,2,FALSE),IF(C1741="NZD",G1741*VLOOKUP(D1741,'Exchange Rates'!$I:$J,2,FALSE),G1741))</f>
        <v>0.81320769644118496</v>
      </c>
    </row>
    <row r="1742" spans="1:10">
      <c r="A1742" t="s">
        <v>187</v>
      </c>
      <c r="B1742" t="s">
        <v>276</v>
      </c>
      <c r="C1742" t="s">
        <v>5</v>
      </c>
      <c r="D1742" s="1">
        <v>43844</v>
      </c>
      <c r="E1742" s="2">
        <v>2665.1125881968501</v>
      </c>
      <c r="F1742" s="2">
        <v>0.25807328695607101</v>
      </c>
      <c r="G1742" s="2">
        <v>0.47511141761472903</v>
      </c>
      <c r="H1742" s="25">
        <f>IF(C1742="GBP",E1742*VLOOKUP(D1742,'Exchange Rates'!$F:$G,2,FALSE),IF(C1742="NZD",E1742*VLOOKUP(D1742,'Exchange Rates'!$I:$J,2,FALSE),E1742))</f>
        <v>2665.1125881968501</v>
      </c>
      <c r="I1742" s="25">
        <f>IF(C1742="GBP",F1742*VLOOKUP(D1742,'Exchange Rates'!$F:$G,2,FALSE),IF(C1742="NZD",F1742*VLOOKUP(D1742,'Exchange Rates'!$I:$J,2,FALSE),F1742))</f>
        <v>0.25807328695607101</v>
      </c>
      <c r="J1742" s="25">
        <f>IF(C1742="GBP",G1742*VLOOKUP(D1742,'Exchange Rates'!$F:$G,2,FALSE),IF(C1742="NZD",G1742*VLOOKUP(D1742,'Exchange Rates'!$I:$J,2,FALSE),G1742))</f>
        <v>0.47511141761472903</v>
      </c>
    </row>
    <row r="1743" spans="1:10">
      <c r="A1743" t="s">
        <v>187</v>
      </c>
      <c r="B1743" t="s">
        <v>277</v>
      </c>
      <c r="C1743" t="s">
        <v>5</v>
      </c>
      <c r="D1743" s="1">
        <v>43844</v>
      </c>
      <c r="E1743" s="2">
        <v>298083.96053999598</v>
      </c>
      <c r="F1743" s="2">
        <v>23.824312259170302</v>
      </c>
      <c r="G1743" s="2">
        <v>45.848775413461894</v>
      </c>
      <c r="H1743" s="25">
        <f>IF(C1743="GBP",E1743*VLOOKUP(D1743,'Exchange Rates'!$F:$G,2,FALSE),IF(C1743="NZD",E1743*VLOOKUP(D1743,'Exchange Rates'!$I:$J,2,FALSE),E1743))</f>
        <v>298083.96053999598</v>
      </c>
      <c r="I1743" s="25">
        <f>IF(C1743="GBP",F1743*VLOOKUP(D1743,'Exchange Rates'!$F:$G,2,FALSE),IF(C1743="NZD",F1743*VLOOKUP(D1743,'Exchange Rates'!$I:$J,2,FALSE),F1743))</f>
        <v>23.824312259170302</v>
      </c>
      <c r="J1743" s="25">
        <f>IF(C1743="GBP",G1743*VLOOKUP(D1743,'Exchange Rates'!$F:$G,2,FALSE),IF(C1743="NZD",G1743*VLOOKUP(D1743,'Exchange Rates'!$I:$J,2,FALSE),G1743))</f>
        <v>45.848775413461894</v>
      </c>
    </row>
    <row r="1744" spans="1:10">
      <c r="A1744" t="s">
        <v>187</v>
      </c>
      <c r="B1744" t="s">
        <v>278</v>
      </c>
      <c r="C1744" t="s">
        <v>5</v>
      </c>
      <c r="D1744" s="1">
        <v>43844</v>
      </c>
      <c r="E1744" s="2">
        <v>2425.0671595013901</v>
      </c>
      <c r="F1744" s="2">
        <v>0.281115259232605</v>
      </c>
      <c r="G1744" s="2">
        <v>0.49657918815234697</v>
      </c>
      <c r="H1744" s="25">
        <f>IF(C1744="GBP",E1744*VLOOKUP(D1744,'Exchange Rates'!$F:$G,2,FALSE),IF(C1744="NZD",E1744*VLOOKUP(D1744,'Exchange Rates'!$I:$J,2,FALSE),E1744))</f>
        <v>2425.0671595013901</v>
      </c>
      <c r="I1744" s="25">
        <f>IF(C1744="GBP",F1744*VLOOKUP(D1744,'Exchange Rates'!$F:$G,2,FALSE),IF(C1744="NZD",F1744*VLOOKUP(D1744,'Exchange Rates'!$I:$J,2,FALSE),F1744))</f>
        <v>0.281115259232605</v>
      </c>
      <c r="J1744" s="25">
        <f>IF(C1744="GBP",G1744*VLOOKUP(D1744,'Exchange Rates'!$F:$G,2,FALSE),IF(C1744="NZD",G1744*VLOOKUP(D1744,'Exchange Rates'!$I:$J,2,FALSE),G1744))</f>
        <v>0.49657918815234697</v>
      </c>
    </row>
    <row r="1745" spans="1:10">
      <c r="A1745" t="s">
        <v>187</v>
      </c>
      <c r="B1745" t="s">
        <v>279</v>
      </c>
      <c r="C1745" t="s">
        <v>5</v>
      </c>
      <c r="D1745" s="1">
        <v>43844</v>
      </c>
      <c r="E1745" s="2">
        <v>6120.2900000027703</v>
      </c>
      <c r="F1745" s="2">
        <v>0.60867639232176696</v>
      </c>
      <c r="G1745" s="2">
        <v>1.12118184724374</v>
      </c>
      <c r="H1745" s="25">
        <f>IF(C1745="GBP",E1745*VLOOKUP(D1745,'Exchange Rates'!$F:$G,2,FALSE),IF(C1745="NZD",E1745*VLOOKUP(D1745,'Exchange Rates'!$I:$J,2,FALSE),E1745))</f>
        <v>6120.2900000027703</v>
      </c>
      <c r="I1745" s="25">
        <f>IF(C1745="GBP",F1745*VLOOKUP(D1745,'Exchange Rates'!$F:$G,2,FALSE),IF(C1745="NZD",F1745*VLOOKUP(D1745,'Exchange Rates'!$I:$J,2,FALSE),F1745))</f>
        <v>0.60867639232176696</v>
      </c>
      <c r="J1745" s="25">
        <f>IF(C1745="GBP",G1745*VLOOKUP(D1745,'Exchange Rates'!$F:$G,2,FALSE),IF(C1745="NZD",G1745*VLOOKUP(D1745,'Exchange Rates'!$I:$J,2,FALSE),G1745))</f>
        <v>1.12118184724374</v>
      </c>
    </row>
    <row r="1746" spans="1:10">
      <c r="A1746" t="s">
        <v>187</v>
      </c>
      <c r="B1746" t="s">
        <v>280</v>
      </c>
      <c r="C1746" t="s">
        <v>5</v>
      </c>
      <c r="D1746" s="1">
        <v>43844</v>
      </c>
      <c r="E1746" s="2">
        <v>29568.956220201802</v>
      </c>
      <c r="F1746" s="2">
        <v>3.5049290165891103</v>
      </c>
      <c r="G1746" s="2">
        <v>5.8700787862738002</v>
      </c>
      <c r="H1746" s="25">
        <f>IF(C1746="GBP",E1746*VLOOKUP(D1746,'Exchange Rates'!$F:$G,2,FALSE),IF(C1746="NZD",E1746*VLOOKUP(D1746,'Exchange Rates'!$I:$J,2,FALSE),E1746))</f>
        <v>29568.956220201802</v>
      </c>
      <c r="I1746" s="25">
        <f>IF(C1746="GBP",F1746*VLOOKUP(D1746,'Exchange Rates'!$F:$G,2,FALSE),IF(C1746="NZD",F1746*VLOOKUP(D1746,'Exchange Rates'!$I:$J,2,FALSE),F1746))</f>
        <v>3.5049290165891103</v>
      </c>
      <c r="J1746" s="25">
        <f>IF(C1746="GBP",G1746*VLOOKUP(D1746,'Exchange Rates'!$F:$G,2,FALSE),IF(C1746="NZD",G1746*VLOOKUP(D1746,'Exchange Rates'!$I:$J,2,FALSE),G1746))</f>
        <v>5.8700787862738002</v>
      </c>
    </row>
    <row r="1747" spans="1:10">
      <c r="A1747" t="s">
        <v>187</v>
      </c>
      <c r="B1747" t="s">
        <v>281</v>
      </c>
      <c r="C1747" t="s">
        <v>5</v>
      </c>
      <c r="D1747" s="1">
        <v>43844</v>
      </c>
      <c r="E1747" s="2">
        <v>291787.81319999899</v>
      </c>
      <c r="F1747" s="2">
        <v>21.0745080770266</v>
      </c>
      <c r="G1747" s="2">
        <v>40.562400482758498</v>
      </c>
      <c r="H1747" s="25">
        <f>IF(C1747="GBP",E1747*VLOOKUP(D1747,'Exchange Rates'!$F:$G,2,FALSE),IF(C1747="NZD",E1747*VLOOKUP(D1747,'Exchange Rates'!$I:$J,2,FALSE),E1747))</f>
        <v>291787.81319999899</v>
      </c>
      <c r="I1747" s="25">
        <f>IF(C1747="GBP",F1747*VLOOKUP(D1747,'Exchange Rates'!$F:$G,2,FALSE),IF(C1747="NZD",F1747*VLOOKUP(D1747,'Exchange Rates'!$I:$J,2,FALSE),F1747))</f>
        <v>21.0745080770266</v>
      </c>
      <c r="J1747" s="25">
        <f>IF(C1747="GBP",G1747*VLOOKUP(D1747,'Exchange Rates'!$F:$G,2,FALSE),IF(C1747="NZD",G1747*VLOOKUP(D1747,'Exchange Rates'!$I:$J,2,FALSE),G1747))</f>
        <v>40.562400482758498</v>
      </c>
    </row>
    <row r="1748" spans="1:10">
      <c r="A1748" t="s">
        <v>187</v>
      </c>
      <c r="B1748" t="s">
        <v>282</v>
      </c>
      <c r="C1748" t="s">
        <v>5</v>
      </c>
      <c r="D1748" s="1">
        <v>43844</v>
      </c>
      <c r="E1748" s="2">
        <v>22245.163800002898</v>
      </c>
      <c r="F1748" s="2">
        <v>2.0068081497599</v>
      </c>
      <c r="G1748" s="2">
        <v>3.8779703668319803</v>
      </c>
      <c r="H1748" s="25">
        <f>IF(C1748="GBP",E1748*VLOOKUP(D1748,'Exchange Rates'!$F:$G,2,FALSE),IF(C1748="NZD",E1748*VLOOKUP(D1748,'Exchange Rates'!$I:$J,2,FALSE),E1748))</f>
        <v>22245.163800002898</v>
      </c>
      <c r="I1748" s="25">
        <f>IF(C1748="GBP",F1748*VLOOKUP(D1748,'Exchange Rates'!$F:$G,2,FALSE),IF(C1748="NZD",F1748*VLOOKUP(D1748,'Exchange Rates'!$I:$J,2,FALSE),F1748))</f>
        <v>2.0068081497599</v>
      </c>
      <c r="J1748" s="25">
        <f>IF(C1748="GBP",G1748*VLOOKUP(D1748,'Exchange Rates'!$F:$G,2,FALSE),IF(C1748="NZD",G1748*VLOOKUP(D1748,'Exchange Rates'!$I:$J,2,FALSE),G1748))</f>
        <v>3.8779703668319803</v>
      </c>
    </row>
    <row r="1749" spans="1:10">
      <c r="A1749" t="s">
        <v>187</v>
      </c>
      <c r="B1749" t="s">
        <v>283</v>
      </c>
      <c r="C1749" t="s">
        <v>5</v>
      </c>
      <c r="D1749" s="1">
        <v>43844</v>
      </c>
      <c r="E1749" s="2">
        <v>54166.700619999901</v>
      </c>
      <c r="F1749" s="2">
        <v>4.6971210410264099</v>
      </c>
      <c r="G1749" s="2">
        <v>8.8165940892001409</v>
      </c>
      <c r="H1749" s="25">
        <f>IF(C1749="GBP",E1749*VLOOKUP(D1749,'Exchange Rates'!$F:$G,2,FALSE),IF(C1749="NZD",E1749*VLOOKUP(D1749,'Exchange Rates'!$I:$J,2,FALSE),E1749))</f>
        <v>54166.700619999901</v>
      </c>
      <c r="I1749" s="25">
        <f>IF(C1749="GBP",F1749*VLOOKUP(D1749,'Exchange Rates'!$F:$G,2,FALSE),IF(C1749="NZD",F1749*VLOOKUP(D1749,'Exchange Rates'!$I:$J,2,FALSE),F1749))</f>
        <v>4.6971210410264099</v>
      </c>
      <c r="J1749" s="25">
        <f>IF(C1749="GBP",G1749*VLOOKUP(D1749,'Exchange Rates'!$F:$G,2,FALSE),IF(C1749="NZD",G1749*VLOOKUP(D1749,'Exchange Rates'!$I:$J,2,FALSE),G1749))</f>
        <v>8.8165940892001409</v>
      </c>
    </row>
    <row r="1750" spans="1:10">
      <c r="A1750" t="s">
        <v>187</v>
      </c>
      <c r="B1750" t="s">
        <v>284</v>
      </c>
      <c r="C1750" t="s">
        <v>5</v>
      </c>
      <c r="D1750" s="1">
        <v>43844</v>
      </c>
      <c r="E1750" s="2">
        <v>5696.3429999972104</v>
      </c>
      <c r="F1750" s="2">
        <v>0.58433749540140101</v>
      </c>
      <c r="G1750" s="2">
        <v>1.1067065067716</v>
      </c>
      <c r="H1750" s="25">
        <f>IF(C1750="GBP",E1750*VLOOKUP(D1750,'Exchange Rates'!$F:$G,2,FALSE),IF(C1750="NZD",E1750*VLOOKUP(D1750,'Exchange Rates'!$I:$J,2,FALSE),E1750))</f>
        <v>5696.3429999972104</v>
      </c>
      <c r="I1750" s="25">
        <f>IF(C1750="GBP",F1750*VLOOKUP(D1750,'Exchange Rates'!$F:$G,2,FALSE),IF(C1750="NZD",F1750*VLOOKUP(D1750,'Exchange Rates'!$I:$J,2,FALSE),F1750))</f>
        <v>0.58433749540140101</v>
      </c>
      <c r="J1750" s="25">
        <f>IF(C1750="GBP",G1750*VLOOKUP(D1750,'Exchange Rates'!$F:$G,2,FALSE),IF(C1750="NZD",G1750*VLOOKUP(D1750,'Exchange Rates'!$I:$J,2,FALSE),G1750))</f>
        <v>1.1067065067716</v>
      </c>
    </row>
    <row r="1751" spans="1:10">
      <c r="A1751" t="s">
        <v>187</v>
      </c>
      <c r="B1751" t="s">
        <v>285</v>
      </c>
      <c r="C1751" t="s">
        <v>5</v>
      </c>
      <c r="D1751" s="1">
        <v>43844</v>
      </c>
      <c r="E1751" s="2">
        <v>5023.9264604018599</v>
      </c>
      <c r="F1751" s="2">
        <v>0.64715128771869501</v>
      </c>
      <c r="G1751" s="2">
        <v>1.09267125633623</v>
      </c>
      <c r="H1751" s="25">
        <f>IF(C1751="GBP",E1751*VLOOKUP(D1751,'Exchange Rates'!$F:$G,2,FALSE),IF(C1751="NZD",E1751*VLOOKUP(D1751,'Exchange Rates'!$I:$J,2,FALSE),E1751))</f>
        <v>5023.9264604018599</v>
      </c>
      <c r="I1751" s="25">
        <f>IF(C1751="GBP",F1751*VLOOKUP(D1751,'Exchange Rates'!$F:$G,2,FALSE),IF(C1751="NZD",F1751*VLOOKUP(D1751,'Exchange Rates'!$I:$J,2,FALSE),F1751))</f>
        <v>0.64715128771869501</v>
      </c>
      <c r="J1751" s="25">
        <f>IF(C1751="GBP",G1751*VLOOKUP(D1751,'Exchange Rates'!$F:$G,2,FALSE),IF(C1751="NZD",G1751*VLOOKUP(D1751,'Exchange Rates'!$I:$J,2,FALSE),G1751))</f>
        <v>1.09267125633623</v>
      </c>
    </row>
    <row r="1752" spans="1:10">
      <c r="A1752" t="s">
        <v>187</v>
      </c>
      <c r="B1752" t="s">
        <v>286</v>
      </c>
      <c r="C1752" t="s">
        <v>5</v>
      </c>
      <c r="D1752" s="1">
        <v>43844</v>
      </c>
      <c r="E1752" s="2">
        <v>52499.632574104005</v>
      </c>
      <c r="F1752" s="2">
        <v>5.9403082358813402</v>
      </c>
      <c r="G1752" s="2">
        <v>10.168095109577999</v>
      </c>
      <c r="H1752" s="25">
        <f>IF(C1752="GBP",E1752*VLOOKUP(D1752,'Exchange Rates'!$F:$G,2,FALSE),IF(C1752="NZD",E1752*VLOOKUP(D1752,'Exchange Rates'!$I:$J,2,FALSE),E1752))</f>
        <v>52499.632574104005</v>
      </c>
      <c r="I1752" s="25">
        <f>IF(C1752="GBP",F1752*VLOOKUP(D1752,'Exchange Rates'!$F:$G,2,FALSE),IF(C1752="NZD",F1752*VLOOKUP(D1752,'Exchange Rates'!$I:$J,2,FALSE),F1752))</f>
        <v>5.9403082358813402</v>
      </c>
      <c r="J1752" s="25">
        <f>IF(C1752="GBP",G1752*VLOOKUP(D1752,'Exchange Rates'!$F:$G,2,FALSE),IF(C1752="NZD",G1752*VLOOKUP(D1752,'Exchange Rates'!$I:$J,2,FALSE),G1752))</f>
        <v>10.168095109577999</v>
      </c>
    </row>
    <row r="1753" spans="1:10">
      <c r="A1753" t="s">
        <v>187</v>
      </c>
      <c r="B1753" t="s">
        <v>287</v>
      </c>
      <c r="C1753" t="s">
        <v>5</v>
      </c>
      <c r="D1753" s="1">
        <v>43844</v>
      </c>
      <c r="E1753" s="2">
        <v>35860.534445196798</v>
      </c>
      <c r="F1753" s="2">
        <v>2.4855059782244502</v>
      </c>
      <c r="G1753" s="2">
        <v>4.9238679610572502</v>
      </c>
      <c r="H1753" s="25">
        <f>IF(C1753="GBP",E1753*VLOOKUP(D1753,'Exchange Rates'!$F:$G,2,FALSE),IF(C1753="NZD",E1753*VLOOKUP(D1753,'Exchange Rates'!$I:$J,2,FALSE),E1753))</f>
        <v>35860.534445196798</v>
      </c>
      <c r="I1753" s="25">
        <f>IF(C1753="GBP",F1753*VLOOKUP(D1753,'Exchange Rates'!$F:$G,2,FALSE),IF(C1753="NZD",F1753*VLOOKUP(D1753,'Exchange Rates'!$I:$J,2,FALSE),F1753))</f>
        <v>2.4855059782244502</v>
      </c>
      <c r="J1753" s="25">
        <f>IF(C1753="GBP",G1753*VLOOKUP(D1753,'Exchange Rates'!$F:$G,2,FALSE),IF(C1753="NZD",G1753*VLOOKUP(D1753,'Exchange Rates'!$I:$J,2,FALSE),G1753))</f>
        <v>4.9238679610572502</v>
      </c>
    </row>
    <row r="1754" spans="1:10">
      <c r="A1754" t="s">
        <v>187</v>
      </c>
      <c r="B1754" t="s">
        <v>288</v>
      </c>
      <c r="C1754" t="s">
        <v>5</v>
      </c>
      <c r="D1754" s="1">
        <v>43844</v>
      </c>
      <c r="E1754" s="2">
        <v>20184.461820000801</v>
      </c>
      <c r="F1754" s="2">
        <v>1.6810787139769399</v>
      </c>
      <c r="G1754" s="2">
        <v>3.1883950260487599</v>
      </c>
      <c r="H1754" s="25">
        <f>IF(C1754="GBP",E1754*VLOOKUP(D1754,'Exchange Rates'!$F:$G,2,FALSE),IF(C1754="NZD",E1754*VLOOKUP(D1754,'Exchange Rates'!$I:$J,2,FALSE),E1754))</f>
        <v>20184.461820000801</v>
      </c>
      <c r="I1754" s="25">
        <f>IF(C1754="GBP",F1754*VLOOKUP(D1754,'Exchange Rates'!$F:$G,2,FALSE),IF(C1754="NZD",F1754*VLOOKUP(D1754,'Exchange Rates'!$I:$J,2,FALSE),F1754))</f>
        <v>1.6810787139769399</v>
      </c>
      <c r="J1754" s="25">
        <f>IF(C1754="GBP",G1754*VLOOKUP(D1754,'Exchange Rates'!$F:$G,2,FALSE),IF(C1754="NZD",G1754*VLOOKUP(D1754,'Exchange Rates'!$I:$J,2,FALSE),G1754))</f>
        <v>3.1883950260487599</v>
      </c>
    </row>
    <row r="1755" spans="1:10">
      <c r="A1755" t="s">
        <v>187</v>
      </c>
      <c r="B1755" t="s">
        <v>289</v>
      </c>
      <c r="C1755" t="s">
        <v>5</v>
      </c>
      <c r="D1755" s="1">
        <v>43844</v>
      </c>
      <c r="E1755" s="2">
        <v>6477.0065399976693</v>
      </c>
      <c r="F1755" s="2">
        <v>0.51355050566834104</v>
      </c>
      <c r="G1755" s="2">
        <v>0.95029193627288699</v>
      </c>
      <c r="H1755" s="25">
        <f>IF(C1755="GBP",E1755*VLOOKUP(D1755,'Exchange Rates'!$F:$G,2,FALSE),IF(C1755="NZD",E1755*VLOOKUP(D1755,'Exchange Rates'!$I:$J,2,FALSE),E1755))</f>
        <v>6477.0065399976693</v>
      </c>
      <c r="I1755" s="25">
        <f>IF(C1755="GBP",F1755*VLOOKUP(D1755,'Exchange Rates'!$F:$G,2,FALSE),IF(C1755="NZD",F1755*VLOOKUP(D1755,'Exchange Rates'!$I:$J,2,FALSE),F1755))</f>
        <v>0.51355050566834104</v>
      </c>
      <c r="J1755" s="25">
        <f>IF(C1755="GBP",G1755*VLOOKUP(D1755,'Exchange Rates'!$F:$G,2,FALSE),IF(C1755="NZD",G1755*VLOOKUP(D1755,'Exchange Rates'!$I:$J,2,FALSE),G1755))</f>
        <v>0.95029193627288699</v>
      </c>
    </row>
    <row r="1756" spans="1:10">
      <c r="A1756" t="s">
        <v>187</v>
      </c>
      <c r="B1756" t="s">
        <v>290</v>
      </c>
      <c r="C1756" t="s">
        <v>5</v>
      </c>
      <c r="D1756" s="1">
        <v>43844</v>
      </c>
      <c r="E1756" s="2">
        <v>19083.220974997599</v>
      </c>
      <c r="F1756" s="2">
        <v>1.5860165915567801</v>
      </c>
      <c r="G1756" s="2">
        <v>3.0593251297210795</v>
      </c>
      <c r="H1756" s="25">
        <f>IF(C1756="GBP",E1756*VLOOKUP(D1756,'Exchange Rates'!$F:$G,2,FALSE),IF(C1756="NZD",E1756*VLOOKUP(D1756,'Exchange Rates'!$I:$J,2,FALSE),E1756))</f>
        <v>19083.220974997599</v>
      </c>
      <c r="I1756" s="25">
        <f>IF(C1756="GBP",F1756*VLOOKUP(D1756,'Exchange Rates'!$F:$G,2,FALSE),IF(C1756="NZD",F1756*VLOOKUP(D1756,'Exchange Rates'!$I:$J,2,FALSE),F1756))</f>
        <v>1.5860165915567801</v>
      </c>
      <c r="J1756" s="25">
        <f>IF(C1756="GBP",G1756*VLOOKUP(D1756,'Exchange Rates'!$F:$G,2,FALSE),IF(C1756="NZD",G1756*VLOOKUP(D1756,'Exchange Rates'!$I:$J,2,FALSE),G1756))</f>
        <v>3.0593251297210795</v>
      </c>
    </row>
    <row r="1757" spans="1:10">
      <c r="A1757" t="s">
        <v>187</v>
      </c>
      <c r="B1757" t="s">
        <v>291</v>
      </c>
      <c r="C1757" t="s">
        <v>5</v>
      </c>
      <c r="D1757" s="1">
        <v>43844</v>
      </c>
      <c r="E1757" s="2">
        <v>21041.8659449021</v>
      </c>
      <c r="F1757" s="2">
        <v>2.2935464133266401</v>
      </c>
      <c r="G1757" s="2">
        <v>3.8634986871941202</v>
      </c>
      <c r="H1757" s="25">
        <f>IF(C1757="GBP",E1757*VLOOKUP(D1757,'Exchange Rates'!$F:$G,2,FALSE),IF(C1757="NZD",E1757*VLOOKUP(D1757,'Exchange Rates'!$I:$J,2,FALSE),E1757))</f>
        <v>21041.8659449021</v>
      </c>
      <c r="I1757" s="25">
        <f>IF(C1757="GBP",F1757*VLOOKUP(D1757,'Exchange Rates'!$F:$G,2,FALSE),IF(C1757="NZD",F1757*VLOOKUP(D1757,'Exchange Rates'!$I:$J,2,FALSE),F1757))</f>
        <v>2.2935464133266401</v>
      </c>
      <c r="J1757" s="25">
        <f>IF(C1757="GBP",G1757*VLOOKUP(D1757,'Exchange Rates'!$F:$G,2,FALSE),IF(C1757="NZD",G1757*VLOOKUP(D1757,'Exchange Rates'!$I:$J,2,FALSE),G1757))</f>
        <v>3.8634986871941202</v>
      </c>
    </row>
    <row r="1758" spans="1:10">
      <c r="A1758" t="s">
        <v>187</v>
      </c>
      <c r="B1758" t="s">
        <v>292</v>
      </c>
      <c r="C1758" t="s">
        <v>5</v>
      </c>
      <c r="D1758" s="1">
        <v>43844</v>
      </c>
      <c r="E1758" s="2">
        <v>16495.7075459974</v>
      </c>
      <c r="F1758" s="2">
        <v>1.5102752188201798</v>
      </c>
      <c r="G1758" s="2">
        <v>2.6314781320023299</v>
      </c>
      <c r="H1758" s="25">
        <f>IF(C1758="GBP",E1758*VLOOKUP(D1758,'Exchange Rates'!$F:$G,2,FALSE),IF(C1758="NZD",E1758*VLOOKUP(D1758,'Exchange Rates'!$I:$J,2,FALSE),E1758))</f>
        <v>16495.7075459974</v>
      </c>
      <c r="I1758" s="25">
        <f>IF(C1758="GBP",F1758*VLOOKUP(D1758,'Exchange Rates'!$F:$G,2,FALSE),IF(C1758="NZD",F1758*VLOOKUP(D1758,'Exchange Rates'!$I:$J,2,FALSE),F1758))</f>
        <v>1.5102752188201798</v>
      </c>
      <c r="J1758" s="25">
        <f>IF(C1758="GBP",G1758*VLOOKUP(D1758,'Exchange Rates'!$F:$G,2,FALSE),IF(C1758="NZD",G1758*VLOOKUP(D1758,'Exchange Rates'!$I:$J,2,FALSE),G1758))</f>
        <v>2.6314781320023299</v>
      </c>
    </row>
    <row r="1759" spans="1:10">
      <c r="A1759" t="s">
        <v>187</v>
      </c>
      <c r="B1759" t="s">
        <v>293</v>
      </c>
      <c r="C1759" t="s">
        <v>5</v>
      </c>
      <c r="D1759" s="1">
        <v>43844</v>
      </c>
      <c r="E1759" s="2">
        <v>51720.443546197006</v>
      </c>
      <c r="F1759" s="2">
        <v>4.2019002131960903</v>
      </c>
      <c r="G1759" s="2">
        <v>7.7407567160533999</v>
      </c>
      <c r="H1759" s="25">
        <f>IF(C1759="GBP",E1759*VLOOKUP(D1759,'Exchange Rates'!$F:$G,2,FALSE),IF(C1759="NZD",E1759*VLOOKUP(D1759,'Exchange Rates'!$I:$J,2,FALSE),E1759))</f>
        <v>51720.443546197006</v>
      </c>
      <c r="I1759" s="25">
        <f>IF(C1759="GBP",F1759*VLOOKUP(D1759,'Exchange Rates'!$F:$G,2,FALSE),IF(C1759="NZD",F1759*VLOOKUP(D1759,'Exchange Rates'!$I:$J,2,FALSE),F1759))</f>
        <v>4.2019002131960903</v>
      </c>
      <c r="J1759" s="25">
        <f>IF(C1759="GBP",G1759*VLOOKUP(D1759,'Exchange Rates'!$F:$G,2,FALSE),IF(C1759="NZD",G1759*VLOOKUP(D1759,'Exchange Rates'!$I:$J,2,FALSE),G1759))</f>
        <v>7.7407567160533999</v>
      </c>
    </row>
    <row r="1760" spans="1:10">
      <c r="A1760" t="s">
        <v>187</v>
      </c>
      <c r="B1760" t="s">
        <v>294</v>
      </c>
      <c r="C1760" t="s">
        <v>5</v>
      </c>
      <c r="D1760" s="1">
        <v>43844</v>
      </c>
      <c r="E1760" s="2">
        <v>7047.9112500011506</v>
      </c>
      <c r="F1760" s="2">
        <v>0.46252501067839302</v>
      </c>
      <c r="G1760" s="2">
        <v>0.89541105071494598</v>
      </c>
      <c r="H1760" s="25">
        <f>IF(C1760="GBP",E1760*VLOOKUP(D1760,'Exchange Rates'!$F:$G,2,FALSE),IF(C1760="NZD",E1760*VLOOKUP(D1760,'Exchange Rates'!$I:$J,2,FALSE),E1760))</f>
        <v>7047.9112500011506</v>
      </c>
      <c r="I1760" s="25">
        <f>IF(C1760="GBP",F1760*VLOOKUP(D1760,'Exchange Rates'!$F:$G,2,FALSE),IF(C1760="NZD",F1760*VLOOKUP(D1760,'Exchange Rates'!$I:$J,2,FALSE),F1760))</f>
        <v>0.46252501067839302</v>
      </c>
      <c r="J1760" s="25">
        <f>IF(C1760="GBP",G1760*VLOOKUP(D1760,'Exchange Rates'!$F:$G,2,FALSE),IF(C1760="NZD",G1760*VLOOKUP(D1760,'Exchange Rates'!$I:$J,2,FALSE),G1760))</f>
        <v>0.89541105071494598</v>
      </c>
    </row>
    <row r="1761" spans="1:10">
      <c r="A1761" t="s">
        <v>187</v>
      </c>
      <c r="B1761" t="s">
        <v>295</v>
      </c>
      <c r="C1761" t="s">
        <v>5</v>
      </c>
      <c r="D1761" s="1">
        <v>43844</v>
      </c>
      <c r="E1761" s="2">
        <v>165431.64599999902</v>
      </c>
      <c r="F1761" s="2">
        <v>6.3715135315242204</v>
      </c>
      <c r="G1761" s="2">
        <v>13.7529972381788</v>
      </c>
      <c r="H1761" s="25">
        <f>IF(C1761="GBP",E1761*VLOOKUP(D1761,'Exchange Rates'!$F:$G,2,FALSE),IF(C1761="NZD",E1761*VLOOKUP(D1761,'Exchange Rates'!$I:$J,2,FALSE),E1761))</f>
        <v>165431.64599999902</v>
      </c>
      <c r="I1761" s="25">
        <f>IF(C1761="GBP",F1761*VLOOKUP(D1761,'Exchange Rates'!$F:$G,2,FALSE),IF(C1761="NZD",F1761*VLOOKUP(D1761,'Exchange Rates'!$I:$J,2,FALSE),F1761))</f>
        <v>6.3715135315242204</v>
      </c>
      <c r="J1761" s="25">
        <f>IF(C1761="GBP",G1761*VLOOKUP(D1761,'Exchange Rates'!$F:$G,2,FALSE),IF(C1761="NZD",G1761*VLOOKUP(D1761,'Exchange Rates'!$I:$J,2,FALSE),G1761))</f>
        <v>13.7529972381788</v>
      </c>
    </row>
    <row r="1762" spans="1:10">
      <c r="A1762" t="s">
        <v>187</v>
      </c>
      <c r="B1762" t="s">
        <v>296</v>
      </c>
      <c r="C1762" t="s">
        <v>5</v>
      </c>
      <c r="D1762" s="1">
        <v>43844</v>
      </c>
      <c r="E1762" s="2">
        <v>19454.2005385023</v>
      </c>
      <c r="F1762" s="2">
        <v>1.2805965670475101</v>
      </c>
      <c r="G1762" s="2">
        <v>2.4806723467019798</v>
      </c>
      <c r="H1762" s="25">
        <f>IF(C1762="GBP",E1762*VLOOKUP(D1762,'Exchange Rates'!$F:$G,2,FALSE),IF(C1762="NZD",E1762*VLOOKUP(D1762,'Exchange Rates'!$I:$J,2,FALSE),E1762))</f>
        <v>19454.2005385023</v>
      </c>
      <c r="I1762" s="25">
        <f>IF(C1762="GBP",F1762*VLOOKUP(D1762,'Exchange Rates'!$F:$G,2,FALSE),IF(C1762="NZD",F1762*VLOOKUP(D1762,'Exchange Rates'!$I:$J,2,FALSE),F1762))</f>
        <v>1.2805965670475101</v>
      </c>
      <c r="J1762" s="25">
        <f>IF(C1762="GBP",G1762*VLOOKUP(D1762,'Exchange Rates'!$F:$G,2,FALSE),IF(C1762="NZD",G1762*VLOOKUP(D1762,'Exchange Rates'!$I:$J,2,FALSE),G1762))</f>
        <v>2.4806723467019798</v>
      </c>
    </row>
    <row r="1763" spans="1:10">
      <c r="A1763" t="s">
        <v>187</v>
      </c>
      <c r="B1763" t="s">
        <v>297</v>
      </c>
      <c r="C1763" t="s">
        <v>5</v>
      </c>
      <c r="D1763" s="1">
        <v>43844</v>
      </c>
      <c r="E1763" s="2">
        <v>6022.60277999962</v>
      </c>
      <c r="F1763" s="2">
        <v>0.346761282389627</v>
      </c>
      <c r="G1763" s="2">
        <v>0.67206985842595901</v>
      </c>
      <c r="H1763" s="25">
        <f>IF(C1763="GBP",E1763*VLOOKUP(D1763,'Exchange Rates'!$F:$G,2,FALSE),IF(C1763="NZD",E1763*VLOOKUP(D1763,'Exchange Rates'!$I:$J,2,FALSE),E1763))</f>
        <v>6022.60277999962</v>
      </c>
      <c r="I1763" s="25">
        <f>IF(C1763="GBP",F1763*VLOOKUP(D1763,'Exchange Rates'!$F:$G,2,FALSE),IF(C1763="NZD",F1763*VLOOKUP(D1763,'Exchange Rates'!$I:$J,2,FALSE),F1763))</f>
        <v>0.346761282389627</v>
      </c>
      <c r="J1763" s="25">
        <f>IF(C1763="GBP",G1763*VLOOKUP(D1763,'Exchange Rates'!$F:$G,2,FALSE),IF(C1763="NZD",G1763*VLOOKUP(D1763,'Exchange Rates'!$I:$J,2,FALSE),G1763))</f>
        <v>0.67206985842595901</v>
      </c>
    </row>
    <row r="1764" spans="1:10">
      <c r="A1764" t="s">
        <v>187</v>
      </c>
      <c r="B1764" t="s">
        <v>298</v>
      </c>
      <c r="C1764" t="s">
        <v>5</v>
      </c>
      <c r="D1764" s="1">
        <v>43844</v>
      </c>
      <c r="E1764" s="2">
        <v>21166.257867998098</v>
      </c>
      <c r="F1764" s="2">
        <v>1.72878746688403</v>
      </c>
      <c r="G1764" s="2">
        <v>3.0591874918878799</v>
      </c>
      <c r="H1764" s="25">
        <f>IF(C1764="GBP",E1764*VLOOKUP(D1764,'Exchange Rates'!$F:$G,2,FALSE),IF(C1764="NZD",E1764*VLOOKUP(D1764,'Exchange Rates'!$I:$J,2,FALSE),E1764))</f>
        <v>21166.257867998098</v>
      </c>
      <c r="I1764" s="25">
        <f>IF(C1764="GBP",F1764*VLOOKUP(D1764,'Exchange Rates'!$F:$G,2,FALSE),IF(C1764="NZD",F1764*VLOOKUP(D1764,'Exchange Rates'!$I:$J,2,FALSE),F1764))</f>
        <v>1.72878746688403</v>
      </c>
      <c r="J1764" s="25">
        <f>IF(C1764="GBP",G1764*VLOOKUP(D1764,'Exchange Rates'!$F:$G,2,FALSE),IF(C1764="NZD",G1764*VLOOKUP(D1764,'Exchange Rates'!$I:$J,2,FALSE),G1764))</f>
        <v>3.0591874918878799</v>
      </c>
    </row>
    <row r="1765" spans="1:10">
      <c r="A1765" t="s">
        <v>187</v>
      </c>
      <c r="B1765" t="s">
        <v>299</v>
      </c>
      <c r="C1765" t="s">
        <v>5</v>
      </c>
      <c r="D1765" s="1">
        <v>43844</v>
      </c>
      <c r="E1765" s="2">
        <v>9979.0499999974199</v>
      </c>
      <c r="F1765" s="2">
        <v>0.31025896746605797</v>
      </c>
      <c r="G1765" s="2">
        <v>0.62402716526898405</v>
      </c>
      <c r="H1765" s="25">
        <f>IF(C1765="GBP",E1765*VLOOKUP(D1765,'Exchange Rates'!$F:$G,2,FALSE),IF(C1765="NZD",E1765*VLOOKUP(D1765,'Exchange Rates'!$I:$J,2,FALSE),E1765))</f>
        <v>9979.0499999974199</v>
      </c>
      <c r="I1765" s="25">
        <f>IF(C1765="GBP",F1765*VLOOKUP(D1765,'Exchange Rates'!$F:$G,2,FALSE),IF(C1765="NZD",F1765*VLOOKUP(D1765,'Exchange Rates'!$I:$J,2,FALSE),F1765))</f>
        <v>0.31025896746605797</v>
      </c>
      <c r="J1765" s="25">
        <f>IF(C1765="GBP",G1765*VLOOKUP(D1765,'Exchange Rates'!$F:$G,2,FALSE),IF(C1765="NZD",G1765*VLOOKUP(D1765,'Exchange Rates'!$I:$J,2,FALSE),G1765))</f>
        <v>0.62402716526898405</v>
      </c>
    </row>
    <row r="1766" spans="1:10">
      <c r="A1766" t="s">
        <v>187</v>
      </c>
      <c r="B1766" t="s">
        <v>300</v>
      </c>
      <c r="C1766" t="s">
        <v>5</v>
      </c>
      <c r="D1766" s="1">
        <v>43844</v>
      </c>
      <c r="E1766" s="2">
        <v>24873.672731999999</v>
      </c>
      <c r="F1766" s="2">
        <v>0.80883138954165001</v>
      </c>
      <c r="G1766" s="2">
        <v>1.5711123236901499</v>
      </c>
      <c r="H1766" s="25">
        <f>IF(C1766="GBP",E1766*VLOOKUP(D1766,'Exchange Rates'!$F:$G,2,FALSE),IF(C1766="NZD",E1766*VLOOKUP(D1766,'Exchange Rates'!$I:$J,2,FALSE),E1766))</f>
        <v>24873.672731999999</v>
      </c>
      <c r="I1766" s="25">
        <f>IF(C1766="GBP",F1766*VLOOKUP(D1766,'Exchange Rates'!$F:$G,2,FALSE),IF(C1766="NZD",F1766*VLOOKUP(D1766,'Exchange Rates'!$I:$J,2,FALSE),F1766))</f>
        <v>0.80883138954165001</v>
      </c>
      <c r="J1766" s="25">
        <f>IF(C1766="GBP",G1766*VLOOKUP(D1766,'Exchange Rates'!$F:$G,2,FALSE),IF(C1766="NZD",G1766*VLOOKUP(D1766,'Exchange Rates'!$I:$J,2,FALSE),G1766))</f>
        <v>1.5711123236901499</v>
      </c>
    </row>
    <row r="1767" spans="1:10">
      <c r="A1767" t="s">
        <v>187</v>
      </c>
      <c r="B1767" t="s">
        <v>301</v>
      </c>
      <c r="C1767" t="s">
        <v>5</v>
      </c>
      <c r="D1767" s="1">
        <v>43844</v>
      </c>
      <c r="E1767" s="2">
        <v>4738.8221760031201</v>
      </c>
      <c r="F1767" s="2">
        <v>0.359105863338047</v>
      </c>
      <c r="G1767" s="2">
        <v>0.66703893628035904</v>
      </c>
      <c r="H1767" s="25">
        <f>IF(C1767="GBP",E1767*VLOOKUP(D1767,'Exchange Rates'!$F:$G,2,FALSE),IF(C1767="NZD",E1767*VLOOKUP(D1767,'Exchange Rates'!$I:$J,2,FALSE),E1767))</f>
        <v>4738.8221760031201</v>
      </c>
      <c r="I1767" s="25">
        <f>IF(C1767="GBP",F1767*VLOOKUP(D1767,'Exchange Rates'!$F:$G,2,FALSE),IF(C1767="NZD",F1767*VLOOKUP(D1767,'Exchange Rates'!$I:$J,2,FALSE),F1767))</f>
        <v>0.359105863338047</v>
      </c>
      <c r="J1767" s="25">
        <f>IF(C1767="GBP",G1767*VLOOKUP(D1767,'Exchange Rates'!$F:$G,2,FALSE),IF(C1767="NZD",G1767*VLOOKUP(D1767,'Exchange Rates'!$I:$J,2,FALSE),G1767))</f>
        <v>0.66703893628035904</v>
      </c>
    </row>
    <row r="1768" spans="1:10">
      <c r="A1768" t="s">
        <v>187</v>
      </c>
      <c r="B1768" t="s">
        <v>302</v>
      </c>
      <c r="C1768" t="s">
        <v>5</v>
      </c>
      <c r="D1768" s="1">
        <v>43844</v>
      </c>
      <c r="E1768" s="2">
        <v>27188.656000003699</v>
      </c>
      <c r="F1768" s="2">
        <v>2.15521718916622</v>
      </c>
      <c r="G1768" s="2">
        <v>3.6529920627942296</v>
      </c>
      <c r="H1768" s="25">
        <f>IF(C1768="GBP",E1768*VLOOKUP(D1768,'Exchange Rates'!$F:$G,2,FALSE),IF(C1768="NZD",E1768*VLOOKUP(D1768,'Exchange Rates'!$I:$J,2,FALSE),E1768))</f>
        <v>27188.656000003699</v>
      </c>
      <c r="I1768" s="25">
        <f>IF(C1768="GBP",F1768*VLOOKUP(D1768,'Exchange Rates'!$F:$G,2,FALSE),IF(C1768="NZD",F1768*VLOOKUP(D1768,'Exchange Rates'!$I:$J,2,FALSE),F1768))</f>
        <v>2.15521718916622</v>
      </c>
      <c r="J1768" s="25">
        <f>IF(C1768="GBP",G1768*VLOOKUP(D1768,'Exchange Rates'!$F:$G,2,FALSE),IF(C1768="NZD",G1768*VLOOKUP(D1768,'Exchange Rates'!$I:$J,2,FALSE),G1768))</f>
        <v>3.6529920627942296</v>
      </c>
    </row>
    <row r="1769" spans="1:10">
      <c r="A1769" t="s">
        <v>187</v>
      </c>
      <c r="B1769" t="s">
        <v>303</v>
      </c>
      <c r="C1769" t="s">
        <v>5</v>
      </c>
      <c r="D1769" s="1">
        <v>43844</v>
      </c>
      <c r="E1769" s="2">
        <v>9761.1999999965501</v>
      </c>
      <c r="F1769" s="2">
        <v>0.663012343842596</v>
      </c>
      <c r="G1769" s="2">
        <v>1.2182171815366201</v>
      </c>
      <c r="H1769" s="25">
        <f>IF(C1769="GBP",E1769*VLOOKUP(D1769,'Exchange Rates'!$F:$G,2,FALSE),IF(C1769="NZD",E1769*VLOOKUP(D1769,'Exchange Rates'!$I:$J,2,FALSE),E1769))</f>
        <v>9761.1999999965501</v>
      </c>
      <c r="I1769" s="25">
        <f>IF(C1769="GBP",F1769*VLOOKUP(D1769,'Exchange Rates'!$F:$G,2,FALSE),IF(C1769="NZD",F1769*VLOOKUP(D1769,'Exchange Rates'!$I:$J,2,FALSE),F1769))</f>
        <v>0.663012343842596</v>
      </c>
      <c r="J1769" s="25">
        <f>IF(C1769="GBP",G1769*VLOOKUP(D1769,'Exchange Rates'!$F:$G,2,FALSE),IF(C1769="NZD",G1769*VLOOKUP(D1769,'Exchange Rates'!$I:$J,2,FALSE),G1769))</f>
        <v>1.2182171815366201</v>
      </c>
    </row>
    <row r="1770" spans="1:10">
      <c r="A1770" t="s">
        <v>187</v>
      </c>
      <c r="B1770" t="s">
        <v>304</v>
      </c>
      <c r="C1770" t="s">
        <v>5</v>
      </c>
      <c r="D1770" s="1">
        <v>43844</v>
      </c>
      <c r="E1770" s="2">
        <v>4563.5424300017703</v>
      </c>
      <c r="F1770" s="2">
        <v>0.38150786569447404</v>
      </c>
      <c r="G1770" s="2">
        <v>0.622679095256645</v>
      </c>
      <c r="H1770" s="25">
        <f>IF(C1770="GBP",E1770*VLOOKUP(D1770,'Exchange Rates'!$F:$G,2,FALSE),IF(C1770="NZD",E1770*VLOOKUP(D1770,'Exchange Rates'!$I:$J,2,FALSE),E1770))</f>
        <v>4563.5424300017703</v>
      </c>
      <c r="I1770" s="25">
        <f>IF(C1770="GBP",F1770*VLOOKUP(D1770,'Exchange Rates'!$F:$G,2,FALSE),IF(C1770="NZD",F1770*VLOOKUP(D1770,'Exchange Rates'!$I:$J,2,FALSE),F1770))</f>
        <v>0.38150786569447404</v>
      </c>
      <c r="J1770" s="25">
        <f>IF(C1770="GBP",G1770*VLOOKUP(D1770,'Exchange Rates'!$F:$G,2,FALSE),IF(C1770="NZD",G1770*VLOOKUP(D1770,'Exchange Rates'!$I:$J,2,FALSE),G1770))</f>
        <v>0.622679095256645</v>
      </c>
    </row>
    <row r="1771" spans="1:10">
      <c r="A1771" t="s">
        <v>187</v>
      </c>
      <c r="B1771" t="s">
        <v>305</v>
      </c>
      <c r="C1771" t="s">
        <v>5</v>
      </c>
      <c r="D1771" s="1">
        <v>43844</v>
      </c>
      <c r="E1771" s="2">
        <v>18063.1708199963</v>
      </c>
      <c r="F1771" s="2">
        <v>0.79384458001394598</v>
      </c>
      <c r="G1771" s="2">
        <v>1.5366173536727499</v>
      </c>
      <c r="H1771" s="25">
        <f>IF(C1771="GBP",E1771*VLOOKUP(D1771,'Exchange Rates'!$F:$G,2,FALSE),IF(C1771="NZD",E1771*VLOOKUP(D1771,'Exchange Rates'!$I:$J,2,FALSE),E1771))</f>
        <v>18063.1708199963</v>
      </c>
      <c r="I1771" s="25">
        <f>IF(C1771="GBP",F1771*VLOOKUP(D1771,'Exchange Rates'!$F:$G,2,FALSE),IF(C1771="NZD",F1771*VLOOKUP(D1771,'Exchange Rates'!$I:$J,2,FALSE),F1771))</f>
        <v>0.79384458001394598</v>
      </c>
      <c r="J1771" s="25">
        <f>IF(C1771="GBP",G1771*VLOOKUP(D1771,'Exchange Rates'!$F:$G,2,FALSE),IF(C1771="NZD",G1771*VLOOKUP(D1771,'Exchange Rates'!$I:$J,2,FALSE),G1771))</f>
        <v>1.5366173536727499</v>
      </c>
    </row>
    <row r="1772" spans="1:10">
      <c r="A1772" t="s">
        <v>187</v>
      </c>
      <c r="B1772" t="s">
        <v>188</v>
      </c>
      <c r="C1772" t="s">
        <v>5</v>
      </c>
      <c r="D1772" s="1">
        <v>43845</v>
      </c>
      <c r="E1772" s="2">
        <v>284683.44567219698</v>
      </c>
      <c r="F1772" s="2">
        <v>39.577578610770104</v>
      </c>
      <c r="G1772" s="2">
        <v>78.944992377172497</v>
      </c>
      <c r="H1772" s="25">
        <f>IF(C1772="GBP",E1772*VLOOKUP(D1772,'Exchange Rates'!$F:$G,2,FALSE),IF(C1772="NZD",E1772*VLOOKUP(D1772,'Exchange Rates'!$I:$J,2,FALSE),E1772))</f>
        <v>284683.44567219698</v>
      </c>
      <c r="I1772" s="25">
        <f>IF(C1772="GBP",F1772*VLOOKUP(D1772,'Exchange Rates'!$F:$G,2,FALSE),IF(C1772="NZD",F1772*VLOOKUP(D1772,'Exchange Rates'!$I:$J,2,FALSE),F1772))</f>
        <v>39.577578610770104</v>
      </c>
      <c r="J1772" s="25">
        <f>IF(C1772="GBP",G1772*VLOOKUP(D1772,'Exchange Rates'!$F:$G,2,FALSE),IF(C1772="NZD",G1772*VLOOKUP(D1772,'Exchange Rates'!$I:$J,2,FALSE),G1772))</f>
        <v>78.944992377172497</v>
      </c>
    </row>
    <row r="1773" spans="1:10">
      <c r="A1773" t="s">
        <v>187</v>
      </c>
      <c r="B1773" t="s">
        <v>189</v>
      </c>
      <c r="C1773" t="s">
        <v>5</v>
      </c>
      <c r="D1773" s="1">
        <v>43845</v>
      </c>
      <c r="E1773" s="2">
        <v>280641.13329919602</v>
      </c>
      <c r="F1773" s="2">
        <v>39.9995343466531</v>
      </c>
      <c r="G1773" s="2">
        <v>79.994259044410001</v>
      </c>
      <c r="H1773" s="25">
        <f>IF(C1773="GBP",E1773*VLOOKUP(D1773,'Exchange Rates'!$F:$G,2,FALSE),IF(C1773="NZD",E1773*VLOOKUP(D1773,'Exchange Rates'!$I:$J,2,FALSE),E1773))</f>
        <v>280641.13329919602</v>
      </c>
      <c r="I1773" s="25">
        <f>IF(C1773="GBP",F1773*VLOOKUP(D1773,'Exchange Rates'!$F:$G,2,FALSE),IF(C1773="NZD",F1773*VLOOKUP(D1773,'Exchange Rates'!$I:$J,2,FALSE),F1773))</f>
        <v>39.9995343466531</v>
      </c>
      <c r="J1773" s="25">
        <f>IF(C1773="GBP",G1773*VLOOKUP(D1773,'Exchange Rates'!$F:$G,2,FALSE),IF(C1773="NZD",G1773*VLOOKUP(D1773,'Exchange Rates'!$I:$J,2,FALSE),G1773))</f>
        <v>79.994259044410001</v>
      </c>
    </row>
    <row r="1774" spans="1:10">
      <c r="A1774" t="s">
        <v>187</v>
      </c>
      <c r="B1774" t="s">
        <v>190</v>
      </c>
      <c r="C1774" t="s">
        <v>5</v>
      </c>
      <c r="D1774" s="1">
        <v>43845</v>
      </c>
      <c r="E1774" s="2">
        <v>6856.8856931973896</v>
      </c>
      <c r="F1774" s="2">
        <v>0.92145107950466398</v>
      </c>
      <c r="G1774" s="2">
        <v>1.90211456062199</v>
      </c>
      <c r="H1774" s="25">
        <f>IF(C1774="GBP",E1774*VLOOKUP(D1774,'Exchange Rates'!$F:$G,2,FALSE),IF(C1774="NZD",E1774*VLOOKUP(D1774,'Exchange Rates'!$I:$J,2,FALSE),E1774))</f>
        <v>6856.8856931973896</v>
      </c>
      <c r="I1774" s="25">
        <f>IF(C1774="GBP",F1774*VLOOKUP(D1774,'Exchange Rates'!$F:$G,2,FALSE),IF(C1774="NZD",F1774*VLOOKUP(D1774,'Exchange Rates'!$I:$J,2,FALSE),F1774))</f>
        <v>0.92145107950466398</v>
      </c>
      <c r="J1774" s="25">
        <f>IF(C1774="GBP",G1774*VLOOKUP(D1774,'Exchange Rates'!$F:$G,2,FALSE),IF(C1774="NZD",G1774*VLOOKUP(D1774,'Exchange Rates'!$I:$J,2,FALSE),G1774))</f>
        <v>1.90211456062199</v>
      </c>
    </row>
    <row r="1775" spans="1:10">
      <c r="A1775" t="s">
        <v>187</v>
      </c>
      <c r="B1775" t="s">
        <v>191</v>
      </c>
      <c r="C1775" t="s">
        <v>5</v>
      </c>
      <c r="D1775" s="1">
        <v>43845</v>
      </c>
      <c r="E1775" s="2">
        <v>54801.794611702993</v>
      </c>
      <c r="F1775" s="2">
        <v>7.8722403326169292</v>
      </c>
      <c r="G1775" s="2">
        <v>15.8659983321129</v>
      </c>
      <c r="H1775" s="25">
        <f>IF(C1775="GBP",E1775*VLOOKUP(D1775,'Exchange Rates'!$F:$G,2,FALSE),IF(C1775="NZD",E1775*VLOOKUP(D1775,'Exchange Rates'!$I:$J,2,FALSE),E1775))</f>
        <v>54801.794611702993</v>
      </c>
      <c r="I1775" s="25">
        <f>IF(C1775="GBP",F1775*VLOOKUP(D1775,'Exchange Rates'!$F:$G,2,FALSE),IF(C1775="NZD",F1775*VLOOKUP(D1775,'Exchange Rates'!$I:$J,2,FALSE),F1775))</f>
        <v>7.8722403326169292</v>
      </c>
      <c r="J1775" s="25">
        <f>IF(C1775="GBP",G1775*VLOOKUP(D1775,'Exchange Rates'!$F:$G,2,FALSE),IF(C1775="NZD",G1775*VLOOKUP(D1775,'Exchange Rates'!$I:$J,2,FALSE),G1775))</f>
        <v>15.8659983321129</v>
      </c>
    </row>
    <row r="1776" spans="1:10">
      <c r="A1776" t="s">
        <v>187</v>
      </c>
      <c r="B1776" t="s">
        <v>192</v>
      </c>
      <c r="C1776" t="s">
        <v>5</v>
      </c>
      <c r="D1776" s="1">
        <v>43845</v>
      </c>
      <c r="E1776" s="2">
        <v>18828.2668184998</v>
      </c>
      <c r="F1776" s="2">
        <v>0.98621198072099103</v>
      </c>
      <c r="G1776" s="2">
        <v>3.1503883988638197</v>
      </c>
      <c r="H1776" s="25">
        <f>IF(C1776="GBP",E1776*VLOOKUP(D1776,'Exchange Rates'!$F:$G,2,FALSE),IF(C1776="NZD",E1776*VLOOKUP(D1776,'Exchange Rates'!$I:$J,2,FALSE),E1776))</f>
        <v>18828.2668184998</v>
      </c>
      <c r="I1776" s="25">
        <f>IF(C1776="GBP",F1776*VLOOKUP(D1776,'Exchange Rates'!$F:$G,2,FALSE),IF(C1776="NZD",F1776*VLOOKUP(D1776,'Exchange Rates'!$I:$J,2,FALSE),F1776))</f>
        <v>0.98621198072099103</v>
      </c>
      <c r="J1776" s="25">
        <f>IF(C1776="GBP",G1776*VLOOKUP(D1776,'Exchange Rates'!$F:$G,2,FALSE),IF(C1776="NZD",G1776*VLOOKUP(D1776,'Exchange Rates'!$I:$J,2,FALSE),G1776))</f>
        <v>3.1503883988638197</v>
      </c>
    </row>
    <row r="1777" spans="1:10">
      <c r="A1777" t="s">
        <v>187</v>
      </c>
      <c r="B1777" t="s">
        <v>193</v>
      </c>
      <c r="C1777" t="s">
        <v>5</v>
      </c>
      <c r="D1777" s="1">
        <v>43845</v>
      </c>
      <c r="E1777" s="2">
        <v>49687.5100925031</v>
      </c>
      <c r="F1777" s="2">
        <v>6.3367154447600109</v>
      </c>
      <c r="G1777" s="2">
        <v>12.907027832426799</v>
      </c>
      <c r="H1777" s="25">
        <f>IF(C1777="GBP",E1777*VLOOKUP(D1777,'Exchange Rates'!$F:$G,2,FALSE),IF(C1777="NZD",E1777*VLOOKUP(D1777,'Exchange Rates'!$I:$J,2,FALSE),E1777))</f>
        <v>49687.5100925031</v>
      </c>
      <c r="I1777" s="25">
        <f>IF(C1777="GBP",F1777*VLOOKUP(D1777,'Exchange Rates'!$F:$G,2,FALSE),IF(C1777="NZD",F1777*VLOOKUP(D1777,'Exchange Rates'!$I:$J,2,FALSE),F1777))</f>
        <v>6.3367154447600109</v>
      </c>
      <c r="J1777" s="25">
        <f>IF(C1777="GBP",G1777*VLOOKUP(D1777,'Exchange Rates'!$F:$G,2,FALSE),IF(C1777="NZD",G1777*VLOOKUP(D1777,'Exchange Rates'!$I:$J,2,FALSE),G1777))</f>
        <v>12.907027832426799</v>
      </c>
    </row>
    <row r="1778" spans="1:10">
      <c r="A1778" t="s">
        <v>187</v>
      </c>
      <c r="B1778" t="s">
        <v>194</v>
      </c>
      <c r="C1778" t="s">
        <v>5</v>
      </c>
      <c r="D1778" s="1">
        <v>43845</v>
      </c>
      <c r="E1778" s="2">
        <v>65586.838613604006</v>
      </c>
      <c r="F1778" s="2">
        <v>11.4317964694282</v>
      </c>
      <c r="G1778" s="2">
        <v>22.861795256157698</v>
      </c>
      <c r="H1778" s="25">
        <f>IF(C1778="GBP",E1778*VLOOKUP(D1778,'Exchange Rates'!$F:$G,2,FALSE),IF(C1778="NZD",E1778*VLOOKUP(D1778,'Exchange Rates'!$I:$J,2,FALSE),E1778))</f>
        <v>65586.838613604006</v>
      </c>
      <c r="I1778" s="25">
        <f>IF(C1778="GBP",F1778*VLOOKUP(D1778,'Exchange Rates'!$F:$G,2,FALSE),IF(C1778="NZD",F1778*VLOOKUP(D1778,'Exchange Rates'!$I:$J,2,FALSE),F1778))</f>
        <v>11.4317964694282</v>
      </c>
      <c r="J1778" s="25">
        <f>IF(C1778="GBP",G1778*VLOOKUP(D1778,'Exchange Rates'!$F:$G,2,FALSE),IF(C1778="NZD",G1778*VLOOKUP(D1778,'Exchange Rates'!$I:$J,2,FALSE),G1778))</f>
        <v>22.861795256157698</v>
      </c>
    </row>
    <row r="1779" spans="1:10">
      <c r="A1779" t="s">
        <v>187</v>
      </c>
      <c r="B1779" t="s">
        <v>195</v>
      </c>
      <c r="C1779" t="s">
        <v>5</v>
      </c>
      <c r="D1779" s="1">
        <v>43845</v>
      </c>
      <c r="E1779" s="2">
        <v>35443.584537203598</v>
      </c>
      <c r="F1779" s="2">
        <v>5.8920886369604899</v>
      </c>
      <c r="G1779" s="2">
        <v>11.734488208850999</v>
      </c>
      <c r="H1779" s="25">
        <f>IF(C1779="GBP",E1779*VLOOKUP(D1779,'Exchange Rates'!$F:$G,2,FALSE),IF(C1779="NZD",E1779*VLOOKUP(D1779,'Exchange Rates'!$I:$J,2,FALSE),E1779))</f>
        <v>35443.584537203598</v>
      </c>
      <c r="I1779" s="25">
        <f>IF(C1779="GBP",F1779*VLOOKUP(D1779,'Exchange Rates'!$F:$G,2,FALSE),IF(C1779="NZD",F1779*VLOOKUP(D1779,'Exchange Rates'!$I:$J,2,FALSE),F1779))</f>
        <v>5.8920886369604899</v>
      </c>
      <c r="J1779" s="25">
        <f>IF(C1779="GBP",G1779*VLOOKUP(D1779,'Exchange Rates'!$F:$G,2,FALSE),IF(C1779="NZD",G1779*VLOOKUP(D1779,'Exchange Rates'!$I:$J,2,FALSE),G1779))</f>
        <v>11.734488208850999</v>
      </c>
    </row>
    <row r="1780" spans="1:10">
      <c r="A1780" t="s">
        <v>187</v>
      </c>
      <c r="B1780" t="s">
        <v>196</v>
      </c>
      <c r="C1780" t="s">
        <v>5</v>
      </c>
      <c r="D1780" s="1">
        <v>43845</v>
      </c>
      <c r="E1780" s="2">
        <v>8382.7892850012104</v>
      </c>
      <c r="F1780" s="2">
        <v>0.883460141295212</v>
      </c>
      <c r="G1780" s="2">
        <v>1.9095475543662201</v>
      </c>
      <c r="H1780" s="25">
        <f>IF(C1780="GBP",E1780*VLOOKUP(D1780,'Exchange Rates'!$F:$G,2,FALSE),IF(C1780="NZD",E1780*VLOOKUP(D1780,'Exchange Rates'!$I:$J,2,FALSE),E1780))</f>
        <v>8382.7892850012104</v>
      </c>
      <c r="I1780" s="25">
        <f>IF(C1780="GBP",F1780*VLOOKUP(D1780,'Exchange Rates'!$F:$G,2,FALSE),IF(C1780="NZD",F1780*VLOOKUP(D1780,'Exchange Rates'!$I:$J,2,FALSE),F1780))</f>
        <v>0.883460141295212</v>
      </c>
      <c r="J1780" s="25">
        <f>IF(C1780="GBP",G1780*VLOOKUP(D1780,'Exchange Rates'!$F:$G,2,FALSE),IF(C1780="NZD",G1780*VLOOKUP(D1780,'Exchange Rates'!$I:$J,2,FALSE),G1780))</f>
        <v>1.9095475543662201</v>
      </c>
    </row>
    <row r="1781" spans="1:10">
      <c r="A1781" t="s">
        <v>187</v>
      </c>
      <c r="B1781" t="s">
        <v>197</v>
      </c>
      <c r="C1781" t="s">
        <v>5</v>
      </c>
      <c r="D1781" s="1">
        <v>43845</v>
      </c>
      <c r="E1781" s="2">
        <v>8166.5291117034303</v>
      </c>
      <c r="F1781" s="2">
        <v>1.2199564267162799</v>
      </c>
      <c r="G1781" s="2">
        <v>2.42623930750405</v>
      </c>
      <c r="H1781" s="25">
        <f>IF(C1781="GBP",E1781*VLOOKUP(D1781,'Exchange Rates'!$F:$G,2,FALSE),IF(C1781="NZD",E1781*VLOOKUP(D1781,'Exchange Rates'!$I:$J,2,FALSE),E1781))</f>
        <v>8166.5291117034303</v>
      </c>
      <c r="I1781" s="25">
        <f>IF(C1781="GBP",F1781*VLOOKUP(D1781,'Exchange Rates'!$F:$G,2,FALSE),IF(C1781="NZD",F1781*VLOOKUP(D1781,'Exchange Rates'!$I:$J,2,FALSE),F1781))</f>
        <v>1.2199564267162799</v>
      </c>
      <c r="J1781" s="25">
        <f>IF(C1781="GBP",G1781*VLOOKUP(D1781,'Exchange Rates'!$F:$G,2,FALSE),IF(C1781="NZD",G1781*VLOOKUP(D1781,'Exchange Rates'!$I:$J,2,FALSE),G1781))</f>
        <v>2.42623930750405</v>
      </c>
    </row>
    <row r="1782" spans="1:10">
      <c r="A1782" t="s">
        <v>187</v>
      </c>
      <c r="B1782" t="s">
        <v>198</v>
      </c>
      <c r="C1782" t="s">
        <v>5</v>
      </c>
      <c r="D1782" s="1">
        <v>43845</v>
      </c>
      <c r="E1782" s="2">
        <v>20816.2842301971</v>
      </c>
      <c r="F1782" s="2">
        <v>3.47919557188734</v>
      </c>
      <c r="G1782" s="2">
        <v>6.8817767579456897</v>
      </c>
      <c r="H1782" s="25">
        <f>IF(C1782="GBP",E1782*VLOOKUP(D1782,'Exchange Rates'!$F:$G,2,FALSE),IF(C1782="NZD",E1782*VLOOKUP(D1782,'Exchange Rates'!$I:$J,2,FALSE),E1782))</f>
        <v>20816.2842301971</v>
      </c>
      <c r="I1782" s="25">
        <f>IF(C1782="GBP",F1782*VLOOKUP(D1782,'Exchange Rates'!$F:$G,2,FALSE),IF(C1782="NZD",F1782*VLOOKUP(D1782,'Exchange Rates'!$I:$J,2,FALSE),F1782))</f>
        <v>3.47919557188734</v>
      </c>
      <c r="J1782" s="25">
        <f>IF(C1782="GBP",G1782*VLOOKUP(D1782,'Exchange Rates'!$F:$G,2,FALSE),IF(C1782="NZD",G1782*VLOOKUP(D1782,'Exchange Rates'!$I:$J,2,FALSE),G1782))</f>
        <v>6.8817767579456897</v>
      </c>
    </row>
    <row r="1783" spans="1:10">
      <c r="A1783" t="s">
        <v>187</v>
      </c>
      <c r="B1783" t="s">
        <v>199</v>
      </c>
      <c r="C1783" t="s">
        <v>5</v>
      </c>
      <c r="D1783" s="1">
        <v>43845</v>
      </c>
      <c r="E1783" s="2">
        <v>8020.3000724026797</v>
      </c>
      <c r="F1783" s="2">
        <v>1.33650746632401</v>
      </c>
      <c r="G1783" s="2">
        <v>2.6590293430459497</v>
      </c>
      <c r="H1783" s="25">
        <f>IF(C1783="GBP",E1783*VLOOKUP(D1783,'Exchange Rates'!$F:$G,2,FALSE),IF(C1783="NZD",E1783*VLOOKUP(D1783,'Exchange Rates'!$I:$J,2,FALSE),E1783))</f>
        <v>8020.3000724026797</v>
      </c>
      <c r="I1783" s="25">
        <f>IF(C1783="GBP",F1783*VLOOKUP(D1783,'Exchange Rates'!$F:$G,2,FALSE),IF(C1783="NZD",F1783*VLOOKUP(D1783,'Exchange Rates'!$I:$J,2,FALSE),F1783))</f>
        <v>1.33650746632401</v>
      </c>
      <c r="J1783" s="25">
        <f>IF(C1783="GBP",G1783*VLOOKUP(D1783,'Exchange Rates'!$F:$G,2,FALSE),IF(C1783="NZD",G1783*VLOOKUP(D1783,'Exchange Rates'!$I:$J,2,FALSE),G1783))</f>
        <v>2.6590293430459497</v>
      </c>
    </row>
    <row r="1784" spans="1:10">
      <c r="A1784" t="s">
        <v>187</v>
      </c>
      <c r="B1784" t="s">
        <v>200</v>
      </c>
      <c r="C1784" t="s">
        <v>5</v>
      </c>
      <c r="D1784" s="1">
        <v>43845</v>
      </c>
      <c r="E1784" s="2">
        <v>4540.0368881010299</v>
      </c>
      <c r="F1784" s="2">
        <v>0.39468102989596199</v>
      </c>
      <c r="G1784" s="2">
        <v>0.93367843539126594</v>
      </c>
      <c r="H1784" s="25">
        <f>IF(C1784="GBP",E1784*VLOOKUP(D1784,'Exchange Rates'!$F:$G,2,FALSE),IF(C1784="NZD",E1784*VLOOKUP(D1784,'Exchange Rates'!$I:$J,2,FALSE),E1784))</f>
        <v>4540.0368881010299</v>
      </c>
      <c r="I1784" s="25">
        <f>IF(C1784="GBP",F1784*VLOOKUP(D1784,'Exchange Rates'!$F:$G,2,FALSE),IF(C1784="NZD",F1784*VLOOKUP(D1784,'Exchange Rates'!$I:$J,2,FALSE),F1784))</f>
        <v>0.39468102989596199</v>
      </c>
      <c r="J1784" s="25">
        <f>IF(C1784="GBP",G1784*VLOOKUP(D1784,'Exchange Rates'!$F:$G,2,FALSE),IF(C1784="NZD",G1784*VLOOKUP(D1784,'Exchange Rates'!$I:$J,2,FALSE),G1784))</f>
        <v>0.93367843539126594</v>
      </c>
    </row>
    <row r="1785" spans="1:10">
      <c r="A1785" t="s">
        <v>187</v>
      </c>
      <c r="B1785" t="s">
        <v>201</v>
      </c>
      <c r="C1785" t="s">
        <v>5</v>
      </c>
      <c r="D1785" s="1">
        <v>43845</v>
      </c>
      <c r="E1785" s="2">
        <v>197532.39714559601</v>
      </c>
      <c r="F1785" s="2">
        <v>23.414930810767597</v>
      </c>
      <c r="G1785" s="2">
        <v>46.385780028729506</v>
      </c>
      <c r="H1785" s="25">
        <f>IF(C1785="GBP",E1785*VLOOKUP(D1785,'Exchange Rates'!$F:$G,2,FALSE),IF(C1785="NZD",E1785*VLOOKUP(D1785,'Exchange Rates'!$I:$J,2,FALSE),E1785))</f>
        <v>197532.39714559601</v>
      </c>
      <c r="I1785" s="25">
        <f>IF(C1785="GBP",F1785*VLOOKUP(D1785,'Exchange Rates'!$F:$G,2,FALSE),IF(C1785="NZD",F1785*VLOOKUP(D1785,'Exchange Rates'!$I:$J,2,FALSE),F1785))</f>
        <v>23.414930810767597</v>
      </c>
      <c r="J1785" s="25">
        <f>IF(C1785="GBP",G1785*VLOOKUP(D1785,'Exchange Rates'!$F:$G,2,FALSE),IF(C1785="NZD",G1785*VLOOKUP(D1785,'Exchange Rates'!$I:$J,2,FALSE),G1785))</f>
        <v>46.385780028729506</v>
      </c>
    </row>
    <row r="1786" spans="1:10">
      <c r="A1786" t="s">
        <v>187</v>
      </c>
      <c r="B1786" t="s">
        <v>202</v>
      </c>
      <c r="C1786" t="s">
        <v>5</v>
      </c>
      <c r="D1786" s="1">
        <v>43845</v>
      </c>
      <c r="E1786" s="2">
        <v>64924.304219196594</v>
      </c>
      <c r="F1786" s="2">
        <v>10.915408012929101</v>
      </c>
      <c r="G1786" s="2">
        <v>21.363144679172201</v>
      </c>
      <c r="H1786" s="25">
        <f>IF(C1786="GBP",E1786*VLOOKUP(D1786,'Exchange Rates'!$F:$G,2,FALSE),IF(C1786="NZD",E1786*VLOOKUP(D1786,'Exchange Rates'!$I:$J,2,FALSE),E1786))</f>
        <v>64924.304219196594</v>
      </c>
      <c r="I1786" s="25">
        <f>IF(C1786="GBP",F1786*VLOOKUP(D1786,'Exchange Rates'!$F:$G,2,FALSE),IF(C1786="NZD",F1786*VLOOKUP(D1786,'Exchange Rates'!$I:$J,2,FALSE),F1786))</f>
        <v>10.915408012929101</v>
      </c>
      <c r="J1786" s="25">
        <f>IF(C1786="GBP",G1786*VLOOKUP(D1786,'Exchange Rates'!$F:$G,2,FALSE),IF(C1786="NZD",G1786*VLOOKUP(D1786,'Exchange Rates'!$I:$J,2,FALSE),G1786))</f>
        <v>21.363144679172201</v>
      </c>
    </row>
    <row r="1787" spans="1:10">
      <c r="A1787" t="s">
        <v>187</v>
      </c>
      <c r="B1787" t="s">
        <v>203</v>
      </c>
      <c r="C1787" t="s">
        <v>5</v>
      </c>
      <c r="D1787" s="1">
        <v>43845</v>
      </c>
      <c r="E1787" s="2">
        <v>68259.835780004098</v>
      </c>
      <c r="F1787" s="2">
        <v>8.2547151739283109</v>
      </c>
      <c r="G1787" s="2">
        <v>16.664938108099598</v>
      </c>
      <c r="H1787" s="25">
        <f>IF(C1787="GBP",E1787*VLOOKUP(D1787,'Exchange Rates'!$F:$G,2,FALSE),IF(C1787="NZD",E1787*VLOOKUP(D1787,'Exchange Rates'!$I:$J,2,FALSE),E1787))</f>
        <v>68259.835780004098</v>
      </c>
      <c r="I1787" s="25">
        <f>IF(C1787="GBP",F1787*VLOOKUP(D1787,'Exchange Rates'!$F:$G,2,FALSE),IF(C1787="NZD",F1787*VLOOKUP(D1787,'Exchange Rates'!$I:$J,2,FALSE),F1787))</f>
        <v>8.2547151739283109</v>
      </c>
      <c r="J1787" s="25">
        <f>IF(C1787="GBP",G1787*VLOOKUP(D1787,'Exchange Rates'!$F:$G,2,FALSE),IF(C1787="NZD",G1787*VLOOKUP(D1787,'Exchange Rates'!$I:$J,2,FALSE),G1787))</f>
        <v>16.664938108099598</v>
      </c>
    </row>
    <row r="1788" spans="1:10">
      <c r="A1788" t="s">
        <v>187</v>
      </c>
      <c r="B1788" t="s">
        <v>204</v>
      </c>
      <c r="C1788" t="s">
        <v>5</v>
      </c>
      <c r="D1788" s="1">
        <v>43845</v>
      </c>
      <c r="E1788" s="2">
        <v>95474.580350797813</v>
      </c>
      <c r="F1788" s="2">
        <v>12.535636695868</v>
      </c>
      <c r="G1788" s="2">
        <v>25.472752452283199</v>
      </c>
      <c r="H1788" s="25">
        <f>IF(C1788="GBP",E1788*VLOOKUP(D1788,'Exchange Rates'!$F:$G,2,FALSE),IF(C1788="NZD",E1788*VLOOKUP(D1788,'Exchange Rates'!$I:$J,2,FALSE),E1788))</f>
        <v>95474.580350797813</v>
      </c>
      <c r="I1788" s="25">
        <f>IF(C1788="GBP",F1788*VLOOKUP(D1788,'Exchange Rates'!$F:$G,2,FALSE),IF(C1788="NZD",F1788*VLOOKUP(D1788,'Exchange Rates'!$I:$J,2,FALSE),F1788))</f>
        <v>12.535636695868</v>
      </c>
      <c r="J1788" s="25">
        <f>IF(C1788="GBP",G1788*VLOOKUP(D1788,'Exchange Rates'!$F:$G,2,FALSE),IF(C1788="NZD",G1788*VLOOKUP(D1788,'Exchange Rates'!$I:$J,2,FALSE),G1788))</f>
        <v>25.472752452283199</v>
      </c>
    </row>
    <row r="1789" spans="1:10">
      <c r="A1789" t="s">
        <v>187</v>
      </c>
      <c r="B1789" t="s">
        <v>205</v>
      </c>
      <c r="C1789" t="s">
        <v>5</v>
      </c>
      <c r="D1789" s="1">
        <v>43845</v>
      </c>
      <c r="E1789" s="2">
        <v>293293.78343599604</v>
      </c>
      <c r="F1789" s="2">
        <v>36.503978381167798</v>
      </c>
      <c r="G1789" s="2">
        <v>73.89411515898459</v>
      </c>
      <c r="H1789" s="25">
        <f>IF(C1789="GBP",E1789*VLOOKUP(D1789,'Exchange Rates'!$F:$G,2,FALSE),IF(C1789="NZD",E1789*VLOOKUP(D1789,'Exchange Rates'!$I:$J,2,FALSE),E1789))</f>
        <v>293293.78343599604</v>
      </c>
      <c r="I1789" s="25">
        <f>IF(C1789="GBP",F1789*VLOOKUP(D1789,'Exchange Rates'!$F:$G,2,FALSE),IF(C1789="NZD",F1789*VLOOKUP(D1789,'Exchange Rates'!$I:$J,2,FALSE),F1789))</f>
        <v>36.503978381167798</v>
      </c>
      <c r="J1789" s="25">
        <f>IF(C1789="GBP",G1789*VLOOKUP(D1789,'Exchange Rates'!$F:$G,2,FALSE),IF(C1789="NZD",G1789*VLOOKUP(D1789,'Exchange Rates'!$I:$J,2,FALSE),G1789))</f>
        <v>73.89411515898459</v>
      </c>
    </row>
    <row r="1790" spans="1:10">
      <c r="A1790" t="s">
        <v>187</v>
      </c>
      <c r="B1790" t="s">
        <v>206</v>
      </c>
      <c r="C1790" t="s">
        <v>5</v>
      </c>
      <c r="D1790" s="1">
        <v>43845</v>
      </c>
      <c r="E1790" s="2">
        <v>69834.900974096206</v>
      </c>
      <c r="F1790" s="2">
        <v>7.9063673630359901</v>
      </c>
      <c r="G1790" s="2">
        <v>16.563628825876798</v>
      </c>
      <c r="H1790" s="25">
        <f>IF(C1790="GBP",E1790*VLOOKUP(D1790,'Exchange Rates'!$F:$G,2,FALSE),IF(C1790="NZD",E1790*VLOOKUP(D1790,'Exchange Rates'!$I:$J,2,FALSE),E1790))</f>
        <v>69834.900974096206</v>
      </c>
      <c r="I1790" s="25">
        <f>IF(C1790="GBP",F1790*VLOOKUP(D1790,'Exchange Rates'!$F:$G,2,FALSE),IF(C1790="NZD",F1790*VLOOKUP(D1790,'Exchange Rates'!$I:$J,2,FALSE),F1790))</f>
        <v>7.9063673630359901</v>
      </c>
      <c r="J1790" s="25">
        <f>IF(C1790="GBP",G1790*VLOOKUP(D1790,'Exchange Rates'!$F:$G,2,FALSE),IF(C1790="NZD",G1790*VLOOKUP(D1790,'Exchange Rates'!$I:$J,2,FALSE),G1790))</f>
        <v>16.563628825876798</v>
      </c>
    </row>
    <row r="1791" spans="1:10">
      <c r="A1791" t="s">
        <v>187</v>
      </c>
      <c r="B1791" t="s">
        <v>207</v>
      </c>
      <c r="C1791" t="s">
        <v>5</v>
      </c>
      <c r="D1791" s="1">
        <v>43845</v>
      </c>
      <c r="E1791" s="2">
        <v>102399.458179601</v>
      </c>
      <c r="F1791" s="2">
        <v>10.5581751874362</v>
      </c>
      <c r="G1791" s="2">
        <v>22.805595976371201</v>
      </c>
      <c r="H1791" s="25">
        <f>IF(C1791="GBP",E1791*VLOOKUP(D1791,'Exchange Rates'!$F:$G,2,FALSE),IF(C1791="NZD",E1791*VLOOKUP(D1791,'Exchange Rates'!$I:$J,2,FALSE),E1791))</f>
        <v>102399.458179601</v>
      </c>
      <c r="I1791" s="25">
        <f>IF(C1791="GBP",F1791*VLOOKUP(D1791,'Exchange Rates'!$F:$G,2,FALSE),IF(C1791="NZD",F1791*VLOOKUP(D1791,'Exchange Rates'!$I:$J,2,FALSE),F1791))</f>
        <v>10.5581751874362</v>
      </c>
      <c r="J1791" s="25">
        <f>IF(C1791="GBP",G1791*VLOOKUP(D1791,'Exchange Rates'!$F:$G,2,FALSE),IF(C1791="NZD",G1791*VLOOKUP(D1791,'Exchange Rates'!$I:$J,2,FALSE),G1791))</f>
        <v>22.805595976371201</v>
      </c>
    </row>
    <row r="1792" spans="1:10">
      <c r="A1792" t="s">
        <v>187</v>
      </c>
      <c r="B1792" t="s">
        <v>208</v>
      </c>
      <c r="C1792" t="s">
        <v>5</v>
      </c>
      <c r="D1792" s="1">
        <v>43845</v>
      </c>
      <c r="E1792" s="2">
        <v>87040.925648796692</v>
      </c>
      <c r="F1792" s="2">
        <v>12.183025324281902</v>
      </c>
      <c r="G1792" s="2">
        <v>24.357153551486601</v>
      </c>
      <c r="H1792" s="25">
        <f>IF(C1792="GBP",E1792*VLOOKUP(D1792,'Exchange Rates'!$F:$G,2,FALSE),IF(C1792="NZD",E1792*VLOOKUP(D1792,'Exchange Rates'!$I:$J,2,FALSE),E1792))</f>
        <v>87040.925648796692</v>
      </c>
      <c r="I1792" s="25">
        <f>IF(C1792="GBP",F1792*VLOOKUP(D1792,'Exchange Rates'!$F:$G,2,FALSE),IF(C1792="NZD",F1792*VLOOKUP(D1792,'Exchange Rates'!$I:$J,2,FALSE),F1792))</f>
        <v>12.183025324281902</v>
      </c>
      <c r="J1792" s="25">
        <f>IF(C1792="GBP",G1792*VLOOKUP(D1792,'Exchange Rates'!$F:$G,2,FALSE),IF(C1792="NZD",G1792*VLOOKUP(D1792,'Exchange Rates'!$I:$J,2,FALSE),G1792))</f>
        <v>24.357153551486601</v>
      </c>
    </row>
    <row r="1793" spans="1:10">
      <c r="A1793" t="s">
        <v>187</v>
      </c>
      <c r="B1793" t="s">
        <v>209</v>
      </c>
      <c r="C1793" t="s">
        <v>5</v>
      </c>
      <c r="D1793" s="1">
        <v>43845</v>
      </c>
      <c r="E1793" s="2">
        <v>58172.9057119969</v>
      </c>
      <c r="F1793" s="2">
        <v>8.0367745778316699</v>
      </c>
      <c r="G1793" s="2">
        <v>16.125369844221201</v>
      </c>
      <c r="H1793" s="25">
        <f>IF(C1793="GBP",E1793*VLOOKUP(D1793,'Exchange Rates'!$F:$G,2,FALSE),IF(C1793="NZD",E1793*VLOOKUP(D1793,'Exchange Rates'!$I:$J,2,FALSE),E1793))</f>
        <v>58172.9057119969</v>
      </c>
      <c r="I1793" s="25">
        <f>IF(C1793="GBP",F1793*VLOOKUP(D1793,'Exchange Rates'!$F:$G,2,FALSE),IF(C1793="NZD",F1793*VLOOKUP(D1793,'Exchange Rates'!$I:$J,2,FALSE),F1793))</f>
        <v>8.0367745778316699</v>
      </c>
      <c r="J1793" s="25">
        <f>IF(C1793="GBP",G1793*VLOOKUP(D1793,'Exchange Rates'!$F:$G,2,FALSE),IF(C1793="NZD",G1793*VLOOKUP(D1793,'Exchange Rates'!$I:$J,2,FALSE),G1793))</f>
        <v>16.125369844221201</v>
      </c>
    </row>
    <row r="1794" spans="1:10">
      <c r="A1794" t="s">
        <v>187</v>
      </c>
      <c r="B1794" t="s">
        <v>210</v>
      </c>
      <c r="C1794" t="s">
        <v>5</v>
      </c>
      <c r="D1794" s="1">
        <v>43845</v>
      </c>
      <c r="E1794" s="2">
        <v>21718.327480304099</v>
      </c>
      <c r="F1794" s="2">
        <v>2.8537305227722598</v>
      </c>
      <c r="G1794" s="2">
        <v>5.6950597400993006</v>
      </c>
      <c r="H1794" s="25">
        <f>IF(C1794="GBP",E1794*VLOOKUP(D1794,'Exchange Rates'!$F:$G,2,FALSE),IF(C1794="NZD",E1794*VLOOKUP(D1794,'Exchange Rates'!$I:$J,2,FALSE),E1794))</f>
        <v>21718.327480304099</v>
      </c>
      <c r="I1794" s="25">
        <f>IF(C1794="GBP",F1794*VLOOKUP(D1794,'Exchange Rates'!$F:$G,2,FALSE),IF(C1794="NZD",F1794*VLOOKUP(D1794,'Exchange Rates'!$I:$J,2,FALSE),F1794))</f>
        <v>2.8537305227722598</v>
      </c>
      <c r="J1794" s="25">
        <f>IF(C1794="GBP",G1794*VLOOKUP(D1794,'Exchange Rates'!$F:$G,2,FALSE),IF(C1794="NZD",G1794*VLOOKUP(D1794,'Exchange Rates'!$I:$J,2,FALSE),G1794))</f>
        <v>5.6950597400993006</v>
      </c>
    </row>
    <row r="1795" spans="1:10">
      <c r="A1795" t="s">
        <v>187</v>
      </c>
      <c r="B1795" t="s">
        <v>211</v>
      </c>
      <c r="C1795" t="s">
        <v>5</v>
      </c>
      <c r="D1795" s="1">
        <v>43845</v>
      </c>
      <c r="E1795" s="2">
        <v>376669.19478999602</v>
      </c>
      <c r="F1795" s="2">
        <v>31.702151017387699</v>
      </c>
      <c r="G1795" s="2">
        <v>70.027690555035804</v>
      </c>
      <c r="H1795" s="25">
        <f>IF(C1795="GBP",E1795*VLOOKUP(D1795,'Exchange Rates'!$F:$G,2,FALSE),IF(C1795="NZD",E1795*VLOOKUP(D1795,'Exchange Rates'!$I:$J,2,FALSE),E1795))</f>
        <v>376669.19478999602</v>
      </c>
      <c r="I1795" s="25">
        <f>IF(C1795="GBP",F1795*VLOOKUP(D1795,'Exchange Rates'!$F:$G,2,FALSE),IF(C1795="NZD",F1795*VLOOKUP(D1795,'Exchange Rates'!$I:$J,2,FALSE),F1795))</f>
        <v>31.702151017387699</v>
      </c>
      <c r="J1795" s="25">
        <f>IF(C1795="GBP",G1795*VLOOKUP(D1795,'Exchange Rates'!$F:$G,2,FALSE),IF(C1795="NZD",G1795*VLOOKUP(D1795,'Exchange Rates'!$I:$J,2,FALSE),G1795))</f>
        <v>70.027690555035804</v>
      </c>
    </row>
    <row r="1796" spans="1:10">
      <c r="A1796" t="s">
        <v>187</v>
      </c>
      <c r="B1796" t="s">
        <v>212</v>
      </c>
      <c r="C1796" t="s">
        <v>5</v>
      </c>
      <c r="D1796" s="1">
        <v>43845</v>
      </c>
      <c r="E1796" s="2">
        <v>7881.8694499968897</v>
      </c>
      <c r="F1796" s="2">
        <v>0.78641204308823409</v>
      </c>
      <c r="G1796" s="2">
        <v>1.81322842209017</v>
      </c>
      <c r="H1796" s="25">
        <f>IF(C1796="GBP",E1796*VLOOKUP(D1796,'Exchange Rates'!$F:$G,2,FALSE),IF(C1796="NZD",E1796*VLOOKUP(D1796,'Exchange Rates'!$I:$J,2,FALSE),E1796))</f>
        <v>7881.8694499968897</v>
      </c>
      <c r="I1796" s="25">
        <f>IF(C1796="GBP",F1796*VLOOKUP(D1796,'Exchange Rates'!$F:$G,2,FALSE),IF(C1796="NZD",F1796*VLOOKUP(D1796,'Exchange Rates'!$I:$J,2,FALSE),F1796))</f>
        <v>0.78641204308823409</v>
      </c>
      <c r="J1796" s="25">
        <f>IF(C1796="GBP",G1796*VLOOKUP(D1796,'Exchange Rates'!$F:$G,2,FALSE),IF(C1796="NZD",G1796*VLOOKUP(D1796,'Exchange Rates'!$I:$J,2,FALSE),G1796))</f>
        <v>1.81322842209017</v>
      </c>
    </row>
    <row r="1797" spans="1:10">
      <c r="A1797" t="s">
        <v>187</v>
      </c>
      <c r="B1797" t="s">
        <v>213</v>
      </c>
      <c r="C1797" t="s">
        <v>5</v>
      </c>
      <c r="D1797" s="1">
        <v>43845</v>
      </c>
      <c r="E1797" s="2">
        <v>63738.643534001196</v>
      </c>
      <c r="F1797" s="2">
        <v>6.2482849977278496</v>
      </c>
      <c r="G1797" s="2">
        <v>13.088032912221699</v>
      </c>
      <c r="H1797" s="25">
        <f>IF(C1797="GBP",E1797*VLOOKUP(D1797,'Exchange Rates'!$F:$G,2,FALSE),IF(C1797="NZD",E1797*VLOOKUP(D1797,'Exchange Rates'!$I:$J,2,FALSE),E1797))</f>
        <v>63738.643534001196</v>
      </c>
      <c r="I1797" s="25">
        <f>IF(C1797="GBP",F1797*VLOOKUP(D1797,'Exchange Rates'!$F:$G,2,FALSE),IF(C1797="NZD",F1797*VLOOKUP(D1797,'Exchange Rates'!$I:$J,2,FALSE),F1797))</f>
        <v>6.2482849977278496</v>
      </c>
      <c r="J1797" s="25">
        <f>IF(C1797="GBP",G1797*VLOOKUP(D1797,'Exchange Rates'!$F:$G,2,FALSE),IF(C1797="NZD",G1797*VLOOKUP(D1797,'Exchange Rates'!$I:$J,2,FALSE),G1797))</f>
        <v>13.088032912221699</v>
      </c>
    </row>
    <row r="1798" spans="1:10">
      <c r="A1798" t="s">
        <v>187</v>
      </c>
      <c r="B1798" t="s">
        <v>214</v>
      </c>
      <c r="C1798" t="s">
        <v>5</v>
      </c>
      <c r="D1798" s="1">
        <v>43845</v>
      </c>
      <c r="E1798" s="2">
        <v>5799.0718139967003</v>
      </c>
      <c r="F1798" s="2">
        <v>0.68732513650370108</v>
      </c>
      <c r="G1798" s="2">
        <v>1.3669879282594501</v>
      </c>
      <c r="H1798" s="25">
        <f>IF(C1798="GBP",E1798*VLOOKUP(D1798,'Exchange Rates'!$F:$G,2,FALSE),IF(C1798="NZD",E1798*VLOOKUP(D1798,'Exchange Rates'!$I:$J,2,FALSE),E1798))</f>
        <v>5799.0718139967003</v>
      </c>
      <c r="I1798" s="25">
        <f>IF(C1798="GBP",F1798*VLOOKUP(D1798,'Exchange Rates'!$F:$G,2,FALSE),IF(C1798="NZD",F1798*VLOOKUP(D1798,'Exchange Rates'!$I:$J,2,FALSE),F1798))</f>
        <v>0.68732513650370108</v>
      </c>
      <c r="J1798" s="25">
        <f>IF(C1798="GBP",G1798*VLOOKUP(D1798,'Exchange Rates'!$F:$G,2,FALSE),IF(C1798="NZD",G1798*VLOOKUP(D1798,'Exchange Rates'!$I:$J,2,FALSE),G1798))</f>
        <v>1.3669879282594501</v>
      </c>
    </row>
    <row r="1799" spans="1:10">
      <c r="A1799" t="s">
        <v>187</v>
      </c>
      <c r="B1799" t="s">
        <v>215</v>
      </c>
      <c r="C1799" t="s">
        <v>5</v>
      </c>
      <c r="D1799" s="1">
        <v>43845</v>
      </c>
      <c r="E1799" s="2">
        <v>309422.730149996</v>
      </c>
      <c r="F1799" s="2">
        <v>21.351406434308</v>
      </c>
      <c r="G1799" s="2">
        <v>44.022259155828202</v>
      </c>
      <c r="H1799" s="25">
        <f>IF(C1799="GBP",E1799*VLOOKUP(D1799,'Exchange Rates'!$F:$G,2,FALSE),IF(C1799="NZD",E1799*VLOOKUP(D1799,'Exchange Rates'!$I:$J,2,FALSE),E1799))</f>
        <v>309422.730149996</v>
      </c>
      <c r="I1799" s="25">
        <f>IF(C1799="GBP",F1799*VLOOKUP(D1799,'Exchange Rates'!$F:$G,2,FALSE),IF(C1799="NZD",F1799*VLOOKUP(D1799,'Exchange Rates'!$I:$J,2,FALSE),F1799))</f>
        <v>21.351406434308</v>
      </c>
      <c r="J1799" s="25">
        <f>IF(C1799="GBP",G1799*VLOOKUP(D1799,'Exchange Rates'!$F:$G,2,FALSE),IF(C1799="NZD",G1799*VLOOKUP(D1799,'Exchange Rates'!$I:$J,2,FALSE),G1799))</f>
        <v>44.022259155828202</v>
      </c>
    </row>
    <row r="1800" spans="1:10">
      <c r="A1800" t="s">
        <v>187</v>
      </c>
      <c r="B1800" t="s">
        <v>216</v>
      </c>
      <c r="C1800" t="s">
        <v>5</v>
      </c>
      <c r="D1800" s="1">
        <v>43845</v>
      </c>
      <c r="E1800" s="2">
        <v>94134.886826703485</v>
      </c>
      <c r="F1800" s="2">
        <v>8.3714499390140311</v>
      </c>
      <c r="G1800" s="2">
        <v>17.384974278239898</v>
      </c>
      <c r="H1800" s="25">
        <f>IF(C1800="GBP",E1800*VLOOKUP(D1800,'Exchange Rates'!$F:$G,2,FALSE),IF(C1800="NZD",E1800*VLOOKUP(D1800,'Exchange Rates'!$I:$J,2,FALSE),E1800))</f>
        <v>94134.886826703485</v>
      </c>
      <c r="I1800" s="25">
        <f>IF(C1800="GBP",F1800*VLOOKUP(D1800,'Exchange Rates'!$F:$G,2,FALSE),IF(C1800="NZD",F1800*VLOOKUP(D1800,'Exchange Rates'!$I:$J,2,FALSE),F1800))</f>
        <v>8.3714499390140311</v>
      </c>
      <c r="J1800" s="25">
        <f>IF(C1800="GBP",G1800*VLOOKUP(D1800,'Exchange Rates'!$F:$G,2,FALSE),IF(C1800="NZD",G1800*VLOOKUP(D1800,'Exchange Rates'!$I:$J,2,FALSE),G1800))</f>
        <v>17.384974278239898</v>
      </c>
    </row>
    <row r="1801" spans="1:10">
      <c r="A1801" t="s">
        <v>187</v>
      </c>
      <c r="B1801" t="s">
        <v>217</v>
      </c>
      <c r="C1801" t="s">
        <v>5</v>
      </c>
      <c r="D1801" s="1">
        <v>43845</v>
      </c>
      <c r="E1801" s="2">
        <v>356170.60913100099</v>
      </c>
      <c r="F1801" s="2">
        <v>18.746338768052901</v>
      </c>
      <c r="G1801" s="2">
        <v>45.625820922514798</v>
      </c>
      <c r="H1801" s="25">
        <f>IF(C1801="GBP",E1801*VLOOKUP(D1801,'Exchange Rates'!$F:$G,2,FALSE),IF(C1801="NZD",E1801*VLOOKUP(D1801,'Exchange Rates'!$I:$J,2,FALSE),E1801))</f>
        <v>356170.60913100099</v>
      </c>
      <c r="I1801" s="25">
        <f>IF(C1801="GBP",F1801*VLOOKUP(D1801,'Exchange Rates'!$F:$G,2,FALSE),IF(C1801="NZD",F1801*VLOOKUP(D1801,'Exchange Rates'!$I:$J,2,FALSE),F1801))</f>
        <v>18.746338768052901</v>
      </c>
      <c r="J1801" s="25">
        <f>IF(C1801="GBP",G1801*VLOOKUP(D1801,'Exchange Rates'!$F:$G,2,FALSE),IF(C1801="NZD",G1801*VLOOKUP(D1801,'Exchange Rates'!$I:$J,2,FALSE),G1801))</f>
        <v>45.625820922514798</v>
      </c>
    </row>
    <row r="1802" spans="1:10">
      <c r="A1802" t="s">
        <v>187</v>
      </c>
      <c r="B1802" t="s">
        <v>218</v>
      </c>
      <c r="C1802" t="s">
        <v>5</v>
      </c>
      <c r="D1802" s="1">
        <v>43845</v>
      </c>
      <c r="E1802" s="2">
        <v>11553.936815299001</v>
      </c>
      <c r="F1802" s="2">
        <v>1.2379833445699702</v>
      </c>
      <c r="G1802" s="2">
        <v>2.5004203559976101</v>
      </c>
      <c r="H1802" s="25">
        <f>IF(C1802="GBP",E1802*VLOOKUP(D1802,'Exchange Rates'!$F:$G,2,FALSE),IF(C1802="NZD",E1802*VLOOKUP(D1802,'Exchange Rates'!$I:$J,2,FALSE),E1802))</f>
        <v>11553.936815299001</v>
      </c>
      <c r="I1802" s="25">
        <f>IF(C1802="GBP",F1802*VLOOKUP(D1802,'Exchange Rates'!$F:$G,2,FALSE),IF(C1802="NZD",F1802*VLOOKUP(D1802,'Exchange Rates'!$I:$J,2,FALSE),F1802))</f>
        <v>1.2379833445699702</v>
      </c>
      <c r="J1802" s="25">
        <f>IF(C1802="GBP",G1802*VLOOKUP(D1802,'Exchange Rates'!$F:$G,2,FALSE),IF(C1802="NZD",G1802*VLOOKUP(D1802,'Exchange Rates'!$I:$J,2,FALSE),G1802))</f>
        <v>2.5004203559976101</v>
      </c>
    </row>
    <row r="1803" spans="1:10">
      <c r="A1803" t="s">
        <v>187</v>
      </c>
      <c r="B1803" t="s">
        <v>219</v>
      </c>
      <c r="C1803" t="s">
        <v>5</v>
      </c>
      <c r="D1803" s="1">
        <v>43845</v>
      </c>
      <c r="E1803" s="2">
        <v>5954.1900000035594</v>
      </c>
      <c r="F1803" s="2">
        <v>0.58581777981051497</v>
      </c>
      <c r="G1803" s="2">
        <v>1.1847001898698901</v>
      </c>
      <c r="H1803" s="25">
        <f>IF(C1803="GBP",E1803*VLOOKUP(D1803,'Exchange Rates'!$F:$G,2,FALSE),IF(C1803="NZD",E1803*VLOOKUP(D1803,'Exchange Rates'!$I:$J,2,FALSE),E1803))</f>
        <v>5954.1900000035594</v>
      </c>
      <c r="I1803" s="25">
        <f>IF(C1803="GBP",F1803*VLOOKUP(D1803,'Exchange Rates'!$F:$G,2,FALSE),IF(C1803="NZD",F1803*VLOOKUP(D1803,'Exchange Rates'!$I:$J,2,FALSE),F1803))</f>
        <v>0.58581777981051497</v>
      </c>
      <c r="J1803" s="25">
        <f>IF(C1803="GBP",G1803*VLOOKUP(D1803,'Exchange Rates'!$F:$G,2,FALSE),IF(C1803="NZD",G1803*VLOOKUP(D1803,'Exchange Rates'!$I:$J,2,FALSE),G1803))</f>
        <v>1.1847001898698901</v>
      </c>
    </row>
    <row r="1804" spans="1:10">
      <c r="A1804" t="s">
        <v>187</v>
      </c>
      <c r="B1804" t="s">
        <v>220</v>
      </c>
      <c r="C1804" t="s">
        <v>5</v>
      </c>
      <c r="D1804" s="1">
        <v>43845</v>
      </c>
      <c r="E1804" s="2">
        <v>50565.769407599495</v>
      </c>
      <c r="F1804" s="2">
        <v>4.8155434851835199</v>
      </c>
      <c r="G1804" s="2">
        <v>9.8094772407001312</v>
      </c>
      <c r="H1804" s="25">
        <f>IF(C1804="GBP",E1804*VLOOKUP(D1804,'Exchange Rates'!$F:$G,2,FALSE),IF(C1804="NZD",E1804*VLOOKUP(D1804,'Exchange Rates'!$I:$J,2,FALSE),E1804))</f>
        <v>50565.769407599495</v>
      </c>
      <c r="I1804" s="25">
        <f>IF(C1804="GBP",F1804*VLOOKUP(D1804,'Exchange Rates'!$F:$G,2,FALSE),IF(C1804="NZD",F1804*VLOOKUP(D1804,'Exchange Rates'!$I:$J,2,FALSE),F1804))</f>
        <v>4.8155434851835199</v>
      </c>
      <c r="J1804" s="25">
        <f>IF(C1804="GBP",G1804*VLOOKUP(D1804,'Exchange Rates'!$F:$G,2,FALSE),IF(C1804="NZD",G1804*VLOOKUP(D1804,'Exchange Rates'!$I:$J,2,FALSE),G1804))</f>
        <v>9.8094772407001312</v>
      </c>
    </row>
    <row r="1805" spans="1:10">
      <c r="A1805" t="s">
        <v>187</v>
      </c>
      <c r="B1805" t="s">
        <v>221</v>
      </c>
      <c r="C1805" t="s">
        <v>5</v>
      </c>
      <c r="D1805" s="1">
        <v>43845</v>
      </c>
      <c r="E1805" s="2">
        <v>314439.104519999</v>
      </c>
      <c r="F1805" s="2">
        <v>22.729055024346998</v>
      </c>
      <c r="G1805" s="2">
        <v>47.684173051723207</v>
      </c>
      <c r="H1805" s="25">
        <f>IF(C1805="GBP",E1805*VLOOKUP(D1805,'Exchange Rates'!$F:$G,2,FALSE),IF(C1805="NZD",E1805*VLOOKUP(D1805,'Exchange Rates'!$I:$J,2,FALSE),E1805))</f>
        <v>314439.104519999</v>
      </c>
      <c r="I1805" s="25">
        <f>IF(C1805="GBP",F1805*VLOOKUP(D1805,'Exchange Rates'!$F:$G,2,FALSE),IF(C1805="NZD",F1805*VLOOKUP(D1805,'Exchange Rates'!$I:$J,2,FALSE),F1805))</f>
        <v>22.729055024346998</v>
      </c>
      <c r="J1805" s="25">
        <f>IF(C1805="GBP",G1805*VLOOKUP(D1805,'Exchange Rates'!$F:$G,2,FALSE),IF(C1805="NZD",G1805*VLOOKUP(D1805,'Exchange Rates'!$I:$J,2,FALSE),G1805))</f>
        <v>47.684173051723207</v>
      </c>
    </row>
    <row r="1806" spans="1:10">
      <c r="A1806" t="s">
        <v>187</v>
      </c>
      <c r="B1806" t="s">
        <v>222</v>
      </c>
      <c r="C1806" t="s">
        <v>5</v>
      </c>
      <c r="D1806" s="1">
        <v>43845</v>
      </c>
      <c r="E1806" s="2">
        <v>37529.089926696899</v>
      </c>
      <c r="F1806" s="2">
        <v>3.08814159609279</v>
      </c>
      <c r="G1806" s="2">
        <v>6.5989053951466703</v>
      </c>
      <c r="H1806" s="25">
        <f>IF(C1806="GBP",E1806*VLOOKUP(D1806,'Exchange Rates'!$F:$G,2,FALSE),IF(C1806="NZD",E1806*VLOOKUP(D1806,'Exchange Rates'!$I:$J,2,FALSE),E1806))</f>
        <v>37529.089926696899</v>
      </c>
      <c r="I1806" s="25">
        <f>IF(C1806="GBP",F1806*VLOOKUP(D1806,'Exchange Rates'!$F:$G,2,FALSE),IF(C1806="NZD",F1806*VLOOKUP(D1806,'Exchange Rates'!$I:$J,2,FALSE),F1806))</f>
        <v>3.08814159609279</v>
      </c>
      <c r="J1806" s="25">
        <f>IF(C1806="GBP",G1806*VLOOKUP(D1806,'Exchange Rates'!$F:$G,2,FALSE),IF(C1806="NZD",G1806*VLOOKUP(D1806,'Exchange Rates'!$I:$J,2,FALSE),G1806))</f>
        <v>6.5989053951466703</v>
      </c>
    </row>
    <row r="1807" spans="1:10">
      <c r="A1807" t="s">
        <v>187</v>
      </c>
      <c r="B1807" t="s">
        <v>223</v>
      </c>
      <c r="C1807" t="s">
        <v>5</v>
      </c>
      <c r="D1807" s="1">
        <v>43845</v>
      </c>
      <c r="E1807" s="2">
        <v>6933.8428900018207</v>
      </c>
      <c r="F1807" s="2">
        <v>0.77096378427771195</v>
      </c>
      <c r="G1807" s="2">
        <v>1.5409850303244099</v>
      </c>
      <c r="H1807" s="25">
        <f>IF(C1807="GBP",E1807*VLOOKUP(D1807,'Exchange Rates'!$F:$G,2,FALSE),IF(C1807="NZD",E1807*VLOOKUP(D1807,'Exchange Rates'!$I:$J,2,FALSE),E1807))</f>
        <v>6933.8428900018207</v>
      </c>
      <c r="I1807" s="25">
        <f>IF(C1807="GBP",F1807*VLOOKUP(D1807,'Exchange Rates'!$F:$G,2,FALSE),IF(C1807="NZD",F1807*VLOOKUP(D1807,'Exchange Rates'!$I:$J,2,FALSE),F1807))</f>
        <v>0.77096378427771195</v>
      </c>
      <c r="J1807" s="25">
        <f>IF(C1807="GBP",G1807*VLOOKUP(D1807,'Exchange Rates'!$F:$G,2,FALSE),IF(C1807="NZD",G1807*VLOOKUP(D1807,'Exchange Rates'!$I:$J,2,FALSE),G1807))</f>
        <v>1.5409850303244099</v>
      </c>
    </row>
    <row r="1808" spans="1:10">
      <c r="A1808" t="s">
        <v>187</v>
      </c>
      <c r="B1808" t="s">
        <v>224</v>
      </c>
      <c r="C1808" t="s">
        <v>5</v>
      </c>
      <c r="D1808" s="1">
        <v>43845</v>
      </c>
      <c r="E1808" s="2">
        <v>3562.1507195036602</v>
      </c>
      <c r="F1808" s="2">
        <v>0.27072123321292602</v>
      </c>
      <c r="G1808" s="2">
        <v>0.62246277340994693</v>
      </c>
      <c r="H1808" s="25">
        <f>IF(C1808="GBP",E1808*VLOOKUP(D1808,'Exchange Rates'!$F:$G,2,FALSE),IF(C1808="NZD",E1808*VLOOKUP(D1808,'Exchange Rates'!$I:$J,2,FALSE),E1808))</f>
        <v>3562.1507195036602</v>
      </c>
      <c r="I1808" s="25">
        <f>IF(C1808="GBP",F1808*VLOOKUP(D1808,'Exchange Rates'!$F:$G,2,FALSE),IF(C1808="NZD",F1808*VLOOKUP(D1808,'Exchange Rates'!$I:$J,2,FALSE),F1808))</f>
        <v>0.27072123321292602</v>
      </c>
      <c r="J1808" s="25">
        <f>IF(C1808="GBP",G1808*VLOOKUP(D1808,'Exchange Rates'!$F:$G,2,FALSE),IF(C1808="NZD",G1808*VLOOKUP(D1808,'Exchange Rates'!$I:$J,2,FALSE),G1808))</f>
        <v>0.62246277340994693</v>
      </c>
    </row>
    <row r="1809" spans="1:10">
      <c r="A1809" t="s">
        <v>187</v>
      </c>
      <c r="B1809" t="s">
        <v>225</v>
      </c>
      <c r="C1809" t="s">
        <v>5</v>
      </c>
      <c r="D1809" s="1">
        <v>43845</v>
      </c>
      <c r="E1809" s="2">
        <v>46786.7651873961</v>
      </c>
      <c r="F1809" s="2">
        <v>4.3854812976464004</v>
      </c>
      <c r="G1809" s="2">
        <v>9.6460501014998101</v>
      </c>
      <c r="H1809" s="25">
        <f>IF(C1809="GBP",E1809*VLOOKUP(D1809,'Exchange Rates'!$F:$G,2,FALSE),IF(C1809="NZD",E1809*VLOOKUP(D1809,'Exchange Rates'!$I:$J,2,FALSE),E1809))</f>
        <v>46786.7651873961</v>
      </c>
      <c r="I1809" s="25">
        <f>IF(C1809="GBP",F1809*VLOOKUP(D1809,'Exchange Rates'!$F:$G,2,FALSE),IF(C1809="NZD",F1809*VLOOKUP(D1809,'Exchange Rates'!$I:$J,2,FALSE),F1809))</f>
        <v>4.3854812976464004</v>
      </c>
      <c r="J1809" s="25">
        <f>IF(C1809="GBP",G1809*VLOOKUP(D1809,'Exchange Rates'!$F:$G,2,FALSE),IF(C1809="NZD",G1809*VLOOKUP(D1809,'Exchange Rates'!$I:$J,2,FALSE),G1809))</f>
        <v>9.6460501014998101</v>
      </c>
    </row>
    <row r="1810" spans="1:10">
      <c r="A1810" t="s">
        <v>187</v>
      </c>
      <c r="B1810" t="s">
        <v>226</v>
      </c>
      <c r="C1810" t="s">
        <v>5</v>
      </c>
      <c r="D1810" s="1">
        <v>43845</v>
      </c>
      <c r="E1810" s="2">
        <v>31108.040305602597</v>
      </c>
      <c r="F1810" s="2">
        <v>3.2247949262909703</v>
      </c>
      <c r="G1810" s="2">
        <v>6.4542697355701701</v>
      </c>
      <c r="H1810" s="25">
        <f>IF(C1810="GBP",E1810*VLOOKUP(D1810,'Exchange Rates'!$F:$G,2,FALSE),IF(C1810="NZD",E1810*VLOOKUP(D1810,'Exchange Rates'!$I:$J,2,FALSE),E1810))</f>
        <v>31108.040305602597</v>
      </c>
      <c r="I1810" s="25">
        <f>IF(C1810="GBP",F1810*VLOOKUP(D1810,'Exchange Rates'!$F:$G,2,FALSE),IF(C1810="NZD",F1810*VLOOKUP(D1810,'Exchange Rates'!$I:$J,2,FALSE),F1810))</f>
        <v>3.2247949262909703</v>
      </c>
      <c r="J1810" s="25">
        <f>IF(C1810="GBP",G1810*VLOOKUP(D1810,'Exchange Rates'!$F:$G,2,FALSE),IF(C1810="NZD",G1810*VLOOKUP(D1810,'Exchange Rates'!$I:$J,2,FALSE),G1810))</f>
        <v>6.4542697355701701</v>
      </c>
    </row>
    <row r="1811" spans="1:10">
      <c r="A1811" t="s">
        <v>187</v>
      </c>
      <c r="B1811" t="s">
        <v>227</v>
      </c>
      <c r="C1811" t="s">
        <v>5</v>
      </c>
      <c r="D1811" s="1">
        <v>43845</v>
      </c>
      <c r="E1811" s="2">
        <v>194067.442349997</v>
      </c>
      <c r="F1811" s="2">
        <v>10.889023667052399</v>
      </c>
      <c r="G1811" s="2">
        <v>28.8746868912698</v>
      </c>
      <c r="H1811" s="25">
        <f>IF(C1811="GBP",E1811*VLOOKUP(D1811,'Exchange Rates'!$F:$G,2,FALSE),IF(C1811="NZD",E1811*VLOOKUP(D1811,'Exchange Rates'!$I:$J,2,FALSE),E1811))</f>
        <v>194067.442349997</v>
      </c>
      <c r="I1811" s="25">
        <f>IF(C1811="GBP",F1811*VLOOKUP(D1811,'Exchange Rates'!$F:$G,2,FALSE),IF(C1811="NZD",F1811*VLOOKUP(D1811,'Exchange Rates'!$I:$J,2,FALSE),F1811))</f>
        <v>10.889023667052399</v>
      </c>
      <c r="J1811" s="25">
        <f>IF(C1811="GBP",G1811*VLOOKUP(D1811,'Exchange Rates'!$F:$G,2,FALSE),IF(C1811="NZD",G1811*VLOOKUP(D1811,'Exchange Rates'!$I:$J,2,FALSE),G1811))</f>
        <v>28.8746868912698</v>
      </c>
    </row>
    <row r="1812" spans="1:10">
      <c r="A1812" t="s">
        <v>187</v>
      </c>
      <c r="B1812" t="s">
        <v>228</v>
      </c>
      <c r="C1812" t="s">
        <v>5</v>
      </c>
      <c r="D1812" s="1">
        <v>43845</v>
      </c>
      <c r="E1812" s="2">
        <v>4281.2248129999798</v>
      </c>
      <c r="F1812" s="2">
        <v>0.248014030091118</v>
      </c>
      <c r="G1812" s="2">
        <v>0.64754261641892197</v>
      </c>
      <c r="H1812" s="25">
        <f>IF(C1812="GBP",E1812*VLOOKUP(D1812,'Exchange Rates'!$F:$G,2,FALSE),IF(C1812="NZD",E1812*VLOOKUP(D1812,'Exchange Rates'!$I:$J,2,FALSE),E1812))</f>
        <v>4281.2248129999798</v>
      </c>
      <c r="I1812" s="25">
        <f>IF(C1812="GBP",F1812*VLOOKUP(D1812,'Exchange Rates'!$F:$G,2,FALSE),IF(C1812="NZD",F1812*VLOOKUP(D1812,'Exchange Rates'!$I:$J,2,FALSE),F1812))</f>
        <v>0.248014030091118</v>
      </c>
      <c r="J1812" s="25">
        <f>IF(C1812="GBP",G1812*VLOOKUP(D1812,'Exchange Rates'!$F:$G,2,FALSE),IF(C1812="NZD",G1812*VLOOKUP(D1812,'Exchange Rates'!$I:$J,2,FALSE),G1812))</f>
        <v>0.64754261641892197</v>
      </c>
    </row>
    <row r="1813" spans="1:10">
      <c r="A1813" t="s">
        <v>187</v>
      </c>
      <c r="B1813" t="s">
        <v>229</v>
      </c>
      <c r="C1813" t="s">
        <v>5</v>
      </c>
      <c r="D1813" s="1">
        <v>43845</v>
      </c>
      <c r="E1813" s="2">
        <v>391167.604080002</v>
      </c>
      <c r="F1813" s="2">
        <v>30.4689458561501</v>
      </c>
      <c r="G1813" s="2">
        <v>65.852224177659394</v>
      </c>
      <c r="H1813" s="25">
        <f>IF(C1813="GBP",E1813*VLOOKUP(D1813,'Exchange Rates'!$F:$G,2,FALSE),IF(C1813="NZD",E1813*VLOOKUP(D1813,'Exchange Rates'!$I:$J,2,FALSE),E1813))</f>
        <v>391167.604080002</v>
      </c>
      <c r="I1813" s="25">
        <f>IF(C1813="GBP",F1813*VLOOKUP(D1813,'Exchange Rates'!$F:$G,2,FALSE),IF(C1813="NZD",F1813*VLOOKUP(D1813,'Exchange Rates'!$I:$J,2,FALSE),F1813))</f>
        <v>30.4689458561501</v>
      </c>
      <c r="J1813" s="25">
        <f>IF(C1813="GBP",G1813*VLOOKUP(D1813,'Exchange Rates'!$F:$G,2,FALSE),IF(C1813="NZD",G1813*VLOOKUP(D1813,'Exchange Rates'!$I:$J,2,FALSE),G1813))</f>
        <v>65.852224177659394</v>
      </c>
    </row>
    <row r="1814" spans="1:10">
      <c r="A1814" t="s">
        <v>187</v>
      </c>
      <c r="B1814" t="s">
        <v>230</v>
      </c>
      <c r="C1814" t="s">
        <v>5</v>
      </c>
      <c r="D1814" s="1">
        <v>43845</v>
      </c>
      <c r="E1814" s="2">
        <v>101374.85119019699</v>
      </c>
      <c r="F1814" s="2">
        <v>7.7178057289561597</v>
      </c>
      <c r="G1814" s="2">
        <v>17.6278665077681</v>
      </c>
      <c r="H1814" s="25">
        <f>IF(C1814="GBP",E1814*VLOOKUP(D1814,'Exchange Rates'!$F:$G,2,FALSE),IF(C1814="NZD",E1814*VLOOKUP(D1814,'Exchange Rates'!$I:$J,2,FALSE),E1814))</f>
        <v>101374.85119019699</v>
      </c>
      <c r="I1814" s="25">
        <f>IF(C1814="GBP",F1814*VLOOKUP(D1814,'Exchange Rates'!$F:$G,2,FALSE),IF(C1814="NZD",F1814*VLOOKUP(D1814,'Exchange Rates'!$I:$J,2,FALSE),F1814))</f>
        <v>7.7178057289561597</v>
      </c>
      <c r="J1814" s="25">
        <f>IF(C1814="GBP",G1814*VLOOKUP(D1814,'Exchange Rates'!$F:$G,2,FALSE),IF(C1814="NZD",G1814*VLOOKUP(D1814,'Exchange Rates'!$I:$J,2,FALSE),G1814))</f>
        <v>17.6278665077681</v>
      </c>
    </row>
    <row r="1815" spans="1:10">
      <c r="A1815" t="s">
        <v>187</v>
      </c>
      <c r="B1815" t="s">
        <v>231</v>
      </c>
      <c r="C1815" t="s">
        <v>5</v>
      </c>
      <c r="D1815" s="1">
        <v>43845</v>
      </c>
      <c r="E1815" s="2">
        <v>17101.893616003101</v>
      </c>
      <c r="F1815" s="2">
        <v>1.76822915950015</v>
      </c>
      <c r="G1815" s="2">
        <v>3.58172539395968</v>
      </c>
      <c r="H1815" s="25">
        <f>IF(C1815="GBP",E1815*VLOOKUP(D1815,'Exchange Rates'!$F:$G,2,FALSE),IF(C1815="NZD",E1815*VLOOKUP(D1815,'Exchange Rates'!$I:$J,2,FALSE),E1815))</f>
        <v>17101.893616003101</v>
      </c>
      <c r="I1815" s="25">
        <f>IF(C1815="GBP",F1815*VLOOKUP(D1815,'Exchange Rates'!$F:$G,2,FALSE),IF(C1815="NZD",F1815*VLOOKUP(D1815,'Exchange Rates'!$I:$J,2,FALSE),F1815))</f>
        <v>1.76822915950015</v>
      </c>
      <c r="J1815" s="25">
        <f>IF(C1815="GBP",G1815*VLOOKUP(D1815,'Exchange Rates'!$F:$G,2,FALSE),IF(C1815="NZD",G1815*VLOOKUP(D1815,'Exchange Rates'!$I:$J,2,FALSE),G1815))</f>
        <v>3.58172539395968</v>
      </c>
    </row>
    <row r="1816" spans="1:10">
      <c r="A1816" t="s">
        <v>187</v>
      </c>
      <c r="B1816" t="s">
        <v>232</v>
      </c>
      <c r="C1816" t="s">
        <v>5</v>
      </c>
      <c r="D1816" s="1">
        <v>43845</v>
      </c>
      <c r="E1816" s="2">
        <v>5632.4999999965403</v>
      </c>
      <c r="F1816" s="2">
        <v>0.52868249148695101</v>
      </c>
      <c r="G1816" s="2">
        <v>1.0758443503014701</v>
      </c>
      <c r="H1816" s="25">
        <f>IF(C1816="GBP",E1816*VLOOKUP(D1816,'Exchange Rates'!$F:$G,2,FALSE),IF(C1816="NZD",E1816*VLOOKUP(D1816,'Exchange Rates'!$I:$J,2,FALSE),E1816))</f>
        <v>5632.4999999965403</v>
      </c>
      <c r="I1816" s="25">
        <f>IF(C1816="GBP",F1816*VLOOKUP(D1816,'Exchange Rates'!$F:$G,2,FALSE),IF(C1816="NZD",F1816*VLOOKUP(D1816,'Exchange Rates'!$I:$J,2,FALSE),F1816))</f>
        <v>0.52868249148695101</v>
      </c>
      <c r="J1816" s="25">
        <f>IF(C1816="GBP",G1816*VLOOKUP(D1816,'Exchange Rates'!$F:$G,2,FALSE),IF(C1816="NZD",G1816*VLOOKUP(D1816,'Exchange Rates'!$I:$J,2,FALSE),G1816))</f>
        <v>1.0758443503014701</v>
      </c>
    </row>
    <row r="1817" spans="1:10">
      <c r="A1817" t="s">
        <v>187</v>
      </c>
      <c r="B1817" t="s">
        <v>233</v>
      </c>
      <c r="C1817" t="s">
        <v>5</v>
      </c>
      <c r="D1817" s="1">
        <v>43845</v>
      </c>
      <c r="E1817" s="2">
        <v>8494.8624790028298</v>
      </c>
      <c r="F1817" s="2">
        <v>0.73782807141877405</v>
      </c>
      <c r="G1817" s="2">
        <v>1.49225147552866</v>
      </c>
      <c r="H1817" s="25">
        <f>IF(C1817="GBP",E1817*VLOOKUP(D1817,'Exchange Rates'!$F:$G,2,FALSE),IF(C1817="NZD",E1817*VLOOKUP(D1817,'Exchange Rates'!$I:$J,2,FALSE),E1817))</f>
        <v>8494.8624790028298</v>
      </c>
      <c r="I1817" s="25">
        <f>IF(C1817="GBP",F1817*VLOOKUP(D1817,'Exchange Rates'!$F:$G,2,FALSE),IF(C1817="NZD",F1817*VLOOKUP(D1817,'Exchange Rates'!$I:$J,2,FALSE),F1817))</f>
        <v>0.73782807141877405</v>
      </c>
      <c r="J1817" s="25">
        <f>IF(C1817="GBP",G1817*VLOOKUP(D1817,'Exchange Rates'!$F:$G,2,FALSE),IF(C1817="NZD",G1817*VLOOKUP(D1817,'Exchange Rates'!$I:$J,2,FALSE),G1817))</f>
        <v>1.49225147552866</v>
      </c>
    </row>
    <row r="1818" spans="1:10">
      <c r="A1818" t="s">
        <v>187</v>
      </c>
      <c r="B1818" t="s">
        <v>234</v>
      </c>
      <c r="C1818" t="s">
        <v>5</v>
      </c>
      <c r="D1818" s="1">
        <v>43845</v>
      </c>
      <c r="E1818" s="2">
        <v>35356.262441401705</v>
      </c>
      <c r="F1818" s="2">
        <v>3.0089089213780098</v>
      </c>
      <c r="G1818" s="2">
        <v>6.3165321610853997</v>
      </c>
      <c r="H1818" s="25">
        <f>IF(C1818="GBP",E1818*VLOOKUP(D1818,'Exchange Rates'!$F:$G,2,FALSE),IF(C1818="NZD",E1818*VLOOKUP(D1818,'Exchange Rates'!$I:$J,2,FALSE),E1818))</f>
        <v>35356.262441401705</v>
      </c>
      <c r="I1818" s="25">
        <f>IF(C1818="GBP",F1818*VLOOKUP(D1818,'Exchange Rates'!$F:$G,2,FALSE),IF(C1818="NZD",F1818*VLOOKUP(D1818,'Exchange Rates'!$I:$J,2,FALSE),F1818))</f>
        <v>3.0089089213780098</v>
      </c>
      <c r="J1818" s="25">
        <f>IF(C1818="GBP",G1818*VLOOKUP(D1818,'Exchange Rates'!$F:$G,2,FALSE),IF(C1818="NZD",G1818*VLOOKUP(D1818,'Exchange Rates'!$I:$J,2,FALSE),G1818))</f>
        <v>6.3165321610853997</v>
      </c>
    </row>
    <row r="1819" spans="1:10">
      <c r="A1819" t="s">
        <v>187</v>
      </c>
      <c r="B1819" t="s">
        <v>235</v>
      </c>
      <c r="C1819" t="s">
        <v>5</v>
      </c>
      <c r="D1819" s="1">
        <v>43845</v>
      </c>
      <c r="E1819" s="2">
        <v>161337.77160000202</v>
      </c>
      <c r="F1819" s="2">
        <v>4.5039997049149303</v>
      </c>
      <c r="G1819" s="2">
        <v>16.473748903812201</v>
      </c>
      <c r="H1819" s="25">
        <f>IF(C1819="GBP",E1819*VLOOKUP(D1819,'Exchange Rates'!$F:$G,2,FALSE),IF(C1819="NZD",E1819*VLOOKUP(D1819,'Exchange Rates'!$I:$J,2,FALSE),E1819))</f>
        <v>161337.77160000202</v>
      </c>
      <c r="I1819" s="25">
        <f>IF(C1819="GBP",F1819*VLOOKUP(D1819,'Exchange Rates'!$F:$G,2,FALSE),IF(C1819="NZD",F1819*VLOOKUP(D1819,'Exchange Rates'!$I:$J,2,FALSE),F1819))</f>
        <v>4.5039997049149303</v>
      </c>
      <c r="J1819" s="25">
        <f>IF(C1819="GBP",G1819*VLOOKUP(D1819,'Exchange Rates'!$F:$G,2,FALSE),IF(C1819="NZD",G1819*VLOOKUP(D1819,'Exchange Rates'!$I:$J,2,FALSE),G1819))</f>
        <v>16.473748903812201</v>
      </c>
    </row>
    <row r="1820" spans="1:10">
      <c r="A1820" t="s">
        <v>187</v>
      </c>
      <c r="B1820" t="s">
        <v>236</v>
      </c>
      <c r="C1820" t="s">
        <v>5</v>
      </c>
      <c r="D1820" s="1">
        <v>43845</v>
      </c>
      <c r="E1820" s="2">
        <v>52240.119115100701</v>
      </c>
      <c r="F1820" s="2">
        <v>3.6006640563326302</v>
      </c>
      <c r="G1820" s="2">
        <v>7.1429611116079901</v>
      </c>
      <c r="H1820" s="25">
        <f>IF(C1820="GBP",E1820*VLOOKUP(D1820,'Exchange Rates'!$F:$G,2,FALSE),IF(C1820="NZD",E1820*VLOOKUP(D1820,'Exchange Rates'!$I:$J,2,FALSE),E1820))</f>
        <v>52240.119115100701</v>
      </c>
      <c r="I1820" s="25">
        <f>IF(C1820="GBP",F1820*VLOOKUP(D1820,'Exchange Rates'!$F:$G,2,FALSE),IF(C1820="NZD",F1820*VLOOKUP(D1820,'Exchange Rates'!$I:$J,2,FALSE),F1820))</f>
        <v>3.6006640563326302</v>
      </c>
      <c r="J1820" s="25">
        <f>IF(C1820="GBP",G1820*VLOOKUP(D1820,'Exchange Rates'!$F:$G,2,FALSE),IF(C1820="NZD",G1820*VLOOKUP(D1820,'Exchange Rates'!$I:$J,2,FALSE),G1820))</f>
        <v>7.1429611116079901</v>
      </c>
    </row>
    <row r="1821" spans="1:10">
      <c r="A1821" t="s">
        <v>187</v>
      </c>
      <c r="B1821" t="s">
        <v>237</v>
      </c>
      <c r="C1821" t="s">
        <v>5</v>
      </c>
      <c r="D1821" s="1">
        <v>43845</v>
      </c>
      <c r="E1821" s="2">
        <v>91573.324974999909</v>
      </c>
      <c r="F1821" s="2">
        <v>4.51837206941192</v>
      </c>
      <c r="G1821" s="2">
        <v>9.9363512638086195</v>
      </c>
      <c r="H1821" s="25">
        <f>IF(C1821="GBP",E1821*VLOOKUP(D1821,'Exchange Rates'!$F:$G,2,FALSE),IF(C1821="NZD",E1821*VLOOKUP(D1821,'Exchange Rates'!$I:$J,2,FALSE),E1821))</f>
        <v>91573.324974999909</v>
      </c>
      <c r="I1821" s="25">
        <f>IF(C1821="GBP",F1821*VLOOKUP(D1821,'Exchange Rates'!$F:$G,2,FALSE),IF(C1821="NZD",F1821*VLOOKUP(D1821,'Exchange Rates'!$I:$J,2,FALSE),F1821))</f>
        <v>4.51837206941192</v>
      </c>
      <c r="J1821" s="25">
        <f>IF(C1821="GBP",G1821*VLOOKUP(D1821,'Exchange Rates'!$F:$G,2,FALSE),IF(C1821="NZD",G1821*VLOOKUP(D1821,'Exchange Rates'!$I:$J,2,FALSE),G1821))</f>
        <v>9.9363512638086195</v>
      </c>
    </row>
    <row r="1822" spans="1:10">
      <c r="A1822" t="s">
        <v>187</v>
      </c>
      <c r="B1822" t="s">
        <v>238</v>
      </c>
      <c r="C1822" t="s">
        <v>5</v>
      </c>
      <c r="D1822" s="1">
        <v>43845</v>
      </c>
      <c r="E1822" s="2">
        <v>180095.38516970299</v>
      </c>
      <c r="F1822" s="2">
        <v>8.8908285766786097</v>
      </c>
      <c r="G1822" s="2">
        <v>17.776993254195499</v>
      </c>
      <c r="H1822" s="25">
        <f>IF(C1822="GBP",E1822*VLOOKUP(D1822,'Exchange Rates'!$F:$G,2,FALSE),IF(C1822="NZD",E1822*VLOOKUP(D1822,'Exchange Rates'!$I:$J,2,FALSE),E1822))</f>
        <v>180095.38516970299</v>
      </c>
      <c r="I1822" s="25">
        <f>IF(C1822="GBP",F1822*VLOOKUP(D1822,'Exchange Rates'!$F:$G,2,FALSE),IF(C1822="NZD",F1822*VLOOKUP(D1822,'Exchange Rates'!$I:$J,2,FALSE),F1822))</f>
        <v>8.8908285766786097</v>
      </c>
      <c r="J1822" s="25">
        <f>IF(C1822="GBP",G1822*VLOOKUP(D1822,'Exchange Rates'!$F:$G,2,FALSE),IF(C1822="NZD",G1822*VLOOKUP(D1822,'Exchange Rates'!$I:$J,2,FALSE),G1822))</f>
        <v>17.776993254195499</v>
      </c>
    </row>
    <row r="1823" spans="1:10">
      <c r="A1823" t="s">
        <v>187</v>
      </c>
      <c r="B1823" t="s">
        <v>239</v>
      </c>
      <c r="C1823" t="s">
        <v>5</v>
      </c>
      <c r="D1823" s="1">
        <v>43845</v>
      </c>
      <c r="E1823" s="2">
        <v>13538.935499999199</v>
      </c>
      <c r="F1823" s="2">
        <v>0.76013561640714111</v>
      </c>
      <c r="G1823" s="2">
        <v>1.6303413535545699</v>
      </c>
      <c r="H1823" s="25">
        <f>IF(C1823="GBP",E1823*VLOOKUP(D1823,'Exchange Rates'!$F:$G,2,FALSE),IF(C1823="NZD",E1823*VLOOKUP(D1823,'Exchange Rates'!$I:$J,2,FALSE),E1823))</f>
        <v>13538.935499999199</v>
      </c>
      <c r="I1823" s="25">
        <f>IF(C1823="GBP",F1823*VLOOKUP(D1823,'Exchange Rates'!$F:$G,2,FALSE),IF(C1823="NZD",F1823*VLOOKUP(D1823,'Exchange Rates'!$I:$J,2,FALSE),F1823))</f>
        <v>0.76013561640714111</v>
      </c>
      <c r="J1823" s="25">
        <f>IF(C1823="GBP",G1823*VLOOKUP(D1823,'Exchange Rates'!$F:$G,2,FALSE),IF(C1823="NZD",G1823*VLOOKUP(D1823,'Exchange Rates'!$I:$J,2,FALSE),G1823))</f>
        <v>1.6303413535545699</v>
      </c>
    </row>
    <row r="1824" spans="1:10">
      <c r="A1824" t="s">
        <v>187</v>
      </c>
      <c r="B1824" t="s">
        <v>240</v>
      </c>
      <c r="C1824" t="s">
        <v>5</v>
      </c>
      <c r="D1824" s="1">
        <v>43845</v>
      </c>
      <c r="E1824" s="2">
        <v>7665.5566160023609</v>
      </c>
      <c r="F1824" s="2">
        <v>0.48454900238933796</v>
      </c>
      <c r="G1824" s="2">
        <v>1.0953475936719501</v>
      </c>
      <c r="H1824" s="25">
        <f>IF(C1824="GBP",E1824*VLOOKUP(D1824,'Exchange Rates'!$F:$G,2,FALSE),IF(C1824="NZD",E1824*VLOOKUP(D1824,'Exchange Rates'!$I:$J,2,FALSE),E1824))</f>
        <v>7665.5566160023609</v>
      </c>
      <c r="I1824" s="25">
        <f>IF(C1824="GBP",F1824*VLOOKUP(D1824,'Exchange Rates'!$F:$G,2,FALSE),IF(C1824="NZD",F1824*VLOOKUP(D1824,'Exchange Rates'!$I:$J,2,FALSE),F1824))</f>
        <v>0.48454900238933796</v>
      </c>
      <c r="J1824" s="25">
        <f>IF(C1824="GBP",G1824*VLOOKUP(D1824,'Exchange Rates'!$F:$G,2,FALSE),IF(C1824="NZD",G1824*VLOOKUP(D1824,'Exchange Rates'!$I:$J,2,FALSE),G1824))</f>
        <v>1.0953475936719501</v>
      </c>
    </row>
    <row r="1825" spans="1:10">
      <c r="A1825" t="s">
        <v>187</v>
      </c>
      <c r="B1825" t="s">
        <v>241</v>
      </c>
      <c r="C1825" t="s">
        <v>5</v>
      </c>
      <c r="D1825" s="1">
        <v>43845</v>
      </c>
      <c r="E1825" s="2">
        <v>115653.59988000401</v>
      </c>
      <c r="F1825" s="2">
        <v>6.5344849551395701</v>
      </c>
      <c r="G1825" s="2">
        <v>14.7124129249022</v>
      </c>
      <c r="H1825" s="25">
        <f>IF(C1825="GBP",E1825*VLOOKUP(D1825,'Exchange Rates'!$F:$G,2,FALSE),IF(C1825="NZD",E1825*VLOOKUP(D1825,'Exchange Rates'!$I:$J,2,FALSE),E1825))</f>
        <v>115653.59988000401</v>
      </c>
      <c r="I1825" s="25">
        <f>IF(C1825="GBP",F1825*VLOOKUP(D1825,'Exchange Rates'!$F:$G,2,FALSE),IF(C1825="NZD",F1825*VLOOKUP(D1825,'Exchange Rates'!$I:$J,2,FALSE),F1825))</f>
        <v>6.5344849551395701</v>
      </c>
      <c r="J1825" s="25">
        <f>IF(C1825="GBP",G1825*VLOOKUP(D1825,'Exchange Rates'!$F:$G,2,FALSE),IF(C1825="NZD",G1825*VLOOKUP(D1825,'Exchange Rates'!$I:$J,2,FALSE),G1825))</f>
        <v>14.7124129249022</v>
      </c>
    </row>
    <row r="1826" spans="1:10">
      <c r="A1826" t="s">
        <v>187</v>
      </c>
      <c r="B1826" t="s">
        <v>242</v>
      </c>
      <c r="C1826" t="s">
        <v>5</v>
      </c>
      <c r="D1826" s="1">
        <v>43845</v>
      </c>
      <c r="E1826" s="2">
        <v>54063.5592986962</v>
      </c>
      <c r="F1826" s="2">
        <v>2.7117087423858197</v>
      </c>
      <c r="G1826" s="2">
        <v>6.5258803932234706</v>
      </c>
      <c r="H1826" s="25">
        <f>IF(C1826="GBP",E1826*VLOOKUP(D1826,'Exchange Rates'!$F:$G,2,FALSE),IF(C1826="NZD",E1826*VLOOKUP(D1826,'Exchange Rates'!$I:$J,2,FALSE),E1826))</f>
        <v>54063.5592986962</v>
      </c>
      <c r="I1826" s="25">
        <f>IF(C1826="GBP",F1826*VLOOKUP(D1826,'Exchange Rates'!$F:$G,2,FALSE),IF(C1826="NZD",F1826*VLOOKUP(D1826,'Exchange Rates'!$I:$J,2,FALSE),F1826))</f>
        <v>2.7117087423858197</v>
      </c>
      <c r="J1826" s="25">
        <f>IF(C1826="GBP",G1826*VLOOKUP(D1826,'Exchange Rates'!$F:$G,2,FALSE),IF(C1826="NZD",G1826*VLOOKUP(D1826,'Exchange Rates'!$I:$J,2,FALSE),G1826))</f>
        <v>6.5258803932234706</v>
      </c>
    </row>
    <row r="1827" spans="1:10">
      <c r="A1827" t="s">
        <v>187</v>
      </c>
      <c r="B1827" t="s">
        <v>243</v>
      </c>
      <c r="C1827" t="s">
        <v>5</v>
      </c>
      <c r="D1827" s="1">
        <v>43845</v>
      </c>
      <c r="E1827" s="2">
        <v>85502.941400997603</v>
      </c>
      <c r="F1827" s="2">
        <v>4.7841286953037701</v>
      </c>
      <c r="G1827" s="2">
        <v>11.508081251158099</v>
      </c>
      <c r="H1827" s="25">
        <f>IF(C1827="GBP",E1827*VLOOKUP(D1827,'Exchange Rates'!$F:$G,2,FALSE),IF(C1827="NZD",E1827*VLOOKUP(D1827,'Exchange Rates'!$I:$J,2,FALSE),E1827))</f>
        <v>85502.941400997603</v>
      </c>
      <c r="I1827" s="25">
        <f>IF(C1827="GBP",F1827*VLOOKUP(D1827,'Exchange Rates'!$F:$G,2,FALSE),IF(C1827="NZD",F1827*VLOOKUP(D1827,'Exchange Rates'!$I:$J,2,FALSE),F1827))</f>
        <v>4.7841286953037701</v>
      </c>
      <c r="J1827" s="25">
        <f>IF(C1827="GBP",G1827*VLOOKUP(D1827,'Exchange Rates'!$F:$G,2,FALSE),IF(C1827="NZD",G1827*VLOOKUP(D1827,'Exchange Rates'!$I:$J,2,FALSE),G1827))</f>
        <v>11.508081251158099</v>
      </c>
    </row>
    <row r="1828" spans="1:10">
      <c r="A1828" t="s">
        <v>187</v>
      </c>
      <c r="B1828" t="s">
        <v>244</v>
      </c>
      <c r="C1828" t="s">
        <v>5</v>
      </c>
      <c r="D1828" s="1">
        <v>43845</v>
      </c>
      <c r="E1828" s="2">
        <v>315652.55120000301</v>
      </c>
      <c r="F1828" s="2">
        <v>16.2952871210613</v>
      </c>
      <c r="G1828" s="2">
        <v>35.8331062824534</v>
      </c>
      <c r="H1828" s="25">
        <f>IF(C1828="GBP",E1828*VLOOKUP(D1828,'Exchange Rates'!$F:$G,2,FALSE),IF(C1828="NZD",E1828*VLOOKUP(D1828,'Exchange Rates'!$I:$J,2,FALSE),E1828))</f>
        <v>315652.55120000301</v>
      </c>
      <c r="I1828" s="25">
        <f>IF(C1828="GBP",F1828*VLOOKUP(D1828,'Exchange Rates'!$F:$G,2,FALSE),IF(C1828="NZD",F1828*VLOOKUP(D1828,'Exchange Rates'!$I:$J,2,FALSE),F1828))</f>
        <v>16.2952871210613</v>
      </c>
      <c r="J1828" s="25">
        <f>IF(C1828="GBP",G1828*VLOOKUP(D1828,'Exchange Rates'!$F:$G,2,FALSE),IF(C1828="NZD",G1828*VLOOKUP(D1828,'Exchange Rates'!$I:$J,2,FALSE),G1828))</f>
        <v>35.8331062824534</v>
      </c>
    </row>
    <row r="1829" spans="1:10">
      <c r="A1829" t="s">
        <v>187</v>
      </c>
      <c r="B1829" t="s">
        <v>245</v>
      </c>
      <c r="C1829" t="s">
        <v>5</v>
      </c>
      <c r="D1829" s="1">
        <v>43845</v>
      </c>
      <c r="E1829" s="2">
        <v>25096.4140499971</v>
      </c>
      <c r="F1829" s="2">
        <v>1.2549190403761299</v>
      </c>
      <c r="G1829" s="2">
        <v>3.0384286474081796</v>
      </c>
      <c r="H1829" s="25">
        <f>IF(C1829="GBP",E1829*VLOOKUP(D1829,'Exchange Rates'!$F:$G,2,FALSE),IF(C1829="NZD",E1829*VLOOKUP(D1829,'Exchange Rates'!$I:$J,2,FALSE),E1829))</f>
        <v>25096.4140499971</v>
      </c>
      <c r="I1829" s="25">
        <f>IF(C1829="GBP",F1829*VLOOKUP(D1829,'Exchange Rates'!$F:$G,2,FALSE),IF(C1829="NZD",F1829*VLOOKUP(D1829,'Exchange Rates'!$I:$J,2,FALSE),F1829))</f>
        <v>1.2549190403761299</v>
      </c>
      <c r="J1829" s="25">
        <f>IF(C1829="GBP",G1829*VLOOKUP(D1829,'Exchange Rates'!$F:$G,2,FALSE),IF(C1829="NZD",G1829*VLOOKUP(D1829,'Exchange Rates'!$I:$J,2,FALSE),G1829))</f>
        <v>3.0384286474081796</v>
      </c>
    </row>
    <row r="1830" spans="1:10">
      <c r="A1830" t="s">
        <v>187</v>
      </c>
      <c r="B1830" t="s">
        <v>246</v>
      </c>
      <c r="C1830" t="s">
        <v>5</v>
      </c>
      <c r="D1830" s="1">
        <v>43845</v>
      </c>
      <c r="E1830" s="2">
        <v>63353.207624403498</v>
      </c>
      <c r="F1830" s="2">
        <v>3.4306908808182901</v>
      </c>
      <c r="G1830" s="2">
        <v>8.4721005635977704</v>
      </c>
      <c r="H1830" s="25">
        <f>IF(C1830="GBP",E1830*VLOOKUP(D1830,'Exchange Rates'!$F:$G,2,FALSE),IF(C1830="NZD",E1830*VLOOKUP(D1830,'Exchange Rates'!$I:$J,2,FALSE),E1830))</f>
        <v>63353.207624403498</v>
      </c>
      <c r="I1830" s="25">
        <f>IF(C1830="GBP",F1830*VLOOKUP(D1830,'Exchange Rates'!$F:$G,2,FALSE),IF(C1830="NZD",F1830*VLOOKUP(D1830,'Exchange Rates'!$I:$J,2,FALSE),F1830))</f>
        <v>3.4306908808182901</v>
      </c>
      <c r="J1830" s="25">
        <f>IF(C1830="GBP",G1830*VLOOKUP(D1830,'Exchange Rates'!$F:$G,2,FALSE),IF(C1830="NZD",G1830*VLOOKUP(D1830,'Exchange Rates'!$I:$J,2,FALSE),G1830))</f>
        <v>8.4721005635977704</v>
      </c>
    </row>
    <row r="1831" spans="1:10">
      <c r="A1831" t="s">
        <v>187</v>
      </c>
      <c r="B1831" t="s">
        <v>247</v>
      </c>
      <c r="C1831" t="s">
        <v>5</v>
      </c>
      <c r="D1831" s="1">
        <v>43845</v>
      </c>
      <c r="E1831" s="2">
        <v>56197.762897301502</v>
      </c>
      <c r="F1831" s="2">
        <v>3.5990769270485501</v>
      </c>
      <c r="G1831" s="2">
        <v>7.3110452203025496</v>
      </c>
      <c r="H1831" s="25">
        <f>IF(C1831="GBP",E1831*VLOOKUP(D1831,'Exchange Rates'!$F:$G,2,FALSE),IF(C1831="NZD",E1831*VLOOKUP(D1831,'Exchange Rates'!$I:$J,2,FALSE),E1831))</f>
        <v>56197.762897301502</v>
      </c>
      <c r="I1831" s="25">
        <f>IF(C1831="GBP",F1831*VLOOKUP(D1831,'Exchange Rates'!$F:$G,2,FALSE),IF(C1831="NZD",F1831*VLOOKUP(D1831,'Exchange Rates'!$I:$J,2,FALSE),F1831))</f>
        <v>3.5990769270485501</v>
      </c>
      <c r="J1831" s="25">
        <f>IF(C1831="GBP",G1831*VLOOKUP(D1831,'Exchange Rates'!$F:$G,2,FALSE),IF(C1831="NZD",G1831*VLOOKUP(D1831,'Exchange Rates'!$I:$J,2,FALSE),G1831))</f>
        <v>7.3110452203025496</v>
      </c>
    </row>
    <row r="1832" spans="1:10">
      <c r="A1832" t="s">
        <v>187</v>
      </c>
      <c r="B1832" t="s">
        <v>248</v>
      </c>
      <c r="C1832" t="s">
        <v>5</v>
      </c>
      <c r="D1832" s="1">
        <v>43845</v>
      </c>
      <c r="E1832" s="2">
        <v>1365.7523099961099</v>
      </c>
      <c r="F1832" s="2">
        <v>3.9891000566934696E-2</v>
      </c>
      <c r="G1832" s="2">
        <v>0.159634073899004</v>
      </c>
      <c r="H1832" s="25">
        <f>IF(C1832="GBP",E1832*VLOOKUP(D1832,'Exchange Rates'!$F:$G,2,FALSE),IF(C1832="NZD",E1832*VLOOKUP(D1832,'Exchange Rates'!$I:$J,2,FALSE),E1832))</f>
        <v>1365.7523099961099</v>
      </c>
      <c r="I1832" s="25">
        <f>IF(C1832="GBP",F1832*VLOOKUP(D1832,'Exchange Rates'!$F:$G,2,FALSE),IF(C1832="NZD",F1832*VLOOKUP(D1832,'Exchange Rates'!$I:$J,2,FALSE),F1832))</f>
        <v>3.9891000566934696E-2</v>
      </c>
      <c r="J1832" s="25">
        <f>IF(C1832="GBP",G1832*VLOOKUP(D1832,'Exchange Rates'!$F:$G,2,FALSE),IF(C1832="NZD",G1832*VLOOKUP(D1832,'Exchange Rates'!$I:$J,2,FALSE),G1832))</f>
        <v>0.159634073899004</v>
      </c>
    </row>
    <row r="1833" spans="1:10">
      <c r="A1833" t="s">
        <v>187</v>
      </c>
      <c r="B1833" t="s">
        <v>249</v>
      </c>
      <c r="C1833" t="s">
        <v>5</v>
      </c>
      <c r="D1833" s="1">
        <v>43845</v>
      </c>
      <c r="E1833" s="2">
        <v>62870.7706006019</v>
      </c>
      <c r="F1833" s="2">
        <v>2.2137370007893002</v>
      </c>
      <c r="G1833" s="2">
        <v>7.09818849598269</v>
      </c>
      <c r="H1833" s="25">
        <f>IF(C1833="GBP",E1833*VLOOKUP(D1833,'Exchange Rates'!$F:$G,2,FALSE),IF(C1833="NZD",E1833*VLOOKUP(D1833,'Exchange Rates'!$I:$J,2,FALSE),E1833))</f>
        <v>62870.7706006019</v>
      </c>
      <c r="I1833" s="25">
        <f>IF(C1833="GBP",F1833*VLOOKUP(D1833,'Exchange Rates'!$F:$G,2,FALSE),IF(C1833="NZD",F1833*VLOOKUP(D1833,'Exchange Rates'!$I:$J,2,FALSE),F1833))</f>
        <v>2.2137370007893002</v>
      </c>
      <c r="J1833" s="25">
        <f>IF(C1833="GBP",G1833*VLOOKUP(D1833,'Exchange Rates'!$F:$G,2,FALSE),IF(C1833="NZD",G1833*VLOOKUP(D1833,'Exchange Rates'!$I:$J,2,FALSE),G1833))</f>
        <v>7.09818849598269</v>
      </c>
    </row>
    <row r="1834" spans="1:10">
      <c r="A1834" t="s">
        <v>187</v>
      </c>
      <c r="B1834" t="s">
        <v>250</v>
      </c>
      <c r="C1834" t="s">
        <v>5</v>
      </c>
      <c r="D1834" s="1">
        <v>43845</v>
      </c>
      <c r="E1834" s="2">
        <v>313089.71490999701</v>
      </c>
      <c r="F1834" s="2">
        <v>14.139109467826399</v>
      </c>
      <c r="G1834" s="2">
        <v>31.313926148610502</v>
      </c>
      <c r="H1834" s="25">
        <f>IF(C1834="GBP",E1834*VLOOKUP(D1834,'Exchange Rates'!$F:$G,2,FALSE),IF(C1834="NZD",E1834*VLOOKUP(D1834,'Exchange Rates'!$I:$J,2,FALSE),E1834))</f>
        <v>313089.71490999701</v>
      </c>
      <c r="I1834" s="25">
        <f>IF(C1834="GBP",F1834*VLOOKUP(D1834,'Exchange Rates'!$F:$G,2,FALSE),IF(C1834="NZD",F1834*VLOOKUP(D1834,'Exchange Rates'!$I:$J,2,FALSE),F1834))</f>
        <v>14.139109467826399</v>
      </c>
      <c r="J1834" s="25">
        <f>IF(C1834="GBP",G1834*VLOOKUP(D1834,'Exchange Rates'!$F:$G,2,FALSE),IF(C1834="NZD",G1834*VLOOKUP(D1834,'Exchange Rates'!$I:$J,2,FALSE),G1834))</f>
        <v>31.313926148610502</v>
      </c>
    </row>
    <row r="1835" spans="1:10">
      <c r="A1835" t="s">
        <v>187</v>
      </c>
      <c r="B1835" t="s">
        <v>251</v>
      </c>
      <c r="C1835" t="s">
        <v>5</v>
      </c>
      <c r="D1835" s="1">
        <v>43845</v>
      </c>
      <c r="E1835" s="2">
        <v>5634.3262500004403</v>
      </c>
      <c r="F1835" s="2">
        <v>0.33645980347648297</v>
      </c>
      <c r="G1835" s="2">
        <v>0.702725873483942</v>
      </c>
      <c r="H1835" s="25">
        <f>IF(C1835="GBP",E1835*VLOOKUP(D1835,'Exchange Rates'!$F:$G,2,FALSE),IF(C1835="NZD",E1835*VLOOKUP(D1835,'Exchange Rates'!$I:$J,2,FALSE),E1835))</f>
        <v>5634.3262500004403</v>
      </c>
      <c r="I1835" s="25">
        <f>IF(C1835="GBP",F1835*VLOOKUP(D1835,'Exchange Rates'!$F:$G,2,FALSE),IF(C1835="NZD",F1835*VLOOKUP(D1835,'Exchange Rates'!$I:$J,2,FALSE),F1835))</f>
        <v>0.33645980347648297</v>
      </c>
      <c r="J1835" s="25">
        <f>IF(C1835="GBP",G1835*VLOOKUP(D1835,'Exchange Rates'!$F:$G,2,FALSE),IF(C1835="NZD",G1835*VLOOKUP(D1835,'Exchange Rates'!$I:$J,2,FALSE),G1835))</f>
        <v>0.702725873483942</v>
      </c>
    </row>
    <row r="1836" spans="1:10">
      <c r="A1836" t="s">
        <v>187</v>
      </c>
      <c r="B1836" t="s">
        <v>252</v>
      </c>
      <c r="C1836" t="s">
        <v>5</v>
      </c>
      <c r="D1836" s="1">
        <v>43845</v>
      </c>
      <c r="E1836" s="2">
        <v>27069.057782895699</v>
      </c>
      <c r="F1836" s="2">
        <v>1.5039827188556001</v>
      </c>
      <c r="G1836" s="2">
        <v>3.4308451774710202</v>
      </c>
      <c r="H1836" s="25">
        <f>IF(C1836="GBP",E1836*VLOOKUP(D1836,'Exchange Rates'!$F:$G,2,FALSE),IF(C1836="NZD",E1836*VLOOKUP(D1836,'Exchange Rates'!$I:$J,2,FALSE),E1836))</f>
        <v>27069.057782895699</v>
      </c>
      <c r="I1836" s="25">
        <f>IF(C1836="GBP",F1836*VLOOKUP(D1836,'Exchange Rates'!$F:$G,2,FALSE),IF(C1836="NZD",F1836*VLOOKUP(D1836,'Exchange Rates'!$I:$J,2,FALSE),F1836))</f>
        <v>1.5039827188556001</v>
      </c>
      <c r="J1836" s="25">
        <f>IF(C1836="GBP",G1836*VLOOKUP(D1836,'Exchange Rates'!$F:$G,2,FALSE),IF(C1836="NZD",G1836*VLOOKUP(D1836,'Exchange Rates'!$I:$J,2,FALSE),G1836))</f>
        <v>3.4308451774710202</v>
      </c>
    </row>
    <row r="1837" spans="1:10">
      <c r="A1837" t="s">
        <v>187</v>
      </c>
      <c r="B1837" t="s">
        <v>253</v>
      </c>
      <c r="C1837" t="s">
        <v>5</v>
      </c>
      <c r="D1837" s="1">
        <v>43845</v>
      </c>
      <c r="E1837" s="2">
        <v>7316.6002285003306</v>
      </c>
      <c r="F1837" s="2">
        <v>0.22017843228535502</v>
      </c>
      <c r="G1837" s="2">
        <v>0.73159949547769998</v>
      </c>
      <c r="H1837" s="25">
        <f>IF(C1837="GBP",E1837*VLOOKUP(D1837,'Exchange Rates'!$F:$G,2,FALSE),IF(C1837="NZD",E1837*VLOOKUP(D1837,'Exchange Rates'!$I:$J,2,FALSE),E1837))</f>
        <v>7316.6002285003306</v>
      </c>
      <c r="I1837" s="25">
        <f>IF(C1837="GBP",F1837*VLOOKUP(D1837,'Exchange Rates'!$F:$G,2,FALSE),IF(C1837="NZD",F1837*VLOOKUP(D1837,'Exchange Rates'!$I:$J,2,FALSE),F1837))</f>
        <v>0.22017843228535502</v>
      </c>
      <c r="J1837" s="25">
        <f>IF(C1837="GBP",G1837*VLOOKUP(D1837,'Exchange Rates'!$F:$G,2,FALSE),IF(C1837="NZD",G1837*VLOOKUP(D1837,'Exchange Rates'!$I:$J,2,FALSE),G1837))</f>
        <v>0.73159949547769998</v>
      </c>
    </row>
    <row r="1838" spans="1:10">
      <c r="A1838" t="s">
        <v>187</v>
      </c>
      <c r="B1838" t="s">
        <v>254</v>
      </c>
      <c r="C1838" t="s">
        <v>5</v>
      </c>
      <c r="D1838" s="1">
        <v>43845</v>
      </c>
      <c r="E1838" s="2">
        <v>3062.0188799975699</v>
      </c>
      <c r="F1838" s="2">
        <v>0.145753421618734</v>
      </c>
      <c r="G1838" s="2">
        <v>0.29458419779710998</v>
      </c>
      <c r="H1838" s="25">
        <f>IF(C1838="GBP",E1838*VLOOKUP(D1838,'Exchange Rates'!$F:$G,2,FALSE),IF(C1838="NZD",E1838*VLOOKUP(D1838,'Exchange Rates'!$I:$J,2,FALSE),E1838))</f>
        <v>3062.0188799975699</v>
      </c>
      <c r="I1838" s="25">
        <f>IF(C1838="GBP",F1838*VLOOKUP(D1838,'Exchange Rates'!$F:$G,2,FALSE),IF(C1838="NZD",F1838*VLOOKUP(D1838,'Exchange Rates'!$I:$J,2,FALSE),F1838))</f>
        <v>0.145753421618734</v>
      </c>
      <c r="J1838" s="25">
        <f>IF(C1838="GBP",G1838*VLOOKUP(D1838,'Exchange Rates'!$F:$G,2,FALSE),IF(C1838="NZD",G1838*VLOOKUP(D1838,'Exchange Rates'!$I:$J,2,FALSE),G1838))</f>
        <v>0.29458419779710998</v>
      </c>
    </row>
    <row r="1839" spans="1:10">
      <c r="A1839" t="s">
        <v>187</v>
      </c>
      <c r="B1839" t="s">
        <v>255</v>
      </c>
      <c r="C1839" t="s">
        <v>5</v>
      </c>
      <c r="D1839" s="1">
        <v>43845</v>
      </c>
      <c r="E1839" s="2">
        <v>67436.569877603193</v>
      </c>
      <c r="F1839" s="2">
        <v>1.8414459797734402</v>
      </c>
      <c r="G1839" s="2">
        <v>6.5718095421880705</v>
      </c>
      <c r="H1839" s="25">
        <f>IF(C1839="GBP",E1839*VLOOKUP(D1839,'Exchange Rates'!$F:$G,2,FALSE),IF(C1839="NZD",E1839*VLOOKUP(D1839,'Exchange Rates'!$I:$J,2,FALSE),E1839))</f>
        <v>67436.569877603193</v>
      </c>
      <c r="I1839" s="25">
        <f>IF(C1839="GBP",F1839*VLOOKUP(D1839,'Exchange Rates'!$F:$G,2,FALSE),IF(C1839="NZD",F1839*VLOOKUP(D1839,'Exchange Rates'!$I:$J,2,FALSE),F1839))</f>
        <v>1.8414459797734402</v>
      </c>
      <c r="J1839" s="25">
        <f>IF(C1839="GBP",G1839*VLOOKUP(D1839,'Exchange Rates'!$F:$G,2,FALSE),IF(C1839="NZD",G1839*VLOOKUP(D1839,'Exchange Rates'!$I:$J,2,FALSE),G1839))</f>
        <v>6.5718095421880705</v>
      </c>
    </row>
    <row r="1840" spans="1:10">
      <c r="A1840" t="s">
        <v>187</v>
      </c>
      <c r="B1840" t="s">
        <v>256</v>
      </c>
      <c r="C1840" t="s">
        <v>5</v>
      </c>
      <c r="D1840" s="1">
        <v>43845</v>
      </c>
      <c r="E1840" s="2">
        <v>20341.033799996902</v>
      </c>
      <c r="F1840" s="2">
        <v>0.76069627476306501</v>
      </c>
      <c r="G1840" s="2">
        <v>1.5571177475374001</v>
      </c>
      <c r="H1840" s="25">
        <f>IF(C1840="GBP",E1840*VLOOKUP(D1840,'Exchange Rates'!$F:$G,2,FALSE),IF(C1840="NZD",E1840*VLOOKUP(D1840,'Exchange Rates'!$I:$J,2,FALSE),E1840))</f>
        <v>20341.033799996902</v>
      </c>
      <c r="I1840" s="25">
        <f>IF(C1840="GBP",F1840*VLOOKUP(D1840,'Exchange Rates'!$F:$G,2,FALSE),IF(C1840="NZD",F1840*VLOOKUP(D1840,'Exchange Rates'!$I:$J,2,FALSE),F1840))</f>
        <v>0.76069627476306501</v>
      </c>
      <c r="J1840" s="25">
        <f>IF(C1840="GBP",G1840*VLOOKUP(D1840,'Exchange Rates'!$F:$G,2,FALSE),IF(C1840="NZD",G1840*VLOOKUP(D1840,'Exchange Rates'!$I:$J,2,FALSE),G1840))</f>
        <v>1.5571177475374001</v>
      </c>
    </row>
    <row r="1841" spans="1:10">
      <c r="A1841" t="s">
        <v>187</v>
      </c>
      <c r="B1841" t="s">
        <v>257</v>
      </c>
      <c r="C1841" t="s">
        <v>5</v>
      </c>
      <c r="D1841" s="1">
        <v>43845</v>
      </c>
      <c r="E1841" s="2">
        <v>167802.86942999699</v>
      </c>
      <c r="F1841" s="2">
        <v>-2.99882860120925</v>
      </c>
      <c r="G1841" s="2">
        <v>7.6638623782580799</v>
      </c>
      <c r="H1841" s="25">
        <f>IF(C1841="GBP",E1841*VLOOKUP(D1841,'Exchange Rates'!$F:$G,2,FALSE),IF(C1841="NZD",E1841*VLOOKUP(D1841,'Exchange Rates'!$I:$J,2,FALSE),E1841))</f>
        <v>167802.86942999699</v>
      </c>
      <c r="I1841" s="25">
        <f>IF(C1841="GBP",F1841*VLOOKUP(D1841,'Exchange Rates'!$F:$G,2,FALSE),IF(C1841="NZD",F1841*VLOOKUP(D1841,'Exchange Rates'!$I:$J,2,FALSE),F1841))</f>
        <v>-2.99882860120925</v>
      </c>
      <c r="J1841" s="25">
        <f>IF(C1841="GBP",G1841*VLOOKUP(D1841,'Exchange Rates'!$F:$G,2,FALSE),IF(C1841="NZD",G1841*VLOOKUP(D1841,'Exchange Rates'!$I:$J,2,FALSE),G1841))</f>
        <v>7.6638623782580799</v>
      </c>
    </row>
    <row r="1842" spans="1:10">
      <c r="A1842" t="s">
        <v>187</v>
      </c>
      <c r="B1842" t="s">
        <v>258</v>
      </c>
      <c r="C1842" t="s">
        <v>5</v>
      </c>
      <c r="D1842" s="1">
        <v>43845</v>
      </c>
      <c r="E1842" s="2">
        <v>5343.5897999979397</v>
      </c>
      <c r="F1842" s="2">
        <v>0.38168387204769094</v>
      </c>
      <c r="G1842" s="2">
        <v>0.77936664534017708</v>
      </c>
      <c r="H1842" s="25">
        <f>IF(C1842="GBP",E1842*VLOOKUP(D1842,'Exchange Rates'!$F:$G,2,FALSE),IF(C1842="NZD",E1842*VLOOKUP(D1842,'Exchange Rates'!$I:$J,2,FALSE),E1842))</f>
        <v>5343.5897999979397</v>
      </c>
      <c r="I1842" s="25">
        <f>IF(C1842="GBP",F1842*VLOOKUP(D1842,'Exchange Rates'!$F:$G,2,FALSE),IF(C1842="NZD",F1842*VLOOKUP(D1842,'Exchange Rates'!$I:$J,2,FALSE),F1842))</f>
        <v>0.38168387204769094</v>
      </c>
      <c r="J1842" s="25">
        <f>IF(C1842="GBP",G1842*VLOOKUP(D1842,'Exchange Rates'!$F:$G,2,FALSE),IF(C1842="NZD",G1842*VLOOKUP(D1842,'Exchange Rates'!$I:$J,2,FALSE),G1842))</f>
        <v>0.77936664534017708</v>
      </c>
    </row>
    <row r="1843" spans="1:10">
      <c r="A1843" t="s">
        <v>187</v>
      </c>
      <c r="B1843" t="s">
        <v>259</v>
      </c>
      <c r="C1843" t="s">
        <v>5</v>
      </c>
      <c r="D1843" s="1">
        <v>43845</v>
      </c>
      <c r="E1843" s="2">
        <v>71517.805594296107</v>
      </c>
      <c r="F1843" s="2">
        <v>2.7098721475028897</v>
      </c>
      <c r="G1843" s="2">
        <v>7.2235212449673707</v>
      </c>
      <c r="H1843" s="25">
        <f>IF(C1843="GBP",E1843*VLOOKUP(D1843,'Exchange Rates'!$F:$G,2,FALSE),IF(C1843="NZD",E1843*VLOOKUP(D1843,'Exchange Rates'!$I:$J,2,FALSE),E1843))</f>
        <v>71517.805594296107</v>
      </c>
      <c r="I1843" s="25">
        <f>IF(C1843="GBP",F1843*VLOOKUP(D1843,'Exchange Rates'!$F:$G,2,FALSE),IF(C1843="NZD",F1843*VLOOKUP(D1843,'Exchange Rates'!$I:$J,2,FALSE),F1843))</f>
        <v>2.7098721475028897</v>
      </c>
      <c r="J1843" s="25">
        <f>IF(C1843="GBP",G1843*VLOOKUP(D1843,'Exchange Rates'!$F:$G,2,FALSE),IF(C1843="NZD",G1843*VLOOKUP(D1843,'Exchange Rates'!$I:$J,2,FALSE),G1843))</f>
        <v>7.2235212449673707</v>
      </c>
    </row>
    <row r="1844" spans="1:10">
      <c r="A1844" t="s">
        <v>187</v>
      </c>
      <c r="B1844" t="s">
        <v>260</v>
      </c>
      <c r="C1844" t="s">
        <v>5</v>
      </c>
      <c r="D1844" s="1">
        <v>43845</v>
      </c>
      <c r="E1844" s="2">
        <v>21157.188400001902</v>
      </c>
      <c r="F1844" s="2">
        <v>1.23986484991086</v>
      </c>
      <c r="G1844" s="2">
        <v>2.6287431309735698</v>
      </c>
      <c r="H1844" s="25">
        <f>IF(C1844="GBP",E1844*VLOOKUP(D1844,'Exchange Rates'!$F:$G,2,FALSE),IF(C1844="NZD",E1844*VLOOKUP(D1844,'Exchange Rates'!$I:$J,2,FALSE),E1844))</f>
        <v>21157.188400001902</v>
      </c>
      <c r="I1844" s="25">
        <f>IF(C1844="GBP",F1844*VLOOKUP(D1844,'Exchange Rates'!$F:$G,2,FALSE),IF(C1844="NZD",F1844*VLOOKUP(D1844,'Exchange Rates'!$I:$J,2,FALSE),F1844))</f>
        <v>1.23986484991086</v>
      </c>
      <c r="J1844" s="25">
        <f>IF(C1844="GBP",G1844*VLOOKUP(D1844,'Exchange Rates'!$F:$G,2,FALSE),IF(C1844="NZD",G1844*VLOOKUP(D1844,'Exchange Rates'!$I:$J,2,FALSE),G1844))</f>
        <v>2.6287431309735698</v>
      </c>
    </row>
    <row r="1845" spans="1:10">
      <c r="A1845" t="s">
        <v>187</v>
      </c>
      <c r="B1845" t="s">
        <v>261</v>
      </c>
      <c r="C1845" t="s">
        <v>5</v>
      </c>
      <c r="D1845" s="1">
        <v>43845</v>
      </c>
      <c r="E1845" s="2">
        <v>41367.364738197699</v>
      </c>
      <c r="F1845" s="2">
        <v>1.9267625866552398</v>
      </c>
      <c r="G1845" s="2">
        <v>4.2227647348949695</v>
      </c>
      <c r="H1845" s="25">
        <f>IF(C1845="GBP",E1845*VLOOKUP(D1845,'Exchange Rates'!$F:$G,2,FALSE),IF(C1845="NZD",E1845*VLOOKUP(D1845,'Exchange Rates'!$I:$J,2,FALSE),E1845))</f>
        <v>41367.364738197699</v>
      </c>
      <c r="I1845" s="25">
        <f>IF(C1845="GBP",F1845*VLOOKUP(D1845,'Exchange Rates'!$F:$G,2,FALSE),IF(C1845="NZD",F1845*VLOOKUP(D1845,'Exchange Rates'!$I:$J,2,FALSE),F1845))</f>
        <v>1.9267625866552398</v>
      </c>
      <c r="J1845" s="25">
        <f>IF(C1845="GBP",G1845*VLOOKUP(D1845,'Exchange Rates'!$F:$G,2,FALSE),IF(C1845="NZD",G1845*VLOOKUP(D1845,'Exchange Rates'!$I:$J,2,FALSE),G1845))</f>
        <v>4.2227647348949695</v>
      </c>
    </row>
    <row r="1846" spans="1:10">
      <c r="A1846" t="s">
        <v>187</v>
      </c>
      <c r="B1846" t="s">
        <v>262</v>
      </c>
      <c r="C1846" t="s">
        <v>5</v>
      </c>
      <c r="D1846" s="1">
        <v>43845</v>
      </c>
      <c r="E1846" s="2">
        <v>182295.56008000197</v>
      </c>
      <c r="F1846" s="2">
        <v>8.8511639495421299</v>
      </c>
      <c r="G1846" s="2">
        <v>17.739151497791802</v>
      </c>
      <c r="H1846" s="25">
        <f>IF(C1846="GBP",E1846*VLOOKUP(D1846,'Exchange Rates'!$F:$G,2,FALSE),IF(C1846="NZD",E1846*VLOOKUP(D1846,'Exchange Rates'!$I:$J,2,FALSE),E1846))</f>
        <v>182295.56008000197</v>
      </c>
      <c r="I1846" s="25">
        <f>IF(C1846="GBP",F1846*VLOOKUP(D1846,'Exchange Rates'!$F:$G,2,FALSE),IF(C1846="NZD",F1846*VLOOKUP(D1846,'Exchange Rates'!$I:$J,2,FALSE),F1846))</f>
        <v>8.8511639495421299</v>
      </c>
      <c r="J1846" s="25">
        <f>IF(C1846="GBP",G1846*VLOOKUP(D1846,'Exchange Rates'!$F:$G,2,FALSE),IF(C1846="NZD",G1846*VLOOKUP(D1846,'Exchange Rates'!$I:$J,2,FALSE),G1846))</f>
        <v>17.739151497791802</v>
      </c>
    </row>
    <row r="1847" spans="1:10">
      <c r="A1847" t="s">
        <v>187</v>
      </c>
      <c r="B1847" t="s">
        <v>263</v>
      </c>
      <c r="C1847" t="s">
        <v>5</v>
      </c>
      <c r="D1847" s="1">
        <v>43845</v>
      </c>
      <c r="E1847" s="2">
        <v>8647.5433590024204</v>
      </c>
      <c r="F1847" s="2">
        <v>-0.27568461549109002</v>
      </c>
      <c r="G1847" s="2">
        <v>0.48375332471264698</v>
      </c>
      <c r="H1847" s="25">
        <f>IF(C1847="GBP",E1847*VLOOKUP(D1847,'Exchange Rates'!$F:$G,2,FALSE),IF(C1847="NZD",E1847*VLOOKUP(D1847,'Exchange Rates'!$I:$J,2,FALSE),E1847))</f>
        <v>8647.5433590024204</v>
      </c>
      <c r="I1847" s="25">
        <f>IF(C1847="GBP",F1847*VLOOKUP(D1847,'Exchange Rates'!$F:$G,2,FALSE),IF(C1847="NZD",F1847*VLOOKUP(D1847,'Exchange Rates'!$I:$J,2,FALSE),F1847))</f>
        <v>-0.27568461549109002</v>
      </c>
      <c r="J1847" s="25">
        <f>IF(C1847="GBP",G1847*VLOOKUP(D1847,'Exchange Rates'!$F:$G,2,FALSE),IF(C1847="NZD",G1847*VLOOKUP(D1847,'Exchange Rates'!$I:$J,2,FALSE),G1847))</f>
        <v>0.48375332471264698</v>
      </c>
    </row>
    <row r="1848" spans="1:10">
      <c r="A1848" t="s">
        <v>187</v>
      </c>
      <c r="B1848" t="s">
        <v>264</v>
      </c>
      <c r="C1848" t="s">
        <v>5</v>
      </c>
      <c r="D1848" s="1">
        <v>43845</v>
      </c>
      <c r="E1848" s="2">
        <v>290825.86624</v>
      </c>
      <c r="F1848" s="2">
        <v>14.3505829824941</v>
      </c>
      <c r="G1848" s="2">
        <v>32.2163666436957</v>
      </c>
      <c r="H1848" s="25">
        <f>IF(C1848="GBP",E1848*VLOOKUP(D1848,'Exchange Rates'!$F:$G,2,FALSE),IF(C1848="NZD",E1848*VLOOKUP(D1848,'Exchange Rates'!$I:$J,2,FALSE),E1848))</f>
        <v>290825.86624</v>
      </c>
      <c r="I1848" s="25">
        <f>IF(C1848="GBP",F1848*VLOOKUP(D1848,'Exchange Rates'!$F:$G,2,FALSE),IF(C1848="NZD",F1848*VLOOKUP(D1848,'Exchange Rates'!$I:$J,2,FALSE),F1848))</f>
        <v>14.3505829824941</v>
      </c>
      <c r="J1848" s="25">
        <f>IF(C1848="GBP",G1848*VLOOKUP(D1848,'Exchange Rates'!$F:$G,2,FALSE),IF(C1848="NZD",G1848*VLOOKUP(D1848,'Exchange Rates'!$I:$J,2,FALSE),G1848))</f>
        <v>32.2163666436957</v>
      </c>
    </row>
    <row r="1849" spans="1:10">
      <c r="A1849" t="s">
        <v>187</v>
      </c>
      <c r="B1849" t="s">
        <v>265</v>
      </c>
      <c r="C1849" t="s">
        <v>5</v>
      </c>
      <c r="D1849" s="1">
        <v>43845</v>
      </c>
      <c r="E1849" s="2">
        <v>16796.949749996802</v>
      </c>
      <c r="F1849" s="2">
        <v>0.98397097345325901</v>
      </c>
      <c r="G1849" s="2">
        <v>2.3253718982978899</v>
      </c>
      <c r="H1849" s="25">
        <f>IF(C1849="GBP",E1849*VLOOKUP(D1849,'Exchange Rates'!$F:$G,2,FALSE),IF(C1849="NZD",E1849*VLOOKUP(D1849,'Exchange Rates'!$I:$J,2,FALSE),E1849))</f>
        <v>16796.949749996802</v>
      </c>
      <c r="I1849" s="25">
        <f>IF(C1849="GBP",F1849*VLOOKUP(D1849,'Exchange Rates'!$F:$G,2,FALSE),IF(C1849="NZD",F1849*VLOOKUP(D1849,'Exchange Rates'!$I:$J,2,FALSE),F1849))</f>
        <v>0.98397097345325901</v>
      </c>
      <c r="J1849" s="25">
        <f>IF(C1849="GBP",G1849*VLOOKUP(D1849,'Exchange Rates'!$F:$G,2,FALSE),IF(C1849="NZD",G1849*VLOOKUP(D1849,'Exchange Rates'!$I:$J,2,FALSE),G1849))</f>
        <v>2.3253718982978899</v>
      </c>
    </row>
    <row r="1850" spans="1:10">
      <c r="A1850" t="s">
        <v>187</v>
      </c>
      <c r="B1850" t="s">
        <v>266</v>
      </c>
      <c r="C1850" t="s">
        <v>5</v>
      </c>
      <c r="D1850" s="1">
        <v>43845</v>
      </c>
      <c r="E1850" s="2">
        <v>8148.3607500030103</v>
      </c>
      <c r="F1850" s="2">
        <v>0.54114147852633798</v>
      </c>
      <c r="G1850" s="2">
        <v>1.1363978269885699</v>
      </c>
      <c r="H1850" s="25">
        <f>IF(C1850="GBP",E1850*VLOOKUP(D1850,'Exchange Rates'!$F:$G,2,FALSE),IF(C1850="NZD",E1850*VLOOKUP(D1850,'Exchange Rates'!$I:$J,2,FALSE),E1850))</f>
        <v>8148.3607500030103</v>
      </c>
      <c r="I1850" s="25">
        <f>IF(C1850="GBP",F1850*VLOOKUP(D1850,'Exchange Rates'!$F:$G,2,FALSE),IF(C1850="NZD",F1850*VLOOKUP(D1850,'Exchange Rates'!$I:$J,2,FALSE),F1850))</f>
        <v>0.54114147852633798</v>
      </c>
      <c r="J1850" s="25">
        <f>IF(C1850="GBP",G1850*VLOOKUP(D1850,'Exchange Rates'!$F:$G,2,FALSE),IF(C1850="NZD",G1850*VLOOKUP(D1850,'Exchange Rates'!$I:$J,2,FALSE),G1850))</f>
        <v>1.1363978269885699</v>
      </c>
    </row>
    <row r="1851" spans="1:10">
      <c r="A1851" t="s">
        <v>187</v>
      </c>
      <c r="B1851" t="s">
        <v>267</v>
      </c>
      <c r="C1851" t="s">
        <v>5</v>
      </c>
      <c r="D1851" s="1">
        <v>43845</v>
      </c>
      <c r="E1851" s="2">
        <v>62849.482103595801</v>
      </c>
      <c r="F1851" s="2">
        <v>3.8675372998853303</v>
      </c>
      <c r="G1851" s="2">
        <v>8.3587631033562104</v>
      </c>
      <c r="H1851" s="25">
        <f>IF(C1851="GBP",E1851*VLOOKUP(D1851,'Exchange Rates'!$F:$G,2,FALSE),IF(C1851="NZD",E1851*VLOOKUP(D1851,'Exchange Rates'!$I:$J,2,FALSE),E1851))</f>
        <v>62849.482103595801</v>
      </c>
      <c r="I1851" s="25">
        <f>IF(C1851="GBP",F1851*VLOOKUP(D1851,'Exchange Rates'!$F:$G,2,FALSE),IF(C1851="NZD",F1851*VLOOKUP(D1851,'Exchange Rates'!$I:$J,2,FALSE),F1851))</f>
        <v>3.8675372998853303</v>
      </c>
      <c r="J1851" s="25">
        <f>IF(C1851="GBP",G1851*VLOOKUP(D1851,'Exchange Rates'!$F:$G,2,FALSE),IF(C1851="NZD",G1851*VLOOKUP(D1851,'Exchange Rates'!$I:$J,2,FALSE),G1851))</f>
        <v>8.3587631033562104</v>
      </c>
    </row>
    <row r="1852" spans="1:10">
      <c r="A1852" t="s">
        <v>187</v>
      </c>
      <c r="B1852" t="s">
        <v>268</v>
      </c>
      <c r="C1852" t="s">
        <v>5</v>
      </c>
      <c r="D1852" s="1">
        <v>43845</v>
      </c>
      <c r="E1852" s="2">
        <v>44305.589639399099</v>
      </c>
      <c r="F1852" s="2">
        <v>2.6841722359882301</v>
      </c>
      <c r="G1852" s="2">
        <v>5.8540310524469605</v>
      </c>
      <c r="H1852" s="25">
        <f>IF(C1852="GBP",E1852*VLOOKUP(D1852,'Exchange Rates'!$F:$G,2,FALSE),IF(C1852="NZD",E1852*VLOOKUP(D1852,'Exchange Rates'!$I:$J,2,FALSE),E1852))</f>
        <v>44305.589639399099</v>
      </c>
      <c r="I1852" s="25">
        <f>IF(C1852="GBP",F1852*VLOOKUP(D1852,'Exchange Rates'!$F:$G,2,FALSE),IF(C1852="NZD",F1852*VLOOKUP(D1852,'Exchange Rates'!$I:$J,2,FALSE),F1852))</f>
        <v>2.6841722359882301</v>
      </c>
      <c r="J1852" s="25">
        <f>IF(C1852="GBP",G1852*VLOOKUP(D1852,'Exchange Rates'!$F:$G,2,FALSE),IF(C1852="NZD",G1852*VLOOKUP(D1852,'Exchange Rates'!$I:$J,2,FALSE),G1852))</f>
        <v>5.8540310524469605</v>
      </c>
    </row>
    <row r="1853" spans="1:10">
      <c r="A1853" t="s">
        <v>187</v>
      </c>
      <c r="B1853" t="s">
        <v>269</v>
      </c>
      <c r="C1853" t="s">
        <v>5</v>
      </c>
      <c r="D1853" s="1">
        <v>43845</v>
      </c>
      <c r="E1853" s="2">
        <v>5206.4391499985895</v>
      </c>
      <c r="F1853" s="2">
        <v>0.34048452385046896</v>
      </c>
      <c r="G1853" s="2">
        <v>0.68923478411969696</v>
      </c>
      <c r="H1853" s="25">
        <f>IF(C1853="GBP",E1853*VLOOKUP(D1853,'Exchange Rates'!$F:$G,2,FALSE),IF(C1853="NZD",E1853*VLOOKUP(D1853,'Exchange Rates'!$I:$J,2,FALSE),E1853))</f>
        <v>5206.4391499985895</v>
      </c>
      <c r="I1853" s="25">
        <f>IF(C1853="GBP",F1853*VLOOKUP(D1853,'Exchange Rates'!$F:$G,2,FALSE),IF(C1853="NZD",F1853*VLOOKUP(D1853,'Exchange Rates'!$I:$J,2,FALSE),F1853))</f>
        <v>0.34048452385046896</v>
      </c>
      <c r="J1853" s="25">
        <f>IF(C1853="GBP",G1853*VLOOKUP(D1853,'Exchange Rates'!$F:$G,2,FALSE),IF(C1853="NZD",G1853*VLOOKUP(D1853,'Exchange Rates'!$I:$J,2,FALSE),G1853))</f>
        <v>0.68923478411969696</v>
      </c>
    </row>
    <row r="1854" spans="1:10">
      <c r="A1854" t="s">
        <v>187</v>
      </c>
      <c r="B1854" t="s">
        <v>270</v>
      </c>
      <c r="C1854" t="s">
        <v>5</v>
      </c>
      <c r="D1854" s="1">
        <v>43845</v>
      </c>
      <c r="E1854" s="2">
        <v>172378.07564999699</v>
      </c>
      <c r="F1854" s="2">
        <v>9.6612868079862295</v>
      </c>
      <c r="G1854" s="2">
        <v>19.5296870174821</v>
      </c>
      <c r="H1854" s="25">
        <f>IF(C1854="GBP",E1854*VLOOKUP(D1854,'Exchange Rates'!$F:$G,2,FALSE),IF(C1854="NZD",E1854*VLOOKUP(D1854,'Exchange Rates'!$I:$J,2,FALSE),E1854))</f>
        <v>172378.07564999699</v>
      </c>
      <c r="I1854" s="25">
        <f>IF(C1854="GBP",F1854*VLOOKUP(D1854,'Exchange Rates'!$F:$G,2,FALSE),IF(C1854="NZD",F1854*VLOOKUP(D1854,'Exchange Rates'!$I:$J,2,FALSE),F1854))</f>
        <v>9.6612868079862295</v>
      </c>
      <c r="J1854" s="25">
        <f>IF(C1854="GBP",G1854*VLOOKUP(D1854,'Exchange Rates'!$F:$G,2,FALSE),IF(C1854="NZD",G1854*VLOOKUP(D1854,'Exchange Rates'!$I:$J,2,FALSE),G1854))</f>
        <v>19.5296870174821</v>
      </c>
    </row>
    <row r="1855" spans="1:10">
      <c r="A1855" t="s">
        <v>187</v>
      </c>
      <c r="B1855" t="s">
        <v>271</v>
      </c>
      <c r="C1855" t="s">
        <v>5</v>
      </c>
      <c r="D1855" s="1">
        <v>43845</v>
      </c>
      <c r="E1855" s="2">
        <v>44739.639557198803</v>
      </c>
      <c r="F1855" s="2">
        <v>1.57039438169373</v>
      </c>
      <c r="G1855" s="2">
        <v>5.3299853536385795</v>
      </c>
      <c r="H1855" s="25">
        <f>IF(C1855="GBP",E1855*VLOOKUP(D1855,'Exchange Rates'!$F:$G,2,FALSE),IF(C1855="NZD",E1855*VLOOKUP(D1855,'Exchange Rates'!$I:$J,2,FALSE),E1855))</f>
        <v>44739.639557198803</v>
      </c>
      <c r="I1855" s="25">
        <f>IF(C1855="GBP",F1855*VLOOKUP(D1855,'Exchange Rates'!$F:$G,2,FALSE),IF(C1855="NZD",F1855*VLOOKUP(D1855,'Exchange Rates'!$I:$J,2,FALSE),F1855))</f>
        <v>1.57039438169373</v>
      </c>
      <c r="J1855" s="25">
        <f>IF(C1855="GBP",G1855*VLOOKUP(D1855,'Exchange Rates'!$F:$G,2,FALSE),IF(C1855="NZD",G1855*VLOOKUP(D1855,'Exchange Rates'!$I:$J,2,FALSE),G1855))</f>
        <v>5.3299853536385795</v>
      </c>
    </row>
    <row r="1856" spans="1:10">
      <c r="A1856" t="s">
        <v>187</v>
      </c>
      <c r="B1856" t="s">
        <v>272</v>
      </c>
      <c r="C1856" t="s">
        <v>5</v>
      </c>
      <c r="D1856" s="1">
        <v>43845</v>
      </c>
      <c r="E1856" s="2">
        <v>63586.211412900695</v>
      </c>
      <c r="F1856" s="2">
        <v>3.0199545869565902</v>
      </c>
      <c r="G1856" s="2">
        <v>7.514002522671591</v>
      </c>
      <c r="H1856" s="25">
        <f>IF(C1856="GBP",E1856*VLOOKUP(D1856,'Exchange Rates'!$F:$G,2,FALSE),IF(C1856="NZD",E1856*VLOOKUP(D1856,'Exchange Rates'!$I:$J,2,FALSE),E1856))</f>
        <v>63586.211412900695</v>
      </c>
      <c r="I1856" s="25">
        <f>IF(C1856="GBP",F1856*VLOOKUP(D1856,'Exchange Rates'!$F:$G,2,FALSE),IF(C1856="NZD",F1856*VLOOKUP(D1856,'Exchange Rates'!$I:$J,2,FALSE),F1856))</f>
        <v>3.0199545869565902</v>
      </c>
      <c r="J1856" s="25">
        <f>IF(C1856="GBP",G1856*VLOOKUP(D1856,'Exchange Rates'!$F:$G,2,FALSE),IF(C1856="NZD",G1856*VLOOKUP(D1856,'Exchange Rates'!$I:$J,2,FALSE),G1856))</f>
        <v>7.514002522671591</v>
      </c>
    </row>
    <row r="1857" spans="1:10">
      <c r="A1857" t="s">
        <v>187</v>
      </c>
      <c r="B1857" t="s">
        <v>273</v>
      </c>
      <c r="C1857" t="s">
        <v>5</v>
      </c>
      <c r="D1857" s="1">
        <v>43845</v>
      </c>
      <c r="E1857" s="2">
        <v>8570.4204750035296</v>
      </c>
      <c r="F1857" s="2">
        <v>0.53273592132261993</v>
      </c>
      <c r="G1857" s="2">
        <v>1.27888847707939</v>
      </c>
      <c r="H1857" s="25">
        <f>IF(C1857="GBP",E1857*VLOOKUP(D1857,'Exchange Rates'!$F:$G,2,FALSE),IF(C1857="NZD",E1857*VLOOKUP(D1857,'Exchange Rates'!$I:$J,2,FALSE),E1857))</f>
        <v>8570.4204750035296</v>
      </c>
      <c r="I1857" s="25">
        <f>IF(C1857="GBP",F1857*VLOOKUP(D1857,'Exchange Rates'!$F:$G,2,FALSE),IF(C1857="NZD",F1857*VLOOKUP(D1857,'Exchange Rates'!$I:$J,2,FALSE),F1857))</f>
        <v>0.53273592132261993</v>
      </c>
      <c r="J1857" s="25">
        <f>IF(C1857="GBP",G1857*VLOOKUP(D1857,'Exchange Rates'!$F:$G,2,FALSE),IF(C1857="NZD",G1857*VLOOKUP(D1857,'Exchange Rates'!$I:$J,2,FALSE),G1857))</f>
        <v>1.27888847707939</v>
      </c>
    </row>
    <row r="1858" spans="1:10">
      <c r="A1858" t="s">
        <v>187</v>
      </c>
      <c r="B1858" t="s">
        <v>274</v>
      </c>
      <c r="C1858" t="s">
        <v>5</v>
      </c>
      <c r="D1858" s="1">
        <v>43845</v>
      </c>
      <c r="E1858" s="2">
        <v>2009.7608279026601</v>
      </c>
      <c r="F1858" s="2">
        <v>6.5461814263460094E-2</v>
      </c>
      <c r="G1858" s="2">
        <v>0.230141387420668</v>
      </c>
      <c r="H1858" s="25">
        <f>IF(C1858="GBP",E1858*VLOOKUP(D1858,'Exchange Rates'!$F:$G,2,FALSE),IF(C1858="NZD",E1858*VLOOKUP(D1858,'Exchange Rates'!$I:$J,2,FALSE),E1858))</f>
        <v>2009.7608279026601</v>
      </c>
      <c r="I1858" s="25">
        <f>IF(C1858="GBP",F1858*VLOOKUP(D1858,'Exchange Rates'!$F:$G,2,FALSE),IF(C1858="NZD",F1858*VLOOKUP(D1858,'Exchange Rates'!$I:$J,2,FALSE),F1858))</f>
        <v>6.5461814263460094E-2</v>
      </c>
      <c r="J1858" s="25">
        <f>IF(C1858="GBP",G1858*VLOOKUP(D1858,'Exchange Rates'!$F:$G,2,FALSE),IF(C1858="NZD",G1858*VLOOKUP(D1858,'Exchange Rates'!$I:$J,2,FALSE),G1858))</f>
        <v>0.230141387420668</v>
      </c>
    </row>
    <row r="1859" spans="1:10">
      <c r="A1859" t="s">
        <v>187</v>
      </c>
      <c r="B1859" t="s">
        <v>275</v>
      </c>
      <c r="C1859" t="s">
        <v>5</v>
      </c>
      <c r="D1859" s="1">
        <v>43845</v>
      </c>
      <c r="E1859" s="2">
        <v>3633.2546130007304</v>
      </c>
      <c r="F1859" s="2">
        <v>0.122728678224842</v>
      </c>
      <c r="G1859" s="2">
        <v>0.43560805624849097</v>
      </c>
      <c r="H1859" s="25">
        <f>IF(C1859="GBP",E1859*VLOOKUP(D1859,'Exchange Rates'!$F:$G,2,FALSE),IF(C1859="NZD",E1859*VLOOKUP(D1859,'Exchange Rates'!$I:$J,2,FALSE),E1859))</f>
        <v>3633.2546130007304</v>
      </c>
      <c r="I1859" s="25">
        <f>IF(C1859="GBP",F1859*VLOOKUP(D1859,'Exchange Rates'!$F:$G,2,FALSE),IF(C1859="NZD",F1859*VLOOKUP(D1859,'Exchange Rates'!$I:$J,2,FALSE),F1859))</f>
        <v>0.122728678224842</v>
      </c>
      <c r="J1859" s="25">
        <f>IF(C1859="GBP",G1859*VLOOKUP(D1859,'Exchange Rates'!$F:$G,2,FALSE),IF(C1859="NZD",G1859*VLOOKUP(D1859,'Exchange Rates'!$I:$J,2,FALSE),G1859))</f>
        <v>0.43560805624849097</v>
      </c>
    </row>
    <row r="1860" spans="1:10">
      <c r="A1860" t="s">
        <v>187</v>
      </c>
      <c r="B1860" t="s">
        <v>276</v>
      </c>
      <c r="C1860" t="s">
        <v>5</v>
      </c>
      <c r="D1860" s="1">
        <v>43845</v>
      </c>
      <c r="E1860" s="2">
        <v>2684.2267197994597</v>
      </c>
      <c r="F1860" s="2">
        <v>0.13676865371536401</v>
      </c>
      <c r="G1860" s="2">
        <v>0.357852210385674</v>
      </c>
      <c r="H1860" s="25">
        <f>IF(C1860="GBP",E1860*VLOOKUP(D1860,'Exchange Rates'!$F:$G,2,FALSE),IF(C1860="NZD",E1860*VLOOKUP(D1860,'Exchange Rates'!$I:$J,2,FALSE),E1860))</f>
        <v>2684.2267197994597</v>
      </c>
      <c r="I1860" s="25">
        <f>IF(C1860="GBP",F1860*VLOOKUP(D1860,'Exchange Rates'!$F:$G,2,FALSE),IF(C1860="NZD",F1860*VLOOKUP(D1860,'Exchange Rates'!$I:$J,2,FALSE),F1860))</f>
        <v>0.13676865371536401</v>
      </c>
      <c r="J1860" s="25">
        <f>IF(C1860="GBP",G1860*VLOOKUP(D1860,'Exchange Rates'!$F:$G,2,FALSE),IF(C1860="NZD",G1860*VLOOKUP(D1860,'Exchange Rates'!$I:$J,2,FALSE),G1860))</f>
        <v>0.357852210385674</v>
      </c>
    </row>
    <row r="1861" spans="1:10">
      <c r="A1861" t="s">
        <v>187</v>
      </c>
      <c r="B1861" t="s">
        <v>277</v>
      </c>
      <c r="C1861" t="s">
        <v>5</v>
      </c>
      <c r="D1861" s="1">
        <v>43845</v>
      </c>
      <c r="E1861" s="2">
        <v>299272.36140000098</v>
      </c>
      <c r="F1861" s="2">
        <v>13.992258643716999</v>
      </c>
      <c r="G1861" s="2">
        <v>32.210915114473103</v>
      </c>
      <c r="H1861" s="25">
        <f>IF(C1861="GBP",E1861*VLOOKUP(D1861,'Exchange Rates'!$F:$G,2,FALSE),IF(C1861="NZD",E1861*VLOOKUP(D1861,'Exchange Rates'!$I:$J,2,FALSE),E1861))</f>
        <v>299272.36140000098</v>
      </c>
      <c r="I1861" s="25">
        <f>IF(C1861="GBP",F1861*VLOOKUP(D1861,'Exchange Rates'!$F:$G,2,FALSE),IF(C1861="NZD",F1861*VLOOKUP(D1861,'Exchange Rates'!$I:$J,2,FALSE),F1861))</f>
        <v>13.992258643716999</v>
      </c>
      <c r="J1861" s="25">
        <f>IF(C1861="GBP",G1861*VLOOKUP(D1861,'Exchange Rates'!$F:$G,2,FALSE),IF(C1861="NZD",G1861*VLOOKUP(D1861,'Exchange Rates'!$I:$J,2,FALSE),G1861))</f>
        <v>32.210915114473103</v>
      </c>
    </row>
    <row r="1862" spans="1:10">
      <c r="A1862" t="s">
        <v>187</v>
      </c>
      <c r="B1862" t="s">
        <v>278</v>
      </c>
      <c r="C1862" t="s">
        <v>5</v>
      </c>
      <c r="D1862" s="1">
        <v>43845</v>
      </c>
      <c r="E1862" s="2">
        <v>2436.6883224957601</v>
      </c>
      <c r="F1862" s="2">
        <v>0.11934105891687799</v>
      </c>
      <c r="G1862" s="2">
        <v>0.323447821726288</v>
      </c>
      <c r="H1862" s="25">
        <f>IF(C1862="GBP",E1862*VLOOKUP(D1862,'Exchange Rates'!$F:$G,2,FALSE),IF(C1862="NZD",E1862*VLOOKUP(D1862,'Exchange Rates'!$I:$J,2,FALSE),E1862))</f>
        <v>2436.6883224957601</v>
      </c>
      <c r="I1862" s="25">
        <f>IF(C1862="GBP",F1862*VLOOKUP(D1862,'Exchange Rates'!$F:$G,2,FALSE),IF(C1862="NZD",F1862*VLOOKUP(D1862,'Exchange Rates'!$I:$J,2,FALSE),F1862))</f>
        <v>0.11934105891687799</v>
      </c>
      <c r="J1862" s="25">
        <f>IF(C1862="GBP",G1862*VLOOKUP(D1862,'Exchange Rates'!$F:$G,2,FALSE),IF(C1862="NZD",G1862*VLOOKUP(D1862,'Exchange Rates'!$I:$J,2,FALSE),G1862))</f>
        <v>0.323447821726288</v>
      </c>
    </row>
    <row r="1863" spans="1:10">
      <c r="A1863" t="s">
        <v>187</v>
      </c>
      <c r="B1863" t="s">
        <v>279</v>
      </c>
      <c r="C1863" t="s">
        <v>5</v>
      </c>
      <c r="D1863" s="1">
        <v>43845</v>
      </c>
      <c r="E1863" s="2">
        <v>6141.2175000010893</v>
      </c>
      <c r="F1863" s="2">
        <v>0.30471146904402502</v>
      </c>
      <c r="G1863" s="2">
        <v>0.74267232577839992</v>
      </c>
      <c r="H1863" s="25">
        <f>IF(C1863="GBP",E1863*VLOOKUP(D1863,'Exchange Rates'!$F:$G,2,FALSE),IF(C1863="NZD",E1863*VLOOKUP(D1863,'Exchange Rates'!$I:$J,2,FALSE),E1863))</f>
        <v>6141.2175000010893</v>
      </c>
      <c r="I1863" s="25">
        <f>IF(C1863="GBP",F1863*VLOOKUP(D1863,'Exchange Rates'!$F:$G,2,FALSE),IF(C1863="NZD",F1863*VLOOKUP(D1863,'Exchange Rates'!$I:$J,2,FALSE),F1863))</f>
        <v>0.30471146904402502</v>
      </c>
      <c r="J1863" s="25">
        <f>IF(C1863="GBP",G1863*VLOOKUP(D1863,'Exchange Rates'!$F:$G,2,FALSE),IF(C1863="NZD",G1863*VLOOKUP(D1863,'Exchange Rates'!$I:$J,2,FALSE),G1863))</f>
        <v>0.74267232577839992</v>
      </c>
    </row>
    <row r="1864" spans="1:10">
      <c r="A1864" t="s">
        <v>187</v>
      </c>
      <c r="B1864" t="s">
        <v>280</v>
      </c>
      <c r="C1864" t="s">
        <v>5</v>
      </c>
      <c r="D1864" s="1">
        <v>43845</v>
      </c>
      <c r="E1864" s="2">
        <v>29668.321487902798</v>
      </c>
      <c r="F1864" s="2">
        <v>0.96339125317756302</v>
      </c>
      <c r="G1864" s="2">
        <v>3.2692877577592698</v>
      </c>
      <c r="H1864" s="25">
        <f>IF(C1864="GBP",E1864*VLOOKUP(D1864,'Exchange Rates'!$F:$G,2,FALSE),IF(C1864="NZD",E1864*VLOOKUP(D1864,'Exchange Rates'!$I:$J,2,FALSE),E1864))</f>
        <v>29668.321487902798</v>
      </c>
      <c r="I1864" s="25">
        <f>IF(C1864="GBP",F1864*VLOOKUP(D1864,'Exchange Rates'!$F:$G,2,FALSE),IF(C1864="NZD",F1864*VLOOKUP(D1864,'Exchange Rates'!$I:$J,2,FALSE),F1864))</f>
        <v>0.96339125317756302</v>
      </c>
      <c r="J1864" s="25">
        <f>IF(C1864="GBP",G1864*VLOOKUP(D1864,'Exchange Rates'!$F:$G,2,FALSE),IF(C1864="NZD",G1864*VLOOKUP(D1864,'Exchange Rates'!$I:$J,2,FALSE),G1864))</f>
        <v>3.2692877577592698</v>
      </c>
    </row>
    <row r="1865" spans="1:10">
      <c r="A1865" t="s">
        <v>187</v>
      </c>
      <c r="B1865" t="s">
        <v>281</v>
      </c>
      <c r="C1865" t="s">
        <v>5</v>
      </c>
      <c r="D1865" s="1">
        <v>43845</v>
      </c>
      <c r="E1865" s="2">
        <v>292998.030000003</v>
      </c>
      <c r="F1865" s="2">
        <v>14.171478274873399</v>
      </c>
      <c r="G1865" s="2">
        <v>32.322479626578001</v>
      </c>
      <c r="H1865" s="25">
        <f>IF(C1865="GBP",E1865*VLOOKUP(D1865,'Exchange Rates'!$F:$G,2,FALSE),IF(C1865="NZD",E1865*VLOOKUP(D1865,'Exchange Rates'!$I:$J,2,FALSE),E1865))</f>
        <v>292998.030000003</v>
      </c>
      <c r="I1865" s="25">
        <f>IF(C1865="GBP",F1865*VLOOKUP(D1865,'Exchange Rates'!$F:$G,2,FALSE),IF(C1865="NZD",F1865*VLOOKUP(D1865,'Exchange Rates'!$I:$J,2,FALSE),F1865))</f>
        <v>14.171478274873399</v>
      </c>
      <c r="J1865" s="25">
        <f>IF(C1865="GBP",G1865*VLOOKUP(D1865,'Exchange Rates'!$F:$G,2,FALSE),IF(C1865="NZD",G1865*VLOOKUP(D1865,'Exchange Rates'!$I:$J,2,FALSE),G1865))</f>
        <v>32.322479626578001</v>
      </c>
    </row>
    <row r="1866" spans="1:10">
      <c r="A1866" t="s">
        <v>187</v>
      </c>
      <c r="B1866" t="s">
        <v>282</v>
      </c>
      <c r="C1866" t="s">
        <v>5</v>
      </c>
      <c r="D1866" s="1">
        <v>43845</v>
      </c>
      <c r="E1866" s="2">
        <v>22325.2346000039</v>
      </c>
      <c r="F1866" s="2">
        <v>1.2961647590510899</v>
      </c>
      <c r="G1866" s="2">
        <v>2.8910902548993098</v>
      </c>
      <c r="H1866" s="25">
        <f>IF(C1866="GBP",E1866*VLOOKUP(D1866,'Exchange Rates'!$F:$G,2,FALSE),IF(C1866="NZD",E1866*VLOOKUP(D1866,'Exchange Rates'!$I:$J,2,FALSE),E1866))</f>
        <v>22325.2346000039</v>
      </c>
      <c r="I1866" s="25">
        <f>IF(C1866="GBP",F1866*VLOOKUP(D1866,'Exchange Rates'!$F:$G,2,FALSE),IF(C1866="NZD",F1866*VLOOKUP(D1866,'Exchange Rates'!$I:$J,2,FALSE),F1866))</f>
        <v>1.2961647590510899</v>
      </c>
      <c r="J1866" s="25">
        <f>IF(C1866="GBP",G1866*VLOOKUP(D1866,'Exchange Rates'!$F:$G,2,FALSE),IF(C1866="NZD",G1866*VLOOKUP(D1866,'Exchange Rates'!$I:$J,2,FALSE),G1866))</f>
        <v>2.8910902548993098</v>
      </c>
    </row>
    <row r="1867" spans="1:10">
      <c r="A1867" t="s">
        <v>187</v>
      </c>
      <c r="B1867" t="s">
        <v>283</v>
      </c>
      <c r="C1867" t="s">
        <v>5</v>
      </c>
      <c r="D1867" s="1">
        <v>43845</v>
      </c>
      <c r="E1867" s="2">
        <v>54626.793999997397</v>
      </c>
      <c r="F1867" s="2">
        <v>1.600236167097</v>
      </c>
      <c r="G1867" s="2">
        <v>4.8147364841255706</v>
      </c>
      <c r="H1867" s="25">
        <f>IF(C1867="GBP",E1867*VLOOKUP(D1867,'Exchange Rates'!$F:$G,2,FALSE),IF(C1867="NZD",E1867*VLOOKUP(D1867,'Exchange Rates'!$I:$J,2,FALSE),E1867))</f>
        <v>54626.793999997397</v>
      </c>
      <c r="I1867" s="25">
        <f>IF(C1867="GBP",F1867*VLOOKUP(D1867,'Exchange Rates'!$F:$G,2,FALSE),IF(C1867="NZD",F1867*VLOOKUP(D1867,'Exchange Rates'!$I:$J,2,FALSE),F1867))</f>
        <v>1.600236167097</v>
      </c>
      <c r="J1867" s="25">
        <f>IF(C1867="GBP",G1867*VLOOKUP(D1867,'Exchange Rates'!$F:$G,2,FALSE),IF(C1867="NZD",G1867*VLOOKUP(D1867,'Exchange Rates'!$I:$J,2,FALSE),G1867))</f>
        <v>4.8147364841255706</v>
      </c>
    </row>
    <row r="1868" spans="1:10">
      <c r="A1868" t="s">
        <v>187</v>
      </c>
      <c r="B1868" t="s">
        <v>284</v>
      </c>
      <c r="C1868" t="s">
        <v>5</v>
      </c>
      <c r="D1868" s="1">
        <v>43845</v>
      </c>
      <c r="E1868" s="2">
        <v>5715.7297499992001</v>
      </c>
      <c r="F1868" s="2">
        <v>0.361660221930653</v>
      </c>
      <c r="G1868" s="2">
        <v>0.809971022077418</v>
      </c>
      <c r="H1868" s="25">
        <f>IF(C1868="GBP",E1868*VLOOKUP(D1868,'Exchange Rates'!$F:$G,2,FALSE),IF(C1868="NZD",E1868*VLOOKUP(D1868,'Exchange Rates'!$I:$J,2,FALSE),E1868))</f>
        <v>5715.7297499992001</v>
      </c>
      <c r="I1868" s="25">
        <f>IF(C1868="GBP",F1868*VLOOKUP(D1868,'Exchange Rates'!$F:$G,2,FALSE),IF(C1868="NZD",F1868*VLOOKUP(D1868,'Exchange Rates'!$I:$J,2,FALSE),F1868))</f>
        <v>0.361660221930653</v>
      </c>
      <c r="J1868" s="25">
        <f>IF(C1868="GBP",G1868*VLOOKUP(D1868,'Exchange Rates'!$F:$G,2,FALSE),IF(C1868="NZD",G1868*VLOOKUP(D1868,'Exchange Rates'!$I:$J,2,FALSE),G1868))</f>
        <v>0.809971022077418</v>
      </c>
    </row>
    <row r="1869" spans="1:10">
      <c r="A1869" t="s">
        <v>187</v>
      </c>
      <c r="B1869" t="s">
        <v>285</v>
      </c>
      <c r="C1869" t="s">
        <v>5</v>
      </c>
      <c r="D1869" s="1">
        <v>43845</v>
      </c>
      <c r="E1869" s="2">
        <v>5051.8339865990702</v>
      </c>
      <c r="F1869" s="2">
        <v>0.16053538982374402</v>
      </c>
      <c r="G1869" s="2">
        <v>0.58293969486052699</v>
      </c>
      <c r="H1869" s="25">
        <f>IF(C1869="GBP",E1869*VLOOKUP(D1869,'Exchange Rates'!$F:$G,2,FALSE),IF(C1869="NZD",E1869*VLOOKUP(D1869,'Exchange Rates'!$I:$J,2,FALSE),E1869))</f>
        <v>5051.8339865990702</v>
      </c>
      <c r="I1869" s="25">
        <f>IF(C1869="GBP",F1869*VLOOKUP(D1869,'Exchange Rates'!$F:$G,2,FALSE),IF(C1869="NZD",F1869*VLOOKUP(D1869,'Exchange Rates'!$I:$J,2,FALSE),F1869))</f>
        <v>0.16053538982374402</v>
      </c>
      <c r="J1869" s="25">
        <f>IF(C1869="GBP",G1869*VLOOKUP(D1869,'Exchange Rates'!$F:$G,2,FALSE),IF(C1869="NZD",G1869*VLOOKUP(D1869,'Exchange Rates'!$I:$J,2,FALSE),G1869))</f>
        <v>0.58293969486052699</v>
      </c>
    </row>
    <row r="1870" spans="1:10">
      <c r="A1870" t="s">
        <v>187</v>
      </c>
      <c r="B1870" t="s">
        <v>286</v>
      </c>
      <c r="C1870" t="s">
        <v>5</v>
      </c>
      <c r="D1870" s="1">
        <v>43845</v>
      </c>
      <c r="E1870" s="2">
        <v>52700.574452704095</v>
      </c>
      <c r="F1870" s="2">
        <v>1.8632303049015599</v>
      </c>
      <c r="G1870" s="2">
        <v>5.9541576022546101</v>
      </c>
      <c r="H1870" s="25">
        <f>IF(C1870="GBP",E1870*VLOOKUP(D1870,'Exchange Rates'!$F:$G,2,FALSE),IF(C1870="NZD",E1870*VLOOKUP(D1870,'Exchange Rates'!$I:$J,2,FALSE),E1870))</f>
        <v>52700.574452704095</v>
      </c>
      <c r="I1870" s="25">
        <f>IF(C1870="GBP",F1870*VLOOKUP(D1870,'Exchange Rates'!$F:$G,2,FALSE),IF(C1870="NZD",F1870*VLOOKUP(D1870,'Exchange Rates'!$I:$J,2,FALSE),F1870))</f>
        <v>1.8632303049015599</v>
      </c>
      <c r="J1870" s="25">
        <f>IF(C1870="GBP",G1870*VLOOKUP(D1870,'Exchange Rates'!$F:$G,2,FALSE),IF(C1870="NZD",G1870*VLOOKUP(D1870,'Exchange Rates'!$I:$J,2,FALSE),G1870))</f>
        <v>5.9541576022546101</v>
      </c>
    </row>
    <row r="1871" spans="1:10">
      <c r="A1871" t="s">
        <v>187</v>
      </c>
      <c r="B1871" t="s">
        <v>287</v>
      </c>
      <c r="C1871" t="s">
        <v>5</v>
      </c>
      <c r="D1871" s="1">
        <v>43845</v>
      </c>
      <c r="E1871" s="2">
        <v>35870.483741302101</v>
      </c>
      <c r="F1871" s="2">
        <v>2.0564808526804002</v>
      </c>
      <c r="G1871" s="2">
        <v>4.1399504021276199</v>
      </c>
      <c r="H1871" s="25">
        <f>IF(C1871="GBP",E1871*VLOOKUP(D1871,'Exchange Rates'!$F:$G,2,FALSE),IF(C1871="NZD",E1871*VLOOKUP(D1871,'Exchange Rates'!$I:$J,2,FALSE),E1871))</f>
        <v>35870.483741302101</v>
      </c>
      <c r="I1871" s="25">
        <f>IF(C1871="GBP",F1871*VLOOKUP(D1871,'Exchange Rates'!$F:$G,2,FALSE),IF(C1871="NZD",F1871*VLOOKUP(D1871,'Exchange Rates'!$I:$J,2,FALSE),F1871))</f>
        <v>2.0564808526804002</v>
      </c>
      <c r="J1871" s="25">
        <f>IF(C1871="GBP",G1871*VLOOKUP(D1871,'Exchange Rates'!$F:$G,2,FALSE),IF(C1871="NZD",G1871*VLOOKUP(D1871,'Exchange Rates'!$I:$J,2,FALSE),G1871))</f>
        <v>4.1399504021276199</v>
      </c>
    </row>
    <row r="1872" spans="1:10">
      <c r="A1872" t="s">
        <v>187</v>
      </c>
      <c r="B1872" t="s">
        <v>288</v>
      </c>
      <c r="C1872" t="s">
        <v>5</v>
      </c>
      <c r="D1872" s="1">
        <v>43845</v>
      </c>
      <c r="E1872" s="2">
        <v>20261.721599999801</v>
      </c>
      <c r="F1872" s="2">
        <v>1.0983681444190401</v>
      </c>
      <c r="G1872" s="2">
        <v>2.5334647091740199</v>
      </c>
      <c r="H1872" s="25">
        <f>IF(C1872="GBP",E1872*VLOOKUP(D1872,'Exchange Rates'!$F:$G,2,FALSE),IF(C1872="NZD",E1872*VLOOKUP(D1872,'Exchange Rates'!$I:$J,2,FALSE),E1872))</f>
        <v>20261.721599999801</v>
      </c>
      <c r="I1872" s="25">
        <f>IF(C1872="GBP",F1872*VLOOKUP(D1872,'Exchange Rates'!$F:$G,2,FALSE),IF(C1872="NZD",F1872*VLOOKUP(D1872,'Exchange Rates'!$I:$J,2,FALSE),F1872))</f>
        <v>1.0983681444190401</v>
      </c>
      <c r="J1872" s="25">
        <f>IF(C1872="GBP",G1872*VLOOKUP(D1872,'Exchange Rates'!$F:$G,2,FALSE),IF(C1872="NZD",G1872*VLOOKUP(D1872,'Exchange Rates'!$I:$J,2,FALSE),G1872))</f>
        <v>2.5334647091740199</v>
      </c>
    </row>
    <row r="1873" spans="1:10">
      <c r="A1873" t="s">
        <v>187</v>
      </c>
      <c r="B1873" t="s">
        <v>289</v>
      </c>
      <c r="C1873" t="s">
        <v>5</v>
      </c>
      <c r="D1873" s="1">
        <v>43845</v>
      </c>
      <c r="E1873" s="2">
        <v>6489.2596200032103</v>
      </c>
      <c r="F1873" s="2">
        <v>0.40912284628362494</v>
      </c>
      <c r="G1873" s="2">
        <v>0.88664034942694092</v>
      </c>
      <c r="H1873" s="25">
        <f>IF(C1873="GBP",E1873*VLOOKUP(D1873,'Exchange Rates'!$F:$G,2,FALSE),IF(C1873="NZD",E1873*VLOOKUP(D1873,'Exchange Rates'!$I:$J,2,FALSE),E1873))</f>
        <v>6489.2596200032103</v>
      </c>
      <c r="I1873" s="25">
        <f>IF(C1873="GBP",F1873*VLOOKUP(D1873,'Exchange Rates'!$F:$G,2,FALSE),IF(C1873="NZD",F1873*VLOOKUP(D1873,'Exchange Rates'!$I:$J,2,FALSE),F1873))</f>
        <v>0.40912284628362494</v>
      </c>
      <c r="J1873" s="25">
        <f>IF(C1873="GBP",G1873*VLOOKUP(D1873,'Exchange Rates'!$F:$G,2,FALSE),IF(C1873="NZD",G1873*VLOOKUP(D1873,'Exchange Rates'!$I:$J,2,FALSE),G1873))</f>
        <v>0.88664034942694092</v>
      </c>
    </row>
    <row r="1874" spans="1:10">
      <c r="A1874" t="s">
        <v>187</v>
      </c>
      <c r="B1874" t="s">
        <v>290</v>
      </c>
      <c r="C1874" t="s">
        <v>5</v>
      </c>
      <c r="D1874" s="1">
        <v>43845</v>
      </c>
      <c r="E1874" s="2">
        <v>19168.3658249974</v>
      </c>
      <c r="F1874" s="2">
        <v>0.92146296131265304</v>
      </c>
      <c r="G1874" s="2">
        <v>2.1431908167454599</v>
      </c>
      <c r="H1874" s="25">
        <f>IF(C1874="GBP",E1874*VLOOKUP(D1874,'Exchange Rates'!$F:$G,2,FALSE),IF(C1874="NZD",E1874*VLOOKUP(D1874,'Exchange Rates'!$I:$J,2,FALSE),E1874))</f>
        <v>19168.3658249974</v>
      </c>
      <c r="I1874" s="25">
        <f>IF(C1874="GBP",F1874*VLOOKUP(D1874,'Exchange Rates'!$F:$G,2,FALSE),IF(C1874="NZD",F1874*VLOOKUP(D1874,'Exchange Rates'!$I:$J,2,FALSE),F1874))</f>
        <v>0.92146296131265304</v>
      </c>
      <c r="J1874" s="25">
        <f>IF(C1874="GBP",G1874*VLOOKUP(D1874,'Exchange Rates'!$F:$G,2,FALSE),IF(C1874="NZD",G1874*VLOOKUP(D1874,'Exchange Rates'!$I:$J,2,FALSE),G1874))</f>
        <v>2.1431908167454599</v>
      </c>
    </row>
    <row r="1875" spans="1:10">
      <c r="A1875" t="s">
        <v>187</v>
      </c>
      <c r="B1875" t="s">
        <v>291</v>
      </c>
      <c r="C1875" t="s">
        <v>5</v>
      </c>
      <c r="D1875" s="1">
        <v>43845</v>
      </c>
      <c r="E1875" s="2">
        <v>21126.082834100398</v>
      </c>
      <c r="F1875" s="2">
        <v>0.34028392573182797</v>
      </c>
      <c r="G1875" s="2">
        <v>1.6699115204996999</v>
      </c>
      <c r="H1875" s="25">
        <f>IF(C1875="GBP",E1875*VLOOKUP(D1875,'Exchange Rates'!$F:$G,2,FALSE),IF(C1875="NZD",E1875*VLOOKUP(D1875,'Exchange Rates'!$I:$J,2,FALSE),E1875))</f>
        <v>21126.082834100398</v>
      </c>
      <c r="I1875" s="25">
        <f>IF(C1875="GBP",F1875*VLOOKUP(D1875,'Exchange Rates'!$F:$G,2,FALSE),IF(C1875="NZD",F1875*VLOOKUP(D1875,'Exchange Rates'!$I:$J,2,FALSE),F1875))</f>
        <v>0.34028392573182797</v>
      </c>
      <c r="J1875" s="25">
        <f>IF(C1875="GBP",G1875*VLOOKUP(D1875,'Exchange Rates'!$F:$G,2,FALSE),IF(C1875="NZD",G1875*VLOOKUP(D1875,'Exchange Rates'!$I:$J,2,FALSE),G1875))</f>
        <v>1.6699115204996999</v>
      </c>
    </row>
    <row r="1876" spans="1:10">
      <c r="A1876" t="s">
        <v>187</v>
      </c>
      <c r="B1876" t="s">
        <v>292</v>
      </c>
      <c r="C1876" t="s">
        <v>5</v>
      </c>
      <c r="D1876" s="1">
        <v>43845</v>
      </c>
      <c r="E1876" s="2">
        <v>16563.4461540009</v>
      </c>
      <c r="F1876" s="2">
        <v>0.50979899904347403</v>
      </c>
      <c r="G1876" s="2">
        <v>1.5765531593094699</v>
      </c>
      <c r="H1876" s="25">
        <f>IF(C1876="GBP",E1876*VLOOKUP(D1876,'Exchange Rates'!$F:$G,2,FALSE),IF(C1876="NZD",E1876*VLOOKUP(D1876,'Exchange Rates'!$I:$J,2,FALSE),E1876))</f>
        <v>16563.4461540009</v>
      </c>
      <c r="I1876" s="25">
        <f>IF(C1876="GBP",F1876*VLOOKUP(D1876,'Exchange Rates'!$F:$G,2,FALSE),IF(C1876="NZD",F1876*VLOOKUP(D1876,'Exchange Rates'!$I:$J,2,FALSE),F1876))</f>
        <v>0.50979899904347403</v>
      </c>
      <c r="J1876" s="25">
        <f>IF(C1876="GBP",G1876*VLOOKUP(D1876,'Exchange Rates'!$F:$G,2,FALSE),IF(C1876="NZD",G1876*VLOOKUP(D1876,'Exchange Rates'!$I:$J,2,FALSE),G1876))</f>
        <v>1.5765531593094699</v>
      </c>
    </row>
    <row r="1877" spans="1:10">
      <c r="A1877" t="s">
        <v>187</v>
      </c>
      <c r="B1877" t="s">
        <v>293</v>
      </c>
      <c r="C1877" t="s">
        <v>5</v>
      </c>
      <c r="D1877" s="1">
        <v>43845</v>
      </c>
      <c r="E1877" s="2">
        <v>51938.953580800699</v>
      </c>
      <c r="F1877" s="2">
        <v>1.7076007056011999</v>
      </c>
      <c r="G1877" s="2">
        <v>4.5727026283035999</v>
      </c>
      <c r="H1877" s="25">
        <f>IF(C1877="GBP",E1877*VLOOKUP(D1877,'Exchange Rates'!$F:$G,2,FALSE),IF(C1877="NZD",E1877*VLOOKUP(D1877,'Exchange Rates'!$I:$J,2,FALSE),E1877))</f>
        <v>51938.953580800699</v>
      </c>
      <c r="I1877" s="25">
        <f>IF(C1877="GBP",F1877*VLOOKUP(D1877,'Exchange Rates'!$F:$G,2,FALSE),IF(C1877="NZD",F1877*VLOOKUP(D1877,'Exchange Rates'!$I:$J,2,FALSE),F1877))</f>
        <v>1.7076007056011999</v>
      </c>
      <c r="J1877" s="25">
        <f>IF(C1877="GBP",G1877*VLOOKUP(D1877,'Exchange Rates'!$F:$G,2,FALSE),IF(C1877="NZD",G1877*VLOOKUP(D1877,'Exchange Rates'!$I:$J,2,FALSE),G1877))</f>
        <v>4.5727026283035999</v>
      </c>
    </row>
    <row r="1878" spans="1:10">
      <c r="A1878" t="s">
        <v>187</v>
      </c>
      <c r="B1878" t="s">
        <v>294</v>
      </c>
      <c r="C1878" t="s">
        <v>5</v>
      </c>
      <c r="D1878" s="1">
        <v>43845</v>
      </c>
      <c r="E1878" s="2">
        <v>7076.7337499994301</v>
      </c>
      <c r="F1878" s="2">
        <v>0.31380579831119199</v>
      </c>
      <c r="G1878" s="2">
        <v>0.71779167411005895</v>
      </c>
      <c r="H1878" s="25">
        <f>IF(C1878="GBP",E1878*VLOOKUP(D1878,'Exchange Rates'!$F:$G,2,FALSE),IF(C1878="NZD",E1878*VLOOKUP(D1878,'Exchange Rates'!$I:$J,2,FALSE),E1878))</f>
        <v>7076.7337499994301</v>
      </c>
      <c r="I1878" s="25">
        <f>IF(C1878="GBP",F1878*VLOOKUP(D1878,'Exchange Rates'!$F:$G,2,FALSE),IF(C1878="NZD",F1878*VLOOKUP(D1878,'Exchange Rates'!$I:$J,2,FALSE),F1878))</f>
        <v>0.31380579831119199</v>
      </c>
      <c r="J1878" s="25">
        <f>IF(C1878="GBP",G1878*VLOOKUP(D1878,'Exchange Rates'!$F:$G,2,FALSE),IF(C1878="NZD",G1878*VLOOKUP(D1878,'Exchange Rates'!$I:$J,2,FALSE),G1878))</f>
        <v>0.71779167411005895</v>
      </c>
    </row>
    <row r="1879" spans="1:10">
      <c r="A1879" t="s">
        <v>187</v>
      </c>
      <c r="B1879" t="s">
        <v>295</v>
      </c>
      <c r="C1879" t="s">
        <v>5</v>
      </c>
      <c r="D1879" s="1">
        <v>43845</v>
      </c>
      <c r="E1879" s="2">
        <v>166219.62695999999</v>
      </c>
      <c r="F1879" s="2">
        <v>7.3202431926844502</v>
      </c>
      <c r="G1879" s="2">
        <v>15.4123574298417</v>
      </c>
      <c r="H1879" s="25">
        <f>IF(C1879="GBP",E1879*VLOOKUP(D1879,'Exchange Rates'!$F:$G,2,FALSE),IF(C1879="NZD",E1879*VLOOKUP(D1879,'Exchange Rates'!$I:$J,2,FALSE),E1879))</f>
        <v>166219.62695999999</v>
      </c>
      <c r="I1879" s="25">
        <f>IF(C1879="GBP",F1879*VLOOKUP(D1879,'Exchange Rates'!$F:$G,2,FALSE),IF(C1879="NZD",F1879*VLOOKUP(D1879,'Exchange Rates'!$I:$J,2,FALSE),F1879))</f>
        <v>7.3202431926844502</v>
      </c>
      <c r="J1879" s="25">
        <f>IF(C1879="GBP",G1879*VLOOKUP(D1879,'Exchange Rates'!$F:$G,2,FALSE),IF(C1879="NZD",G1879*VLOOKUP(D1879,'Exchange Rates'!$I:$J,2,FALSE),G1879))</f>
        <v>15.4123574298417</v>
      </c>
    </row>
    <row r="1880" spans="1:10">
      <c r="A1880" t="s">
        <v>187</v>
      </c>
      <c r="B1880" t="s">
        <v>296</v>
      </c>
      <c r="C1880" t="s">
        <v>5</v>
      </c>
      <c r="D1880" s="1">
        <v>43845</v>
      </c>
      <c r="E1880" s="2">
        <v>19558.096771602701</v>
      </c>
      <c r="F1880" s="2">
        <v>0.79014452723383199</v>
      </c>
      <c r="G1880" s="2">
        <v>1.9254696787001599</v>
      </c>
      <c r="H1880" s="25">
        <f>IF(C1880="GBP",E1880*VLOOKUP(D1880,'Exchange Rates'!$F:$G,2,FALSE),IF(C1880="NZD",E1880*VLOOKUP(D1880,'Exchange Rates'!$I:$J,2,FALSE),E1880))</f>
        <v>19558.096771602701</v>
      </c>
      <c r="I1880" s="25">
        <f>IF(C1880="GBP",F1880*VLOOKUP(D1880,'Exchange Rates'!$F:$G,2,FALSE),IF(C1880="NZD",F1880*VLOOKUP(D1880,'Exchange Rates'!$I:$J,2,FALSE),F1880))</f>
        <v>0.79014452723383199</v>
      </c>
      <c r="J1880" s="25">
        <f>IF(C1880="GBP",G1880*VLOOKUP(D1880,'Exchange Rates'!$F:$G,2,FALSE),IF(C1880="NZD",G1880*VLOOKUP(D1880,'Exchange Rates'!$I:$J,2,FALSE),G1880))</f>
        <v>1.9254696787001599</v>
      </c>
    </row>
    <row r="1881" spans="1:10">
      <c r="A1881" t="s">
        <v>187</v>
      </c>
      <c r="B1881" t="s">
        <v>297</v>
      </c>
      <c r="C1881" t="s">
        <v>5</v>
      </c>
      <c r="D1881" s="1">
        <v>43845</v>
      </c>
      <c r="E1881" s="2">
        <v>6052.8323399966002</v>
      </c>
      <c r="F1881" s="2">
        <v>0.269861253595651</v>
      </c>
      <c r="G1881" s="2">
        <v>0.629028620532322</v>
      </c>
      <c r="H1881" s="25">
        <f>IF(C1881="GBP",E1881*VLOOKUP(D1881,'Exchange Rates'!$F:$G,2,FALSE),IF(C1881="NZD",E1881*VLOOKUP(D1881,'Exchange Rates'!$I:$J,2,FALSE),E1881))</f>
        <v>6052.8323399966002</v>
      </c>
      <c r="I1881" s="25">
        <f>IF(C1881="GBP",F1881*VLOOKUP(D1881,'Exchange Rates'!$F:$G,2,FALSE),IF(C1881="NZD",F1881*VLOOKUP(D1881,'Exchange Rates'!$I:$J,2,FALSE),F1881))</f>
        <v>0.269861253595651</v>
      </c>
      <c r="J1881" s="25">
        <f>IF(C1881="GBP",G1881*VLOOKUP(D1881,'Exchange Rates'!$F:$G,2,FALSE),IF(C1881="NZD",G1881*VLOOKUP(D1881,'Exchange Rates'!$I:$J,2,FALSE),G1881))</f>
        <v>0.629028620532322</v>
      </c>
    </row>
    <row r="1882" spans="1:10">
      <c r="A1882" t="s">
        <v>187</v>
      </c>
      <c r="B1882" t="s">
        <v>298</v>
      </c>
      <c r="C1882" t="s">
        <v>5</v>
      </c>
      <c r="D1882" s="1">
        <v>43845</v>
      </c>
      <c r="E1882" s="2">
        <v>21259.352424499801</v>
      </c>
      <c r="F1882" s="2">
        <v>0.45265309139977294</v>
      </c>
      <c r="G1882" s="2">
        <v>1.48523291557457</v>
      </c>
      <c r="H1882" s="25">
        <f>IF(C1882="GBP",E1882*VLOOKUP(D1882,'Exchange Rates'!$F:$G,2,FALSE),IF(C1882="NZD",E1882*VLOOKUP(D1882,'Exchange Rates'!$I:$J,2,FALSE),E1882))</f>
        <v>21259.352424499801</v>
      </c>
      <c r="I1882" s="25">
        <f>IF(C1882="GBP",F1882*VLOOKUP(D1882,'Exchange Rates'!$F:$G,2,FALSE),IF(C1882="NZD",F1882*VLOOKUP(D1882,'Exchange Rates'!$I:$J,2,FALSE),F1882))</f>
        <v>0.45265309139977294</v>
      </c>
      <c r="J1882" s="25">
        <f>IF(C1882="GBP",G1882*VLOOKUP(D1882,'Exchange Rates'!$F:$G,2,FALSE),IF(C1882="NZD",G1882*VLOOKUP(D1882,'Exchange Rates'!$I:$J,2,FALSE),G1882))</f>
        <v>1.48523291557457</v>
      </c>
    </row>
    <row r="1883" spans="1:10">
      <c r="A1883" t="s">
        <v>187</v>
      </c>
      <c r="B1883" t="s">
        <v>299</v>
      </c>
      <c r="C1883" t="s">
        <v>5</v>
      </c>
      <c r="D1883" s="1">
        <v>43845</v>
      </c>
      <c r="E1883" s="2">
        <v>9993.3499999991291</v>
      </c>
      <c r="F1883" s="2">
        <v>0.37418314610816</v>
      </c>
      <c r="G1883" s="2">
        <v>0.77345412622953302</v>
      </c>
      <c r="H1883" s="25">
        <f>IF(C1883="GBP",E1883*VLOOKUP(D1883,'Exchange Rates'!$F:$G,2,FALSE),IF(C1883="NZD",E1883*VLOOKUP(D1883,'Exchange Rates'!$I:$J,2,FALSE),E1883))</f>
        <v>9993.3499999991291</v>
      </c>
      <c r="I1883" s="25">
        <f>IF(C1883="GBP",F1883*VLOOKUP(D1883,'Exchange Rates'!$F:$G,2,FALSE),IF(C1883="NZD",F1883*VLOOKUP(D1883,'Exchange Rates'!$I:$J,2,FALSE),F1883))</f>
        <v>0.37418314610816</v>
      </c>
      <c r="J1883" s="25">
        <f>IF(C1883="GBP",G1883*VLOOKUP(D1883,'Exchange Rates'!$F:$G,2,FALSE),IF(C1883="NZD",G1883*VLOOKUP(D1883,'Exchange Rates'!$I:$J,2,FALSE),G1883))</f>
        <v>0.77345412622953302</v>
      </c>
    </row>
    <row r="1884" spans="1:10">
      <c r="A1884" t="s">
        <v>187</v>
      </c>
      <c r="B1884" t="s">
        <v>300</v>
      </c>
      <c r="C1884" t="s">
        <v>5</v>
      </c>
      <c r="D1884" s="1">
        <v>43845</v>
      </c>
      <c r="E1884" s="2">
        <v>24891.277529997202</v>
      </c>
      <c r="F1884" s="2">
        <v>0.67326988365894092</v>
      </c>
      <c r="G1884" s="2">
        <v>1.4173612913973901</v>
      </c>
      <c r="H1884" s="25">
        <f>IF(C1884="GBP",E1884*VLOOKUP(D1884,'Exchange Rates'!$F:$G,2,FALSE),IF(C1884="NZD",E1884*VLOOKUP(D1884,'Exchange Rates'!$I:$J,2,FALSE),E1884))</f>
        <v>24891.277529997202</v>
      </c>
      <c r="I1884" s="25">
        <f>IF(C1884="GBP",F1884*VLOOKUP(D1884,'Exchange Rates'!$F:$G,2,FALSE),IF(C1884="NZD",F1884*VLOOKUP(D1884,'Exchange Rates'!$I:$J,2,FALSE),F1884))</f>
        <v>0.67326988365894092</v>
      </c>
      <c r="J1884" s="25">
        <f>IF(C1884="GBP",G1884*VLOOKUP(D1884,'Exchange Rates'!$F:$G,2,FALSE),IF(C1884="NZD",G1884*VLOOKUP(D1884,'Exchange Rates'!$I:$J,2,FALSE),G1884))</f>
        <v>1.4173612913973901</v>
      </c>
    </row>
    <row r="1885" spans="1:10">
      <c r="A1885" t="s">
        <v>187</v>
      </c>
      <c r="B1885" t="s">
        <v>301</v>
      </c>
      <c r="C1885" t="s">
        <v>5</v>
      </c>
      <c r="D1885" s="1">
        <v>43845</v>
      </c>
      <c r="E1885" s="2">
        <v>4772.7522720035895</v>
      </c>
      <c r="F1885" s="2">
        <v>8.4356589653572789E-2</v>
      </c>
      <c r="G1885" s="2">
        <v>0.32398014666667801</v>
      </c>
      <c r="H1885" s="25">
        <f>IF(C1885="GBP",E1885*VLOOKUP(D1885,'Exchange Rates'!$F:$G,2,FALSE),IF(C1885="NZD",E1885*VLOOKUP(D1885,'Exchange Rates'!$I:$J,2,FALSE),E1885))</f>
        <v>4772.7522720035895</v>
      </c>
      <c r="I1885" s="25">
        <f>IF(C1885="GBP",F1885*VLOOKUP(D1885,'Exchange Rates'!$F:$G,2,FALSE),IF(C1885="NZD",F1885*VLOOKUP(D1885,'Exchange Rates'!$I:$J,2,FALSE),F1885))</f>
        <v>8.4356589653572789E-2</v>
      </c>
      <c r="J1885" s="25">
        <f>IF(C1885="GBP",G1885*VLOOKUP(D1885,'Exchange Rates'!$F:$G,2,FALSE),IF(C1885="NZD",G1885*VLOOKUP(D1885,'Exchange Rates'!$I:$J,2,FALSE),G1885))</f>
        <v>0.32398014666667801</v>
      </c>
    </row>
    <row r="1886" spans="1:10">
      <c r="A1886" t="s">
        <v>187</v>
      </c>
      <c r="B1886" t="s">
        <v>302</v>
      </c>
      <c r="C1886" t="s">
        <v>5</v>
      </c>
      <c r="D1886" s="1">
        <v>43845</v>
      </c>
      <c r="E1886" s="2">
        <v>27331.9639999971</v>
      </c>
      <c r="F1886" s="2">
        <v>0.36438221277006699</v>
      </c>
      <c r="G1886" s="2">
        <v>1.73667253222036</v>
      </c>
      <c r="H1886" s="25">
        <f>IF(C1886="GBP",E1886*VLOOKUP(D1886,'Exchange Rates'!$F:$G,2,FALSE),IF(C1886="NZD",E1886*VLOOKUP(D1886,'Exchange Rates'!$I:$J,2,FALSE),E1886))</f>
        <v>27331.9639999971</v>
      </c>
      <c r="I1886" s="25">
        <f>IF(C1886="GBP",F1886*VLOOKUP(D1886,'Exchange Rates'!$F:$G,2,FALSE),IF(C1886="NZD",F1886*VLOOKUP(D1886,'Exchange Rates'!$I:$J,2,FALSE),F1886))</f>
        <v>0.36438221277006699</v>
      </c>
      <c r="J1886" s="25">
        <f>IF(C1886="GBP",G1886*VLOOKUP(D1886,'Exchange Rates'!$F:$G,2,FALSE),IF(C1886="NZD",G1886*VLOOKUP(D1886,'Exchange Rates'!$I:$J,2,FALSE),G1886))</f>
        <v>1.73667253222036</v>
      </c>
    </row>
    <row r="1887" spans="1:10">
      <c r="A1887" t="s">
        <v>187</v>
      </c>
      <c r="B1887" t="s">
        <v>303</v>
      </c>
      <c r="C1887" t="s">
        <v>5</v>
      </c>
      <c r="D1887" s="1">
        <v>43845</v>
      </c>
      <c r="E1887" s="2">
        <v>9811.4500000017906</v>
      </c>
      <c r="F1887" s="2">
        <v>0.19385143158862697</v>
      </c>
      <c r="G1887" s="2">
        <v>0.59302361028986694</v>
      </c>
      <c r="H1887" s="25">
        <f>IF(C1887="GBP",E1887*VLOOKUP(D1887,'Exchange Rates'!$F:$G,2,FALSE),IF(C1887="NZD",E1887*VLOOKUP(D1887,'Exchange Rates'!$I:$J,2,FALSE),E1887))</f>
        <v>9811.4500000017906</v>
      </c>
      <c r="I1887" s="25">
        <f>IF(C1887="GBP",F1887*VLOOKUP(D1887,'Exchange Rates'!$F:$G,2,FALSE),IF(C1887="NZD",F1887*VLOOKUP(D1887,'Exchange Rates'!$I:$J,2,FALSE),F1887))</f>
        <v>0.19385143158862697</v>
      </c>
      <c r="J1887" s="25">
        <f>IF(C1887="GBP",G1887*VLOOKUP(D1887,'Exchange Rates'!$F:$G,2,FALSE),IF(C1887="NZD",G1887*VLOOKUP(D1887,'Exchange Rates'!$I:$J,2,FALSE),G1887))</f>
        <v>0.59302361028986694</v>
      </c>
    </row>
    <row r="1888" spans="1:10">
      <c r="A1888" t="s">
        <v>187</v>
      </c>
      <c r="B1888" t="s">
        <v>304</v>
      </c>
      <c r="C1888" t="s">
        <v>5</v>
      </c>
      <c r="D1888" s="1">
        <v>43845</v>
      </c>
      <c r="E1888" s="2">
        <v>4583.2448699973502</v>
      </c>
      <c r="F1888" s="2">
        <v>8.6045608701543611E-2</v>
      </c>
      <c r="G1888" s="2">
        <v>0.35525267012534001</v>
      </c>
      <c r="H1888" s="25">
        <f>IF(C1888="GBP",E1888*VLOOKUP(D1888,'Exchange Rates'!$F:$G,2,FALSE),IF(C1888="NZD",E1888*VLOOKUP(D1888,'Exchange Rates'!$I:$J,2,FALSE),E1888))</f>
        <v>4583.2448699973502</v>
      </c>
      <c r="I1888" s="25">
        <f>IF(C1888="GBP",F1888*VLOOKUP(D1888,'Exchange Rates'!$F:$G,2,FALSE),IF(C1888="NZD",F1888*VLOOKUP(D1888,'Exchange Rates'!$I:$J,2,FALSE),F1888))</f>
        <v>8.6045608701543611E-2</v>
      </c>
      <c r="J1888" s="25">
        <f>IF(C1888="GBP",G1888*VLOOKUP(D1888,'Exchange Rates'!$F:$G,2,FALSE),IF(C1888="NZD",G1888*VLOOKUP(D1888,'Exchange Rates'!$I:$J,2,FALSE),G1888))</f>
        <v>0.35525267012534001</v>
      </c>
    </row>
    <row r="1889" spans="1:10">
      <c r="A1889" t="s">
        <v>187</v>
      </c>
      <c r="B1889" t="s">
        <v>305</v>
      </c>
      <c r="C1889" t="s">
        <v>5</v>
      </c>
      <c r="D1889" s="1">
        <v>43845</v>
      </c>
      <c r="E1889" s="2">
        <v>18085.836419999701</v>
      </c>
      <c r="F1889" s="2">
        <v>0.45100964788555503</v>
      </c>
      <c r="G1889" s="2">
        <v>0.98925848305166209</v>
      </c>
      <c r="H1889" s="25">
        <f>IF(C1889="GBP",E1889*VLOOKUP(D1889,'Exchange Rates'!$F:$G,2,FALSE),IF(C1889="NZD",E1889*VLOOKUP(D1889,'Exchange Rates'!$I:$J,2,FALSE),E1889))</f>
        <v>18085.836419999701</v>
      </c>
      <c r="I1889" s="25">
        <f>IF(C1889="GBP",F1889*VLOOKUP(D1889,'Exchange Rates'!$F:$G,2,FALSE),IF(C1889="NZD",F1889*VLOOKUP(D1889,'Exchange Rates'!$I:$J,2,FALSE),F1889))</f>
        <v>0.45100964788555503</v>
      </c>
      <c r="J1889" s="25">
        <f>IF(C1889="GBP",G1889*VLOOKUP(D1889,'Exchange Rates'!$F:$G,2,FALSE),IF(C1889="NZD",G1889*VLOOKUP(D1889,'Exchange Rates'!$I:$J,2,FALSE),G1889))</f>
        <v>0.98925848305166209</v>
      </c>
    </row>
    <row r="1890" spans="1:10">
      <c r="A1890" t="s">
        <v>187</v>
      </c>
      <c r="B1890" t="s">
        <v>188</v>
      </c>
      <c r="C1890" t="s">
        <v>5</v>
      </c>
      <c r="D1890" s="1">
        <v>43846</v>
      </c>
      <c r="E1890" s="2">
        <v>284657.61453569803</v>
      </c>
      <c r="F1890" s="2">
        <v>43.003468027660603</v>
      </c>
      <c r="G1890" s="2">
        <v>84.9808316247737</v>
      </c>
      <c r="H1890" s="25">
        <f>IF(C1890="GBP",E1890*VLOOKUP(D1890,'Exchange Rates'!$F:$G,2,FALSE),IF(C1890="NZD",E1890*VLOOKUP(D1890,'Exchange Rates'!$I:$J,2,FALSE),E1890))</f>
        <v>284657.61453569803</v>
      </c>
      <c r="I1890" s="25">
        <f>IF(C1890="GBP",F1890*VLOOKUP(D1890,'Exchange Rates'!$F:$G,2,FALSE),IF(C1890="NZD",F1890*VLOOKUP(D1890,'Exchange Rates'!$I:$J,2,FALSE),F1890))</f>
        <v>43.003468027660603</v>
      </c>
      <c r="J1890" s="25">
        <f>IF(C1890="GBP",G1890*VLOOKUP(D1890,'Exchange Rates'!$F:$G,2,FALSE),IF(C1890="NZD",G1890*VLOOKUP(D1890,'Exchange Rates'!$I:$J,2,FALSE),G1890))</f>
        <v>84.9808316247737</v>
      </c>
    </row>
    <row r="1891" spans="1:10">
      <c r="A1891" t="s">
        <v>187</v>
      </c>
      <c r="B1891" t="s">
        <v>189</v>
      </c>
      <c r="C1891" t="s">
        <v>5</v>
      </c>
      <c r="D1891" s="1">
        <v>43846</v>
      </c>
      <c r="E1891" s="2">
        <v>280748.04205480102</v>
      </c>
      <c r="F1891" s="2">
        <v>39.989996479916002</v>
      </c>
      <c r="G1891" s="2">
        <v>79.976813643099391</v>
      </c>
      <c r="H1891" s="25">
        <f>IF(C1891="GBP",E1891*VLOOKUP(D1891,'Exchange Rates'!$F:$G,2,FALSE),IF(C1891="NZD",E1891*VLOOKUP(D1891,'Exchange Rates'!$I:$J,2,FALSE),E1891))</f>
        <v>280748.04205480102</v>
      </c>
      <c r="I1891" s="25">
        <f>IF(C1891="GBP",F1891*VLOOKUP(D1891,'Exchange Rates'!$F:$G,2,FALSE),IF(C1891="NZD",F1891*VLOOKUP(D1891,'Exchange Rates'!$I:$J,2,FALSE),F1891))</f>
        <v>39.989996479916002</v>
      </c>
      <c r="J1891" s="25">
        <f>IF(C1891="GBP",G1891*VLOOKUP(D1891,'Exchange Rates'!$F:$G,2,FALSE),IF(C1891="NZD",G1891*VLOOKUP(D1891,'Exchange Rates'!$I:$J,2,FALSE),G1891))</f>
        <v>79.976813643099391</v>
      </c>
    </row>
    <row r="1892" spans="1:10">
      <c r="A1892" t="s">
        <v>187</v>
      </c>
      <c r="B1892" t="s">
        <v>190</v>
      </c>
      <c r="C1892" t="s">
        <v>5</v>
      </c>
      <c r="D1892" s="1">
        <v>43846</v>
      </c>
      <c r="E1892" s="2">
        <v>6860.6271418037404</v>
      </c>
      <c r="F1892" s="2">
        <v>0.90195623973955996</v>
      </c>
      <c r="G1892" s="2">
        <v>1.82443419794817</v>
      </c>
      <c r="H1892" s="25">
        <f>IF(C1892="GBP",E1892*VLOOKUP(D1892,'Exchange Rates'!$F:$G,2,FALSE),IF(C1892="NZD",E1892*VLOOKUP(D1892,'Exchange Rates'!$I:$J,2,FALSE),E1892))</f>
        <v>6860.6271418037404</v>
      </c>
      <c r="I1892" s="25">
        <f>IF(C1892="GBP",F1892*VLOOKUP(D1892,'Exchange Rates'!$F:$G,2,FALSE),IF(C1892="NZD",F1892*VLOOKUP(D1892,'Exchange Rates'!$I:$J,2,FALSE),F1892))</f>
        <v>0.90195623973955996</v>
      </c>
      <c r="J1892" s="25">
        <f>IF(C1892="GBP",G1892*VLOOKUP(D1892,'Exchange Rates'!$F:$G,2,FALSE),IF(C1892="NZD",G1892*VLOOKUP(D1892,'Exchange Rates'!$I:$J,2,FALSE),G1892))</f>
        <v>1.82443419794817</v>
      </c>
    </row>
    <row r="1893" spans="1:10">
      <c r="A1893" t="s">
        <v>187</v>
      </c>
      <c r="B1893" t="s">
        <v>191</v>
      </c>
      <c r="C1893" t="s">
        <v>5</v>
      </c>
      <c r="D1893" s="1">
        <v>43846</v>
      </c>
      <c r="E1893" s="2">
        <v>54825.050961903602</v>
      </c>
      <c r="F1893" s="2">
        <v>7.4141684673576194</v>
      </c>
      <c r="G1893" s="2">
        <v>14.936506916927499</v>
      </c>
      <c r="H1893" s="25">
        <f>IF(C1893="GBP",E1893*VLOOKUP(D1893,'Exchange Rates'!$F:$G,2,FALSE),IF(C1893="NZD",E1893*VLOOKUP(D1893,'Exchange Rates'!$I:$J,2,FALSE),E1893))</f>
        <v>54825.050961903602</v>
      </c>
      <c r="I1893" s="25">
        <f>IF(C1893="GBP",F1893*VLOOKUP(D1893,'Exchange Rates'!$F:$G,2,FALSE),IF(C1893="NZD",F1893*VLOOKUP(D1893,'Exchange Rates'!$I:$J,2,FALSE),F1893))</f>
        <v>7.4141684673576194</v>
      </c>
      <c r="J1893" s="25">
        <f>IF(C1893="GBP",G1893*VLOOKUP(D1893,'Exchange Rates'!$F:$G,2,FALSE),IF(C1893="NZD",G1893*VLOOKUP(D1893,'Exchange Rates'!$I:$J,2,FALSE),G1893))</f>
        <v>14.936506916927499</v>
      </c>
    </row>
    <row r="1894" spans="1:10">
      <c r="A1894" t="s">
        <v>187</v>
      </c>
      <c r="B1894" t="s">
        <v>192</v>
      </c>
      <c r="C1894" t="s">
        <v>5</v>
      </c>
      <c r="D1894" s="1">
        <v>43846</v>
      </c>
      <c r="E1894" s="2">
        <v>18883.407203200499</v>
      </c>
      <c r="F1894" s="2">
        <v>1.4136777246833401</v>
      </c>
      <c r="G1894" s="2">
        <v>3.5717150979293999</v>
      </c>
      <c r="H1894" s="25">
        <f>IF(C1894="GBP",E1894*VLOOKUP(D1894,'Exchange Rates'!$F:$G,2,FALSE),IF(C1894="NZD",E1894*VLOOKUP(D1894,'Exchange Rates'!$I:$J,2,FALSE),E1894))</f>
        <v>18883.407203200499</v>
      </c>
      <c r="I1894" s="25">
        <f>IF(C1894="GBP",F1894*VLOOKUP(D1894,'Exchange Rates'!$F:$G,2,FALSE),IF(C1894="NZD",F1894*VLOOKUP(D1894,'Exchange Rates'!$I:$J,2,FALSE),F1894))</f>
        <v>1.4136777246833401</v>
      </c>
      <c r="J1894" s="25">
        <f>IF(C1894="GBP",G1894*VLOOKUP(D1894,'Exchange Rates'!$F:$G,2,FALSE),IF(C1894="NZD",G1894*VLOOKUP(D1894,'Exchange Rates'!$I:$J,2,FALSE),G1894))</f>
        <v>3.5717150979293999</v>
      </c>
    </row>
    <row r="1895" spans="1:10">
      <c r="A1895" t="s">
        <v>187</v>
      </c>
      <c r="B1895" t="s">
        <v>193</v>
      </c>
      <c r="C1895" t="s">
        <v>5</v>
      </c>
      <c r="D1895" s="1">
        <v>43846</v>
      </c>
      <c r="E1895" s="2">
        <v>49718.793686996498</v>
      </c>
      <c r="F1895" s="2">
        <v>6.7563074220800505</v>
      </c>
      <c r="G1895" s="2">
        <v>13.7360340970476</v>
      </c>
      <c r="H1895" s="25">
        <f>IF(C1895="GBP",E1895*VLOOKUP(D1895,'Exchange Rates'!$F:$G,2,FALSE),IF(C1895="NZD",E1895*VLOOKUP(D1895,'Exchange Rates'!$I:$J,2,FALSE),E1895))</f>
        <v>49718.793686996498</v>
      </c>
      <c r="I1895" s="25">
        <f>IF(C1895="GBP",F1895*VLOOKUP(D1895,'Exchange Rates'!$F:$G,2,FALSE),IF(C1895="NZD",F1895*VLOOKUP(D1895,'Exchange Rates'!$I:$J,2,FALSE),F1895))</f>
        <v>6.7563074220800505</v>
      </c>
      <c r="J1895" s="25">
        <f>IF(C1895="GBP",G1895*VLOOKUP(D1895,'Exchange Rates'!$F:$G,2,FALSE),IF(C1895="NZD",G1895*VLOOKUP(D1895,'Exchange Rates'!$I:$J,2,FALSE),G1895))</f>
        <v>13.7360340970476</v>
      </c>
    </row>
    <row r="1896" spans="1:10">
      <c r="A1896" t="s">
        <v>187</v>
      </c>
      <c r="B1896" t="s">
        <v>194</v>
      </c>
      <c r="C1896" t="s">
        <v>5</v>
      </c>
      <c r="D1896" s="1">
        <v>43846</v>
      </c>
      <c r="E1896" s="2">
        <v>65579.903123198703</v>
      </c>
      <c r="F1896" s="2">
        <v>11.4349985315844</v>
      </c>
      <c r="G1896" s="2">
        <v>22.862490593452701</v>
      </c>
      <c r="H1896" s="25">
        <f>IF(C1896="GBP",E1896*VLOOKUP(D1896,'Exchange Rates'!$F:$G,2,FALSE),IF(C1896="NZD",E1896*VLOOKUP(D1896,'Exchange Rates'!$I:$J,2,FALSE),E1896))</f>
        <v>65579.903123198703</v>
      </c>
      <c r="I1896" s="25">
        <f>IF(C1896="GBP",F1896*VLOOKUP(D1896,'Exchange Rates'!$F:$G,2,FALSE),IF(C1896="NZD",F1896*VLOOKUP(D1896,'Exchange Rates'!$I:$J,2,FALSE),F1896))</f>
        <v>11.4349985315844</v>
      </c>
      <c r="J1896" s="25">
        <f>IF(C1896="GBP",G1896*VLOOKUP(D1896,'Exchange Rates'!$F:$G,2,FALSE),IF(C1896="NZD",G1896*VLOOKUP(D1896,'Exchange Rates'!$I:$J,2,FALSE),G1896))</f>
        <v>22.862490593452701</v>
      </c>
    </row>
    <row r="1897" spans="1:10">
      <c r="A1897" t="s">
        <v>187</v>
      </c>
      <c r="B1897" t="s">
        <v>195</v>
      </c>
      <c r="C1897" t="s">
        <v>5</v>
      </c>
      <c r="D1897" s="1">
        <v>43846</v>
      </c>
      <c r="E1897" s="2">
        <v>35433.706768397598</v>
      </c>
      <c r="F1897" s="2">
        <v>5.6064146965929202</v>
      </c>
      <c r="G1897" s="2">
        <v>11.104025023311701</v>
      </c>
      <c r="H1897" s="25">
        <f>IF(C1897="GBP",E1897*VLOOKUP(D1897,'Exchange Rates'!$F:$G,2,FALSE),IF(C1897="NZD",E1897*VLOOKUP(D1897,'Exchange Rates'!$I:$J,2,FALSE),E1897))</f>
        <v>35433.706768397598</v>
      </c>
      <c r="I1897" s="25">
        <f>IF(C1897="GBP",F1897*VLOOKUP(D1897,'Exchange Rates'!$F:$G,2,FALSE),IF(C1897="NZD",F1897*VLOOKUP(D1897,'Exchange Rates'!$I:$J,2,FALSE),F1897))</f>
        <v>5.6064146965929202</v>
      </c>
      <c r="J1897" s="25">
        <f>IF(C1897="GBP",G1897*VLOOKUP(D1897,'Exchange Rates'!$F:$G,2,FALSE),IF(C1897="NZD",G1897*VLOOKUP(D1897,'Exchange Rates'!$I:$J,2,FALSE),G1897))</f>
        <v>11.104025023311701</v>
      </c>
    </row>
    <row r="1898" spans="1:10">
      <c r="A1898" t="s">
        <v>187</v>
      </c>
      <c r="B1898" t="s">
        <v>196</v>
      </c>
      <c r="C1898" t="s">
        <v>5</v>
      </c>
      <c r="D1898" s="1">
        <v>43846</v>
      </c>
      <c r="E1898" s="2">
        <v>8403.3189500026601</v>
      </c>
      <c r="F1898" s="2">
        <v>0.79482107659964396</v>
      </c>
      <c r="G1898" s="2">
        <v>1.8872920899933201</v>
      </c>
      <c r="H1898" s="25">
        <f>IF(C1898="GBP",E1898*VLOOKUP(D1898,'Exchange Rates'!$F:$G,2,FALSE),IF(C1898="NZD",E1898*VLOOKUP(D1898,'Exchange Rates'!$I:$J,2,FALSE),E1898))</f>
        <v>8403.3189500026601</v>
      </c>
      <c r="I1898" s="25">
        <f>IF(C1898="GBP",F1898*VLOOKUP(D1898,'Exchange Rates'!$F:$G,2,FALSE),IF(C1898="NZD",F1898*VLOOKUP(D1898,'Exchange Rates'!$I:$J,2,FALSE),F1898))</f>
        <v>0.79482107659964396</v>
      </c>
      <c r="J1898" s="25">
        <f>IF(C1898="GBP",G1898*VLOOKUP(D1898,'Exchange Rates'!$F:$G,2,FALSE),IF(C1898="NZD",G1898*VLOOKUP(D1898,'Exchange Rates'!$I:$J,2,FALSE),G1898))</f>
        <v>1.8872920899933201</v>
      </c>
    </row>
    <row r="1899" spans="1:10">
      <c r="A1899" t="s">
        <v>187</v>
      </c>
      <c r="B1899" t="s">
        <v>197</v>
      </c>
      <c r="C1899" t="s">
        <v>5</v>
      </c>
      <c r="D1899" s="1">
        <v>43846</v>
      </c>
      <c r="E1899" s="2">
        <v>8166.4675071993006</v>
      </c>
      <c r="F1899" s="2">
        <v>1.2188161891662799</v>
      </c>
      <c r="G1899" s="2">
        <v>2.4249347275464301</v>
      </c>
      <c r="H1899" s="25">
        <f>IF(C1899="GBP",E1899*VLOOKUP(D1899,'Exchange Rates'!$F:$G,2,FALSE),IF(C1899="NZD",E1899*VLOOKUP(D1899,'Exchange Rates'!$I:$J,2,FALSE),E1899))</f>
        <v>8166.4675071993006</v>
      </c>
      <c r="I1899" s="25">
        <f>IF(C1899="GBP",F1899*VLOOKUP(D1899,'Exchange Rates'!$F:$G,2,FALSE),IF(C1899="NZD",F1899*VLOOKUP(D1899,'Exchange Rates'!$I:$J,2,FALSE),F1899))</f>
        <v>1.2188161891662799</v>
      </c>
      <c r="J1899" s="25">
        <f>IF(C1899="GBP",G1899*VLOOKUP(D1899,'Exchange Rates'!$F:$G,2,FALSE),IF(C1899="NZD",G1899*VLOOKUP(D1899,'Exchange Rates'!$I:$J,2,FALSE),G1899))</f>
        <v>2.4249347275464301</v>
      </c>
    </row>
    <row r="1900" spans="1:10">
      <c r="A1900" t="s">
        <v>187</v>
      </c>
      <c r="B1900" t="s">
        <v>198</v>
      </c>
      <c r="C1900" t="s">
        <v>5</v>
      </c>
      <c r="D1900" s="1">
        <v>43846</v>
      </c>
      <c r="E1900" s="2">
        <v>20812.769663298299</v>
      </c>
      <c r="F1900" s="2">
        <v>3.3258480912222601</v>
      </c>
      <c r="G1900" s="2">
        <v>6.5271066055315101</v>
      </c>
      <c r="H1900" s="25">
        <f>IF(C1900="GBP",E1900*VLOOKUP(D1900,'Exchange Rates'!$F:$G,2,FALSE),IF(C1900="NZD",E1900*VLOOKUP(D1900,'Exchange Rates'!$I:$J,2,FALSE),E1900))</f>
        <v>20812.769663298299</v>
      </c>
      <c r="I1900" s="25">
        <f>IF(C1900="GBP",F1900*VLOOKUP(D1900,'Exchange Rates'!$F:$G,2,FALSE),IF(C1900="NZD",F1900*VLOOKUP(D1900,'Exchange Rates'!$I:$J,2,FALSE),F1900))</f>
        <v>3.3258480912222601</v>
      </c>
      <c r="J1900" s="25">
        <f>IF(C1900="GBP",G1900*VLOOKUP(D1900,'Exchange Rates'!$F:$G,2,FALSE),IF(C1900="NZD",G1900*VLOOKUP(D1900,'Exchange Rates'!$I:$J,2,FALSE),G1900))</f>
        <v>6.5271066055315101</v>
      </c>
    </row>
    <row r="1901" spans="1:10">
      <c r="A1901" t="s">
        <v>187</v>
      </c>
      <c r="B1901" t="s">
        <v>199</v>
      </c>
      <c r="C1901" t="s">
        <v>5</v>
      </c>
      <c r="D1901" s="1">
        <v>43846</v>
      </c>
      <c r="E1901" s="2">
        <v>8021.6451123964598</v>
      </c>
      <c r="F1901" s="2">
        <v>1.25071716588035</v>
      </c>
      <c r="G1901" s="2">
        <v>2.4952852083433301</v>
      </c>
      <c r="H1901" s="25">
        <f>IF(C1901="GBP",E1901*VLOOKUP(D1901,'Exchange Rates'!$F:$G,2,FALSE),IF(C1901="NZD",E1901*VLOOKUP(D1901,'Exchange Rates'!$I:$J,2,FALSE),E1901))</f>
        <v>8021.6451123964598</v>
      </c>
      <c r="I1901" s="25">
        <f>IF(C1901="GBP",F1901*VLOOKUP(D1901,'Exchange Rates'!$F:$G,2,FALSE),IF(C1901="NZD",F1901*VLOOKUP(D1901,'Exchange Rates'!$I:$J,2,FALSE),F1901))</f>
        <v>1.25071716588035</v>
      </c>
      <c r="J1901" s="25">
        <f>IF(C1901="GBP",G1901*VLOOKUP(D1901,'Exchange Rates'!$F:$G,2,FALSE),IF(C1901="NZD",G1901*VLOOKUP(D1901,'Exchange Rates'!$I:$J,2,FALSE),G1901))</f>
        <v>2.4952852083433301</v>
      </c>
    </row>
    <row r="1902" spans="1:10">
      <c r="A1902" t="s">
        <v>187</v>
      </c>
      <c r="B1902" t="s">
        <v>200</v>
      </c>
      <c r="C1902" t="s">
        <v>5</v>
      </c>
      <c r="D1902" s="1">
        <v>43846</v>
      </c>
      <c r="E1902" s="2">
        <v>4554.5998647041306</v>
      </c>
      <c r="F1902" s="2">
        <v>0.38570823407968602</v>
      </c>
      <c r="G1902" s="2">
        <v>0.89285413955584891</v>
      </c>
      <c r="H1902" s="25">
        <f>IF(C1902="GBP",E1902*VLOOKUP(D1902,'Exchange Rates'!$F:$G,2,FALSE),IF(C1902="NZD",E1902*VLOOKUP(D1902,'Exchange Rates'!$I:$J,2,FALSE),E1902))</f>
        <v>4554.5998647041306</v>
      </c>
      <c r="I1902" s="25">
        <f>IF(C1902="GBP",F1902*VLOOKUP(D1902,'Exchange Rates'!$F:$G,2,FALSE),IF(C1902="NZD",F1902*VLOOKUP(D1902,'Exchange Rates'!$I:$J,2,FALSE),F1902))</f>
        <v>0.38570823407968602</v>
      </c>
      <c r="J1902" s="25">
        <f>IF(C1902="GBP",G1902*VLOOKUP(D1902,'Exchange Rates'!$F:$G,2,FALSE),IF(C1902="NZD",G1902*VLOOKUP(D1902,'Exchange Rates'!$I:$J,2,FALSE),G1902))</f>
        <v>0.89285413955584891</v>
      </c>
    </row>
    <row r="1903" spans="1:10">
      <c r="A1903" t="s">
        <v>187</v>
      </c>
      <c r="B1903" t="s">
        <v>201</v>
      </c>
      <c r="C1903" t="s">
        <v>5</v>
      </c>
      <c r="D1903" s="1">
        <v>43846</v>
      </c>
      <c r="E1903" s="2">
        <v>197496.13458769798</v>
      </c>
      <c r="F1903" s="2">
        <v>25.8662882358479</v>
      </c>
      <c r="G1903" s="2">
        <v>50.742938029137001</v>
      </c>
      <c r="H1903" s="25">
        <f>IF(C1903="GBP",E1903*VLOOKUP(D1903,'Exchange Rates'!$F:$G,2,FALSE),IF(C1903="NZD",E1903*VLOOKUP(D1903,'Exchange Rates'!$I:$J,2,FALSE),E1903))</f>
        <v>197496.13458769798</v>
      </c>
      <c r="I1903" s="25">
        <f>IF(C1903="GBP",F1903*VLOOKUP(D1903,'Exchange Rates'!$F:$G,2,FALSE),IF(C1903="NZD",F1903*VLOOKUP(D1903,'Exchange Rates'!$I:$J,2,FALSE),F1903))</f>
        <v>25.8662882358479</v>
      </c>
      <c r="J1903" s="25">
        <f>IF(C1903="GBP",G1903*VLOOKUP(D1903,'Exchange Rates'!$F:$G,2,FALSE),IF(C1903="NZD",G1903*VLOOKUP(D1903,'Exchange Rates'!$I:$J,2,FALSE),G1903))</f>
        <v>50.742938029137001</v>
      </c>
    </row>
    <row r="1904" spans="1:10">
      <c r="A1904" t="s">
        <v>187</v>
      </c>
      <c r="B1904" t="s">
        <v>202</v>
      </c>
      <c r="C1904" t="s">
        <v>5</v>
      </c>
      <c r="D1904" s="1">
        <v>43846</v>
      </c>
      <c r="E1904" s="2">
        <v>64908.919584799696</v>
      </c>
      <c r="F1904" s="2">
        <v>11.367290080082501</v>
      </c>
      <c r="G1904" s="2">
        <v>21.802512917197397</v>
      </c>
      <c r="H1904" s="25">
        <f>IF(C1904="GBP",E1904*VLOOKUP(D1904,'Exchange Rates'!$F:$G,2,FALSE),IF(C1904="NZD",E1904*VLOOKUP(D1904,'Exchange Rates'!$I:$J,2,FALSE),E1904))</f>
        <v>64908.919584799696</v>
      </c>
      <c r="I1904" s="25">
        <f>IF(C1904="GBP",F1904*VLOOKUP(D1904,'Exchange Rates'!$F:$G,2,FALSE),IF(C1904="NZD",F1904*VLOOKUP(D1904,'Exchange Rates'!$I:$J,2,FALSE),F1904))</f>
        <v>11.367290080082501</v>
      </c>
      <c r="J1904" s="25">
        <f>IF(C1904="GBP",G1904*VLOOKUP(D1904,'Exchange Rates'!$F:$G,2,FALSE),IF(C1904="NZD",G1904*VLOOKUP(D1904,'Exchange Rates'!$I:$J,2,FALSE),G1904))</f>
        <v>21.802512917197397</v>
      </c>
    </row>
    <row r="1905" spans="1:10">
      <c r="A1905" t="s">
        <v>187</v>
      </c>
      <c r="B1905" t="s">
        <v>203</v>
      </c>
      <c r="C1905" t="s">
        <v>5</v>
      </c>
      <c r="D1905" s="1">
        <v>43846</v>
      </c>
      <c r="E1905" s="2">
        <v>68331.013133197208</v>
      </c>
      <c r="F1905" s="2">
        <v>8.2069415319430394</v>
      </c>
      <c r="G1905" s="2">
        <v>16.616423583437399</v>
      </c>
      <c r="H1905" s="25">
        <f>IF(C1905="GBP",E1905*VLOOKUP(D1905,'Exchange Rates'!$F:$G,2,FALSE),IF(C1905="NZD",E1905*VLOOKUP(D1905,'Exchange Rates'!$I:$J,2,FALSE),E1905))</f>
        <v>68331.013133197208</v>
      </c>
      <c r="I1905" s="25">
        <f>IF(C1905="GBP",F1905*VLOOKUP(D1905,'Exchange Rates'!$F:$G,2,FALSE),IF(C1905="NZD",F1905*VLOOKUP(D1905,'Exchange Rates'!$I:$J,2,FALSE),F1905))</f>
        <v>8.2069415319430394</v>
      </c>
      <c r="J1905" s="25">
        <f>IF(C1905="GBP",G1905*VLOOKUP(D1905,'Exchange Rates'!$F:$G,2,FALSE),IF(C1905="NZD",G1905*VLOOKUP(D1905,'Exchange Rates'!$I:$J,2,FALSE),G1905))</f>
        <v>16.616423583437399</v>
      </c>
    </row>
    <row r="1906" spans="1:10">
      <c r="A1906" t="s">
        <v>187</v>
      </c>
      <c r="B1906" t="s">
        <v>204</v>
      </c>
      <c r="C1906" t="s">
        <v>5</v>
      </c>
      <c r="D1906" s="1">
        <v>43846</v>
      </c>
      <c r="E1906" s="2">
        <v>95513.514322400209</v>
      </c>
      <c r="F1906" s="2">
        <v>13.4372620543701</v>
      </c>
      <c r="G1906" s="2">
        <v>27.177616045118597</v>
      </c>
      <c r="H1906" s="25">
        <f>IF(C1906="GBP",E1906*VLOOKUP(D1906,'Exchange Rates'!$F:$G,2,FALSE),IF(C1906="NZD",E1906*VLOOKUP(D1906,'Exchange Rates'!$I:$J,2,FALSE),E1906))</f>
        <v>95513.514322400209</v>
      </c>
      <c r="I1906" s="25">
        <f>IF(C1906="GBP",F1906*VLOOKUP(D1906,'Exchange Rates'!$F:$G,2,FALSE),IF(C1906="NZD",F1906*VLOOKUP(D1906,'Exchange Rates'!$I:$J,2,FALSE),F1906))</f>
        <v>13.4372620543701</v>
      </c>
      <c r="J1906" s="25">
        <f>IF(C1906="GBP",G1906*VLOOKUP(D1906,'Exchange Rates'!$F:$G,2,FALSE),IF(C1906="NZD",G1906*VLOOKUP(D1906,'Exchange Rates'!$I:$J,2,FALSE),G1906))</f>
        <v>27.177616045118597</v>
      </c>
    </row>
    <row r="1907" spans="1:10">
      <c r="A1907" t="s">
        <v>187</v>
      </c>
      <c r="B1907" t="s">
        <v>205</v>
      </c>
      <c r="C1907" t="s">
        <v>5</v>
      </c>
      <c r="D1907" s="1">
        <v>43846</v>
      </c>
      <c r="E1907" s="2">
        <v>293453.64534999902</v>
      </c>
      <c r="F1907" s="2">
        <v>36.413271854008904</v>
      </c>
      <c r="G1907" s="2">
        <v>73.800253376024102</v>
      </c>
      <c r="H1907" s="25">
        <f>IF(C1907="GBP",E1907*VLOOKUP(D1907,'Exchange Rates'!$F:$G,2,FALSE),IF(C1907="NZD",E1907*VLOOKUP(D1907,'Exchange Rates'!$I:$J,2,FALSE),E1907))</f>
        <v>293453.64534999902</v>
      </c>
      <c r="I1907" s="25">
        <f>IF(C1907="GBP",F1907*VLOOKUP(D1907,'Exchange Rates'!$F:$G,2,FALSE),IF(C1907="NZD",F1907*VLOOKUP(D1907,'Exchange Rates'!$I:$J,2,FALSE),F1907))</f>
        <v>36.413271854008904</v>
      </c>
      <c r="J1907" s="25">
        <f>IF(C1907="GBP",G1907*VLOOKUP(D1907,'Exchange Rates'!$F:$G,2,FALSE),IF(C1907="NZD",G1907*VLOOKUP(D1907,'Exchange Rates'!$I:$J,2,FALSE),G1907))</f>
        <v>73.800253376024102</v>
      </c>
    </row>
    <row r="1908" spans="1:10">
      <c r="A1908" t="s">
        <v>187</v>
      </c>
      <c r="B1908" t="s">
        <v>206</v>
      </c>
      <c r="C1908" t="s">
        <v>5</v>
      </c>
      <c r="D1908" s="1">
        <v>43846</v>
      </c>
      <c r="E1908" s="2">
        <v>69938.950273001305</v>
      </c>
      <c r="F1908" s="2">
        <v>7.4854954833901601</v>
      </c>
      <c r="G1908" s="2">
        <v>15.600032753359899</v>
      </c>
      <c r="H1908" s="25">
        <f>IF(C1908="GBP",E1908*VLOOKUP(D1908,'Exchange Rates'!$F:$G,2,FALSE),IF(C1908="NZD",E1908*VLOOKUP(D1908,'Exchange Rates'!$I:$J,2,FALSE),E1908))</f>
        <v>69938.950273001305</v>
      </c>
      <c r="I1908" s="25">
        <f>IF(C1908="GBP",F1908*VLOOKUP(D1908,'Exchange Rates'!$F:$G,2,FALSE),IF(C1908="NZD",F1908*VLOOKUP(D1908,'Exchange Rates'!$I:$J,2,FALSE),F1908))</f>
        <v>7.4854954833901601</v>
      </c>
      <c r="J1908" s="25">
        <f>IF(C1908="GBP",G1908*VLOOKUP(D1908,'Exchange Rates'!$F:$G,2,FALSE),IF(C1908="NZD",G1908*VLOOKUP(D1908,'Exchange Rates'!$I:$J,2,FALSE),G1908))</f>
        <v>15.600032753359899</v>
      </c>
    </row>
    <row r="1909" spans="1:10">
      <c r="A1909" t="s">
        <v>187</v>
      </c>
      <c r="B1909" t="s">
        <v>207</v>
      </c>
      <c r="C1909" t="s">
        <v>5</v>
      </c>
      <c r="D1909" s="1">
        <v>43846</v>
      </c>
      <c r="E1909" s="2">
        <v>102502.011524396</v>
      </c>
      <c r="F1909" s="2">
        <v>11.254441370384701</v>
      </c>
      <c r="G1909" s="2">
        <v>24.3169215716167</v>
      </c>
      <c r="H1909" s="25">
        <f>IF(C1909="GBP",E1909*VLOOKUP(D1909,'Exchange Rates'!$F:$G,2,FALSE),IF(C1909="NZD",E1909*VLOOKUP(D1909,'Exchange Rates'!$I:$J,2,FALSE),E1909))</f>
        <v>102502.011524396</v>
      </c>
      <c r="I1909" s="25">
        <f>IF(C1909="GBP",F1909*VLOOKUP(D1909,'Exchange Rates'!$F:$G,2,FALSE),IF(C1909="NZD",F1909*VLOOKUP(D1909,'Exchange Rates'!$I:$J,2,FALSE),F1909))</f>
        <v>11.254441370384701</v>
      </c>
      <c r="J1909" s="25">
        <f>IF(C1909="GBP",G1909*VLOOKUP(D1909,'Exchange Rates'!$F:$G,2,FALSE),IF(C1909="NZD",G1909*VLOOKUP(D1909,'Exchange Rates'!$I:$J,2,FALSE),G1909))</f>
        <v>24.3169215716167</v>
      </c>
    </row>
    <row r="1910" spans="1:10">
      <c r="A1910" t="s">
        <v>187</v>
      </c>
      <c r="B1910" t="s">
        <v>208</v>
      </c>
      <c r="C1910" t="s">
        <v>5</v>
      </c>
      <c r="D1910" s="1">
        <v>43846</v>
      </c>
      <c r="E1910" s="2">
        <v>87039.636202901893</v>
      </c>
      <c r="F1910" s="2">
        <v>12.2679841995357</v>
      </c>
      <c r="G1910" s="2">
        <v>24.440117284212199</v>
      </c>
      <c r="H1910" s="25">
        <f>IF(C1910="GBP",E1910*VLOOKUP(D1910,'Exchange Rates'!$F:$G,2,FALSE),IF(C1910="NZD",E1910*VLOOKUP(D1910,'Exchange Rates'!$I:$J,2,FALSE),E1910))</f>
        <v>87039.636202901893</v>
      </c>
      <c r="I1910" s="25">
        <f>IF(C1910="GBP",F1910*VLOOKUP(D1910,'Exchange Rates'!$F:$G,2,FALSE),IF(C1910="NZD",F1910*VLOOKUP(D1910,'Exchange Rates'!$I:$J,2,FALSE),F1910))</f>
        <v>12.2679841995357</v>
      </c>
      <c r="J1910" s="25">
        <f>IF(C1910="GBP",G1910*VLOOKUP(D1910,'Exchange Rates'!$F:$G,2,FALSE),IF(C1910="NZD",G1910*VLOOKUP(D1910,'Exchange Rates'!$I:$J,2,FALSE),G1910))</f>
        <v>24.440117284212199</v>
      </c>
    </row>
    <row r="1911" spans="1:10">
      <c r="A1911" t="s">
        <v>187</v>
      </c>
      <c r="B1911" t="s">
        <v>209</v>
      </c>
      <c r="C1911" t="s">
        <v>5</v>
      </c>
      <c r="D1911" s="1">
        <v>43846</v>
      </c>
      <c r="E1911" s="2">
        <v>58191.723747698001</v>
      </c>
      <c r="F1911" s="2">
        <v>8.5599868400223489</v>
      </c>
      <c r="G1911" s="2">
        <v>17.152459528393599</v>
      </c>
      <c r="H1911" s="25">
        <f>IF(C1911="GBP",E1911*VLOOKUP(D1911,'Exchange Rates'!$F:$G,2,FALSE),IF(C1911="NZD",E1911*VLOOKUP(D1911,'Exchange Rates'!$I:$J,2,FALSE),E1911))</f>
        <v>58191.723747698001</v>
      </c>
      <c r="I1911" s="25">
        <f>IF(C1911="GBP",F1911*VLOOKUP(D1911,'Exchange Rates'!$F:$G,2,FALSE),IF(C1911="NZD",F1911*VLOOKUP(D1911,'Exchange Rates'!$I:$J,2,FALSE),F1911))</f>
        <v>8.5599868400223489</v>
      </c>
      <c r="J1911" s="25">
        <f>IF(C1911="GBP",G1911*VLOOKUP(D1911,'Exchange Rates'!$F:$G,2,FALSE),IF(C1911="NZD",G1911*VLOOKUP(D1911,'Exchange Rates'!$I:$J,2,FALSE),G1911))</f>
        <v>17.152459528393599</v>
      </c>
    </row>
    <row r="1912" spans="1:10">
      <c r="A1912" t="s">
        <v>187</v>
      </c>
      <c r="B1912" t="s">
        <v>210</v>
      </c>
      <c r="C1912" t="s">
        <v>5</v>
      </c>
      <c r="D1912" s="1">
        <v>43846</v>
      </c>
      <c r="E1912" s="2">
        <v>21718.671774101902</v>
      </c>
      <c r="F1912" s="2">
        <v>2.8809978783256502</v>
      </c>
      <c r="G1912" s="2">
        <v>5.7216245815550604</v>
      </c>
      <c r="H1912" s="25">
        <f>IF(C1912="GBP",E1912*VLOOKUP(D1912,'Exchange Rates'!$F:$G,2,FALSE),IF(C1912="NZD",E1912*VLOOKUP(D1912,'Exchange Rates'!$I:$J,2,FALSE),E1912))</f>
        <v>21718.671774101902</v>
      </c>
      <c r="I1912" s="25">
        <f>IF(C1912="GBP",F1912*VLOOKUP(D1912,'Exchange Rates'!$F:$G,2,FALSE),IF(C1912="NZD",F1912*VLOOKUP(D1912,'Exchange Rates'!$I:$J,2,FALSE),F1912))</f>
        <v>2.8809978783256502</v>
      </c>
      <c r="J1912" s="25">
        <f>IF(C1912="GBP",G1912*VLOOKUP(D1912,'Exchange Rates'!$F:$G,2,FALSE),IF(C1912="NZD",G1912*VLOOKUP(D1912,'Exchange Rates'!$I:$J,2,FALSE),G1912))</f>
        <v>5.7216245815550604</v>
      </c>
    </row>
    <row r="1913" spans="1:10">
      <c r="A1913" t="s">
        <v>187</v>
      </c>
      <c r="B1913" t="s">
        <v>211</v>
      </c>
      <c r="C1913" t="s">
        <v>5</v>
      </c>
      <c r="D1913" s="1">
        <v>43846</v>
      </c>
      <c r="E1913" s="2">
        <v>377204.20574189903</v>
      </c>
      <c r="F1913" s="2">
        <v>34.150815718910401</v>
      </c>
      <c r="G1913" s="2">
        <v>72.451852157105094</v>
      </c>
      <c r="H1913" s="25">
        <f>IF(C1913="GBP",E1913*VLOOKUP(D1913,'Exchange Rates'!$F:$G,2,FALSE),IF(C1913="NZD",E1913*VLOOKUP(D1913,'Exchange Rates'!$I:$J,2,FALSE),E1913))</f>
        <v>377204.20574189903</v>
      </c>
      <c r="I1913" s="25">
        <f>IF(C1913="GBP",F1913*VLOOKUP(D1913,'Exchange Rates'!$F:$G,2,FALSE),IF(C1913="NZD",F1913*VLOOKUP(D1913,'Exchange Rates'!$I:$J,2,FALSE),F1913))</f>
        <v>34.150815718910401</v>
      </c>
      <c r="J1913" s="25">
        <f>IF(C1913="GBP",G1913*VLOOKUP(D1913,'Exchange Rates'!$F:$G,2,FALSE),IF(C1913="NZD",G1913*VLOOKUP(D1913,'Exchange Rates'!$I:$J,2,FALSE),G1913))</f>
        <v>72.451852157105094</v>
      </c>
    </row>
    <row r="1914" spans="1:10">
      <c r="A1914" t="s">
        <v>187</v>
      </c>
      <c r="B1914" t="s">
        <v>212</v>
      </c>
      <c r="C1914" t="s">
        <v>5</v>
      </c>
      <c r="D1914" s="1">
        <v>43846</v>
      </c>
      <c r="E1914" s="2">
        <v>7889.8655549977193</v>
      </c>
      <c r="F1914" s="2">
        <v>0.98784849114066497</v>
      </c>
      <c r="G1914" s="2">
        <v>2.0761865395061703</v>
      </c>
      <c r="H1914" s="25">
        <f>IF(C1914="GBP",E1914*VLOOKUP(D1914,'Exchange Rates'!$F:$G,2,FALSE),IF(C1914="NZD",E1914*VLOOKUP(D1914,'Exchange Rates'!$I:$J,2,FALSE),E1914))</f>
        <v>7889.8655549977193</v>
      </c>
      <c r="I1914" s="25">
        <f>IF(C1914="GBP",F1914*VLOOKUP(D1914,'Exchange Rates'!$F:$G,2,FALSE),IF(C1914="NZD",F1914*VLOOKUP(D1914,'Exchange Rates'!$I:$J,2,FALSE),F1914))</f>
        <v>0.98784849114066497</v>
      </c>
      <c r="J1914" s="25">
        <f>IF(C1914="GBP",G1914*VLOOKUP(D1914,'Exchange Rates'!$F:$G,2,FALSE),IF(C1914="NZD",G1914*VLOOKUP(D1914,'Exchange Rates'!$I:$J,2,FALSE),G1914))</f>
        <v>2.0761865395061703</v>
      </c>
    </row>
    <row r="1915" spans="1:10">
      <c r="A1915" t="s">
        <v>187</v>
      </c>
      <c r="B1915" t="s">
        <v>213</v>
      </c>
      <c r="C1915" t="s">
        <v>5</v>
      </c>
      <c r="D1915" s="1">
        <v>43846</v>
      </c>
      <c r="E1915" s="2">
        <v>63799.897174303194</v>
      </c>
      <c r="F1915" s="2">
        <v>6.55209261388352</v>
      </c>
      <c r="G1915" s="2">
        <v>13.920284727717601</v>
      </c>
      <c r="H1915" s="25">
        <f>IF(C1915="GBP",E1915*VLOOKUP(D1915,'Exchange Rates'!$F:$G,2,FALSE),IF(C1915="NZD",E1915*VLOOKUP(D1915,'Exchange Rates'!$I:$J,2,FALSE),E1915))</f>
        <v>63799.897174303194</v>
      </c>
      <c r="I1915" s="25">
        <f>IF(C1915="GBP",F1915*VLOOKUP(D1915,'Exchange Rates'!$F:$G,2,FALSE),IF(C1915="NZD",F1915*VLOOKUP(D1915,'Exchange Rates'!$I:$J,2,FALSE),F1915))</f>
        <v>6.55209261388352</v>
      </c>
      <c r="J1915" s="25">
        <f>IF(C1915="GBP",G1915*VLOOKUP(D1915,'Exchange Rates'!$F:$G,2,FALSE),IF(C1915="NZD",G1915*VLOOKUP(D1915,'Exchange Rates'!$I:$J,2,FALSE),G1915))</f>
        <v>13.920284727717601</v>
      </c>
    </row>
    <row r="1916" spans="1:10">
      <c r="A1916" t="s">
        <v>187</v>
      </c>
      <c r="B1916" t="s">
        <v>214</v>
      </c>
      <c r="C1916" t="s">
        <v>5</v>
      </c>
      <c r="D1916" s="1">
        <v>43846</v>
      </c>
      <c r="E1916" s="2">
        <v>5798.4044580017098</v>
      </c>
      <c r="F1916" s="2">
        <v>0.69258164869922689</v>
      </c>
      <c r="G1916" s="2">
        <v>1.3721278450879599</v>
      </c>
      <c r="H1916" s="25">
        <f>IF(C1916="GBP",E1916*VLOOKUP(D1916,'Exchange Rates'!$F:$G,2,FALSE),IF(C1916="NZD",E1916*VLOOKUP(D1916,'Exchange Rates'!$I:$J,2,FALSE),E1916))</f>
        <v>5798.4044580017098</v>
      </c>
      <c r="I1916" s="25">
        <f>IF(C1916="GBP",F1916*VLOOKUP(D1916,'Exchange Rates'!$F:$G,2,FALSE),IF(C1916="NZD",F1916*VLOOKUP(D1916,'Exchange Rates'!$I:$J,2,FALSE),F1916))</f>
        <v>0.69258164869922689</v>
      </c>
      <c r="J1916" s="25">
        <f>IF(C1916="GBP",G1916*VLOOKUP(D1916,'Exchange Rates'!$F:$G,2,FALSE),IF(C1916="NZD",G1916*VLOOKUP(D1916,'Exchange Rates'!$I:$J,2,FALSE),G1916))</f>
        <v>1.3721278450879599</v>
      </c>
    </row>
    <row r="1917" spans="1:10">
      <c r="A1917" t="s">
        <v>187</v>
      </c>
      <c r="B1917" t="s">
        <v>215</v>
      </c>
      <c r="C1917" t="s">
        <v>5</v>
      </c>
      <c r="D1917" s="1">
        <v>43846</v>
      </c>
      <c r="E1917" s="2">
        <v>309716.13479999697</v>
      </c>
      <c r="F1917" s="2">
        <v>18.292781350192101</v>
      </c>
      <c r="G1917" s="2">
        <v>38.130781217784801</v>
      </c>
      <c r="H1917" s="25">
        <f>IF(C1917="GBP",E1917*VLOOKUP(D1917,'Exchange Rates'!$F:$G,2,FALSE),IF(C1917="NZD",E1917*VLOOKUP(D1917,'Exchange Rates'!$I:$J,2,FALSE),E1917))</f>
        <v>309716.13479999697</v>
      </c>
      <c r="I1917" s="25">
        <f>IF(C1917="GBP",F1917*VLOOKUP(D1917,'Exchange Rates'!$F:$G,2,FALSE),IF(C1917="NZD",F1917*VLOOKUP(D1917,'Exchange Rates'!$I:$J,2,FALSE),F1917))</f>
        <v>18.292781350192101</v>
      </c>
      <c r="J1917" s="25">
        <f>IF(C1917="GBP",G1917*VLOOKUP(D1917,'Exchange Rates'!$F:$G,2,FALSE),IF(C1917="NZD",G1917*VLOOKUP(D1917,'Exchange Rates'!$I:$J,2,FALSE),G1917))</f>
        <v>38.130781217784801</v>
      </c>
    </row>
    <row r="1918" spans="1:10">
      <c r="A1918" t="s">
        <v>187</v>
      </c>
      <c r="B1918" t="s">
        <v>216</v>
      </c>
      <c r="C1918" t="s">
        <v>5</v>
      </c>
      <c r="D1918" s="1">
        <v>43846</v>
      </c>
      <c r="E1918" s="2">
        <v>94205.902413700911</v>
      </c>
      <c r="F1918" s="2">
        <v>8.8628941508345012</v>
      </c>
      <c r="G1918" s="2">
        <v>18.699868964782901</v>
      </c>
      <c r="H1918" s="25">
        <f>IF(C1918="GBP",E1918*VLOOKUP(D1918,'Exchange Rates'!$F:$G,2,FALSE),IF(C1918="NZD",E1918*VLOOKUP(D1918,'Exchange Rates'!$I:$J,2,FALSE),E1918))</f>
        <v>94205.902413700911</v>
      </c>
      <c r="I1918" s="25">
        <f>IF(C1918="GBP",F1918*VLOOKUP(D1918,'Exchange Rates'!$F:$G,2,FALSE),IF(C1918="NZD",F1918*VLOOKUP(D1918,'Exchange Rates'!$I:$J,2,FALSE),F1918))</f>
        <v>8.8628941508345012</v>
      </c>
      <c r="J1918" s="25">
        <f>IF(C1918="GBP",G1918*VLOOKUP(D1918,'Exchange Rates'!$F:$G,2,FALSE),IF(C1918="NZD",G1918*VLOOKUP(D1918,'Exchange Rates'!$I:$J,2,FALSE),G1918))</f>
        <v>18.699868964782901</v>
      </c>
    </row>
    <row r="1919" spans="1:10">
      <c r="A1919" t="s">
        <v>187</v>
      </c>
      <c r="B1919" t="s">
        <v>217</v>
      </c>
      <c r="C1919" t="s">
        <v>5</v>
      </c>
      <c r="D1919" s="1">
        <v>43846</v>
      </c>
      <c r="E1919" s="2">
        <v>356975.17084769602</v>
      </c>
      <c r="F1919" s="2">
        <v>18.884389139228301</v>
      </c>
      <c r="G1919" s="2">
        <v>42.7594817368918</v>
      </c>
      <c r="H1919" s="25">
        <f>IF(C1919="GBP",E1919*VLOOKUP(D1919,'Exchange Rates'!$F:$G,2,FALSE),IF(C1919="NZD",E1919*VLOOKUP(D1919,'Exchange Rates'!$I:$J,2,FALSE),E1919))</f>
        <v>356975.17084769602</v>
      </c>
      <c r="I1919" s="25">
        <f>IF(C1919="GBP",F1919*VLOOKUP(D1919,'Exchange Rates'!$F:$G,2,FALSE),IF(C1919="NZD",F1919*VLOOKUP(D1919,'Exchange Rates'!$I:$J,2,FALSE),F1919))</f>
        <v>18.884389139228301</v>
      </c>
      <c r="J1919" s="25">
        <f>IF(C1919="GBP",G1919*VLOOKUP(D1919,'Exchange Rates'!$F:$G,2,FALSE),IF(C1919="NZD",G1919*VLOOKUP(D1919,'Exchange Rates'!$I:$J,2,FALSE),G1919))</f>
        <v>42.7594817368918</v>
      </c>
    </row>
    <row r="1920" spans="1:10">
      <c r="A1920" t="s">
        <v>187</v>
      </c>
      <c r="B1920" t="s">
        <v>218</v>
      </c>
      <c r="C1920" t="s">
        <v>5</v>
      </c>
      <c r="D1920" s="1">
        <v>43846</v>
      </c>
      <c r="E1920" s="2">
        <v>11557.680656800101</v>
      </c>
      <c r="F1920" s="2">
        <v>1.2447828858965899</v>
      </c>
      <c r="G1920" s="2">
        <v>2.50698935037249</v>
      </c>
      <c r="H1920" s="25">
        <f>IF(C1920="GBP",E1920*VLOOKUP(D1920,'Exchange Rates'!$F:$G,2,FALSE),IF(C1920="NZD",E1920*VLOOKUP(D1920,'Exchange Rates'!$I:$J,2,FALSE),E1920))</f>
        <v>11557.680656800101</v>
      </c>
      <c r="I1920" s="25">
        <f>IF(C1920="GBP",F1920*VLOOKUP(D1920,'Exchange Rates'!$F:$G,2,FALSE),IF(C1920="NZD",F1920*VLOOKUP(D1920,'Exchange Rates'!$I:$J,2,FALSE),F1920))</f>
        <v>1.2447828858965899</v>
      </c>
      <c r="J1920" s="25">
        <f>IF(C1920="GBP",G1920*VLOOKUP(D1920,'Exchange Rates'!$F:$G,2,FALSE),IF(C1920="NZD",G1920*VLOOKUP(D1920,'Exchange Rates'!$I:$J,2,FALSE),G1920))</f>
        <v>2.50698935037249</v>
      </c>
    </row>
    <row r="1921" spans="1:10">
      <c r="A1921" t="s">
        <v>187</v>
      </c>
      <c r="B1921" t="s">
        <v>219</v>
      </c>
      <c r="C1921" t="s">
        <v>5</v>
      </c>
      <c r="D1921" s="1">
        <v>43846</v>
      </c>
      <c r="E1921" s="2">
        <v>5956.4724999993396</v>
      </c>
      <c r="F1921" s="2">
        <v>0.64294687231265901</v>
      </c>
      <c r="G1921" s="2">
        <v>1.2961700552442301</v>
      </c>
      <c r="H1921" s="25">
        <f>IF(C1921="GBP",E1921*VLOOKUP(D1921,'Exchange Rates'!$F:$G,2,FALSE),IF(C1921="NZD",E1921*VLOOKUP(D1921,'Exchange Rates'!$I:$J,2,FALSE),E1921))</f>
        <v>5956.4724999993396</v>
      </c>
      <c r="I1921" s="25">
        <f>IF(C1921="GBP",F1921*VLOOKUP(D1921,'Exchange Rates'!$F:$G,2,FALSE),IF(C1921="NZD",F1921*VLOOKUP(D1921,'Exchange Rates'!$I:$J,2,FALSE),F1921))</f>
        <v>0.64294687231265901</v>
      </c>
      <c r="J1921" s="25">
        <f>IF(C1921="GBP",G1921*VLOOKUP(D1921,'Exchange Rates'!$F:$G,2,FALSE),IF(C1921="NZD",G1921*VLOOKUP(D1921,'Exchange Rates'!$I:$J,2,FALSE),G1921))</f>
        <v>1.2961700552442301</v>
      </c>
    </row>
    <row r="1922" spans="1:10">
      <c r="A1922" t="s">
        <v>187</v>
      </c>
      <c r="B1922" t="s">
        <v>220</v>
      </c>
      <c r="C1922" t="s">
        <v>5</v>
      </c>
      <c r="D1922" s="1">
        <v>43846</v>
      </c>
      <c r="E1922" s="2">
        <v>50599.542273904</v>
      </c>
      <c r="F1922" s="2">
        <v>4.7835828977714501</v>
      </c>
      <c r="G1922" s="2">
        <v>9.7775604402459493</v>
      </c>
      <c r="H1922" s="25">
        <f>IF(C1922="GBP",E1922*VLOOKUP(D1922,'Exchange Rates'!$F:$G,2,FALSE),IF(C1922="NZD",E1922*VLOOKUP(D1922,'Exchange Rates'!$I:$J,2,FALSE),E1922))</f>
        <v>50599.542273904</v>
      </c>
      <c r="I1922" s="25">
        <f>IF(C1922="GBP",F1922*VLOOKUP(D1922,'Exchange Rates'!$F:$G,2,FALSE),IF(C1922="NZD",F1922*VLOOKUP(D1922,'Exchange Rates'!$I:$J,2,FALSE),F1922))</f>
        <v>4.7835828977714501</v>
      </c>
      <c r="J1922" s="25">
        <f>IF(C1922="GBP",G1922*VLOOKUP(D1922,'Exchange Rates'!$F:$G,2,FALSE),IF(C1922="NZD",G1922*VLOOKUP(D1922,'Exchange Rates'!$I:$J,2,FALSE),G1922))</f>
        <v>9.7775604402459493</v>
      </c>
    </row>
    <row r="1923" spans="1:10">
      <c r="A1923" t="s">
        <v>187</v>
      </c>
      <c r="B1923" t="s">
        <v>221</v>
      </c>
      <c r="C1923" t="s">
        <v>5</v>
      </c>
      <c r="D1923" s="1">
        <v>43846</v>
      </c>
      <c r="E1923" s="2">
        <v>314810.20521000301</v>
      </c>
      <c r="F1923" s="2">
        <v>19.911267054162902</v>
      </c>
      <c r="G1923" s="2">
        <v>42.0937908936816</v>
      </c>
      <c r="H1923" s="25">
        <f>IF(C1923="GBP",E1923*VLOOKUP(D1923,'Exchange Rates'!$F:$G,2,FALSE),IF(C1923="NZD",E1923*VLOOKUP(D1923,'Exchange Rates'!$I:$J,2,FALSE),E1923))</f>
        <v>314810.20521000301</v>
      </c>
      <c r="I1923" s="25">
        <f>IF(C1923="GBP",F1923*VLOOKUP(D1923,'Exchange Rates'!$F:$G,2,FALSE),IF(C1923="NZD",F1923*VLOOKUP(D1923,'Exchange Rates'!$I:$J,2,FALSE),F1923))</f>
        <v>19.911267054162902</v>
      </c>
      <c r="J1923" s="25">
        <f>IF(C1923="GBP",G1923*VLOOKUP(D1923,'Exchange Rates'!$F:$G,2,FALSE),IF(C1923="NZD",G1923*VLOOKUP(D1923,'Exchange Rates'!$I:$J,2,FALSE),G1923))</f>
        <v>42.0937908936816</v>
      </c>
    </row>
    <row r="1924" spans="1:10">
      <c r="A1924" t="s">
        <v>187</v>
      </c>
      <c r="B1924" t="s">
        <v>222</v>
      </c>
      <c r="C1924" t="s">
        <v>5</v>
      </c>
      <c r="D1924" s="1">
        <v>43846</v>
      </c>
      <c r="E1924" s="2">
        <v>37644.253580997203</v>
      </c>
      <c r="F1924" s="2">
        <v>2.9497704463697101</v>
      </c>
      <c r="G1924" s="2">
        <v>6.1673266406631297</v>
      </c>
      <c r="H1924" s="25">
        <f>IF(C1924="GBP",E1924*VLOOKUP(D1924,'Exchange Rates'!$F:$G,2,FALSE),IF(C1924="NZD",E1924*VLOOKUP(D1924,'Exchange Rates'!$I:$J,2,FALSE),E1924))</f>
        <v>37644.253580997203</v>
      </c>
      <c r="I1924" s="25">
        <f>IF(C1924="GBP",F1924*VLOOKUP(D1924,'Exchange Rates'!$F:$G,2,FALSE),IF(C1924="NZD",F1924*VLOOKUP(D1924,'Exchange Rates'!$I:$J,2,FALSE),F1924))</f>
        <v>2.9497704463697101</v>
      </c>
      <c r="J1924" s="25">
        <f>IF(C1924="GBP",G1924*VLOOKUP(D1924,'Exchange Rates'!$F:$G,2,FALSE),IF(C1924="NZD",G1924*VLOOKUP(D1924,'Exchange Rates'!$I:$J,2,FALSE),G1924))</f>
        <v>6.1673266406631297</v>
      </c>
    </row>
    <row r="1925" spans="1:10">
      <c r="A1925" t="s">
        <v>187</v>
      </c>
      <c r="B1925" t="s">
        <v>223</v>
      </c>
      <c r="C1925" t="s">
        <v>5</v>
      </c>
      <c r="D1925" s="1">
        <v>43846</v>
      </c>
      <c r="E1925" s="2">
        <v>6934.5146649989101</v>
      </c>
      <c r="F1925" s="2">
        <v>0.71556567640514401</v>
      </c>
      <c r="G1925" s="2">
        <v>1.4212249607896499</v>
      </c>
      <c r="H1925" s="25">
        <f>IF(C1925="GBP",E1925*VLOOKUP(D1925,'Exchange Rates'!$F:$G,2,FALSE),IF(C1925="NZD",E1925*VLOOKUP(D1925,'Exchange Rates'!$I:$J,2,FALSE),E1925))</f>
        <v>6934.5146649989101</v>
      </c>
      <c r="I1925" s="25">
        <f>IF(C1925="GBP",F1925*VLOOKUP(D1925,'Exchange Rates'!$F:$G,2,FALSE),IF(C1925="NZD",F1925*VLOOKUP(D1925,'Exchange Rates'!$I:$J,2,FALSE),F1925))</f>
        <v>0.71556567640514401</v>
      </c>
      <c r="J1925" s="25">
        <f>IF(C1925="GBP",G1925*VLOOKUP(D1925,'Exchange Rates'!$F:$G,2,FALSE),IF(C1925="NZD",G1925*VLOOKUP(D1925,'Exchange Rates'!$I:$J,2,FALSE),G1925))</f>
        <v>1.4212249607896499</v>
      </c>
    </row>
    <row r="1926" spans="1:10">
      <c r="A1926" t="s">
        <v>187</v>
      </c>
      <c r="B1926" t="s">
        <v>224</v>
      </c>
      <c r="C1926" t="s">
        <v>5</v>
      </c>
      <c r="D1926" s="1">
        <v>43846</v>
      </c>
      <c r="E1926" s="2">
        <v>3571.6764564998603</v>
      </c>
      <c r="F1926" s="2">
        <v>0.30090523182226397</v>
      </c>
      <c r="G1926" s="2">
        <v>0.65242256058441706</v>
      </c>
      <c r="H1926" s="25">
        <f>IF(C1926="GBP",E1926*VLOOKUP(D1926,'Exchange Rates'!$F:$G,2,FALSE),IF(C1926="NZD",E1926*VLOOKUP(D1926,'Exchange Rates'!$I:$J,2,FALSE),E1926))</f>
        <v>3571.6764564998603</v>
      </c>
      <c r="I1926" s="25">
        <f>IF(C1926="GBP",F1926*VLOOKUP(D1926,'Exchange Rates'!$F:$G,2,FALSE),IF(C1926="NZD",F1926*VLOOKUP(D1926,'Exchange Rates'!$I:$J,2,FALSE),F1926))</f>
        <v>0.30090523182226397</v>
      </c>
      <c r="J1926" s="25">
        <f>IF(C1926="GBP",G1926*VLOOKUP(D1926,'Exchange Rates'!$F:$G,2,FALSE),IF(C1926="NZD",G1926*VLOOKUP(D1926,'Exchange Rates'!$I:$J,2,FALSE),G1926))</f>
        <v>0.65242256058441706</v>
      </c>
    </row>
    <row r="1927" spans="1:10">
      <c r="A1927" t="s">
        <v>187</v>
      </c>
      <c r="B1927" t="s">
        <v>225</v>
      </c>
      <c r="C1927" t="s">
        <v>5</v>
      </c>
      <c r="D1927" s="1">
        <v>43846</v>
      </c>
      <c r="E1927" s="2">
        <v>46835.380549395799</v>
      </c>
      <c r="F1927" s="2">
        <v>4.0908551865561593</v>
      </c>
      <c r="G1927" s="2">
        <v>8.97498339779772</v>
      </c>
      <c r="H1927" s="25">
        <f>IF(C1927="GBP",E1927*VLOOKUP(D1927,'Exchange Rates'!$F:$G,2,FALSE),IF(C1927="NZD",E1927*VLOOKUP(D1927,'Exchange Rates'!$I:$J,2,FALSE),E1927))</f>
        <v>46835.380549395799</v>
      </c>
      <c r="I1927" s="25">
        <f>IF(C1927="GBP",F1927*VLOOKUP(D1927,'Exchange Rates'!$F:$G,2,FALSE),IF(C1927="NZD",F1927*VLOOKUP(D1927,'Exchange Rates'!$I:$J,2,FALSE),F1927))</f>
        <v>4.0908551865561593</v>
      </c>
      <c r="J1927" s="25">
        <f>IF(C1927="GBP",G1927*VLOOKUP(D1927,'Exchange Rates'!$F:$G,2,FALSE),IF(C1927="NZD",G1927*VLOOKUP(D1927,'Exchange Rates'!$I:$J,2,FALSE),G1927))</f>
        <v>8.97498339779772</v>
      </c>
    </row>
    <row r="1928" spans="1:10">
      <c r="A1928" t="s">
        <v>187</v>
      </c>
      <c r="B1928" t="s">
        <v>226</v>
      </c>
      <c r="C1928" t="s">
        <v>5</v>
      </c>
      <c r="D1928" s="1">
        <v>43846</v>
      </c>
      <c r="E1928" s="2">
        <v>31108.327457596697</v>
      </c>
      <c r="F1928" s="2">
        <v>3.2944349009980902</v>
      </c>
      <c r="G1928" s="2">
        <v>6.5228182720665702</v>
      </c>
      <c r="H1928" s="25">
        <f>IF(C1928="GBP",E1928*VLOOKUP(D1928,'Exchange Rates'!$F:$G,2,FALSE),IF(C1928="NZD",E1928*VLOOKUP(D1928,'Exchange Rates'!$I:$J,2,FALSE),E1928))</f>
        <v>31108.327457596697</v>
      </c>
      <c r="I1928" s="25">
        <f>IF(C1928="GBP",F1928*VLOOKUP(D1928,'Exchange Rates'!$F:$G,2,FALSE),IF(C1928="NZD",F1928*VLOOKUP(D1928,'Exchange Rates'!$I:$J,2,FALSE),F1928))</f>
        <v>3.2944349009980902</v>
      </c>
      <c r="J1928" s="25">
        <f>IF(C1928="GBP",G1928*VLOOKUP(D1928,'Exchange Rates'!$F:$G,2,FALSE),IF(C1928="NZD",G1928*VLOOKUP(D1928,'Exchange Rates'!$I:$J,2,FALSE),G1928))</f>
        <v>6.5228182720665702</v>
      </c>
    </row>
    <row r="1929" spans="1:10">
      <c r="A1929" t="s">
        <v>187</v>
      </c>
      <c r="B1929" t="s">
        <v>227</v>
      </c>
      <c r="C1929" t="s">
        <v>5</v>
      </c>
      <c r="D1929" s="1">
        <v>43846</v>
      </c>
      <c r="E1929" s="2">
        <v>194695.43184000099</v>
      </c>
      <c r="F1929" s="2">
        <v>11.9588447296662</v>
      </c>
      <c r="G1929" s="2">
        <v>28.545634776364899</v>
      </c>
      <c r="H1929" s="25">
        <f>IF(C1929="GBP",E1929*VLOOKUP(D1929,'Exchange Rates'!$F:$G,2,FALSE),IF(C1929="NZD",E1929*VLOOKUP(D1929,'Exchange Rates'!$I:$J,2,FALSE),E1929))</f>
        <v>194695.43184000099</v>
      </c>
      <c r="I1929" s="25">
        <f>IF(C1929="GBP",F1929*VLOOKUP(D1929,'Exchange Rates'!$F:$G,2,FALSE),IF(C1929="NZD",F1929*VLOOKUP(D1929,'Exchange Rates'!$I:$J,2,FALSE),F1929))</f>
        <v>11.9588447296662</v>
      </c>
      <c r="J1929" s="25">
        <f>IF(C1929="GBP",G1929*VLOOKUP(D1929,'Exchange Rates'!$F:$G,2,FALSE),IF(C1929="NZD",G1929*VLOOKUP(D1929,'Exchange Rates'!$I:$J,2,FALSE),G1929))</f>
        <v>28.545634776364899</v>
      </c>
    </row>
    <row r="1930" spans="1:10">
      <c r="A1930" t="s">
        <v>187</v>
      </c>
      <c r="B1930" t="s">
        <v>228</v>
      </c>
      <c r="C1930" t="s">
        <v>5</v>
      </c>
      <c r="D1930" s="1">
        <v>43846</v>
      </c>
      <c r="E1930" s="2">
        <v>4300.3319883026807</v>
      </c>
      <c r="F1930" s="2">
        <v>0.30235444676807199</v>
      </c>
      <c r="G1930" s="2">
        <v>0.70158680226008796</v>
      </c>
      <c r="H1930" s="25">
        <f>IF(C1930="GBP",E1930*VLOOKUP(D1930,'Exchange Rates'!$F:$G,2,FALSE),IF(C1930="NZD",E1930*VLOOKUP(D1930,'Exchange Rates'!$I:$J,2,FALSE),E1930))</f>
        <v>4300.3319883026807</v>
      </c>
      <c r="I1930" s="25">
        <f>IF(C1930="GBP",F1930*VLOOKUP(D1930,'Exchange Rates'!$F:$G,2,FALSE),IF(C1930="NZD",F1930*VLOOKUP(D1930,'Exchange Rates'!$I:$J,2,FALSE),F1930))</f>
        <v>0.30235444676807199</v>
      </c>
      <c r="J1930" s="25">
        <f>IF(C1930="GBP",G1930*VLOOKUP(D1930,'Exchange Rates'!$F:$G,2,FALSE),IF(C1930="NZD",G1930*VLOOKUP(D1930,'Exchange Rates'!$I:$J,2,FALSE),G1930))</f>
        <v>0.70158680226008796</v>
      </c>
    </row>
    <row r="1931" spans="1:10">
      <c r="A1931" t="s">
        <v>187</v>
      </c>
      <c r="B1931" t="s">
        <v>229</v>
      </c>
      <c r="C1931" t="s">
        <v>5</v>
      </c>
      <c r="D1931" s="1">
        <v>43846</v>
      </c>
      <c r="E1931" s="2">
        <v>391682.34288000298</v>
      </c>
      <c r="F1931" s="2">
        <v>34.8655121787478</v>
      </c>
      <c r="G1931" s="2">
        <v>73.449410268111393</v>
      </c>
      <c r="H1931" s="25">
        <f>IF(C1931="GBP",E1931*VLOOKUP(D1931,'Exchange Rates'!$F:$G,2,FALSE),IF(C1931="NZD",E1931*VLOOKUP(D1931,'Exchange Rates'!$I:$J,2,FALSE),E1931))</f>
        <v>391682.34288000298</v>
      </c>
      <c r="I1931" s="25">
        <f>IF(C1931="GBP",F1931*VLOOKUP(D1931,'Exchange Rates'!$F:$G,2,FALSE),IF(C1931="NZD",F1931*VLOOKUP(D1931,'Exchange Rates'!$I:$J,2,FALSE),F1931))</f>
        <v>34.8655121787478</v>
      </c>
      <c r="J1931" s="25">
        <f>IF(C1931="GBP",G1931*VLOOKUP(D1931,'Exchange Rates'!$F:$G,2,FALSE),IF(C1931="NZD",G1931*VLOOKUP(D1931,'Exchange Rates'!$I:$J,2,FALSE),G1931))</f>
        <v>73.449410268111393</v>
      </c>
    </row>
    <row r="1932" spans="1:10">
      <c r="A1932" t="s">
        <v>187</v>
      </c>
      <c r="B1932" t="s">
        <v>230</v>
      </c>
      <c r="C1932" t="s">
        <v>5</v>
      </c>
      <c r="D1932" s="1">
        <v>43846</v>
      </c>
      <c r="E1932" s="2">
        <v>101499.389497796</v>
      </c>
      <c r="F1932" s="2">
        <v>8.6827427436763198</v>
      </c>
      <c r="G1932" s="2">
        <v>19.411178583612401</v>
      </c>
      <c r="H1932" s="25">
        <f>IF(C1932="GBP",E1932*VLOOKUP(D1932,'Exchange Rates'!$F:$G,2,FALSE),IF(C1932="NZD",E1932*VLOOKUP(D1932,'Exchange Rates'!$I:$J,2,FALSE),E1932))</f>
        <v>101499.389497796</v>
      </c>
      <c r="I1932" s="25">
        <f>IF(C1932="GBP",F1932*VLOOKUP(D1932,'Exchange Rates'!$F:$G,2,FALSE),IF(C1932="NZD",F1932*VLOOKUP(D1932,'Exchange Rates'!$I:$J,2,FALSE),F1932))</f>
        <v>8.6827427436763198</v>
      </c>
      <c r="J1932" s="25">
        <f>IF(C1932="GBP",G1932*VLOOKUP(D1932,'Exchange Rates'!$F:$G,2,FALSE),IF(C1932="NZD",G1932*VLOOKUP(D1932,'Exchange Rates'!$I:$J,2,FALSE),G1932))</f>
        <v>19.411178583612401</v>
      </c>
    </row>
    <row r="1933" spans="1:10">
      <c r="A1933" t="s">
        <v>187</v>
      </c>
      <c r="B1933" t="s">
        <v>231</v>
      </c>
      <c r="C1933" t="s">
        <v>5</v>
      </c>
      <c r="D1933" s="1">
        <v>43846</v>
      </c>
      <c r="E1933" s="2">
        <v>17114.978991995798</v>
      </c>
      <c r="F1933" s="2">
        <v>1.6040379832142899</v>
      </c>
      <c r="G1933" s="2">
        <v>3.2663605944114997</v>
      </c>
      <c r="H1933" s="25">
        <f>IF(C1933="GBP",E1933*VLOOKUP(D1933,'Exchange Rates'!$F:$G,2,FALSE),IF(C1933="NZD",E1933*VLOOKUP(D1933,'Exchange Rates'!$I:$J,2,FALSE),E1933))</f>
        <v>17114.978991995798</v>
      </c>
      <c r="I1933" s="25">
        <f>IF(C1933="GBP",F1933*VLOOKUP(D1933,'Exchange Rates'!$F:$G,2,FALSE),IF(C1933="NZD",F1933*VLOOKUP(D1933,'Exchange Rates'!$I:$J,2,FALSE),F1933))</f>
        <v>1.6040379832142899</v>
      </c>
      <c r="J1933" s="25">
        <f>IF(C1933="GBP",G1933*VLOOKUP(D1933,'Exchange Rates'!$F:$G,2,FALSE),IF(C1933="NZD",G1933*VLOOKUP(D1933,'Exchange Rates'!$I:$J,2,FALSE),G1933))</f>
        <v>3.2663605944114997</v>
      </c>
    </row>
    <row r="1934" spans="1:10">
      <c r="A1934" t="s">
        <v>187</v>
      </c>
      <c r="B1934" t="s">
        <v>232</v>
      </c>
      <c r="C1934" t="s">
        <v>5</v>
      </c>
      <c r="D1934" s="1">
        <v>43846</v>
      </c>
      <c r="E1934" s="2">
        <v>5638.0249999974294</v>
      </c>
      <c r="F1934" s="2">
        <v>0.52318154498934</v>
      </c>
      <c r="G1934" s="2">
        <v>1.07030367496936</v>
      </c>
      <c r="H1934" s="25">
        <f>IF(C1934="GBP",E1934*VLOOKUP(D1934,'Exchange Rates'!$F:$G,2,FALSE),IF(C1934="NZD",E1934*VLOOKUP(D1934,'Exchange Rates'!$I:$J,2,FALSE),E1934))</f>
        <v>5638.0249999974294</v>
      </c>
      <c r="I1934" s="25">
        <f>IF(C1934="GBP",F1934*VLOOKUP(D1934,'Exchange Rates'!$F:$G,2,FALSE),IF(C1934="NZD",F1934*VLOOKUP(D1934,'Exchange Rates'!$I:$J,2,FALSE),F1934))</f>
        <v>0.52318154498934</v>
      </c>
      <c r="J1934" s="25">
        <f>IF(C1934="GBP",G1934*VLOOKUP(D1934,'Exchange Rates'!$F:$G,2,FALSE),IF(C1934="NZD",G1934*VLOOKUP(D1934,'Exchange Rates'!$I:$J,2,FALSE),G1934))</f>
        <v>1.07030367496936</v>
      </c>
    </row>
    <row r="1935" spans="1:10">
      <c r="A1935" t="s">
        <v>187</v>
      </c>
      <c r="B1935" t="s">
        <v>233</v>
      </c>
      <c r="C1935" t="s">
        <v>5</v>
      </c>
      <c r="D1935" s="1">
        <v>43846</v>
      </c>
      <c r="E1935" s="2">
        <v>8503.769340999399</v>
      </c>
      <c r="F1935" s="2">
        <v>0.80432385659053995</v>
      </c>
      <c r="G1935" s="2">
        <v>1.6341325260109301</v>
      </c>
      <c r="H1935" s="25">
        <f>IF(C1935="GBP",E1935*VLOOKUP(D1935,'Exchange Rates'!$F:$G,2,FALSE),IF(C1935="NZD",E1935*VLOOKUP(D1935,'Exchange Rates'!$I:$J,2,FALSE),E1935))</f>
        <v>8503.769340999399</v>
      </c>
      <c r="I1935" s="25">
        <f>IF(C1935="GBP",F1935*VLOOKUP(D1935,'Exchange Rates'!$F:$G,2,FALSE),IF(C1935="NZD",F1935*VLOOKUP(D1935,'Exchange Rates'!$I:$J,2,FALSE),F1935))</f>
        <v>0.80432385659053995</v>
      </c>
      <c r="J1935" s="25">
        <f>IF(C1935="GBP",G1935*VLOOKUP(D1935,'Exchange Rates'!$F:$G,2,FALSE),IF(C1935="NZD",G1935*VLOOKUP(D1935,'Exchange Rates'!$I:$J,2,FALSE),G1935))</f>
        <v>1.6341325260109301</v>
      </c>
    </row>
    <row r="1936" spans="1:10">
      <c r="A1936" t="s">
        <v>187</v>
      </c>
      <c r="B1936" t="s">
        <v>234</v>
      </c>
      <c r="C1936" t="s">
        <v>5</v>
      </c>
      <c r="D1936" s="1">
        <v>43846</v>
      </c>
      <c r="E1936" s="2">
        <v>35409.1597277974</v>
      </c>
      <c r="F1936" s="2">
        <v>3.0570472353768197</v>
      </c>
      <c r="G1936" s="2">
        <v>6.36403607572342</v>
      </c>
      <c r="H1936" s="25">
        <f>IF(C1936="GBP",E1936*VLOOKUP(D1936,'Exchange Rates'!$F:$G,2,FALSE),IF(C1936="NZD",E1936*VLOOKUP(D1936,'Exchange Rates'!$I:$J,2,FALSE),E1936))</f>
        <v>35409.1597277974</v>
      </c>
      <c r="I1936" s="25">
        <f>IF(C1936="GBP",F1936*VLOOKUP(D1936,'Exchange Rates'!$F:$G,2,FALSE),IF(C1936="NZD",F1936*VLOOKUP(D1936,'Exchange Rates'!$I:$J,2,FALSE),F1936))</f>
        <v>3.0570472353768197</v>
      </c>
      <c r="J1936" s="25">
        <f>IF(C1936="GBP",G1936*VLOOKUP(D1936,'Exchange Rates'!$F:$G,2,FALSE),IF(C1936="NZD",G1936*VLOOKUP(D1936,'Exchange Rates'!$I:$J,2,FALSE),G1936))</f>
        <v>6.36403607572342</v>
      </c>
    </row>
    <row r="1937" spans="1:10">
      <c r="A1937" t="s">
        <v>187</v>
      </c>
      <c r="B1937" t="s">
        <v>235</v>
      </c>
      <c r="C1937" t="s">
        <v>5</v>
      </c>
      <c r="D1937" s="1">
        <v>43846</v>
      </c>
      <c r="E1937" s="2">
        <v>161934.75120000099</v>
      </c>
      <c r="F1937" s="2">
        <v>9.3054293952222498</v>
      </c>
      <c r="G1937" s="2">
        <v>22.442426777584199</v>
      </c>
      <c r="H1937" s="25">
        <f>IF(C1937="GBP",E1937*VLOOKUP(D1937,'Exchange Rates'!$F:$G,2,FALSE),IF(C1937="NZD",E1937*VLOOKUP(D1937,'Exchange Rates'!$I:$J,2,FALSE),E1937))</f>
        <v>161934.75120000099</v>
      </c>
      <c r="I1937" s="25">
        <f>IF(C1937="GBP",F1937*VLOOKUP(D1937,'Exchange Rates'!$F:$G,2,FALSE),IF(C1937="NZD",F1937*VLOOKUP(D1937,'Exchange Rates'!$I:$J,2,FALSE),F1937))</f>
        <v>9.3054293952222498</v>
      </c>
      <c r="J1937" s="25">
        <f>IF(C1937="GBP",G1937*VLOOKUP(D1937,'Exchange Rates'!$F:$G,2,FALSE),IF(C1937="NZD",G1937*VLOOKUP(D1937,'Exchange Rates'!$I:$J,2,FALSE),G1937))</f>
        <v>22.442426777584199</v>
      </c>
    </row>
    <row r="1938" spans="1:10">
      <c r="A1938" t="s">
        <v>187</v>
      </c>
      <c r="B1938" t="s">
        <v>236</v>
      </c>
      <c r="C1938" t="s">
        <v>5</v>
      </c>
      <c r="D1938" s="1">
        <v>43846</v>
      </c>
      <c r="E1938" s="2">
        <v>52239.920417096997</v>
      </c>
      <c r="F1938" s="2">
        <v>3.6301351536122501</v>
      </c>
      <c r="G1938" s="2">
        <v>7.1718045575991507</v>
      </c>
      <c r="H1938" s="25">
        <f>IF(C1938="GBP",E1938*VLOOKUP(D1938,'Exchange Rates'!$F:$G,2,FALSE),IF(C1938="NZD",E1938*VLOOKUP(D1938,'Exchange Rates'!$I:$J,2,FALSE),E1938))</f>
        <v>52239.920417096997</v>
      </c>
      <c r="I1938" s="25">
        <f>IF(C1938="GBP",F1938*VLOOKUP(D1938,'Exchange Rates'!$F:$G,2,FALSE),IF(C1938="NZD",F1938*VLOOKUP(D1938,'Exchange Rates'!$I:$J,2,FALSE),F1938))</f>
        <v>3.6301351536122501</v>
      </c>
      <c r="J1938" s="25">
        <f>IF(C1938="GBP",G1938*VLOOKUP(D1938,'Exchange Rates'!$F:$G,2,FALSE),IF(C1938="NZD",G1938*VLOOKUP(D1938,'Exchange Rates'!$I:$J,2,FALSE),G1938))</f>
        <v>7.1718045575991507</v>
      </c>
    </row>
    <row r="1939" spans="1:10">
      <c r="A1939" t="s">
        <v>187</v>
      </c>
      <c r="B1939" t="s">
        <v>237</v>
      </c>
      <c r="C1939" t="s">
        <v>5</v>
      </c>
      <c r="D1939" s="1">
        <v>43846</v>
      </c>
      <c r="E1939" s="2">
        <v>91928.371075003612</v>
      </c>
      <c r="F1939" s="2">
        <v>5.6233412997527399</v>
      </c>
      <c r="G1939" s="2">
        <v>11.8138821677618</v>
      </c>
      <c r="H1939" s="25">
        <f>IF(C1939="GBP",E1939*VLOOKUP(D1939,'Exchange Rates'!$F:$G,2,FALSE),IF(C1939="NZD",E1939*VLOOKUP(D1939,'Exchange Rates'!$I:$J,2,FALSE),E1939))</f>
        <v>91928.371075003612</v>
      </c>
      <c r="I1939" s="25">
        <f>IF(C1939="GBP",F1939*VLOOKUP(D1939,'Exchange Rates'!$F:$G,2,FALSE),IF(C1939="NZD",F1939*VLOOKUP(D1939,'Exchange Rates'!$I:$J,2,FALSE),F1939))</f>
        <v>5.6233412997527399</v>
      </c>
      <c r="J1939" s="25">
        <f>IF(C1939="GBP",G1939*VLOOKUP(D1939,'Exchange Rates'!$F:$G,2,FALSE),IF(C1939="NZD",G1939*VLOOKUP(D1939,'Exchange Rates'!$I:$J,2,FALSE),G1939))</f>
        <v>11.8138821677618</v>
      </c>
    </row>
    <row r="1940" spans="1:10">
      <c r="A1940" t="s">
        <v>187</v>
      </c>
      <c r="B1940" t="s">
        <v>238</v>
      </c>
      <c r="C1940" t="s">
        <v>5</v>
      </c>
      <c r="D1940" s="1">
        <v>43846</v>
      </c>
      <c r="E1940" s="2">
        <v>180095.176663997</v>
      </c>
      <c r="F1940" s="2">
        <v>8.9348381135088104</v>
      </c>
      <c r="G1940" s="2">
        <v>17.820707992613098</v>
      </c>
      <c r="H1940" s="25">
        <f>IF(C1940="GBP",E1940*VLOOKUP(D1940,'Exchange Rates'!$F:$G,2,FALSE),IF(C1940="NZD",E1940*VLOOKUP(D1940,'Exchange Rates'!$I:$J,2,FALSE),E1940))</f>
        <v>180095.176663997</v>
      </c>
      <c r="I1940" s="25">
        <f>IF(C1940="GBP",F1940*VLOOKUP(D1940,'Exchange Rates'!$F:$G,2,FALSE),IF(C1940="NZD",F1940*VLOOKUP(D1940,'Exchange Rates'!$I:$J,2,FALSE),F1940))</f>
        <v>8.9348381135088104</v>
      </c>
      <c r="J1940" s="25">
        <f>IF(C1940="GBP",G1940*VLOOKUP(D1940,'Exchange Rates'!$F:$G,2,FALSE),IF(C1940="NZD",G1940*VLOOKUP(D1940,'Exchange Rates'!$I:$J,2,FALSE),G1940))</f>
        <v>17.820707992613098</v>
      </c>
    </row>
    <row r="1941" spans="1:10">
      <c r="A1941" t="s">
        <v>187</v>
      </c>
      <c r="B1941" t="s">
        <v>239</v>
      </c>
      <c r="C1941" t="s">
        <v>5</v>
      </c>
      <c r="D1941" s="1">
        <v>43846</v>
      </c>
      <c r="E1941" s="2">
        <v>13554.1777499974</v>
      </c>
      <c r="F1941" s="2">
        <v>0.908554612158602</v>
      </c>
      <c r="G1941" s="2">
        <v>1.9027167469268798</v>
      </c>
      <c r="H1941" s="25">
        <f>IF(C1941="GBP",E1941*VLOOKUP(D1941,'Exchange Rates'!$F:$G,2,FALSE),IF(C1941="NZD",E1941*VLOOKUP(D1941,'Exchange Rates'!$I:$J,2,FALSE),E1941))</f>
        <v>13554.1777499974</v>
      </c>
      <c r="I1941" s="25">
        <f>IF(C1941="GBP",F1941*VLOOKUP(D1941,'Exchange Rates'!$F:$G,2,FALSE),IF(C1941="NZD",F1941*VLOOKUP(D1941,'Exchange Rates'!$I:$J,2,FALSE),F1941))</f>
        <v>0.908554612158602</v>
      </c>
      <c r="J1941" s="25">
        <f>IF(C1941="GBP",G1941*VLOOKUP(D1941,'Exchange Rates'!$F:$G,2,FALSE),IF(C1941="NZD",G1941*VLOOKUP(D1941,'Exchange Rates'!$I:$J,2,FALSE),G1941))</f>
        <v>1.9027167469268798</v>
      </c>
    </row>
    <row r="1942" spans="1:10">
      <c r="A1942" t="s">
        <v>187</v>
      </c>
      <c r="B1942" t="s">
        <v>240</v>
      </c>
      <c r="C1942" t="s">
        <v>5</v>
      </c>
      <c r="D1942" s="1">
        <v>43846</v>
      </c>
      <c r="E1942" s="2">
        <v>7677.7911954969795</v>
      </c>
      <c r="F1942" s="2">
        <v>0.47729013130584397</v>
      </c>
      <c r="G1942" s="2">
        <v>1.08814171128948</v>
      </c>
      <c r="H1942" s="25">
        <f>IF(C1942="GBP",E1942*VLOOKUP(D1942,'Exchange Rates'!$F:$G,2,FALSE),IF(C1942="NZD",E1942*VLOOKUP(D1942,'Exchange Rates'!$I:$J,2,FALSE),E1942))</f>
        <v>7677.7911954969795</v>
      </c>
      <c r="I1942" s="25">
        <f>IF(C1942="GBP",F1942*VLOOKUP(D1942,'Exchange Rates'!$F:$G,2,FALSE),IF(C1942="NZD",F1942*VLOOKUP(D1942,'Exchange Rates'!$I:$J,2,FALSE),F1942))</f>
        <v>0.47729013130584397</v>
      </c>
      <c r="J1942" s="25">
        <f>IF(C1942="GBP",G1942*VLOOKUP(D1942,'Exchange Rates'!$F:$G,2,FALSE),IF(C1942="NZD",G1942*VLOOKUP(D1942,'Exchange Rates'!$I:$J,2,FALSE),G1942))</f>
        <v>1.08814171128948</v>
      </c>
    </row>
    <row r="1943" spans="1:10">
      <c r="A1943" t="s">
        <v>187</v>
      </c>
      <c r="B1943" t="s">
        <v>241</v>
      </c>
      <c r="C1943" t="s">
        <v>5</v>
      </c>
      <c r="D1943" s="1">
        <v>43846</v>
      </c>
      <c r="E1943" s="2">
        <v>116152.45369000299</v>
      </c>
      <c r="F1943" s="2">
        <v>7.2965533362157204</v>
      </c>
      <c r="G1943" s="2">
        <v>15.472322867582101</v>
      </c>
      <c r="H1943" s="25">
        <f>IF(C1943="GBP",E1943*VLOOKUP(D1943,'Exchange Rates'!$F:$G,2,FALSE),IF(C1943="NZD",E1943*VLOOKUP(D1943,'Exchange Rates'!$I:$J,2,FALSE),E1943))</f>
        <v>116152.45369000299</v>
      </c>
      <c r="I1943" s="25">
        <f>IF(C1943="GBP",F1943*VLOOKUP(D1943,'Exchange Rates'!$F:$G,2,FALSE),IF(C1943="NZD",F1943*VLOOKUP(D1943,'Exchange Rates'!$I:$J,2,FALSE),F1943))</f>
        <v>7.2965533362157204</v>
      </c>
      <c r="J1943" s="25">
        <f>IF(C1943="GBP",G1943*VLOOKUP(D1943,'Exchange Rates'!$F:$G,2,FALSE),IF(C1943="NZD",G1943*VLOOKUP(D1943,'Exchange Rates'!$I:$J,2,FALSE),G1943))</f>
        <v>15.472322867582101</v>
      </c>
    </row>
    <row r="1944" spans="1:10">
      <c r="A1944" t="s">
        <v>187</v>
      </c>
      <c r="B1944" t="s">
        <v>242</v>
      </c>
      <c r="C1944" t="s">
        <v>5</v>
      </c>
      <c r="D1944" s="1">
        <v>43846</v>
      </c>
      <c r="E1944" s="2">
        <v>54187.487803901102</v>
      </c>
      <c r="F1944" s="2">
        <v>3.5416707855560698</v>
      </c>
      <c r="G1944" s="2">
        <v>7.8292284445034701</v>
      </c>
      <c r="H1944" s="25">
        <f>IF(C1944="GBP",E1944*VLOOKUP(D1944,'Exchange Rates'!$F:$G,2,FALSE),IF(C1944="NZD",E1944*VLOOKUP(D1944,'Exchange Rates'!$I:$J,2,FALSE),E1944))</f>
        <v>54187.487803901102</v>
      </c>
      <c r="I1944" s="25">
        <f>IF(C1944="GBP",F1944*VLOOKUP(D1944,'Exchange Rates'!$F:$G,2,FALSE),IF(C1944="NZD",F1944*VLOOKUP(D1944,'Exchange Rates'!$I:$J,2,FALSE),F1944))</f>
        <v>3.5416707855560698</v>
      </c>
      <c r="J1944" s="25">
        <f>IF(C1944="GBP",G1944*VLOOKUP(D1944,'Exchange Rates'!$F:$G,2,FALSE),IF(C1944="NZD",G1944*VLOOKUP(D1944,'Exchange Rates'!$I:$J,2,FALSE),G1944))</f>
        <v>7.8292284445034701</v>
      </c>
    </row>
    <row r="1945" spans="1:10">
      <c r="A1945" t="s">
        <v>187</v>
      </c>
      <c r="B1945" t="s">
        <v>243</v>
      </c>
      <c r="C1945" t="s">
        <v>5</v>
      </c>
      <c r="D1945" s="1">
        <v>43846</v>
      </c>
      <c r="E1945" s="2">
        <v>85642.698945000899</v>
      </c>
      <c r="F1945" s="2">
        <v>4.9092102844849901</v>
      </c>
      <c r="G1945" s="2">
        <v>11.630522655333198</v>
      </c>
      <c r="H1945" s="25">
        <f>IF(C1945="GBP",E1945*VLOOKUP(D1945,'Exchange Rates'!$F:$G,2,FALSE),IF(C1945="NZD",E1945*VLOOKUP(D1945,'Exchange Rates'!$I:$J,2,FALSE),E1945))</f>
        <v>85642.698945000899</v>
      </c>
      <c r="I1945" s="25">
        <f>IF(C1945="GBP",F1945*VLOOKUP(D1945,'Exchange Rates'!$F:$G,2,FALSE),IF(C1945="NZD",F1945*VLOOKUP(D1945,'Exchange Rates'!$I:$J,2,FALSE),F1945))</f>
        <v>4.9092102844849901</v>
      </c>
      <c r="J1945" s="25">
        <f>IF(C1945="GBP",G1945*VLOOKUP(D1945,'Exchange Rates'!$F:$G,2,FALSE),IF(C1945="NZD",G1945*VLOOKUP(D1945,'Exchange Rates'!$I:$J,2,FALSE),G1945))</f>
        <v>11.630522655333198</v>
      </c>
    </row>
    <row r="1946" spans="1:10">
      <c r="A1946" t="s">
        <v>187</v>
      </c>
      <c r="B1946" t="s">
        <v>244</v>
      </c>
      <c r="C1946" t="s">
        <v>5</v>
      </c>
      <c r="D1946" s="1">
        <v>43846</v>
      </c>
      <c r="E1946" s="2">
        <v>316224.22160000098</v>
      </c>
      <c r="F1946" s="2">
        <v>20.331249700786397</v>
      </c>
      <c r="G1946" s="2">
        <v>42.652126622674103</v>
      </c>
      <c r="H1946" s="25">
        <f>IF(C1946="GBP",E1946*VLOOKUP(D1946,'Exchange Rates'!$F:$G,2,FALSE),IF(C1946="NZD",E1946*VLOOKUP(D1946,'Exchange Rates'!$I:$J,2,FALSE),E1946))</f>
        <v>316224.22160000098</v>
      </c>
      <c r="I1946" s="25">
        <f>IF(C1946="GBP",F1946*VLOOKUP(D1946,'Exchange Rates'!$F:$G,2,FALSE),IF(C1946="NZD",F1946*VLOOKUP(D1946,'Exchange Rates'!$I:$J,2,FALSE),F1946))</f>
        <v>20.331249700786397</v>
      </c>
      <c r="J1946" s="25">
        <f>IF(C1946="GBP",G1946*VLOOKUP(D1946,'Exchange Rates'!$F:$G,2,FALSE),IF(C1946="NZD",G1946*VLOOKUP(D1946,'Exchange Rates'!$I:$J,2,FALSE),G1946))</f>
        <v>42.652126622674103</v>
      </c>
    </row>
    <row r="1947" spans="1:10">
      <c r="A1947" t="s">
        <v>187</v>
      </c>
      <c r="B1947" t="s">
        <v>245</v>
      </c>
      <c r="C1947" t="s">
        <v>5</v>
      </c>
      <c r="D1947" s="1">
        <v>43846</v>
      </c>
      <c r="E1947" s="2">
        <v>25137.061875003601</v>
      </c>
      <c r="F1947" s="2">
        <v>1.51025173607598</v>
      </c>
      <c r="G1947" s="2">
        <v>3.5153829339359799</v>
      </c>
      <c r="H1947" s="25">
        <f>IF(C1947="GBP",E1947*VLOOKUP(D1947,'Exchange Rates'!$F:$G,2,FALSE),IF(C1947="NZD",E1947*VLOOKUP(D1947,'Exchange Rates'!$I:$J,2,FALSE),E1947))</f>
        <v>25137.061875003601</v>
      </c>
      <c r="I1947" s="25">
        <f>IF(C1947="GBP",F1947*VLOOKUP(D1947,'Exchange Rates'!$F:$G,2,FALSE),IF(C1947="NZD",F1947*VLOOKUP(D1947,'Exchange Rates'!$I:$J,2,FALSE),F1947))</f>
        <v>1.51025173607598</v>
      </c>
      <c r="J1947" s="25">
        <f>IF(C1947="GBP",G1947*VLOOKUP(D1947,'Exchange Rates'!$F:$G,2,FALSE),IF(C1947="NZD",G1947*VLOOKUP(D1947,'Exchange Rates'!$I:$J,2,FALSE),G1947))</f>
        <v>3.5153829339359799</v>
      </c>
    </row>
    <row r="1948" spans="1:10">
      <c r="A1948" t="s">
        <v>187</v>
      </c>
      <c r="B1948" t="s">
        <v>246</v>
      </c>
      <c r="C1948" t="s">
        <v>5</v>
      </c>
      <c r="D1948" s="1">
        <v>43846</v>
      </c>
      <c r="E1948" s="2">
        <v>63491.926186602002</v>
      </c>
      <c r="F1948" s="2">
        <v>3.3362372142903904</v>
      </c>
      <c r="G1948" s="2">
        <v>7.8153020659498198</v>
      </c>
      <c r="H1948" s="25">
        <f>IF(C1948="GBP",E1948*VLOOKUP(D1948,'Exchange Rates'!$F:$G,2,FALSE),IF(C1948="NZD",E1948*VLOOKUP(D1948,'Exchange Rates'!$I:$J,2,FALSE),E1948))</f>
        <v>63491.926186602002</v>
      </c>
      <c r="I1948" s="25">
        <f>IF(C1948="GBP",F1948*VLOOKUP(D1948,'Exchange Rates'!$F:$G,2,FALSE),IF(C1948="NZD",F1948*VLOOKUP(D1948,'Exchange Rates'!$I:$J,2,FALSE),F1948))</f>
        <v>3.3362372142903904</v>
      </c>
      <c r="J1948" s="25">
        <f>IF(C1948="GBP",G1948*VLOOKUP(D1948,'Exchange Rates'!$F:$G,2,FALSE),IF(C1948="NZD",G1948*VLOOKUP(D1948,'Exchange Rates'!$I:$J,2,FALSE),G1948))</f>
        <v>7.8153020659498198</v>
      </c>
    </row>
    <row r="1949" spans="1:10">
      <c r="A1949" t="s">
        <v>187</v>
      </c>
      <c r="B1949" t="s">
        <v>247</v>
      </c>
      <c r="C1949" t="s">
        <v>5</v>
      </c>
      <c r="D1949" s="1">
        <v>43846</v>
      </c>
      <c r="E1949" s="2">
        <v>56234.898394701595</v>
      </c>
      <c r="F1949" s="2">
        <v>4.0607053075389699</v>
      </c>
      <c r="G1949" s="2">
        <v>8.3031796147215395</v>
      </c>
      <c r="H1949" s="25">
        <f>IF(C1949="GBP",E1949*VLOOKUP(D1949,'Exchange Rates'!$F:$G,2,FALSE),IF(C1949="NZD",E1949*VLOOKUP(D1949,'Exchange Rates'!$I:$J,2,FALSE),E1949))</f>
        <v>56234.898394701595</v>
      </c>
      <c r="I1949" s="25">
        <f>IF(C1949="GBP",F1949*VLOOKUP(D1949,'Exchange Rates'!$F:$G,2,FALSE),IF(C1949="NZD",F1949*VLOOKUP(D1949,'Exchange Rates'!$I:$J,2,FALSE),F1949))</f>
        <v>4.0607053075389699</v>
      </c>
      <c r="J1949" s="25">
        <f>IF(C1949="GBP",G1949*VLOOKUP(D1949,'Exchange Rates'!$F:$G,2,FALSE),IF(C1949="NZD",G1949*VLOOKUP(D1949,'Exchange Rates'!$I:$J,2,FALSE),G1949))</f>
        <v>8.3031796147215395</v>
      </c>
    </row>
    <row r="1950" spans="1:10">
      <c r="A1950" t="s">
        <v>187</v>
      </c>
      <c r="B1950" t="s">
        <v>248</v>
      </c>
      <c r="C1950" t="s">
        <v>5</v>
      </c>
      <c r="D1950" s="1">
        <v>43846</v>
      </c>
      <c r="E1950" s="2">
        <v>1371.5262400035799</v>
      </c>
      <c r="F1950" s="2">
        <v>8.2662515063558692E-2</v>
      </c>
      <c r="G1950" s="2">
        <v>0.202121670191937</v>
      </c>
      <c r="H1950" s="25">
        <f>IF(C1950="GBP",E1950*VLOOKUP(D1950,'Exchange Rates'!$F:$G,2,FALSE),IF(C1950="NZD",E1950*VLOOKUP(D1950,'Exchange Rates'!$I:$J,2,FALSE),E1950))</f>
        <v>1371.5262400035799</v>
      </c>
      <c r="I1950" s="25">
        <f>IF(C1950="GBP",F1950*VLOOKUP(D1950,'Exchange Rates'!$F:$G,2,FALSE),IF(C1950="NZD",F1950*VLOOKUP(D1950,'Exchange Rates'!$I:$J,2,FALSE),F1950))</f>
        <v>8.2662515063558692E-2</v>
      </c>
      <c r="J1950" s="25">
        <f>IF(C1950="GBP",G1950*VLOOKUP(D1950,'Exchange Rates'!$F:$G,2,FALSE),IF(C1950="NZD",G1950*VLOOKUP(D1950,'Exchange Rates'!$I:$J,2,FALSE),G1950))</f>
        <v>0.202121670191937</v>
      </c>
    </row>
    <row r="1951" spans="1:10">
      <c r="A1951" t="s">
        <v>187</v>
      </c>
      <c r="B1951" t="s">
        <v>249</v>
      </c>
      <c r="C1951" t="s">
        <v>5</v>
      </c>
      <c r="D1951" s="1">
        <v>43846</v>
      </c>
      <c r="E1951" s="2">
        <v>63008.289502601903</v>
      </c>
      <c r="F1951" s="2">
        <v>3.0685361399091304</v>
      </c>
      <c r="G1951" s="2">
        <v>7.9413703674643896</v>
      </c>
      <c r="H1951" s="25">
        <f>IF(C1951="GBP",E1951*VLOOKUP(D1951,'Exchange Rates'!$F:$G,2,FALSE),IF(C1951="NZD",E1951*VLOOKUP(D1951,'Exchange Rates'!$I:$J,2,FALSE),E1951))</f>
        <v>63008.289502601903</v>
      </c>
      <c r="I1951" s="25">
        <f>IF(C1951="GBP",F1951*VLOOKUP(D1951,'Exchange Rates'!$F:$G,2,FALSE),IF(C1951="NZD",F1951*VLOOKUP(D1951,'Exchange Rates'!$I:$J,2,FALSE),F1951))</f>
        <v>3.0685361399091304</v>
      </c>
      <c r="J1951" s="25">
        <f>IF(C1951="GBP",G1951*VLOOKUP(D1951,'Exchange Rates'!$F:$G,2,FALSE),IF(C1951="NZD",G1951*VLOOKUP(D1951,'Exchange Rates'!$I:$J,2,FALSE),G1951))</f>
        <v>7.9413703674643896</v>
      </c>
    </row>
    <row r="1952" spans="1:10">
      <c r="A1952" t="s">
        <v>187</v>
      </c>
      <c r="B1952" t="s">
        <v>250</v>
      </c>
      <c r="C1952" t="s">
        <v>5</v>
      </c>
      <c r="D1952" s="1">
        <v>43846</v>
      </c>
      <c r="E1952" s="2">
        <v>313747.13432999898</v>
      </c>
      <c r="F1952" s="2">
        <v>15.183031677353501</v>
      </c>
      <c r="G1952" s="2">
        <v>32.354245985818103</v>
      </c>
      <c r="H1952" s="25">
        <f>IF(C1952="GBP",E1952*VLOOKUP(D1952,'Exchange Rates'!$F:$G,2,FALSE),IF(C1952="NZD",E1952*VLOOKUP(D1952,'Exchange Rates'!$I:$J,2,FALSE),E1952))</f>
        <v>313747.13432999898</v>
      </c>
      <c r="I1952" s="25">
        <f>IF(C1952="GBP",F1952*VLOOKUP(D1952,'Exchange Rates'!$F:$G,2,FALSE),IF(C1952="NZD",F1952*VLOOKUP(D1952,'Exchange Rates'!$I:$J,2,FALSE),F1952))</f>
        <v>15.183031677353501</v>
      </c>
      <c r="J1952" s="25">
        <f>IF(C1952="GBP",G1952*VLOOKUP(D1952,'Exchange Rates'!$F:$G,2,FALSE),IF(C1952="NZD",G1952*VLOOKUP(D1952,'Exchange Rates'!$I:$J,2,FALSE),G1952))</f>
        <v>32.354245985818103</v>
      </c>
    </row>
    <row r="1953" spans="1:10">
      <c r="A1953" t="s">
        <v>187</v>
      </c>
      <c r="B1953" t="s">
        <v>251</v>
      </c>
      <c r="C1953" t="s">
        <v>5</v>
      </c>
      <c r="D1953" s="1">
        <v>43846</v>
      </c>
      <c r="E1953" s="2">
        <v>5642.8312499987696</v>
      </c>
      <c r="F1953" s="2">
        <v>0.28551352177255301</v>
      </c>
      <c r="G1953" s="2">
        <v>0.59949036743058304</v>
      </c>
      <c r="H1953" s="25">
        <f>IF(C1953="GBP",E1953*VLOOKUP(D1953,'Exchange Rates'!$F:$G,2,FALSE),IF(C1953="NZD",E1953*VLOOKUP(D1953,'Exchange Rates'!$I:$J,2,FALSE),E1953))</f>
        <v>5642.8312499987696</v>
      </c>
      <c r="I1953" s="25">
        <f>IF(C1953="GBP",F1953*VLOOKUP(D1953,'Exchange Rates'!$F:$G,2,FALSE),IF(C1953="NZD",F1953*VLOOKUP(D1953,'Exchange Rates'!$I:$J,2,FALSE),F1953))</f>
        <v>0.28551352177255301</v>
      </c>
      <c r="J1953" s="25">
        <f>IF(C1953="GBP",G1953*VLOOKUP(D1953,'Exchange Rates'!$F:$G,2,FALSE),IF(C1953="NZD",G1953*VLOOKUP(D1953,'Exchange Rates'!$I:$J,2,FALSE),G1953))</f>
        <v>0.59949036743058304</v>
      </c>
    </row>
    <row r="1954" spans="1:10">
      <c r="A1954" t="s">
        <v>187</v>
      </c>
      <c r="B1954" t="s">
        <v>252</v>
      </c>
      <c r="C1954" t="s">
        <v>5</v>
      </c>
      <c r="D1954" s="1">
        <v>43846</v>
      </c>
      <c r="E1954" s="2">
        <v>27113.264725102501</v>
      </c>
      <c r="F1954" s="2">
        <v>1.6652949011224201</v>
      </c>
      <c r="G1954" s="2">
        <v>3.59119671423039</v>
      </c>
      <c r="H1954" s="25">
        <f>IF(C1954="GBP",E1954*VLOOKUP(D1954,'Exchange Rates'!$F:$G,2,FALSE),IF(C1954="NZD",E1954*VLOOKUP(D1954,'Exchange Rates'!$I:$J,2,FALSE),E1954))</f>
        <v>27113.264725102501</v>
      </c>
      <c r="I1954" s="25">
        <f>IF(C1954="GBP",F1954*VLOOKUP(D1954,'Exchange Rates'!$F:$G,2,FALSE),IF(C1954="NZD",F1954*VLOOKUP(D1954,'Exchange Rates'!$I:$J,2,FALSE),F1954))</f>
        <v>1.6652949011224201</v>
      </c>
      <c r="J1954" s="25">
        <f>IF(C1954="GBP",G1954*VLOOKUP(D1954,'Exchange Rates'!$F:$G,2,FALSE),IF(C1954="NZD",G1954*VLOOKUP(D1954,'Exchange Rates'!$I:$J,2,FALSE),G1954))</f>
        <v>3.59119671423039</v>
      </c>
    </row>
    <row r="1955" spans="1:10">
      <c r="A1955" t="s">
        <v>187</v>
      </c>
      <c r="B1955" t="s">
        <v>253</v>
      </c>
      <c r="C1955" t="s">
        <v>5</v>
      </c>
      <c r="D1955" s="1">
        <v>43846</v>
      </c>
      <c r="E1955" s="2">
        <v>7325.9915006964693</v>
      </c>
      <c r="F1955" s="2">
        <v>0.45668101730446498</v>
      </c>
      <c r="G1955" s="2">
        <v>1.02913928882434</v>
      </c>
      <c r="H1955" s="25">
        <f>IF(C1955="GBP",E1955*VLOOKUP(D1955,'Exchange Rates'!$F:$G,2,FALSE),IF(C1955="NZD",E1955*VLOOKUP(D1955,'Exchange Rates'!$I:$J,2,FALSE),E1955))</f>
        <v>7325.9915006964693</v>
      </c>
      <c r="I1955" s="25">
        <f>IF(C1955="GBP",F1955*VLOOKUP(D1955,'Exchange Rates'!$F:$G,2,FALSE),IF(C1955="NZD",F1955*VLOOKUP(D1955,'Exchange Rates'!$I:$J,2,FALSE),F1955))</f>
        <v>0.45668101730446498</v>
      </c>
      <c r="J1955" s="25">
        <f>IF(C1955="GBP",G1955*VLOOKUP(D1955,'Exchange Rates'!$F:$G,2,FALSE),IF(C1955="NZD",G1955*VLOOKUP(D1955,'Exchange Rates'!$I:$J,2,FALSE),G1955))</f>
        <v>1.02913928882434</v>
      </c>
    </row>
    <row r="1956" spans="1:10">
      <c r="A1956" t="s">
        <v>187</v>
      </c>
      <c r="B1956" t="s">
        <v>254</v>
      </c>
      <c r="C1956" t="s">
        <v>5</v>
      </c>
      <c r="D1956" s="1">
        <v>43846</v>
      </c>
      <c r="E1956" s="2">
        <v>3062.3366999981304</v>
      </c>
      <c r="F1956" s="2">
        <v>0.118391950599221</v>
      </c>
      <c r="G1956" s="2">
        <v>0.23741971924838501</v>
      </c>
      <c r="H1956" s="25">
        <f>IF(C1956="GBP",E1956*VLOOKUP(D1956,'Exchange Rates'!$F:$G,2,FALSE),IF(C1956="NZD",E1956*VLOOKUP(D1956,'Exchange Rates'!$I:$J,2,FALSE),E1956))</f>
        <v>3062.3366999981304</v>
      </c>
      <c r="I1956" s="25">
        <f>IF(C1956="GBP",F1956*VLOOKUP(D1956,'Exchange Rates'!$F:$G,2,FALSE),IF(C1956="NZD",F1956*VLOOKUP(D1956,'Exchange Rates'!$I:$J,2,FALSE),F1956))</f>
        <v>0.118391950599221</v>
      </c>
      <c r="J1956" s="25">
        <f>IF(C1956="GBP",G1956*VLOOKUP(D1956,'Exchange Rates'!$F:$G,2,FALSE),IF(C1956="NZD",G1956*VLOOKUP(D1956,'Exchange Rates'!$I:$J,2,FALSE),G1956))</f>
        <v>0.23741971924838501</v>
      </c>
    </row>
    <row r="1957" spans="1:10">
      <c r="A1957" t="s">
        <v>187</v>
      </c>
      <c r="B1957" t="s">
        <v>255</v>
      </c>
      <c r="C1957" t="s">
        <v>5</v>
      </c>
      <c r="D1957" s="1">
        <v>43846</v>
      </c>
      <c r="E1957" s="2">
        <v>67618.055265599411</v>
      </c>
      <c r="F1957" s="2">
        <v>2.83882219785766</v>
      </c>
      <c r="G1957" s="2">
        <v>7.5580843655392904</v>
      </c>
      <c r="H1957" s="25">
        <f>IF(C1957="GBP",E1957*VLOOKUP(D1957,'Exchange Rates'!$F:$G,2,FALSE),IF(C1957="NZD",E1957*VLOOKUP(D1957,'Exchange Rates'!$I:$J,2,FALSE),E1957))</f>
        <v>67618.055265599411</v>
      </c>
      <c r="I1957" s="25">
        <f>IF(C1957="GBP",F1957*VLOOKUP(D1957,'Exchange Rates'!$F:$G,2,FALSE),IF(C1957="NZD",F1957*VLOOKUP(D1957,'Exchange Rates'!$I:$J,2,FALSE),F1957))</f>
        <v>2.83882219785766</v>
      </c>
      <c r="J1957" s="25">
        <f>IF(C1957="GBP",G1957*VLOOKUP(D1957,'Exchange Rates'!$F:$G,2,FALSE),IF(C1957="NZD",G1957*VLOOKUP(D1957,'Exchange Rates'!$I:$J,2,FALSE),G1957))</f>
        <v>7.5580843655392904</v>
      </c>
    </row>
    <row r="1958" spans="1:10">
      <c r="A1958" t="s">
        <v>187</v>
      </c>
      <c r="B1958" t="s">
        <v>256</v>
      </c>
      <c r="C1958" t="s">
        <v>5</v>
      </c>
      <c r="D1958" s="1">
        <v>43846</v>
      </c>
      <c r="E1958" s="2">
        <v>20355.3173999992</v>
      </c>
      <c r="F1958" s="2">
        <v>0.73632971888523302</v>
      </c>
      <c r="G1958" s="2">
        <v>1.5329199234651301</v>
      </c>
      <c r="H1958" s="25">
        <f>IF(C1958="GBP",E1958*VLOOKUP(D1958,'Exchange Rates'!$F:$G,2,FALSE),IF(C1958="NZD",E1958*VLOOKUP(D1958,'Exchange Rates'!$I:$J,2,FALSE),E1958))</f>
        <v>20355.3173999992</v>
      </c>
      <c r="I1958" s="25">
        <f>IF(C1958="GBP",F1958*VLOOKUP(D1958,'Exchange Rates'!$F:$G,2,FALSE),IF(C1958="NZD",F1958*VLOOKUP(D1958,'Exchange Rates'!$I:$J,2,FALSE),F1958))</f>
        <v>0.73632971888523302</v>
      </c>
      <c r="J1958" s="25">
        <f>IF(C1958="GBP",G1958*VLOOKUP(D1958,'Exchange Rates'!$F:$G,2,FALSE),IF(C1958="NZD",G1958*VLOOKUP(D1958,'Exchange Rates'!$I:$J,2,FALSE),G1958))</f>
        <v>1.5329199234651301</v>
      </c>
    </row>
    <row r="1959" spans="1:10">
      <c r="A1959" t="s">
        <v>187</v>
      </c>
      <c r="B1959" t="s">
        <v>257</v>
      </c>
      <c r="C1959" t="s">
        <v>5</v>
      </c>
      <c r="D1959" s="1">
        <v>43846</v>
      </c>
      <c r="E1959" s="2">
        <v>168651.41208999499</v>
      </c>
      <c r="F1959" s="2">
        <v>5.52884044119428</v>
      </c>
      <c r="G1959" s="2">
        <v>17.455951899431398</v>
      </c>
      <c r="H1959" s="25">
        <f>IF(C1959="GBP",E1959*VLOOKUP(D1959,'Exchange Rates'!$F:$G,2,FALSE),IF(C1959="NZD",E1959*VLOOKUP(D1959,'Exchange Rates'!$I:$J,2,FALSE),E1959))</f>
        <v>168651.41208999499</v>
      </c>
      <c r="I1959" s="25">
        <f>IF(C1959="GBP",F1959*VLOOKUP(D1959,'Exchange Rates'!$F:$G,2,FALSE),IF(C1959="NZD",F1959*VLOOKUP(D1959,'Exchange Rates'!$I:$J,2,FALSE),F1959))</f>
        <v>5.52884044119428</v>
      </c>
      <c r="J1959" s="25">
        <f>IF(C1959="GBP",G1959*VLOOKUP(D1959,'Exchange Rates'!$F:$G,2,FALSE),IF(C1959="NZD",G1959*VLOOKUP(D1959,'Exchange Rates'!$I:$J,2,FALSE),G1959))</f>
        <v>17.455951899431398</v>
      </c>
    </row>
    <row r="1960" spans="1:10">
      <c r="A1960" t="s">
        <v>187</v>
      </c>
      <c r="B1960" t="s">
        <v>258</v>
      </c>
      <c r="C1960" t="s">
        <v>5</v>
      </c>
      <c r="D1960" s="1">
        <v>43846</v>
      </c>
      <c r="E1960" s="2">
        <v>5350.9554500017002</v>
      </c>
      <c r="F1960" s="2">
        <v>0.30680351294226699</v>
      </c>
      <c r="G1960" s="2">
        <v>0.65491617336486396</v>
      </c>
      <c r="H1960" s="25">
        <f>IF(C1960="GBP",E1960*VLOOKUP(D1960,'Exchange Rates'!$F:$G,2,FALSE),IF(C1960="NZD",E1960*VLOOKUP(D1960,'Exchange Rates'!$I:$J,2,FALSE),E1960))</f>
        <v>5350.9554500017002</v>
      </c>
      <c r="I1960" s="25">
        <f>IF(C1960="GBP",F1960*VLOOKUP(D1960,'Exchange Rates'!$F:$G,2,FALSE),IF(C1960="NZD",F1960*VLOOKUP(D1960,'Exchange Rates'!$I:$J,2,FALSE),F1960))</f>
        <v>0.30680351294226699</v>
      </c>
      <c r="J1960" s="25">
        <f>IF(C1960="GBP",G1960*VLOOKUP(D1960,'Exchange Rates'!$F:$G,2,FALSE),IF(C1960="NZD",G1960*VLOOKUP(D1960,'Exchange Rates'!$I:$J,2,FALSE),G1960))</f>
        <v>0.65491617336486396</v>
      </c>
    </row>
    <row r="1961" spans="1:10">
      <c r="A1961" t="s">
        <v>187</v>
      </c>
      <c r="B1961" t="s">
        <v>259</v>
      </c>
      <c r="C1961" t="s">
        <v>5</v>
      </c>
      <c r="D1961" s="1">
        <v>43846</v>
      </c>
      <c r="E1961" s="2">
        <v>71643.738373996006</v>
      </c>
      <c r="F1961" s="2">
        <v>3.9582139866291701</v>
      </c>
      <c r="G1961" s="2">
        <v>9.1077012547153302</v>
      </c>
      <c r="H1961" s="25">
        <f>IF(C1961="GBP",E1961*VLOOKUP(D1961,'Exchange Rates'!$F:$G,2,FALSE),IF(C1961="NZD",E1961*VLOOKUP(D1961,'Exchange Rates'!$I:$J,2,FALSE),E1961))</f>
        <v>71643.738373996006</v>
      </c>
      <c r="I1961" s="25">
        <f>IF(C1961="GBP",F1961*VLOOKUP(D1961,'Exchange Rates'!$F:$G,2,FALSE),IF(C1961="NZD",F1961*VLOOKUP(D1961,'Exchange Rates'!$I:$J,2,FALSE),F1961))</f>
        <v>3.9582139866291701</v>
      </c>
      <c r="J1961" s="25">
        <f>IF(C1961="GBP",G1961*VLOOKUP(D1961,'Exchange Rates'!$F:$G,2,FALSE),IF(C1961="NZD",G1961*VLOOKUP(D1961,'Exchange Rates'!$I:$J,2,FALSE),G1961))</f>
        <v>9.1077012547153302</v>
      </c>
    </row>
    <row r="1962" spans="1:10">
      <c r="A1962" t="s">
        <v>187</v>
      </c>
      <c r="B1962" t="s">
        <v>260</v>
      </c>
      <c r="C1962" t="s">
        <v>5</v>
      </c>
      <c r="D1962" s="1">
        <v>43846</v>
      </c>
      <c r="E1962" s="2">
        <v>21182.5113999971</v>
      </c>
      <c r="F1962" s="2">
        <v>0.98326005963170304</v>
      </c>
      <c r="G1962" s="2">
        <v>2.17449794905481</v>
      </c>
      <c r="H1962" s="25">
        <f>IF(C1962="GBP",E1962*VLOOKUP(D1962,'Exchange Rates'!$F:$G,2,FALSE),IF(C1962="NZD",E1962*VLOOKUP(D1962,'Exchange Rates'!$I:$J,2,FALSE),E1962))</f>
        <v>21182.5113999971</v>
      </c>
      <c r="I1962" s="25">
        <f>IF(C1962="GBP",F1962*VLOOKUP(D1962,'Exchange Rates'!$F:$G,2,FALSE),IF(C1962="NZD",F1962*VLOOKUP(D1962,'Exchange Rates'!$I:$J,2,FALSE),F1962))</f>
        <v>0.98326005963170304</v>
      </c>
      <c r="J1962" s="25">
        <f>IF(C1962="GBP",G1962*VLOOKUP(D1962,'Exchange Rates'!$F:$G,2,FALSE),IF(C1962="NZD",G1962*VLOOKUP(D1962,'Exchange Rates'!$I:$J,2,FALSE),G1962))</f>
        <v>2.17449794905481</v>
      </c>
    </row>
    <row r="1963" spans="1:10">
      <c r="A1963" t="s">
        <v>187</v>
      </c>
      <c r="B1963" t="s">
        <v>261</v>
      </c>
      <c r="C1963" t="s">
        <v>5</v>
      </c>
      <c r="D1963" s="1">
        <v>43846</v>
      </c>
      <c r="E1963" s="2">
        <v>41415.485282403599</v>
      </c>
      <c r="F1963" s="2">
        <v>2.18845649237901</v>
      </c>
      <c r="G1963" s="2">
        <v>4.8678302916699696</v>
      </c>
      <c r="H1963" s="25">
        <f>IF(C1963="GBP",E1963*VLOOKUP(D1963,'Exchange Rates'!$F:$G,2,FALSE),IF(C1963="NZD",E1963*VLOOKUP(D1963,'Exchange Rates'!$I:$J,2,FALSE),E1963))</f>
        <v>41415.485282403599</v>
      </c>
      <c r="I1963" s="25">
        <f>IF(C1963="GBP",F1963*VLOOKUP(D1963,'Exchange Rates'!$F:$G,2,FALSE),IF(C1963="NZD",F1963*VLOOKUP(D1963,'Exchange Rates'!$I:$J,2,FALSE),F1963))</f>
        <v>2.18845649237901</v>
      </c>
      <c r="J1963" s="25">
        <f>IF(C1963="GBP",G1963*VLOOKUP(D1963,'Exchange Rates'!$F:$G,2,FALSE),IF(C1963="NZD",G1963*VLOOKUP(D1963,'Exchange Rates'!$I:$J,2,FALSE),G1963))</f>
        <v>4.8678302916699696</v>
      </c>
    </row>
    <row r="1964" spans="1:10">
      <c r="A1964" t="s">
        <v>187</v>
      </c>
      <c r="B1964" t="s">
        <v>262</v>
      </c>
      <c r="C1964" t="s">
        <v>5</v>
      </c>
      <c r="D1964" s="1">
        <v>43846</v>
      </c>
      <c r="E1964" s="2">
        <v>182371.02496000199</v>
      </c>
      <c r="F1964" s="2">
        <v>10.590048399308602</v>
      </c>
      <c r="G1964" s="2">
        <v>21.254763896349999</v>
      </c>
      <c r="H1964" s="25">
        <f>IF(C1964="GBP",E1964*VLOOKUP(D1964,'Exchange Rates'!$F:$G,2,FALSE),IF(C1964="NZD",E1964*VLOOKUP(D1964,'Exchange Rates'!$I:$J,2,FALSE),E1964))</f>
        <v>182371.02496000199</v>
      </c>
      <c r="I1964" s="25">
        <f>IF(C1964="GBP",F1964*VLOOKUP(D1964,'Exchange Rates'!$F:$G,2,FALSE),IF(C1964="NZD",F1964*VLOOKUP(D1964,'Exchange Rates'!$I:$J,2,FALSE),F1964))</f>
        <v>10.590048399308602</v>
      </c>
      <c r="J1964" s="25">
        <f>IF(C1964="GBP",G1964*VLOOKUP(D1964,'Exchange Rates'!$F:$G,2,FALSE),IF(C1964="NZD",G1964*VLOOKUP(D1964,'Exchange Rates'!$I:$J,2,FALSE),G1964))</f>
        <v>21.254763896349999</v>
      </c>
    </row>
    <row r="1965" spans="1:10">
      <c r="A1965" t="s">
        <v>187</v>
      </c>
      <c r="B1965" t="s">
        <v>263</v>
      </c>
      <c r="C1965" t="s">
        <v>5</v>
      </c>
      <c r="D1965" s="1">
        <v>43846</v>
      </c>
      <c r="E1965" s="2">
        <v>8687.667933000439</v>
      </c>
      <c r="F1965" s="2">
        <v>0.19822037238253201</v>
      </c>
      <c r="G1965" s="2">
        <v>0.88878673719330992</v>
      </c>
      <c r="H1965" s="25">
        <f>IF(C1965="GBP",E1965*VLOOKUP(D1965,'Exchange Rates'!$F:$G,2,FALSE),IF(C1965="NZD",E1965*VLOOKUP(D1965,'Exchange Rates'!$I:$J,2,FALSE),E1965))</f>
        <v>8687.667933000439</v>
      </c>
      <c r="I1965" s="25">
        <f>IF(C1965="GBP",F1965*VLOOKUP(D1965,'Exchange Rates'!$F:$G,2,FALSE),IF(C1965="NZD",F1965*VLOOKUP(D1965,'Exchange Rates'!$I:$J,2,FALSE),F1965))</f>
        <v>0.19822037238253201</v>
      </c>
      <c r="J1965" s="25">
        <f>IF(C1965="GBP",G1965*VLOOKUP(D1965,'Exchange Rates'!$F:$G,2,FALSE),IF(C1965="NZD",G1965*VLOOKUP(D1965,'Exchange Rates'!$I:$J,2,FALSE),G1965))</f>
        <v>0.88878673719330992</v>
      </c>
    </row>
    <row r="1966" spans="1:10">
      <c r="A1966" t="s">
        <v>187</v>
      </c>
      <c r="B1966" t="s">
        <v>264</v>
      </c>
      <c r="C1966" t="s">
        <v>5</v>
      </c>
      <c r="D1966" s="1">
        <v>43846</v>
      </c>
      <c r="E1966" s="2">
        <v>291450.38336000097</v>
      </c>
      <c r="F1966" s="2">
        <v>18.222482234755102</v>
      </c>
      <c r="G1966" s="2">
        <v>38.632934082921899</v>
      </c>
      <c r="H1966" s="25">
        <f>IF(C1966="GBP",E1966*VLOOKUP(D1966,'Exchange Rates'!$F:$G,2,FALSE),IF(C1966="NZD",E1966*VLOOKUP(D1966,'Exchange Rates'!$I:$J,2,FALSE),E1966))</f>
        <v>291450.38336000097</v>
      </c>
      <c r="I1966" s="25">
        <f>IF(C1966="GBP",F1966*VLOOKUP(D1966,'Exchange Rates'!$F:$G,2,FALSE),IF(C1966="NZD",F1966*VLOOKUP(D1966,'Exchange Rates'!$I:$J,2,FALSE),F1966))</f>
        <v>18.222482234755102</v>
      </c>
      <c r="J1966" s="25">
        <f>IF(C1966="GBP",G1966*VLOOKUP(D1966,'Exchange Rates'!$F:$G,2,FALSE),IF(C1966="NZD",G1966*VLOOKUP(D1966,'Exchange Rates'!$I:$J,2,FALSE),G1966))</f>
        <v>38.632934082921899</v>
      </c>
    </row>
    <row r="1967" spans="1:10">
      <c r="A1967" t="s">
        <v>187</v>
      </c>
      <c r="B1967" t="s">
        <v>265</v>
      </c>
      <c r="C1967" t="s">
        <v>5</v>
      </c>
      <c r="D1967" s="1">
        <v>43846</v>
      </c>
      <c r="E1967" s="2">
        <v>16827.9312000014</v>
      </c>
      <c r="F1967" s="2">
        <v>0.93895842590616196</v>
      </c>
      <c r="G1967" s="2">
        <v>2.13076774816779</v>
      </c>
      <c r="H1967" s="25">
        <f>IF(C1967="GBP",E1967*VLOOKUP(D1967,'Exchange Rates'!$F:$G,2,FALSE),IF(C1967="NZD",E1967*VLOOKUP(D1967,'Exchange Rates'!$I:$J,2,FALSE),E1967))</f>
        <v>16827.9312000014</v>
      </c>
      <c r="I1967" s="25">
        <f>IF(C1967="GBP",F1967*VLOOKUP(D1967,'Exchange Rates'!$F:$G,2,FALSE),IF(C1967="NZD",F1967*VLOOKUP(D1967,'Exchange Rates'!$I:$J,2,FALSE),F1967))</f>
        <v>0.93895842590616196</v>
      </c>
      <c r="J1967" s="25">
        <f>IF(C1967="GBP",G1967*VLOOKUP(D1967,'Exchange Rates'!$F:$G,2,FALSE),IF(C1967="NZD",G1967*VLOOKUP(D1967,'Exchange Rates'!$I:$J,2,FALSE),G1967))</f>
        <v>2.13076774816779</v>
      </c>
    </row>
    <row r="1968" spans="1:10">
      <c r="A1968" t="s">
        <v>187</v>
      </c>
      <c r="B1968" t="s">
        <v>266</v>
      </c>
      <c r="C1968" t="s">
        <v>5</v>
      </c>
      <c r="D1968" s="1">
        <v>43846</v>
      </c>
      <c r="E1968" s="2">
        <v>8153.2910999961605</v>
      </c>
      <c r="F1968" s="2">
        <v>0.56155760349259998</v>
      </c>
      <c r="G1968" s="2">
        <v>1.1565565965608</v>
      </c>
      <c r="H1968" s="25">
        <f>IF(C1968="GBP",E1968*VLOOKUP(D1968,'Exchange Rates'!$F:$G,2,FALSE),IF(C1968="NZD",E1968*VLOOKUP(D1968,'Exchange Rates'!$I:$J,2,FALSE),E1968))</f>
        <v>8153.2910999961605</v>
      </c>
      <c r="I1968" s="25">
        <f>IF(C1968="GBP",F1968*VLOOKUP(D1968,'Exchange Rates'!$F:$G,2,FALSE),IF(C1968="NZD",F1968*VLOOKUP(D1968,'Exchange Rates'!$I:$J,2,FALSE),F1968))</f>
        <v>0.56155760349259998</v>
      </c>
      <c r="J1968" s="25">
        <f>IF(C1968="GBP",G1968*VLOOKUP(D1968,'Exchange Rates'!$F:$G,2,FALSE),IF(C1968="NZD",G1968*VLOOKUP(D1968,'Exchange Rates'!$I:$J,2,FALSE),G1968))</f>
        <v>1.1565565965608</v>
      </c>
    </row>
    <row r="1969" spans="1:10">
      <c r="A1969" t="s">
        <v>187</v>
      </c>
      <c r="B1969" t="s">
        <v>267</v>
      </c>
      <c r="C1969" t="s">
        <v>5</v>
      </c>
      <c r="D1969" s="1">
        <v>43846</v>
      </c>
      <c r="E1969" s="2">
        <v>62950.4018643979</v>
      </c>
      <c r="F1969" s="2">
        <v>4.0996037064973496</v>
      </c>
      <c r="G1969" s="2">
        <v>8.589790704453609</v>
      </c>
      <c r="H1969" s="25">
        <f>IF(C1969="GBP",E1969*VLOOKUP(D1969,'Exchange Rates'!$F:$G,2,FALSE),IF(C1969="NZD",E1969*VLOOKUP(D1969,'Exchange Rates'!$I:$J,2,FALSE),E1969))</f>
        <v>62950.4018643979</v>
      </c>
      <c r="I1969" s="25">
        <f>IF(C1969="GBP",F1969*VLOOKUP(D1969,'Exchange Rates'!$F:$G,2,FALSE),IF(C1969="NZD",F1969*VLOOKUP(D1969,'Exchange Rates'!$I:$J,2,FALSE),F1969))</f>
        <v>4.0996037064973496</v>
      </c>
      <c r="J1969" s="25">
        <f>IF(C1969="GBP",G1969*VLOOKUP(D1969,'Exchange Rates'!$F:$G,2,FALSE),IF(C1969="NZD",G1969*VLOOKUP(D1969,'Exchange Rates'!$I:$J,2,FALSE),G1969))</f>
        <v>8.589790704453609</v>
      </c>
    </row>
    <row r="1970" spans="1:10">
      <c r="A1970" t="s">
        <v>187</v>
      </c>
      <c r="B1970" t="s">
        <v>268</v>
      </c>
      <c r="C1970" t="s">
        <v>5</v>
      </c>
      <c r="D1970" s="1">
        <v>43846</v>
      </c>
      <c r="E1970" s="2">
        <v>44378.959185798099</v>
      </c>
      <c r="F1970" s="2">
        <v>2.7340555955435901</v>
      </c>
      <c r="G1970" s="2">
        <v>5.9033080606064203</v>
      </c>
      <c r="H1970" s="25">
        <f>IF(C1970="GBP",E1970*VLOOKUP(D1970,'Exchange Rates'!$F:$G,2,FALSE),IF(C1970="NZD",E1970*VLOOKUP(D1970,'Exchange Rates'!$I:$J,2,FALSE),E1970))</f>
        <v>44378.959185798099</v>
      </c>
      <c r="I1970" s="25">
        <f>IF(C1970="GBP",F1970*VLOOKUP(D1970,'Exchange Rates'!$F:$G,2,FALSE),IF(C1970="NZD",F1970*VLOOKUP(D1970,'Exchange Rates'!$I:$J,2,FALSE),F1970))</f>
        <v>2.7340555955435901</v>
      </c>
      <c r="J1970" s="25">
        <f>IF(C1970="GBP",G1970*VLOOKUP(D1970,'Exchange Rates'!$F:$G,2,FALSE),IF(C1970="NZD",G1970*VLOOKUP(D1970,'Exchange Rates'!$I:$J,2,FALSE),G1970))</f>
        <v>5.9033080606064203</v>
      </c>
    </row>
    <row r="1971" spans="1:10">
      <c r="A1971" t="s">
        <v>187</v>
      </c>
      <c r="B1971" t="s">
        <v>269</v>
      </c>
      <c r="C1971" t="s">
        <v>5</v>
      </c>
      <c r="D1971" s="1">
        <v>43846</v>
      </c>
      <c r="E1971" s="2">
        <v>5209.8684000005605</v>
      </c>
      <c r="F1971" s="2">
        <v>0.28838714548952199</v>
      </c>
      <c r="G1971" s="2">
        <v>0.58732818769662398</v>
      </c>
      <c r="H1971" s="25">
        <f>IF(C1971="GBP",E1971*VLOOKUP(D1971,'Exchange Rates'!$F:$G,2,FALSE),IF(C1971="NZD",E1971*VLOOKUP(D1971,'Exchange Rates'!$I:$J,2,FALSE),E1971))</f>
        <v>5209.8684000005605</v>
      </c>
      <c r="I1971" s="25">
        <f>IF(C1971="GBP",F1971*VLOOKUP(D1971,'Exchange Rates'!$F:$G,2,FALSE),IF(C1971="NZD",F1971*VLOOKUP(D1971,'Exchange Rates'!$I:$J,2,FALSE),F1971))</f>
        <v>0.28838714548952199</v>
      </c>
      <c r="J1971" s="25">
        <f>IF(C1971="GBP",G1971*VLOOKUP(D1971,'Exchange Rates'!$F:$G,2,FALSE),IF(C1971="NZD",G1971*VLOOKUP(D1971,'Exchange Rates'!$I:$J,2,FALSE),G1971))</f>
        <v>0.58732818769662398</v>
      </c>
    </row>
    <row r="1972" spans="1:10">
      <c r="A1972" t="s">
        <v>187</v>
      </c>
      <c r="B1972" t="s">
        <v>270</v>
      </c>
      <c r="C1972" t="s">
        <v>5</v>
      </c>
      <c r="D1972" s="1">
        <v>43846</v>
      </c>
      <c r="E1972" s="2">
        <v>172480.88054999599</v>
      </c>
      <c r="F1972" s="2">
        <v>9.5912851421188208</v>
      </c>
      <c r="G1972" s="2">
        <v>19.4586488008805</v>
      </c>
      <c r="H1972" s="25">
        <f>IF(C1972="GBP",E1972*VLOOKUP(D1972,'Exchange Rates'!$F:$G,2,FALSE),IF(C1972="NZD",E1972*VLOOKUP(D1972,'Exchange Rates'!$I:$J,2,FALSE),E1972))</f>
        <v>172480.88054999599</v>
      </c>
      <c r="I1972" s="25">
        <f>IF(C1972="GBP",F1972*VLOOKUP(D1972,'Exchange Rates'!$F:$G,2,FALSE),IF(C1972="NZD",F1972*VLOOKUP(D1972,'Exchange Rates'!$I:$J,2,FALSE),F1972))</f>
        <v>9.5912851421188208</v>
      </c>
      <c r="J1972" s="25">
        <f>IF(C1972="GBP",G1972*VLOOKUP(D1972,'Exchange Rates'!$F:$G,2,FALSE),IF(C1972="NZD",G1972*VLOOKUP(D1972,'Exchange Rates'!$I:$J,2,FALSE),G1972))</f>
        <v>19.4586488008805</v>
      </c>
    </row>
    <row r="1973" spans="1:10">
      <c r="A1973" t="s">
        <v>187</v>
      </c>
      <c r="B1973" t="s">
        <v>271</v>
      </c>
      <c r="C1973" t="s">
        <v>5</v>
      </c>
      <c r="D1973" s="1">
        <v>43846</v>
      </c>
      <c r="E1973" s="2">
        <v>44865.534333798707</v>
      </c>
      <c r="F1973" s="2">
        <v>1.9264533989661301</v>
      </c>
      <c r="G1973" s="2">
        <v>5.3039091179662101</v>
      </c>
      <c r="H1973" s="25">
        <f>IF(C1973="GBP",E1973*VLOOKUP(D1973,'Exchange Rates'!$F:$G,2,FALSE),IF(C1973="NZD",E1973*VLOOKUP(D1973,'Exchange Rates'!$I:$J,2,FALSE),E1973))</f>
        <v>44865.534333798707</v>
      </c>
      <c r="I1973" s="25">
        <f>IF(C1973="GBP",F1973*VLOOKUP(D1973,'Exchange Rates'!$F:$G,2,FALSE),IF(C1973="NZD",F1973*VLOOKUP(D1973,'Exchange Rates'!$I:$J,2,FALSE),F1973))</f>
        <v>1.9264533989661301</v>
      </c>
      <c r="J1973" s="25">
        <f>IF(C1973="GBP",G1973*VLOOKUP(D1973,'Exchange Rates'!$F:$G,2,FALSE),IF(C1973="NZD",G1973*VLOOKUP(D1973,'Exchange Rates'!$I:$J,2,FALSE),G1973))</f>
        <v>5.3039091179662101</v>
      </c>
    </row>
    <row r="1974" spans="1:10">
      <c r="A1974" t="s">
        <v>187</v>
      </c>
      <c r="B1974" t="s">
        <v>272</v>
      </c>
      <c r="C1974" t="s">
        <v>5</v>
      </c>
      <c r="D1974" s="1">
        <v>43846</v>
      </c>
      <c r="E1974" s="2">
        <v>63736.825015500603</v>
      </c>
      <c r="F1974" s="2">
        <v>4.1408241141351496</v>
      </c>
      <c r="G1974" s="2">
        <v>9.1918329819092097</v>
      </c>
      <c r="H1974" s="25">
        <f>IF(C1974="GBP",E1974*VLOOKUP(D1974,'Exchange Rates'!$F:$G,2,FALSE),IF(C1974="NZD",E1974*VLOOKUP(D1974,'Exchange Rates'!$I:$J,2,FALSE),E1974))</f>
        <v>63736.825015500603</v>
      </c>
      <c r="I1974" s="25">
        <f>IF(C1974="GBP",F1974*VLOOKUP(D1974,'Exchange Rates'!$F:$G,2,FALSE),IF(C1974="NZD",F1974*VLOOKUP(D1974,'Exchange Rates'!$I:$J,2,FALSE),F1974))</f>
        <v>4.1408241141351496</v>
      </c>
      <c r="J1974" s="25">
        <f>IF(C1974="GBP",G1974*VLOOKUP(D1974,'Exchange Rates'!$F:$G,2,FALSE),IF(C1974="NZD",G1974*VLOOKUP(D1974,'Exchange Rates'!$I:$J,2,FALSE),G1974))</f>
        <v>9.1918329819092097</v>
      </c>
    </row>
    <row r="1975" spans="1:10">
      <c r="A1975" t="s">
        <v>187</v>
      </c>
      <c r="B1975" t="s">
        <v>273</v>
      </c>
      <c r="C1975" t="s">
        <v>5</v>
      </c>
      <c r="D1975" s="1">
        <v>43846</v>
      </c>
      <c r="E1975" s="2">
        <v>8586.7167750037297</v>
      </c>
      <c r="F1975" s="2">
        <v>0.635979436692519</v>
      </c>
      <c r="G1975" s="2">
        <v>1.3813139382549</v>
      </c>
      <c r="H1975" s="25">
        <f>IF(C1975="GBP",E1975*VLOOKUP(D1975,'Exchange Rates'!$F:$G,2,FALSE),IF(C1975="NZD",E1975*VLOOKUP(D1975,'Exchange Rates'!$I:$J,2,FALSE),E1975))</f>
        <v>8586.7167750037297</v>
      </c>
      <c r="I1975" s="25">
        <f>IF(C1975="GBP",F1975*VLOOKUP(D1975,'Exchange Rates'!$F:$G,2,FALSE),IF(C1975="NZD",F1975*VLOOKUP(D1975,'Exchange Rates'!$I:$J,2,FALSE),F1975))</f>
        <v>0.635979436692519</v>
      </c>
      <c r="J1975" s="25">
        <f>IF(C1975="GBP",G1975*VLOOKUP(D1975,'Exchange Rates'!$F:$G,2,FALSE),IF(C1975="NZD",G1975*VLOOKUP(D1975,'Exchange Rates'!$I:$J,2,FALSE),G1975))</f>
        <v>1.3813139382549</v>
      </c>
    </row>
    <row r="1976" spans="1:10">
      <c r="A1976" t="s">
        <v>187</v>
      </c>
      <c r="B1976" t="s">
        <v>274</v>
      </c>
      <c r="C1976" t="s">
        <v>5</v>
      </c>
      <c r="D1976" s="1">
        <v>43846</v>
      </c>
      <c r="E1976" s="2">
        <v>2018.7948750974899</v>
      </c>
      <c r="F1976" s="2">
        <v>0.113111220043975</v>
      </c>
      <c r="G1976" s="2">
        <v>0.277520785825982</v>
      </c>
      <c r="H1976" s="25">
        <f>IF(C1976="GBP",E1976*VLOOKUP(D1976,'Exchange Rates'!$F:$G,2,FALSE),IF(C1976="NZD",E1976*VLOOKUP(D1976,'Exchange Rates'!$I:$J,2,FALSE),E1976))</f>
        <v>2018.7948750974899</v>
      </c>
      <c r="I1976" s="25">
        <f>IF(C1976="GBP",F1976*VLOOKUP(D1976,'Exchange Rates'!$F:$G,2,FALSE),IF(C1976="NZD",F1976*VLOOKUP(D1976,'Exchange Rates'!$I:$J,2,FALSE),F1976))</f>
        <v>0.113111220043975</v>
      </c>
      <c r="J1976" s="25">
        <f>IF(C1976="GBP",G1976*VLOOKUP(D1976,'Exchange Rates'!$F:$G,2,FALSE),IF(C1976="NZD",G1976*VLOOKUP(D1976,'Exchange Rates'!$I:$J,2,FALSE),G1976))</f>
        <v>0.277520785825982</v>
      </c>
    </row>
    <row r="1977" spans="1:10">
      <c r="A1977" t="s">
        <v>187</v>
      </c>
      <c r="B1977" t="s">
        <v>275</v>
      </c>
      <c r="C1977" t="s">
        <v>5</v>
      </c>
      <c r="D1977" s="1">
        <v>43846</v>
      </c>
      <c r="E1977" s="2">
        <v>3632.9198520035397</v>
      </c>
      <c r="F1977" s="2">
        <v>0.31672465853689902</v>
      </c>
      <c r="G1977" s="2">
        <v>0.62862240943941095</v>
      </c>
      <c r="H1977" s="25">
        <f>IF(C1977="GBP",E1977*VLOOKUP(D1977,'Exchange Rates'!$F:$G,2,FALSE),IF(C1977="NZD",E1977*VLOOKUP(D1977,'Exchange Rates'!$I:$J,2,FALSE),E1977))</f>
        <v>3632.9198520035397</v>
      </c>
      <c r="I1977" s="25">
        <f>IF(C1977="GBP",F1977*VLOOKUP(D1977,'Exchange Rates'!$F:$G,2,FALSE),IF(C1977="NZD",F1977*VLOOKUP(D1977,'Exchange Rates'!$I:$J,2,FALSE),F1977))</f>
        <v>0.31672465853689902</v>
      </c>
      <c r="J1977" s="25">
        <f>IF(C1977="GBP",G1977*VLOOKUP(D1977,'Exchange Rates'!$F:$G,2,FALSE),IF(C1977="NZD",G1977*VLOOKUP(D1977,'Exchange Rates'!$I:$J,2,FALSE),G1977))</f>
        <v>0.62862240943941095</v>
      </c>
    </row>
    <row r="1978" spans="1:10">
      <c r="A1978" t="s">
        <v>187</v>
      </c>
      <c r="B1978" t="s">
        <v>276</v>
      </c>
      <c r="C1978" t="s">
        <v>5</v>
      </c>
      <c r="D1978" s="1">
        <v>43846</v>
      </c>
      <c r="E1978" s="2">
        <v>2693.9527653026803</v>
      </c>
      <c r="F1978" s="2">
        <v>0.178486484622212</v>
      </c>
      <c r="G1978" s="2">
        <v>0.39937530746012601</v>
      </c>
      <c r="H1978" s="25">
        <f>IF(C1978="GBP",E1978*VLOOKUP(D1978,'Exchange Rates'!$F:$G,2,FALSE),IF(C1978="NZD",E1978*VLOOKUP(D1978,'Exchange Rates'!$I:$J,2,FALSE),E1978))</f>
        <v>2693.9527653026803</v>
      </c>
      <c r="I1978" s="25">
        <f>IF(C1978="GBP",F1978*VLOOKUP(D1978,'Exchange Rates'!$F:$G,2,FALSE),IF(C1978="NZD",F1978*VLOOKUP(D1978,'Exchange Rates'!$I:$J,2,FALSE),F1978))</f>
        <v>0.178486484622212</v>
      </c>
      <c r="J1978" s="25">
        <f>IF(C1978="GBP",G1978*VLOOKUP(D1978,'Exchange Rates'!$F:$G,2,FALSE),IF(C1978="NZD",G1978*VLOOKUP(D1978,'Exchange Rates'!$I:$J,2,FALSE),G1978))</f>
        <v>0.39937530746012601</v>
      </c>
    </row>
    <row r="1979" spans="1:10">
      <c r="A1979" t="s">
        <v>187</v>
      </c>
      <c r="B1979" t="s">
        <v>277</v>
      </c>
      <c r="C1979" t="s">
        <v>5</v>
      </c>
      <c r="D1979" s="1">
        <v>43846</v>
      </c>
      <c r="E1979" s="2">
        <v>299983.47678000003</v>
      </c>
      <c r="F1979" s="2">
        <v>18.324259673610999</v>
      </c>
      <c r="G1979" s="2">
        <v>39.136187877772997</v>
      </c>
      <c r="H1979" s="25">
        <f>IF(C1979="GBP",E1979*VLOOKUP(D1979,'Exchange Rates'!$F:$G,2,FALSE),IF(C1979="NZD",E1979*VLOOKUP(D1979,'Exchange Rates'!$I:$J,2,FALSE),E1979))</f>
        <v>299983.47678000003</v>
      </c>
      <c r="I1979" s="25">
        <f>IF(C1979="GBP",F1979*VLOOKUP(D1979,'Exchange Rates'!$F:$G,2,FALSE),IF(C1979="NZD",F1979*VLOOKUP(D1979,'Exchange Rates'!$I:$J,2,FALSE),F1979))</f>
        <v>18.324259673610999</v>
      </c>
      <c r="J1979" s="25">
        <f>IF(C1979="GBP",G1979*VLOOKUP(D1979,'Exchange Rates'!$F:$G,2,FALSE),IF(C1979="NZD",G1979*VLOOKUP(D1979,'Exchange Rates'!$I:$J,2,FALSE),G1979))</f>
        <v>39.136187877772997</v>
      </c>
    </row>
    <row r="1980" spans="1:10">
      <c r="A1980" t="s">
        <v>187</v>
      </c>
      <c r="B1980" t="s">
        <v>278</v>
      </c>
      <c r="C1980" t="s">
        <v>5</v>
      </c>
      <c r="D1980" s="1">
        <v>43846</v>
      </c>
      <c r="E1980" s="2">
        <v>2447.8585060001801</v>
      </c>
      <c r="F1980" s="2">
        <v>0.142838631747497</v>
      </c>
      <c r="G1980" s="2">
        <v>0.36726965317707799</v>
      </c>
      <c r="H1980" s="25">
        <f>IF(C1980="GBP",E1980*VLOOKUP(D1980,'Exchange Rates'!$F:$G,2,FALSE),IF(C1980="NZD",E1980*VLOOKUP(D1980,'Exchange Rates'!$I:$J,2,FALSE),E1980))</f>
        <v>2447.8585060001801</v>
      </c>
      <c r="I1980" s="25">
        <f>IF(C1980="GBP",F1980*VLOOKUP(D1980,'Exchange Rates'!$F:$G,2,FALSE),IF(C1980="NZD",F1980*VLOOKUP(D1980,'Exchange Rates'!$I:$J,2,FALSE),F1980))</f>
        <v>0.142838631747497</v>
      </c>
      <c r="J1980" s="25">
        <f>IF(C1980="GBP",G1980*VLOOKUP(D1980,'Exchange Rates'!$F:$G,2,FALSE),IF(C1980="NZD",G1980*VLOOKUP(D1980,'Exchange Rates'!$I:$J,2,FALSE),G1980))</f>
        <v>0.36726965317707799</v>
      </c>
    </row>
    <row r="1981" spans="1:10">
      <c r="A1981" t="s">
        <v>187</v>
      </c>
      <c r="B1981" t="s">
        <v>279</v>
      </c>
      <c r="C1981" t="s">
        <v>5</v>
      </c>
      <c r="D1981" s="1">
        <v>43846</v>
      </c>
      <c r="E1981" s="2">
        <v>6155.9575000024106</v>
      </c>
      <c r="F1981" s="2">
        <v>0.34485616385964002</v>
      </c>
      <c r="G1981" s="2">
        <v>0.782585104063656</v>
      </c>
      <c r="H1981" s="25">
        <f>IF(C1981="GBP",E1981*VLOOKUP(D1981,'Exchange Rates'!$F:$G,2,FALSE),IF(C1981="NZD",E1981*VLOOKUP(D1981,'Exchange Rates'!$I:$J,2,FALSE),E1981))</f>
        <v>6155.9575000024106</v>
      </c>
      <c r="I1981" s="25">
        <f>IF(C1981="GBP",F1981*VLOOKUP(D1981,'Exchange Rates'!$F:$G,2,FALSE),IF(C1981="NZD",F1981*VLOOKUP(D1981,'Exchange Rates'!$I:$J,2,FALSE),F1981))</f>
        <v>0.34485616385964002</v>
      </c>
      <c r="J1981" s="25">
        <f>IF(C1981="GBP",G1981*VLOOKUP(D1981,'Exchange Rates'!$F:$G,2,FALSE),IF(C1981="NZD",G1981*VLOOKUP(D1981,'Exchange Rates'!$I:$J,2,FALSE),G1981))</f>
        <v>0.782585104063656</v>
      </c>
    </row>
    <row r="1982" spans="1:10">
      <c r="A1982" t="s">
        <v>187</v>
      </c>
      <c r="B1982" t="s">
        <v>280</v>
      </c>
      <c r="C1982" t="s">
        <v>5</v>
      </c>
      <c r="D1982" s="1">
        <v>43846</v>
      </c>
      <c r="E1982" s="2">
        <v>29732.981089801102</v>
      </c>
      <c r="F1982" s="2">
        <v>1.44619419497184</v>
      </c>
      <c r="G1982" s="2">
        <v>3.7454582261165696</v>
      </c>
      <c r="H1982" s="25">
        <f>IF(C1982="GBP",E1982*VLOOKUP(D1982,'Exchange Rates'!$F:$G,2,FALSE),IF(C1982="NZD",E1982*VLOOKUP(D1982,'Exchange Rates'!$I:$J,2,FALSE),E1982))</f>
        <v>29732.981089801102</v>
      </c>
      <c r="I1982" s="25">
        <f>IF(C1982="GBP",F1982*VLOOKUP(D1982,'Exchange Rates'!$F:$G,2,FALSE),IF(C1982="NZD",F1982*VLOOKUP(D1982,'Exchange Rates'!$I:$J,2,FALSE),F1982))</f>
        <v>1.44619419497184</v>
      </c>
      <c r="J1982" s="25">
        <f>IF(C1982="GBP",G1982*VLOOKUP(D1982,'Exchange Rates'!$F:$G,2,FALSE),IF(C1982="NZD",G1982*VLOOKUP(D1982,'Exchange Rates'!$I:$J,2,FALSE),G1982))</f>
        <v>3.7454582261165696</v>
      </c>
    </row>
    <row r="1983" spans="1:10">
      <c r="A1983" t="s">
        <v>187</v>
      </c>
      <c r="B1983" t="s">
        <v>281</v>
      </c>
      <c r="C1983" t="s">
        <v>5</v>
      </c>
      <c r="D1983" s="1">
        <v>43846</v>
      </c>
      <c r="E1983" s="2">
        <v>293759.87419999804</v>
      </c>
      <c r="F1983" s="2">
        <v>13.041786573221199</v>
      </c>
      <c r="G1983" s="2">
        <v>28.597142170234402</v>
      </c>
      <c r="H1983" s="25">
        <f>IF(C1983="GBP",E1983*VLOOKUP(D1983,'Exchange Rates'!$F:$G,2,FALSE),IF(C1983="NZD",E1983*VLOOKUP(D1983,'Exchange Rates'!$I:$J,2,FALSE),E1983))</f>
        <v>293759.87419999804</v>
      </c>
      <c r="I1983" s="25">
        <f>IF(C1983="GBP",F1983*VLOOKUP(D1983,'Exchange Rates'!$F:$G,2,FALSE),IF(C1983="NZD",F1983*VLOOKUP(D1983,'Exchange Rates'!$I:$J,2,FALSE),F1983))</f>
        <v>13.041786573221199</v>
      </c>
      <c r="J1983" s="25">
        <f>IF(C1983="GBP",G1983*VLOOKUP(D1983,'Exchange Rates'!$F:$G,2,FALSE),IF(C1983="NZD",G1983*VLOOKUP(D1983,'Exchange Rates'!$I:$J,2,FALSE),G1983))</f>
        <v>28.597142170234402</v>
      </c>
    </row>
    <row r="1984" spans="1:10">
      <c r="A1984" t="s">
        <v>187</v>
      </c>
      <c r="B1984" t="s">
        <v>282</v>
      </c>
      <c r="C1984" t="s">
        <v>5</v>
      </c>
      <c r="D1984" s="1">
        <v>43846</v>
      </c>
      <c r="E1984" s="2">
        <v>22373.468999997702</v>
      </c>
      <c r="F1984" s="2">
        <v>1.41671560700753</v>
      </c>
      <c r="G1984" s="2">
        <v>3.01101919691411</v>
      </c>
      <c r="H1984" s="25">
        <f>IF(C1984="GBP",E1984*VLOOKUP(D1984,'Exchange Rates'!$F:$G,2,FALSE),IF(C1984="NZD",E1984*VLOOKUP(D1984,'Exchange Rates'!$I:$J,2,FALSE),E1984))</f>
        <v>22373.468999997702</v>
      </c>
      <c r="I1984" s="25">
        <f>IF(C1984="GBP",F1984*VLOOKUP(D1984,'Exchange Rates'!$F:$G,2,FALSE),IF(C1984="NZD",F1984*VLOOKUP(D1984,'Exchange Rates'!$I:$J,2,FALSE),F1984))</f>
        <v>1.41671560700753</v>
      </c>
      <c r="J1984" s="25">
        <f>IF(C1984="GBP",G1984*VLOOKUP(D1984,'Exchange Rates'!$F:$G,2,FALSE),IF(C1984="NZD",G1984*VLOOKUP(D1984,'Exchange Rates'!$I:$J,2,FALSE),G1984))</f>
        <v>3.01101919691411</v>
      </c>
    </row>
    <row r="1985" spans="1:10">
      <c r="A1985" t="s">
        <v>187</v>
      </c>
      <c r="B1985" t="s">
        <v>283</v>
      </c>
      <c r="C1985" t="s">
        <v>5</v>
      </c>
      <c r="D1985" s="1">
        <v>43846</v>
      </c>
      <c r="E1985" s="2">
        <v>54899.440599998503</v>
      </c>
      <c r="F1985" s="2">
        <v>2.7185189993117205</v>
      </c>
      <c r="G1985" s="2">
        <v>6.3888008755769805</v>
      </c>
      <c r="H1985" s="25">
        <f>IF(C1985="GBP",E1985*VLOOKUP(D1985,'Exchange Rates'!$F:$G,2,FALSE),IF(C1985="NZD",E1985*VLOOKUP(D1985,'Exchange Rates'!$I:$J,2,FALSE),E1985))</f>
        <v>54899.440599998503</v>
      </c>
      <c r="I1985" s="25">
        <f>IF(C1985="GBP",F1985*VLOOKUP(D1985,'Exchange Rates'!$F:$G,2,FALSE),IF(C1985="NZD",F1985*VLOOKUP(D1985,'Exchange Rates'!$I:$J,2,FALSE),F1985))</f>
        <v>2.7185189993117205</v>
      </c>
      <c r="J1985" s="25">
        <f>IF(C1985="GBP",G1985*VLOOKUP(D1985,'Exchange Rates'!$F:$G,2,FALSE),IF(C1985="NZD",G1985*VLOOKUP(D1985,'Exchange Rates'!$I:$J,2,FALSE),G1985))</f>
        <v>6.3888008755769805</v>
      </c>
    </row>
    <row r="1986" spans="1:10">
      <c r="A1986" t="s">
        <v>187</v>
      </c>
      <c r="B1986" t="s">
        <v>284</v>
      </c>
      <c r="C1986" t="s">
        <v>5</v>
      </c>
      <c r="D1986" s="1">
        <v>43846</v>
      </c>
      <c r="E1986" s="2">
        <v>5737.7750499969197</v>
      </c>
      <c r="F1986" s="2">
        <v>0.39812162352138497</v>
      </c>
      <c r="G1986" s="2">
        <v>0.89620433534381305</v>
      </c>
      <c r="H1986" s="25">
        <f>IF(C1986="GBP",E1986*VLOOKUP(D1986,'Exchange Rates'!$F:$G,2,FALSE),IF(C1986="NZD",E1986*VLOOKUP(D1986,'Exchange Rates'!$I:$J,2,FALSE),E1986))</f>
        <v>5737.7750499969197</v>
      </c>
      <c r="I1986" s="25">
        <f>IF(C1986="GBP",F1986*VLOOKUP(D1986,'Exchange Rates'!$F:$G,2,FALSE),IF(C1986="NZD",F1986*VLOOKUP(D1986,'Exchange Rates'!$I:$J,2,FALSE),F1986))</f>
        <v>0.39812162352138497</v>
      </c>
      <c r="J1986" s="25">
        <f>IF(C1986="GBP",G1986*VLOOKUP(D1986,'Exchange Rates'!$F:$G,2,FALSE),IF(C1986="NZD",G1986*VLOOKUP(D1986,'Exchange Rates'!$I:$J,2,FALSE),G1986))</f>
        <v>0.89620433534381305</v>
      </c>
    </row>
    <row r="1987" spans="1:10">
      <c r="A1987" t="s">
        <v>187</v>
      </c>
      <c r="B1987" t="s">
        <v>285</v>
      </c>
      <c r="C1987" t="s">
        <v>5</v>
      </c>
      <c r="D1987" s="1">
        <v>43846</v>
      </c>
      <c r="E1987" s="2">
        <v>5069.1760004978596</v>
      </c>
      <c r="F1987" s="2">
        <v>0.21845439759880197</v>
      </c>
      <c r="G1987" s="2">
        <v>0.59794218115929099</v>
      </c>
      <c r="H1987" s="25">
        <f>IF(C1987="GBP",E1987*VLOOKUP(D1987,'Exchange Rates'!$F:$G,2,FALSE),IF(C1987="NZD",E1987*VLOOKUP(D1987,'Exchange Rates'!$I:$J,2,FALSE),E1987))</f>
        <v>5069.1760004978596</v>
      </c>
      <c r="I1987" s="25">
        <f>IF(C1987="GBP",F1987*VLOOKUP(D1987,'Exchange Rates'!$F:$G,2,FALSE),IF(C1987="NZD",F1987*VLOOKUP(D1987,'Exchange Rates'!$I:$J,2,FALSE),F1987))</f>
        <v>0.21845439759880197</v>
      </c>
      <c r="J1987" s="25">
        <f>IF(C1987="GBP",G1987*VLOOKUP(D1987,'Exchange Rates'!$F:$G,2,FALSE),IF(C1987="NZD",G1987*VLOOKUP(D1987,'Exchange Rates'!$I:$J,2,FALSE),G1987))</f>
        <v>0.59794218115929099</v>
      </c>
    </row>
    <row r="1988" spans="1:10">
      <c r="A1988" t="s">
        <v>187</v>
      </c>
      <c r="B1988" t="s">
        <v>286</v>
      </c>
      <c r="C1988" t="s">
        <v>5</v>
      </c>
      <c r="D1988" s="1">
        <v>43846</v>
      </c>
      <c r="E1988" s="2">
        <v>52832.698967103599</v>
      </c>
      <c r="F1988" s="2">
        <v>2.6449221299020604</v>
      </c>
      <c r="G1988" s="2">
        <v>6.7269626694523499</v>
      </c>
      <c r="H1988" s="25">
        <f>IF(C1988="GBP",E1988*VLOOKUP(D1988,'Exchange Rates'!$F:$G,2,FALSE),IF(C1988="NZD",E1988*VLOOKUP(D1988,'Exchange Rates'!$I:$J,2,FALSE),E1988))</f>
        <v>52832.698967103599</v>
      </c>
      <c r="I1988" s="25">
        <f>IF(C1988="GBP",F1988*VLOOKUP(D1988,'Exchange Rates'!$F:$G,2,FALSE),IF(C1988="NZD",F1988*VLOOKUP(D1988,'Exchange Rates'!$I:$J,2,FALSE),F1988))</f>
        <v>2.6449221299020604</v>
      </c>
      <c r="J1988" s="25">
        <f>IF(C1988="GBP",G1988*VLOOKUP(D1988,'Exchange Rates'!$F:$G,2,FALSE),IF(C1988="NZD",G1988*VLOOKUP(D1988,'Exchange Rates'!$I:$J,2,FALSE),G1988))</f>
        <v>6.7269626694523499</v>
      </c>
    </row>
    <row r="1989" spans="1:10">
      <c r="A1989" t="s">
        <v>187</v>
      </c>
      <c r="B1989" t="s">
        <v>287</v>
      </c>
      <c r="C1989" t="s">
        <v>5</v>
      </c>
      <c r="D1989" s="1">
        <v>43846</v>
      </c>
      <c r="E1989" s="2">
        <v>35881.393880500102</v>
      </c>
      <c r="F1989" s="2">
        <v>2.0514648546701997</v>
      </c>
      <c r="G1989" s="2">
        <v>4.1348592499363495</v>
      </c>
      <c r="H1989" s="25">
        <f>IF(C1989="GBP",E1989*VLOOKUP(D1989,'Exchange Rates'!$F:$G,2,FALSE),IF(C1989="NZD",E1989*VLOOKUP(D1989,'Exchange Rates'!$I:$J,2,FALSE),E1989))</f>
        <v>35881.393880500102</v>
      </c>
      <c r="I1989" s="25">
        <f>IF(C1989="GBP",F1989*VLOOKUP(D1989,'Exchange Rates'!$F:$G,2,FALSE),IF(C1989="NZD",F1989*VLOOKUP(D1989,'Exchange Rates'!$I:$J,2,FALSE),F1989))</f>
        <v>2.0514648546701997</v>
      </c>
      <c r="J1989" s="25">
        <f>IF(C1989="GBP",G1989*VLOOKUP(D1989,'Exchange Rates'!$F:$G,2,FALSE),IF(C1989="NZD",G1989*VLOOKUP(D1989,'Exchange Rates'!$I:$J,2,FALSE),G1989))</f>
        <v>4.1348592499363495</v>
      </c>
    </row>
    <row r="1990" spans="1:10">
      <c r="A1990" t="s">
        <v>187</v>
      </c>
      <c r="B1990" t="s">
        <v>288</v>
      </c>
      <c r="C1990" t="s">
        <v>5</v>
      </c>
      <c r="D1990" s="1">
        <v>43846</v>
      </c>
      <c r="E1990" s="2">
        <v>20310.183179998101</v>
      </c>
      <c r="F1990" s="2">
        <v>1.22556759648908</v>
      </c>
      <c r="G1990" s="2">
        <v>2.65993095145866</v>
      </c>
      <c r="H1990" s="25">
        <f>IF(C1990="GBP",E1990*VLOOKUP(D1990,'Exchange Rates'!$F:$G,2,FALSE),IF(C1990="NZD",E1990*VLOOKUP(D1990,'Exchange Rates'!$I:$J,2,FALSE),E1990))</f>
        <v>20310.183179998101</v>
      </c>
      <c r="I1990" s="25">
        <f>IF(C1990="GBP",F1990*VLOOKUP(D1990,'Exchange Rates'!$F:$G,2,FALSE),IF(C1990="NZD",F1990*VLOOKUP(D1990,'Exchange Rates'!$I:$J,2,FALSE),F1990))</f>
        <v>1.22556759648908</v>
      </c>
      <c r="J1990" s="25">
        <f>IF(C1990="GBP",G1990*VLOOKUP(D1990,'Exchange Rates'!$F:$G,2,FALSE),IF(C1990="NZD",G1990*VLOOKUP(D1990,'Exchange Rates'!$I:$J,2,FALSE),G1990))</f>
        <v>2.65993095145866</v>
      </c>
    </row>
    <row r="1991" spans="1:10">
      <c r="A1991" t="s">
        <v>187</v>
      </c>
      <c r="B1991" t="s">
        <v>289</v>
      </c>
      <c r="C1991" t="s">
        <v>5</v>
      </c>
      <c r="D1991" s="1">
        <v>43846</v>
      </c>
      <c r="E1991" s="2">
        <v>6503.1300599993301</v>
      </c>
      <c r="F1991" s="2">
        <v>0.33817150453101602</v>
      </c>
      <c r="G1991" s="2">
        <v>0.75613712783047693</v>
      </c>
      <c r="H1991" s="25">
        <f>IF(C1991="GBP",E1991*VLOOKUP(D1991,'Exchange Rates'!$F:$G,2,FALSE),IF(C1991="NZD",E1991*VLOOKUP(D1991,'Exchange Rates'!$I:$J,2,FALSE),E1991))</f>
        <v>6503.1300599993301</v>
      </c>
      <c r="I1991" s="25">
        <f>IF(C1991="GBP",F1991*VLOOKUP(D1991,'Exchange Rates'!$F:$G,2,FALSE),IF(C1991="NZD",F1991*VLOOKUP(D1991,'Exchange Rates'!$I:$J,2,FALSE),F1991))</f>
        <v>0.33817150453101602</v>
      </c>
      <c r="J1991" s="25">
        <f>IF(C1991="GBP",G1991*VLOOKUP(D1991,'Exchange Rates'!$F:$G,2,FALSE),IF(C1991="NZD",G1991*VLOOKUP(D1991,'Exchange Rates'!$I:$J,2,FALSE),G1991))</f>
        <v>0.75613712783047693</v>
      </c>
    </row>
    <row r="1992" spans="1:10">
      <c r="A1992" t="s">
        <v>187</v>
      </c>
      <c r="B1992" t="s">
        <v>290</v>
      </c>
      <c r="C1992" t="s">
        <v>5</v>
      </c>
      <c r="D1992" s="1">
        <v>43846</v>
      </c>
      <c r="E1992" s="2">
        <v>19220.411350003498</v>
      </c>
      <c r="F1992" s="2">
        <v>1.2143721878659</v>
      </c>
      <c r="G1992" s="2">
        <v>2.6098996192666202</v>
      </c>
      <c r="H1992" s="25">
        <f>IF(C1992="GBP",E1992*VLOOKUP(D1992,'Exchange Rates'!$F:$G,2,FALSE),IF(C1992="NZD",E1992*VLOOKUP(D1992,'Exchange Rates'!$I:$J,2,FALSE),E1992))</f>
        <v>19220.411350003498</v>
      </c>
      <c r="I1992" s="25">
        <f>IF(C1992="GBP",F1992*VLOOKUP(D1992,'Exchange Rates'!$F:$G,2,FALSE),IF(C1992="NZD",F1992*VLOOKUP(D1992,'Exchange Rates'!$I:$J,2,FALSE),F1992))</f>
        <v>1.2143721878659</v>
      </c>
      <c r="J1992" s="25">
        <f>IF(C1992="GBP",G1992*VLOOKUP(D1992,'Exchange Rates'!$F:$G,2,FALSE),IF(C1992="NZD",G1992*VLOOKUP(D1992,'Exchange Rates'!$I:$J,2,FALSE),G1992))</f>
        <v>2.6098996192666202</v>
      </c>
    </row>
    <row r="1993" spans="1:10">
      <c r="A1993" t="s">
        <v>187</v>
      </c>
      <c r="B1993" t="s">
        <v>291</v>
      </c>
      <c r="C1993" t="s">
        <v>5</v>
      </c>
      <c r="D1993" s="1">
        <v>43846</v>
      </c>
      <c r="E1993" s="2">
        <v>21170.876181798798</v>
      </c>
      <c r="F1993" s="2">
        <v>1.00487326816565</v>
      </c>
      <c r="G1993" s="2">
        <v>2.5171438970916298</v>
      </c>
      <c r="H1993" s="25">
        <f>IF(C1993="GBP",E1993*VLOOKUP(D1993,'Exchange Rates'!$F:$G,2,FALSE),IF(C1993="NZD",E1993*VLOOKUP(D1993,'Exchange Rates'!$I:$J,2,FALSE),E1993))</f>
        <v>21170.876181798798</v>
      </c>
      <c r="I1993" s="25">
        <f>IF(C1993="GBP",F1993*VLOOKUP(D1993,'Exchange Rates'!$F:$G,2,FALSE),IF(C1993="NZD",F1993*VLOOKUP(D1993,'Exchange Rates'!$I:$J,2,FALSE),F1993))</f>
        <v>1.00487326816565</v>
      </c>
      <c r="J1993" s="25">
        <f>IF(C1993="GBP",G1993*VLOOKUP(D1993,'Exchange Rates'!$F:$G,2,FALSE),IF(C1993="NZD",G1993*VLOOKUP(D1993,'Exchange Rates'!$I:$J,2,FALSE),G1993))</f>
        <v>2.5171438970916298</v>
      </c>
    </row>
    <row r="1994" spans="1:10">
      <c r="A1994" t="s">
        <v>187</v>
      </c>
      <c r="B1994" t="s">
        <v>292</v>
      </c>
      <c r="C1994" t="s">
        <v>5</v>
      </c>
      <c r="D1994" s="1">
        <v>43846</v>
      </c>
      <c r="E1994" s="2">
        <v>16601.806926002198</v>
      </c>
      <c r="F1994" s="2">
        <v>0.60164843569172899</v>
      </c>
      <c r="G1994" s="2">
        <v>1.51458982142058</v>
      </c>
      <c r="H1994" s="25">
        <f>IF(C1994="GBP",E1994*VLOOKUP(D1994,'Exchange Rates'!$F:$G,2,FALSE),IF(C1994="NZD",E1994*VLOOKUP(D1994,'Exchange Rates'!$I:$J,2,FALSE),E1994))</f>
        <v>16601.806926002198</v>
      </c>
      <c r="I1994" s="25">
        <f>IF(C1994="GBP",F1994*VLOOKUP(D1994,'Exchange Rates'!$F:$G,2,FALSE),IF(C1994="NZD",F1994*VLOOKUP(D1994,'Exchange Rates'!$I:$J,2,FALSE),F1994))</f>
        <v>0.60164843569172899</v>
      </c>
      <c r="J1994" s="25">
        <f>IF(C1994="GBP",G1994*VLOOKUP(D1994,'Exchange Rates'!$F:$G,2,FALSE),IF(C1994="NZD",G1994*VLOOKUP(D1994,'Exchange Rates'!$I:$J,2,FALSE),G1994))</f>
        <v>1.51458982142058</v>
      </c>
    </row>
    <row r="1995" spans="1:10">
      <c r="A1995" t="s">
        <v>187</v>
      </c>
      <c r="B1995" t="s">
        <v>293</v>
      </c>
      <c r="C1995" t="s">
        <v>5</v>
      </c>
      <c r="D1995" s="1">
        <v>43846</v>
      </c>
      <c r="E1995" s="2">
        <v>52075.818165795899</v>
      </c>
      <c r="F1995" s="2">
        <v>2.6265726785886199</v>
      </c>
      <c r="G1995" s="2">
        <v>5.9653221700508903</v>
      </c>
      <c r="H1995" s="25">
        <f>IF(C1995="GBP",E1995*VLOOKUP(D1995,'Exchange Rates'!$F:$G,2,FALSE),IF(C1995="NZD",E1995*VLOOKUP(D1995,'Exchange Rates'!$I:$J,2,FALSE),E1995))</f>
        <v>52075.818165795899</v>
      </c>
      <c r="I1995" s="25">
        <f>IF(C1995="GBP",F1995*VLOOKUP(D1995,'Exchange Rates'!$F:$G,2,FALSE),IF(C1995="NZD",F1995*VLOOKUP(D1995,'Exchange Rates'!$I:$J,2,FALSE),F1995))</f>
        <v>2.6265726785886199</v>
      </c>
      <c r="J1995" s="25">
        <f>IF(C1995="GBP",G1995*VLOOKUP(D1995,'Exchange Rates'!$F:$G,2,FALSE),IF(C1995="NZD",G1995*VLOOKUP(D1995,'Exchange Rates'!$I:$J,2,FALSE),G1995))</f>
        <v>5.9653221700508903</v>
      </c>
    </row>
    <row r="1996" spans="1:10">
      <c r="A1996" t="s">
        <v>187</v>
      </c>
      <c r="B1996" t="s">
        <v>294</v>
      </c>
      <c r="C1996" t="s">
        <v>5</v>
      </c>
      <c r="D1996" s="1">
        <v>43846</v>
      </c>
      <c r="E1996" s="2">
        <v>7098.1312500022696</v>
      </c>
      <c r="F1996" s="2">
        <v>0.33669934601109303</v>
      </c>
      <c r="G1996" s="2">
        <v>0.74058676384688504</v>
      </c>
      <c r="H1996" s="25">
        <f>IF(C1996="GBP",E1996*VLOOKUP(D1996,'Exchange Rates'!$F:$G,2,FALSE),IF(C1996="NZD",E1996*VLOOKUP(D1996,'Exchange Rates'!$I:$J,2,FALSE),E1996))</f>
        <v>7098.1312500022696</v>
      </c>
      <c r="I1996" s="25">
        <f>IF(C1996="GBP",F1996*VLOOKUP(D1996,'Exchange Rates'!$F:$G,2,FALSE),IF(C1996="NZD",F1996*VLOOKUP(D1996,'Exchange Rates'!$I:$J,2,FALSE),F1996))</f>
        <v>0.33669934601109303</v>
      </c>
      <c r="J1996" s="25">
        <f>IF(C1996="GBP",G1996*VLOOKUP(D1996,'Exchange Rates'!$F:$G,2,FALSE),IF(C1996="NZD",G1996*VLOOKUP(D1996,'Exchange Rates'!$I:$J,2,FALSE),G1996))</f>
        <v>0.74058676384688504</v>
      </c>
    </row>
    <row r="1997" spans="1:10">
      <c r="A1997" t="s">
        <v>187</v>
      </c>
      <c r="B1997" t="s">
        <v>295</v>
      </c>
      <c r="C1997" t="s">
        <v>5</v>
      </c>
      <c r="D1997" s="1">
        <v>43846</v>
      </c>
      <c r="E1997" s="2">
        <v>166738.08203999599</v>
      </c>
      <c r="F1997" s="2">
        <v>5.9455353609027792</v>
      </c>
      <c r="G1997" s="2">
        <v>12.419682471346301</v>
      </c>
      <c r="H1997" s="25">
        <f>IF(C1997="GBP",E1997*VLOOKUP(D1997,'Exchange Rates'!$F:$G,2,FALSE),IF(C1997="NZD",E1997*VLOOKUP(D1997,'Exchange Rates'!$I:$J,2,FALSE),E1997))</f>
        <v>166738.08203999599</v>
      </c>
      <c r="I1997" s="25">
        <f>IF(C1997="GBP",F1997*VLOOKUP(D1997,'Exchange Rates'!$F:$G,2,FALSE),IF(C1997="NZD",F1997*VLOOKUP(D1997,'Exchange Rates'!$I:$J,2,FALSE),F1997))</f>
        <v>5.9455353609027792</v>
      </c>
      <c r="J1997" s="25">
        <f>IF(C1997="GBP",G1997*VLOOKUP(D1997,'Exchange Rates'!$F:$G,2,FALSE),IF(C1997="NZD",G1997*VLOOKUP(D1997,'Exchange Rates'!$I:$J,2,FALSE),G1997))</f>
        <v>12.419682471346301</v>
      </c>
    </row>
    <row r="1998" spans="1:10">
      <c r="A1998" t="s">
        <v>187</v>
      </c>
      <c r="B1998" t="s">
        <v>296</v>
      </c>
      <c r="C1998" t="s">
        <v>5</v>
      </c>
      <c r="D1998" s="1">
        <v>43846</v>
      </c>
      <c r="E1998" s="2">
        <v>19627.564743000301</v>
      </c>
      <c r="F1998" s="2">
        <v>1.0942016175610401</v>
      </c>
      <c r="G1998" s="2">
        <v>2.4180323900032201</v>
      </c>
      <c r="H1998" s="25">
        <f>IF(C1998="GBP",E1998*VLOOKUP(D1998,'Exchange Rates'!$F:$G,2,FALSE),IF(C1998="NZD",E1998*VLOOKUP(D1998,'Exchange Rates'!$I:$J,2,FALSE),E1998))</f>
        <v>19627.564743000301</v>
      </c>
      <c r="I1998" s="25">
        <f>IF(C1998="GBP",F1998*VLOOKUP(D1998,'Exchange Rates'!$F:$G,2,FALSE),IF(C1998="NZD",F1998*VLOOKUP(D1998,'Exchange Rates'!$I:$J,2,FALSE),F1998))</f>
        <v>1.0942016175610401</v>
      </c>
      <c r="J1998" s="25">
        <f>IF(C1998="GBP",G1998*VLOOKUP(D1998,'Exchange Rates'!$F:$G,2,FALSE),IF(C1998="NZD",G1998*VLOOKUP(D1998,'Exchange Rates'!$I:$J,2,FALSE),G1998))</f>
        <v>2.4180323900032201</v>
      </c>
    </row>
    <row r="1999" spans="1:10">
      <c r="A1999" t="s">
        <v>187</v>
      </c>
      <c r="B1999" t="s">
        <v>297</v>
      </c>
      <c r="C1999" t="s">
        <v>5</v>
      </c>
      <c r="D1999" s="1">
        <v>43846</v>
      </c>
      <c r="E1999" s="2">
        <v>6064.86701999668</v>
      </c>
      <c r="F1999" s="2">
        <v>0.26406292446242402</v>
      </c>
      <c r="G1999" s="2">
        <v>0.56323021969773901</v>
      </c>
      <c r="H1999" s="25">
        <f>IF(C1999="GBP",E1999*VLOOKUP(D1999,'Exchange Rates'!$F:$G,2,FALSE),IF(C1999="NZD",E1999*VLOOKUP(D1999,'Exchange Rates'!$I:$J,2,FALSE),E1999))</f>
        <v>6064.86701999668</v>
      </c>
      <c r="I1999" s="25">
        <f>IF(C1999="GBP",F1999*VLOOKUP(D1999,'Exchange Rates'!$F:$G,2,FALSE),IF(C1999="NZD",F1999*VLOOKUP(D1999,'Exchange Rates'!$I:$J,2,FALSE),F1999))</f>
        <v>0.26406292446242402</v>
      </c>
      <c r="J1999" s="25">
        <f>IF(C1999="GBP",G1999*VLOOKUP(D1999,'Exchange Rates'!$F:$G,2,FALSE),IF(C1999="NZD",G1999*VLOOKUP(D1999,'Exchange Rates'!$I:$J,2,FALSE),G1999))</f>
        <v>0.56323021969773901</v>
      </c>
    </row>
    <row r="2000" spans="1:10">
      <c r="A2000" t="s">
        <v>187</v>
      </c>
      <c r="B2000" t="s">
        <v>298</v>
      </c>
      <c r="C2000" t="s">
        <v>5</v>
      </c>
      <c r="D2000" s="1">
        <v>43846</v>
      </c>
      <c r="E2000" s="2">
        <v>21323.182715499999</v>
      </c>
      <c r="F2000" s="2">
        <v>0.84500191253218404</v>
      </c>
      <c r="G2000" s="2">
        <v>2.0822988801831301</v>
      </c>
      <c r="H2000" s="25">
        <f>IF(C2000="GBP",E2000*VLOOKUP(D2000,'Exchange Rates'!$F:$G,2,FALSE),IF(C2000="NZD",E2000*VLOOKUP(D2000,'Exchange Rates'!$I:$J,2,FALSE),E2000))</f>
        <v>21323.182715499999</v>
      </c>
      <c r="I2000" s="25">
        <f>IF(C2000="GBP",F2000*VLOOKUP(D2000,'Exchange Rates'!$F:$G,2,FALSE),IF(C2000="NZD",F2000*VLOOKUP(D2000,'Exchange Rates'!$I:$J,2,FALSE),F2000))</f>
        <v>0.84500191253218404</v>
      </c>
      <c r="J2000" s="25">
        <f>IF(C2000="GBP",G2000*VLOOKUP(D2000,'Exchange Rates'!$F:$G,2,FALSE),IF(C2000="NZD",G2000*VLOOKUP(D2000,'Exchange Rates'!$I:$J,2,FALSE),G2000))</f>
        <v>2.0822988801831301</v>
      </c>
    </row>
    <row r="2001" spans="1:10">
      <c r="A2001" t="s">
        <v>187</v>
      </c>
      <c r="B2001" t="s">
        <v>299</v>
      </c>
      <c r="C2001" t="s">
        <v>5</v>
      </c>
      <c r="D2001" s="1">
        <v>43846</v>
      </c>
      <c r="E2001" s="2">
        <v>10006.050000003001</v>
      </c>
      <c r="F2001" s="2">
        <v>0.27650395584061399</v>
      </c>
      <c r="G2001" s="2">
        <v>0.576022249235843</v>
      </c>
      <c r="H2001" s="25">
        <f>IF(C2001="GBP",E2001*VLOOKUP(D2001,'Exchange Rates'!$F:$G,2,FALSE),IF(C2001="NZD",E2001*VLOOKUP(D2001,'Exchange Rates'!$I:$J,2,FALSE),E2001))</f>
        <v>10006.050000003001</v>
      </c>
      <c r="I2001" s="25">
        <f>IF(C2001="GBP",F2001*VLOOKUP(D2001,'Exchange Rates'!$F:$G,2,FALSE),IF(C2001="NZD",F2001*VLOOKUP(D2001,'Exchange Rates'!$I:$J,2,FALSE),F2001))</f>
        <v>0.27650395584061399</v>
      </c>
      <c r="J2001" s="25">
        <f>IF(C2001="GBP",G2001*VLOOKUP(D2001,'Exchange Rates'!$F:$G,2,FALSE),IF(C2001="NZD",G2001*VLOOKUP(D2001,'Exchange Rates'!$I:$J,2,FALSE),G2001))</f>
        <v>0.576022249235843</v>
      </c>
    </row>
    <row r="2002" spans="1:10">
      <c r="A2002" t="s">
        <v>187</v>
      </c>
      <c r="B2002" t="s">
        <v>300</v>
      </c>
      <c r="C2002" t="s">
        <v>5</v>
      </c>
      <c r="D2002" s="1">
        <v>43846</v>
      </c>
      <c r="E2002" s="2">
        <v>24920.0537130015</v>
      </c>
      <c r="F2002" s="2">
        <v>0.37355285468114596</v>
      </c>
      <c r="G2002" s="2">
        <v>0.86978679137600101</v>
      </c>
      <c r="H2002" s="25">
        <f>IF(C2002="GBP",E2002*VLOOKUP(D2002,'Exchange Rates'!$F:$G,2,FALSE),IF(C2002="NZD",E2002*VLOOKUP(D2002,'Exchange Rates'!$I:$J,2,FALSE),E2002))</f>
        <v>24920.0537130015</v>
      </c>
      <c r="I2002" s="25">
        <f>IF(C2002="GBP",F2002*VLOOKUP(D2002,'Exchange Rates'!$F:$G,2,FALSE),IF(C2002="NZD",F2002*VLOOKUP(D2002,'Exchange Rates'!$I:$J,2,FALSE),F2002))</f>
        <v>0.37355285468114596</v>
      </c>
      <c r="J2002" s="25">
        <f>IF(C2002="GBP",G2002*VLOOKUP(D2002,'Exchange Rates'!$F:$G,2,FALSE),IF(C2002="NZD",G2002*VLOOKUP(D2002,'Exchange Rates'!$I:$J,2,FALSE),G2002))</f>
        <v>0.86978679137600101</v>
      </c>
    </row>
    <row r="2003" spans="1:10">
      <c r="A2003" t="s">
        <v>187</v>
      </c>
      <c r="B2003" t="s">
        <v>301</v>
      </c>
      <c r="C2003" t="s">
        <v>5</v>
      </c>
      <c r="D2003" s="1">
        <v>43846</v>
      </c>
      <c r="E2003" s="2">
        <v>4792.4057280040697</v>
      </c>
      <c r="F2003" s="2">
        <v>0.14996788837532399</v>
      </c>
      <c r="G2003" s="2">
        <v>0.38929290259050597</v>
      </c>
      <c r="H2003" s="25">
        <f>IF(C2003="GBP",E2003*VLOOKUP(D2003,'Exchange Rates'!$F:$G,2,FALSE),IF(C2003="NZD",E2003*VLOOKUP(D2003,'Exchange Rates'!$I:$J,2,FALSE),E2003))</f>
        <v>4792.4057280040697</v>
      </c>
      <c r="I2003" s="25">
        <f>IF(C2003="GBP",F2003*VLOOKUP(D2003,'Exchange Rates'!$F:$G,2,FALSE),IF(C2003="NZD",F2003*VLOOKUP(D2003,'Exchange Rates'!$I:$J,2,FALSE),F2003))</f>
        <v>0.14996788837532399</v>
      </c>
      <c r="J2003" s="25">
        <f>IF(C2003="GBP",G2003*VLOOKUP(D2003,'Exchange Rates'!$F:$G,2,FALSE),IF(C2003="NZD",G2003*VLOOKUP(D2003,'Exchange Rates'!$I:$J,2,FALSE),G2003))</f>
        <v>0.38929290259050597</v>
      </c>
    </row>
    <row r="2004" spans="1:10">
      <c r="A2004" t="s">
        <v>187</v>
      </c>
      <c r="B2004" t="s">
        <v>302</v>
      </c>
      <c r="C2004" t="s">
        <v>5</v>
      </c>
      <c r="D2004" s="1">
        <v>43846</v>
      </c>
      <c r="E2004" s="2">
        <v>27416.684350000902</v>
      </c>
      <c r="F2004" s="2">
        <v>0.78042979874561103</v>
      </c>
      <c r="G2004" s="2">
        <v>2.1498720128067301</v>
      </c>
      <c r="H2004" s="25">
        <f>IF(C2004="GBP",E2004*VLOOKUP(D2004,'Exchange Rates'!$F:$G,2,FALSE),IF(C2004="NZD",E2004*VLOOKUP(D2004,'Exchange Rates'!$I:$J,2,FALSE),E2004))</f>
        <v>27416.684350000902</v>
      </c>
      <c r="I2004" s="25">
        <f>IF(C2004="GBP",F2004*VLOOKUP(D2004,'Exchange Rates'!$F:$G,2,FALSE),IF(C2004="NZD",F2004*VLOOKUP(D2004,'Exchange Rates'!$I:$J,2,FALSE),F2004))</f>
        <v>0.78042979874561103</v>
      </c>
      <c r="J2004" s="25">
        <f>IF(C2004="GBP",G2004*VLOOKUP(D2004,'Exchange Rates'!$F:$G,2,FALSE),IF(C2004="NZD",G2004*VLOOKUP(D2004,'Exchange Rates'!$I:$J,2,FALSE),G2004))</f>
        <v>2.1498720128067301</v>
      </c>
    </row>
    <row r="2005" spans="1:10">
      <c r="A2005" t="s">
        <v>187</v>
      </c>
      <c r="B2005" t="s">
        <v>303</v>
      </c>
      <c r="C2005" t="s">
        <v>5</v>
      </c>
      <c r="D2005" s="1">
        <v>43846</v>
      </c>
      <c r="E2005" s="2">
        <v>9844.7000000028202</v>
      </c>
      <c r="F2005" s="2">
        <v>0.36391660937978204</v>
      </c>
      <c r="G2005" s="2">
        <v>0.86242026408239292</v>
      </c>
      <c r="H2005" s="25">
        <f>IF(C2005="GBP",E2005*VLOOKUP(D2005,'Exchange Rates'!$F:$G,2,FALSE),IF(C2005="NZD",E2005*VLOOKUP(D2005,'Exchange Rates'!$I:$J,2,FALSE),E2005))</f>
        <v>9844.7000000028202</v>
      </c>
      <c r="I2005" s="25">
        <f>IF(C2005="GBP",F2005*VLOOKUP(D2005,'Exchange Rates'!$F:$G,2,FALSE),IF(C2005="NZD",F2005*VLOOKUP(D2005,'Exchange Rates'!$I:$J,2,FALSE),F2005))</f>
        <v>0.36391660937978204</v>
      </c>
      <c r="J2005" s="25">
        <f>IF(C2005="GBP",G2005*VLOOKUP(D2005,'Exchange Rates'!$F:$G,2,FALSE),IF(C2005="NZD",G2005*VLOOKUP(D2005,'Exchange Rates'!$I:$J,2,FALSE),G2005))</f>
        <v>0.86242026408239292</v>
      </c>
    </row>
    <row r="2006" spans="1:10">
      <c r="A2006" t="s">
        <v>187</v>
      </c>
      <c r="B2006" t="s">
        <v>304</v>
      </c>
      <c r="C2006" t="s">
        <v>5</v>
      </c>
      <c r="D2006" s="1">
        <v>43846</v>
      </c>
      <c r="E2006" s="2">
        <v>4596.69384000429</v>
      </c>
      <c r="F2006" s="2">
        <v>9.9566574536791991E-2</v>
      </c>
      <c r="G2006" s="2">
        <v>0.32364098447025202</v>
      </c>
      <c r="H2006" s="25">
        <f>IF(C2006="GBP",E2006*VLOOKUP(D2006,'Exchange Rates'!$F:$G,2,FALSE),IF(C2006="NZD",E2006*VLOOKUP(D2006,'Exchange Rates'!$I:$J,2,FALSE),E2006))</f>
        <v>4596.69384000429</v>
      </c>
      <c r="I2006" s="25">
        <f>IF(C2006="GBP",F2006*VLOOKUP(D2006,'Exchange Rates'!$F:$G,2,FALSE),IF(C2006="NZD",F2006*VLOOKUP(D2006,'Exchange Rates'!$I:$J,2,FALSE),F2006))</f>
        <v>9.9566574536791991E-2</v>
      </c>
      <c r="J2006" s="25">
        <f>IF(C2006="GBP",G2006*VLOOKUP(D2006,'Exchange Rates'!$F:$G,2,FALSE),IF(C2006="NZD",G2006*VLOOKUP(D2006,'Exchange Rates'!$I:$J,2,FALSE),G2006))</f>
        <v>0.32364098447025202</v>
      </c>
    </row>
    <row r="2007" spans="1:10">
      <c r="A2007" t="s">
        <v>187</v>
      </c>
      <c r="B2007" t="s">
        <v>305</v>
      </c>
      <c r="C2007" t="s">
        <v>5</v>
      </c>
      <c r="D2007" s="1">
        <v>43846</v>
      </c>
      <c r="E2007" s="2">
        <v>18108.780840002401</v>
      </c>
      <c r="F2007" s="2">
        <v>0.63005571551838602</v>
      </c>
      <c r="G2007" s="2">
        <v>1.3474898104522299</v>
      </c>
      <c r="H2007" s="25">
        <f>IF(C2007="GBP",E2007*VLOOKUP(D2007,'Exchange Rates'!$F:$G,2,FALSE),IF(C2007="NZD",E2007*VLOOKUP(D2007,'Exchange Rates'!$I:$J,2,FALSE),E2007))</f>
        <v>18108.780840002401</v>
      </c>
      <c r="I2007" s="25">
        <f>IF(C2007="GBP",F2007*VLOOKUP(D2007,'Exchange Rates'!$F:$G,2,FALSE),IF(C2007="NZD",F2007*VLOOKUP(D2007,'Exchange Rates'!$I:$J,2,FALSE),F2007))</f>
        <v>0.63005571551838602</v>
      </c>
      <c r="J2007" s="25">
        <f>IF(C2007="GBP",G2007*VLOOKUP(D2007,'Exchange Rates'!$F:$G,2,FALSE),IF(C2007="NZD",G2007*VLOOKUP(D2007,'Exchange Rates'!$I:$J,2,FALSE),G2007))</f>
        <v>1.3474898104522299</v>
      </c>
    </row>
    <row r="2008" spans="1:10">
      <c r="A2008" t="s">
        <v>187</v>
      </c>
      <c r="B2008" t="s">
        <v>188</v>
      </c>
      <c r="C2008" t="s">
        <v>5</v>
      </c>
      <c r="D2008" s="1">
        <v>43847</v>
      </c>
      <c r="E2008" s="2">
        <v>284706.08003010397</v>
      </c>
      <c r="F2008" s="2">
        <v>42.319621442443996</v>
      </c>
      <c r="G2008" s="2">
        <v>84.298434097326805</v>
      </c>
      <c r="H2008" s="25">
        <f>IF(C2008="GBP",E2008*VLOOKUP(D2008,'Exchange Rates'!$F:$G,2,FALSE),IF(C2008="NZD",E2008*VLOOKUP(D2008,'Exchange Rates'!$I:$J,2,FALSE),E2008))</f>
        <v>284706.08003010397</v>
      </c>
      <c r="I2008" s="25">
        <f>IF(C2008="GBP",F2008*VLOOKUP(D2008,'Exchange Rates'!$F:$G,2,FALSE),IF(C2008="NZD",F2008*VLOOKUP(D2008,'Exchange Rates'!$I:$J,2,FALSE),F2008))</f>
        <v>42.319621442443996</v>
      </c>
      <c r="J2008" s="25">
        <f>IF(C2008="GBP",G2008*VLOOKUP(D2008,'Exchange Rates'!$F:$G,2,FALSE),IF(C2008="NZD",G2008*VLOOKUP(D2008,'Exchange Rates'!$I:$J,2,FALSE),G2008))</f>
        <v>84.298434097326805</v>
      </c>
    </row>
    <row r="2009" spans="1:10">
      <c r="A2009" t="s">
        <v>187</v>
      </c>
      <c r="B2009" t="s">
        <v>189</v>
      </c>
      <c r="C2009" t="s">
        <v>5</v>
      </c>
      <c r="D2009" s="1">
        <v>43847</v>
      </c>
      <c r="E2009" s="2">
        <v>280815.71376700199</v>
      </c>
      <c r="F2009" s="2">
        <v>37.4909633882611</v>
      </c>
      <c r="G2009" s="2">
        <v>74.974635902155796</v>
      </c>
      <c r="H2009" s="25">
        <f>IF(C2009="GBP",E2009*VLOOKUP(D2009,'Exchange Rates'!$F:$G,2,FALSE),IF(C2009="NZD",E2009*VLOOKUP(D2009,'Exchange Rates'!$I:$J,2,FALSE),E2009))</f>
        <v>280815.71376700199</v>
      </c>
      <c r="I2009" s="25">
        <f>IF(C2009="GBP",F2009*VLOOKUP(D2009,'Exchange Rates'!$F:$G,2,FALSE),IF(C2009="NZD",F2009*VLOOKUP(D2009,'Exchange Rates'!$I:$J,2,FALSE),F2009))</f>
        <v>37.4909633882611</v>
      </c>
      <c r="J2009" s="25">
        <f>IF(C2009="GBP",G2009*VLOOKUP(D2009,'Exchange Rates'!$F:$G,2,FALSE),IF(C2009="NZD",G2009*VLOOKUP(D2009,'Exchange Rates'!$I:$J,2,FALSE),G2009))</f>
        <v>74.974635902155796</v>
      </c>
    </row>
    <row r="2010" spans="1:10">
      <c r="A2010" t="s">
        <v>187</v>
      </c>
      <c r="B2010" t="s">
        <v>190</v>
      </c>
      <c r="C2010" t="s">
        <v>5</v>
      </c>
      <c r="D2010" s="1">
        <v>43847</v>
      </c>
      <c r="E2010" s="2">
        <v>6862.9597063965293</v>
      </c>
      <c r="F2010" s="2">
        <v>0.97582755088355</v>
      </c>
      <c r="G2010" s="2">
        <v>1.95560280722219</v>
      </c>
      <c r="H2010" s="25">
        <f>IF(C2010="GBP",E2010*VLOOKUP(D2010,'Exchange Rates'!$F:$G,2,FALSE),IF(C2010="NZD",E2010*VLOOKUP(D2010,'Exchange Rates'!$I:$J,2,FALSE),E2010))</f>
        <v>6862.9597063965293</v>
      </c>
      <c r="I2010" s="25">
        <f>IF(C2010="GBP",F2010*VLOOKUP(D2010,'Exchange Rates'!$F:$G,2,FALSE),IF(C2010="NZD",F2010*VLOOKUP(D2010,'Exchange Rates'!$I:$J,2,FALSE),F2010))</f>
        <v>0.97582755088355</v>
      </c>
      <c r="J2010" s="25">
        <f>IF(C2010="GBP",G2010*VLOOKUP(D2010,'Exchange Rates'!$F:$G,2,FALSE),IF(C2010="NZD",G2010*VLOOKUP(D2010,'Exchange Rates'!$I:$J,2,FALSE),G2010))</f>
        <v>1.95560280722219</v>
      </c>
    </row>
    <row r="2011" spans="1:10">
      <c r="A2011" t="s">
        <v>187</v>
      </c>
      <c r="B2011" t="s">
        <v>191</v>
      </c>
      <c r="C2011" t="s">
        <v>5</v>
      </c>
      <c r="D2011" s="1">
        <v>43847</v>
      </c>
      <c r="E2011" s="2">
        <v>54840.121514998398</v>
      </c>
      <c r="F2011" s="2">
        <v>8.0032171651666797</v>
      </c>
      <c r="G2011" s="2">
        <v>15.9927796111853</v>
      </c>
      <c r="H2011" s="25">
        <f>IF(C2011="GBP",E2011*VLOOKUP(D2011,'Exchange Rates'!$F:$G,2,FALSE),IF(C2011="NZD",E2011*VLOOKUP(D2011,'Exchange Rates'!$I:$J,2,FALSE),E2011))</f>
        <v>54840.121514998398</v>
      </c>
      <c r="I2011" s="25">
        <f>IF(C2011="GBP",F2011*VLOOKUP(D2011,'Exchange Rates'!$F:$G,2,FALSE),IF(C2011="NZD",F2011*VLOOKUP(D2011,'Exchange Rates'!$I:$J,2,FALSE),F2011))</f>
        <v>8.0032171651666797</v>
      </c>
      <c r="J2011" s="25">
        <f>IF(C2011="GBP",G2011*VLOOKUP(D2011,'Exchange Rates'!$F:$G,2,FALSE),IF(C2011="NZD",G2011*VLOOKUP(D2011,'Exchange Rates'!$I:$J,2,FALSE),G2011))</f>
        <v>15.9927796111853</v>
      </c>
    </row>
    <row r="2012" spans="1:10">
      <c r="A2012" t="s">
        <v>187</v>
      </c>
      <c r="B2012" t="s">
        <v>192</v>
      </c>
      <c r="C2012" t="s">
        <v>5</v>
      </c>
      <c r="D2012" s="1">
        <v>43847</v>
      </c>
      <c r="E2012" s="2">
        <v>18897.810176397801</v>
      </c>
      <c r="F2012" s="2">
        <v>2.0007882566227901</v>
      </c>
      <c r="G2012" s="2">
        <v>4.1501096487084599</v>
      </c>
      <c r="H2012" s="25">
        <f>IF(C2012="GBP",E2012*VLOOKUP(D2012,'Exchange Rates'!$F:$G,2,FALSE),IF(C2012="NZD",E2012*VLOOKUP(D2012,'Exchange Rates'!$I:$J,2,FALSE),E2012))</f>
        <v>18897.810176397801</v>
      </c>
      <c r="I2012" s="25">
        <f>IF(C2012="GBP",F2012*VLOOKUP(D2012,'Exchange Rates'!$F:$G,2,FALSE),IF(C2012="NZD",F2012*VLOOKUP(D2012,'Exchange Rates'!$I:$J,2,FALSE),F2012))</f>
        <v>2.0007882566227901</v>
      </c>
      <c r="J2012" s="25">
        <f>IF(C2012="GBP",G2012*VLOOKUP(D2012,'Exchange Rates'!$F:$G,2,FALSE),IF(C2012="NZD",G2012*VLOOKUP(D2012,'Exchange Rates'!$I:$J,2,FALSE),G2012))</f>
        <v>4.1501096487084599</v>
      </c>
    </row>
    <row r="2013" spans="1:10">
      <c r="A2013" t="s">
        <v>187</v>
      </c>
      <c r="B2013" t="s">
        <v>193</v>
      </c>
      <c r="C2013" t="s">
        <v>5</v>
      </c>
      <c r="D2013" s="1">
        <v>43847</v>
      </c>
      <c r="E2013" s="2">
        <v>49738.624197396399</v>
      </c>
      <c r="F2013" s="2">
        <v>6.47987131007232</v>
      </c>
      <c r="G2013" s="2">
        <v>13.046330966519001</v>
      </c>
      <c r="H2013" s="25">
        <f>IF(C2013="GBP",E2013*VLOOKUP(D2013,'Exchange Rates'!$F:$G,2,FALSE),IF(C2013="NZD",E2013*VLOOKUP(D2013,'Exchange Rates'!$I:$J,2,FALSE),E2013))</f>
        <v>49738.624197396399</v>
      </c>
      <c r="I2013" s="25">
        <f>IF(C2013="GBP",F2013*VLOOKUP(D2013,'Exchange Rates'!$F:$G,2,FALSE),IF(C2013="NZD",F2013*VLOOKUP(D2013,'Exchange Rates'!$I:$J,2,FALSE),F2013))</f>
        <v>6.47987131007232</v>
      </c>
      <c r="J2013" s="25">
        <f>IF(C2013="GBP",G2013*VLOOKUP(D2013,'Exchange Rates'!$F:$G,2,FALSE),IF(C2013="NZD",G2013*VLOOKUP(D2013,'Exchange Rates'!$I:$J,2,FALSE),G2013))</f>
        <v>13.046330966519001</v>
      </c>
    </row>
    <row r="2014" spans="1:10">
      <c r="A2014" t="s">
        <v>187</v>
      </c>
      <c r="B2014" t="s">
        <v>194</v>
      </c>
      <c r="C2014" t="s">
        <v>5</v>
      </c>
      <c r="D2014" s="1">
        <v>43847</v>
      </c>
      <c r="E2014" s="2">
        <v>65592.059334603211</v>
      </c>
      <c r="F2014" s="2">
        <v>12.0334272032929</v>
      </c>
      <c r="G2014" s="2">
        <v>24.060174496477302</v>
      </c>
      <c r="H2014" s="25">
        <f>IF(C2014="GBP",E2014*VLOOKUP(D2014,'Exchange Rates'!$F:$G,2,FALSE),IF(C2014="NZD",E2014*VLOOKUP(D2014,'Exchange Rates'!$I:$J,2,FALSE),E2014))</f>
        <v>65592.059334603211</v>
      </c>
      <c r="I2014" s="25">
        <f>IF(C2014="GBP",F2014*VLOOKUP(D2014,'Exchange Rates'!$F:$G,2,FALSE),IF(C2014="NZD",F2014*VLOOKUP(D2014,'Exchange Rates'!$I:$J,2,FALSE),F2014))</f>
        <v>12.0334272032929</v>
      </c>
      <c r="J2014" s="25">
        <f>IF(C2014="GBP",G2014*VLOOKUP(D2014,'Exchange Rates'!$F:$G,2,FALSE),IF(C2014="NZD",G2014*VLOOKUP(D2014,'Exchange Rates'!$I:$J,2,FALSE),G2014))</f>
        <v>24.060174496477302</v>
      </c>
    </row>
    <row r="2015" spans="1:10">
      <c r="A2015" t="s">
        <v>187</v>
      </c>
      <c r="B2015" t="s">
        <v>195</v>
      </c>
      <c r="C2015" t="s">
        <v>5</v>
      </c>
      <c r="D2015" s="1">
        <v>43847</v>
      </c>
      <c r="E2015" s="2">
        <v>35435.146945303997</v>
      </c>
      <c r="F2015" s="2">
        <v>5.5488544163042199</v>
      </c>
      <c r="G2015" s="2">
        <v>11.045756728026799</v>
      </c>
      <c r="H2015" s="25">
        <f>IF(C2015="GBP",E2015*VLOOKUP(D2015,'Exchange Rates'!$F:$G,2,FALSE),IF(C2015="NZD",E2015*VLOOKUP(D2015,'Exchange Rates'!$I:$J,2,FALSE),E2015))</f>
        <v>35435.146945303997</v>
      </c>
      <c r="I2015" s="25">
        <f>IF(C2015="GBP",F2015*VLOOKUP(D2015,'Exchange Rates'!$F:$G,2,FALSE),IF(C2015="NZD",F2015*VLOOKUP(D2015,'Exchange Rates'!$I:$J,2,FALSE),F2015))</f>
        <v>5.5488544163042199</v>
      </c>
      <c r="J2015" s="25">
        <f>IF(C2015="GBP",G2015*VLOOKUP(D2015,'Exchange Rates'!$F:$G,2,FALSE),IF(C2015="NZD",G2015*VLOOKUP(D2015,'Exchange Rates'!$I:$J,2,FALSE),G2015))</f>
        <v>11.045756728026799</v>
      </c>
    </row>
    <row r="2016" spans="1:10">
      <c r="A2016" t="s">
        <v>187</v>
      </c>
      <c r="B2016" t="s">
        <v>196</v>
      </c>
      <c r="C2016" t="s">
        <v>5</v>
      </c>
      <c r="D2016" s="1">
        <v>43847</v>
      </c>
      <c r="E2016" s="2">
        <v>8407.6952700006204</v>
      </c>
      <c r="F2016" s="2">
        <v>0.98640400018194097</v>
      </c>
      <c r="G2016" s="2">
        <v>2.0106550915205998</v>
      </c>
      <c r="H2016" s="25">
        <f>IF(C2016="GBP",E2016*VLOOKUP(D2016,'Exchange Rates'!$F:$G,2,FALSE),IF(C2016="NZD",E2016*VLOOKUP(D2016,'Exchange Rates'!$I:$J,2,FALSE),E2016))</f>
        <v>8407.6952700006204</v>
      </c>
      <c r="I2016" s="25">
        <f>IF(C2016="GBP",F2016*VLOOKUP(D2016,'Exchange Rates'!$F:$G,2,FALSE),IF(C2016="NZD",F2016*VLOOKUP(D2016,'Exchange Rates'!$I:$J,2,FALSE),F2016))</f>
        <v>0.98640400018194097</v>
      </c>
      <c r="J2016" s="25">
        <f>IF(C2016="GBP",G2016*VLOOKUP(D2016,'Exchange Rates'!$F:$G,2,FALSE),IF(C2016="NZD",G2016*VLOOKUP(D2016,'Exchange Rates'!$I:$J,2,FALSE),G2016))</f>
        <v>2.0106550915205998</v>
      </c>
    </row>
    <row r="2017" spans="1:10">
      <c r="A2017" t="s">
        <v>187</v>
      </c>
      <c r="B2017" t="s">
        <v>197</v>
      </c>
      <c r="C2017" t="s">
        <v>5</v>
      </c>
      <c r="D2017" s="1">
        <v>43847</v>
      </c>
      <c r="E2017" s="2">
        <v>8166.8440296976105</v>
      </c>
      <c r="F2017" s="2">
        <v>1.29289915926983</v>
      </c>
      <c r="G2017" s="2">
        <v>2.5742099407097498</v>
      </c>
      <c r="H2017" s="25">
        <f>IF(C2017="GBP",E2017*VLOOKUP(D2017,'Exchange Rates'!$F:$G,2,FALSE),IF(C2017="NZD",E2017*VLOOKUP(D2017,'Exchange Rates'!$I:$J,2,FALSE),E2017))</f>
        <v>8166.8440296976105</v>
      </c>
      <c r="I2017" s="25">
        <f>IF(C2017="GBP",F2017*VLOOKUP(D2017,'Exchange Rates'!$F:$G,2,FALSE),IF(C2017="NZD",F2017*VLOOKUP(D2017,'Exchange Rates'!$I:$J,2,FALSE),F2017))</f>
        <v>1.29289915926983</v>
      </c>
      <c r="J2017" s="25">
        <f>IF(C2017="GBP",G2017*VLOOKUP(D2017,'Exchange Rates'!$F:$G,2,FALSE),IF(C2017="NZD",G2017*VLOOKUP(D2017,'Exchange Rates'!$I:$J,2,FALSE),G2017))</f>
        <v>2.5742099407097498</v>
      </c>
    </row>
    <row r="2018" spans="1:10">
      <c r="A2018" t="s">
        <v>187</v>
      </c>
      <c r="B2018" t="s">
        <v>198</v>
      </c>
      <c r="C2018" t="s">
        <v>5</v>
      </c>
      <c r="D2018" s="1">
        <v>43847</v>
      </c>
      <c r="E2018" s="2">
        <v>20812.002428602802</v>
      </c>
      <c r="F2018" s="2">
        <v>3.4977561714068397</v>
      </c>
      <c r="G2018" s="2">
        <v>6.8990909956448006</v>
      </c>
      <c r="H2018" s="25">
        <f>IF(C2018="GBP",E2018*VLOOKUP(D2018,'Exchange Rates'!$F:$G,2,FALSE),IF(C2018="NZD",E2018*VLOOKUP(D2018,'Exchange Rates'!$I:$J,2,FALSE),E2018))</f>
        <v>20812.002428602802</v>
      </c>
      <c r="I2018" s="25">
        <f>IF(C2018="GBP",F2018*VLOOKUP(D2018,'Exchange Rates'!$F:$G,2,FALSE),IF(C2018="NZD",F2018*VLOOKUP(D2018,'Exchange Rates'!$I:$J,2,FALSE),F2018))</f>
        <v>3.4977561714068397</v>
      </c>
      <c r="J2018" s="25">
        <f>IF(C2018="GBP",G2018*VLOOKUP(D2018,'Exchange Rates'!$F:$G,2,FALSE),IF(C2018="NZD",G2018*VLOOKUP(D2018,'Exchange Rates'!$I:$J,2,FALSE),G2018))</f>
        <v>6.8990909956448006</v>
      </c>
    </row>
    <row r="2019" spans="1:10">
      <c r="A2019" t="s">
        <v>187</v>
      </c>
      <c r="B2019" t="s">
        <v>199</v>
      </c>
      <c r="C2019" t="s">
        <v>5</v>
      </c>
      <c r="D2019" s="1">
        <v>43847</v>
      </c>
      <c r="E2019" s="2">
        <v>8020.8674915974698</v>
      </c>
      <c r="F2019" s="2">
        <v>1.2619567458462899</v>
      </c>
      <c r="G2019" s="2">
        <v>2.5063061994874398</v>
      </c>
      <c r="H2019" s="25">
        <f>IF(C2019="GBP",E2019*VLOOKUP(D2019,'Exchange Rates'!$F:$G,2,FALSE),IF(C2019="NZD",E2019*VLOOKUP(D2019,'Exchange Rates'!$I:$J,2,FALSE),E2019))</f>
        <v>8020.8674915974698</v>
      </c>
      <c r="I2019" s="25">
        <f>IF(C2019="GBP",F2019*VLOOKUP(D2019,'Exchange Rates'!$F:$G,2,FALSE),IF(C2019="NZD",F2019*VLOOKUP(D2019,'Exchange Rates'!$I:$J,2,FALSE),F2019))</f>
        <v>1.2619567458462899</v>
      </c>
      <c r="J2019" s="25">
        <f>IF(C2019="GBP",G2019*VLOOKUP(D2019,'Exchange Rates'!$F:$G,2,FALSE),IF(C2019="NZD",G2019*VLOOKUP(D2019,'Exchange Rates'!$I:$J,2,FALSE),G2019))</f>
        <v>2.5063061994874398</v>
      </c>
    </row>
    <row r="2020" spans="1:10">
      <c r="A2020" t="s">
        <v>187</v>
      </c>
      <c r="B2020" t="s">
        <v>200</v>
      </c>
      <c r="C2020" t="s">
        <v>5</v>
      </c>
      <c r="D2020" s="1">
        <v>43847</v>
      </c>
      <c r="E2020" s="2">
        <v>4556.7100031025302</v>
      </c>
      <c r="F2020" s="2">
        <v>0.52841378402760497</v>
      </c>
      <c r="G2020" s="2">
        <v>1.0661393533880701</v>
      </c>
      <c r="H2020" s="25">
        <f>IF(C2020="GBP",E2020*VLOOKUP(D2020,'Exchange Rates'!$F:$G,2,FALSE),IF(C2020="NZD",E2020*VLOOKUP(D2020,'Exchange Rates'!$I:$J,2,FALSE),E2020))</f>
        <v>4556.7100031025302</v>
      </c>
      <c r="I2020" s="25">
        <f>IF(C2020="GBP",F2020*VLOOKUP(D2020,'Exchange Rates'!$F:$G,2,FALSE),IF(C2020="NZD",F2020*VLOOKUP(D2020,'Exchange Rates'!$I:$J,2,FALSE),F2020))</f>
        <v>0.52841378402760497</v>
      </c>
      <c r="J2020" s="25">
        <f>IF(C2020="GBP",G2020*VLOOKUP(D2020,'Exchange Rates'!$F:$G,2,FALSE),IF(C2020="NZD",G2020*VLOOKUP(D2020,'Exchange Rates'!$I:$J,2,FALSE),G2020))</f>
        <v>1.0661393533880701</v>
      </c>
    </row>
    <row r="2021" spans="1:10">
      <c r="A2021" t="s">
        <v>187</v>
      </c>
      <c r="B2021" t="s">
        <v>201</v>
      </c>
      <c r="C2021" t="s">
        <v>5</v>
      </c>
      <c r="D2021" s="1">
        <v>43847</v>
      </c>
      <c r="E2021" s="2">
        <v>197506.996510403</v>
      </c>
      <c r="F2021" s="2">
        <v>23.375879319130203</v>
      </c>
      <c r="G2021" s="2">
        <v>46.342650218635399</v>
      </c>
      <c r="H2021" s="25">
        <f>IF(C2021="GBP",E2021*VLOOKUP(D2021,'Exchange Rates'!$F:$G,2,FALSE),IF(C2021="NZD",E2021*VLOOKUP(D2021,'Exchange Rates'!$I:$J,2,FALSE),E2021))</f>
        <v>197506.996510403</v>
      </c>
      <c r="I2021" s="25">
        <f>IF(C2021="GBP",F2021*VLOOKUP(D2021,'Exchange Rates'!$F:$G,2,FALSE),IF(C2021="NZD",F2021*VLOOKUP(D2021,'Exchange Rates'!$I:$J,2,FALSE),F2021))</f>
        <v>23.375879319130203</v>
      </c>
      <c r="J2021" s="25">
        <f>IF(C2021="GBP",G2021*VLOOKUP(D2021,'Exchange Rates'!$F:$G,2,FALSE),IF(C2021="NZD",G2021*VLOOKUP(D2021,'Exchange Rates'!$I:$J,2,FALSE),G2021))</f>
        <v>46.342650218635399</v>
      </c>
    </row>
    <row r="2022" spans="1:10">
      <c r="A2022" t="s">
        <v>187</v>
      </c>
      <c r="B2022" t="s">
        <v>202</v>
      </c>
      <c r="C2022" t="s">
        <v>5</v>
      </c>
      <c r="D2022" s="1">
        <v>43847</v>
      </c>
      <c r="E2022" s="2">
        <v>64911.029693602897</v>
      </c>
      <c r="F2022" s="2">
        <v>10.9311965439039</v>
      </c>
      <c r="G2022" s="2">
        <v>21.375250032197201</v>
      </c>
      <c r="H2022" s="25">
        <f>IF(C2022="GBP",E2022*VLOOKUP(D2022,'Exchange Rates'!$F:$G,2,FALSE),IF(C2022="NZD",E2022*VLOOKUP(D2022,'Exchange Rates'!$I:$J,2,FALSE),E2022))</f>
        <v>64911.029693602897</v>
      </c>
      <c r="I2022" s="25">
        <f>IF(C2022="GBP",F2022*VLOOKUP(D2022,'Exchange Rates'!$F:$G,2,FALSE),IF(C2022="NZD",F2022*VLOOKUP(D2022,'Exchange Rates'!$I:$J,2,FALSE),F2022))</f>
        <v>10.9311965439039</v>
      </c>
      <c r="J2022" s="25">
        <f>IF(C2022="GBP",G2022*VLOOKUP(D2022,'Exchange Rates'!$F:$G,2,FALSE),IF(C2022="NZD",G2022*VLOOKUP(D2022,'Exchange Rates'!$I:$J,2,FALSE),G2022))</f>
        <v>21.375250032197201</v>
      </c>
    </row>
    <row r="2023" spans="1:10">
      <c r="A2023" t="s">
        <v>187</v>
      </c>
      <c r="B2023" t="s">
        <v>203</v>
      </c>
      <c r="C2023" t="s">
        <v>5</v>
      </c>
      <c r="D2023" s="1">
        <v>43847</v>
      </c>
      <c r="E2023" s="2">
        <v>68360.399874303403</v>
      </c>
      <c r="F2023" s="2">
        <v>8.3603765017162299</v>
      </c>
      <c r="G2023" s="2">
        <v>16.768037539504899</v>
      </c>
      <c r="H2023" s="25">
        <f>IF(C2023="GBP",E2023*VLOOKUP(D2023,'Exchange Rates'!$F:$G,2,FALSE),IF(C2023="NZD",E2023*VLOOKUP(D2023,'Exchange Rates'!$I:$J,2,FALSE),E2023))</f>
        <v>68360.399874303403</v>
      </c>
      <c r="I2023" s="25">
        <f>IF(C2023="GBP",F2023*VLOOKUP(D2023,'Exchange Rates'!$F:$G,2,FALSE),IF(C2023="NZD",F2023*VLOOKUP(D2023,'Exchange Rates'!$I:$J,2,FALSE),F2023))</f>
        <v>8.3603765017162299</v>
      </c>
      <c r="J2023" s="25">
        <f>IF(C2023="GBP",G2023*VLOOKUP(D2023,'Exchange Rates'!$F:$G,2,FALSE),IF(C2023="NZD",G2023*VLOOKUP(D2023,'Exchange Rates'!$I:$J,2,FALSE),G2023))</f>
        <v>16.768037539504899</v>
      </c>
    </row>
    <row r="2024" spans="1:10">
      <c r="A2024" t="s">
        <v>187</v>
      </c>
      <c r="B2024" t="s">
        <v>204</v>
      </c>
      <c r="C2024" t="s">
        <v>5</v>
      </c>
      <c r="D2024" s="1">
        <v>43847</v>
      </c>
      <c r="E2024" s="2">
        <v>95538.223009200301</v>
      </c>
      <c r="F2024" s="2">
        <v>12.955208115383998</v>
      </c>
      <c r="G2024" s="2">
        <v>25.877817709320002</v>
      </c>
      <c r="H2024" s="25">
        <f>IF(C2024="GBP",E2024*VLOOKUP(D2024,'Exchange Rates'!$F:$G,2,FALSE),IF(C2024="NZD",E2024*VLOOKUP(D2024,'Exchange Rates'!$I:$J,2,FALSE),E2024))</f>
        <v>95538.223009200301</v>
      </c>
      <c r="I2024" s="25">
        <f>IF(C2024="GBP",F2024*VLOOKUP(D2024,'Exchange Rates'!$F:$G,2,FALSE),IF(C2024="NZD",F2024*VLOOKUP(D2024,'Exchange Rates'!$I:$J,2,FALSE),F2024))</f>
        <v>12.955208115383998</v>
      </c>
      <c r="J2024" s="25">
        <f>IF(C2024="GBP",G2024*VLOOKUP(D2024,'Exchange Rates'!$F:$G,2,FALSE),IF(C2024="NZD",G2024*VLOOKUP(D2024,'Exchange Rates'!$I:$J,2,FALSE),G2024))</f>
        <v>25.877817709320002</v>
      </c>
    </row>
    <row r="2025" spans="1:10">
      <c r="A2025" t="s">
        <v>187</v>
      </c>
      <c r="B2025" t="s">
        <v>205</v>
      </c>
      <c r="C2025" t="s">
        <v>5</v>
      </c>
      <c r="D2025" s="1">
        <v>43847</v>
      </c>
      <c r="E2025" s="2">
        <v>293548.31057679799</v>
      </c>
      <c r="F2025" s="2">
        <v>37.146589158848201</v>
      </c>
      <c r="G2025" s="2">
        <v>74.519787404593899</v>
      </c>
      <c r="H2025" s="25">
        <f>IF(C2025="GBP",E2025*VLOOKUP(D2025,'Exchange Rates'!$F:$G,2,FALSE),IF(C2025="NZD",E2025*VLOOKUP(D2025,'Exchange Rates'!$I:$J,2,FALSE),E2025))</f>
        <v>293548.31057679799</v>
      </c>
      <c r="I2025" s="25">
        <f>IF(C2025="GBP",F2025*VLOOKUP(D2025,'Exchange Rates'!$F:$G,2,FALSE),IF(C2025="NZD",F2025*VLOOKUP(D2025,'Exchange Rates'!$I:$J,2,FALSE),F2025))</f>
        <v>37.146589158848201</v>
      </c>
      <c r="J2025" s="25">
        <f>IF(C2025="GBP",G2025*VLOOKUP(D2025,'Exchange Rates'!$F:$G,2,FALSE),IF(C2025="NZD",G2025*VLOOKUP(D2025,'Exchange Rates'!$I:$J,2,FALSE),G2025))</f>
        <v>74.519787404593899</v>
      </c>
    </row>
    <row r="2026" spans="1:10">
      <c r="A2026" t="s">
        <v>187</v>
      </c>
      <c r="B2026" t="s">
        <v>206</v>
      </c>
      <c r="C2026" t="s">
        <v>5</v>
      </c>
      <c r="D2026" s="1">
        <v>43847</v>
      </c>
      <c r="E2026" s="2">
        <v>69982.088999396001</v>
      </c>
      <c r="F2026" s="2">
        <v>7.9155949874660196</v>
      </c>
      <c r="G2026" s="2">
        <v>16.026658022481698</v>
      </c>
      <c r="H2026" s="25">
        <f>IF(C2026="GBP",E2026*VLOOKUP(D2026,'Exchange Rates'!$F:$G,2,FALSE),IF(C2026="NZD",E2026*VLOOKUP(D2026,'Exchange Rates'!$I:$J,2,FALSE),E2026))</f>
        <v>69982.088999396001</v>
      </c>
      <c r="I2026" s="25">
        <f>IF(C2026="GBP",F2026*VLOOKUP(D2026,'Exchange Rates'!$F:$G,2,FALSE),IF(C2026="NZD",F2026*VLOOKUP(D2026,'Exchange Rates'!$I:$J,2,FALSE),F2026))</f>
        <v>7.9155949874660196</v>
      </c>
      <c r="J2026" s="25">
        <f>IF(C2026="GBP",G2026*VLOOKUP(D2026,'Exchange Rates'!$F:$G,2,FALSE),IF(C2026="NZD",G2026*VLOOKUP(D2026,'Exchange Rates'!$I:$J,2,FALSE),G2026))</f>
        <v>16.026658022481698</v>
      </c>
    </row>
    <row r="2027" spans="1:10">
      <c r="A2027" t="s">
        <v>187</v>
      </c>
      <c r="B2027" t="s">
        <v>207</v>
      </c>
      <c r="C2027" t="s">
        <v>5</v>
      </c>
      <c r="D2027" s="1">
        <v>43847</v>
      </c>
      <c r="E2027" s="2">
        <v>102545.26885520201</v>
      </c>
      <c r="F2027" s="2">
        <v>12.6225642509542</v>
      </c>
      <c r="G2027" s="2">
        <v>25.652280970586101</v>
      </c>
      <c r="H2027" s="25">
        <f>IF(C2027="GBP",E2027*VLOOKUP(D2027,'Exchange Rates'!$F:$G,2,FALSE),IF(C2027="NZD",E2027*VLOOKUP(D2027,'Exchange Rates'!$I:$J,2,FALSE),E2027))</f>
        <v>102545.26885520201</v>
      </c>
      <c r="I2027" s="25">
        <f>IF(C2027="GBP",F2027*VLOOKUP(D2027,'Exchange Rates'!$F:$G,2,FALSE),IF(C2027="NZD",F2027*VLOOKUP(D2027,'Exchange Rates'!$I:$J,2,FALSE),F2027))</f>
        <v>12.6225642509542</v>
      </c>
      <c r="J2027" s="25">
        <f>IF(C2027="GBP",G2027*VLOOKUP(D2027,'Exchange Rates'!$F:$G,2,FALSE),IF(C2027="NZD",G2027*VLOOKUP(D2027,'Exchange Rates'!$I:$J,2,FALSE),G2027))</f>
        <v>25.652280970586101</v>
      </c>
    </row>
    <row r="2028" spans="1:10">
      <c r="A2028" t="s">
        <v>187</v>
      </c>
      <c r="B2028" t="s">
        <v>208</v>
      </c>
      <c r="C2028" t="s">
        <v>5</v>
      </c>
      <c r="D2028" s="1">
        <v>43847</v>
      </c>
      <c r="E2028" s="2">
        <v>87059.435673900109</v>
      </c>
      <c r="F2028" s="2">
        <v>12.189461415617</v>
      </c>
      <c r="G2028" s="2">
        <v>24.360128324186</v>
      </c>
      <c r="H2028" s="25">
        <f>IF(C2028="GBP",E2028*VLOOKUP(D2028,'Exchange Rates'!$F:$G,2,FALSE),IF(C2028="NZD",E2028*VLOOKUP(D2028,'Exchange Rates'!$I:$J,2,FALSE),E2028))</f>
        <v>87059.435673900109</v>
      </c>
      <c r="I2028" s="25">
        <f>IF(C2028="GBP",F2028*VLOOKUP(D2028,'Exchange Rates'!$F:$G,2,FALSE),IF(C2028="NZD",F2028*VLOOKUP(D2028,'Exchange Rates'!$I:$J,2,FALSE),F2028))</f>
        <v>12.189461415617</v>
      </c>
      <c r="J2028" s="25">
        <f>IF(C2028="GBP",G2028*VLOOKUP(D2028,'Exchange Rates'!$F:$G,2,FALSE),IF(C2028="NZD",G2028*VLOOKUP(D2028,'Exchange Rates'!$I:$J,2,FALSE),G2028))</f>
        <v>24.360128324186</v>
      </c>
    </row>
    <row r="2029" spans="1:10">
      <c r="A2029" t="s">
        <v>187</v>
      </c>
      <c r="B2029" t="s">
        <v>209</v>
      </c>
      <c r="C2029" t="s">
        <v>5</v>
      </c>
      <c r="D2029" s="1">
        <v>43847</v>
      </c>
      <c r="E2029" s="2">
        <v>58203.555335600598</v>
      </c>
      <c r="F2029" s="2">
        <v>8.1759921869022296</v>
      </c>
      <c r="G2029" s="2">
        <v>16.259692421073101</v>
      </c>
      <c r="H2029" s="25">
        <f>IF(C2029="GBP",E2029*VLOOKUP(D2029,'Exchange Rates'!$F:$G,2,FALSE),IF(C2029="NZD",E2029*VLOOKUP(D2029,'Exchange Rates'!$I:$J,2,FALSE),E2029))</f>
        <v>58203.555335600598</v>
      </c>
      <c r="I2029" s="25">
        <f>IF(C2029="GBP",F2029*VLOOKUP(D2029,'Exchange Rates'!$F:$G,2,FALSE),IF(C2029="NZD",F2029*VLOOKUP(D2029,'Exchange Rates'!$I:$J,2,FALSE),F2029))</f>
        <v>8.1759921869022296</v>
      </c>
      <c r="J2029" s="25">
        <f>IF(C2029="GBP",G2029*VLOOKUP(D2029,'Exchange Rates'!$F:$G,2,FALSE),IF(C2029="NZD",G2029*VLOOKUP(D2029,'Exchange Rates'!$I:$J,2,FALSE),G2029))</f>
        <v>16.259692421073101</v>
      </c>
    </row>
    <row r="2030" spans="1:10">
      <c r="A2030" t="s">
        <v>187</v>
      </c>
      <c r="B2030" t="s">
        <v>210</v>
      </c>
      <c r="C2030" t="s">
        <v>5</v>
      </c>
      <c r="D2030" s="1">
        <v>43847</v>
      </c>
      <c r="E2030" s="2">
        <v>21722.627063901302</v>
      </c>
      <c r="F2030" s="2">
        <v>2.6480423348598801</v>
      </c>
      <c r="G2030" s="2">
        <v>5.2856022577395398</v>
      </c>
      <c r="H2030" s="25">
        <f>IF(C2030="GBP",E2030*VLOOKUP(D2030,'Exchange Rates'!$F:$G,2,FALSE),IF(C2030="NZD",E2030*VLOOKUP(D2030,'Exchange Rates'!$I:$J,2,FALSE),E2030))</f>
        <v>21722.627063901302</v>
      </c>
      <c r="I2030" s="25">
        <f>IF(C2030="GBP",F2030*VLOOKUP(D2030,'Exchange Rates'!$F:$G,2,FALSE),IF(C2030="NZD",F2030*VLOOKUP(D2030,'Exchange Rates'!$I:$J,2,FALSE),F2030))</f>
        <v>2.6480423348598801</v>
      </c>
      <c r="J2030" s="25">
        <f>IF(C2030="GBP",G2030*VLOOKUP(D2030,'Exchange Rates'!$F:$G,2,FALSE),IF(C2030="NZD",G2030*VLOOKUP(D2030,'Exchange Rates'!$I:$J,2,FALSE),G2030))</f>
        <v>5.2856022577395398</v>
      </c>
    </row>
    <row r="2031" spans="1:10">
      <c r="A2031" t="s">
        <v>187</v>
      </c>
      <c r="B2031" t="s">
        <v>211</v>
      </c>
      <c r="C2031" t="s">
        <v>5</v>
      </c>
      <c r="D2031" s="1">
        <v>43847</v>
      </c>
      <c r="E2031" s="2">
        <v>377348.09122929903</v>
      </c>
      <c r="F2031" s="2">
        <v>37.6542408901906</v>
      </c>
      <c r="G2031" s="2">
        <v>75.920436147463604</v>
      </c>
      <c r="H2031" s="25">
        <f>IF(C2031="GBP",E2031*VLOOKUP(D2031,'Exchange Rates'!$F:$G,2,FALSE),IF(C2031="NZD",E2031*VLOOKUP(D2031,'Exchange Rates'!$I:$J,2,FALSE),E2031))</f>
        <v>377348.09122929903</v>
      </c>
      <c r="I2031" s="25">
        <f>IF(C2031="GBP",F2031*VLOOKUP(D2031,'Exchange Rates'!$F:$G,2,FALSE),IF(C2031="NZD",F2031*VLOOKUP(D2031,'Exchange Rates'!$I:$J,2,FALSE),F2031))</f>
        <v>37.6542408901906</v>
      </c>
      <c r="J2031" s="25">
        <f>IF(C2031="GBP",G2031*VLOOKUP(D2031,'Exchange Rates'!$F:$G,2,FALSE),IF(C2031="NZD",G2031*VLOOKUP(D2031,'Exchange Rates'!$I:$J,2,FALSE),G2031))</f>
        <v>75.920436147463604</v>
      </c>
    </row>
    <row r="2032" spans="1:10">
      <c r="A2032" t="s">
        <v>187</v>
      </c>
      <c r="B2032" t="s">
        <v>212</v>
      </c>
      <c r="C2032" t="s">
        <v>5</v>
      </c>
      <c r="D2032" s="1">
        <v>43847</v>
      </c>
      <c r="E2032" s="2">
        <v>7892.9100250008905</v>
      </c>
      <c r="F2032" s="2">
        <v>1.0056679537686801</v>
      </c>
      <c r="G2032" s="2">
        <v>2.02859962907679</v>
      </c>
      <c r="H2032" s="25">
        <f>IF(C2032="GBP",E2032*VLOOKUP(D2032,'Exchange Rates'!$F:$G,2,FALSE),IF(C2032="NZD",E2032*VLOOKUP(D2032,'Exchange Rates'!$I:$J,2,FALSE),E2032))</f>
        <v>7892.9100250008905</v>
      </c>
      <c r="I2032" s="25">
        <f>IF(C2032="GBP",F2032*VLOOKUP(D2032,'Exchange Rates'!$F:$G,2,FALSE),IF(C2032="NZD",F2032*VLOOKUP(D2032,'Exchange Rates'!$I:$J,2,FALSE),F2032))</f>
        <v>1.0056679537686801</v>
      </c>
      <c r="J2032" s="25">
        <f>IF(C2032="GBP",G2032*VLOOKUP(D2032,'Exchange Rates'!$F:$G,2,FALSE),IF(C2032="NZD",G2032*VLOOKUP(D2032,'Exchange Rates'!$I:$J,2,FALSE),G2032))</f>
        <v>2.02859962907679</v>
      </c>
    </row>
    <row r="2033" spans="1:10">
      <c r="A2033" t="s">
        <v>187</v>
      </c>
      <c r="B2033" t="s">
        <v>213</v>
      </c>
      <c r="C2033" t="s">
        <v>5</v>
      </c>
      <c r="D2033" s="1">
        <v>43847</v>
      </c>
      <c r="E2033" s="2">
        <v>63830.977347101601</v>
      </c>
      <c r="F2033" s="2">
        <v>7.0704004312695901</v>
      </c>
      <c r="G2033" s="2">
        <v>14.4290900848567</v>
      </c>
      <c r="H2033" s="25">
        <f>IF(C2033="GBP",E2033*VLOOKUP(D2033,'Exchange Rates'!$F:$G,2,FALSE),IF(C2033="NZD",E2033*VLOOKUP(D2033,'Exchange Rates'!$I:$J,2,FALSE),E2033))</f>
        <v>63830.977347101601</v>
      </c>
      <c r="I2033" s="25">
        <f>IF(C2033="GBP",F2033*VLOOKUP(D2033,'Exchange Rates'!$F:$G,2,FALSE),IF(C2033="NZD",F2033*VLOOKUP(D2033,'Exchange Rates'!$I:$J,2,FALSE),F2033))</f>
        <v>7.0704004312695901</v>
      </c>
      <c r="J2033" s="25">
        <f>IF(C2033="GBP",G2033*VLOOKUP(D2033,'Exchange Rates'!$F:$G,2,FALSE),IF(C2033="NZD",G2033*VLOOKUP(D2033,'Exchange Rates'!$I:$J,2,FALSE),G2033))</f>
        <v>14.4290900848567</v>
      </c>
    </row>
    <row r="2034" spans="1:10">
      <c r="A2034" t="s">
        <v>187</v>
      </c>
      <c r="B2034" t="s">
        <v>214</v>
      </c>
      <c r="C2034" t="s">
        <v>5</v>
      </c>
      <c r="D2034" s="1">
        <v>43847</v>
      </c>
      <c r="E2034" s="2">
        <v>5798.4546179960407</v>
      </c>
      <c r="F2034" s="2">
        <v>0.68810132604921392</v>
      </c>
      <c r="G2034" s="2">
        <v>1.36759258874418</v>
      </c>
      <c r="H2034" s="25">
        <f>IF(C2034="GBP",E2034*VLOOKUP(D2034,'Exchange Rates'!$F:$G,2,FALSE),IF(C2034="NZD",E2034*VLOOKUP(D2034,'Exchange Rates'!$I:$J,2,FALSE),E2034))</f>
        <v>5798.4546179960407</v>
      </c>
      <c r="I2034" s="25">
        <f>IF(C2034="GBP",F2034*VLOOKUP(D2034,'Exchange Rates'!$F:$G,2,FALSE),IF(C2034="NZD",F2034*VLOOKUP(D2034,'Exchange Rates'!$I:$J,2,FALSE),F2034))</f>
        <v>0.68810132604921392</v>
      </c>
      <c r="J2034" s="25">
        <f>IF(C2034="GBP",G2034*VLOOKUP(D2034,'Exchange Rates'!$F:$G,2,FALSE),IF(C2034="NZD",G2034*VLOOKUP(D2034,'Exchange Rates'!$I:$J,2,FALSE),G2034))</f>
        <v>1.36759258874418</v>
      </c>
    </row>
    <row r="2035" spans="1:10">
      <c r="A2035" t="s">
        <v>187</v>
      </c>
      <c r="B2035" t="s">
        <v>215</v>
      </c>
      <c r="C2035" t="s">
        <v>5</v>
      </c>
      <c r="D2035" s="1">
        <v>43847</v>
      </c>
      <c r="E2035" s="2">
        <v>309856.18950000399</v>
      </c>
      <c r="F2035" s="2">
        <v>22.0824329784489</v>
      </c>
      <c r="G2035" s="2">
        <v>44.745488583049195</v>
      </c>
      <c r="H2035" s="25">
        <f>IF(C2035="GBP",E2035*VLOOKUP(D2035,'Exchange Rates'!$F:$G,2,FALSE),IF(C2035="NZD",E2035*VLOOKUP(D2035,'Exchange Rates'!$I:$J,2,FALSE),E2035))</f>
        <v>309856.18950000399</v>
      </c>
      <c r="I2035" s="25">
        <f>IF(C2035="GBP",F2035*VLOOKUP(D2035,'Exchange Rates'!$F:$G,2,FALSE),IF(C2035="NZD",F2035*VLOOKUP(D2035,'Exchange Rates'!$I:$J,2,FALSE),F2035))</f>
        <v>22.0824329784489</v>
      </c>
      <c r="J2035" s="25">
        <f>IF(C2035="GBP",G2035*VLOOKUP(D2035,'Exchange Rates'!$F:$G,2,FALSE),IF(C2035="NZD",G2035*VLOOKUP(D2035,'Exchange Rates'!$I:$J,2,FALSE),G2035))</f>
        <v>44.745488583049195</v>
      </c>
    </row>
    <row r="2036" spans="1:10">
      <c r="A2036" t="s">
        <v>187</v>
      </c>
      <c r="B2036" t="s">
        <v>216</v>
      </c>
      <c r="C2036" t="s">
        <v>5</v>
      </c>
      <c r="D2036" s="1">
        <v>43847</v>
      </c>
      <c r="E2036" s="2">
        <v>94237.114704595515</v>
      </c>
      <c r="F2036" s="2">
        <v>8.7538176485853896</v>
      </c>
      <c r="G2036" s="2">
        <v>17.758887283496602</v>
      </c>
      <c r="H2036" s="25">
        <f>IF(C2036="GBP",E2036*VLOOKUP(D2036,'Exchange Rates'!$F:$G,2,FALSE),IF(C2036="NZD",E2036*VLOOKUP(D2036,'Exchange Rates'!$I:$J,2,FALSE),E2036))</f>
        <v>94237.114704595515</v>
      </c>
      <c r="I2036" s="25">
        <f>IF(C2036="GBP",F2036*VLOOKUP(D2036,'Exchange Rates'!$F:$G,2,FALSE),IF(C2036="NZD",F2036*VLOOKUP(D2036,'Exchange Rates'!$I:$J,2,FALSE),F2036))</f>
        <v>8.7538176485853896</v>
      </c>
      <c r="J2036" s="25">
        <f>IF(C2036="GBP",G2036*VLOOKUP(D2036,'Exchange Rates'!$F:$G,2,FALSE),IF(C2036="NZD",G2036*VLOOKUP(D2036,'Exchange Rates'!$I:$J,2,FALSE),G2036))</f>
        <v>17.758887283496602</v>
      </c>
    </row>
    <row r="2037" spans="1:10">
      <c r="A2037" t="s">
        <v>187</v>
      </c>
      <c r="B2037" t="s">
        <v>217</v>
      </c>
      <c r="C2037" t="s">
        <v>5</v>
      </c>
      <c r="D2037" s="1">
        <v>43847</v>
      </c>
      <c r="E2037" s="2">
        <v>357141.26175699598</v>
      </c>
      <c r="F2037" s="2">
        <v>26.0808752890999</v>
      </c>
      <c r="G2037" s="2">
        <v>52.906554271929998</v>
      </c>
      <c r="H2037" s="25">
        <f>IF(C2037="GBP",E2037*VLOOKUP(D2037,'Exchange Rates'!$F:$G,2,FALSE),IF(C2037="NZD",E2037*VLOOKUP(D2037,'Exchange Rates'!$I:$J,2,FALSE),E2037))</f>
        <v>357141.26175699598</v>
      </c>
      <c r="I2037" s="25">
        <f>IF(C2037="GBP",F2037*VLOOKUP(D2037,'Exchange Rates'!$F:$G,2,FALSE),IF(C2037="NZD",F2037*VLOOKUP(D2037,'Exchange Rates'!$I:$J,2,FALSE),F2037))</f>
        <v>26.0808752890999</v>
      </c>
      <c r="J2037" s="25">
        <f>IF(C2037="GBP",G2037*VLOOKUP(D2037,'Exchange Rates'!$F:$G,2,FALSE),IF(C2037="NZD",G2037*VLOOKUP(D2037,'Exchange Rates'!$I:$J,2,FALSE),G2037))</f>
        <v>52.906554271929998</v>
      </c>
    </row>
    <row r="2038" spans="1:10">
      <c r="A2038" t="s">
        <v>187</v>
      </c>
      <c r="B2038" t="s">
        <v>218</v>
      </c>
      <c r="C2038" t="s">
        <v>5</v>
      </c>
      <c r="D2038" s="1">
        <v>43847</v>
      </c>
      <c r="E2038" s="2">
        <v>11561.082685199599</v>
      </c>
      <c r="F2038" s="2">
        <v>1.1412314979623901</v>
      </c>
      <c r="G2038" s="2">
        <v>2.2981331215435303</v>
      </c>
      <c r="H2038" s="25">
        <f>IF(C2038="GBP",E2038*VLOOKUP(D2038,'Exchange Rates'!$F:$G,2,FALSE),IF(C2038="NZD",E2038*VLOOKUP(D2038,'Exchange Rates'!$I:$J,2,FALSE),E2038))</f>
        <v>11561.082685199599</v>
      </c>
      <c r="I2038" s="25">
        <f>IF(C2038="GBP",F2038*VLOOKUP(D2038,'Exchange Rates'!$F:$G,2,FALSE),IF(C2038="NZD",F2038*VLOOKUP(D2038,'Exchange Rates'!$I:$J,2,FALSE),F2038))</f>
        <v>1.1412314979623901</v>
      </c>
      <c r="J2038" s="25">
        <f>IF(C2038="GBP",G2038*VLOOKUP(D2038,'Exchange Rates'!$F:$G,2,FALSE),IF(C2038="NZD",G2038*VLOOKUP(D2038,'Exchange Rates'!$I:$J,2,FALSE),G2038))</f>
        <v>2.2981331215435303</v>
      </c>
    </row>
    <row r="2039" spans="1:10">
      <c r="A2039" t="s">
        <v>187</v>
      </c>
      <c r="B2039" t="s">
        <v>219</v>
      </c>
      <c r="C2039" t="s">
        <v>5</v>
      </c>
      <c r="D2039" s="1">
        <v>43847</v>
      </c>
      <c r="E2039" s="2">
        <v>5957.9024999994099</v>
      </c>
      <c r="F2039" s="2">
        <v>0.65182299553103895</v>
      </c>
      <c r="G2039" s="2">
        <v>1.3048734981444701</v>
      </c>
      <c r="H2039" s="25">
        <f>IF(C2039="GBP",E2039*VLOOKUP(D2039,'Exchange Rates'!$F:$G,2,FALSE),IF(C2039="NZD",E2039*VLOOKUP(D2039,'Exchange Rates'!$I:$J,2,FALSE),E2039))</f>
        <v>5957.9024999994099</v>
      </c>
      <c r="I2039" s="25">
        <f>IF(C2039="GBP",F2039*VLOOKUP(D2039,'Exchange Rates'!$F:$G,2,FALSE),IF(C2039="NZD",F2039*VLOOKUP(D2039,'Exchange Rates'!$I:$J,2,FALSE),F2039))</f>
        <v>0.65182299553103895</v>
      </c>
      <c r="J2039" s="25">
        <f>IF(C2039="GBP",G2039*VLOOKUP(D2039,'Exchange Rates'!$F:$G,2,FALSE),IF(C2039="NZD",G2039*VLOOKUP(D2039,'Exchange Rates'!$I:$J,2,FALSE),G2039))</f>
        <v>1.3048734981444701</v>
      </c>
    </row>
    <row r="2040" spans="1:10">
      <c r="A2040" t="s">
        <v>187</v>
      </c>
      <c r="B2040" t="s">
        <v>220</v>
      </c>
      <c r="C2040" t="s">
        <v>5</v>
      </c>
      <c r="D2040" s="1">
        <v>43847</v>
      </c>
      <c r="E2040" s="2">
        <v>50618.090613399203</v>
      </c>
      <c r="F2040" s="2">
        <v>4.9160650310130203</v>
      </c>
      <c r="G2040" s="2">
        <v>9.9083265949885604</v>
      </c>
      <c r="H2040" s="25">
        <f>IF(C2040="GBP",E2040*VLOOKUP(D2040,'Exchange Rates'!$F:$G,2,FALSE),IF(C2040="NZD",E2040*VLOOKUP(D2040,'Exchange Rates'!$I:$J,2,FALSE),E2040))</f>
        <v>50618.090613399203</v>
      </c>
      <c r="I2040" s="25">
        <f>IF(C2040="GBP",F2040*VLOOKUP(D2040,'Exchange Rates'!$F:$G,2,FALSE),IF(C2040="NZD",F2040*VLOOKUP(D2040,'Exchange Rates'!$I:$J,2,FALSE),F2040))</f>
        <v>4.9160650310130203</v>
      </c>
      <c r="J2040" s="25">
        <f>IF(C2040="GBP",G2040*VLOOKUP(D2040,'Exchange Rates'!$F:$G,2,FALSE),IF(C2040="NZD",G2040*VLOOKUP(D2040,'Exchange Rates'!$I:$J,2,FALSE),G2040))</f>
        <v>9.9083265949885604</v>
      </c>
    </row>
    <row r="2041" spans="1:10">
      <c r="A2041" t="s">
        <v>187</v>
      </c>
      <c r="B2041" t="s">
        <v>221</v>
      </c>
      <c r="C2041" t="s">
        <v>5</v>
      </c>
      <c r="D2041" s="1">
        <v>43847</v>
      </c>
      <c r="E2041" s="2">
        <v>314986.96007999999</v>
      </c>
      <c r="F2041" s="2">
        <v>24.053059165111101</v>
      </c>
      <c r="G2041" s="2">
        <v>48.993217499795698</v>
      </c>
      <c r="H2041" s="25">
        <f>IF(C2041="GBP",E2041*VLOOKUP(D2041,'Exchange Rates'!$F:$G,2,FALSE),IF(C2041="NZD",E2041*VLOOKUP(D2041,'Exchange Rates'!$I:$J,2,FALSE),E2041))</f>
        <v>314986.96007999999</v>
      </c>
      <c r="I2041" s="25">
        <f>IF(C2041="GBP",F2041*VLOOKUP(D2041,'Exchange Rates'!$F:$G,2,FALSE),IF(C2041="NZD",F2041*VLOOKUP(D2041,'Exchange Rates'!$I:$J,2,FALSE),F2041))</f>
        <v>24.053059165111101</v>
      </c>
      <c r="J2041" s="25">
        <f>IF(C2041="GBP",G2041*VLOOKUP(D2041,'Exchange Rates'!$F:$G,2,FALSE),IF(C2041="NZD",G2041*VLOOKUP(D2041,'Exchange Rates'!$I:$J,2,FALSE),G2041))</f>
        <v>48.993217499795698</v>
      </c>
    </row>
    <row r="2042" spans="1:10">
      <c r="A2042" t="s">
        <v>187</v>
      </c>
      <c r="B2042" t="s">
        <v>222</v>
      </c>
      <c r="C2042" t="s">
        <v>5</v>
      </c>
      <c r="D2042" s="1">
        <v>43847</v>
      </c>
      <c r="E2042" s="2">
        <v>37681.892671299203</v>
      </c>
      <c r="F2042" s="2">
        <v>3.4316340680234001</v>
      </c>
      <c r="G2042" s="2">
        <v>6.9407493130094</v>
      </c>
      <c r="H2042" s="25">
        <f>IF(C2042="GBP",E2042*VLOOKUP(D2042,'Exchange Rates'!$F:$G,2,FALSE),IF(C2042="NZD",E2042*VLOOKUP(D2042,'Exchange Rates'!$I:$J,2,FALSE),E2042))</f>
        <v>37681.892671299203</v>
      </c>
      <c r="I2042" s="25">
        <f>IF(C2042="GBP",F2042*VLOOKUP(D2042,'Exchange Rates'!$F:$G,2,FALSE),IF(C2042="NZD",F2042*VLOOKUP(D2042,'Exchange Rates'!$I:$J,2,FALSE),F2042))</f>
        <v>3.4316340680234001</v>
      </c>
      <c r="J2042" s="25">
        <f>IF(C2042="GBP",G2042*VLOOKUP(D2042,'Exchange Rates'!$F:$G,2,FALSE),IF(C2042="NZD",G2042*VLOOKUP(D2042,'Exchange Rates'!$I:$J,2,FALSE),G2042))</f>
        <v>6.9407493130094</v>
      </c>
    </row>
    <row r="2043" spans="1:10">
      <c r="A2043" t="s">
        <v>187</v>
      </c>
      <c r="B2043" t="s">
        <v>223</v>
      </c>
      <c r="C2043" t="s">
        <v>5</v>
      </c>
      <c r="D2043" s="1">
        <v>43847</v>
      </c>
      <c r="E2043" s="2">
        <v>6936.5731499977101</v>
      </c>
      <c r="F2043" s="2">
        <v>0.76313498527629609</v>
      </c>
      <c r="G2043" s="2">
        <v>1.53314204762299</v>
      </c>
      <c r="H2043" s="25">
        <f>IF(C2043="GBP",E2043*VLOOKUP(D2043,'Exchange Rates'!$F:$G,2,FALSE),IF(C2043="NZD",E2043*VLOOKUP(D2043,'Exchange Rates'!$I:$J,2,FALSE),E2043))</f>
        <v>6936.5731499977101</v>
      </c>
      <c r="I2043" s="25">
        <f>IF(C2043="GBP",F2043*VLOOKUP(D2043,'Exchange Rates'!$F:$G,2,FALSE),IF(C2043="NZD",F2043*VLOOKUP(D2043,'Exchange Rates'!$I:$J,2,FALSE),F2043))</f>
        <v>0.76313498527629609</v>
      </c>
      <c r="J2043" s="25">
        <f>IF(C2043="GBP",G2043*VLOOKUP(D2043,'Exchange Rates'!$F:$G,2,FALSE),IF(C2043="NZD",G2043*VLOOKUP(D2043,'Exchange Rates'!$I:$J,2,FALSE),G2043))</f>
        <v>1.53314204762299</v>
      </c>
    </row>
    <row r="2044" spans="1:10">
      <c r="A2044" t="s">
        <v>187</v>
      </c>
      <c r="B2044" t="s">
        <v>224</v>
      </c>
      <c r="C2044" t="s">
        <v>5</v>
      </c>
      <c r="D2044" s="1">
        <v>43847</v>
      </c>
      <c r="E2044" s="2">
        <v>3576.4002760016001</v>
      </c>
      <c r="F2044" s="2">
        <v>0.32794442535652502</v>
      </c>
      <c r="G2044" s="2">
        <v>0.67929611426674807</v>
      </c>
      <c r="H2044" s="25">
        <f>IF(C2044="GBP",E2044*VLOOKUP(D2044,'Exchange Rates'!$F:$G,2,FALSE),IF(C2044="NZD",E2044*VLOOKUP(D2044,'Exchange Rates'!$I:$J,2,FALSE),E2044))</f>
        <v>3576.4002760016001</v>
      </c>
      <c r="I2044" s="25">
        <f>IF(C2044="GBP",F2044*VLOOKUP(D2044,'Exchange Rates'!$F:$G,2,FALSE),IF(C2044="NZD",F2044*VLOOKUP(D2044,'Exchange Rates'!$I:$J,2,FALSE),F2044))</f>
        <v>0.32794442535652502</v>
      </c>
      <c r="J2044" s="25">
        <f>IF(C2044="GBP",G2044*VLOOKUP(D2044,'Exchange Rates'!$F:$G,2,FALSE),IF(C2044="NZD",G2044*VLOOKUP(D2044,'Exchange Rates'!$I:$J,2,FALSE),G2044))</f>
        <v>0.67929611426674807</v>
      </c>
    </row>
    <row r="2045" spans="1:10">
      <c r="A2045" t="s">
        <v>187</v>
      </c>
      <c r="B2045" t="s">
        <v>225</v>
      </c>
      <c r="C2045" t="s">
        <v>5</v>
      </c>
      <c r="D2045" s="1">
        <v>43847</v>
      </c>
      <c r="E2045" s="2">
        <v>46868.105747296104</v>
      </c>
      <c r="F2045" s="2">
        <v>4.7961861923938596</v>
      </c>
      <c r="G2045" s="2">
        <v>10.048103367913999</v>
      </c>
      <c r="H2045" s="25">
        <f>IF(C2045="GBP",E2045*VLOOKUP(D2045,'Exchange Rates'!$F:$G,2,FALSE),IF(C2045="NZD",E2045*VLOOKUP(D2045,'Exchange Rates'!$I:$J,2,FALSE),E2045))</f>
        <v>46868.105747296104</v>
      </c>
      <c r="I2045" s="25">
        <f>IF(C2045="GBP",F2045*VLOOKUP(D2045,'Exchange Rates'!$F:$G,2,FALSE),IF(C2045="NZD",F2045*VLOOKUP(D2045,'Exchange Rates'!$I:$J,2,FALSE),F2045))</f>
        <v>4.7961861923938596</v>
      </c>
      <c r="J2045" s="25">
        <f>IF(C2045="GBP",G2045*VLOOKUP(D2045,'Exchange Rates'!$F:$G,2,FALSE),IF(C2045="NZD",G2045*VLOOKUP(D2045,'Exchange Rates'!$I:$J,2,FALSE),G2045))</f>
        <v>10.048103367913999</v>
      </c>
    </row>
    <row r="2046" spans="1:10">
      <c r="A2046" t="s">
        <v>187</v>
      </c>
      <c r="B2046" t="s">
        <v>226</v>
      </c>
      <c r="C2046" t="s">
        <v>5</v>
      </c>
      <c r="D2046" s="1">
        <v>43847</v>
      </c>
      <c r="E2046" s="2">
        <v>31113.751307404098</v>
      </c>
      <c r="F2046" s="2">
        <v>3.2401009318324898</v>
      </c>
      <c r="G2046" s="2">
        <v>6.4686343143595302</v>
      </c>
      <c r="H2046" s="25">
        <f>IF(C2046="GBP",E2046*VLOOKUP(D2046,'Exchange Rates'!$F:$G,2,FALSE),IF(C2046="NZD",E2046*VLOOKUP(D2046,'Exchange Rates'!$I:$J,2,FALSE),E2046))</f>
        <v>31113.751307404098</v>
      </c>
      <c r="I2046" s="25">
        <f>IF(C2046="GBP",F2046*VLOOKUP(D2046,'Exchange Rates'!$F:$G,2,FALSE),IF(C2046="NZD",F2046*VLOOKUP(D2046,'Exchange Rates'!$I:$J,2,FALSE),F2046))</f>
        <v>3.2401009318324898</v>
      </c>
      <c r="J2046" s="25">
        <f>IF(C2046="GBP",G2046*VLOOKUP(D2046,'Exchange Rates'!$F:$G,2,FALSE),IF(C2046="NZD",G2046*VLOOKUP(D2046,'Exchange Rates'!$I:$J,2,FALSE),G2046))</f>
        <v>6.4686343143595302</v>
      </c>
    </row>
    <row r="2047" spans="1:10">
      <c r="A2047" t="s">
        <v>187</v>
      </c>
      <c r="B2047" t="s">
        <v>227</v>
      </c>
      <c r="C2047" t="s">
        <v>5</v>
      </c>
      <c r="D2047" s="1">
        <v>43847</v>
      </c>
      <c r="E2047" s="2">
        <v>194815.08581999803</v>
      </c>
      <c r="F2047" s="2">
        <v>15.8783557093012</v>
      </c>
      <c r="G2047" s="2">
        <v>32.434406355510603</v>
      </c>
      <c r="H2047" s="25">
        <f>IF(C2047="GBP",E2047*VLOOKUP(D2047,'Exchange Rates'!$F:$G,2,FALSE),IF(C2047="NZD",E2047*VLOOKUP(D2047,'Exchange Rates'!$I:$J,2,FALSE),E2047))</f>
        <v>194815.08581999803</v>
      </c>
      <c r="I2047" s="25">
        <f>IF(C2047="GBP",F2047*VLOOKUP(D2047,'Exchange Rates'!$F:$G,2,FALSE),IF(C2047="NZD",F2047*VLOOKUP(D2047,'Exchange Rates'!$I:$J,2,FALSE),F2047))</f>
        <v>15.8783557093012</v>
      </c>
      <c r="J2047" s="25">
        <f>IF(C2047="GBP",G2047*VLOOKUP(D2047,'Exchange Rates'!$F:$G,2,FALSE),IF(C2047="NZD",G2047*VLOOKUP(D2047,'Exchange Rates'!$I:$J,2,FALSE),G2047))</f>
        <v>32.434406355510603</v>
      </c>
    </row>
    <row r="2048" spans="1:10">
      <c r="A2048" t="s">
        <v>187</v>
      </c>
      <c r="B2048" t="s">
        <v>228</v>
      </c>
      <c r="C2048" t="s">
        <v>5</v>
      </c>
      <c r="D2048" s="1">
        <v>43847</v>
      </c>
      <c r="E2048" s="2">
        <v>4306.75907970152</v>
      </c>
      <c r="F2048" s="2">
        <v>0.339890489196989</v>
      </c>
      <c r="G2048" s="2">
        <v>0.71026308816415096</v>
      </c>
      <c r="H2048" s="25">
        <f>IF(C2048="GBP",E2048*VLOOKUP(D2048,'Exchange Rates'!$F:$G,2,FALSE),IF(C2048="NZD",E2048*VLOOKUP(D2048,'Exchange Rates'!$I:$J,2,FALSE),E2048))</f>
        <v>4306.75907970152</v>
      </c>
      <c r="I2048" s="25">
        <f>IF(C2048="GBP",F2048*VLOOKUP(D2048,'Exchange Rates'!$F:$G,2,FALSE),IF(C2048="NZD",F2048*VLOOKUP(D2048,'Exchange Rates'!$I:$J,2,FALSE),F2048))</f>
        <v>0.339890489196989</v>
      </c>
      <c r="J2048" s="25">
        <f>IF(C2048="GBP",G2048*VLOOKUP(D2048,'Exchange Rates'!$F:$G,2,FALSE),IF(C2048="NZD",G2048*VLOOKUP(D2048,'Exchange Rates'!$I:$J,2,FALSE),G2048))</f>
        <v>0.71026308816415096</v>
      </c>
    </row>
    <row r="2049" spans="1:10">
      <c r="A2049" t="s">
        <v>187</v>
      </c>
      <c r="B2049" t="s">
        <v>229</v>
      </c>
      <c r="C2049" t="s">
        <v>5</v>
      </c>
      <c r="D2049" s="1">
        <v>43847</v>
      </c>
      <c r="E2049" s="2">
        <v>391908.99384000199</v>
      </c>
      <c r="F2049" s="2">
        <v>34.011426459896803</v>
      </c>
      <c r="G2049" s="2">
        <v>69.360912142970705</v>
      </c>
      <c r="H2049" s="25">
        <f>IF(C2049="GBP",E2049*VLOOKUP(D2049,'Exchange Rates'!$F:$G,2,FALSE),IF(C2049="NZD",E2049*VLOOKUP(D2049,'Exchange Rates'!$I:$J,2,FALSE),E2049))</f>
        <v>391908.99384000199</v>
      </c>
      <c r="I2049" s="25">
        <f>IF(C2049="GBP",F2049*VLOOKUP(D2049,'Exchange Rates'!$F:$G,2,FALSE),IF(C2049="NZD",F2049*VLOOKUP(D2049,'Exchange Rates'!$I:$J,2,FALSE),F2049))</f>
        <v>34.011426459896803</v>
      </c>
      <c r="J2049" s="25">
        <f>IF(C2049="GBP",G2049*VLOOKUP(D2049,'Exchange Rates'!$F:$G,2,FALSE),IF(C2049="NZD",G2049*VLOOKUP(D2049,'Exchange Rates'!$I:$J,2,FALSE),G2049))</f>
        <v>69.360912142970705</v>
      </c>
    </row>
    <row r="2050" spans="1:10">
      <c r="A2050" t="s">
        <v>187</v>
      </c>
      <c r="B2050" t="s">
        <v>230</v>
      </c>
      <c r="C2050" t="s">
        <v>5</v>
      </c>
      <c r="D2050" s="1">
        <v>43847</v>
      </c>
      <c r="E2050" s="2">
        <v>101562.13636860299</v>
      </c>
      <c r="F2050" s="2">
        <v>9.881260465360219</v>
      </c>
      <c r="G2050" s="2">
        <v>20.586132389284902</v>
      </c>
      <c r="H2050" s="25">
        <f>IF(C2050="GBP",E2050*VLOOKUP(D2050,'Exchange Rates'!$F:$G,2,FALSE),IF(C2050="NZD",E2050*VLOOKUP(D2050,'Exchange Rates'!$I:$J,2,FALSE),E2050))</f>
        <v>101562.13636860299</v>
      </c>
      <c r="I2050" s="25">
        <f>IF(C2050="GBP",F2050*VLOOKUP(D2050,'Exchange Rates'!$F:$G,2,FALSE),IF(C2050="NZD",F2050*VLOOKUP(D2050,'Exchange Rates'!$I:$J,2,FALSE),F2050))</f>
        <v>9.881260465360219</v>
      </c>
      <c r="J2050" s="25">
        <f>IF(C2050="GBP",G2050*VLOOKUP(D2050,'Exchange Rates'!$F:$G,2,FALSE),IF(C2050="NZD",G2050*VLOOKUP(D2050,'Exchange Rates'!$I:$J,2,FALSE),G2050))</f>
        <v>20.586132389284902</v>
      </c>
    </row>
    <row r="2051" spans="1:10">
      <c r="A2051" t="s">
        <v>187</v>
      </c>
      <c r="B2051" t="s">
        <v>231</v>
      </c>
      <c r="C2051" t="s">
        <v>5</v>
      </c>
      <c r="D2051" s="1">
        <v>43847</v>
      </c>
      <c r="E2051" s="2">
        <v>17122.489312002202</v>
      </c>
      <c r="F2051" s="2">
        <v>1.7896041341378399</v>
      </c>
      <c r="G2051" s="2">
        <v>3.6027332817983</v>
      </c>
      <c r="H2051" s="25">
        <f>IF(C2051="GBP",E2051*VLOOKUP(D2051,'Exchange Rates'!$F:$G,2,FALSE),IF(C2051="NZD",E2051*VLOOKUP(D2051,'Exchange Rates'!$I:$J,2,FALSE),E2051))</f>
        <v>17122.489312002202</v>
      </c>
      <c r="I2051" s="25">
        <f>IF(C2051="GBP",F2051*VLOOKUP(D2051,'Exchange Rates'!$F:$G,2,FALSE),IF(C2051="NZD",F2051*VLOOKUP(D2051,'Exchange Rates'!$I:$J,2,FALSE),F2051))</f>
        <v>1.7896041341378399</v>
      </c>
      <c r="J2051" s="25">
        <f>IF(C2051="GBP",G2051*VLOOKUP(D2051,'Exchange Rates'!$F:$G,2,FALSE),IF(C2051="NZD",G2051*VLOOKUP(D2051,'Exchange Rates'!$I:$J,2,FALSE),G2051))</f>
        <v>3.6027332817983</v>
      </c>
    </row>
    <row r="2052" spans="1:10">
      <c r="A2052" t="s">
        <v>187</v>
      </c>
      <c r="B2052" t="s">
        <v>232</v>
      </c>
      <c r="C2052" t="s">
        <v>5</v>
      </c>
      <c r="D2052" s="1">
        <v>43847</v>
      </c>
      <c r="E2052" s="2">
        <v>5640.2499999971797</v>
      </c>
      <c r="F2052" s="2">
        <v>0.54081438673942006</v>
      </c>
      <c r="G2052" s="2">
        <v>1.08780338034885</v>
      </c>
      <c r="H2052" s="25">
        <f>IF(C2052="GBP",E2052*VLOOKUP(D2052,'Exchange Rates'!$F:$G,2,FALSE),IF(C2052="NZD",E2052*VLOOKUP(D2052,'Exchange Rates'!$I:$J,2,FALSE),E2052))</f>
        <v>5640.2499999971797</v>
      </c>
      <c r="I2052" s="25">
        <f>IF(C2052="GBP",F2052*VLOOKUP(D2052,'Exchange Rates'!$F:$G,2,FALSE),IF(C2052="NZD",F2052*VLOOKUP(D2052,'Exchange Rates'!$I:$J,2,FALSE),F2052))</f>
        <v>0.54081438673942006</v>
      </c>
      <c r="J2052" s="25">
        <f>IF(C2052="GBP",G2052*VLOOKUP(D2052,'Exchange Rates'!$F:$G,2,FALSE),IF(C2052="NZD",G2052*VLOOKUP(D2052,'Exchange Rates'!$I:$J,2,FALSE),G2052))</f>
        <v>1.08780338034885</v>
      </c>
    </row>
    <row r="2053" spans="1:10">
      <c r="A2053" t="s">
        <v>187</v>
      </c>
      <c r="B2053" t="s">
        <v>233</v>
      </c>
      <c r="C2053" t="s">
        <v>5</v>
      </c>
      <c r="D2053" s="1">
        <v>43847</v>
      </c>
      <c r="E2053" s="2">
        <v>8506.9912844025203</v>
      </c>
      <c r="F2053" s="2">
        <v>0.82407635600999507</v>
      </c>
      <c r="G2053" s="2">
        <v>1.6536978496549901</v>
      </c>
      <c r="H2053" s="25">
        <f>IF(C2053="GBP",E2053*VLOOKUP(D2053,'Exchange Rates'!$F:$G,2,FALSE),IF(C2053="NZD",E2053*VLOOKUP(D2053,'Exchange Rates'!$I:$J,2,FALSE),E2053))</f>
        <v>8506.9912844025203</v>
      </c>
      <c r="I2053" s="25">
        <f>IF(C2053="GBP",F2053*VLOOKUP(D2053,'Exchange Rates'!$F:$G,2,FALSE),IF(C2053="NZD",F2053*VLOOKUP(D2053,'Exchange Rates'!$I:$J,2,FALSE),F2053))</f>
        <v>0.82407635600999507</v>
      </c>
      <c r="J2053" s="25">
        <f>IF(C2053="GBP",G2053*VLOOKUP(D2053,'Exchange Rates'!$F:$G,2,FALSE),IF(C2053="NZD",G2053*VLOOKUP(D2053,'Exchange Rates'!$I:$J,2,FALSE),G2053))</f>
        <v>1.6536978496549901</v>
      </c>
    </row>
    <row r="2054" spans="1:10">
      <c r="A2054" t="s">
        <v>187</v>
      </c>
      <c r="B2054" t="s">
        <v>234</v>
      </c>
      <c r="C2054" t="s">
        <v>5</v>
      </c>
      <c r="D2054" s="1">
        <v>43847</v>
      </c>
      <c r="E2054" s="2">
        <v>35432.258402896397</v>
      </c>
      <c r="F2054" s="2">
        <v>3.2156036241895101</v>
      </c>
      <c r="G2054" s="2">
        <v>6.5216515099934105</v>
      </c>
      <c r="H2054" s="25">
        <f>IF(C2054="GBP",E2054*VLOOKUP(D2054,'Exchange Rates'!$F:$G,2,FALSE),IF(C2054="NZD",E2054*VLOOKUP(D2054,'Exchange Rates'!$I:$J,2,FALSE),E2054))</f>
        <v>35432.258402896397</v>
      </c>
      <c r="I2054" s="25">
        <f>IF(C2054="GBP",F2054*VLOOKUP(D2054,'Exchange Rates'!$F:$G,2,FALSE),IF(C2054="NZD",F2054*VLOOKUP(D2054,'Exchange Rates'!$I:$J,2,FALSE),F2054))</f>
        <v>3.2156036241895101</v>
      </c>
      <c r="J2054" s="25">
        <f>IF(C2054="GBP",G2054*VLOOKUP(D2054,'Exchange Rates'!$F:$G,2,FALSE),IF(C2054="NZD",G2054*VLOOKUP(D2054,'Exchange Rates'!$I:$J,2,FALSE),G2054))</f>
        <v>6.5216515099934105</v>
      </c>
    </row>
    <row r="2055" spans="1:10">
      <c r="A2055" t="s">
        <v>187</v>
      </c>
      <c r="B2055" t="s">
        <v>235</v>
      </c>
      <c r="C2055" t="s">
        <v>5</v>
      </c>
      <c r="D2055" s="1">
        <v>43847</v>
      </c>
      <c r="E2055" s="2">
        <v>162062.33640000099</v>
      </c>
      <c r="F2055" s="2">
        <v>11.222209462191501</v>
      </c>
      <c r="G2055" s="2">
        <v>23.146378259092</v>
      </c>
      <c r="H2055" s="25">
        <f>IF(C2055="GBP",E2055*VLOOKUP(D2055,'Exchange Rates'!$F:$G,2,FALSE),IF(C2055="NZD",E2055*VLOOKUP(D2055,'Exchange Rates'!$I:$J,2,FALSE),E2055))</f>
        <v>162062.33640000099</v>
      </c>
      <c r="I2055" s="25">
        <f>IF(C2055="GBP",F2055*VLOOKUP(D2055,'Exchange Rates'!$F:$G,2,FALSE),IF(C2055="NZD",F2055*VLOOKUP(D2055,'Exchange Rates'!$I:$J,2,FALSE),F2055))</f>
        <v>11.222209462191501</v>
      </c>
      <c r="J2055" s="25">
        <f>IF(C2055="GBP",G2055*VLOOKUP(D2055,'Exchange Rates'!$F:$G,2,FALSE),IF(C2055="NZD",G2055*VLOOKUP(D2055,'Exchange Rates'!$I:$J,2,FALSE),G2055))</f>
        <v>23.146378259092</v>
      </c>
    </row>
    <row r="2056" spans="1:10">
      <c r="A2056" t="s">
        <v>187</v>
      </c>
      <c r="B2056" t="s">
        <v>236</v>
      </c>
      <c r="C2056" t="s">
        <v>5</v>
      </c>
      <c r="D2056" s="1">
        <v>43847</v>
      </c>
      <c r="E2056" s="2">
        <v>52240.299377100899</v>
      </c>
      <c r="F2056" s="2">
        <v>3.6234322879843797</v>
      </c>
      <c r="G2056" s="2">
        <v>7.1645271327078905</v>
      </c>
      <c r="H2056" s="25">
        <f>IF(C2056="GBP",E2056*VLOOKUP(D2056,'Exchange Rates'!$F:$G,2,FALSE),IF(C2056="NZD",E2056*VLOOKUP(D2056,'Exchange Rates'!$I:$J,2,FALSE),E2056))</f>
        <v>52240.299377100899</v>
      </c>
      <c r="I2056" s="25">
        <f>IF(C2056="GBP",F2056*VLOOKUP(D2056,'Exchange Rates'!$F:$G,2,FALSE),IF(C2056="NZD",F2056*VLOOKUP(D2056,'Exchange Rates'!$I:$J,2,FALSE),F2056))</f>
        <v>3.6234322879843797</v>
      </c>
      <c r="J2056" s="25">
        <f>IF(C2056="GBP",G2056*VLOOKUP(D2056,'Exchange Rates'!$F:$G,2,FALSE),IF(C2056="NZD",G2056*VLOOKUP(D2056,'Exchange Rates'!$I:$J,2,FALSE),G2056))</f>
        <v>7.1645271327078905</v>
      </c>
    </row>
    <row r="2057" spans="1:10">
      <c r="A2057" t="s">
        <v>187</v>
      </c>
      <c r="B2057" t="s">
        <v>237</v>
      </c>
      <c r="C2057" t="s">
        <v>5</v>
      </c>
      <c r="D2057" s="1">
        <v>43847</v>
      </c>
      <c r="E2057" s="2">
        <v>92001.812399999995</v>
      </c>
      <c r="F2057" s="2">
        <v>5.3083981464795702</v>
      </c>
      <c r="G2057" s="2">
        <v>10.724258383226999</v>
      </c>
      <c r="H2057" s="25">
        <f>IF(C2057="GBP",E2057*VLOOKUP(D2057,'Exchange Rates'!$F:$G,2,FALSE),IF(C2057="NZD",E2057*VLOOKUP(D2057,'Exchange Rates'!$I:$J,2,FALSE),E2057))</f>
        <v>92001.812399999995</v>
      </c>
      <c r="I2057" s="25">
        <f>IF(C2057="GBP",F2057*VLOOKUP(D2057,'Exchange Rates'!$F:$G,2,FALSE),IF(C2057="NZD",F2057*VLOOKUP(D2057,'Exchange Rates'!$I:$J,2,FALSE),F2057))</f>
        <v>5.3083981464795702</v>
      </c>
      <c r="J2057" s="25">
        <f>IF(C2057="GBP",G2057*VLOOKUP(D2057,'Exchange Rates'!$F:$G,2,FALSE),IF(C2057="NZD",G2057*VLOOKUP(D2057,'Exchange Rates'!$I:$J,2,FALSE),G2057))</f>
        <v>10.724258383226999</v>
      </c>
    </row>
    <row r="2058" spans="1:10">
      <c r="A2058" t="s">
        <v>187</v>
      </c>
      <c r="B2058" t="s">
        <v>238</v>
      </c>
      <c r="C2058" t="s">
        <v>5</v>
      </c>
      <c r="D2058" s="1">
        <v>43847</v>
      </c>
      <c r="E2058" s="2">
        <v>180098.50740889701</v>
      </c>
      <c r="F2058" s="2">
        <v>8.9256696282278192</v>
      </c>
      <c r="G2058" s="2">
        <v>17.810743064862201</v>
      </c>
      <c r="H2058" s="25">
        <f>IF(C2058="GBP",E2058*VLOOKUP(D2058,'Exchange Rates'!$F:$G,2,FALSE),IF(C2058="NZD",E2058*VLOOKUP(D2058,'Exchange Rates'!$I:$J,2,FALSE),E2058))</f>
        <v>180098.50740889701</v>
      </c>
      <c r="I2058" s="25">
        <f>IF(C2058="GBP",F2058*VLOOKUP(D2058,'Exchange Rates'!$F:$G,2,FALSE),IF(C2058="NZD",F2058*VLOOKUP(D2058,'Exchange Rates'!$I:$J,2,FALSE),F2058))</f>
        <v>8.9256696282278192</v>
      </c>
      <c r="J2058" s="25">
        <f>IF(C2058="GBP",G2058*VLOOKUP(D2058,'Exchange Rates'!$F:$G,2,FALSE),IF(C2058="NZD",G2058*VLOOKUP(D2058,'Exchange Rates'!$I:$J,2,FALSE),G2058))</f>
        <v>17.810743064862201</v>
      </c>
    </row>
    <row r="2059" spans="1:10">
      <c r="A2059" t="s">
        <v>187</v>
      </c>
      <c r="B2059" t="s">
        <v>239</v>
      </c>
      <c r="C2059" t="s">
        <v>5</v>
      </c>
      <c r="D2059" s="1">
        <v>43847</v>
      </c>
      <c r="E2059" s="2">
        <v>13564.201874999801</v>
      </c>
      <c r="F2059" s="2">
        <v>0.81563885192267804</v>
      </c>
      <c r="G2059" s="2">
        <v>1.6853349310100099</v>
      </c>
      <c r="H2059" s="25">
        <f>IF(C2059="GBP",E2059*VLOOKUP(D2059,'Exchange Rates'!$F:$G,2,FALSE),IF(C2059="NZD",E2059*VLOOKUP(D2059,'Exchange Rates'!$I:$J,2,FALSE),E2059))</f>
        <v>13564.201874999801</v>
      </c>
      <c r="I2059" s="25">
        <f>IF(C2059="GBP",F2059*VLOOKUP(D2059,'Exchange Rates'!$F:$G,2,FALSE),IF(C2059="NZD",F2059*VLOOKUP(D2059,'Exchange Rates'!$I:$J,2,FALSE),F2059))</f>
        <v>0.81563885192267804</v>
      </c>
      <c r="J2059" s="25">
        <f>IF(C2059="GBP",G2059*VLOOKUP(D2059,'Exchange Rates'!$F:$G,2,FALSE),IF(C2059="NZD",G2059*VLOOKUP(D2059,'Exchange Rates'!$I:$J,2,FALSE),G2059))</f>
        <v>1.6853349310100099</v>
      </c>
    </row>
    <row r="2060" spans="1:10">
      <c r="A2060" t="s">
        <v>187</v>
      </c>
      <c r="B2060" t="s">
        <v>240</v>
      </c>
      <c r="C2060" t="s">
        <v>5</v>
      </c>
      <c r="D2060" s="1">
        <v>43847</v>
      </c>
      <c r="E2060" s="2">
        <v>7681.5450639978299</v>
      </c>
      <c r="F2060" s="2">
        <v>0.50938503089897103</v>
      </c>
      <c r="G2060" s="2">
        <v>1.05132304301779</v>
      </c>
      <c r="H2060" s="25">
        <f>IF(C2060="GBP",E2060*VLOOKUP(D2060,'Exchange Rates'!$F:$G,2,FALSE),IF(C2060="NZD",E2060*VLOOKUP(D2060,'Exchange Rates'!$I:$J,2,FALSE),E2060))</f>
        <v>7681.5450639978299</v>
      </c>
      <c r="I2060" s="25">
        <f>IF(C2060="GBP",F2060*VLOOKUP(D2060,'Exchange Rates'!$F:$G,2,FALSE),IF(C2060="NZD",F2060*VLOOKUP(D2060,'Exchange Rates'!$I:$J,2,FALSE),F2060))</f>
        <v>0.50938503089897103</v>
      </c>
      <c r="J2060" s="25">
        <f>IF(C2060="GBP",G2060*VLOOKUP(D2060,'Exchange Rates'!$F:$G,2,FALSE),IF(C2060="NZD",G2060*VLOOKUP(D2060,'Exchange Rates'!$I:$J,2,FALSE),G2060))</f>
        <v>1.05132304301779</v>
      </c>
    </row>
    <row r="2061" spans="1:10">
      <c r="A2061" t="s">
        <v>187</v>
      </c>
      <c r="B2061" t="s">
        <v>241</v>
      </c>
      <c r="C2061" t="s">
        <v>5</v>
      </c>
      <c r="D2061" s="1">
        <v>43847</v>
      </c>
      <c r="E2061" s="2">
        <v>116205.388389999</v>
      </c>
      <c r="F2061" s="2">
        <v>8.1057085676430702</v>
      </c>
      <c r="G2061" s="2">
        <v>16.279360946280601</v>
      </c>
      <c r="H2061" s="25">
        <f>IF(C2061="GBP",E2061*VLOOKUP(D2061,'Exchange Rates'!$F:$G,2,FALSE),IF(C2061="NZD",E2061*VLOOKUP(D2061,'Exchange Rates'!$I:$J,2,FALSE),E2061))</f>
        <v>116205.388389999</v>
      </c>
      <c r="I2061" s="25">
        <f>IF(C2061="GBP",F2061*VLOOKUP(D2061,'Exchange Rates'!$F:$G,2,FALSE),IF(C2061="NZD",F2061*VLOOKUP(D2061,'Exchange Rates'!$I:$J,2,FALSE),F2061))</f>
        <v>8.1057085676430702</v>
      </c>
      <c r="J2061" s="25">
        <f>IF(C2061="GBP",G2061*VLOOKUP(D2061,'Exchange Rates'!$F:$G,2,FALSE),IF(C2061="NZD",G2061*VLOOKUP(D2061,'Exchange Rates'!$I:$J,2,FALSE),G2061))</f>
        <v>16.279360946280601</v>
      </c>
    </row>
    <row r="2062" spans="1:10">
      <c r="A2062" t="s">
        <v>187</v>
      </c>
      <c r="B2062" t="s">
        <v>242</v>
      </c>
      <c r="C2062" t="s">
        <v>5</v>
      </c>
      <c r="D2062" s="1">
        <v>43847</v>
      </c>
      <c r="E2062" s="2">
        <v>54223.960607899797</v>
      </c>
      <c r="F2062" s="2">
        <v>3.61969770603686</v>
      </c>
      <c r="G2062" s="2">
        <v>7.4280340009934394</v>
      </c>
      <c r="H2062" s="25">
        <f>IF(C2062="GBP",E2062*VLOOKUP(D2062,'Exchange Rates'!$F:$G,2,FALSE),IF(C2062="NZD",E2062*VLOOKUP(D2062,'Exchange Rates'!$I:$J,2,FALSE),E2062))</f>
        <v>54223.960607899797</v>
      </c>
      <c r="I2062" s="25">
        <f>IF(C2062="GBP",F2062*VLOOKUP(D2062,'Exchange Rates'!$F:$G,2,FALSE),IF(C2062="NZD",F2062*VLOOKUP(D2062,'Exchange Rates'!$I:$J,2,FALSE),F2062))</f>
        <v>3.61969770603686</v>
      </c>
      <c r="J2062" s="25">
        <f>IF(C2062="GBP",G2062*VLOOKUP(D2062,'Exchange Rates'!$F:$G,2,FALSE),IF(C2062="NZD",G2062*VLOOKUP(D2062,'Exchange Rates'!$I:$J,2,FALSE),G2062))</f>
        <v>7.4280340009934394</v>
      </c>
    </row>
    <row r="2063" spans="1:10">
      <c r="A2063" t="s">
        <v>187</v>
      </c>
      <c r="B2063" t="s">
        <v>243</v>
      </c>
      <c r="C2063" t="s">
        <v>5</v>
      </c>
      <c r="D2063" s="1">
        <v>43847</v>
      </c>
      <c r="E2063" s="2">
        <v>85695.321547500091</v>
      </c>
      <c r="F2063" s="2">
        <v>6.1393781097544</v>
      </c>
      <c r="G2063" s="2">
        <v>12.8431435191874</v>
      </c>
      <c r="H2063" s="25">
        <f>IF(C2063="GBP",E2063*VLOOKUP(D2063,'Exchange Rates'!$F:$G,2,FALSE),IF(C2063="NZD",E2063*VLOOKUP(D2063,'Exchange Rates'!$I:$J,2,FALSE),E2063))</f>
        <v>85695.321547500091</v>
      </c>
      <c r="I2063" s="25">
        <f>IF(C2063="GBP",F2063*VLOOKUP(D2063,'Exchange Rates'!$F:$G,2,FALSE),IF(C2063="NZD",F2063*VLOOKUP(D2063,'Exchange Rates'!$I:$J,2,FALSE),F2063))</f>
        <v>6.1393781097544</v>
      </c>
      <c r="J2063" s="25">
        <f>IF(C2063="GBP",G2063*VLOOKUP(D2063,'Exchange Rates'!$F:$G,2,FALSE),IF(C2063="NZD",G2063*VLOOKUP(D2063,'Exchange Rates'!$I:$J,2,FALSE),G2063))</f>
        <v>12.8431435191874</v>
      </c>
    </row>
    <row r="2064" spans="1:10">
      <c r="A2064" t="s">
        <v>187</v>
      </c>
      <c r="B2064" t="s">
        <v>244</v>
      </c>
      <c r="C2064" t="s">
        <v>5</v>
      </c>
      <c r="D2064" s="1">
        <v>43847</v>
      </c>
      <c r="E2064" s="2">
        <v>316349.91079999902</v>
      </c>
      <c r="F2064" s="2">
        <v>19.193582869732602</v>
      </c>
      <c r="G2064" s="2">
        <v>38.719616211473102</v>
      </c>
      <c r="H2064" s="25">
        <f>IF(C2064="GBP",E2064*VLOOKUP(D2064,'Exchange Rates'!$F:$G,2,FALSE),IF(C2064="NZD",E2064*VLOOKUP(D2064,'Exchange Rates'!$I:$J,2,FALSE),E2064))</f>
        <v>316349.91079999902</v>
      </c>
      <c r="I2064" s="25">
        <f>IF(C2064="GBP",F2064*VLOOKUP(D2064,'Exchange Rates'!$F:$G,2,FALSE),IF(C2064="NZD",F2064*VLOOKUP(D2064,'Exchange Rates'!$I:$J,2,FALSE),F2064))</f>
        <v>19.193582869732602</v>
      </c>
      <c r="J2064" s="25">
        <f>IF(C2064="GBP",G2064*VLOOKUP(D2064,'Exchange Rates'!$F:$G,2,FALSE),IF(C2064="NZD",G2064*VLOOKUP(D2064,'Exchange Rates'!$I:$J,2,FALSE),G2064))</f>
        <v>38.719616211473102</v>
      </c>
    </row>
    <row r="2065" spans="1:10">
      <c r="A2065" t="s">
        <v>187</v>
      </c>
      <c r="B2065" t="s">
        <v>245</v>
      </c>
      <c r="C2065" t="s">
        <v>5</v>
      </c>
      <c r="D2065" s="1">
        <v>43847</v>
      </c>
      <c r="E2065" s="2">
        <v>25152.202799995797</v>
      </c>
      <c r="F2065" s="2">
        <v>1.6213856688013801</v>
      </c>
      <c r="G2065" s="2">
        <v>3.3997429847609699</v>
      </c>
      <c r="H2065" s="25">
        <f>IF(C2065="GBP",E2065*VLOOKUP(D2065,'Exchange Rates'!$F:$G,2,FALSE),IF(C2065="NZD",E2065*VLOOKUP(D2065,'Exchange Rates'!$I:$J,2,FALSE),E2065))</f>
        <v>25152.202799995797</v>
      </c>
      <c r="I2065" s="25">
        <f>IF(C2065="GBP",F2065*VLOOKUP(D2065,'Exchange Rates'!$F:$G,2,FALSE),IF(C2065="NZD",F2065*VLOOKUP(D2065,'Exchange Rates'!$I:$J,2,FALSE),F2065))</f>
        <v>1.6213856688013801</v>
      </c>
      <c r="J2065" s="25">
        <f>IF(C2065="GBP",G2065*VLOOKUP(D2065,'Exchange Rates'!$F:$G,2,FALSE),IF(C2065="NZD",G2065*VLOOKUP(D2065,'Exchange Rates'!$I:$J,2,FALSE),G2065))</f>
        <v>3.3997429847609699</v>
      </c>
    </row>
    <row r="2066" spans="1:10">
      <c r="A2066" t="s">
        <v>187</v>
      </c>
      <c r="B2066" t="s">
        <v>246</v>
      </c>
      <c r="C2066" t="s">
        <v>5</v>
      </c>
      <c r="D2066" s="1">
        <v>43847</v>
      </c>
      <c r="E2066" s="2">
        <v>63532.288965798798</v>
      </c>
      <c r="F2066" s="2">
        <v>4.1929528952736099</v>
      </c>
      <c r="G2066" s="2">
        <v>8.6643378916119005</v>
      </c>
      <c r="H2066" s="25">
        <f>IF(C2066="GBP",E2066*VLOOKUP(D2066,'Exchange Rates'!$F:$G,2,FALSE),IF(C2066="NZD",E2066*VLOOKUP(D2066,'Exchange Rates'!$I:$J,2,FALSE),E2066))</f>
        <v>63532.288965798798</v>
      </c>
      <c r="I2066" s="25">
        <f>IF(C2066="GBP",F2066*VLOOKUP(D2066,'Exchange Rates'!$F:$G,2,FALSE),IF(C2066="NZD",F2066*VLOOKUP(D2066,'Exchange Rates'!$I:$J,2,FALSE),F2066))</f>
        <v>4.1929528952736099</v>
      </c>
      <c r="J2066" s="25">
        <f>IF(C2066="GBP",G2066*VLOOKUP(D2066,'Exchange Rates'!$F:$G,2,FALSE),IF(C2066="NZD",G2066*VLOOKUP(D2066,'Exchange Rates'!$I:$J,2,FALSE),G2066))</f>
        <v>8.6643378916119005</v>
      </c>
    </row>
    <row r="2067" spans="1:10">
      <c r="A2067" t="s">
        <v>187</v>
      </c>
      <c r="B2067" t="s">
        <v>247</v>
      </c>
      <c r="C2067" t="s">
        <v>5</v>
      </c>
      <c r="D2067" s="1">
        <v>43847</v>
      </c>
      <c r="E2067" s="2">
        <v>56252.7600124034</v>
      </c>
      <c r="F2067" s="2">
        <v>3.6444921202408702</v>
      </c>
      <c r="G2067" s="2">
        <v>7.3561293100092096</v>
      </c>
      <c r="H2067" s="25">
        <f>IF(C2067="GBP",E2067*VLOOKUP(D2067,'Exchange Rates'!$F:$G,2,FALSE),IF(C2067="NZD",E2067*VLOOKUP(D2067,'Exchange Rates'!$I:$J,2,FALSE),E2067))</f>
        <v>56252.7600124034</v>
      </c>
      <c r="I2067" s="25">
        <f>IF(C2067="GBP",F2067*VLOOKUP(D2067,'Exchange Rates'!$F:$G,2,FALSE),IF(C2067="NZD",F2067*VLOOKUP(D2067,'Exchange Rates'!$I:$J,2,FALSE),F2067))</f>
        <v>3.6444921202408702</v>
      </c>
      <c r="J2067" s="25">
        <f>IF(C2067="GBP",G2067*VLOOKUP(D2067,'Exchange Rates'!$F:$G,2,FALSE),IF(C2067="NZD",G2067*VLOOKUP(D2067,'Exchange Rates'!$I:$J,2,FALSE),G2067))</f>
        <v>7.3561293100092096</v>
      </c>
    </row>
    <row r="2068" spans="1:10">
      <c r="A2068" t="s">
        <v>187</v>
      </c>
      <c r="B2068" t="s">
        <v>248</v>
      </c>
      <c r="C2068" t="s">
        <v>5</v>
      </c>
      <c r="D2068" s="1">
        <v>43847</v>
      </c>
      <c r="E2068" s="2">
        <v>1372.2624499958699</v>
      </c>
      <c r="F2068" s="2">
        <v>0.11589327059391301</v>
      </c>
      <c r="G2068" s="2">
        <v>0.23511415584376003</v>
      </c>
      <c r="H2068" s="25">
        <f>IF(C2068="GBP",E2068*VLOOKUP(D2068,'Exchange Rates'!$F:$G,2,FALSE),IF(C2068="NZD",E2068*VLOOKUP(D2068,'Exchange Rates'!$I:$J,2,FALSE),E2068))</f>
        <v>1372.2624499958699</v>
      </c>
      <c r="I2068" s="25">
        <f>IF(C2068="GBP",F2068*VLOOKUP(D2068,'Exchange Rates'!$F:$G,2,FALSE),IF(C2068="NZD",F2068*VLOOKUP(D2068,'Exchange Rates'!$I:$J,2,FALSE),F2068))</f>
        <v>0.11589327059391301</v>
      </c>
      <c r="J2068" s="25">
        <f>IF(C2068="GBP",G2068*VLOOKUP(D2068,'Exchange Rates'!$F:$G,2,FALSE),IF(C2068="NZD",G2068*VLOOKUP(D2068,'Exchange Rates'!$I:$J,2,FALSE),G2068))</f>
        <v>0.23511415584376003</v>
      </c>
    </row>
    <row r="2069" spans="1:10">
      <c r="A2069" t="s">
        <v>187</v>
      </c>
      <c r="B2069" t="s">
        <v>249</v>
      </c>
      <c r="C2069" t="s">
        <v>5</v>
      </c>
      <c r="D2069" s="1">
        <v>43847</v>
      </c>
      <c r="E2069" s="2">
        <v>63038.534158902905</v>
      </c>
      <c r="F2069" s="2">
        <v>4.5609603999824202</v>
      </c>
      <c r="G2069" s="2">
        <v>9.4126344515590201</v>
      </c>
      <c r="H2069" s="25">
        <f>IF(C2069="GBP",E2069*VLOOKUP(D2069,'Exchange Rates'!$F:$G,2,FALSE),IF(C2069="NZD",E2069*VLOOKUP(D2069,'Exchange Rates'!$I:$J,2,FALSE),E2069))</f>
        <v>63038.534158902905</v>
      </c>
      <c r="I2069" s="25">
        <f>IF(C2069="GBP",F2069*VLOOKUP(D2069,'Exchange Rates'!$F:$G,2,FALSE),IF(C2069="NZD",F2069*VLOOKUP(D2069,'Exchange Rates'!$I:$J,2,FALSE),F2069))</f>
        <v>4.5609603999824202</v>
      </c>
      <c r="J2069" s="25">
        <f>IF(C2069="GBP",G2069*VLOOKUP(D2069,'Exchange Rates'!$F:$G,2,FALSE),IF(C2069="NZD",G2069*VLOOKUP(D2069,'Exchange Rates'!$I:$J,2,FALSE),G2069))</f>
        <v>9.4126344515590201</v>
      </c>
    </row>
    <row r="2070" spans="1:10">
      <c r="A2070" t="s">
        <v>187</v>
      </c>
      <c r="B2070" t="s">
        <v>250</v>
      </c>
      <c r="C2070" t="s">
        <v>5</v>
      </c>
      <c r="D2070" s="1">
        <v>43847</v>
      </c>
      <c r="E2070" s="2">
        <v>313895.41575000098</v>
      </c>
      <c r="F2070" s="2">
        <v>19.6759006821027</v>
      </c>
      <c r="G2070" s="2">
        <v>39.699929825673301</v>
      </c>
      <c r="H2070" s="25">
        <f>IF(C2070="GBP",E2070*VLOOKUP(D2070,'Exchange Rates'!$F:$G,2,FALSE),IF(C2070="NZD",E2070*VLOOKUP(D2070,'Exchange Rates'!$I:$J,2,FALSE),E2070))</f>
        <v>313895.41575000098</v>
      </c>
      <c r="I2070" s="25">
        <f>IF(C2070="GBP",F2070*VLOOKUP(D2070,'Exchange Rates'!$F:$G,2,FALSE),IF(C2070="NZD",F2070*VLOOKUP(D2070,'Exchange Rates'!$I:$J,2,FALSE),F2070))</f>
        <v>19.6759006821027</v>
      </c>
      <c r="J2070" s="25">
        <f>IF(C2070="GBP",G2070*VLOOKUP(D2070,'Exchange Rates'!$F:$G,2,FALSE),IF(C2070="NZD",G2070*VLOOKUP(D2070,'Exchange Rates'!$I:$J,2,FALSE),G2070))</f>
        <v>39.699929825673301</v>
      </c>
    </row>
    <row r="2071" spans="1:10">
      <c r="A2071" t="s">
        <v>187</v>
      </c>
      <c r="B2071" t="s">
        <v>251</v>
      </c>
      <c r="C2071" t="s">
        <v>5</v>
      </c>
      <c r="D2071" s="1">
        <v>43847</v>
      </c>
      <c r="E2071" s="2">
        <v>5646.9787500028206</v>
      </c>
      <c r="F2071" s="2">
        <v>0.35369890544827898</v>
      </c>
      <c r="G2071" s="2">
        <v>0.71987111427130701</v>
      </c>
      <c r="H2071" s="25">
        <f>IF(C2071="GBP",E2071*VLOOKUP(D2071,'Exchange Rates'!$F:$G,2,FALSE),IF(C2071="NZD",E2071*VLOOKUP(D2071,'Exchange Rates'!$I:$J,2,FALSE),E2071))</f>
        <v>5646.9787500028206</v>
      </c>
      <c r="I2071" s="25">
        <f>IF(C2071="GBP",F2071*VLOOKUP(D2071,'Exchange Rates'!$F:$G,2,FALSE),IF(C2071="NZD",F2071*VLOOKUP(D2071,'Exchange Rates'!$I:$J,2,FALSE),F2071))</f>
        <v>0.35369890544827898</v>
      </c>
      <c r="J2071" s="25">
        <f>IF(C2071="GBP",G2071*VLOOKUP(D2071,'Exchange Rates'!$F:$G,2,FALSE),IF(C2071="NZD",G2071*VLOOKUP(D2071,'Exchange Rates'!$I:$J,2,FALSE),G2071))</f>
        <v>0.71987111427130701</v>
      </c>
    </row>
    <row r="2072" spans="1:10">
      <c r="A2072" t="s">
        <v>187</v>
      </c>
      <c r="B2072" t="s">
        <v>252</v>
      </c>
      <c r="C2072" t="s">
        <v>5</v>
      </c>
      <c r="D2072" s="1">
        <v>43847</v>
      </c>
      <c r="E2072" s="2">
        <v>27128.498064396903</v>
      </c>
      <c r="F2072" s="2">
        <v>2.0940329017163601</v>
      </c>
      <c r="G2072" s="2">
        <v>4.2589821620622201</v>
      </c>
      <c r="H2072" s="25">
        <f>IF(C2072="GBP",E2072*VLOOKUP(D2072,'Exchange Rates'!$F:$G,2,FALSE),IF(C2072="NZD",E2072*VLOOKUP(D2072,'Exchange Rates'!$I:$J,2,FALSE),E2072))</f>
        <v>27128.498064396903</v>
      </c>
      <c r="I2072" s="25">
        <f>IF(C2072="GBP",F2072*VLOOKUP(D2072,'Exchange Rates'!$F:$G,2,FALSE),IF(C2072="NZD",F2072*VLOOKUP(D2072,'Exchange Rates'!$I:$J,2,FALSE),F2072))</f>
        <v>2.0940329017163601</v>
      </c>
      <c r="J2072" s="25">
        <f>IF(C2072="GBP",G2072*VLOOKUP(D2072,'Exchange Rates'!$F:$G,2,FALSE),IF(C2072="NZD",G2072*VLOOKUP(D2072,'Exchange Rates'!$I:$J,2,FALSE),G2072))</f>
        <v>4.2589821620622201</v>
      </c>
    </row>
    <row r="2073" spans="1:10">
      <c r="A2073" t="s">
        <v>187</v>
      </c>
      <c r="B2073" t="s">
        <v>253</v>
      </c>
      <c r="C2073" t="s">
        <v>5</v>
      </c>
      <c r="D2073" s="1">
        <v>43847</v>
      </c>
      <c r="E2073" s="2">
        <v>7335.8318440990306</v>
      </c>
      <c r="F2073" s="2">
        <v>0.44987780801503596</v>
      </c>
      <c r="G2073" s="2">
        <v>1.0223806424336701</v>
      </c>
      <c r="H2073" s="25">
        <f>IF(C2073="GBP",E2073*VLOOKUP(D2073,'Exchange Rates'!$F:$G,2,FALSE),IF(C2073="NZD",E2073*VLOOKUP(D2073,'Exchange Rates'!$I:$J,2,FALSE),E2073))</f>
        <v>7335.8318440990306</v>
      </c>
      <c r="I2073" s="25">
        <f>IF(C2073="GBP",F2073*VLOOKUP(D2073,'Exchange Rates'!$F:$G,2,FALSE),IF(C2073="NZD",F2073*VLOOKUP(D2073,'Exchange Rates'!$I:$J,2,FALSE),F2073))</f>
        <v>0.44987780801503596</v>
      </c>
      <c r="J2073" s="25">
        <f>IF(C2073="GBP",G2073*VLOOKUP(D2073,'Exchange Rates'!$F:$G,2,FALSE),IF(C2073="NZD",G2073*VLOOKUP(D2073,'Exchange Rates'!$I:$J,2,FALSE),G2073))</f>
        <v>1.0223806424336701</v>
      </c>
    </row>
    <row r="2074" spans="1:10">
      <c r="A2074" t="s">
        <v>187</v>
      </c>
      <c r="B2074" t="s">
        <v>254</v>
      </c>
      <c r="C2074" t="s">
        <v>5</v>
      </c>
      <c r="D2074" s="1">
        <v>43847</v>
      </c>
      <c r="E2074" s="2">
        <v>3062.8216499971199</v>
      </c>
      <c r="F2074" s="2">
        <v>0.147264184234986</v>
      </c>
      <c r="G2074" s="2">
        <v>0.29606571847411101</v>
      </c>
      <c r="H2074" s="25">
        <f>IF(C2074="GBP",E2074*VLOOKUP(D2074,'Exchange Rates'!$F:$G,2,FALSE),IF(C2074="NZD",E2074*VLOOKUP(D2074,'Exchange Rates'!$I:$J,2,FALSE),E2074))</f>
        <v>3062.8216499971199</v>
      </c>
      <c r="I2074" s="25">
        <f>IF(C2074="GBP",F2074*VLOOKUP(D2074,'Exchange Rates'!$F:$G,2,FALSE),IF(C2074="NZD",F2074*VLOOKUP(D2074,'Exchange Rates'!$I:$J,2,FALSE),F2074))</f>
        <v>0.147264184234986</v>
      </c>
      <c r="J2074" s="25">
        <f>IF(C2074="GBP",G2074*VLOOKUP(D2074,'Exchange Rates'!$F:$G,2,FALSE),IF(C2074="NZD",G2074*VLOOKUP(D2074,'Exchange Rates'!$I:$J,2,FALSE),G2074))</f>
        <v>0.29606571847411101</v>
      </c>
    </row>
    <row r="2075" spans="1:10">
      <c r="A2075" t="s">
        <v>187</v>
      </c>
      <c r="B2075" t="s">
        <v>255</v>
      </c>
      <c r="C2075" t="s">
        <v>5</v>
      </c>
      <c r="D2075" s="1">
        <v>43847</v>
      </c>
      <c r="E2075" s="2">
        <v>67637.166240403705</v>
      </c>
      <c r="F2075" s="2">
        <v>4.5939440214401399</v>
      </c>
      <c r="G2075" s="2">
        <v>9.2940568344354002</v>
      </c>
      <c r="H2075" s="25">
        <f>IF(C2075="GBP",E2075*VLOOKUP(D2075,'Exchange Rates'!$F:$G,2,FALSE),IF(C2075="NZD",E2075*VLOOKUP(D2075,'Exchange Rates'!$I:$J,2,FALSE),E2075))</f>
        <v>67637.166240403705</v>
      </c>
      <c r="I2075" s="25">
        <f>IF(C2075="GBP",F2075*VLOOKUP(D2075,'Exchange Rates'!$F:$G,2,FALSE),IF(C2075="NZD",F2075*VLOOKUP(D2075,'Exchange Rates'!$I:$J,2,FALSE),F2075))</f>
        <v>4.5939440214401399</v>
      </c>
      <c r="J2075" s="25">
        <f>IF(C2075="GBP",G2075*VLOOKUP(D2075,'Exchange Rates'!$F:$G,2,FALSE),IF(C2075="NZD",G2075*VLOOKUP(D2075,'Exchange Rates'!$I:$J,2,FALSE),G2075))</f>
        <v>9.2940568344354002</v>
      </c>
    </row>
    <row r="2076" spans="1:10">
      <c r="A2076" t="s">
        <v>187</v>
      </c>
      <c r="B2076" t="s">
        <v>256</v>
      </c>
      <c r="C2076" t="s">
        <v>5</v>
      </c>
      <c r="D2076" s="1">
        <v>43847</v>
      </c>
      <c r="E2076" s="2">
        <v>20360.8275999988</v>
      </c>
      <c r="F2076" s="2">
        <v>0.77758698744501908</v>
      </c>
      <c r="G2076" s="2">
        <v>1.5738593121473201</v>
      </c>
      <c r="H2076" s="25">
        <f>IF(C2076="GBP",E2076*VLOOKUP(D2076,'Exchange Rates'!$F:$G,2,FALSE),IF(C2076="NZD",E2076*VLOOKUP(D2076,'Exchange Rates'!$I:$J,2,FALSE),E2076))</f>
        <v>20360.8275999988</v>
      </c>
      <c r="I2076" s="25">
        <f>IF(C2076="GBP",F2076*VLOOKUP(D2076,'Exchange Rates'!$F:$G,2,FALSE),IF(C2076="NZD",F2076*VLOOKUP(D2076,'Exchange Rates'!$I:$J,2,FALSE),F2076))</f>
        <v>0.77758698744501908</v>
      </c>
      <c r="J2076" s="25">
        <f>IF(C2076="GBP",G2076*VLOOKUP(D2076,'Exchange Rates'!$F:$G,2,FALSE),IF(C2076="NZD",G2076*VLOOKUP(D2076,'Exchange Rates'!$I:$J,2,FALSE),G2076))</f>
        <v>1.5738593121473201</v>
      </c>
    </row>
    <row r="2077" spans="1:10">
      <c r="A2077" t="s">
        <v>187</v>
      </c>
      <c r="B2077" t="s">
        <v>257</v>
      </c>
      <c r="C2077" t="s">
        <v>5</v>
      </c>
      <c r="D2077" s="1">
        <v>43847</v>
      </c>
      <c r="E2077" s="2">
        <v>168821.73055999601</v>
      </c>
      <c r="F2077" s="2">
        <v>9.405286562728751</v>
      </c>
      <c r="G2077" s="2">
        <v>19.971816489722499</v>
      </c>
      <c r="H2077" s="25">
        <f>IF(C2077="GBP",E2077*VLOOKUP(D2077,'Exchange Rates'!$F:$G,2,FALSE),IF(C2077="NZD",E2077*VLOOKUP(D2077,'Exchange Rates'!$I:$J,2,FALSE),E2077))</f>
        <v>168821.73055999601</v>
      </c>
      <c r="I2077" s="25">
        <f>IF(C2077="GBP",F2077*VLOOKUP(D2077,'Exchange Rates'!$F:$G,2,FALSE),IF(C2077="NZD",F2077*VLOOKUP(D2077,'Exchange Rates'!$I:$J,2,FALSE),F2077))</f>
        <v>9.405286562728751</v>
      </c>
      <c r="J2077" s="25">
        <f>IF(C2077="GBP",G2077*VLOOKUP(D2077,'Exchange Rates'!$F:$G,2,FALSE),IF(C2077="NZD",G2077*VLOOKUP(D2077,'Exchange Rates'!$I:$J,2,FALSE),G2077))</f>
        <v>19.971816489722499</v>
      </c>
    </row>
    <row r="2078" spans="1:10">
      <c r="A2078" t="s">
        <v>187</v>
      </c>
      <c r="B2078" t="s">
        <v>258</v>
      </c>
      <c r="C2078" t="s">
        <v>5</v>
      </c>
      <c r="D2078" s="1">
        <v>43847</v>
      </c>
      <c r="E2078" s="2">
        <v>5353.29974999966</v>
      </c>
      <c r="F2078" s="2">
        <v>0.387916457807084</v>
      </c>
      <c r="G2078" s="2">
        <v>0.78549966518334102</v>
      </c>
      <c r="H2078" s="25">
        <f>IF(C2078="GBP",E2078*VLOOKUP(D2078,'Exchange Rates'!$F:$G,2,FALSE),IF(C2078="NZD",E2078*VLOOKUP(D2078,'Exchange Rates'!$I:$J,2,FALSE),E2078))</f>
        <v>5353.29974999966</v>
      </c>
      <c r="I2078" s="25">
        <f>IF(C2078="GBP",F2078*VLOOKUP(D2078,'Exchange Rates'!$F:$G,2,FALSE),IF(C2078="NZD",F2078*VLOOKUP(D2078,'Exchange Rates'!$I:$J,2,FALSE),F2078))</f>
        <v>0.387916457807084</v>
      </c>
      <c r="J2078" s="25">
        <f>IF(C2078="GBP",G2078*VLOOKUP(D2078,'Exchange Rates'!$F:$G,2,FALSE),IF(C2078="NZD",G2078*VLOOKUP(D2078,'Exchange Rates'!$I:$J,2,FALSE),G2078))</f>
        <v>0.78549966518334102</v>
      </c>
    </row>
    <row r="2079" spans="1:10">
      <c r="A2079" t="s">
        <v>187</v>
      </c>
      <c r="B2079" t="s">
        <v>259</v>
      </c>
      <c r="C2079" t="s">
        <v>5</v>
      </c>
      <c r="D2079" s="1">
        <v>43847</v>
      </c>
      <c r="E2079" s="2">
        <v>71680.264724900902</v>
      </c>
      <c r="F2079" s="2">
        <v>4.2129146502352199</v>
      </c>
      <c r="G2079" s="2">
        <v>8.7105842216867195</v>
      </c>
      <c r="H2079" s="25">
        <f>IF(C2079="GBP",E2079*VLOOKUP(D2079,'Exchange Rates'!$F:$G,2,FALSE),IF(C2079="NZD",E2079*VLOOKUP(D2079,'Exchange Rates'!$I:$J,2,FALSE),E2079))</f>
        <v>71680.264724900902</v>
      </c>
      <c r="I2079" s="25">
        <f>IF(C2079="GBP",F2079*VLOOKUP(D2079,'Exchange Rates'!$F:$G,2,FALSE),IF(C2079="NZD",F2079*VLOOKUP(D2079,'Exchange Rates'!$I:$J,2,FALSE),F2079))</f>
        <v>4.2129146502352199</v>
      </c>
      <c r="J2079" s="25">
        <f>IF(C2079="GBP",G2079*VLOOKUP(D2079,'Exchange Rates'!$F:$G,2,FALSE),IF(C2079="NZD",G2079*VLOOKUP(D2079,'Exchange Rates'!$I:$J,2,FALSE),G2079))</f>
        <v>8.7105842216867195</v>
      </c>
    </row>
    <row r="2080" spans="1:10">
      <c r="A2080" t="s">
        <v>187</v>
      </c>
      <c r="B2080" t="s">
        <v>260</v>
      </c>
      <c r="C2080" t="s">
        <v>5</v>
      </c>
      <c r="D2080" s="1">
        <v>43847</v>
      </c>
      <c r="E2080" s="2">
        <v>21195.593599998399</v>
      </c>
      <c r="F2080" s="2">
        <v>1.0926844749332401</v>
      </c>
      <c r="G2080" s="2">
        <v>2.2827554966584001</v>
      </c>
      <c r="H2080" s="25">
        <f>IF(C2080="GBP",E2080*VLOOKUP(D2080,'Exchange Rates'!$F:$G,2,FALSE),IF(C2080="NZD",E2080*VLOOKUP(D2080,'Exchange Rates'!$I:$J,2,FALSE),E2080))</f>
        <v>21195.593599998399</v>
      </c>
      <c r="I2080" s="25">
        <f>IF(C2080="GBP",F2080*VLOOKUP(D2080,'Exchange Rates'!$F:$G,2,FALSE),IF(C2080="NZD",F2080*VLOOKUP(D2080,'Exchange Rates'!$I:$J,2,FALSE),F2080))</f>
        <v>1.0926844749332401</v>
      </c>
      <c r="J2080" s="25">
        <f>IF(C2080="GBP",G2080*VLOOKUP(D2080,'Exchange Rates'!$F:$G,2,FALSE),IF(C2080="NZD",G2080*VLOOKUP(D2080,'Exchange Rates'!$I:$J,2,FALSE),G2080))</f>
        <v>2.2827554966584001</v>
      </c>
    </row>
    <row r="2081" spans="1:10">
      <c r="A2081" t="s">
        <v>187</v>
      </c>
      <c r="B2081" t="s">
        <v>261</v>
      </c>
      <c r="C2081" t="s">
        <v>5</v>
      </c>
      <c r="D2081" s="1">
        <v>43847</v>
      </c>
      <c r="E2081" s="2">
        <v>41438.308663497599</v>
      </c>
      <c r="F2081" s="2">
        <v>2.4745456880627099</v>
      </c>
      <c r="G2081" s="2">
        <v>5.1503689701181798</v>
      </c>
      <c r="H2081" s="25">
        <f>IF(C2081="GBP",E2081*VLOOKUP(D2081,'Exchange Rates'!$F:$G,2,FALSE),IF(C2081="NZD",E2081*VLOOKUP(D2081,'Exchange Rates'!$I:$J,2,FALSE),E2081))</f>
        <v>41438.308663497599</v>
      </c>
      <c r="I2081" s="25">
        <f>IF(C2081="GBP",F2081*VLOOKUP(D2081,'Exchange Rates'!$F:$G,2,FALSE),IF(C2081="NZD",F2081*VLOOKUP(D2081,'Exchange Rates'!$I:$J,2,FALSE),F2081))</f>
        <v>2.4745456880627099</v>
      </c>
      <c r="J2081" s="25">
        <f>IF(C2081="GBP",G2081*VLOOKUP(D2081,'Exchange Rates'!$F:$G,2,FALSE),IF(C2081="NZD",G2081*VLOOKUP(D2081,'Exchange Rates'!$I:$J,2,FALSE),G2081))</f>
        <v>5.1503689701181798</v>
      </c>
    </row>
    <row r="2082" spans="1:10">
      <c r="A2082" t="s">
        <v>187</v>
      </c>
      <c r="B2082" t="s">
        <v>262</v>
      </c>
      <c r="C2082" t="s">
        <v>5</v>
      </c>
      <c r="D2082" s="1">
        <v>43847</v>
      </c>
      <c r="E2082" s="2">
        <v>182408.68975999803</v>
      </c>
      <c r="F2082" s="2">
        <v>8.8583883111734814</v>
      </c>
      <c r="G2082" s="2">
        <v>17.745450381596601</v>
      </c>
      <c r="H2082" s="25">
        <f>IF(C2082="GBP",E2082*VLOOKUP(D2082,'Exchange Rates'!$F:$G,2,FALSE),IF(C2082="NZD",E2082*VLOOKUP(D2082,'Exchange Rates'!$I:$J,2,FALSE),E2082))</f>
        <v>182408.68975999803</v>
      </c>
      <c r="I2082" s="25">
        <f>IF(C2082="GBP",F2082*VLOOKUP(D2082,'Exchange Rates'!$F:$G,2,FALSE),IF(C2082="NZD",F2082*VLOOKUP(D2082,'Exchange Rates'!$I:$J,2,FALSE),F2082))</f>
        <v>8.8583883111734814</v>
      </c>
      <c r="J2082" s="25">
        <f>IF(C2082="GBP",G2082*VLOOKUP(D2082,'Exchange Rates'!$F:$G,2,FALSE),IF(C2082="NZD",G2082*VLOOKUP(D2082,'Exchange Rates'!$I:$J,2,FALSE),G2082))</f>
        <v>17.745450381596601</v>
      </c>
    </row>
    <row r="2083" spans="1:10">
      <c r="A2083" t="s">
        <v>187</v>
      </c>
      <c r="B2083" t="s">
        <v>263</v>
      </c>
      <c r="C2083" t="s">
        <v>5</v>
      </c>
      <c r="D2083" s="1">
        <v>43847</v>
      </c>
      <c r="E2083" s="2">
        <v>8696.4539759970394</v>
      </c>
      <c r="F2083" s="2">
        <v>0.59126311547931898</v>
      </c>
      <c r="G2083" s="2">
        <v>1.27685232420592</v>
      </c>
      <c r="H2083" s="25">
        <f>IF(C2083="GBP",E2083*VLOOKUP(D2083,'Exchange Rates'!$F:$G,2,FALSE),IF(C2083="NZD",E2083*VLOOKUP(D2083,'Exchange Rates'!$I:$J,2,FALSE),E2083))</f>
        <v>8696.4539759970394</v>
      </c>
      <c r="I2083" s="25">
        <f>IF(C2083="GBP",F2083*VLOOKUP(D2083,'Exchange Rates'!$F:$G,2,FALSE),IF(C2083="NZD",F2083*VLOOKUP(D2083,'Exchange Rates'!$I:$J,2,FALSE),F2083))</f>
        <v>0.59126311547931898</v>
      </c>
      <c r="J2083" s="25">
        <f>IF(C2083="GBP",G2083*VLOOKUP(D2083,'Exchange Rates'!$F:$G,2,FALSE),IF(C2083="NZD",G2083*VLOOKUP(D2083,'Exchange Rates'!$I:$J,2,FALSE),G2083))</f>
        <v>1.27685232420592</v>
      </c>
    </row>
    <row r="2084" spans="1:10">
      <c r="A2084" t="s">
        <v>187</v>
      </c>
      <c r="B2084" t="s">
        <v>264</v>
      </c>
      <c r="C2084" t="s">
        <v>5</v>
      </c>
      <c r="D2084" s="1">
        <v>43847</v>
      </c>
      <c r="E2084" s="2">
        <v>291574.38720000099</v>
      </c>
      <c r="F2084" s="2">
        <v>17.516866221223399</v>
      </c>
      <c r="G2084" s="2">
        <v>35.3690579996114</v>
      </c>
      <c r="H2084" s="25">
        <f>IF(C2084="GBP",E2084*VLOOKUP(D2084,'Exchange Rates'!$F:$G,2,FALSE),IF(C2084="NZD",E2084*VLOOKUP(D2084,'Exchange Rates'!$I:$J,2,FALSE),E2084))</f>
        <v>291574.38720000099</v>
      </c>
      <c r="I2084" s="25">
        <f>IF(C2084="GBP",F2084*VLOOKUP(D2084,'Exchange Rates'!$F:$G,2,FALSE),IF(C2084="NZD",F2084*VLOOKUP(D2084,'Exchange Rates'!$I:$J,2,FALSE),F2084))</f>
        <v>17.516866221223399</v>
      </c>
      <c r="J2084" s="25">
        <f>IF(C2084="GBP",G2084*VLOOKUP(D2084,'Exchange Rates'!$F:$G,2,FALSE),IF(C2084="NZD",G2084*VLOOKUP(D2084,'Exchange Rates'!$I:$J,2,FALSE),G2084))</f>
        <v>35.3690579996114</v>
      </c>
    </row>
    <row r="2085" spans="1:10">
      <c r="A2085" t="s">
        <v>187</v>
      </c>
      <c r="B2085" t="s">
        <v>265</v>
      </c>
      <c r="C2085" t="s">
        <v>5</v>
      </c>
      <c r="D2085" s="1">
        <v>43847</v>
      </c>
      <c r="E2085" s="2">
        <v>16837.8683999979</v>
      </c>
      <c r="F2085" s="2">
        <v>1.12292452310782</v>
      </c>
      <c r="G2085" s="2">
        <v>2.3130609444961401</v>
      </c>
      <c r="H2085" s="25">
        <f>IF(C2085="GBP",E2085*VLOOKUP(D2085,'Exchange Rates'!$F:$G,2,FALSE),IF(C2085="NZD",E2085*VLOOKUP(D2085,'Exchange Rates'!$I:$J,2,FALSE),E2085))</f>
        <v>16837.8683999979</v>
      </c>
      <c r="I2085" s="25">
        <f>IF(C2085="GBP",F2085*VLOOKUP(D2085,'Exchange Rates'!$F:$G,2,FALSE),IF(C2085="NZD",F2085*VLOOKUP(D2085,'Exchange Rates'!$I:$J,2,FALSE),F2085))</f>
        <v>1.12292452310782</v>
      </c>
      <c r="J2085" s="25">
        <f>IF(C2085="GBP",G2085*VLOOKUP(D2085,'Exchange Rates'!$F:$G,2,FALSE),IF(C2085="NZD",G2085*VLOOKUP(D2085,'Exchange Rates'!$I:$J,2,FALSE),G2085))</f>
        <v>2.3130609444961401</v>
      </c>
    </row>
    <row r="2086" spans="1:10">
      <c r="A2086" t="s">
        <v>187</v>
      </c>
      <c r="B2086" t="s">
        <v>266</v>
      </c>
      <c r="C2086" t="s">
        <v>5</v>
      </c>
      <c r="D2086" s="1">
        <v>43847</v>
      </c>
      <c r="E2086" s="2">
        <v>8160.3355499973504</v>
      </c>
      <c r="F2086" s="2">
        <v>0.61801302097364297</v>
      </c>
      <c r="G2086" s="2">
        <v>1.28747986453423</v>
      </c>
      <c r="H2086" s="25">
        <f>IF(C2086="GBP",E2086*VLOOKUP(D2086,'Exchange Rates'!$F:$G,2,FALSE),IF(C2086="NZD",E2086*VLOOKUP(D2086,'Exchange Rates'!$I:$J,2,FALSE),E2086))</f>
        <v>8160.3355499973504</v>
      </c>
      <c r="I2086" s="25">
        <f>IF(C2086="GBP",F2086*VLOOKUP(D2086,'Exchange Rates'!$F:$G,2,FALSE),IF(C2086="NZD",F2086*VLOOKUP(D2086,'Exchange Rates'!$I:$J,2,FALSE),F2086))</f>
        <v>0.61801302097364297</v>
      </c>
      <c r="J2086" s="25">
        <f>IF(C2086="GBP",G2086*VLOOKUP(D2086,'Exchange Rates'!$F:$G,2,FALSE),IF(C2086="NZD",G2086*VLOOKUP(D2086,'Exchange Rates'!$I:$J,2,FALSE),G2086))</f>
        <v>1.28747986453423</v>
      </c>
    </row>
    <row r="2087" spans="1:10">
      <c r="A2087" t="s">
        <v>187</v>
      </c>
      <c r="B2087" t="s">
        <v>267</v>
      </c>
      <c r="C2087" t="s">
        <v>5</v>
      </c>
      <c r="D2087" s="1">
        <v>43847</v>
      </c>
      <c r="E2087" s="2">
        <v>62986.253306299106</v>
      </c>
      <c r="F2087" s="2">
        <v>4.3728822441689301</v>
      </c>
      <c r="G2087" s="2">
        <v>8.8615020357183205</v>
      </c>
      <c r="H2087" s="25">
        <f>IF(C2087="GBP",E2087*VLOOKUP(D2087,'Exchange Rates'!$F:$G,2,FALSE),IF(C2087="NZD",E2087*VLOOKUP(D2087,'Exchange Rates'!$I:$J,2,FALSE),E2087))</f>
        <v>62986.253306299106</v>
      </c>
      <c r="I2087" s="25">
        <f>IF(C2087="GBP",F2087*VLOOKUP(D2087,'Exchange Rates'!$F:$G,2,FALSE),IF(C2087="NZD",F2087*VLOOKUP(D2087,'Exchange Rates'!$I:$J,2,FALSE),F2087))</f>
        <v>4.3728822441689301</v>
      </c>
      <c r="J2087" s="25">
        <f>IF(C2087="GBP",G2087*VLOOKUP(D2087,'Exchange Rates'!$F:$G,2,FALSE),IF(C2087="NZD",G2087*VLOOKUP(D2087,'Exchange Rates'!$I:$J,2,FALSE),G2087))</f>
        <v>8.8615020357183205</v>
      </c>
    </row>
    <row r="2088" spans="1:10">
      <c r="A2088" t="s">
        <v>187</v>
      </c>
      <c r="B2088" t="s">
        <v>268</v>
      </c>
      <c r="C2088" t="s">
        <v>5</v>
      </c>
      <c r="D2088" s="1">
        <v>43847</v>
      </c>
      <c r="E2088" s="2">
        <v>44410.962631501701</v>
      </c>
      <c r="F2088" s="2">
        <v>3.40012125798224</v>
      </c>
      <c r="G2088" s="2">
        <v>6.9630942324767009</v>
      </c>
      <c r="H2088" s="25">
        <f>IF(C2088="GBP",E2088*VLOOKUP(D2088,'Exchange Rates'!$F:$G,2,FALSE),IF(C2088="NZD",E2088*VLOOKUP(D2088,'Exchange Rates'!$I:$J,2,FALSE),E2088))</f>
        <v>44410.962631501701</v>
      </c>
      <c r="I2088" s="25">
        <f>IF(C2088="GBP",F2088*VLOOKUP(D2088,'Exchange Rates'!$F:$G,2,FALSE),IF(C2088="NZD",F2088*VLOOKUP(D2088,'Exchange Rates'!$I:$J,2,FALSE),F2088))</f>
        <v>3.40012125798224</v>
      </c>
      <c r="J2088" s="25">
        <f>IF(C2088="GBP",G2088*VLOOKUP(D2088,'Exchange Rates'!$F:$G,2,FALSE),IF(C2088="NZD",G2088*VLOOKUP(D2088,'Exchange Rates'!$I:$J,2,FALSE),G2088))</f>
        <v>6.9630942324767009</v>
      </c>
    </row>
    <row r="2089" spans="1:10">
      <c r="A2089" t="s">
        <v>187</v>
      </c>
      <c r="B2089" t="s">
        <v>269</v>
      </c>
      <c r="C2089" t="s">
        <v>5</v>
      </c>
      <c r="D2089" s="1">
        <v>43847</v>
      </c>
      <c r="E2089" s="2">
        <v>5211.5987000038604</v>
      </c>
      <c r="F2089" s="2">
        <v>0.34480092510638399</v>
      </c>
      <c r="G2089" s="2">
        <v>0.69348582665980707</v>
      </c>
      <c r="H2089" s="25">
        <f>IF(C2089="GBP",E2089*VLOOKUP(D2089,'Exchange Rates'!$F:$G,2,FALSE),IF(C2089="NZD",E2089*VLOOKUP(D2089,'Exchange Rates'!$I:$J,2,FALSE),E2089))</f>
        <v>5211.5987000038604</v>
      </c>
      <c r="I2089" s="25">
        <f>IF(C2089="GBP",F2089*VLOOKUP(D2089,'Exchange Rates'!$F:$G,2,FALSE),IF(C2089="NZD",F2089*VLOOKUP(D2089,'Exchange Rates'!$I:$J,2,FALSE),F2089))</f>
        <v>0.34480092510638399</v>
      </c>
      <c r="J2089" s="25">
        <f>IF(C2089="GBP",G2089*VLOOKUP(D2089,'Exchange Rates'!$F:$G,2,FALSE),IF(C2089="NZD",G2089*VLOOKUP(D2089,'Exchange Rates'!$I:$J,2,FALSE),G2089))</f>
        <v>0.69348582665980707</v>
      </c>
    </row>
    <row r="2090" spans="1:10">
      <c r="A2090" t="s">
        <v>187</v>
      </c>
      <c r="B2090" t="s">
        <v>270</v>
      </c>
      <c r="C2090" t="s">
        <v>5</v>
      </c>
      <c r="D2090" s="1">
        <v>43847</v>
      </c>
      <c r="E2090" s="2">
        <v>172531.27320000401</v>
      </c>
      <c r="F2090" s="2">
        <v>11.418762041729901</v>
      </c>
      <c r="G2090" s="2">
        <v>22.928922220668202</v>
      </c>
      <c r="H2090" s="25">
        <f>IF(C2090="GBP",E2090*VLOOKUP(D2090,'Exchange Rates'!$F:$G,2,FALSE),IF(C2090="NZD",E2090*VLOOKUP(D2090,'Exchange Rates'!$I:$J,2,FALSE),E2090))</f>
        <v>172531.27320000401</v>
      </c>
      <c r="I2090" s="25">
        <f>IF(C2090="GBP",F2090*VLOOKUP(D2090,'Exchange Rates'!$F:$G,2,FALSE),IF(C2090="NZD",F2090*VLOOKUP(D2090,'Exchange Rates'!$I:$J,2,FALSE),F2090))</f>
        <v>11.418762041729901</v>
      </c>
      <c r="J2090" s="25">
        <f>IF(C2090="GBP",G2090*VLOOKUP(D2090,'Exchange Rates'!$F:$G,2,FALSE),IF(C2090="NZD",G2090*VLOOKUP(D2090,'Exchange Rates'!$I:$J,2,FALSE),G2090))</f>
        <v>22.928922220668202</v>
      </c>
    </row>
    <row r="2091" spans="1:10">
      <c r="A2091" t="s">
        <v>187</v>
      </c>
      <c r="B2091" t="s">
        <v>271</v>
      </c>
      <c r="C2091" t="s">
        <v>5</v>
      </c>
      <c r="D2091" s="1">
        <v>43847</v>
      </c>
      <c r="E2091" s="2">
        <v>44889.659417798408</v>
      </c>
      <c r="F2091" s="2">
        <v>3.5326619539169402</v>
      </c>
      <c r="G2091" s="2">
        <v>7.26864166942892</v>
      </c>
      <c r="H2091" s="25">
        <f>IF(C2091="GBP",E2091*VLOOKUP(D2091,'Exchange Rates'!$F:$G,2,FALSE),IF(C2091="NZD",E2091*VLOOKUP(D2091,'Exchange Rates'!$I:$J,2,FALSE),E2091))</f>
        <v>44889.659417798408</v>
      </c>
      <c r="I2091" s="25">
        <f>IF(C2091="GBP",F2091*VLOOKUP(D2091,'Exchange Rates'!$F:$G,2,FALSE),IF(C2091="NZD",F2091*VLOOKUP(D2091,'Exchange Rates'!$I:$J,2,FALSE),F2091))</f>
        <v>3.5326619539169402</v>
      </c>
      <c r="J2091" s="25">
        <f>IF(C2091="GBP",G2091*VLOOKUP(D2091,'Exchange Rates'!$F:$G,2,FALSE),IF(C2091="NZD",G2091*VLOOKUP(D2091,'Exchange Rates'!$I:$J,2,FALSE),G2091))</f>
        <v>7.26864166942892</v>
      </c>
    </row>
    <row r="2092" spans="1:10">
      <c r="A2092" t="s">
        <v>187</v>
      </c>
      <c r="B2092" t="s">
        <v>272</v>
      </c>
      <c r="C2092" t="s">
        <v>5</v>
      </c>
      <c r="D2092" s="1">
        <v>43847</v>
      </c>
      <c r="E2092" s="2">
        <v>63781.297176098298</v>
      </c>
      <c r="F2092" s="2">
        <v>4.2537850542184898</v>
      </c>
      <c r="G2092" s="2">
        <v>8.7399039324979899</v>
      </c>
      <c r="H2092" s="25">
        <f>IF(C2092="GBP",E2092*VLOOKUP(D2092,'Exchange Rates'!$F:$G,2,FALSE),IF(C2092="NZD",E2092*VLOOKUP(D2092,'Exchange Rates'!$I:$J,2,FALSE),E2092))</f>
        <v>63781.297176098298</v>
      </c>
      <c r="I2092" s="25">
        <f>IF(C2092="GBP",F2092*VLOOKUP(D2092,'Exchange Rates'!$F:$G,2,FALSE),IF(C2092="NZD",F2092*VLOOKUP(D2092,'Exchange Rates'!$I:$J,2,FALSE),F2092))</f>
        <v>4.2537850542184898</v>
      </c>
      <c r="J2092" s="25">
        <f>IF(C2092="GBP",G2092*VLOOKUP(D2092,'Exchange Rates'!$F:$G,2,FALSE),IF(C2092="NZD",G2092*VLOOKUP(D2092,'Exchange Rates'!$I:$J,2,FALSE),G2092))</f>
        <v>8.7399039324979899</v>
      </c>
    </row>
    <row r="2093" spans="1:10">
      <c r="A2093" t="s">
        <v>187</v>
      </c>
      <c r="B2093" t="s">
        <v>273</v>
      </c>
      <c r="C2093" t="s">
        <v>5</v>
      </c>
      <c r="D2093" s="1">
        <v>43847</v>
      </c>
      <c r="E2093" s="2">
        <v>8590.998599998029</v>
      </c>
      <c r="F2093" s="2">
        <v>0.64827749284581793</v>
      </c>
      <c r="G2093" s="2">
        <v>1.3184884497891201</v>
      </c>
      <c r="H2093" s="25">
        <f>IF(C2093="GBP",E2093*VLOOKUP(D2093,'Exchange Rates'!$F:$G,2,FALSE),IF(C2093="NZD",E2093*VLOOKUP(D2093,'Exchange Rates'!$I:$J,2,FALSE),E2093))</f>
        <v>8590.998599998029</v>
      </c>
      <c r="I2093" s="25">
        <f>IF(C2093="GBP",F2093*VLOOKUP(D2093,'Exchange Rates'!$F:$G,2,FALSE),IF(C2093="NZD",F2093*VLOOKUP(D2093,'Exchange Rates'!$I:$J,2,FALSE),F2093))</f>
        <v>0.64827749284581793</v>
      </c>
      <c r="J2093" s="25">
        <f>IF(C2093="GBP",G2093*VLOOKUP(D2093,'Exchange Rates'!$F:$G,2,FALSE),IF(C2093="NZD",G2093*VLOOKUP(D2093,'Exchange Rates'!$I:$J,2,FALSE),G2093))</f>
        <v>1.3184884497891201</v>
      </c>
    </row>
    <row r="2094" spans="1:10">
      <c r="A2094" t="s">
        <v>187</v>
      </c>
      <c r="B2094" t="s">
        <v>274</v>
      </c>
      <c r="C2094" t="s">
        <v>5</v>
      </c>
      <c r="D2094" s="1">
        <v>43847</v>
      </c>
      <c r="E2094" s="2">
        <v>2020.46913950351</v>
      </c>
      <c r="F2094" s="2">
        <v>0.156139972474371</v>
      </c>
      <c r="G2094" s="2">
        <v>0.32027887048293802</v>
      </c>
      <c r="H2094" s="25">
        <f>IF(C2094="GBP",E2094*VLOOKUP(D2094,'Exchange Rates'!$F:$G,2,FALSE),IF(C2094="NZD",E2094*VLOOKUP(D2094,'Exchange Rates'!$I:$J,2,FALSE),E2094))</f>
        <v>2020.46913950351</v>
      </c>
      <c r="I2094" s="25">
        <f>IF(C2094="GBP",F2094*VLOOKUP(D2094,'Exchange Rates'!$F:$G,2,FALSE),IF(C2094="NZD",F2094*VLOOKUP(D2094,'Exchange Rates'!$I:$J,2,FALSE),F2094))</f>
        <v>0.156139972474371</v>
      </c>
      <c r="J2094" s="25">
        <f>IF(C2094="GBP",G2094*VLOOKUP(D2094,'Exchange Rates'!$F:$G,2,FALSE),IF(C2094="NZD",G2094*VLOOKUP(D2094,'Exchange Rates'!$I:$J,2,FALSE),G2094))</f>
        <v>0.32027887048293802</v>
      </c>
    </row>
    <row r="2095" spans="1:10">
      <c r="A2095" t="s">
        <v>187</v>
      </c>
      <c r="B2095" t="s">
        <v>275</v>
      </c>
      <c r="C2095" t="s">
        <v>5</v>
      </c>
      <c r="D2095" s="1">
        <v>43847</v>
      </c>
      <c r="E2095" s="2">
        <v>3635.3910015041697</v>
      </c>
      <c r="F2095" s="2">
        <v>0.30257810882729302</v>
      </c>
      <c r="G2095" s="2">
        <v>0.61452804809029205</v>
      </c>
      <c r="H2095" s="25">
        <f>IF(C2095="GBP",E2095*VLOOKUP(D2095,'Exchange Rates'!$F:$G,2,FALSE),IF(C2095="NZD",E2095*VLOOKUP(D2095,'Exchange Rates'!$I:$J,2,FALSE),E2095))</f>
        <v>3635.3910015041697</v>
      </c>
      <c r="I2095" s="25">
        <f>IF(C2095="GBP",F2095*VLOOKUP(D2095,'Exchange Rates'!$F:$G,2,FALSE),IF(C2095="NZD",F2095*VLOOKUP(D2095,'Exchange Rates'!$I:$J,2,FALSE),F2095))</f>
        <v>0.30257810882729302</v>
      </c>
      <c r="J2095" s="25">
        <f>IF(C2095="GBP",G2095*VLOOKUP(D2095,'Exchange Rates'!$F:$G,2,FALSE),IF(C2095="NZD",G2095*VLOOKUP(D2095,'Exchange Rates'!$I:$J,2,FALSE),G2095))</f>
        <v>0.61452804809029205</v>
      </c>
    </row>
    <row r="2096" spans="1:10">
      <c r="A2096" t="s">
        <v>187</v>
      </c>
      <c r="B2096" t="s">
        <v>276</v>
      </c>
      <c r="C2096" t="s">
        <v>5</v>
      </c>
      <c r="D2096" s="1">
        <v>43847</v>
      </c>
      <c r="E2096" s="2">
        <v>2696.4569776020003</v>
      </c>
      <c r="F2096" s="2">
        <v>0.18889782654146198</v>
      </c>
      <c r="G2096" s="2">
        <v>0.38755259414612303</v>
      </c>
      <c r="H2096" s="25">
        <f>IF(C2096="GBP",E2096*VLOOKUP(D2096,'Exchange Rates'!$F:$G,2,FALSE),IF(C2096="NZD",E2096*VLOOKUP(D2096,'Exchange Rates'!$I:$J,2,FALSE),E2096))</f>
        <v>2696.4569776020003</v>
      </c>
      <c r="I2096" s="25">
        <f>IF(C2096="GBP",F2096*VLOOKUP(D2096,'Exchange Rates'!$F:$G,2,FALSE),IF(C2096="NZD",F2096*VLOOKUP(D2096,'Exchange Rates'!$I:$J,2,FALSE),F2096))</f>
        <v>0.18889782654146198</v>
      </c>
      <c r="J2096" s="25">
        <f>IF(C2096="GBP",G2096*VLOOKUP(D2096,'Exchange Rates'!$F:$G,2,FALSE),IF(C2096="NZD",G2096*VLOOKUP(D2096,'Exchange Rates'!$I:$J,2,FALSE),G2096))</f>
        <v>0.38755259414612303</v>
      </c>
    </row>
    <row r="2097" spans="1:10">
      <c r="A2097" t="s">
        <v>187</v>
      </c>
      <c r="B2097" t="s">
        <v>277</v>
      </c>
      <c r="C2097" t="s">
        <v>5</v>
      </c>
      <c r="D2097" s="1">
        <v>43847</v>
      </c>
      <c r="E2097" s="2">
        <v>300142.065599997</v>
      </c>
      <c r="F2097" s="2">
        <v>17.741836853479199</v>
      </c>
      <c r="G2097" s="2">
        <v>35.944706800198603</v>
      </c>
      <c r="H2097" s="25">
        <f>IF(C2097="GBP",E2097*VLOOKUP(D2097,'Exchange Rates'!$F:$G,2,FALSE),IF(C2097="NZD",E2097*VLOOKUP(D2097,'Exchange Rates'!$I:$J,2,FALSE),E2097))</f>
        <v>300142.065599997</v>
      </c>
      <c r="I2097" s="25">
        <f>IF(C2097="GBP",F2097*VLOOKUP(D2097,'Exchange Rates'!$F:$G,2,FALSE),IF(C2097="NZD",F2097*VLOOKUP(D2097,'Exchange Rates'!$I:$J,2,FALSE),F2097))</f>
        <v>17.741836853479199</v>
      </c>
      <c r="J2097" s="25">
        <f>IF(C2097="GBP",G2097*VLOOKUP(D2097,'Exchange Rates'!$F:$G,2,FALSE),IF(C2097="NZD",G2097*VLOOKUP(D2097,'Exchange Rates'!$I:$J,2,FALSE),G2097))</f>
        <v>35.944706800198603</v>
      </c>
    </row>
    <row r="2098" spans="1:10">
      <c r="A2098" t="s">
        <v>187</v>
      </c>
      <c r="B2098" t="s">
        <v>278</v>
      </c>
      <c r="C2098" t="s">
        <v>5</v>
      </c>
      <c r="D2098" s="1">
        <v>43847</v>
      </c>
      <c r="E2098" s="2">
        <v>2450.0690414969799</v>
      </c>
      <c r="F2098" s="2">
        <v>0.18973496954674901</v>
      </c>
      <c r="G2098" s="2">
        <v>0.39329026801984501</v>
      </c>
      <c r="H2098" s="25">
        <f>IF(C2098="GBP",E2098*VLOOKUP(D2098,'Exchange Rates'!$F:$G,2,FALSE),IF(C2098="NZD",E2098*VLOOKUP(D2098,'Exchange Rates'!$I:$J,2,FALSE),E2098))</f>
        <v>2450.0690414969799</v>
      </c>
      <c r="I2098" s="25">
        <f>IF(C2098="GBP",F2098*VLOOKUP(D2098,'Exchange Rates'!$F:$G,2,FALSE),IF(C2098="NZD",F2098*VLOOKUP(D2098,'Exchange Rates'!$I:$J,2,FALSE),F2098))</f>
        <v>0.18973496954674901</v>
      </c>
      <c r="J2098" s="25">
        <f>IF(C2098="GBP",G2098*VLOOKUP(D2098,'Exchange Rates'!$F:$G,2,FALSE),IF(C2098="NZD",G2098*VLOOKUP(D2098,'Exchange Rates'!$I:$J,2,FALSE),G2098))</f>
        <v>0.39329026801984501</v>
      </c>
    </row>
    <row r="2099" spans="1:10">
      <c r="A2099" t="s">
        <v>187</v>
      </c>
      <c r="B2099" t="s">
        <v>279</v>
      </c>
      <c r="C2099" t="s">
        <v>5</v>
      </c>
      <c r="D2099" s="1">
        <v>43847</v>
      </c>
      <c r="E2099" s="2">
        <v>6157.4425000010797</v>
      </c>
      <c r="F2099" s="2">
        <v>0.43298824658967494</v>
      </c>
      <c r="G2099" s="2">
        <v>0.87007372781729997</v>
      </c>
      <c r="H2099" s="25">
        <f>IF(C2099="GBP",E2099*VLOOKUP(D2099,'Exchange Rates'!$F:$G,2,FALSE),IF(C2099="NZD",E2099*VLOOKUP(D2099,'Exchange Rates'!$I:$J,2,FALSE),E2099))</f>
        <v>6157.4425000010797</v>
      </c>
      <c r="I2099" s="25">
        <f>IF(C2099="GBP",F2099*VLOOKUP(D2099,'Exchange Rates'!$F:$G,2,FALSE),IF(C2099="NZD",F2099*VLOOKUP(D2099,'Exchange Rates'!$I:$J,2,FALSE),F2099))</f>
        <v>0.43298824658967494</v>
      </c>
      <c r="J2099" s="25">
        <f>IF(C2099="GBP",G2099*VLOOKUP(D2099,'Exchange Rates'!$F:$G,2,FALSE),IF(C2099="NZD",G2099*VLOOKUP(D2099,'Exchange Rates'!$I:$J,2,FALSE),G2099))</f>
        <v>0.87007372781729997</v>
      </c>
    </row>
    <row r="2100" spans="1:10">
      <c r="A2100" t="s">
        <v>187</v>
      </c>
      <c r="B2100" t="s">
        <v>280</v>
      </c>
      <c r="C2100" t="s">
        <v>5</v>
      </c>
      <c r="D2100" s="1">
        <v>43847</v>
      </c>
      <c r="E2100" s="2">
        <v>29749.1276946041</v>
      </c>
      <c r="F2100" s="2">
        <v>1.8635533782365199</v>
      </c>
      <c r="G2100" s="2">
        <v>3.8989917136407497</v>
      </c>
      <c r="H2100" s="25">
        <f>IF(C2100="GBP",E2100*VLOOKUP(D2100,'Exchange Rates'!$F:$G,2,FALSE),IF(C2100="NZD",E2100*VLOOKUP(D2100,'Exchange Rates'!$I:$J,2,FALSE),E2100))</f>
        <v>29749.1276946041</v>
      </c>
      <c r="I2100" s="25">
        <f>IF(C2100="GBP",F2100*VLOOKUP(D2100,'Exchange Rates'!$F:$G,2,FALSE),IF(C2100="NZD",F2100*VLOOKUP(D2100,'Exchange Rates'!$I:$J,2,FALSE),F2100))</f>
        <v>1.8635533782365199</v>
      </c>
      <c r="J2100" s="25">
        <f>IF(C2100="GBP",G2100*VLOOKUP(D2100,'Exchange Rates'!$F:$G,2,FALSE),IF(C2100="NZD",G2100*VLOOKUP(D2100,'Exchange Rates'!$I:$J,2,FALSE),G2100))</f>
        <v>3.8989917136407497</v>
      </c>
    </row>
    <row r="2101" spans="1:10">
      <c r="A2101" t="s">
        <v>187</v>
      </c>
      <c r="B2101" t="s">
        <v>281</v>
      </c>
      <c r="C2101" t="s">
        <v>5</v>
      </c>
      <c r="D2101" s="1">
        <v>43847</v>
      </c>
      <c r="E2101" s="2">
        <v>293923.018999997</v>
      </c>
      <c r="F2101" s="2">
        <v>17.696654803125298</v>
      </c>
      <c r="G2101" s="2">
        <v>35.834972570423901</v>
      </c>
      <c r="H2101" s="25">
        <f>IF(C2101="GBP",E2101*VLOOKUP(D2101,'Exchange Rates'!$F:$G,2,FALSE),IF(C2101="NZD",E2101*VLOOKUP(D2101,'Exchange Rates'!$I:$J,2,FALSE),E2101))</f>
        <v>293923.018999997</v>
      </c>
      <c r="I2101" s="25">
        <f>IF(C2101="GBP",F2101*VLOOKUP(D2101,'Exchange Rates'!$F:$G,2,FALSE),IF(C2101="NZD",F2101*VLOOKUP(D2101,'Exchange Rates'!$I:$J,2,FALSE),F2101))</f>
        <v>17.696654803125298</v>
      </c>
      <c r="J2101" s="25">
        <f>IF(C2101="GBP",G2101*VLOOKUP(D2101,'Exchange Rates'!$F:$G,2,FALSE),IF(C2101="NZD",G2101*VLOOKUP(D2101,'Exchange Rates'!$I:$J,2,FALSE),G2101))</f>
        <v>35.834972570423901</v>
      </c>
    </row>
    <row r="2102" spans="1:10">
      <c r="A2102" t="s">
        <v>187</v>
      </c>
      <c r="B2102" t="s">
        <v>282</v>
      </c>
      <c r="C2102" t="s">
        <v>5</v>
      </c>
      <c r="D2102" s="1">
        <v>43847</v>
      </c>
      <c r="E2102" s="2">
        <v>22386.442199995799</v>
      </c>
      <c r="F2102" s="2">
        <v>1.5545775552255201</v>
      </c>
      <c r="G2102" s="2">
        <v>3.1483420504084201</v>
      </c>
      <c r="H2102" s="25">
        <f>IF(C2102="GBP",E2102*VLOOKUP(D2102,'Exchange Rates'!$F:$G,2,FALSE),IF(C2102="NZD",E2102*VLOOKUP(D2102,'Exchange Rates'!$I:$J,2,FALSE),E2102))</f>
        <v>22386.442199995799</v>
      </c>
      <c r="I2102" s="25">
        <f>IF(C2102="GBP",F2102*VLOOKUP(D2102,'Exchange Rates'!$F:$G,2,FALSE),IF(C2102="NZD",F2102*VLOOKUP(D2102,'Exchange Rates'!$I:$J,2,FALSE),F2102))</f>
        <v>1.5545775552255201</v>
      </c>
      <c r="J2102" s="25">
        <f>IF(C2102="GBP",G2102*VLOOKUP(D2102,'Exchange Rates'!$F:$G,2,FALSE),IF(C2102="NZD",G2102*VLOOKUP(D2102,'Exchange Rates'!$I:$J,2,FALSE),G2102))</f>
        <v>3.1483420504084201</v>
      </c>
    </row>
    <row r="2103" spans="1:10">
      <c r="A2103" t="s">
        <v>187</v>
      </c>
      <c r="B2103" t="s">
        <v>283</v>
      </c>
      <c r="C2103" t="s">
        <v>5</v>
      </c>
      <c r="D2103" s="1">
        <v>43847</v>
      </c>
      <c r="E2103" s="2">
        <v>54954.3277999981</v>
      </c>
      <c r="F2103" s="2">
        <v>3.0327363717042801</v>
      </c>
      <c r="G2103" s="2">
        <v>6.2417801715503298</v>
      </c>
      <c r="H2103" s="25">
        <f>IF(C2103="GBP",E2103*VLOOKUP(D2103,'Exchange Rates'!$F:$G,2,FALSE),IF(C2103="NZD",E2103*VLOOKUP(D2103,'Exchange Rates'!$I:$J,2,FALSE),E2103))</f>
        <v>54954.3277999981</v>
      </c>
      <c r="I2103" s="25">
        <f>IF(C2103="GBP",F2103*VLOOKUP(D2103,'Exchange Rates'!$F:$G,2,FALSE),IF(C2103="NZD",F2103*VLOOKUP(D2103,'Exchange Rates'!$I:$J,2,FALSE),F2103))</f>
        <v>3.0327363717042801</v>
      </c>
      <c r="J2103" s="25">
        <f>IF(C2103="GBP",G2103*VLOOKUP(D2103,'Exchange Rates'!$F:$G,2,FALSE),IF(C2103="NZD",G2103*VLOOKUP(D2103,'Exchange Rates'!$I:$J,2,FALSE),G2103))</f>
        <v>6.2417801715503298</v>
      </c>
    </row>
    <row r="2104" spans="1:10">
      <c r="A2104" t="s">
        <v>187</v>
      </c>
      <c r="B2104" t="s">
        <v>284</v>
      </c>
      <c r="C2104" t="s">
        <v>5</v>
      </c>
      <c r="D2104" s="1">
        <v>43847</v>
      </c>
      <c r="E2104" s="2">
        <v>5737.6678000023194</v>
      </c>
      <c r="F2104" s="2">
        <v>0.50291376376161401</v>
      </c>
      <c r="G2104" s="2">
        <v>1.0004792731398</v>
      </c>
      <c r="H2104" s="25">
        <f>IF(C2104="GBP",E2104*VLOOKUP(D2104,'Exchange Rates'!$F:$G,2,FALSE),IF(C2104="NZD",E2104*VLOOKUP(D2104,'Exchange Rates'!$I:$J,2,FALSE),E2104))</f>
        <v>5737.6678000023194</v>
      </c>
      <c r="I2104" s="25">
        <f>IF(C2104="GBP",F2104*VLOOKUP(D2104,'Exchange Rates'!$F:$G,2,FALSE),IF(C2104="NZD",F2104*VLOOKUP(D2104,'Exchange Rates'!$I:$J,2,FALSE),F2104))</f>
        <v>0.50291376376161401</v>
      </c>
      <c r="J2104" s="25">
        <f>IF(C2104="GBP",G2104*VLOOKUP(D2104,'Exchange Rates'!$F:$G,2,FALSE),IF(C2104="NZD",G2104*VLOOKUP(D2104,'Exchange Rates'!$I:$J,2,FALSE),G2104))</f>
        <v>1.0004792731398</v>
      </c>
    </row>
    <row r="2105" spans="1:10">
      <c r="A2105" t="s">
        <v>187</v>
      </c>
      <c r="B2105" t="s">
        <v>285</v>
      </c>
      <c r="C2105" t="s">
        <v>5</v>
      </c>
      <c r="D2105" s="1">
        <v>43847</v>
      </c>
      <c r="E2105" s="2">
        <v>5073.5492142979901</v>
      </c>
      <c r="F2105" s="2">
        <v>0.38579996113483195</v>
      </c>
      <c r="G2105" s="2">
        <v>0.80604475399263098</v>
      </c>
      <c r="H2105" s="25">
        <f>IF(C2105="GBP",E2105*VLOOKUP(D2105,'Exchange Rates'!$F:$G,2,FALSE),IF(C2105="NZD",E2105*VLOOKUP(D2105,'Exchange Rates'!$I:$J,2,FALSE),E2105))</f>
        <v>5073.5492142979901</v>
      </c>
      <c r="I2105" s="25">
        <f>IF(C2105="GBP",F2105*VLOOKUP(D2105,'Exchange Rates'!$F:$G,2,FALSE),IF(C2105="NZD",F2105*VLOOKUP(D2105,'Exchange Rates'!$I:$J,2,FALSE),F2105))</f>
        <v>0.38579996113483195</v>
      </c>
      <c r="J2105" s="25">
        <f>IF(C2105="GBP",G2105*VLOOKUP(D2105,'Exchange Rates'!$F:$G,2,FALSE),IF(C2105="NZD",G2105*VLOOKUP(D2105,'Exchange Rates'!$I:$J,2,FALSE),G2105))</f>
        <v>0.80604475399263098</v>
      </c>
    </row>
    <row r="2106" spans="1:10">
      <c r="A2106" t="s">
        <v>187</v>
      </c>
      <c r="B2106" t="s">
        <v>286</v>
      </c>
      <c r="C2106" t="s">
        <v>5</v>
      </c>
      <c r="D2106" s="1">
        <v>43847</v>
      </c>
      <c r="E2106" s="2">
        <v>52869.263760297101</v>
      </c>
      <c r="F2106" s="2">
        <v>3.7385093393825404</v>
      </c>
      <c r="G2106" s="2">
        <v>7.8079900884689701</v>
      </c>
      <c r="H2106" s="25">
        <f>IF(C2106="GBP",E2106*VLOOKUP(D2106,'Exchange Rates'!$F:$G,2,FALSE),IF(C2106="NZD",E2106*VLOOKUP(D2106,'Exchange Rates'!$I:$J,2,FALSE),E2106))</f>
        <v>52869.263760297101</v>
      </c>
      <c r="I2106" s="25">
        <f>IF(C2106="GBP",F2106*VLOOKUP(D2106,'Exchange Rates'!$F:$G,2,FALSE),IF(C2106="NZD",F2106*VLOOKUP(D2106,'Exchange Rates'!$I:$J,2,FALSE),F2106))</f>
        <v>3.7385093393825404</v>
      </c>
      <c r="J2106" s="25">
        <f>IF(C2106="GBP",G2106*VLOOKUP(D2106,'Exchange Rates'!$F:$G,2,FALSE),IF(C2106="NZD",G2106*VLOOKUP(D2106,'Exchange Rates'!$I:$J,2,FALSE),G2106))</f>
        <v>7.8079900884689701</v>
      </c>
    </row>
    <row r="2107" spans="1:10">
      <c r="A2107" t="s">
        <v>187</v>
      </c>
      <c r="B2107" t="s">
        <v>287</v>
      </c>
      <c r="C2107" t="s">
        <v>5</v>
      </c>
      <c r="D2107" s="1">
        <v>43847</v>
      </c>
      <c r="E2107" s="2">
        <v>35887.143936599299</v>
      </c>
      <c r="F2107" s="2">
        <v>2.0757624626240698</v>
      </c>
      <c r="G2107" s="2">
        <v>4.1589899578304603</v>
      </c>
      <c r="H2107" s="25">
        <f>IF(C2107="GBP",E2107*VLOOKUP(D2107,'Exchange Rates'!$F:$G,2,FALSE),IF(C2107="NZD",E2107*VLOOKUP(D2107,'Exchange Rates'!$I:$J,2,FALSE),E2107))</f>
        <v>35887.143936599299</v>
      </c>
      <c r="I2107" s="25">
        <f>IF(C2107="GBP",F2107*VLOOKUP(D2107,'Exchange Rates'!$F:$G,2,FALSE),IF(C2107="NZD",F2107*VLOOKUP(D2107,'Exchange Rates'!$I:$J,2,FALSE),F2107))</f>
        <v>2.0757624626240698</v>
      </c>
      <c r="J2107" s="25">
        <f>IF(C2107="GBP",G2107*VLOOKUP(D2107,'Exchange Rates'!$F:$G,2,FALSE),IF(C2107="NZD",G2107*VLOOKUP(D2107,'Exchange Rates'!$I:$J,2,FALSE),G2107))</f>
        <v>4.1589899578304603</v>
      </c>
    </row>
    <row r="2108" spans="1:10">
      <c r="A2108" t="s">
        <v>187</v>
      </c>
      <c r="B2108" t="s">
        <v>288</v>
      </c>
      <c r="C2108" t="s">
        <v>5</v>
      </c>
      <c r="D2108" s="1">
        <v>43847</v>
      </c>
      <c r="E2108" s="2">
        <v>20324.210399998799</v>
      </c>
      <c r="F2108" s="2">
        <v>1.3818354812774802</v>
      </c>
      <c r="G2108" s="2">
        <v>2.81539401134392</v>
      </c>
      <c r="H2108" s="25">
        <f>IF(C2108="GBP",E2108*VLOOKUP(D2108,'Exchange Rates'!$F:$G,2,FALSE),IF(C2108="NZD",E2108*VLOOKUP(D2108,'Exchange Rates'!$I:$J,2,FALSE),E2108))</f>
        <v>20324.210399998799</v>
      </c>
      <c r="I2108" s="25">
        <f>IF(C2108="GBP",F2108*VLOOKUP(D2108,'Exchange Rates'!$F:$G,2,FALSE),IF(C2108="NZD",F2108*VLOOKUP(D2108,'Exchange Rates'!$I:$J,2,FALSE),F2108))</f>
        <v>1.3818354812774802</v>
      </c>
      <c r="J2108" s="25">
        <f>IF(C2108="GBP",G2108*VLOOKUP(D2108,'Exchange Rates'!$F:$G,2,FALSE),IF(C2108="NZD",G2108*VLOOKUP(D2108,'Exchange Rates'!$I:$J,2,FALSE),G2108))</f>
        <v>2.81539401134392</v>
      </c>
    </row>
    <row r="2109" spans="1:10">
      <c r="A2109" t="s">
        <v>187</v>
      </c>
      <c r="B2109" t="s">
        <v>289</v>
      </c>
      <c r="C2109" t="s">
        <v>5</v>
      </c>
      <c r="D2109" s="1">
        <v>43847</v>
      </c>
      <c r="E2109" s="2">
        <v>6501.9810599970697</v>
      </c>
      <c r="F2109" s="2">
        <v>0.48999558038551705</v>
      </c>
      <c r="G2109" s="2">
        <v>0.96699757387028296</v>
      </c>
      <c r="H2109" s="25">
        <f>IF(C2109="GBP",E2109*VLOOKUP(D2109,'Exchange Rates'!$F:$G,2,FALSE),IF(C2109="NZD",E2109*VLOOKUP(D2109,'Exchange Rates'!$I:$J,2,FALSE),E2109))</f>
        <v>6501.9810599970697</v>
      </c>
      <c r="I2109" s="25">
        <f>IF(C2109="GBP",F2109*VLOOKUP(D2109,'Exchange Rates'!$F:$G,2,FALSE),IF(C2109="NZD",F2109*VLOOKUP(D2109,'Exchange Rates'!$I:$J,2,FALSE),F2109))</f>
        <v>0.48999558038551705</v>
      </c>
      <c r="J2109" s="25">
        <f>IF(C2109="GBP",G2109*VLOOKUP(D2109,'Exchange Rates'!$F:$G,2,FALSE),IF(C2109="NZD",G2109*VLOOKUP(D2109,'Exchange Rates'!$I:$J,2,FALSE),G2109))</f>
        <v>0.96699757387028296</v>
      </c>
    </row>
    <row r="2110" spans="1:10">
      <c r="A2110" t="s">
        <v>187</v>
      </c>
      <c r="B2110" t="s">
        <v>290</v>
      </c>
      <c r="C2110" t="s">
        <v>5</v>
      </c>
      <c r="D2110" s="1">
        <v>43847</v>
      </c>
      <c r="E2110" s="2">
        <v>19228.888175002201</v>
      </c>
      <c r="F2110" s="2">
        <v>1.3736129746671202</v>
      </c>
      <c r="G2110" s="2">
        <v>2.7683655441550004</v>
      </c>
      <c r="H2110" s="25">
        <f>IF(C2110="GBP",E2110*VLOOKUP(D2110,'Exchange Rates'!$F:$G,2,FALSE),IF(C2110="NZD",E2110*VLOOKUP(D2110,'Exchange Rates'!$I:$J,2,FALSE),E2110))</f>
        <v>19228.888175002201</v>
      </c>
      <c r="I2110" s="25">
        <f>IF(C2110="GBP",F2110*VLOOKUP(D2110,'Exchange Rates'!$F:$G,2,FALSE),IF(C2110="NZD",F2110*VLOOKUP(D2110,'Exchange Rates'!$I:$J,2,FALSE),F2110))</f>
        <v>1.3736129746671202</v>
      </c>
      <c r="J2110" s="25">
        <f>IF(C2110="GBP",G2110*VLOOKUP(D2110,'Exchange Rates'!$F:$G,2,FALSE),IF(C2110="NZD",G2110*VLOOKUP(D2110,'Exchange Rates'!$I:$J,2,FALSE),G2110))</f>
        <v>2.7683655441550004</v>
      </c>
    </row>
    <row r="2111" spans="1:10">
      <c r="A2111" t="s">
        <v>187</v>
      </c>
      <c r="B2111" t="s">
        <v>291</v>
      </c>
      <c r="C2111" t="s">
        <v>5</v>
      </c>
      <c r="D2111" s="1">
        <v>43847</v>
      </c>
      <c r="E2111" s="2">
        <v>21194.8883699984</v>
      </c>
      <c r="F2111" s="2">
        <v>1.0603784343469</v>
      </c>
      <c r="G2111" s="2">
        <v>2.3813725708387201</v>
      </c>
      <c r="H2111" s="25">
        <f>IF(C2111="GBP",E2111*VLOOKUP(D2111,'Exchange Rates'!$F:$G,2,FALSE),IF(C2111="NZD",E2111*VLOOKUP(D2111,'Exchange Rates'!$I:$J,2,FALSE),E2111))</f>
        <v>21194.8883699984</v>
      </c>
      <c r="I2111" s="25">
        <f>IF(C2111="GBP",F2111*VLOOKUP(D2111,'Exchange Rates'!$F:$G,2,FALSE),IF(C2111="NZD",F2111*VLOOKUP(D2111,'Exchange Rates'!$I:$J,2,FALSE),F2111))</f>
        <v>1.0603784343469</v>
      </c>
      <c r="J2111" s="25">
        <f>IF(C2111="GBP",G2111*VLOOKUP(D2111,'Exchange Rates'!$F:$G,2,FALSE),IF(C2111="NZD",G2111*VLOOKUP(D2111,'Exchange Rates'!$I:$J,2,FALSE),G2111))</f>
        <v>2.3813725708387201</v>
      </c>
    </row>
    <row r="2112" spans="1:10">
      <c r="A2112" t="s">
        <v>187</v>
      </c>
      <c r="B2112" t="s">
        <v>292</v>
      </c>
      <c r="C2112" t="s">
        <v>5</v>
      </c>
      <c r="D2112" s="1">
        <v>43847</v>
      </c>
      <c r="E2112" s="2">
        <v>16616.808116996301</v>
      </c>
      <c r="F2112" s="2">
        <v>0.95279560153277609</v>
      </c>
      <c r="G2112" s="2">
        <v>2.01576026614332</v>
      </c>
      <c r="H2112" s="25">
        <f>IF(C2112="GBP",E2112*VLOOKUP(D2112,'Exchange Rates'!$F:$G,2,FALSE),IF(C2112="NZD",E2112*VLOOKUP(D2112,'Exchange Rates'!$I:$J,2,FALSE),E2112))</f>
        <v>16616.808116996301</v>
      </c>
      <c r="I2112" s="25">
        <f>IF(C2112="GBP",F2112*VLOOKUP(D2112,'Exchange Rates'!$F:$G,2,FALSE),IF(C2112="NZD",F2112*VLOOKUP(D2112,'Exchange Rates'!$I:$J,2,FALSE),F2112))</f>
        <v>0.95279560153277609</v>
      </c>
      <c r="J2112" s="25">
        <f>IF(C2112="GBP",G2112*VLOOKUP(D2112,'Exchange Rates'!$F:$G,2,FALSE),IF(C2112="NZD",G2112*VLOOKUP(D2112,'Exchange Rates'!$I:$J,2,FALSE),G2112))</f>
        <v>2.01576026614332</v>
      </c>
    </row>
    <row r="2113" spans="1:10">
      <c r="A2113" t="s">
        <v>187</v>
      </c>
      <c r="B2113" t="s">
        <v>293</v>
      </c>
      <c r="C2113" t="s">
        <v>5</v>
      </c>
      <c r="D2113" s="1">
        <v>43847</v>
      </c>
      <c r="E2113" s="2">
        <v>52117.193235202198</v>
      </c>
      <c r="F2113" s="2">
        <v>3.1444479485743901</v>
      </c>
      <c r="G2113" s="2">
        <v>6.4806368743882592</v>
      </c>
      <c r="H2113" s="25">
        <f>IF(C2113="GBP",E2113*VLOOKUP(D2113,'Exchange Rates'!$F:$G,2,FALSE),IF(C2113="NZD",E2113*VLOOKUP(D2113,'Exchange Rates'!$I:$J,2,FALSE),E2113))</f>
        <v>52117.193235202198</v>
      </c>
      <c r="I2113" s="25">
        <f>IF(C2113="GBP",F2113*VLOOKUP(D2113,'Exchange Rates'!$F:$G,2,FALSE),IF(C2113="NZD",F2113*VLOOKUP(D2113,'Exchange Rates'!$I:$J,2,FALSE),F2113))</f>
        <v>3.1444479485743901</v>
      </c>
      <c r="J2113" s="25">
        <f>IF(C2113="GBP",G2113*VLOOKUP(D2113,'Exchange Rates'!$F:$G,2,FALSE),IF(C2113="NZD",G2113*VLOOKUP(D2113,'Exchange Rates'!$I:$J,2,FALSE),G2113))</f>
        <v>6.4806368743882592</v>
      </c>
    </row>
    <row r="2114" spans="1:10">
      <c r="A2114" t="s">
        <v>187</v>
      </c>
      <c r="B2114" t="s">
        <v>294</v>
      </c>
      <c r="C2114" t="s">
        <v>5</v>
      </c>
      <c r="D2114" s="1">
        <v>43847</v>
      </c>
      <c r="E2114" s="2">
        <v>7098.7724999983202</v>
      </c>
      <c r="F2114" s="2">
        <v>0.40422009573452</v>
      </c>
      <c r="G2114" s="2">
        <v>0.8078623297484141</v>
      </c>
      <c r="H2114" s="25">
        <f>IF(C2114="GBP",E2114*VLOOKUP(D2114,'Exchange Rates'!$F:$G,2,FALSE),IF(C2114="NZD",E2114*VLOOKUP(D2114,'Exchange Rates'!$I:$J,2,FALSE),E2114))</f>
        <v>7098.7724999983202</v>
      </c>
      <c r="I2114" s="25">
        <f>IF(C2114="GBP",F2114*VLOOKUP(D2114,'Exchange Rates'!$F:$G,2,FALSE),IF(C2114="NZD",F2114*VLOOKUP(D2114,'Exchange Rates'!$I:$J,2,FALSE),F2114))</f>
        <v>0.40422009573452</v>
      </c>
      <c r="J2114" s="25">
        <f>IF(C2114="GBP",G2114*VLOOKUP(D2114,'Exchange Rates'!$F:$G,2,FALSE),IF(C2114="NZD",G2114*VLOOKUP(D2114,'Exchange Rates'!$I:$J,2,FALSE),G2114))</f>
        <v>0.8078623297484141</v>
      </c>
    </row>
    <row r="2115" spans="1:10">
      <c r="A2115" t="s">
        <v>187</v>
      </c>
      <c r="B2115" t="s">
        <v>295</v>
      </c>
      <c r="C2115" t="s">
        <v>5</v>
      </c>
      <c r="D2115" s="1">
        <v>43847</v>
      </c>
      <c r="E2115" s="2">
        <v>166850.68014000199</v>
      </c>
      <c r="F2115" s="2">
        <v>6.3654324550160304</v>
      </c>
      <c r="G2115" s="2">
        <v>12.838451921520999</v>
      </c>
      <c r="H2115" s="25">
        <f>IF(C2115="GBP",E2115*VLOOKUP(D2115,'Exchange Rates'!$F:$G,2,FALSE),IF(C2115="NZD",E2115*VLOOKUP(D2115,'Exchange Rates'!$I:$J,2,FALSE),E2115))</f>
        <v>166850.68014000199</v>
      </c>
      <c r="I2115" s="25">
        <f>IF(C2115="GBP",F2115*VLOOKUP(D2115,'Exchange Rates'!$F:$G,2,FALSE),IF(C2115="NZD",F2115*VLOOKUP(D2115,'Exchange Rates'!$I:$J,2,FALSE),F2115))</f>
        <v>6.3654324550160304</v>
      </c>
      <c r="J2115" s="25">
        <f>IF(C2115="GBP",G2115*VLOOKUP(D2115,'Exchange Rates'!$F:$G,2,FALSE),IF(C2115="NZD",G2115*VLOOKUP(D2115,'Exchange Rates'!$I:$J,2,FALSE),G2115))</f>
        <v>12.838451921520999</v>
      </c>
    </row>
    <row r="2116" spans="1:10">
      <c r="A2116" t="s">
        <v>187</v>
      </c>
      <c r="B2116" t="s">
        <v>296</v>
      </c>
      <c r="C2116" t="s">
        <v>5</v>
      </c>
      <c r="D2116" s="1">
        <v>43847</v>
      </c>
      <c r="E2116" s="2">
        <v>19656.830026699099</v>
      </c>
      <c r="F2116" s="2">
        <v>1.0400191912108501</v>
      </c>
      <c r="G2116" s="2">
        <v>2.1742908147197699</v>
      </c>
      <c r="H2116" s="25">
        <f>IF(C2116="GBP",E2116*VLOOKUP(D2116,'Exchange Rates'!$F:$G,2,FALSE),IF(C2116="NZD",E2116*VLOOKUP(D2116,'Exchange Rates'!$I:$J,2,FALSE),E2116))</f>
        <v>19656.830026699099</v>
      </c>
      <c r="I2116" s="25">
        <f>IF(C2116="GBP",F2116*VLOOKUP(D2116,'Exchange Rates'!$F:$G,2,FALSE),IF(C2116="NZD",F2116*VLOOKUP(D2116,'Exchange Rates'!$I:$J,2,FALSE),F2116))</f>
        <v>1.0400191912108501</v>
      </c>
      <c r="J2116" s="25">
        <f>IF(C2116="GBP",G2116*VLOOKUP(D2116,'Exchange Rates'!$F:$G,2,FALSE),IF(C2116="NZD",G2116*VLOOKUP(D2116,'Exchange Rates'!$I:$J,2,FALSE),G2116))</f>
        <v>2.1742908147197699</v>
      </c>
    </row>
    <row r="2117" spans="1:10">
      <c r="A2117" t="s">
        <v>187</v>
      </c>
      <c r="B2117" t="s">
        <v>297</v>
      </c>
      <c r="C2117" t="s">
        <v>5</v>
      </c>
      <c r="D2117" s="1">
        <v>43847</v>
      </c>
      <c r="E2117" s="2">
        <v>6073.7811600028899</v>
      </c>
      <c r="F2117" s="2">
        <v>0.33342963208649495</v>
      </c>
      <c r="G2117" s="2">
        <v>0.69238045994534692</v>
      </c>
      <c r="H2117" s="25">
        <f>IF(C2117="GBP",E2117*VLOOKUP(D2117,'Exchange Rates'!$F:$G,2,FALSE),IF(C2117="NZD",E2117*VLOOKUP(D2117,'Exchange Rates'!$I:$J,2,FALSE),E2117))</f>
        <v>6073.7811600028899</v>
      </c>
      <c r="I2117" s="25">
        <f>IF(C2117="GBP",F2117*VLOOKUP(D2117,'Exchange Rates'!$F:$G,2,FALSE),IF(C2117="NZD",F2117*VLOOKUP(D2117,'Exchange Rates'!$I:$J,2,FALSE),F2117))</f>
        <v>0.33342963208649495</v>
      </c>
      <c r="J2117" s="25">
        <f>IF(C2117="GBP",G2117*VLOOKUP(D2117,'Exchange Rates'!$F:$G,2,FALSE),IF(C2117="NZD",G2117*VLOOKUP(D2117,'Exchange Rates'!$I:$J,2,FALSE),G2117))</f>
        <v>0.69238045994534692</v>
      </c>
    </row>
    <row r="2118" spans="1:10">
      <c r="A2118" t="s">
        <v>187</v>
      </c>
      <c r="B2118" t="s">
        <v>298</v>
      </c>
      <c r="C2118" t="s">
        <v>5</v>
      </c>
      <c r="D2118" s="1">
        <v>43847</v>
      </c>
      <c r="E2118" s="2">
        <v>21337.336757900299</v>
      </c>
      <c r="F2118" s="2">
        <v>0.95163922578092408</v>
      </c>
      <c r="G2118" s="2">
        <v>1.98112537276777</v>
      </c>
      <c r="H2118" s="25">
        <f>IF(C2118="GBP",E2118*VLOOKUP(D2118,'Exchange Rates'!$F:$G,2,FALSE),IF(C2118="NZD",E2118*VLOOKUP(D2118,'Exchange Rates'!$I:$J,2,FALSE),E2118))</f>
        <v>21337.336757900299</v>
      </c>
      <c r="I2118" s="25">
        <f>IF(C2118="GBP",F2118*VLOOKUP(D2118,'Exchange Rates'!$F:$G,2,FALSE),IF(C2118="NZD",F2118*VLOOKUP(D2118,'Exchange Rates'!$I:$J,2,FALSE),F2118))</f>
        <v>0.95163922578092408</v>
      </c>
      <c r="J2118" s="25">
        <f>IF(C2118="GBP",G2118*VLOOKUP(D2118,'Exchange Rates'!$F:$G,2,FALSE),IF(C2118="NZD",G2118*VLOOKUP(D2118,'Exchange Rates'!$I:$J,2,FALSE),G2118))</f>
        <v>1.98112537276777</v>
      </c>
    </row>
    <row r="2119" spans="1:10">
      <c r="A2119" t="s">
        <v>187</v>
      </c>
      <c r="B2119" t="s">
        <v>299</v>
      </c>
      <c r="C2119" t="s">
        <v>5</v>
      </c>
      <c r="D2119" s="1">
        <v>43847</v>
      </c>
      <c r="E2119" s="2">
        <v>10012.550000003999</v>
      </c>
      <c r="F2119" s="2">
        <v>0.38827257409764704</v>
      </c>
      <c r="G2119" s="2">
        <v>0.78754265924093791</v>
      </c>
      <c r="H2119" s="25">
        <f>IF(C2119="GBP",E2119*VLOOKUP(D2119,'Exchange Rates'!$F:$G,2,FALSE),IF(C2119="NZD",E2119*VLOOKUP(D2119,'Exchange Rates'!$I:$J,2,FALSE),E2119))</f>
        <v>10012.550000003999</v>
      </c>
      <c r="I2119" s="25">
        <f>IF(C2119="GBP",F2119*VLOOKUP(D2119,'Exchange Rates'!$F:$G,2,FALSE),IF(C2119="NZD",F2119*VLOOKUP(D2119,'Exchange Rates'!$I:$J,2,FALSE),F2119))</f>
        <v>0.38827257409764704</v>
      </c>
      <c r="J2119" s="25">
        <f>IF(C2119="GBP",G2119*VLOOKUP(D2119,'Exchange Rates'!$F:$G,2,FALSE),IF(C2119="NZD",G2119*VLOOKUP(D2119,'Exchange Rates'!$I:$J,2,FALSE),G2119))</f>
        <v>0.78754265924093791</v>
      </c>
    </row>
    <row r="2120" spans="1:10">
      <c r="A2120" t="s">
        <v>187</v>
      </c>
      <c r="B2120" t="s">
        <v>300</v>
      </c>
      <c r="C2120" t="s">
        <v>5</v>
      </c>
      <c r="D2120" s="1">
        <v>43847</v>
      </c>
      <c r="E2120" s="2">
        <v>24932.767154996902</v>
      </c>
      <c r="F2120" s="2">
        <v>0.69415769161278806</v>
      </c>
      <c r="G2120" s="2">
        <v>1.4381084332901901</v>
      </c>
      <c r="H2120" s="25">
        <f>IF(C2120="GBP",E2120*VLOOKUP(D2120,'Exchange Rates'!$F:$G,2,FALSE),IF(C2120="NZD",E2120*VLOOKUP(D2120,'Exchange Rates'!$I:$J,2,FALSE),E2120))</f>
        <v>24932.767154996902</v>
      </c>
      <c r="I2120" s="25">
        <f>IF(C2120="GBP",F2120*VLOOKUP(D2120,'Exchange Rates'!$F:$G,2,FALSE),IF(C2120="NZD",F2120*VLOOKUP(D2120,'Exchange Rates'!$I:$J,2,FALSE),F2120))</f>
        <v>0.69415769161278806</v>
      </c>
      <c r="J2120" s="25">
        <f>IF(C2120="GBP",G2120*VLOOKUP(D2120,'Exchange Rates'!$F:$G,2,FALSE),IF(C2120="NZD",G2120*VLOOKUP(D2120,'Exchange Rates'!$I:$J,2,FALSE),G2120))</f>
        <v>1.4381084332901901</v>
      </c>
    </row>
    <row r="2121" spans="1:10">
      <c r="A2121" t="s">
        <v>187</v>
      </c>
      <c r="B2121" t="s">
        <v>301</v>
      </c>
      <c r="C2121" t="s">
        <v>5</v>
      </c>
      <c r="D2121" s="1">
        <v>43847</v>
      </c>
      <c r="E2121" s="2">
        <v>4795.7064480007002</v>
      </c>
      <c r="F2121" s="2">
        <v>0.27393344919721602</v>
      </c>
      <c r="G2121" s="2">
        <v>0.56064633685961007</v>
      </c>
      <c r="H2121" s="25">
        <f>IF(C2121="GBP",E2121*VLOOKUP(D2121,'Exchange Rates'!$F:$G,2,FALSE),IF(C2121="NZD",E2121*VLOOKUP(D2121,'Exchange Rates'!$I:$J,2,FALSE),E2121))</f>
        <v>4795.7064480007002</v>
      </c>
      <c r="I2121" s="25">
        <f>IF(C2121="GBP",F2121*VLOOKUP(D2121,'Exchange Rates'!$F:$G,2,FALSE),IF(C2121="NZD",F2121*VLOOKUP(D2121,'Exchange Rates'!$I:$J,2,FALSE),F2121))</f>
        <v>0.27393344919721602</v>
      </c>
      <c r="J2121" s="25">
        <f>IF(C2121="GBP",G2121*VLOOKUP(D2121,'Exchange Rates'!$F:$G,2,FALSE),IF(C2121="NZD",G2121*VLOOKUP(D2121,'Exchange Rates'!$I:$J,2,FALSE),G2121))</f>
        <v>0.56064633685961007</v>
      </c>
    </row>
    <row r="2122" spans="1:10">
      <c r="A2122" t="s">
        <v>187</v>
      </c>
      <c r="B2122" t="s">
        <v>302</v>
      </c>
      <c r="C2122" t="s">
        <v>5</v>
      </c>
      <c r="D2122" s="1">
        <v>43847</v>
      </c>
      <c r="E2122" s="2">
        <v>27431.236250002898</v>
      </c>
      <c r="F2122" s="2">
        <v>1.00365100028982</v>
      </c>
      <c r="G2122" s="2">
        <v>2.0965305940872199</v>
      </c>
      <c r="H2122" s="25">
        <f>IF(C2122="GBP",E2122*VLOOKUP(D2122,'Exchange Rates'!$F:$G,2,FALSE),IF(C2122="NZD",E2122*VLOOKUP(D2122,'Exchange Rates'!$I:$J,2,FALSE),E2122))</f>
        <v>27431.236250002898</v>
      </c>
      <c r="I2122" s="25">
        <f>IF(C2122="GBP",F2122*VLOOKUP(D2122,'Exchange Rates'!$F:$G,2,FALSE),IF(C2122="NZD",F2122*VLOOKUP(D2122,'Exchange Rates'!$I:$J,2,FALSE),F2122))</f>
        <v>1.00365100028982</v>
      </c>
      <c r="J2122" s="25">
        <f>IF(C2122="GBP",G2122*VLOOKUP(D2122,'Exchange Rates'!$F:$G,2,FALSE),IF(C2122="NZD",G2122*VLOOKUP(D2122,'Exchange Rates'!$I:$J,2,FALSE),G2122))</f>
        <v>2.0965305940872199</v>
      </c>
    </row>
    <row r="2123" spans="1:10">
      <c r="A2123" t="s">
        <v>187</v>
      </c>
      <c r="B2123" t="s">
        <v>303</v>
      </c>
      <c r="C2123" t="s">
        <v>5</v>
      </c>
      <c r="D2123" s="1">
        <v>43847</v>
      </c>
      <c r="E2123" s="2">
        <v>9847.1000000002696</v>
      </c>
      <c r="F2123" s="2">
        <v>0.49203455452927497</v>
      </c>
      <c r="G2123" s="2">
        <v>0.98999532632769693</v>
      </c>
      <c r="H2123" s="25">
        <f>IF(C2123="GBP",E2123*VLOOKUP(D2123,'Exchange Rates'!$F:$G,2,FALSE),IF(C2123="NZD",E2123*VLOOKUP(D2123,'Exchange Rates'!$I:$J,2,FALSE),E2123))</f>
        <v>9847.1000000002696</v>
      </c>
      <c r="I2123" s="25">
        <f>IF(C2123="GBP",F2123*VLOOKUP(D2123,'Exchange Rates'!$F:$G,2,FALSE),IF(C2123="NZD",F2123*VLOOKUP(D2123,'Exchange Rates'!$I:$J,2,FALSE),F2123))</f>
        <v>0.49203455452927497</v>
      </c>
      <c r="J2123" s="25">
        <f>IF(C2123="GBP",G2123*VLOOKUP(D2123,'Exchange Rates'!$F:$G,2,FALSE),IF(C2123="NZD",G2123*VLOOKUP(D2123,'Exchange Rates'!$I:$J,2,FALSE),G2123))</f>
        <v>0.98999532632769693</v>
      </c>
    </row>
    <row r="2124" spans="1:10">
      <c r="A2124" t="s">
        <v>187</v>
      </c>
      <c r="B2124" t="s">
        <v>304</v>
      </c>
      <c r="C2124" t="s">
        <v>5</v>
      </c>
      <c r="D2124" s="1">
        <v>43847</v>
      </c>
      <c r="E2124" s="2">
        <v>4599.1145250017598</v>
      </c>
      <c r="F2124" s="2">
        <v>0.20412523745314401</v>
      </c>
      <c r="G2124" s="2">
        <v>0.42717383314177904</v>
      </c>
      <c r="H2124" s="25">
        <f>IF(C2124="GBP",E2124*VLOOKUP(D2124,'Exchange Rates'!$F:$G,2,FALSE),IF(C2124="NZD",E2124*VLOOKUP(D2124,'Exchange Rates'!$I:$J,2,FALSE),E2124))</f>
        <v>4599.1145250017598</v>
      </c>
      <c r="I2124" s="25">
        <f>IF(C2124="GBP",F2124*VLOOKUP(D2124,'Exchange Rates'!$F:$G,2,FALSE),IF(C2124="NZD",F2124*VLOOKUP(D2124,'Exchange Rates'!$I:$J,2,FALSE),F2124))</f>
        <v>0.20412523745314401</v>
      </c>
      <c r="J2124" s="25">
        <f>IF(C2124="GBP",G2124*VLOOKUP(D2124,'Exchange Rates'!$F:$G,2,FALSE),IF(C2124="NZD",G2124*VLOOKUP(D2124,'Exchange Rates'!$I:$J,2,FALSE),G2124))</f>
        <v>0.42717383314177904</v>
      </c>
    </row>
    <row r="2125" spans="1:10">
      <c r="A2125" t="s">
        <v>187</v>
      </c>
      <c r="B2125" t="s">
        <v>305</v>
      </c>
      <c r="C2125" t="s">
        <v>5</v>
      </c>
      <c r="D2125" s="1">
        <v>43847</v>
      </c>
      <c r="E2125" s="2">
        <v>18118.154340003399</v>
      </c>
      <c r="F2125" s="2">
        <v>0.50394141433902395</v>
      </c>
      <c r="G2125" s="2">
        <v>1.0418458615661701</v>
      </c>
      <c r="H2125" s="25">
        <f>IF(C2125="GBP",E2125*VLOOKUP(D2125,'Exchange Rates'!$F:$G,2,FALSE),IF(C2125="NZD",E2125*VLOOKUP(D2125,'Exchange Rates'!$I:$J,2,FALSE),E2125))</f>
        <v>18118.154340003399</v>
      </c>
      <c r="I2125" s="25">
        <f>IF(C2125="GBP",F2125*VLOOKUP(D2125,'Exchange Rates'!$F:$G,2,FALSE),IF(C2125="NZD",F2125*VLOOKUP(D2125,'Exchange Rates'!$I:$J,2,FALSE),F2125))</f>
        <v>0.50394141433902395</v>
      </c>
      <c r="J2125" s="25">
        <f>IF(C2125="GBP",G2125*VLOOKUP(D2125,'Exchange Rates'!$F:$G,2,FALSE),IF(C2125="NZD",G2125*VLOOKUP(D2125,'Exchange Rates'!$I:$J,2,FALSE),G2125))</f>
        <v>1.0418458615661701</v>
      </c>
    </row>
    <row r="2126" spans="1:10">
      <c r="A2126" t="s">
        <v>187</v>
      </c>
      <c r="B2126" t="s">
        <v>188</v>
      </c>
      <c r="C2126" t="s">
        <v>5</v>
      </c>
      <c r="D2126" s="1">
        <v>43848</v>
      </c>
      <c r="E2126" s="2">
        <v>284706.08003010397</v>
      </c>
      <c r="F2126" s="2">
        <v>0</v>
      </c>
      <c r="G2126" s="2">
        <v>0</v>
      </c>
      <c r="H2126" s="25">
        <f>IF(C2126="GBP",E2126*VLOOKUP(D2126,'Exchange Rates'!$F:$G,2,FALSE),IF(C2126="NZD",E2126*VLOOKUP(D2126,'Exchange Rates'!$I:$J,2,FALSE),E2126))</f>
        <v>284706.08003010397</v>
      </c>
      <c r="I2126" s="25">
        <f>IF(C2126="GBP",F2126*VLOOKUP(D2126,'Exchange Rates'!$F:$G,2,FALSE),IF(C2126="NZD",F2126*VLOOKUP(D2126,'Exchange Rates'!$I:$J,2,FALSE),F2126))</f>
        <v>0</v>
      </c>
      <c r="J2126" s="25">
        <f>IF(C2126="GBP",G2126*VLOOKUP(D2126,'Exchange Rates'!$F:$G,2,FALSE),IF(C2126="NZD",G2126*VLOOKUP(D2126,'Exchange Rates'!$I:$J,2,FALSE),G2126))</f>
        <v>0</v>
      </c>
    </row>
    <row r="2127" spans="1:10">
      <c r="A2127" t="s">
        <v>187</v>
      </c>
      <c r="B2127" t="s">
        <v>189</v>
      </c>
      <c r="C2127" t="s">
        <v>5</v>
      </c>
      <c r="D2127" s="1">
        <v>43848</v>
      </c>
      <c r="E2127" s="2">
        <v>280815.71376700199</v>
      </c>
      <c r="F2127" s="2">
        <v>0</v>
      </c>
      <c r="G2127" s="2">
        <v>0</v>
      </c>
      <c r="H2127" s="25">
        <f>IF(C2127="GBP",E2127*VLOOKUP(D2127,'Exchange Rates'!$F:$G,2,FALSE),IF(C2127="NZD",E2127*VLOOKUP(D2127,'Exchange Rates'!$I:$J,2,FALSE),E2127))</f>
        <v>280815.71376700199</v>
      </c>
      <c r="I2127" s="25">
        <f>IF(C2127="GBP",F2127*VLOOKUP(D2127,'Exchange Rates'!$F:$G,2,FALSE),IF(C2127="NZD",F2127*VLOOKUP(D2127,'Exchange Rates'!$I:$J,2,FALSE),F2127))</f>
        <v>0</v>
      </c>
      <c r="J2127" s="25">
        <f>IF(C2127="GBP",G2127*VLOOKUP(D2127,'Exchange Rates'!$F:$G,2,FALSE),IF(C2127="NZD",G2127*VLOOKUP(D2127,'Exchange Rates'!$I:$J,2,FALSE),G2127))</f>
        <v>0</v>
      </c>
    </row>
    <row r="2128" spans="1:10">
      <c r="A2128" t="s">
        <v>187</v>
      </c>
      <c r="B2128" t="s">
        <v>190</v>
      </c>
      <c r="C2128" t="s">
        <v>5</v>
      </c>
      <c r="D2128" s="1">
        <v>43848</v>
      </c>
      <c r="E2128" s="2">
        <v>6862.9597063965293</v>
      </c>
      <c r="F2128" s="2">
        <v>0</v>
      </c>
      <c r="G2128" s="2">
        <v>0</v>
      </c>
      <c r="H2128" s="25">
        <f>IF(C2128="GBP",E2128*VLOOKUP(D2128,'Exchange Rates'!$F:$G,2,FALSE),IF(C2128="NZD",E2128*VLOOKUP(D2128,'Exchange Rates'!$I:$J,2,FALSE),E2128))</f>
        <v>6862.9597063965293</v>
      </c>
      <c r="I2128" s="25">
        <f>IF(C2128="GBP",F2128*VLOOKUP(D2128,'Exchange Rates'!$F:$G,2,FALSE),IF(C2128="NZD",F2128*VLOOKUP(D2128,'Exchange Rates'!$I:$J,2,FALSE),F2128))</f>
        <v>0</v>
      </c>
      <c r="J2128" s="25">
        <f>IF(C2128="GBP",G2128*VLOOKUP(D2128,'Exchange Rates'!$F:$G,2,FALSE),IF(C2128="NZD",G2128*VLOOKUP(D2128,'Exchange Rates'!$I:$J,2,FALSE),G2128))</f>
        <v>0</v>
      </c>
    </row>
    <row r="2129" spans="1:10">
      <c r="A2129" t="s">
        <v>187</v>
      </c>
      <c r="B2129" t="s">
        <v>191</v>
      </c>
      <c r="C2129" t="s">
        <v>5</v>
      </c>
      <c r="D2129" s="1">
        <v>43848</v>
      </c>
      <c r="E2129" s="2">
        <v>54840.121514998398</v>
      </c>
      <c r="F2129" s="2">
        <v>0</v>
      </c>
      <c r="G2129" s="2">
        <v>0</v>
      </c>
      <c r="H2129" s="25">
        <f>IF(C2129="GBP",E2129*VLOOKUP(D2129,'Exchange Rates'!$F:$G,2,FALSE),IF(C2129="NZD",E2129*VLOOKUP(D2129,'Exchange Rates'!$I:$J,2,FALSE),E2129))</f>
        <v>54840.121514998398</v>
      </c>
      <c r="I2129" s="25">
        <f>IF(C2129="GBP",F2129*VLOOKUP(D2129,'Exchange Rates'!$F:$G,2,FALSE),IF(C2129="NZD",F2129*VLOOKUP(D2129,'Exchange Rates'!$I:$J,2,FALSE),F2129))</f>
        <v>0</v>
      </c>
      <c r="J2129" s="25">
        <f>IF(C2129="GBP",G2129*VLOOKUP(D2129,'Exchange Rates'!$F:$G,2,FALSE),IF(C2129="NZD",G2129*VLOOKUP(D2129,'Exchange Rates'!$I:$J,2,FALSE),G2129))</f>
        <v>0</v>
      </c>
    </row>
    <row r="2130" spans="1:10">
      <c r="A2130" t="s">
        <v>187</v>
      </c>
      <c r="B2130" t="s">
        <v>192</v>
      </c>
      <c r="C2130" t="s">
        <v>5</v>
      </c>
      <c r="D2130" s="1">
        <v>43848</v>
      </c>
      <c r="E2130" s="2">
        <v>18897.810176397801</v>
      </c>
      <c r="F2130" s="2">
        <v>0</v>
      </c>
      <c r="G2130" s="2">
        <v>0</v>
      </c>
      <c r="H2130" s="25">
        <f>IF(C2130="GBP",E2130*VLOOKUP(D2130,'Exchange Rates'!$F:$G,2,FALSE),IF(C2130="NZD",E2130*VLOOKUP(D2130,'Exchange Rates'!$I:$J,2,FALSE),E2130))</f>
        <v>18897.810176397801</v>
      </c>
      <c r="I2130" s="25">
        <f>IF(C2130="GBP",F2130*VLOOKUP(D2130,'Exchange Rates'!$F:$G,2,FALSE),IF(C2130="NZD",F2130*VLOOKUP(D2130,'Exchange Rates'!$I:$J,2,FALSE),F2130))</f>
        <v>0</v>
      </c>
      <c r="J2130" s="25">
        <f>IF(C2130="GBP",G2130*VLOOKUP(D2130,'Exchange Rates'!$F:$G,2,FALSE),IF(C2130="NZD",G2130*VLOOKUP(D2130,'Exchange Rates'!$I:$J,2,FALSE),G2130))</f>
        <v>0</v>
      </c>
    </row>
    <row r="2131" spans="1:10">
      <c r="A2131" t="s">
        <v>187</v>
      </c>
      <c r="B2131" t="s">
        <v>193</v>
      </c>
      <c r="C2131" t="s">
        <v>5</v>
      </c>
      <c r="D2131" s="1">
        <v>43848</v>
      </c>
      <c r="E2131" s="2">
        <v>49738.624197396399</v>
      </c>
      <c r="F2131" s="2">
        <v>0</v>
      </c>
      <c r="G2131" s="2">
        <v>0</v>
      </c>
      <c r="H2131" s="25">
        <f>IF(C2131="GBP",E2131*VLOOKUP(D2131,'Exchange Rates'!$F:$G,2,FALSE),IF(C2131="NZD",E2131*VLOOKUP(D2131,'Exchange Rates'!$I:$J,2,FALSE),E2131))</f>
        <v>49738.624197396399</v>
      </c>
      <c r="I2131" s="25">
        <f>IF(C2131="GBP",F2131*VLOOKUP(D2131,'Exchange Rates'!$F:$G,2,FALSE),IF(C2131="NZD",F2131*VLOOKUP(D2131,'Exchange Rates'!$I:$J,2,FALSE),F2131))</f>
        <v>0</v>
      </c>
      <c r="J2131" s="25">
        <f>IF(C2131="GBP",G2131*VLOOKUP(D2131,'Exchange Rates'!$F:$G,2,FALSE),IF(C2131="NZD",G2131*VLOOKUP(D2131,'Exchange Rates'!$I:$J,2,FALSE),G2131))</f>
        <v>0</v>
      </c>
    </row>
    <row r="2132" spans="1:10">
      <c r="A2132" t="s">
        <v>187</v>
      </c>
      <c r="B2132" t="s">
        <v>194</v>
      </c>
      <c r="C2132" t="s">
        <v>5</v>
      </c>
      <c r="D2132" s="1">
        <v>43848</v>
      </c>
      <c r="E2132" s="2">
        <v>65592.059334603211</v>
      </c>
      <c r="F2132" s="2">
        <v>0</v>
      </c>
      <c r="G2132" s="2">
        <v>0</v>
      </c>
      <c r="H2132" s="25">
        <f>IF(C2132="GBP",E2132*VLOOKUP(D2132,'Exchange Rates'!$F:$G,2,FALSE),IF(C2132="NZD",E2132*VLOOKUP(D2132,'Exchange Rates'!$I:$J,2,FALSE),E2132))</f>
        <v>65592.059334603211</v>
      </c>
      <c r="I2132" s="25">
        <f>IF(C2132="GBP",F2132*VLOOKUP(D2132,'Exchange Rates'!$F:$G,2,FALSE),IF(C2132="NZD",F2132*VLOOKUP(D2132,'Exchange Rates'!$I:$J,2,FALSE),F2132))</f>
        <v>0</v>
      </c>
      <c r="J2132" s="25">
        <f>IF(C2132="GBP",G2132*VLOOKUP(D2132,'Exchange Rates'!$F:$G,2,FALSE),IF(C2132="NZD",G2132*VLOOKUP(D2132,'Exchange Rates'!$I:$J,2,FALSE),G2132))</f>
        <v>0</v>
      </c>
    </row>
    <row r="2133" spans="1:10">
      <c r="A2133" t="s">
        <v>187</v>
      </c>
      <c r="B2133" t="s">
        <v>195</v>
      </c>
      <c r="C2133" t="s">
        <v>5</v>
      </c>
      <c r="D2133" s="1">
        <v>43848</v>
      </c>
      <c r="E2133" s="2">
        <v>35435.146945303997</v>
      </c>
      <c r="F2133" s="2">
        <v>0</v>
      </c>
      <c r="G2133" s="2">
        <v>0</v>
      </c>
      <c r="H2133" s="25">
        <f>IF(C2133="GBP",E2133*VLOOKUP(D2133,'Exchange Rates'!$F:$G,2,FALSE),IF(C2133="NZD",E2133*VLOOKUP(D2133,'Exchange Rates'!$I:$J,2,FALSE),E2133))</f>
        <v>35435.146945303997</v>
      </c>
      <c r="I2133" s="25">
        <f>IF(C2133="GBP",F2133*VLOOKUP(D2133,'Exchange Rates'!$F:$G,2,FALSE),IF(C2133="NZD",F2133*VLOOKUP(D2133,'Exchange Rates'!$I:$J,2,FALSE),F2133))</f>
        <v>0</v>
      </c>
      <c r="J2133" s="25">
        <f>IF(C2133="GBP",G2133*VLOOKUP(D2133,'Exchange Rates'!$F:$G,2,FALSE),IF(C2133="NZD",G2133*VLOOKUP(D2133,'Exchange Rates'!$I:$J,2,FALSE),G2133))</f>
        <v>0</v>
      </c>
    </row>
    <row r="2134" spans="1:10">
      <c r="A2134" t="s">
        <v>187</v>
      </c>
      <c r="B2134" t="s">
        <v>196</v>
      </c>
      <c r="C2134" t="s">
        <v>5</v>
      </c>
      <c r="D2134" s="1">
        <v>43848</v>
      </c>
      <c r="E2134" s="2">
        <v>8407.6952700006204</v>
      </c>
      <c r="F2134" s="2">
        <v>0</v>
      </c>
      <c r="G2134" s="2">
        <v>0</v>
      </c>
      <c r="H2134" s="25">
        <f>IF(C2134="GBP",E2134*VLOOKUP(D2134,'Exchange Rates'!$F:$G,2,FALSE),IF(C2134="NZD",E2134*VLOOKUP(D2134,'Exchange Rates'!$I:$J,2,FALSE),E2134))</f>
        <v>8407.6952700006204</v>
      </c>
      <c r="I2134" s="25">
        <f>IF(C2134="GBP",F2134*VLOOKUP(D2134,'Exchange Rates'!$F:$G,2,FALSE),IF(C2134="NZD",F2134*VLOOKUP(D2134,'Exchange Rates'!$I:$J,2,FALSE),F2134))</f>
        <v>0</v>
      </c>
      <c r="J2134" s="25">
        <f>IF(C2134="GBP",G2134*VLOOKUP(D2134,'Exchange Rates'!$F:$G,2,FALSE),IF(C2134="NZD",G2134*VLOOKUP(D2134,'Exchange Rates'!$I:$J,2,FALSE),G2134))</f>
        <v>0</v>
      </c>
    </row>
    <row r="2135" spans="1:10">
      <c r="A2135" t="s">
        <v>187</v>
      </c>
      <c r="B2135" t="s">
        <v>197</v>
      </c>
      <c r="C2135" t="s">
        <v>5</v>
      </c>
      <c r="D2135" s="1">
        <v>43848</v>
      </c>
      <c r="E2135" s="2">
        <v>8166.8440296976105</v>
      </c>
      <c r="F2135" s="2">
        <v>0</v>
      </c>
      <c r="G2135" s="2">
        <v>0</v>
      </c>
      <c r="H2135" s="25">
        <f>IF(C2135="GBP",E2135*VLOOKUP(D2135,'Exchange Rates'!$F:$G,2,FALSE),IF(C2135="NZD",E2135*VLOOKUP(D2135,'Exchange Rates'!$I:$J,2,FALSE),E2135))</f>
        <v>8166.8440296976105</v>
      </c>
      <c r="I2135" s="25">
        <f>IF(C2135="GBP",F2135*VLOOKUP(D2135,'Exchange Rates'!$F:$G,2,FALSE),IF(C2135="NZD",F2135*VLOOKUP(D2135,'Exchange Rates'!$I:$J,2,FALSE),F2135))</f>
        <v>0</v>
      </c>
      <c r="J2135" s="25">
        <f>IF(C2135="GBP",G2135*VLOOKUP(D2135,'Exchange Rates'!$F:$G,2,FALSE),IF(C2135="NZD",G2135*VLOOKUP(D2135,'Exchange Rates'!$I:$J,2,FALSE),G2135))</f>
        <v>0</v>
      </c>
    </row>
    <row r="2136" spans="1:10">
      <c r="A2136" t="s">
        <v>187</v>
      </c>
      <c r="B2136" t="s">
        <v>198</v>
      </c>
      <c r="C2136" t="s">
        <v>5</v>
      </c>
      <c r="D2136" s="1">
        <v>43848</v>
      </c>
      <c r="E2136" s="2">
        <v>20812.002428602802</v>
      </c>
      <c r="F2136" s="2">
        <v>0</v>
      </c>
      <c r="G2136" s="2">
        <v>0</v>
      </c>
      <c r="H2136" s="25">
        <f>IF(C2136="GBP",E2136*VLOOKUP(D2136,'Exchange Rates'!$F:$G,2,FALSE),IF(C2136="NZD",E2136*VLOOKUP(D2136,'Exchange Rates'!$I:$J,2,FALSE),E2136))</f>
        <v>20812.002428602802</v>
      </c>
      <c r="I2136" s="25">
        <f>IF(C2136="GBP",F2136*VLOOKUP(D2136,'Exchange Rates'!$F:$G,2,FALSE),IF(C2136="NZD",F2136*VLOOKUP(D2136,'Exchange Rates'!$I:$J,2,FALSE),F2136))</f>
        <v>0</v>
      </c>
      <c r="J2136" s="25">
        <f>IF(C2136="GBP",G2136*VLOOKUP(D2136,'Exchange Rates'!$F:$G,2,FALSE),IF(C2136="NZD",G2136*VLOOKUP(D2136,'Exchange Rates'!$I:$J,2,FALSE),G2136))</f>
        <v>0</v>
      </c>
    </row>
    <row r="2137" spans="1:10">
      <c r="A2137" t="s">
        <v>187</v>
      </c>
      <c r="B2137" t="s">
        <v>199</v>
      </c>
      <c r="C2137" t="s">
        <v>5</v>
      </c>
      <c r="D2137" s="1">
        <v>43848</v>
      </c>
      <c r="E2137" s="2">
        <v>8020.8674915974698</v>
      </c>
      <c r="F2137" s="2">
        <v>0</v>
      </c>
      <c r="G2137" s="2">
        <v>0</v>
      </c>
      <c r="H2137" s="25">
        <f>IF(C2137="GBP",E2137*VLOOKUP(D2137,'Exchange Rates'!$F:$G,2,FALSE),IF(C2137="NZD",E2137*VLOOKUP(D2137,'Exchange Rates'!$I:$J,2,FALSE),E2137))</f>
        <v>8020.8674915974698</v>
      </c>
      <c r="I2137" s="25">
        <f>IF(C2137="GBP",F2137*VLOOKUP(D2137,'Exchange Rates'!$F:$G,2,FALSE),IF(C2137="NZD",F2137*VLOOKUP(D2137,'Exchange Rates'!$I:$J,2,FALSE),F2137))</f>
        <v>0</v>
      </c>
      <c r="J2137" s="25">
        <f>IF(C2137="GBP",G2137*VLOOKUP(D2137,'Exchange Rates'!$F:$G,2,FALSE),IF(C2137="NZD",G2137*VLOOKUP(D2137,'Exchange Rates'!$I:$J,2,FALSE),G2137))</f>
        <v>0</v>
      </c>
    </row>
    <row r="2138" spans="1:10">
      <c r="A2138" t="s">
        <v>187</v>
      </c>
      <c r="B2138" t="s">
        <v>200</v>
      </c>
      <c r="C2138" t="s">
        <v>5</v>
      </c>
      <c r="D2138" s="1">
        <v>43848</v>
      </c>
      <c r="E2138" s="2">
        <v>4556.7100031025302</v>
      </c>
      <c r="F2138" s="2">
        <v>0</v>
      </c>
      <c r="G2138" s="2">
        <v>0</v>
      </c>
      <c r="H2138" s="25">
        <f>IF(C2138="GBP",E2138*VLOOKUP(D2138,'Exchange Rates'!$F:$G,2,FALSE),IF(C2138="NZD",E2138*VLOOKUP(D2138,'Exchange Rates'!$I:$J,2,FALSE),E2138))</f>
        <v>4556.7100031025302</v>
      </c>
      <c r="I2138" s="25">
        <f>IF(C2138="GBP",F2138*VLOOKUP(D2138,'Exchange Rates'!$F:$G,2,FALSE),IF(C2138="NZD",F2138*VLOOKUP(D2138,'Exchange Rates'!$I:$J,2,FALSE),F2138))</f>
        <v>0</v>
      </c>
      <c r="J2138" s="25">
        <f>IF(C2138="GBP",G2138*VLOOKUP(D2138,'Exchange Rates'!$F:$G,2,FALSE),IF(C2138="NZD",G2138*VLOOKUP(D2138,'Exchange Rates'!$I:$J,2,FALSE),G2138))</f>
        <v>0</v>
      </c>
    </row>
    <row r="2139" spans="1:10">
      <c r="A2139" t="s">
        <v>187</v>
      </c>
      <c r="B2139" t="s">
        <v>201</v>
      </c>
      <c r="C2139" t="s">
        <v>5</v>
      </c>
      <c r="D2139" s="1">
        <v>43848</v>
      </c>
      <c r="E2139" s="2">
        <v>197506.996510403</v>
      </c>
      <c r="F2139" s="2">
        <v>0</v>
      </c>
      <c r="G2139" s="2">
        <v>0</v>
      </c>
      <c r="H2139" s="25">
        <f>IF(C2139="GBP",E2139*VLOOKUP(D2139,'Exchange Rates'!$F:$G,2,FALSE),IF(C2139="NZD",E2139*VLOOKUP(D2139,'Exchange Rates'!$I:$J,2,FALSE),E2139))</f>
        <v>197506.996510403</v>
      </c>
      <c r="I2139" s="25">
        <f>IF(C2139="GBP",F2139*VLOOKUP(D2139,'Exchange Rates'!$F:$G,2,FALSE),IF(C2139="NZD",F2139*VLOOKUP(D2139,'Exchange Rates'!$I:$J,2,FALSE),F2139))</f>
        <v>0</v>
      </c>
      <c r="J2139" s="25">
        <f>IF(C2139="GBP",G2139*VLOOKUP(D2139,'Exchange Rates'!$F:$G,2,FALSE),IF(C2139="NZD",G2139*VLOOKUP(D2139,'Exchange Rates'!$I:$J,2,FALSE),G2139))</f>
        <v>0</v>
      </c>
    </row>
    <row r="2140" spans="1:10">
      <c r="A2140" t="s">
        <v>187</v>
      </c>
      <c r="B2140" t="s">
        <v>202</v>
      </c>
      <c r="C2140" t="s">
        <v>5</v>
      </c>
      <c r="D2140" s="1">
        <v>43848</v>
      </c>
      <c r="E2140" s="2">
        <v>64911.029693602897</v>
      </c>
      <c r="F2140" s="2">
        <v>0</v>
      </c>
      <c r="G2140" s="2">
        <v>0</v>
      </c>
      <c r="H2140" s="25">
        <f>IF(C2140="GBP",E2140*VLOOKUP(D2140,'Exchange Rates'!$F:$G,2,FALSE),IF(C2140="NZD",E2140*VLOOKUP(D2140,'Exchange Rates'!$I:$J,2,FALSE),E2140))</f>
        <v>64911.029693602897</v>
      </c>
      <c r="I2140" s="25">
        <f>IF(C2140="GBP",F2140*VLOOKUP(D2140,'Exchange Rates'!$F:$G,2,FALSE),IF(C2140="NZD",F2140*VLOOKUP(D2140,'Exchange Rates'!$I:$J,2,FALSE),F2140))</f>
        <v>0</v>
      </c>
      <c r="J2140" s="25">
        <f>IF(C2140="GBP",G2140*VLOOKUP(D2140,'Exchange Rates'!$F:$G,2,FALSE),IF(C2140="NZD",G2140*VLOOKUP(D2140,'Exchange Rates'!$I:$J,2,FALSE),G2140))</f>
        <v>0</v>
      </c>
    </row>
    <row r="2141" spans="1:10">
      <c r="A2141" t="s">
        <v>187</v>
      </c>
      <c r="B2141" t="s">
        <v>203</v>
      </c>
      <c r="C2141" t="s">
        <v>5</v>
      </c>
      <c r="D2141" s="1">
        <v>43848</v>
      </c>
      <c r="E2141" s="2">
        <v>68360.399874303403</v>
      </c>
      <c r="F2141" s="2">
        <v>0</v>
      </c>
      <c r="G2141" s="2">
        <v>0</v>
      </c>
      <c r="H2141" s="25">
        <f>IF(C2141="GBP",E2141*VLOOKUP(D2141,'Exchange Rates'!$F:$G,2,FALSE),IF(C2141="NZD",E2141*VLOOKUP(D2141,'Exchange Rates'!$I:$J,2,FALSE),E2141))</f>
        <v>68360.399874303403</v>
      </c>
      <c r="I2141" s="25">
        <f>IF(C2141="GBP",F2141*VLOOKUP(D2141,'Exchange Rates'!$F:$G,2,FALSE),IF(C2141="NZD",F2141*VLOOKUP(D2141,'Exchange Rates'!$I:$J,2,FALSE),F2141))</f>
        <v>0</v>
      </c>
      <c r="J2141" s="25">
        <f>IF(C2141="GBP",G2141*VLOOKUP(D2141,'Exchange Rates'!$F:$G,2,FALSE),IF(C2141="NZD",G2141*VLOOKUP(D2141,'Exchange Rates'!$I:$J,2,FALSE),G2141))</f>
        <v>0</v>
      </c>
    </row>
    <row r="2142" spans="1:10">
      <c r="A2142" t="s">
        <v>187</v>
      </c>
      <c r="B2142" t="s">
        <v>204</v>
      </c>
      <c r="C2142" t="s">
        <v>5</v>
      </c>
      <c r="D2142" s="1">
        <v>43848</v>
      </c>
      <c r="E2142" s="2">
        <v>95538.223009200301</v>
      </c>
      <c r="F2142" s="2">
        <v>0</v>
      </c>
      <c r="G2142" s="2">
        <v>0</v>
      </c>
      <c r="H2142" s="25">
        <f>IF(C2142="GBP",E2142*VLOOKUP(D2142,'Exchange Rates'!$F:$G,2,FALSE),IF(C2142="NZD",E2142*VLOOKUP(D2142,'Exchange Rates'!$I:$J,2,FALSE),E2142))</f>
        <v>95538.223009200301</v>
      </c>
      <c r="I2142" s="25">
        <f>IF(C2142="GBP",F2142*VLOOKUP(D2142,'Exchange Rates'!$F:$G,2,FALSE),IF(C2142="NZD",F2142*VLOOKUP(D2142,'Exchange Rates'!$I:$J,2,FALSE),F2142))</f>
        <v>0</v>
      </c>
      <c r="J2142" s="25">
        <f>IF(C2142="GBP",G2142*VLOOKUP(D2142,'Exchange Rates'!$F:$G,2,FALSE),IF(C2142="NZD",G2142*VLOOKUP(D2142,'Exchange Rates'!$I:$J,2,FALSE),G2142))</f>
        <v>0</v>
      </c>
    </row>
    <row r="2143" spans="1:10">
      <c r="A2143" t="s">
        <v>187</v>
      </c>
      <c r="B2143" t="s">
        <v>205</v>
      </c>
      <c r="C2143" t="s">
        <v>5</v>
      </c>
      <c r="D2143" s="1">
        <v>43848</v>
      </c>
      <c r="E2143" s="2">
        <v>293548.31057679799</v>
      </c>
      <c r="F2143" s="2">
        <v>0</v>
      </c>
      <c r="G2143" s="2">
        <v>0</v>
      </c>
      <c r="H2143" s="25">
        <f>IF(C2143="GBP",E2143*VLOOKUP(D2143,'Exchange Rates'!$F:$G,2,FALSE),IF(C2143="NZD",E2143*VLOOKUP(D2143,'Exchange Rates'!$I:$J,2,FALSE),E2143))</f>
        <v>293548.31057679799</v>
      </c>
      <c r="I2143" s="25">
        <f>IF(C2143="GBP",F2143*VLOOKUP(D2143,'Exchange Rates'!$F:$G,2,FALSE),IF(C2143="NZD",F2143*VLOOKUP(D2143,'Exchange Rates'!$I:$J,2,FALSE),F2143))</f>
        <v>0</v>
      </c>
      <c r="J2143" s="25">
        <f>IF(C2143="GBP",G2143*VLOOKUP(D2143,'Exchange Rates'!$F:$G,2,FALSE),IF(C2143="NZD",G2143*VLOOKUP(D2143,'Exchange Rates'!$I:$J,2,FALSE),G2143))</f>
        <v>0</v>
      </c>
    </row>
    <row r="2144" spans="1:10">
      <c r="A2144" t="s">
        <v>187</v>
      </c>
      <c r="B2144" t="s">
        <v>206</v>
      </c>
      <c r="C2144" t="s">
        <v>5</v>
      </c>
      <c r="D2144" s="1">
        <v>43848</v>
      </c>
      <c r="E2144" s="2">
        <v>69982.088999396001</v>
      </c>
      <c r="F2144" s="2">
        <v>0</v>
      </c>
      <c r="G2144" s="2">
        <v>0</v>
      </c>
      <c r="H2144" s="25">
        <f>IF(C2144="GBP",E2144*VLOOKUP(D2144,'Exchange Rates'!$F:$G,2,FALSE),IF(C2144="NZD",E2144*VLOOKUP(D2144,'Exchange Rates'!$I:$J,2,FALSE),E2144))</f>
        <v>69982.088999396001</v>
      </c>
      <c r="I2144" s="25">
        <f>IF(C2144="GBP",F2144*VLOOKUP(D2144,'Exchange Rates'!$F:$G,2,FALSE),IF(C2144="NZD",F2144*VLOOKUP(D2144,'Exchange Rates'!$I:$J,2,FALSE),F2144))</f>
        <v>0</v>
      </c>
      <c r="J2144" s="25">
        <f>IF(C2144="GBP",G2144*VLOOKUP(D2144,'Exchange Rates'!$F:$G,2,FALSE),IF(C2144="NZD",G2144*VLOOKUP(D2144,'Exchange Rates'!$I:$J,2,FALSE),G2144))</f>
        <v>0</v>
      </c>
    </row>
    <row r="2145" spans="1:10">
      <c r="A2145" t="s">
        <v>187</v>
      </c>
      <c r="B2145" t="s">
        <v>207</v>
      </c>
      <c r="C2145" t="s">
        <v>5</v>
      </c>
      <c r="D2145" s="1">
        <v>43848</v>
      </c>
      <c r="E2145" s="2">
        <v>102545.26885520201</v>
      </c>
      <c r="F2145" s="2">
        <v>0</v>
      </c>
      <c r="G2145" s="2">
        <v>0</v>
      </c>
      <c r="H2145" s="25">
        <f>IF(C2145="GBP",E2145*VLOOKUP(D2145,'Exchange Rates'!$F:$G,2,FALSE),IF(C2145="NZD",E2145*VLOOKUP(D2145,'Exchange Rates'!$I:$J,2,FALSE),E2145))</f>
        <v>102545.26885520201</v>
      </c>
      <c r="I2145" s="25">
        <f>IF(C2145="GBP",F2145*VLOOKUP(D2145,'Exchange Rates'!$F:$G,2,FALSE),IF(C2145="NZD",F2145*VLOOKUP(D2145,'Exchange Rates'!$I:$J,2,FALSE),F2145))</f>
        <v>0</v>
      </c>
      <c r="J2145" s="25">
        <f>IF(C2145="GBP",G2145*VLOOKUP(D2145,'Exchange Rates'!$F:$G,2,FALSE),IF(C2145="NZD",G2145*VLOOKUP(D2145,'Exchange Rates'!$I:$J,2,FALSE),G2145))</f>
        <v>0</v>
      </c>
    </row>
    <row r="2146" spans="1:10">
      <c r="A2146" t="s">
        <v>187</v>
      </c>
      <c r="B2146" t="s">
        <v>208</v>
      </c>
      <c r="C2146" t="s">
        <v>5</v>
      </c>
      <c r="D2146" s="1">
        <v>43848</v>
      </c>
      <c r="E2146" s="2">
        <v>87059.435673900109</v>
      </c>
      <c r="F2146" s="2">
        <v>0</v>
      </c>
      <c r="G2146" s="2">
        <v>0</v>
      </c>
      <c r="H2146" s="25">
        <f>IF(C2146="GBP",E2146*VLOOKUP(D2146,'Exchange Rates'!$F:$G,2,FALSE),IF(C2146="NZD",E2146*VLOOKUP(D2146,'Exchange Rates'!$I:$J,2,FALSE),E2146))</f>
        <v>87059.435673900109</v>
      </c>
      <c r="I2146" s="25">
        <f>IF(C2146="GBP",F2146*VLOOKUP(D2146,'Exchange Rates'!$F:$G,2,FALSE),IF(C2146="NZD",F2146*VLOOKUP(D2146,'Exchange Rates'!$I:$J,2,FALSE),F2146))</f>
        <v>0</v>
      </c>
      <c r="J2146" s="25">
        <f>IF(C2146="GBP",G2146*VLOOKUP(D2146,'Exchange Rates'!$F:$G,2,FALSE),IF(C2146="NZD",G2146*VLOOKUP(D2146,'Exchange Rates'!$I:$J,2,FALSE),G2146))</f>
        <v>0</v>
      </c>
    </row>
    <row r="2147" spans="1:10">
      <c r="A2147" t="s">
        <v>187</v>
      </c>
      <c r="B2147" t="s">
        <v>209</v>
      </c>
      <c r="C2147" t="s">
        <v>5</v>
      </c>
      <c r="D2147" s="1">
        <v>43848</v>
      </c>
      <c r="E2147" s="2">
        <v>58203.555335600598</v>
      </c>
      <c r="F2147" s="2">
        <v>0</v>
      </c>
      <c r="G2147" s="2">
        <v>0</v>
      </c>
      <c r="H2147" s="25">
        <f>IF(C2147="GBP",E2147*VLOOKUP(D2147,'Exchange Rates'!$F:$G,2,FALSE),IF(C2147="NZD",E2147*VLOOKUP(D2147,'Exchange Rates'!$I:$J,2,FALSE),E2147))</f>
        <v>58203.555335600598</v>
      </c>
      <c r="I2147" s="25">
        <f>IF(C2147="GBP",F2147*VLOOKUP(D2147,'Exchange Rates'!$F:$G,2,FALSE),IF(C2147="NZD",F2147*VLOOKUP(D2147,'Exchange Rates'!$I:$J,2,FALSE),F2147))</f>
        <v>0</v>
      </c>
      <c r="J2147" s="25">
        <f>IF(C2147="GBP",G2147*VLOOKUP(D2147,'Exchange Rates'!$F:$G,2,FALSE),IF(C2147="NZD",G2147*VLOOKUP(D2147,'Exchange Rates'!$I:$J,2,FALSE),G2147))</f>
        <v>0</v>
      </c>
    </row>
    <row r="2148" spans="1:10">
      <c r="A2148" t="s">
        <v>187</v>
      </c>
      <c r="B2148" t="s">
        <v>210</v>
      </c>
      <c r="C2148" t="s">
        <v>5</v>
      </c>
      <c r="D2148" s="1">
        <v>43848</v>
      </c>
      <c r="E2148" s="2">
        <v>21722.627063901302</v>
      </c>
      <c r="F2148" s="2">
        <v>0</v>
      </c>
      <c r="G2148" s="2">
        <v>0</v>
      </c>
      <c r="H2148" s="25">
        <f>IF(C2148="GBP",E2148*VLOOKUP(D2148,'Exchange Rates'!$F:$G,2,FALSE),IF(C2148="NZD",E2148*VLOOKUP(D2148,'Exchange Rates'!$I:$J,2,FALSE),E2148))</f>
        <v>21722.627063901302</v>
      </c>
      <c r="I2148" s="25">
        <f>IF(C2148="GBP",F2148*VLOOKUP(D2148,'Exchange Rates'!$F:$G,2,FALSE),IF(C2148="NZD",F2148*VLOOKUP(D2148,'Exchange Rates'!$I:$J,2,FALSE),F2148))</f>
        <v>0</v>
      </c>
      <c r="J2148" s="25">
        <f>IF(C2148="GBP",G2148*VLOOKUP(D2148,'Exchange Rates'!$F:$G,2,FALSE),IF(C2148="NZD",G2148*VLOOKUP(D2148,'Exchange Rates'!$I:$J,2,FALSE),G2148))</f>
        <v>0</v>
      </c>
    </row>
    <row r="2149" spans="1:10">
      <c r="A2149" t="s">
        <v>187</v>
      </c>
      <c r="B2149" t="s">
        <v>211</v>
      </c>
      <c r="C2149" t="s">
        <v>5</v>
      </c>
      <c r="D2149" s="1">
        <v>43848</v>
      </c>
      <c r="E2149" s="2">
        <v>377348.09122929903</v>
      </c>
      <c r="F2149" s="2">
        <v>0</v>
      </c>
      <c r="G2149" s="2">
        <v>0</v>
      </c>
      <c r="H2149" s="25">
        <f>IF(C2149="GBP",E2149*VLOOKUP(D2149,'Exchange Rates'!$F:$G,2,FALSE),IF(C2149="NZD",E2149*VLOOKUP(D2149,'Exchange Rates'!$I:$J,2,FALSE),E2149))</f>
        <v>377348.09122929903</v>
      </c>
      <c r="I2149" s="25">
        <f>IF(C2149="GBP",F2149*VLOOKUP(D2149,'Exchange Rates'!$F:$G,2,FALSE),IF(C2149="NZD",F2149*VLOOKUP(D2149,'Exchange Rates'!$I:$J,2,FALSE),F2149))</f>
        <v>0</v>
      </c>
      <c r="J2149" s="25">
        <f>IF(C2149="GBP",G2149*VLOOKUP(D2149,'Exchange Rates'!$F:$G,2,FALSE),IF(C2149="NZD",G2149*VLOOKUP(D2149,'Exchange Rates'!$I:$J,2,FALSE),G2149))</f>
        <v>0</v>
      </c>
    </row>
    <row r="2150" spans="1:10">
      <c r="A2150" t="s">
        <v>187</v>
      </c>
      <c r="B2150" t="s">
        <v>212</v>
      </c>
      <c r="C2150" t="s">
        <v>5</v>
      </c>
      <c r="D2150" s="1">
        <v>43848</v>
      </c>
      <c r="E2150" s="2">
        <v>7892.9100250008905</v>
      </c>
      <c r="F2150" s="2">
        <v>0</v>
      </c>
      <c r="G2150" s="2">
        <v>0</v>
      </c>
      <c r="H2150" s="25">
        <f>IF(C2150="GBP",E2150*VLOOKUP(D2150,'Exchange Rates'!$F:$G,2,FALSE),IF(C2150="NZD",E2150*VLOOKUP(D2150,'Exchange Rates'!$I:$J,2,FALSE),E2150))</f>
        <v>7892.9100250008905</v>
      </c>
      <c r="I2150" s="25">
        <f>IF(C2150="GBP",F2150*VLOOKUP(D2150,'Exchange Rates'!$F:$G,2,FALSE),IF(C2150="NZD",F2150*VLOOKUP(D2150,'Exchange Rates'!$I:$J,2,FALSE),F2150))</f>
        <v>0</v>
      </c>
      <c r="J2150" s="25">
        <f>IF(C2150="GBP",G2150*VLOOKUP(D2150,'Exchange Rates'!$F:$G,2,FALSE),IF(C2150="NZD",G2150*VLOOKUP(D2150,'Exchange Rates'!$I:$J,2,FALSE),G2150))</f>
        <v>0</v>
      </c>
    </row>
    <row r="2151" spans="1:10">
      <c r="A2151" t="s">
        <v>187</v>
      </c>
      <c r="B2151" t="s">
        <v>213</v>
      </c>
      <c r="C2151" t="s">
        <v>5</v>
      </c>
      <c r="D2151" s="1">
        <v>43848</v>
      </c>
      <c r="E2151" s="2">
        <v>63830.977347101601</v>
      </c>
      <c r="F2151" s="2">
        <v>0</v>
      </c>
      <c r="G2151" s="2">
        <v>0</v>
      </c>
      <c r="H2151" s="25">
        <f>IF(C2151="GBP",E2151*VLOOKUP(D2151,'Exchange Rates'!$F:$G,2,FALSE),IF(C2151="NZD",E2151*VLOOKUP(D2151,'Exchange Rates'!$I:$J,2,FALSE),E2151))</f>
        <v>63830.977347101601</v>
      </c>
      <c r="I2151" s="25">
        <f>IF(C2151="GBP",F2151*VLOOKUP(D2151,'Exchange Rates'!$F:$G,2,FALSE),IF(C2151="NZD",F2151*VLOOKUP(D2151,'Exchange Rates'!$I:$J,2,FALSE),F2151))</f>
        <v>0</v>
      </c>
      <c r="J2151" s="25">
        <f>IF(C2151="GBP",G2151*VLOOKUP(D2151,'Exchange Rates'!$F:$G,2,FALSE),IF(C2151="NZD",G2151*VLOOKUP(D2151,'Exchange Rates'!$I:$J,2,FALSE),G2151))</f>
        <v>0</v>
      </c>
    </row>
    <row r="2152" spans="1:10">
      <c r="A2152" t="s">
        <v>187</v>
      </c>
      <c r="B2152" t="s">
        <v>214</v>
      </c>
      <c r="C2152" t="s">
        <v>5</v>
      </c>
      <c r="D2152" s="1">
        <v>43848</v>
      </c>
      <c r="E2152" s="2">
        <v>5798.4546179960407</v>
      </c>
      <c r="F2152" s="2">
        <v>0</v>
      </c>
      <c r="G2152" s="2">
        <v>0</v>
      </c>
      <c r="H2152" s="25">
        <f>IF(C2152="GBP",E2152*VLOOKUP(D2152,'Exchange Rates'!$F:$G,2,FALSE),IF(C2152="NZD",E2152*VLOOKUP(D2152,'Exchange Rates'!$I:$J,2,FALSE),E2152))</f>
        <v>5798.4546179960407</v>
      </c>
      <c r="I2152" s="25">
        <f>IF(C2152="GBP",F2152*VLOOKUP(D2152,'Exchange Rates'!$F:$G,2,FALSE),IF(C2152="NZD",F2152*VLOOKUP(D2152,'Exchange Rates'!$I:$J,2,FALSE),F2152))</f>
        <v>0</v>
      </c>
      <c r="J2152" s="25">
        <f>IF(C2152="GBP",G2152*VLOOKUP(D2152,'Exchange Rates'!$F:$G,2,FALSE),IF(C2152="NZD",G2152*VLOOKUP(D2152,'Exchange Rates'!$I:$J,2,FALSE),G2152))</f>
        <v>0</v>
      </c>
    </row>
    <row r="2153" spans="1:10">
      <c r="A2153" t="s">
        <v>187</v>
      </c>
      <c r="B2153" t="s">
        <v>215</v>
      </c>
      <c r="C2153" t="s">
        <v>5</v>
      </c>
      <c r="D2153" s="1">
        <v>43848</v>
      </c>
      <c r="E2153" s="2">
        <v>309856.18950000399</v>
      </c>
      <c r="F2153" s="2">
        <v>0</v>
      </c>
      <c r="G2153" s="2">
        <v>0</v>
      </c>
      <c r="H2153" s="25">
        <f>IF(C2153="GBP",E2153*VLOOKUP(D2153,'Exchange Rates'!$F:$G,2,FALSE),IF(C2153="NZD",E2153*VLOOKUP(D2153,'Exchange Rates'!$I:$J,2,FALSE),E2153))</f>
        <v>309856.18950000399</v>
      </c>
      <c r="I2153" s="25">
        <f>IF(C2153="GBP",F2153*VLOOKUP(D2153,'Exchange Rates'!$F:$G,2,FALSE),IF(C2153="NZD",F2153*VLOOKUP(D2153,'Exchange Rates'!$I:$J,2,FALSE),F2153))</f>
        <v>0</v>
      </c>
      <c r="J2153" s="25">
        <f>IF(C2153="GBP",G2153*VLOOKUP(D2153,'Exchange Rates'!$F:$G,2,FALSE),IF(C2153="NZD",G2153*VLOOKUP(D2153,'Exchange Rates'!$I:$J,2,FALSE),G2153))</f>
        <v>0</v>
      </c>
    </row>
    <row r="2154" spans="1:10">
      <c r="A2154" t="s">
        <v>187</v>
      </c>
      <c r="B2154" t="s">
        <v>216</v>
      </c>
      <c r="C2154" t="s">
        <v>5</v>
      </c>
      <c r="D2154" s="1">
        <v>43848</v>
      </c>
      <c r="E2154" s="2">
        <v>94237.114704595515</v>
      </c>
      <c r="F2154" s="2">
        <v>0</v>
      </c>
      <c r="G2154" s="2">
        <v>0</v>
      </c>
      <c r="H2154" s="25">
        <f>IF(C2154="GBP",E2154*VLOOKUP(D2154,'Exchange Rates'!$F:$G,2,FALSE),IF(C2154="NZD",E2154*VLOOKUP(D2154,'Exchange Rates'!$I:$J,2,FALSE),E2154))</f>
        <v>94237.114704595515</v>
      </c>
      <c r="I2154" s="25">
        <f>IF(C2154="GBP",F2154*VLOOKUP(D2154,'Exchange Rates'!$F:$G,2,FALSE),IF(C2154="NZD",F2154*VLOOKUP(D2154,'Exchange Rates'!$I:$J,2,FALSE),F2154))</f>
        <v>0</v>
      </c>
      <c r="J2154" s="25">
        <f>IF(C2154="GBP",G2154*VLOOKUP(D2154,'Exchange Rates'!$F:$G,2,FALSE),IF(C2154="NZD",G2154*VLOOKUP(D2154,'Exchange Rates'!$I:$J,2,FALSE),G2154))</f>
        <v>0</v>
      </c>
    </row>
    <row r="2155" spans="1:10">
      <c r="A2155" t="s">
        <v>187</v>
      </c>
      <c r="B2155" t="s">
        <v>217</v>
      </c>
      <c r="C2155" t="s">
        <v>5</v>
      </c>
      <c r="D2155" s="1">
        <v>43848</v>
      </c>
      <c r="E2155" s="2">
        <v>357141.26175699598</v>
      </c>
      <c r="F2155" s="2">
        <v>0</v>
      </c>
      <c r="G2155" s="2">
        <v>0</v>
      </c>
      <c r="H2155" s="25">
        <f>IF(C2155="GBP",E2155*VLOOKUP(D2155,'Exchange Rates'!$F:$G,2,FALSE),IF(C2155="NZD",E2155*VLOOKUP(D2155,'Exchange Rates'!$I:$J,2,FALSE),E2155))</f>
        <v>357141.26175699598</v>
      </c>
      <c r="I2155" s="25">
        <f>IF(C2155="GBP",F2155*VLOOKUP(D2155,'Exchange Rates'!$F:$G,2,FALSE),IF(C2155="NZD",F2155*VLOOKUP(D2155,'Exchange Rates'!$I:$J,2,FALSE),F2155))</f>
        <v>0</v>
      </c>
      <c r="J2155" s="25">
        <f>IF(C2155="GBP",G2155*VLOOKUP(D2155,'Exchange Rates'!$F:$G,2,FALSE),IF(C2155="NZD",G2155*VLOOKUP(D2155,'Exchange Rates'!$I:$J,2,FALSE),G2155))</f>
        <v>0</v>
      </c>
    </row>
    <row r="2156" spans="1:10">
      <c r="A2156" t="s">
        <v>187</v>
      </c>
      <c r="B2156" t="s">
        <v>218</v>
      </c>
      <c r="C2156" t="s">
        <v>5</v>
      </c>
      <c r="D2156" s="1">
        <v>43848</v>
      </c>
      <c r="E2156" s="2">
        <v>11561.082685199599</v>
      </c>
      <c r="F2156" s="2">
        <v>0</v>
      </c>
      <c r="G2156" s="2">
        <v>0</v>
      </c>
      <c r="H2156" s="25">
        <f>IF(C2156="GBP",E2156*VLOOKUP(D2156,'Exchange Rates'!$F:$G,2,FALSE),IF(C2156="NZD",E2156*VLOOKUP(D2156,'Exchange Rates'!$I:$J,2,FALSE),E2156))</f>
        <v>11561.082685199599</v>
      </c>
      <c r="I2156" s="25">
        <f>IF(C2156="GBP",F2156*VLOOKUP(D2156,'Exchange Rates'!$F:$G,2,FALSE),IF(C2156="NZD",F2156*VLOOKUP(D2156,'Exchange Rates'!$I:$J,2,FALSE),F2156))</f>
        <v>0</v>
      </c>
      <c r="J2156" s="25">
        <f>IF(C2156="GBP",G2156*VLOOKUP(D2156,'Exchange Rates'!$F:$G,2,FALSE),IF(C2156="NZD",G2156*VLOOKUP(D2156,'Exchange Rates'!$I:$J,2,FALSE),G2156))</f>
        <v>0</v>
      </c>
    </row>
    <row r="2157" spans="1:10">
      <c r="A2157" t="s">
        <v>187</v>
      </c>
      <c r="B2157" t="s">
        <v>219</v>
      </c>
      <c r="C2157" t="s">
        <v>5</v>
      </c>
      <c r="D2157" s="1">
        <v>43848</v>
      </c>
      <c r="E2157" s="2">
        <v>5957.9024999994099</v>
      </c>
      <c r="F2157" s="2">
        <v>0</v>
      </c>
      <c r="G2157" s="2">
        <v>0</v>
      </c>
      <c r="H2157" s="25">
        <f>IF(C2157="GBP",E2157*VLOOKUP(D2157,'Exchange Rates'!$F:$G,2,FALSE),IF(C2157="NZD",E2157*VLOOKUP(D2157,'Exchange Rates'!$I:$J,2,FALSE),E2157))</f>
        <v>5957.9024999994099</v>
      </c>
      <c r="I2157" s="25">
        <f>IF(C2157="GBP",F2157*VLOOKUP(D2157,'Exchange Rates'!$F:$G,2,FALSE),IF(C2157="NZD",F2157*VLOOKUP(D2157,'Exchange Rates'!$I:$J,2,FALSE),F2157))</f>
        <v>0</v>
      </c>
      <c r="J2157" s="25">
        <f>IF(C2157="GBP",G2157*VLOOKUP(D2157,'Exchange Rates'!$F:$G,2,FALSE),IF(C2157="NZD",G2157*VLOOKUP(D2157,'Exchange Rates'!$I:$J,2,FALSE),G2157))</f>
        <v>0</v>
      </c>
    </row>
    <row r="2158" spans="1:10">
      <c r="A2158" t="s">
        <v>187</v>
      </c>
      <c r="B2158" t="s">
        <v>220</v>
      </c>
      <c r="C2158" t="s">
        <v>5</v>
      </c>
      <c r="D2158" s="1">
        <v>43848</v>
      </c>
      <c r="E2158" s="2">
        <v>50618.090613399203</v>
      </c>
      <c r="F2158" s="2">
        <v>0</v>
      </c>
      <c r="G2158" s="2">
        <v>0</v>
      </c>
      <c r="H2158" s="25">
        <f>IF(C2158="GBP",E2158*VLOOKUP(D2158,'Exchange Rates'!$F:$G,2,FALSE),IF(C2158="NZD",E2158*VLOOKUP(D2158,'Exchange Rates'!$I:$J,2,FALSE),E2158))</f>
        <v>50618.090613399203</v>
      </c>
      <c r="I2158" s="25">
        <f>IF(C2158="GBP",F2158*VLOOKUP(D2158,'Exchange Rates'!$F:$G,2,FALSE),IF(C2158="NZD",F2158*VLOOKUP(D2158,'Exchange Rates'!$I:$J,2,FALSE),F2158))</f>
        <v>0</v>
      </c>
      <c r="J2158" s="25">
        <f>IF(C2158="GBP",G2158*VLOOKUP(D2158,'Exchange Rates'!$F:$G,2,FALSE),IF(C2158="NZD",G2158*VLOOKUP(D2158,'Exchange Rates'!$I:$J,2,FALSE),G2158))</f>
        <v>0</v>
      </c>
    </row>
    <row r="2159" spans="1:10">
      <c r="A2159" t="s">
        <v>187</v>
      </c>
      <c r="B2159" t="s">
        <v>221</v>
      </c>
      <c r="C2159" t="s">
        <v>5</v>
      </c>
      <c r="D2159" s="1">
        <v>43848</v>
      </c>
      <c r="E2159" s="2">
        <v>314986.96007999999</v>
      </c>
      <c r="F2159" s="2">
        <v>0</v>
      </c>
      <c r="G2159" s="2">
        <v>0</v>
      </c>
      <c r="H2159" s="25">
        <f>IF(C2159="GBP",E2159*VLOOKUP(D2159,'Exchange Rates'!$F:$G,2,FALSE),IF(C2159="NZD",E2159*VLOOKUP(D2159,'Exchange Rates'!$I:$J,2,FALSE),E2159))</f>
        <v>314986.96007999999</v>
      </c>
      <c r="I2159" s="25">
        <f>IF(C2159="GBP",F2159*VLOOKUP(D2159,'Exchange Rates'!$F:$G,2,FALSE),IF(C2159="NZD",F2159*VLOOKUP(D2159,'Exchange Rates'!$I:$J,2,FALSE),F2159))</f>
        <v>0</v>
      </c>
      <c r="J2159" s="25">
        <f>IF(C2159="GBP",G2159*VLOOKUP(D2159,'Exchange Rates'!$F:$G,2,FALSE),IF(C2159="NZD",G2159*VLOOKUP(D2159,'Exchange Rates'!$I:$J,2,FALSE),G2159))</f>
        <v>0</v>
      </c>
    </row>
    <row r="2160" spans="1:10">
      <c r="A2160" t="s">
        <v>187</v>
      </c>
      <c r="B2160" t="s">
        <v>222</v>
      </c>
      <c r="C2160" t="s">
        <v>5</v>
      </c>
      <c r="D2160" s="1">
        <v>43848</v>
      </c>
      <c r="E2160" s="2">
        <v>37681.892671299203</v>
      </c>
      <c r="F2160" s="2">
        <v>0</v>
      </c>
      <c r="G2160" s="2">
        <v>0</v>
      </c>
      <c r="H2160" s="25">
        <f>IF(C2160="GBP",E2160*VLOOKUP(D2160,'Exchange Rates'!$F:$G,2,FALSE),IF(C2160="NZD",E2160*VLOOKUP(D2160,'Exchange Rates'!$I:$J,2,FALSE),E2160))</f>
        <v>37681.892671299203</v>
      </c>
      <c r="I2160" s="25">
        <f>IF(C2160="GBP",F2160*VLOOKUP(D2160,'Exchange Rates'!$F:$G,2,FALSE),IF(C2160="NZD",F2160*VLOOKUP(D2160,'Exchange Rates'!$I:$J,2,FALSE),F2160))</f>
        <v>0</v>
      </c>
      <c r="J2160" s="25">
        <f>IF(C2160="GBP",G2160*VLOOKUP(D2160,'Exchange Rates'!$F:$G,2,FALSE),IF(C2160="NZD",G2160*VLOOKUP(D2160,'Exchange Rates'!$I:$J,2,FALSE),G2160))</f>
        <v>0</v>
      </c>
    </row>
    <row r="2161" spans="1:10">
      <c r="A2161" t="s">
        <v>187</v>
      </c>
      <c r="B2161" t="s">
        <v>223</v>
      </c>
      <c r="C2161" t="s">
        <v>5</v>
      </c>
      <c r="D2161" s="1">
        <v>43848</v>
      </c>
      <c r="E2161" s="2">
        <v>6936.5731499977101</v>
      </c>
      <c r="F2161" s="2">
        <v>0</v>
      </c>
      <c r="G2161" s="2">
        <v>0</v>
      </c>
      <c r="H2161" s="25">
        <f>IF(C2161="GBP",E2161*VLOOKUP(D2161,'Exchange Rates'!$F:$G,2,FALSE),IF(C2161="NZD",E2161*VLOOKUP(D2161,'Exchange Rates'!$I:$J,2,FALSE),E2161))</f>
        <v>6936.5731499977101</v>
      </c>
      <c r="I2161" s="25">
        <f>IF(C2161="GBP",F2161*VLOOKUP(D2161,'Exchange Rates'!$F:$G,2,FALSE),IF(C2161="NZD",F2161*VLOOKUP(D2161,'Exchange Rates'!$I:$J,2,FALSE),F2161))</f>
        <v>0</v>
      </c>
      <c r="J2161" s="25">
        <f>IF(C2161="GBP",G2161*VLOOKUP(D2161,'Exchange Rates'!$F:$G,2,FALSE),IF(C2161="NZD",G2161*VLOOKUP(D2161,'Exchange Rates'!$I:$J,2,FALSE),G2161))</f>
        <v>0</v>
      </c>
    </row>
    <row r="2162" spans="1:10">
      <c r="A2162" t="s">
        <v>187</v>
      </c>
      <c r="B2162" t="s">
        <v>224</v>
      </c>
      <c r="C2162" t="s">
        <v>5</v>
      </c>
      <c r="D2162" s="1">
        <v>43848</v>
      </c>
      <c r="E2162" s="2">
        <v>3576.4002760016001</v>
      </c>
      <c r="F2162" s="2">
        <v>0</v>
      </c>
      <c r="G2162" s="2">
        <v>0</v>
      </c>
      <c r="H2162" s="25">
        <f>IF(C2162="GBP",E2162*VLOOKUP(D2162,'Exchange Rates'!$F:$G,2,FALSE),IF(C2162="NZD",E2162*VLOOKUP(D2162,'Exchange Rates'!$I:$J,2,FALSE),E2162))</f>
        <v>3576.4002760016001</v>
      </c>
      <c r="I2162" s="25">
        <f>IF(C2162="GBP",F2162*VLOOKUP(D2162,'Exchange Rates'!$F:$G,2,FALSE),IF(C2162="NZD",F2162*VLOOKUP(D2162,'Exchange Rates'!$I:$J,2,FALSE),F2162))</f>
        <v>0</v>
      </c>
      <c r="J2162" s="25">
        <f>IF(C2162="GBP",G2162*VLOOKUP(D2162,'Exchange Rates'!$F:$G,2,FALSE),IF(C2162="NZD",G2162*VLOOKUP(D2162,'Exchange Rates'!$I:$J,2,FALSE),G2162))</f>
        <v>0</v>
      </c>
    </row>
    <row r="2163" spans="1:10">
      <c r="A2163" t="s">
        <v>187</v>
      </c>
      <c r="B2163" t="s">
        <v>225</v>
      </c>
      <c r="C2163" t="s">
        <v>5</v>
      </c>
      <c r="D2163" s="1">
        <v>43848</v>
      </c>
      <c r="E2163" s="2">
        <v>46868.105747296104</v>
      </c>
      <c r="F2163" s="2">
        <v>0</v>
      </c>
      <c r="G2163" s="2">
        <v>0</v>
      </c>
      <c r="H2163" s="25">
        <f>IF(C2163="GBP",E2163*VLOOKUP(D2163,'Exchange Rates'!$F:$G,2,FALSE),IF(C2163="NZD",E2163*VLOOKUP(D2163,'Exchange Rates'!$I:$J,2,FALSE),E2163))</f>
        <v>46868.105747296104</v>
      </c>
      <c r="I2163" s="25">
        <f>IF(C2163="GBP",F2163*VLOOKUP(D2163,'Exchange Rates'!$F:$G,2,FALSE),IF(C2163="NZD",F2163*VLOOKUP(D2163,'Exchange Rates'!$I:$J,2,FALSE),F2163))</f>
        <v>0</v>
      </c>
      <c r="J2163" s="25">
        <f>IF(C2163="GBP",G2163*VLOOKUP(D2163,'Exchange Rates'!$F:$G,2,FALSE),IF(C2163="NZD",G2163*VLOOKUP(D2163,'Exchange Rates'!$I:$J,2,FALSE),G2163))</f>
        <v>0</v>
      </c>
    </row>
    <row r="2164" spans="1:10">
      <c r="A2164" t="s">
        <v>187</v>
      </c>
      <c r="B2164" t="s">
        <v>226</v>
      </c>
      <c r="C2164" t="s">
        <v>5</v>
      </c>
      <c r="D2164" s="1">
        <v>43848</v>
      </c>
      <c r="E2164" s="2">
        <v>31113.751307404098</v>
      </c>
      <c r="F2164" s="2">
        <v>0</v>
      </c>
      <c r="G2164" s="2">
        <v>0</v>
      </c>
      <c r="H2164" s="25">
        <f>IF(C2164="GBP",E2164*VLOOKUP(D2164,'Exchange Rates'!$F:$G,2,FALSE),IF(C2164="NZD",E2164*VLOOKUP(D2164,'Exchange Rates'!$I:$J,2,FALSE),E2164))</f>
        <v>31113.751307404098</v>
      </c>
      <c r="I2164" s="25">
        <f>IF(C2164="GBP",F2164*VLOOKUP(D2164,'Exchange Rates'!$F:$G,2,FALSE),IF(C2164="NZD",F2164*VLOOKUP(D2164,'Exchange Rates'!$I:$J,2,FALSE),F2164))</f>
        <v>0</v>
      </c>
      <c r="J2164" s="25">
        <f>IF(C2164="GBP",G2164*VLOOKUP(D2164,'Exchange Rates'!$F:$G,2,FALSE),IF(C2164="NZD",G2164*VLOOKUP(D2164,'Exchange Rates'!$I:$J,2,FALSE),G2164))</f>
        <v>0</v>
      </c>
    </row>
    <row r="2165" spans="1:10">
      <c r="A2165" t="s">
        <v>187</v>
      </c>
      <c r="B2165" t="s">
        <v>227</v>
      </c>
      <c r="C2165" t="s">
        <v>5</v>
      </c>
      <c r="D2165" s="1">
        <v>43848</v>
      </c>
      <c r="E2165" s="2">
        <v>194815.08581999803</v>
      </c>
      <c r="F2165" s="2">
        <v>0</v>
      </c>
      <c r="G2165" s="2">
        <v>0</v>
      </c>
      <c r="H2165" s="25">
        <f>IF(C2165="GBP",E2165*VLOOKUP(D2165,'Exchange Rates'!$F:$G,2,FALSE),IF(C2165="NZD",E2165*VLOOKUP(D2165,'Exchange Rates'!$I:$J,2,FALSE),E2165))</f>
        <v>194815.08581999803</v>
      </c>
      <c r="I2165" s="25">
        <f>IF(C2165="GBP",F2165*VLOOKUP(D2165,'Exchange Rates'!$F:$G,2,FALSE),IF(C2165="NZD",F2165*VLOOKUP(D2165,'Exchange Rates'!$I:$J,2,FALSE),F2165))</f>
        <v>0</v>
      </c>
      <c r="J2165" s="25">
        <f>IF(C2165="GBP",G2165*VLOOKUP(D2165,'Exchange Rates'!$F:$G,2,FALSE),IF(C2165="NZD",G2165*VLOOKUP(D2165,'Exchange Rates'!$I:$J,2,FALSE),G2165))</f>
        <v>0</v>
      </c>
    </row>
    <row r="2166" spans="1:10">
      <c r="A2166" t="s">
        <v>187</v>
      </c>
      <c r="B2166" t="s">
        <v>228</v>
      </c>
      <c r="C2166" t="s">
        <v>5</v>
      </c>
      <c r="D2166" s="1">
        <v>43848</v>
      </c>
      <c r="E2166" s="2">
        <v>4306.75907970152</v>
      </c>
      <c r="F2166" s="2">
        <v>0</v>
      </c>
      <c r="G2166" s="2">
        <v>0</v>
      </c>
      <c r="H2166" s="25">
        <f>IF(C2166="GBP",E2166*VLOOKUP(D2166,'Exchange Rates'!$F:$G,2,FALSE),IF(C2166="NZD",E2166*VLOOKUP(D2166,'Exchange Rates'!$I:$J,2,FALSE),E2166))</f>
        <v>4306.75907970152</v>
      </c>
      <c r="I2166" s="25">
        <f>IF(C2166="GBP",F2166*VLOOKUP(D2166,'Exchange Rates'!$F:$G,2,FALSE),IF(C2166="NZD",F2166*VLOOKUP(D2166,'Exchange Rates'!$I:$J,2,FALSE),F2166))</f>
        <v>0</v>
      </c>
      <c r="J2166" s="25">
        <f>IF(C2166="GBP",G2166*VLOOKUP(D2166,'Exchange Rates'!$F:$G,2,FALSE),IF(C2166="NZD",G2166*VLOOKUP(D2166,'Exchange Rates'!$I:$J,2,FALSE),G2166))</f>
        <v>0</v>
      </c>
    </row>
    <row r="2167" spans="1:10">
      <c r="A2167" t="s">
        <v>187</v>
      </c>
      <c r="B2167" t="s">
        <v>229</v>
      </c>
      <c r="C2167" t="s">
        <v>5</v>
      </c>
      <c r="D2167" s="1">
        <v>43848</v>
      </c>
      <c r="E2167" s="2">
        <v>391908.99384000199</v>
      </c>
      <c r="F2167" s="2">
        <v>0</v>
      </c>
      <c r="G2167" s="2">
        <v>0</v>
      </c>
      <c r="H2167" s="25">
        <f>IF(C2167="GBP",E2167*VLOOKUP(D2167,'Exchange Rates'!$F:$G,2,FALSE),IF(C2167="NZD",E2167*VLOOKUP(D2167,'Exchange Rates'!$I:$J,2,FALSE),E2167))</f>
        <v>391908.99384000199</v>
      </c>
      <c r="I2167" s="25">
        <f>IF(C2167="GBP",F2167*VLOOKUP(D2167,'Exchange Rates'!$F:$G,2,FALSE),IF(C2167="NZD",F2167*VLOOKUP(D2167,'Exchange Rates'!$I:$J,2,FALSE),F2167))</f>
        <v>0</v>
      </c>
      <c r="J2167" s="25">
        <f>IF(C2167="GBP",G2167*VLOOKUP(D2167,'Exchange Rates'!$F:$G,2,FALSE),IF(C2167="NZD",G2167*VLOOKUP(D2167,'Exchange Rates'!$I:$J,2,FALSE),G2167))</f>
        <v>0</v>
      </c>
    </row>
    <row r="2168" spans="1:10">
      <c r="A2168" t="s">
        <v>187</v>
      </c>
      <c r="B2168" t="s">
        <v>230</v>
      </c>
      <c r="C2168" t="s">
        <v>5</v>
      </c>
      <c r="D2168" s="1">
        <v>43848</v>
      </c>
      <c r="E2168" s="2">
        <v>101562.13636860299</v>
      </c>
      <c r="F2168" s="2">
        <v>0</v>
      </c>
      <c r="G2168" s="2">
        <v>0</v>
      </c>
      <c r="H2168" s="25">
        <f>IF(C2168="GBP",E2168*VLOOKUP(D2168,'Exchange Rates'!$F:$G,2,FALSE),IF(C2168="NZD",E2168*VLOOKUP(D2168,'Exchange Rates'!$I:$J,2,FALSE),E2168))</f>
        <v>101562.13636860299</v>
      </c>
      <c r="I2168" s="25">
        <f>IF(C2168="GBP",F2168*VLOOKUP(D2168,'Exchange Rates'!$F:$G,2,FALSE),IF(C2168="NZD",F2168*VLOOKUP(D2168,'Exchange Rates'!$I:$J,2,FALSE),F2168))</f>
        <v>0</v>
      </c>
      <c r="J2168" s="25">
        <f>IF(C2168="GBP",G2168*VLOOKUP(D2168,'Exchange Rates'!$F:$G,2,FALSE),IF(C2168="NZD",G2168*VLOOKUP(D2168,'Exchange Rates'!$I:$J,2,FALSE),G2168))</f>
        <v>0</v>
      </c>
    </row>
    <row r="2169" spans="1:10">
      <c r="A2169" t="s">
        <v>187</v>
      </c>
      <c r="B2169" t="s">
        <v>231</v>
      </c>
      <c r="C2169" t="s">
        <v>5</v>
      </c>
      <c r="D2169" s="1">
        <v>43848</v>
      </c>
      <c r="E2169" s="2">
        <v>17122.489312002202</v>
      </c>
      <c r="F2169" s="2">
        <v>0</v>
      </c>
      <c r="G2169" s="2">
        <v>0</v>
      </c>
      <c r="H2169" s="25">
        <f>IF(C2169="GBP",E2169*VLOOKUP(D2169,'Exchange Rates'!$F:$G,2,FALSE),IF(C2169="NZD",E2169*VLOOKUP(D2169,'Exchange Rates'!$I:$J,2,FALSE),E2169))</f>
        <v>17122.489312002202</v>
      </c>
      <c r="I2169" s="25">
        <f>IF(C2169="GBP",F2169*VLOOKUP(D2169,'Exchange Rates'!$F:$G,2,FALSE),IF(C2169="NZD",F2169*VLOOKUP(D2169,'Exchange Rates'!$I:$J,2,FALSE),F2169))</f>
        <v>0</v>
      </c>
      <c r="J2169" s="25">
        <f>IF(C2169="GBP",G2169*VLOOKUP(D2169,'Exchange Rates'!$F:$G,2,FALSE),IF(C2169="NZD",G2169*VLOOKUP(D2169,'Exchange Rates'!$I:$J,2,FALSE),G2169))</f>
        <v>0</v>
      </c>
    </row>
    <row r="2170" spans="1:10">
      <c r="A2170" t="s">
        <v>187</v>
      </c>
      <c r="B2170" t="s">
        <v>232</v>
      </c>
      <c r="C2170" t="s">
        <v>5</v>
      </c>
      <c r="D2170" s="1">
        <v>43848</v>
      </c>
      <c r="E2170" s="2">
        <v>5640.2499999971797</v>
      </c>
      <c r="F2170" s="2">
        <v>0</v>
      </c>
      <c r="G2170" s="2">
        <v>0</v>
      </c>
      <c r="H2170" s="25">
        <f>IF(C2170="GBP",E2170*VLOOKUP(D2170,'Exchange Rates'!$F:$G,2,FALSE),IF(C2170="NZD",E2170*VLOOKUP(D2170,'Exchange Rates'!$I:$J,2,FALSE),E2170))</f>
        <v>5640.2499999971797</v>
      </c>
      <c r="I2170" s="25">
        <f>IF(C2170="GBP",F2170*VLOOKUP(D2170,'Exchange Rates'!$F:$G,2,FALSE),IF(C2170="NZD",F2170*VLOOKUP(D2170,'Exchange Rates'!$I:$J,2,FALSE),F2170))</f>
        <v>0</v>
      </c>
      <c r="J2170" s="25">
        <f>IF(C2170="GBP",G2170*VLOOKUP(D2170,'Exchange Rates'!$F:$G,2,FALSE),IF(C2170="NZD",G2170*VLOOKUP(D2170,'Exchange Rates'!$I:$J,2,FALSE),G2170))</f>
        <v>0</v>
      </c>
    </row>
    <row r="2171" spans="1:10">
      <c r="A2171" t="s">
        <v>187</v>
      </c>
      <c r="B2171" t="s">
        <v>233</v>
      </c>
      <c r="C2171" t="s">
        <v>5</v>
      </c>
      <c r="D2171" s="1">
        <v>43848</v>
      </c>
      <c r="E2171" s="2">
        <v>8506.9912844025203</v>
      </c>
      <c r="F2171" s="2">
        <v>0</v>
      </c>
      <c r="G2171" s="2">
        <v>0</v>
      </c>
      <c r="H2171" s="25">
        <f>IF(C2171="GBP",E2171*VLOOKUP(D2171,'Exchange Rates'!$F:$G,2,FALSE),IF(C2171="NZD",E2171*VLOOKUP(D2171,'Exchange Rates'!$I:$J,2,FALSE),E2171))</f>
        <v>8506.9912844025203</v>
      </c>
      <c r="I2171" s="25">
        <f>IF(C2171="GBP",F2171*VLOOKUP(D2171,'Exchange Rates'!$F:$G,2,FALSE),IF(C2171="NZD",F2171*VLOOKUP(D2171,'Exchange Rates'!$I:$J,2,FALSE),F2171))</f>
        <v>0</v>
      </c>
      <c r="J2171" s="25">
        <f>IF(C2171="GBP",G2171*VLOOKUP(D2171,'Exchange Rates'!$F:$G,2,FALSE),IF(C2171="NZD",G2171*VLOOKUP(D2171,'Exchange Rates'!$I:$J,2,FALSE),G2171))</f>
        <v>0</v>
      </c>
    </row>
    <row r="2172" spans="1:10">
      <c r="A2172" t="s">
        <v>187</v>
      </c>
      <c r="B2172" t="s">
        <v>234</v>
      </c>
      <c r="C2172" t="s">
        <v>5</v>
      </c>
      <c r="D2172" s="1">
        <v>43848</v>
      </c>
      <c r="E2172" s="2">
        <v>35432.258402896397</v>
      </c>
      <c r="F2172" s="2">
        <v>0</v>
      </c>
      <c r="G2172" s="2">
        <v>0</v>
      </c>
      <c r="H2172" s="25">
        <f>IF(C2172="GBP",E2172*VLOOKUP(D2172,'Exchange Rates'!$F:$G,2,FALSE),IF(C2172="NZD",E2172*VLOOKUP(D2172,'Exchange Rates'!$I:$J,2,FALSE),E2172))</f>
        <v>35432.258402896397</v>
      </c>
      <c r="I2172" s="25">
        <f>IF(C2172="GBP",F2172*VLOOKUP(D2172,'Exchange Rates'!$F:$G,2,FALSE),IF(C2172="NZD",F2172*VLOOKUP(D2172,'Exchange Rates'!$I:$J,2,FALSE),F2172))</f>
        <v>0</v>
      </c>
      <c r="J2172" s="25">
        <f>IF(C2172="GBP",G2172*VLOOKUP(D2172,'Exchange Rates'!$F:$G,2,FALSE),IF(C2172="NZD",G2172*VLOOKUP(D2172,'Exchange Rates'!$I:$J,2,FALSE),G2172))</f>
        <v>0</v>
      </c>
    </row>
    <row r="2173" spans="1:10">
      <c r="A2173" t="s">
        <v>187</v>
      </c>
      <c r="B2173" t="s">
        <v>235</v>
      </c>
      <c r="C2173" t="s">
        <v>5</v>
      </c>
      <c r="D2173" s="1">
        <v>43848</v>
      </c>
      <c r="E2173" s="2">
        <v>162062.33640000099</v>
      </c>
      <c r="F2173" s="2">
        <v>0</v>
      </c>
      <c r="G2173" s="2">
        <v>0</v>
      </c>
      <c r="H2173" s="25">
        <f>IF(C2173="GBP",E2173*VLOOKUP(D2173,'Exchange Rates'!$F:$G,2,FALSE),IF(C2173="NZD",E2173*VLOOKUP(D2173,'Exchange Rates'!$I:$J,2,FALSE),E2173))</f>
        <v>162062.33640000099</v>
      </c>
      <c r="I2173" s="25">
        <f>IF(C2173="GBP",F2173*VLOOKUP(D2173,'Exchange Rates'!$F:$G,2,FALSE),IF(C2173="NZD",F2173*VLOOKUP(D2173,'Exchange Rates'!$I:$J,2,FALSE),F2173))</f>
        <v>0</v>
      </c>
      <c r="J2173" s="25">
        <f>IF(C2173="GBP",G2173*VLOOKUP(D2173,'Exchange Rates'!$F:$G,2,FALSE),IF(C2173="NZD",G2173*VLOOKUP(D2173,'Exchange Rates'!$I:$J,2,FALSE),G2173))</f>
        <v>0</v>
      </c>
    </row>
    <row r="2174" spans="1:10">
      <c r="A2174" t="s">
        <v>187</v>
      </c>
      <c r="B2174" t="s">
        <v>236</v>
      </c>
      <c r="C2174" t="s">
        <v>5</v>
      </c>
      <c r="D2174" s="1">
        <v>43848</v>
      </c>
      <c r="E2174" s="2">
        <v>52240.299377100899</v>
      </c>
      <c r="F2174" s="2">
        <v>0</v>
      </c>
      <c r="G2174" s="2">
        <v>0</v>
      </c>
      <c r="H2174" s="25">
        <f>IF(C2174="GBP",E2174*VLOOKUP(D2174,'Exchange Rates'!$F:$G,2,FALSE),IF(C2174="NZD",E2174*VLOOKUP(D2174,'Exchange Rates'!$I:$J,2,FALSE),E2174))</f>
        <v>52240.299377100899</v>
      </c>
      <c r="I2174" s="25">
        <f>IF(C2174="GBP",F2174*VLOOKUP(D2174,'Exchange Rates'!$F:$G,2,FALSE),IF(C2174="NZD",F2174*VLOOKUP(D2174,'Exchange Rates'!$I:$J,2,FALSE),F2174))</f>
        <v>0</v>
      </c>
      <c r="J2174" s="25">
        <f>IF(C2174="GBP",G2174*VLOOKUP(D2174,'Exchange Rates'!$F:$G,2,FALSE),IF(C2174="NZD",G2174*VLOOKUP(D2174,'Exchange Rates'!$I:$J,2,FALSE),G2174))</f>
        <v>0</v>
      </c>
    </row>
    <row r="2175" spans="1:10">
      <c r="A2175" t="s">
        <v>187</v>
      </c>
      <c r="B2175" t="s">
        <v>237</v>
      </c>
      <c r="C2175" t="s">
        <v>5</v>
      </c>
      <c r="D2175" s="1">
        <v>43848</v>
      </c>
      <c r="E2175" s="2">
        <v>92001.812399999995</v>
      </c>
      <c r="F2175" s="2">
        <v>0</v>
      </c>
      <c r="G2175" s="2">
        <v>0</v>
      </c>
      <c r="H2175" s="25">
        <f>IF(C2175="GBP",E2175*VLOOKUP(D2175,'Exchange Rates'!$F:$G,2,FALSE),IF(C2175="NZD",E2175*VLOOKUP(D2175,'Exchange Rates'!$I:$J,2,FALSE),E2175))</f>
        <v>92001.812399999995</v>
      </c>
      <c r="I2175" s="25">
        <f>IF(C2175="GBP",F2175*VLOOKUP(D2175,'Exchange Rates'!$F:$G,2,FALSE),IF(C2175="NZD",F2175*VLOOKUP(D2175,'Exchange Rates'!$I:$J,2,FALSE),F2175))</f>
        <v>0</v>
      </c>
      <c r="J2175" s="25">
        <f>IF(C2175="GBP",G2175*VLOOKUP(D2175,'Exchange Rates'!$F:$G,2,FALSE),IF(C2175="NZD",G2175*VLOOKUP(D2175,'Exchange Rates'!$I:$J,2,FALSE),G2175))</f>
        <v>0</v>
      </c>
    </row>
    <row r="2176" spans="1:10">
      <c r="A2176" t="s">
        <v>187</v>
      </c>
      <c r="B2176" t="s">
        <v>238</v>
      </c>
      <c r="C2176" t="s">
        <v>5</v>
      </c>
      <c r="D2176" s="1">
        <v>43848</v>
      </c>
      <c r="E2176" s="2">
        <v>180098.50740889701</v>
      </c>
      <c r="F2176" s="2">
        <v>0</v>
      </c>
      <c r="G2176" s="2">
        <v>0</v>
      </c>
      <c r="H2176" s="25">
        <f>IF(C2176="GBP",E2176*VLOOKUP(D2176,'Exchange Rates'!$F:$G,2,FALSE),IF(C2176="NZD",E2176*VLOOKUP(D2176,'Exchange Rates'!$I:$J,2,FALSE),E2176))</f>
        <v>180098.50740889701</v>
      </c>
      <c r="I2176" s="25">
        <f>IF(C2176="GBP",F2176*VLOOKUP(D2176,'Exchange Rates'!$F:$G,2,FALSE),IF(C2176="NZD",F2176*VLOOKUP(D2176,'Exchange Rates'!$I:$J,2,FALSE),F2176))</f>
        <v>0</v>
      </c>
      <c r="J2176" s="25">
        <f>IF(C2176="GBP",G2176*VLOOKUP(D2176,'Exchange Rates'!$F:$G,2,FALSE),IF(C2176="NZD",G2176*VLOOKUP(D2176,'Exchange Rates'!$I:$J,2,FALSE),G2176))</f>
        <v>0</v>
      </c>
    </row>
    <row r="2177" spans="1:10">
      <c r="A2177" t="s">
        <v>187</v>
      </c>
      <c r="B2177" t="s">
        <v>239</v>
      </c>
      <c r="C2177" t="s">
        <v>5</v>
      </c>
      <c r="D2177" s="1">
        <v>43848</v>
      </c>
      <c r="E2177" s="2">
        <v>13564.201874999801</v>
      </c>
      <c r="F2177" s="2">
        <v>0</v>
      </c>
      <c r="G2177" s="2">
        <v>0</v>
      </c>
      <c r="H2177" s="25">
        <f>IF(C2177="GBP",E2177*VLOOKUP(D2177,'Exchange Rates'!$F:$G,2,FALSE),IF(C2177="NZD",E2177*VLOOKUP(D2177,'Exchange Rates'!$I:$J,2,FALSE),E2177))</f>
        <v>13564.201874999801</v>
      </c>
      <c r="I2177" s="25">
        <f>IF(C2177="GBP",F2177*VLOOKUP(D2177,'Exchange Rates'!$F:$G,2,FALSE),IF(C2177="NZD",F2177*VLOOKUP(D2177,'Exchange Rates'!$I:$J,2,FALSE),F2177))</f>
        <v>0</v>
      </c>
      <c r="J2177" s="25">
        <f>IF(C2177="GBP",G2177*VLOOKUP(D2177,'Exchange Rates'!$F:$G,2,FALSE),IF(C2177="NZD",G2177*VLOOKUP(D2177,'Exchange Rates'!$I:$J,2,FALSE),G2177))</f>
        <v>0</v>
      </c>
    </row>
    <row r="2178" spans="1:10">
      <c r="A2178" t="s">
        <v>187</v>
      </c>
      <c r="B2178" t="s">
        <v>240</v>
      </c>
      <c r="C2178" t="s">
        <v>5</v>
      </c>
      <c r="D2178" s="1">
        <v>43848</v>
      </c>
      <c r="E2178" s="2">
        <v>7681.5450639978299</v>
      </c>
      <c r="F2178" s="2">
        <v>0</v>
      </c>
      <c r="G2178" s="2">
        <v>0</v>
      </c>
      <c r="H2178" s="25">
        <f>IF(C2178="GBP",E2178*VLOOKUP(D2178,'Exchange Rates'!$F:$G,2,FALSE),IF(C2178="NZD",E2178*VLOOKUP(D2178,'Exchange Rates'!$I:$J,2,FALSE),E2178))</f>
        <v>7681.5450639978299</v>
      </c>
      <c r="I2178" s="25">
        <f>IF(C2178="GBP",F2178*VLOOKUP(D2178,'Exchange Rates'!$F:$G,2,FALSE),IF(C2178="NZD",F2178*VLOOKUP(D2178,'Exchange Rates'!$I:$J,2,FALSE),F2178))</f>
        <v>0</v>
      </c>
      <c r="J2178" s="25">
        <f>IF(C2178="GBP",G2178*VLOOKUP(D2178,'Exchange Rates'!$F:$G,2,FALSE),IF(C2178="NZD",G2178*VLOOKUP(D2178,'Exchange Rates'!$I:$J,2,FALSE),G2178))</f>
        <v>0</v>
      </c>
    </row>
    <row r="2179" spans="1:10">
      <c r="A2179" t="s">
        <v>187</v>
      </c>
      <c r="B2179" t="s">
        <v>241</v>
      </c>
      <c r="C2179" t="s">
        <v>5</v>
      </c>
      <c r="D2179" s="1">
        <v>43848</v>
      </c>
      <c r="E2179" s="2">
        <v>116205.388389999</v>
      </c>
      <c r="F2179" s="2">
        <v>0</v>
      </c>
      <c r="G2179" s="2">
        <v>0</v>
      </c>
      <c r="H2179" s="25">
        <f>IF(C2179="GBP",E2179*VLOOKUP(D2179,'Exchange Rates'!$F:$G,2,FALSE),IF(C2179="NZD",E2179*VLOOKUP(D2179,'Exchange Rates'!$I:$J,2,FALSE),E2179))</f>
        <v>116205.388389999</v>
      </c>
      <c r="I2179" s="25">
        <f>IF(C2179="GBP",F2179*VLOOKUP(D2179,'Exchange Rates'!$F:$G,2,FALSE),IF(C2179="NZD",F2179*VLOOKUP(D2179,'Exchange Rates'!$I:$J,2,FALSE),F2179))</f>
        <v>0</v>
      </c>
      <c r="J2179" s="25">
        <f>IF(C2179="GBP",G2179*VLOOKUP(D2179,'Exchange Rates'!$F:$G,2,FALSE),IF(C2179="NZD",G2179*VLOOKUP(D2179,'Exchange Rates'!$I:$J,2,FALSE),G2179))</f>
        <v>0</v>
      </c>
    </row>
    <row r="2180" spans="1:10">
      <c r="A2180" t="s">
        <v>187</v>
      </c>
      <c r="B2180" t="s">
        <v>242</v>
      </c>
      <c r="C2180" t="s">
        <v>5</v>
      </c>
      <c r="D2180" s="1">
        <v>43848</v>
      </c>
      <c r="E2180" s="2">
        <v>54223.960607899797</v>
      </c>
      <c r="F2180" s="2">
        <v>0</v>
      </c>
      <c r="G2180" s="2">
        <v>0</v>
      </c>
      <c r="H2180" s="25">
        <f>IF(C2180="GBP",E2180*VLOOKUP(D2180,'Exchange Rates'!$F:$G,2,FALSE),IF(C2180="NZD",E2180*VLOOKUP(D2180,'Exchange Rates'!$I:$J,2,FALSE),E2180))</f>
        <v>54223.960607899797</v>
      </c>
      <c r="I2180" s="25">
        <f>IF(C2180="GBP",F2180*VLOOKUP(D2180,'Exchange Rates'!$F:$G,2,FALSE),IF(C2180="NZD",F2180*VLOOKUP(D2180,'Exchange Rates'!$I:$J,2,FALSE),F2180))</f>
        <v>0</v>
      </c>
      <c r="J2180" s="25">
        <f>IF(C2180="GBP",G2180*VLOOKUP(D2180,'Exchange Rates'!$F:$G,2,FALSE),IF(C2180="NZD",G2180*VLOOKUP(D2180,'Exchange Rates'!$I:$J,2,FALSE),G2180))</f>
        <v>0</v>
      </c>
    </row>
    <row r="2181" spans="1:10">
      <c r="A2181" t="s">
        <v>187</v>
      </c>
      <c r="B2181" t="s">
        <v>243</v>
      </c>
      <c r="C2181" t="s">
        <v>5</v>
      </c>
      <c r="D2181" s="1">
        <v>43848</v>
      </c>
      <c r="E2181" s="2">
        <v>85695.321547500091</v>
      </c>
      <c r="F2181" s="2">
        <v>0</v>
      </c>
      <c r="G2181" s="2">
        <v>0</v>
      </c>
      <c r="H2181" s="25">
        <f>IF(C2181="GBP",E2181*VLOOKUP(D2181,'Exchange Rates'!$F:$G,2,FALSE),IF(C2181="NZD",E2181*VLOOKUP(D2181,'Exchange Rates'!$I:$J,2,FALSE),E2181))</f>
        <v>85695.321547500091</v>
      </c>
      <c r="I2181" s="25">
        <f>IF(C2181="GBP",F2181*VLOOKUP(D2181,'Exchange Rates'!$F:$G,2,FALSE),IF(C2181="NZD",F2181*VLOOKUP(D2181,'Exchange Rates'!$I:$J,2,FALSE),F2181))</f>
        <v>0</v>
      </c>
      <c r="J2181" s="25">
        <f>IF(C2181="GBP",G2181*VLOOKUP(D2181,'Exchange Rates'!$F:$G,2,FALSE),IF(C2181="NZD",G2181*VLOOKUP(D2181,'Exchange Rates'!$I:$J,2,FALSE),G2181))</f>
        <v>0</v>
      </c>
    </row>
    <row r="2182" spans="1:10">
      <c r="A2182" t="s">
        <v>187</v>
      </c>
      <c r="B2182" t="s">
        <v>244</v>
      </c>
      <c r="C2182" t="s">
        <v>5</v>
      </c>
      <c r="D2182" s="1">
        <v>43848</v>
      </c>
      <c r="E2182" s="2">
        <v>316349.91079999902</v>
      </c>
      <c r="F2182" s="2">
        <v>0</v>
      </c>
      <c r="G2182" s="2">
        <v>0</v>
      </c>
      <c r="H2182" s="25">
        <f>IF(C2182="GBP",E2182*VLOOKUP(D2182,'Exchange Rates'!$F:$G,2,FALSE),IF(C2182="NZD",E2182*VLOOKUP(D2182,'Exchange Rates'!$I:$J,2,FALSE),E2182))</f>
        <v>316349.91079999902</v>
      </c>
      <c r="I2182" s="25">
        <f>IF(C2182="GBP",F2182*VLOOKUP(D2182,'Exchange Rates'!$F:$G,2,FALSE),IF(C2182="NZD",F2182*VLOOKUP(D2182,'Exchange Rates'!$I:$J,2,FALSE),F2182))</f>
        <v>0</v>
      </c>
      <c r="J2182" s="25">
        <f>IF(C2182="GBP",G2182*VLOOKUP(D2182,'Exchange Rates'!$F:$G,2,FALSE),IF(C2182="NZD",G2182*VLOOKUP(D2182,'Exchange Rates'!$I:$J,2,FALSE),G2182))</f>
        <v>0</v>
      </c>
    </row>
    <row r="2183" spans="1:10">
      <c r="A2183" t="s">
        <v>187</v>
      </c>
      <c r="B2183" t="s">
        <v>245</v>
      </c>
      <c r="C2183" t="s">
        <v>5</v>
      </c>
      <c r="D2183" s="1">
        <v>43848</v>
      </c>
      <c r="E2183" s="2">
        <v>25152.202799995797</v>
      </c>
      <c r="F2183" s="2">
        <v>0</v>
      </c>
      <c r="G2183" s="2">
        <v>0</v>
      </c>
      <c r="H2183" s="25">
        <f>IF(C2183="GBP",E2183*VLOOKUP(D2183,'Exchange Rates'!$F:$G,2,FALSE),IF(C2183="NZD",E2183*VLOOKUP(D2183,'Exchange Rates'!$I:$J,2,FALSE),E2183))</f>
        <v>25152.202799995797</v>
      </c>
      <c r="I2183" s="25">
        <f>IF(C2183="GBP",F2183*VLOOKUP(D2183,'Exchange Rates'!$F:$G,2,FALSE),IF(C2183="NZD",F2183*VLOOKUP(D2183,'Exchange Rates'!$I:$J,2,FALSE),F2183))</f>
        <v>0</v>
      </c>
      <c r="J2183" s="25">
        <f>IF(C2183="GBP",G2183*VLOOKUP(D2183,'Exchange Rates'!$F:$G,2,FALSE),IF(C2183="NZD",G2183*VLOOKUP(D2183,'Exchange Rates'!$I:$J,2,FALSE),G2183))</f>
        <v>0</v>
      </c>
    </row>
    <row r="2184" spans="1:10">
      <c r="A2184" t="s">
        <v>187</v>
      </c>
      <c r="B2184" t="s">
        <v>246</v>
      </c>
      <c r="C2184" t="s">
        <v>5</v>
      </c>
      <c r="D2184" s="1">
        <v>43848</v>
      </c>
      <c r="E2184" s="2">
        <v>63532.288965798798</v>
      </c>
      <c r="F2184" s="2">
        <v>0</v>
      </c>
      <c r="G2184" s="2">
        <v>0</v>
      </c>
      <c r="H2184" s="25">
        <f>IF(C2184="GBP",E2184*VLOOKUP(D2184,'Exchange Rates'!$F:$G,2,FALSE),IF(C2184="NZD",E2184*VLOOKUP(D2184,'Exchange Rates'!$I:$J,2,FALSE),E2184))</f>
        <v>63532.288965798798</v>
      </c>
      <c r="I2184" s="25">
        <f>IF(C2184="GBP",F2184*VLOOKUP(D2184,'Exchange Rates'!$F:$G,2,FALSE),IF(C2184="NZD",F2184*VLOOKUP(D2184,'Exchange Rates'!$I:$J,2,FALSE),F2184))</f>
        <v>0</v>
      </c>
      <c r="J2184" s="25">
        <f>IF(C2184="GBP",G2184*VLOOKUP(D2184,'Exchange Rates'!$F:$G,2,FALSE),IF(C2184="NZD",G2184*VLOOKUP(D2184,'Exchange Rates'!$I:$J,2,FALSE),G2184))</f>
        <v>0</v>
      </c>
    </row>
    <row r="2185" spans="1:10">
      <c r="A2185" t="s">
        <v>187</v>
      </c>
      <c r="B2185" t="s">
        <v>247</v>
      </c>
      <c r="C2185" t="s">
        <v>5</v>
      </c>
      <c r="D2185" s="1">
        <v>43848</v>
      </c>
      <c r="E2185" s="2">
        <v>56252.7600124034</v>
      </c>
      <c r="F2185" s="2">
        <v>0</v>
      </c>
      <c r="G2185" s="2">
        <v>0</v>
      </c>
      <c r="H2185" s="25">
        <f>IF(C2185="GBP",E2185*VLOOKUP(D2185,'Exchange Rates'!$F:$G,2,FALSE),IF(C2185="NZD",E2185*VLOOKUP(D2185,'Exchange Rates'!$I:$J,2,FALSE),E2185))</f>
        <v>56252.7600124034</v>
      </c>
      <c r="I2185" s="25">
        <f>IF(C2185="GBP",F2185*VLOOKUP(D2185,'Exchange Rates'!$F:$G,2,FALSE),IF(C2185="NZD",F2185*VLOOKUP(D2185,'Exchange Rates'!$I:$J,2,FALSE),F2185))</f>
        <v>0</v>
      </c>
      <c r="J2185" s="25">
        <f>IF(C2185="GBP",G2185*VLOOKUP(D2185,'Exchange Rates'!$F:$G,2,FALSE),IF(C2185="NZD",G2185*VLOOKUP(D2185,'Exchange Rates'!$I:$J,2,FALSE),G2185))</f>
        <v>0</v>
      </c>
    </row>
    <row r="2186" spans="1:10">
      <c r="A2186" t="s">
        <v>187</v>
      </c>
      <c r="B2186" t="s">
        <v>248</v>
      </c>
      <c r="C2186" t="s">
        <v>5</v>
      </c>
      <c r="D2186" s="1">
        <v>43848</v>
      </c>
      <c r="E2186" s="2">
        <v>1372.2624499958699</v>
      </c>
      <c r="F2186" s="2">
        <v>0</v>
      </c>
      <c r="G2186" s="2">
        <v>0</v>
      </c>
      <c r="H2186" s="25">
        <f>IF(C2186="GBP",E2186*VLOOKUP(D2186,'Exchange Rates'!$F:$G,2,FALSE),IF(C2186="NZD",E2186*VLOOKUP(D2186,'Exchange Rates'!$I:$J,2,FALSE),E2186))</f>
        <v>1372.2624499958699</v>
      </c>
      <c r="I2186" s="25">
        <f>IF(C2186="GBP",F2186*VLOOKUP(D2186,'Exchange Rates'!$F:$G,2,FALSE),IF(C2186="NZD",F2186*VLOOKUP(D2186,'Exchange Rates'!$I:$J,2,FALSE),F2186))</f>
        <v>0</v>
      </c>
      <c r="J2186" s="25">
        <f>IF(C2186="GBP",G2186*VLOOKUP(D2186,'Exchange Rates'!$F:$G,2,FALSE),IF(C2186="NZD",G2186*VLOOKUP(D2186,'Exchange Rates'!$I:$J,2,FALSE),G2186))</f>
        <v>0</v>
      </c>
    </row>
    <row r="2187" spans="1:10">
      <c r="A2187" t="s">
        <v>187</v>
      </c>
      <c r="B2187" t="s">
        <v>249</v>
      </c>
      <c r="C2187" t="s">
        <v>5</v>
      </c>
      <c r="D2187" s="1">
        <v>43848</v>
      </c>
      <c r="E2187" s="2">
        <v>63038.534158902905</v>
      </c>
      <c r="F2187" s="2">
        <v>0</v>
      </c>
      <c r="G2187" s="2">
        <v>0</v>
      </c>
      <c r="H2187" s="25">
        <f>IF(C2187="GBP",E2187*VLOOKUP(D2187,'Exchange Rates'!$F:$G,2,FALSE),IF(C2187="NZD",E2187*VLOOKUP(D2187,'Exchange Rates'!$I:$J,2,FALSE),E2187))</f>
        <v>63038.534158902905</v>
      </c>
      <c r="I2187" s="25">
        <f>IF(C2187="GBP",F2187*VLOOKUP(D2187,'Exchange Rates'!$F:$G,2,FALSE),IF(C2187="NZD",F2187*VLOOKUP(D2187,'Exchange Rates'!$I:$J,2,FALSE),F2187))</f>
        <v>0</v>
      </c>
      <c r="J2187" s="25">
        <f>IF(C2187="GBP",G2187*VLOOKUP(D2187,'Exchange Rates'!$F:$G,2,FALSE),IF(C2187="NZD",G2187*VLOOKUP(D2187,'Exchange Rates'!$I:$J,2,FALSE),G2187))</f>
        <v>0</v>
      </c>
    </row>
    <row r="2188" spans="1:10">
      <c r="A2188" t="s">
        <v>187</v>
      </c>
      <c r="B2188" t="s">
        <v>250</v>
      </c>
      <c r="C2188" t="s">
        <v>5</v>
      </c>
      <c r="D2188" s="1">
        <v>43848</v>
      </c>
      <c r="E2188" s="2">
        <v>313895.41575000098</v>
      </c>
      <c r="F2188" s="2">
        <v>0</v>
      </c>
      <c r="G2188" s="2">
        <v>0</v>
      </c>
      <c r="H2188" s="25">
        <f>IF(C2188="GBP",E2188*VLOOKUP(D2188,'Exchange Rates'!$F:$G,2,FALSE),IF(C2188="NZD",E2188*VLOOKUP(D2188,'Exchange Rates'!$I:$J,2,FALSE),E2188))</f>
        <v>313895.41575000098</v>
      </c>
      <c r="I2188" s="25">
        <f>IF(C2188="GBP",F2188*VLOOKUP(D2188,'Exchange Rates'!$F:$G,2,FALSE),IF(C2188="NZD",F2188*VLOOKUP(D2188,'Exchange Rates'!$I:$J,2,FALSE),F2188))</f>
        <v>0</v>
      </c>
      <c r="J2188" s="25">
        <f>IF(C2188="GBP",G2188*VLOOKUP(D2188,'Exchange Rates'!$F:$G,2,FALSE),IF(C2188="NZD",G2188*VLOOKUP(D2188,'Exchange Rates'!$I:$J,2,FALSE),G2188))</f>
        <v>0</v>
      </c>
    </row>
    <row r="2189" spans="1:10">
      <c r="A2189" t="s">
        <v>187</v>
      </c>
      <c r="B2189" t="s">
        <v>251</v>
      </c>
      <c r="C2189" t="s">
        <v>5</v>
      </c>
      <c r="D2189" s="1">
        <v>43848</v>
      </c>
      <c r="E2189" s="2">
        <v>5646.9787500028206</v>
      </c>
      <c r="F2189" s="2">
        <v>0</v>
      </c>
      <c r="G2189" s="2">
        <v>0</v>
      </c>
      <c r="H2189" s="25">
        <f>IF(C2189="GBP",E2189*VLOOKUP(D2189,'Exchange Rates'!$F:$G,2,FALSE),IF(C2189="NZD",E2189*VLOOKUP(D2189,'Exchange Rates'!$I:$J,2,FALSE),E2189))</f>
        <v>5646.9787500028206</v>
      </c>
      <c r="I2189" s="25">
        <f>IF(C2189="GBP",F2189*VLOOKUP(D2189,'Exchange Rates'!$F:$G,2,FALSE),IF(C2189="NZD",F2189*VLOOKUP(D2189,'Exchange Rates'!$I:$J,2,FALSE),F2189))</f>
        <v>0</v>
      </c>
      <c r="J2189" s="25">
        <f>IF(C2189="GBP",G2189*VLOOKUP(D2189,'Exchange Rates'!$F:$G,2,FALSE),IF(C2189="NZD",G2189*VLOOKUP(D2189,'Exchange Rates'!$I:$J,2,FALSE),G2189))</f>
        <v>0</v>
      </c>
    </row>
    <row r="2190" spans="1:10">
      <c r="A2190" t="s">
        <v>187</v>
      </c>
      <c r="B2190" t="s">
        <v>252</v>
      </c>
      <c r="C2190" t="s">
        <v>5</v>
      </c>
      <c r="D2190" s="1">
        <v>43848</v>
      </c>
      <c r="E2190" s="2">
        <v>27128.498064396903</v>
      </c>
      <c r="F2190" s="2">
        <v>0</v>
      </c>
      <c r="G2190" s="2">
        <v>0</v>
      </c>
      <c r="H2190" s="25">
        <f>IF(C2190="GBP",E2190*VLOOKUP(D2190,'Exchange Rates'!$F:$G,2,FALSE),IF(C2190="NZD",E2190*VLOOKUP(D2190,'Exchange Rates'!$I:$J,2,FALSE),E2190))</f>
        <v>27128.498064396903</v>
      </c>
      <c r="I2190" s="25">
        <f>IF(C2190="GBP",F2190*VLOOKUP(D2190,'Exchange Rates'!$F:$G,2,FALSE),IF(C2190="NZD",F2190*VLOOKUP(D2190,'Exchange Rates'!$I:$J,2,FALSE),F2190))</f>
        <v>0</v>
      </c>
      <c r="J2190" s="25">
        <f>IF(C2190="GBP",G2190*VLOOKUP(D2190,'Exchange Rates'!$F:$G,2,FALSE),IF(C2190="NZD",G2190*VLOOKUP(D2190,'Exchange Rates'!$I:$J,2,FALSE),G2190))</f>
        <v>0</v>
      </c>
    </row>
    <row r="2191" spans="1:10">
      <c r="A2191" t="s">
        <v>187</v>
      </c>
      <c r="B2191" t="s">
        <v>253</v>
      </c>
      <c r="C2191" t="s">
        <v>5</v>
      </c>
      <c r="D2191" s="1">
        <v>43848</v>
      </c>
      <c r="E2191" s="2">
        <v>7335.8318440990306</v>
      </c>
      <c r="F2191" s="2">
        <v>0</v>
      </c>
      <c r="G2191" s="2">
        <v>0</v>
      </c>
      <c r="H2191" s="25">
        <f>IF(C2191="GBP",E2191*VLOOKUP(D2191,'Exchange Rates'!$F:$G,2,FALSE),IF(C2191="NZD",E2191*VLOOKUP(D2191,'Exchange Rates'!$I:$J,2,FALSE),E2191))</f>
        <v>7335.8318440990306</v>
      </c>
      <c r="I2191" s="25">
        <f>IF(C2191="GBP",F2191*VLOOKUP(D2191,'Exchange Rates'!$F:$G,2,FALSE),IF(C2191="NZD",F2191*VLOOKUP(D2191,'Exchange Rates'!$I:$J,2,FALSE),F2191))</f>
        <v>0</v>
      </c>
      <c r="J2191" s="25">
        <f>IF(C2191="GBP",G2191*VLOOKUP(D2191,'Exchange Rates'!$F:$G,2,FALSE),IF(C2191="NZD",G2191*VLOOKUP(D2191,'Exchange Rates'!$I:$J,2,FALSE),G2191))</f>
        <v>0</v>
      </c>
    </row>
    <row r="2192" spans="1:10">
      <c r="A2192" t="s">
        <v>187</v>
      </c>
      <c r="B2192" t="s">
        <v>254</v>
      </c>
      <c r="C2192" t="s">
        <v>5</v>
      </c>
      <c r="D2192" s="1">
        <v>43848</v>
      </c>
      <c r="E2192" s="2">
        <v>3062.8216499971199</v>
      </c>
      <c r="F2192" s="2">
        <v>0</v>
      </c>
      <c r="G2192" s="2">
        <v>0</v>
      </c>
      <c r="H2192" s="25">
        <f>IF(C2192="GBP",E2192*VLOOKUP(D2192,'Exchange Rates'!$F:$G,2,FALSE),IF(C2192="NZD",E2192*VLOOKUP(D2192,'Exchange Rates'!$I:$J,2,FALSE),E2192))</f>
        <v>3062.8216499971199</v>
      </c>
      <c r="I2192" s="25">
        <f>IF(C2192="GBP",F2192*VLOOKUP(D2192,'Exchange Rates'!$F:$G,2,FALSE),IF(C2192="NZD",F2192*VLOOKUP(D2192,'Exchange Rates'!$I:$J,2,FALSE),F2192))</f>
        <v>0</v>
      </c>
      <c r="J2192" s="25">
        <f>IF(C2192="GBP",G2192*VLOOKUP(D2192,'Exchange Rates'!$F:$G,2,FALSE),IF(C2192="NZD",G2192*VLOOKUP(D2192,'Exchange Rates'!$I:$J,2,FALSE),G2192))</f>
        <v>0</v>
      </c>
    </row>
    <row r="2193" spans="1:10">
      <c r="A2193" t="s">
        <v>187</v>
      </c>
      <c r="B2193" t="s">
        <v>255</v>
      </c>
      <c r="C2193" t="s">
        <v>5</v>
      </c>
      <c r="D2193" s="1">
        <v>43848</v>
      </c>
      <c r="E2193" s="2">
        <v>67637.166240403705</v>
      </c>
      <c r="F2193" s="2">
        <v>0</v>
      </c>
      <c r="G2193" s="2">
        <v>0</v>
      </c>
      <c r="H2193" s="25">
        <f>IF(C2193="GBP",E2193*VLOOKUP(D2193,'Exchange Rates'!$F:$G,2,FALSE),IF(C2193="NZD",E2193*VLOOKUP(D2193,'Exchange Rates'!$I:$J,2,FALSE),E2193))</f>
        <v>67637.166240403705</v>
      </c>
      <c r="I2193" s="25">
        <f>IF(C2193="GBP",F2193*VLOOKUP(D2193,'Exchange Rates'!$F:$G,2,FALSE),IF(C2193="NZD",F2193*VLOOKUP(D2193,'Exchange Rates'!$I:$J,2,FALSE),F2193))</f>
        <v>0</v>
      </c>
      <c r="J2193" s="25">
        <f>IF(C2193="GBP",G2193*VLOOKUP(D2193,'Exchange Rates'!$F:$G,2,FALSE),IF(C2193="NZD",G2193*VLOOKUP(D2193,'Exchange Rates'!$I:$J,2,FALSE),G2193))</f>
        <v>0</v>
      </c>
    </row>
    <row r="2194" spans="1:10">
      <c r="A2194" t="s">
        <v>187</v>
      </c>
      <c r="B2194" t="s">
        <v>256</v>
      </c>
      <c r="C2194" t="s">
        <v>5</v>
      </c>
      <c r="D2194" s="1">
        <v>43848</v>
      </c>
      <c r="E2194" s="2">
        <v>20360.8275999988</v>
      </c>
      <c r="F2194" s="2">
        <v>0</v>
      </c>
      <c r="G2194" s="2">
        <v>0</v>
      </c>
      <c r="H2194" s="25">
        <f>IF(C2194="GBP",E2194*VLOOKUP(D2194,'Exchange Rates'!$F:$G,2,FALSE),IF(C2194="NZD",E2194*VLOOKUP(D2194,'Exchange Rates'!$I:$J,2,FALSE),E2194))</f>
        <v>20360.8275999988</v>
      </c>
      <c r="I2194" s="25">
        <f>IF(C2194="GBP",F2194*VLOOKUP(D2194,'Exchange Rates'!$F:$G,2,FALSE),IF(C2194="NZD",F2194*VLOOKUP(D2194,'Exchange Rates'!$I:$J,2,FALSE),F2194))</f>
        <v>0</v>
      </c>
      <c r="J2194" s="25">
        <f>IF(C2194="GBP",G2194*VLOOKUP(D2194,'Exchange Rates'!$F:$G,2,FALSE),IF(C2194="NZD",G2194*VLOOKUP(D2194,'Exchange Rates'!$I:$J,2,FALSE),G2194))</f>
        <v>0</v>
      </c>
    </row>
    <row r="2195" spans="1:10">
      <c r="A2195" t="s">
        <v>187</v>
      </c>
      <c r="B2195" t="s">
        <v>257</v>
      </c>
      <c r="C2195" t="s">
        <v>5</v>
      </c>
      <c r="D2195" s="1">
        <v>43848</v>
      </c>
      <c r="E2195" s="2">
        <v>168821.73055999601</v>
      </c>
      <c r="F2195" s="2">
        <v>0</v>
      </c>
      <c r="G2195" s="2">
        <v>0</v>
      </c>
      <c r="H2195" s="25">
        <f>IF(C2195="GBP",E2195*VLOOKUP(D2195,'Exchange Rates'!$F:$G,2,FALSE),IF(C2195="NZD",E2195*VLOOKUP(D2195,'Exchange Rates'!$I:$J,2,FALSE),E2195))</f>
        <v>168821.73055999601</v>
      </c>
      <c r="I2195" s="25">
        <f>IF(C2195="GBP",F2195*VLOOKUP(D2195,'Exchange Rates'!$F:$G,2,FALSE),IF(C2195="NZD",F2195*VLOOKUP(D2195,'Exchange Rates'!$I:$J,2,FALSE),F2195))</f>
        <v>0</v>
      </c>
      <c r="J2195" s="25">
        <f>IF(C2195="GBP",G2195*VLOOKUP(D2195,'Exchange Rates'!$F:$G,2,FALSE),IF(C2195="NZD",G2195*VLOOKUP(D2195,'Exchange Rates'!$I:$J,2,FALSE),G2195))</f>
        <v>0</v>
      </c>
    </row>
    <row r="2196" spans="1:10">
      <c r="A2196" t="s">
        <v>187</v>
      </c>
      <c r="B2196" t="s">
        <v>258</v>
      </c>
      <c r="C2196" t="s">
        <v>5</v>
      </c>
      <c r="D2196" s="1">
        <v>43848</v>
      </c>
      <c r="E2196" s="2">
        <v>5353.29974999966</v>
      </c>
      <c r="F2196" s="2">
        <v>0</v>
      </c>
      <c r="G2196" s="2">
        <v>0</v>
      </c>
      <c r="H2196" s="25">
        <f>IF(C2196="GBP",E2196*VLOOKUP(D2196,'Exchange Rates'!$F:$G,2,FALSE),IF(C2196="NZD",E2196*VLOOKUP(D2196,'Exchange Rates'!$I:$J,2,FALSE),E2196))</f>
        <v>5353.29974999966</v>
      </c>
      <c r="I2196" s="25">
        <f>IF(C2196="GBP",F2196*VLOOKUP(D2196,'Exchange Rates'!$F:$G,2,FALSE),IF(C2196="NZD",F2196*VLOOKUP(D2196,'Exchange Rates'!$I:$J,2,FALSE),F2196))</f>
        <v>0</v>
      </c>
      <c r="J2196" s="25">
        <f>IF(C2196="GBP",G2196*VLOOKUP(D2196,'Exchange Rates'!$F:$G,2,FALSE),IF(C2196="NZD",G2196*VLOOKUP(D2196,'Exchange Rates'!$I:$J,2,FALSE),G2196))</f>
        <v>0</v>
      </c>
    </row>
    <row r="2197" spans="1:10">
      <c r="A2197" t="s">
        <v>187</v>
      </c>
      <c r="B2197" t="s">
        <v>259</v>
      </c>
      <c r="C2197" t="s">
        <v>5</v>
      </c>
      <c r="D2197" s="1">
        <v>43848</v>
      </c>
      <c r="E2197" s="2">
        <v>71680.264724900902</v>
      </c>
      <c r="F2197" s="2">
        <v>0</v>
      </c>
      <c r="G2197" s="2">
        <v>0</v>
      </c>
      <c r="H2197" s="25">
        <f>IF(C2197="GBP",E2197*VLOOKUP(D2197,'Exchange Rates'!$F:$G,2,FALSE),IF(C2197="NZD",E2197*VLOOKUP(D2197,'Exchange Rates'!$I:$J,2,FALSE),E2197))</f>
        <v>71680.264724900902</v>
      </c>
      <c r="I2197" s="25">
        <f>IF(C2197="GBP",F2197*VLOOKUP(D2197,'Exchange Rates'!$F:$G,2,FALSE),IF(C2197="NZD",F2197*VLOOKUP(D2197,'Exchange Rates'!$I:$J,2,FALSE),F2197))</f>
        <v>0</v>
      </c>
      <c r="J2197" s="25">
        <f>IF(C2197="GBP",G2197*VLOOKUP(D2197,'Exchange Rates'!$F:$G,2,FALSE),IF(C2197="NZD",G2197*VLOOKUP(D2197,'Exchange Rates'!$I:$J,2,FALSE),G2197))</f>
        <v>0</v>
      </c>
    </row>
    <row r="2198" spans="1:10">
      <c r="A2198" t="s">
        <v>187</v>
      </c>
      <c r="B2198" t="s">
        <v>260</v>
      </c>
      <c r="C2198" t="s">
        <v>5</v>
      </c>
      <c r="D2198" s="1">
        <v>43848</v>
      </c>
      <c r="E2198" s="2">
        <v>21195.593599998399</v>
      </c>
      <c r="F2198" s="2">
        <v>0</v>
      </c>
      <c r="G2198" s="2">
        <v>0</v>
      </c>
      <c r="H2198" s="25">
        <f>IF(C2198="GBP",E2198*VLOOKUP(D2198,'Exchange Rates'!$F:$G,2,FALSE),IF(C2198="NZD",E2198*VLOOKUP(D2198,'Exchange Rates'!$I:$J,2,FALSE),E2198))</f>
        <v>21195.593599998399</v>
      </c>
      <c r="I2198" s="25">
        <f>IF(C2198="GBP",F2198*VLOOKUP(D2198,'Exchange Rates'!$F:$G,2,FALSE),IF(C2198="NZD",F2198*VLOOKUP(D2198,'Exchange Rates'!$I:$J,2,FALSE),F2198))</f>
        <v>0</v>
      </c>
      <c r="J2198" s="25">
        <f>IF(C2198="GBP",G2198*VLOOKUP(D2198,'Exchange Rates'!$F:$G,2,FALSE),IF(C2198="NZD",G2198*VLOOKUP(D2198,'Exchange Rates'!$I:$J,2,FALSE),G2198))</f>
        <v>0</v>
      </c>
    </row>
    <row r="2199" spans="1:10">
      <c r="A2199" t="s">
        <v>187</v>
      </c>
      <c r="B2199" t="s">
        <v>261</v>
      </c>
      <c r="C2199" t="s">
        <v>5</v>
      </c>
      <c r="D2199" s="1">
        <v>43848</v>
      </c>
      <c r="E2199" s="2">
        <v>41438.308663497599</v>
      </c>
      <c r="F2199" s="2">
        <v>0</v>
      </c>
      <c r="G2199" s="2">
        <v>0</v>
      </c>
      <c r="H2199" s="25">
        <f>IF(C2199="GBP",E2199*VLOOKUP(D2199,'Exchange Rates'!$F:$G,2,FALSE),IF(C2199="NZD",E2199*VLOOKUP(D2199,'Exchange Rates'!$I:$J,2,FALSE),E2199))</f>
        <v>41438.308663497599</v>
      </c>
      <c r="I2199" s="25">
        <f>IF(C2199="GBP",F2199*VLOOKUP(D2199,'Exchange Rates'!$F:$G,2,FALSE),IF(C2199="NZD",F2199*VLOOKUP(D2199,'Exchange Rates'!$I:$J,2,FALSE),F2199))</f>
        <v>0</v>
      </c>
      <c r="J2199" s="25">
        <f>IF(C2199="GBP",G2199*VLOOKUP(D2199,'Exchange Rates'!$F:$G,2,FALSE),IF(C2199="NZD",G2199*VLOOKUP(D2199,'Exchange Rates'!$I:$J,2,FALSE),G2199))</f>
        <v>0</v>
      </c>
    </row>
    <row r="2200" spans="1:10">
      <c r="A2200" t="s">
        <v>187</v>
      </c>
      <c r="B2200" t="s">
        <v>262</v>
      </c>
      <c r="C2200" t="s">
        <v>5</v>
      </c>
      <c r="D2200" s="1">
        <v>43848</v>
      </c>
      <c r="E2200" s="2">
        <v>182408.68975999803</v>
      </c>
      <c r="F2200" s="2">
        <v>0</v>
      </c>
      <c r="G2200" s="2">
        <v>0</v>
      </c>
      <c r="H2200" s="25">
        <f>IF(C2200="GBP",E2200*VLOOKUP(D2200,'Exchange Rates'!$F:$G,2,FALSE),IF(C2200="NZD",E2200*VLOOKUP(D2200,'Exchange Rates'!$I:$J,2,FALSE),E2200))</f>
        <v>182408.68975999803</v>
      </c>
      <c r="I2200" s="25">
        <f>IF(C2200="GBP",F2200*VLOOKUP(D2200,'Exchange Rates'!$F:$G,2,FALSE),IF(C2200="NZD",F2200*VLOOKUP(D2200,'Exchange Rates'!$I:$J,2,FALSE),F2200))</f>
        <v>0</v>
      </c>
      <c r="J2200" s="25">
        <f>IF(C2200="GBP",G2200*VLOOKUP(D2200,'Exchange Rates'!$F:$G,2,FALSE),IF(C2200="NZD",G2200*VLOOKUP(D2200,'Exchange Rates'!$I:$J,2,FALSE),G2200))</f>
        <v>0</v>
      </c>
    </row>
    <row r="2201" spans="1:10">
      <c r="A2201" t="s">
        <v>187</v>
      </c>
      <c r="B2201" t="s">
        <v>263</v>
      </c>
      <c r="C2201" t="s">
        <v>5</v>
      </c>
      <c r="D2201" s="1">
        <v>43848</v>
      </c>
      <c r="E2201" s="2">
        <v>8696.4539759970394</v>
      </c>
      <c r="F2201" s="2">
        <v>0</v>
      </c>
      <c r="G2201" s="2">
        <v>0</v>
      </c>
      <c r="H2201" s="25">
        <f>IF(C2201="GBP",E2201*VLOOKUP(D2201,'Exchange Rates'!$F:$G,2,FALSE),IF(C2201="NZD",E2201*VLOOKUP(D2201,'Exchange Rates'!$I:$J,2,FALSE),E2201))</f>
        <v>8696.4539759970394</v>
      </c>
      <c r="I2201" s="25">
        <f>IF(C2201="GBP",F2201*VLOOKUP(D2201,'Exchange Rates'!$F:$G,2,FALSE),IF(C2201="NZD",F2201*VLOOKUP(D2201,'Exchange Rates'!$I:$J,2,FALSE),F2201))</f>
        <v>0</v>
      </c>
      <c r="J2201" s="25">
        <f>IF(C2201="GBP",G2201*VLOOKUP(D2201,'Exchange Rates'!$F:$G,2,FALSE),IF(C2201="NZD",G2201*VLOOKUP(D2201,'Exchange Rates'!$I:$J,2,FALSE),G2201))</f>
        <v>0</v>
      </c>
    </row>
    <row r="2202" spans="1:10">
      <c r="A2202" t="s">
        <v>187</v>
      </c>
      <c r="B2202" t="s">
        <v>264</v>
      </c>
      <c r="C2202" t="s">
        <v>5</v>
      </c>
      <c r="D2202" s="1">
        <v>43848</v>
      </c>
      <c r="E2202" s="2">
        <v>291574.38720000099</v>
      </c>
      <c r="F2202" s="2">
        <v>0</v>
      </c>
      <c r="G2202" s="2">
        <v>0</v>
      </c>
      <c r="H2202" s="25">
        <f>IF(C2202="GBP",E2202*VLOOKUP(D2202,'Exchange Rates'!$F:$G,2,FALSE),IF(C2202="NZD",E2202*VLOOKUP(D2202,'Exchange Rates'!$I:$J,2,FALSE),E2202))</f>
        <v>291574.38720000099</v>
      </c>
      <c r="I2202" s="25">
        <f>IF(C2202="GBP",F2202*VLOOKUP(D2202,'Exchange Rates'!$F:$G,2,FALSE),IF(C2202="NZD",F2202*VLOOKUP(D2202,'Exchange Rates'!$I:$J,2,FALSE),F2202))</f>
        <v>0</v>
      </c>
      <c r="J2202" s="25">
        <f>IF(C2202="GBP",G2202*VLOOKUP(D2202,'Exchange Rates'!$F:$G,2,FALSE),IF(C2202="NZD",G2202*VLOOKUP(D2202,'Exchange Rates'!$I:$J,2,FALSE),G2202))</f>
        <v>0</v>
      </c>
    </row>
    <row r="2203" spans="1:10">
      <c r="A2203" t="s">
        <v>187</v>
      </c>
      <c r="B2203" t="s">
        <v>265</v>
      </c>
      <c r="C2203" t="s">
        <v>5</v>
      </c>
      <c r="D2203" s="1">
        <v>43848</v>
      </c>
      <c r="E2203" s="2">
        <v>16837.8683999979</v>
      </c>
      <c r="F2203" s="2">
        <v>0</v>
      </c>
      <c r="G2203" s="2">
        <v>0</v>
      </c>
      <c r="H2203" s="25">
        <f>IF(C2203="GBP",E2203*VLOOKUP(D2203,'Exchange Rates'!$F:$G,2,FALSE),IF(C2203="NZD",E2203*VLOOKUP(D2203,'Exchange Rates'!$I:$J,2,FALSE),E2203))</f>
        <v>16837.8683999979</v>
      </c>
      <c r="I2203" s="25">
        <f>IF(C2203="GBP",F2203*VLOOKUP(D2203,'Exchange Rates'!$F:$G,2,FALSE),IF(C2203="NZD",F2203*VLOOKUP(D2203,'Exchange Rates'!$I:$J,2,FALSE),F2203))</f>
        <v>0</v>
      </c>
      <c r="J2203" s="25">
        <f>IF(C2203="GBP",G2203*VLOOKUP(D2203,'Exchange Rates'!$F:$G,2,FALSE),IF(C2203="NZD",G2203*VLOOKUP(D2203,'Exchange Rates'!$I:$J,2,FALSE),G2203))</f>
        <v>0</v>
      </c>
    </row>
    <row r="2204" spans="1:10">
      <c r="A2204" t="s">
        <v>187</v>
      </c>
      <c r="B2204" t="s">
        <v>266</v>
      </c>
      <c r="C2204" t="s">
        <v>5</v>
      </c>
      <c r="D2204" s="1">
        <v>43848</v>
      </c>
      <c r="E2204" s="2">
        <v>8160.3355499973504</v>
      </c>
      <c r="F2204" s="2">
        <v>0</v>
      </c>
      <c r="G2204" s="2">
        <v>0</v>
      </c>
      <c r="H2204" s="25">
        <f>IF(C2204="GBP",E2204*VLOOKUP(D2204,'Exchange Rates'!$F:$G,2,FALSE),IF(C2204="NZD",E2204*VLOOKUP(D2204,'Exchange Rates'!$I:$J,2,FALSE),E2204))</f>
        <v>8160.3355499973504</v>
      </c>
      <c r="I2204" s="25">
        <f>IF(C2204="GBP",F2204*VLOOKUP(D2204,'Exchange Rates'!$F:$G,2,FALSE),IF(C2204="NZD",F2204*VLOOKUP(D2204,'Exchange Rates'!$I:$J,2,FALSE),F2204))</f>
        <v>0</v>
      </c>
      <c r="J2204" s="25">
        <f>IF(C2204="GBP",G2204*VLOOKUP(D2204,'Exchange Rates'!$F:$G,2,FALSE),IF(C2204="NZD",G2204*VLOOKUP(D2204,'Exchange Rates'!$I:$J,2,FALSE),G2204))</f>
        <v>0</v>
      </c>
    </row>
    <row r="2205" spans="1:10">
      <c r="A2205" t="s">
        <v>187</v>
      </c>
      <c r="B2205" t="s">
        <v>267</v>
      </c>
      <c r="C2205" t="s">
        <v>5</v>
      </c>
      <c r="D2205" s="1">
        <v>43848</v>
      </c>
      <c r="E2205" s="2">
        <v>62986.253306299106</v>
      </c>
      <c r="F2205" s="2">
        <v>0</v>
      </c>
      <c r="G2205" s="2">
        <v>0</v>
      </c>
      <c r="H2205" s="25">
        <f>IF(C2205="GBP",E2205*VLOOKUP(D2205,'Exchange Rates'!$F:$G,2,FALSE),IF(C2205="NZD",E2205*VLOOKUP(D2205,'Exchange Rates'!$I:$J,2,FALSE),E2205))</f>
        <v>62986.253306299106</v>
      </c>
      <c r="I2205" s="25">
        <f>IF(C2205="GBP",F2205*VLOOKUP(D2205,'Exchange Rates'!$F:$G,2,FALSE),IF(C2205="NZD",F2205*VLOOKUP(D2205,'Exchange Rates'!$I:$J,2,FALSE),F2205))</f>
        <v>0</v>
      </c>
      <c r="J2205" s="25">
        <f>IF(C2205="GBP",G2205*VLOOKUP(D2205,'Exchange Rates'!$F:$G,2,FALSE),IF(C2205="NZD",G2205*VLOOKUP(D2205,'Exchange Rates'!$I:$J,2,FALSE),G2205))</f>
        <v>0</v>
      </c>
    </row>
    <row r="2206" spans="1:10">
      <c r="A2206" t="s">
        <v>187</v>
      </c>
      <c r="B2206" t="s">
        <v>268</v>
      </c>
      <c r="C2206" t="s">
        <v>5</v>
      </c>
      <c r="D2206" s="1">
        <v>43848</v>
      </c>
      <c r="E2206" s="2">
        <v>44410.962631501701</v>
      </c>
      <c r="F2206" s="2">
        <v>0</v>
      </c>
      <c r="G2206" s="2">
        <v>0</v>
      </c>
      <c r="H2206" s="25">
        <f>IF(C2206="GBP",E2206*VLOOKUP(D2206,'Exchange Rates'!$F:$G,2,FALSE),IF(C2206="NZD",E2206*VLOOKUP(D2206,'Exchange Rates'!$I:$J,2,FALSE),E2206))</f>
        <v>44410.962631501701</v>
      </c>
      <c r="I2206" s="25">
        <f>IF(C2206="GBP",F2206*VLOOKUP(D2206,'Exchange Rates'!$F:$G,2,FALSE),IF(C2206="NZD",F2206*VLOOKUP(D2206,'Exchange Rates'!$I:$J,2,FALSE),F2206))</f>
        <v>0</v>
      </c>
      <c r="J2206" s="25">
        <f>IF(C2206="GBP",G2206*VLOOKUP(D2206,'Exchange Rates'!$F:$G,2,FALSE),IF(C2206="NZD",G2206*VLOOKUP(D2206,'Exchange Rates'!$I:$J,2,FALSE),G2206))</f>
        <v>0</v>
      </c>
    </row>
    <row r="2207" spans="1:10">
      <c r="A2207" t="s">
        <v>187</v>
      </c>
      <c r="B2207" t="s">
        <v>269</v>
      </c>
      <c r="C2207" t="s">
        <v>5</v>
      </c>
      <c r="D2207" s="1">
        <v>43848</v>
      </c>
      <c r="E2207" s="2">
        <v>5211.5987000038604</v>
      </c>
      <c r="F2207" s="2">
        <v>0</v>
      </c>
      <c r="G2207" s="2">
        <v>0</v>
      </c>
      <c r="H2207" s="25">
        <f>IF(C2207="GBP",E2207*VLOOKUP(D2207,'Exchange Rates'!$F:$G,2,FALSE),IF(C2207="NZD",E2207*VLOOKUP(D2207,'Exchange Rates'!$I:$J,2,FALSE),E2207))</f>
        <v>5211.5987000038604</v>
      </c>
      <c r="I2207" s="25">
        <f>IF(C2207="GBP",F2207*VLOOKUP(D2207,'Exchange Rates'!$F:$G,2,FALSE),IF(C2207="NZD",F2207*VLOOKUP(D2207,'Exchange Rates'!$I:$J,2,FALSE),F2207))</f>
        <v>0</v>
      </c>
      <c r="J2207" s="25">
        <f>IF(C2207="GBP",G2207*VLOOKUP(D2207,'Exchange Rates'!$F:$G,2,FALSE),IF(C2207="NZD",G2207*VLOOKUP(D2207,'Exchange Rates'!$I:$J,2,FALSE),G2207))</f>
        <v>0</v>
      </c>
    </row>
    <row r="2208" spans="1:10">
      <c r="A2208" t="s">
        <v>187</v>
      </c>
      <c r="B2208" t="s">
        <v>270</v>
      </c>
      <c r="C2208" t="s">
        <v>5</v>
      </c>
      <c r="D2208" s="1">
        <v>43848</v>
      </c>
      <c r="E2208" s="2">
        <v>172531.27320000401</v>
      </c>
      <c r="F2208" s="2">
        <v>0</v>
      </c>
      <c r="G2208" s="2">
        <v>0</v>
      </c>
      <c r="H2208" s="25">
        <f>IF(C2208="GBP",E2208*VLOOKUP(D2208,'Exchange Rates'!$F:$G,2,FALSE),IF(C2208="NZD",E2208*VLOOKUP(D2208,'Exchange Rates'!$I:$J,2,FALSE),E2208))</f>
        <v>172531.27320000401</v>
      </c>
      <c r="I2208" s="25">
        <f>IF(C2208="GBP",F2208*VLOOKUP(D2208,'Exchange Rates'!$F:$G,2,FALSE),IF(C2208="NZD",F2208*VLOOKUP(D2208,'Exchange Rates'!$I:$J,2,FALSE),F2208))</f>
        <v>0</v>
      </c>
      <c r="J2208" s="25">
        <f>IF(C2208="GBP",G2208*VLOOKUP(D2208,'Exchange Rates'!$F:$G,2,FALSE),IF(C2208="NZD",G2208*VLOOKUP(D2208,'Exchange Rates'!$I:$J,2,FALSE),G2208))</f>
        <v>0</v>
      </c>
    </row>
    <row r="2209" spans="1:10">
      <c r="A2209" t="s">
        <v>187</v>
      </c>
      <c r="B2209" t="s">
        <v>271</v>
      </c>
      <c r="C2209" t="s">
        <v>5</v>
      </c>
      <c r="D2209" s="1">
        <v>43848</v>
      </c>
      <c r="E2209" s="2">
        <v>44889.659417798408</v>
      </c>
      <c r="F2209" s="2">
        <v>0</v>
      </c>
      <c r="G2209" s="2">
        <v>0</v>
      </c>
      <c r="H2209" s="25">
        <f>IF(C2209="GBP",E2209*VLOOKUP(D2209,'Exchange Rates'!$F:$G,2,FALSE),IF(C2209="NZD",E2209*VLOOKUP(D2209,'Exchange Rates'!$I:$J,2,FALSE),E2209))</f>
        <v>44889.659417798408</v>
      </c>
      <c r="I2209" s="25">
        <f>IF(C2209="GBP",F2209*VLOOKUP(D2209,'Exchange Rates'!$F:$G,2,FALSE),IF(C2209="NZD",F2209*VLOOKUP(D2209,'Exchange Rates'!$I:$J,2,FALSE),F2209))</f>
        <v>0</v>
      </c>
      <c r="J2209" s="25">
        <f>IF(C2209="GBP",G2209*VLOOKUP(D2209,'Exchange Rates'!$F:$G,2,FALSE),IF(C2209="NZD",G2209*VLOOKUP(D2209,'Exchange Rates'!$I:$J,2,FALSE),G2209))</f>
        <v>0</v>
      </c>
    </row>
    <row r="2210" spans="1:10">
      <c r="A2210" t="s">
        <v>187</v>
      </c>
      <c r="B2210" t="s">
        <v>272</v>
      </c>
      <c r="C2210" t="s">
        <v>5</v>
      </c>
      <c r="D2210" s="1">
        <v>43848</v>
      </c>
      <c r="E2210" s="2">
        <v>63781.297176098298</v>
      </c>
      <c r="F2210" s="2">
        <v>0</v>
      </c>
      <c r="G2210" s="2">
        <v>0</v>
      </c>
      <c r="H2210" s="25">
        <f>IF(C2210="GBP",E2210*VLOOKUP(D2210,'Exchange Rates'!$F:$G,2,FALSE),IF(C2210="NZD",E2210*VLOOKUP(D2210,'Exchange Rates'!$I:$J,2,FALSE),E2210))</f>
        <v>63781.297176098298</v>
      </c>
      <c r="I2210" s="25">
        <f>IF(C2210="GBP",F2210*VLOOKUP(D2210,'Exchange Rates'!$F:$G,2,FALSE),IF(C2210="NZD",F2210*VLOOKUP(D2210,'Exchange Rates'!$I:$J,2,FALSE),F2210))</f>
        <v>0</v>
      </c>
      <c r="J2210" s="25">
        <f>IF(C2210="GBP",G2210*VLOOKUP(D2210,'Exchange Rates'!$F:$G,2,FALSE),IF(C2210="NZD",G2210*VLOOKUP(D2210,'Exchange Rates'!$I:$J,2,FALSE),G2210))</f>
        <v>0</v>
      </c>
    </row>
    <row r="2211" spans="1:10">
      <c r="A2211" t="s">
        <v>187</v>
      </c>
      <c r="B2211" t="s">
        <v>273</v>
      </c>
      <c r="C2211" t="s">
        <v>5</v>
      </c>
      <c r="D2211" s="1">
        <v>43848</v>
      </c>
      <c r="E2211" s="2">
        <v>8590.998599998029</v>
      </c>
      <c r="F2211" s="2">
        <v>0</v>
      </c>
      <c r="G2211" s="2">
        <v>0</v>
      </c>
      <c r="H2211" s="25">
        <f>IF(C2211="GBP",E2211*VLOOKUP(D2211,'Exchange Rates'!$F:$G,2,FALSE),IF(C2211="NZD",E2211*VLOOKUP(D2211,'Exchange Rates'!$I:$J,2,FALSE),E2211))</f>
        <v>8590.998599998029</v>
      </c>
      <c r="I2211" s="25">
        <f>IF(C2211="GBP",F2211*VLOOKUP(D2211,'Exchange Rates'!$F:$G,2,FALSE),IF(C2211="NZD",F2211*VLOOKUP(D2211,'Exchange Rates'!$I:$J,2,FALSE),F2211))</f>
        <v>0</v>
      </c>
      <c r="J2211" s="25">
        <f>IF(C2211="GBP",G2211*VLOOKUP(D2211,'Exchange Rates'!$F:$G,2,FALSE),IF(C2211="NZD",G2211*VLOOKUP(D2211,'Exchange Rates'!$I:$J,2,FALSE),G2211))</f>
        <v>0</v>
      </c>
    </row>
    <row r="2212" spans="1:10">
      <c r="A2212" t="s">
        <v>187</v>
      </c>
      <c r="B2212" t="s">
        <v>274</v>
      </c>
      <c r="C2212" t="s">
        <v>5</v>
      </c>
      <c r="D2212" s="1">
        <v>43848</v>
      </c>
      <c r="E2212" s="2">
        <v>2020.46913950351</v>
      </c>
      <c r="F2212" s="2">
        <v>0</v>
      </c>
      <c r="G2212" s="2">
        <v>0</v>
      </c>
      <c r="H2212" s="25">
        <f>IF(C2212="GBP",E2212*VLOOKUP(D2212,'Exchange Rates'!$F:$G,2,FALSE),IF(C2212="NZD",E2212*VLOOKUP(D2212,'Exchange Rates'!$I:$J,2,FALSE),E2212))</f>
        <v>2020.46913950351</v>
      </c>
      <c r="I2212" s="25">
        <f>IF(C2212="GBP",F2212*VLOOKUP(D2212,'Exchange Rates'!$F:$G,2,FALSE),IF(C2212="NZD",F2212*VLOOKUP(D2212,'Exchange Rates'!$I:$J,2,FALSE),F2212))</f>
        <v>0</v>
      </c>
      <c r="J2212" s="25">
        <f>IF(C2212="GBP",G2212*VLOOKUP(D2212,'Exchange Rates'!$F:$G,2,FALSE),IF(C2212="NZD",G2212*VLOOKUP(D2212,'Exchange Rates'!$I:$J,2,FALSE),G2212))</f>
        <v>0</v>
      </c>
    </row>
    <row r="2213" spans="1:10">
      <c r="A2213" t="s">
        <v>187</v>
      </c>
      <c r="B2213" t="s">
        <v>275</v>
      </c>
      <c r="C2213" t="s">
        <v>5</v>
      </c>
      <c r="D2213" s="1">
        <v>43848</v>
      </c>
      <c r="E2213" s="2">
        <v>3635.3910015041697</v>
      </c>
      <c r="F2213" s="2">
        <v>0</v>
      </c>
      <c r="G2213" s="2">
        <v>0</v>
      </c>
      <c r="H2213" s="25">
        <f>IF(C2213="GBP",E2213*VLOOKUP(D2213,'Exchange Rates'!$F:$G,2,FALSE),IF(C2213="NZD",E2213*VLOOKUP(D2213,'Exchange Rates'!$I:$J,2,FALSE),E2213))</f>
        <v>3635.3910015041697</v>
      </c>
      <c r="I2213" s="25">
        <f>IF(C2213="GBP",F2213*VLOOKUP(D2213,'Exchange Rates'!$F:$G,2,FALSE),IF(C2213="NZD",F2213*VLOOKUP(D2213,'Exchange Rates'!$I:$J,2,FALSE),F2213))</f>
        <v>0</v>
      </c>
      <c r="J2213" s="25">
        <f>IF(C2213="GBP",G2213*VLOOKUP(D2213,'Exchange Rates'!$F:$G,2,FALSE),IF(C2213="NZD",G2213*VLOOKUP(D2213,'Exchange Rates'!$I:$J,2,FALSE),G2213))</f>
        <v>0</v>
      </c>
    </row>
    <row r="2214" spans="1:10">
      <c r="A2214" t="s">
        <v>187</v>
      </c>
      <c r="B2214" t="s">
        <v>276</v>
      </c>
      <c r="C2214" t="s">
        <v>5</v>
      </c>
      <c r="D2214" s="1">
        <v>43848</v>
      </c>
      <c r="E2214" s="2">
        <v>2696.4569776020003</v>
      </c>
      <c r="F2214" s="2">
        <v>0</v>
      </c>
      <c r="G2214" s="2">
        <v>0</v>
      </c>
      <c r="H2214" s="25">
        <f>IF(C2214="GBP",E2214*VLOOKUP(D2214,'Exchange Rates'!$F:$G,2,FALSE),IF(C2214="NZD",E2214*VLOOKUP(D2214,'Exchange Rates'!$I:$J,2,FALSE),E2214))</f>
        <v>2696.4569776020003</v>
      </c>
      <c r="I2214" s="25">
        <f>IF(C2214="GBP",F2214*VLOOKUP(D2214,'Exchange Rates'!$F:$G,2,FALSE),IF(C2214="NZD",F2214*VLOOKUP(D2214,'Exchange Rates'!$I:$J,2,FALSE),F2214))</f>
        <v>0</v>
      </c>
      <c r="J2214" s="25">
        <f>IF(C2214="GBP",G2214*VLOOKUP(D2214,'Exchange Rates'!$F:$G,2,FALSE),IF(C2214="NZD",G2214*VLOOKUP(D2214,'Exchange Rates'!$I:$J,2,FALSE),G2214))</f>
        <v>0</v>
      </c>
    </row>
    <row r="2215" spans="1:10">
      <c r="A2215" t="s">
        <v>187</v>
      </c>
      <c r="B2215" t="s">
        <v>277</v>
      </c>
      <c r="C2215" t="s">
        <v>5</v>
      </c>
      <c r="D2215" s="1">
        <v>43848</v>
      </c>
      <c r="E2215" s="2">
        <v>300142.065599997</v>
      </c>
      <c r="F2215" s="2">
        <v>0</v>
      </c>
      <c r="G2215" s="2">
        <v>0</v>
      </c>
      <c r="H2215" s="25">
        <f>IF(C2215="GBP",E2215*VLOOKUP(D2215,'Exchange Rates'!$F:$G,2,FALSE),IF(C2215="NZD",E2215*VLOOKUP(D2215,'Exchange Rates'!$I:$J,2,FALSE),E2215))</f>
        <v>300142.065599997</v>
      </c>
      <c r="I2215" s="25">
        <f>IF(C2215="GBP",F2215*VLOOKUP(D2215,'Exchange Rates'!$F:$G,2,FALSE),IF(C2215="NZD",F2215*VLOOKUP(D2215,'Exchange Rates'!$I:$J,2,FALSE),F2215))</f>
        <v>0</v>
      </c>
      <c r="J2215" s="25">
        <f>IF(C2215="GBP",G2215*VLOOKUP(D2215,'Exchange Rates'!$F:$G,2,FALSE),IF(C2215="NZD",G2215*VLOOKUP(D2215,'Exchange Rates'!$I:$J,2,FALSE),G2215))</f>
        <v>0</v>
      </c>
    </row>
    <row r="2216" spans="1:10">
      <c r="A2216" t="s">
        <v>187</v>
      </c>
      <c r="B2216" t="s">
        <v>278</v>
      </c>
      <c r="C2216" t="s">
        <v>5</v>
      </c>
      <c r="D2216" s="1">
        <v>43848</v>
      </c>
      <c r="E2216" s="2">
        <v>2450.0690414969799</v>
      </c>
      <c r="F2216" s="2">
        <v>0</v>
      </c>
      <c r="G2216" s="2">
        <v>0</v>
      </c>
      <c r="H2216" s="25">
        <f>IF(C2216="GBP",E2216*VLOOKUP(D2216,'Exchange Rates'!$F:$G,2,FALSE),IF(C2216="NZD",E2216*VLOOKUP(D2216,'Exchange Rates'!$I:$J,2,FALSE),E2216))</f>
        <v>2450.0690414969799</v>
      </c>
      <c r="I2216" s="25">
        <f>IF(C2216="GBP",F2216*VLOOKUP(D2216,'Exchange Rates'!$F:$G,2,FALSE),IF(C2216="NZD",F2216*VLOOKUP(D2216,'Exchange Rates'!$I:$J,2,FALSE),F2216))</f>
        <v>0</v>
      </c>
      <c r="J2216" s="25">
        <f>IF(C2216="GBP",G2216*VLOOKUP(D2216,'Exchange Rates'!$F:$G,2,FALSE),IF(C2216="NZD",G2216*VLOOKUP(D2216,'Exchange Rates'!$I:$J,2,FALSE),G2216))</f>
        <v>0</v>
      </c>
    </row>
    <row r="2217" spans="1:10">
      <c r="A2217" t="s">
        <v>187</v>
      </c>
      <c r="B2217" t="s">
        <v>279</v>
      </c>
      <c r="C2217" t="s">
        <v>5</v>
      </c>
      <c r="D2217" s="1">
        <v>43848</v>
      </c>
      <c r="E2217" s="2">
        <v>6157.4425000010797</v>
      </c>
      <c r="F2217" s="2">
        <v>0</v>
      </c>
      <c r="G2217" s="2">
        <v>0</v>
      </c>
      <c r="H2217" s="25">
        <f>IF(C2217="GBP",E2217*VLOOKUP(D2217,'Exchange Rates'!$F:$G,2,FALSE),IF(C2217="NZD",E2217*VLOOKUP(D2217,'Exchange Rates'!$I:$J,2,FALSE),E2217))</f>
        <v>6157.4425000010797</v>
      </c>
      <c r="I2217" s="25">
        <f>IF(C2217="GBP",F2217*VLOOKUP(D2217,'Exchange Rates'!$F:$G,2,FALSE),IF(C2217="NZD",F2217*VLOOKUP(D2217,'Exchange Rates'!$I:$J,2,FALSE),F2217))</f>
        <v>0</v>
      </c>
      <c r="J2217" s="25">
        <f>IF(C2217="GBP",G2217*VLOOKUP(D2217,'Exchange Rates'!$F:$G,2,FALSE),IF(C2217="NZD",G2217*VLOOKUP(D2217,'Exchange Rates'!$I:$J,2,FALSE),G2217))</f>
        <v>0</v>
      </c>
    </row>
    <row r="2218" spans="1:10">
      <c r="A2218" t="s">
        <v>187</v>
      </c>
      <c r="B2218" t="s">
        <v>280</v>
      </c>
      <c r="C2218" t="s">
        <v>5</v>
      </c>
      <c r="D2218" s="1">
        <v>43848</v>
      </c>
      <c r="E2218" s="2">
        <v>29749.1276946041</v>
      </c>
      <c r="F2218" s="2">
        <v>0</v>
      </c>
      <c r="G2218" s="2">
        <v>0</v>
      </c>
      <c r="H2218" s="25">
        <f>IF(C2218="GBP",E2218*VLOOKUP(D2218,'Exchange Rates'!$F:$G,2,FALSE),IF(C2218="NZD",E2218*VLOOKUP(D2218,'Exchange Rates'!$I:$J,2,FALSE),E2218))</f>
        <v>29749.1276946041</v>
      </c>
      <c r="I2218" s="25">
        <f>IF(C2218="GBP",F2218*VLOOKUP(D2218,'Exchange Rates'!$F:$G,2,FALSE),IF(C2218="NZD",F2218*VLOOKUP(D2218,'Exchange Rates'!$I:$J,2,FALSE),F2218))</f>
        <v>0</v>
      </c>
      <c r="J2218" s="25">
        <f>IF(C2218="GBP",G2218*VLOOKUP(D2218,'Exchange Rates'!$F:$G,2,FALSE),IF(C2218="NZD",G2218*VLOOKUP(D2218,'Exchange Rates'!$I:$J,2,FALSE),G2218))</f>
        <v>0</v>
      </c>
    </row>
    <row r="2219" spans="1:10">
      <c r="A2219" t="s">
        <v>187</v>
      </c>
      <c r="B2219" t="s">
        <v>281</v>
      </c>
      <c r="C2219" t="s">
        <v>5</v>
      </c>
      <c r="D2219" s="1">
        <v>43848</v>
      </c>
      <c r="E2219" s="2">
        <v>293923.018999997</v>
      </c>
      <c r="F2219" s="2">
        <v>0</v>
      </c>
      <c r="G2219" s="2">
        <v>0</v>
      </c>
      <c r="H2219" s="25">
        <f>IF(C2219="GBP",E2219*VLOOKUP(D2219,'Exchange Rates'!$F:$G,2,FALSE),IF(C2219="NZD",E2219*VLOOKUP(D2219,'Exchange Rates'!$I:$J,2,FALSE),E2219))</f>
        <v>293923.018999997</v>
      </c>
      <c r="I2219" s="25">
        <f>IF(C2219="GBP",F2219*VLOOKUP(D2219,'Exchange Rates'!$F:$G,2,FALSE),IF(C2219="NZD",F2219*VLOOKUP(D2219,'Exchange Rates'!$I:$J,2,FALSE),F2219))</f>
        <v>0</v>
      </c>
      <c r="J2219" s="25">
        <f>IF(C2219="GBP",G2219*VLOOKUP(D2219,'Exchange Rates'!$F:$G,2,FALSE),IF(C2219="NZD",G2219*VLOOKUP(D2219,'Exchange Rates'!$I:$J,2,FALSE),G2219))</f>
        <v>0</v>
      </c>
    </row>
    <row r="2220" spans="1:10">
      <c r="A2220" t="s">
        <v>187</v>
      </c>
      <c r="B2220" t="s">
        <v>282</v>
      </c>
      <c r="C2220" t="s">
        <v>5</v>
      </c>
      <c r="D2220" s="1">
        <v>43848</v>
      </c>
      <c r="E2220" s="2">
        <v>22386.442199995799</v>
      </c>
      <c r="F2220" s="2">
        <v>0</v>
      </c>
      <c r="G2220" s="2">
        <v>0</v>
      </c>
      <c r="H2220" s="25">
        <f>IF(C2220="GBP",E2220*VLOOKUP(D2220,'Exchange Rates'!$F:$G,2,FALSE),IF(C2220="NZD",E2220*VLOOKUP(D2220,'Exchange Rates'!$I:$J,2,FALSE),E2220))</f>
        <v>22386.442199995799</v>
      </c>
      <c r="I2220" s="25">
        <f>IF(C2220="GBP",F2220*VLOOKUP(D2220,'Exchange Rates'!$F:$G,2,FALSE),IF(C2220="NZD",F2220*VLOOKUP(D2220,'Exchange Rates'!$I:$J,2,FALSE),F2220))</f>
        <v>0</v>
      </c>
      <c r="J2220" s="25">
        <f>IF(C2220="GBP",G2220*VLOOKUP(D2220,'Exchange Rates'!$F:$G,2,FALSE),IF(C2220="NZD",G2220*VLOOKUP(D2220,'Exchange Rates'!$I:$J,2,FALSE),G2220))</f>
        <v>0</v>
      </c>
    </row>
    <row r="2221" spans="1:10">
      <c r="A2221" t="s">
        <v>187</v>
      </c>
      <c r="B2221" t="s">
        <v>283</v>
      </c>
      <c r="C2221" t="s">
        <v>5</v>
      </c>
      <c r="D2221" s="1">
        <v>43848</v>
      </c>
      <c r="E2221" s="2">
        <v>54954.3277999981</v>
      </c>
      <c r="F2221" s="2">
        <v>0</v>
      </c>
      <c r="G2221" s="2">
        <v>0</v>
      </c>
      <c r="H2221" s="25">
        <f>IF(C2221="GBP",E2221*VLOOKUP(D2221,'Exchange Rates'!$F:$G,2,FALSE),IF(C2221="NZD",E2221*VLOOKUP(D2221,'Exchange Rates'!$I:$J,2,FALSE),E2221))</f>
        <v>54954.3277999981</v>
      </c>
      <c r="I2221" s="25">
        <f>IF(C2221="GBP",F2221*VLOOKUP(D2221,'Exchange Rates'!$F:$G,2,FALSE),IF(C2221="NZD",F2221*VLOOKUP(D2221,'Exchange Rates'!$I:$J,2,FALSE),F2221))</f>
        <v>0</v>
      </c>
      <c r="J2221" s="25">
        <f>IF(C2221="GBP",G2221*VLOOKUP(D2221,'Exchange Rates'!$F:$G,2,FALSE),IF(C2221="NZD",G2221*VLOOKUP(D2221,'Exchange Rates'!$I:$J,2,FALSE),G2221))</f>
        <v>0</v>
      </c>
    </row>
    <row r="2222" spans="1:10">
      <c r="A2222" t="s">
        <v>187</v>
      </c>
      <c r="B2222" t="s">
        <v>284</v>
      </c>
      <c r="C2222" t="s">
        <v>5</v>
      </c>
      <c r="D2222" s="1">
        <v>43848</v>
      </c>
      <c r="E2222" s="2">
        <v>5737.6678000023194</v>
      </c>
      <c r="F2222" s="2">
        <v>0</v>
      </c>
      <c r="G2222" s="2">
        <v>0</v>
      </c>
      <c r="H2222" s="25">
        <f>IF(C2222="GBP",E2222*VLOOKUP(D2222,'Exchange Rates'!$F:$G,2,FALSE),IF(C2222="NZD",E2222*VLOOKUP(D2222,'Exchange Rates'!$I:$J,2,FALSE),E2222))</f>
        <v>5737.6678000023194</v>
      </c>
      <c r="I2222" s="25">
        <f>IF(C2222="GBP",F2222*VLOOKUP(D2222,'Exchange Rates'!$F:$G,2,FALSE),IF(C2222="NZD",F2222*VLOOKUP(D2222,'Exchange Rates'!$I:$J,2,FALSE),F2222))</f>
        <v>0</v>
      </c>
      <c r="J2222" s="25">
        <f>IF(C2222="GBP",G2222*VLOOKUP(D2222,'Exchange Rates'!$F:$G,2,FALSE),IF(C2222="NZD",G2222*VLOOKUP(D2222,'Exchange Rates'!$I:$J,2,FALSE),G2222))</f>
        <v>0</v>
      </c>
    </row>
    <row r="2223" spans="1:10">
      <c r="A2223" t="s">
        <v>187</v>
      </c>
      <c r="B2223" t="s">
        <v>285</v>
      </c>
      <c r="C2223" t="s">
        <v>5</v>
      </c>
      <c r="D2223" s="1">
        <v>43848</v>
      </c>
      <c r="E2223" s="2">
        <v>5073.5492142979901</v>
      </c>
      <c r="F2223" s="2">
        <v>0</v>
      </c>
      <c r="G2223" s="2">
        <v>0</v>
      </c>
      <c r="H2223" s="25">
        <f>IF(C2223="GBP",E2223*VLOOKUP(D2223,'Exchange Rates'!$F:$G,2,FALSE),IF(C2223="NZD",E2223*VLOOKUP(D2223,'Exchange Rates'!$I:$J,2,FALSE),E2223))</f>
        <v>5073.5492142979901</v>
      </c>
      <c r="I2223" s="25">
        <f>IF(C2223="GBP",F2223*VLOOKUP(D2223,'Exchange Rates'!$F:$G,2,FALSE),IF(C2223="NZD",F2223*VLOOKUP(D2223,'Exchange Rates'!$I:$J,2,FALSE),F2223))</f>
        <v>0</v>
      </c>
      <c r="J2223" s="25">
        <f>IF(C2223="GBP",G2223*VLOOKUP(D2223,'Exchange Rates'!$F:$G,2,FALSE),IF(C2223="NZD",G2223*VLOOKUP(D2223,'Exchange Rates'!$I:$J,2,FALSE),G2223))</f>
        <v>0</v>
      </c>
    </row>
    <row r="2224" spans="1:10">
      <c r="A2224" t="s">
        <v>187</v>
      </c>
      <c r="B2224" t="s">
        <v>286</v>
      </c>
      <c r="C2224" t="s">
        <v>5</v>
      </c>
      <c r="D2224" s="1">
        <v>43848</v>
      </c>
      <c r="E2224" s="2">
        <v>52869.263760297101</v>
      </c>
      <c r="F2224" s="2">
        <v>0</v>
      </c>
      <c r="G2224" s="2">
        <v>0</v>
      </c>
      <c r="H2224" s="25">
        <f>IF(C2224="GBP",E2224*VLOOKUP(D2224,'Exchange Rates'!$F:$G,2,FALSE),IF(C2224="NZD",E2224*VLOOKUP(D2224,'Exchange Rates'!$I:$J,2,FALSE),E2224))</f>
        <v>52869.263760297101</v>
      </c>
      <c r="I2224" s="25">
        <f>IF(C2224="GBP",F2224*VLOOKUP(D2224,'Exchange Rates'!$F:$G,2,FALSE),IF(C2224="NZD",F2224*VLOOKUP(D2224,'Exchange Rates'!$I:$J,2,FALSE),F2224))</f>
        <v>0</v>
      </c>
      <c r="J2224" s="25">
        <f>IF(C2224="GBP",G2224*VLOOKUP(D2224,'Exchange Rates'!$F:$G,2,FALSE),IF(C2224="NZD",G2224*VLOOKUP(D2224,'Exchange Rates'!$I:$J,2,FALSE),G2224))</f>
        <v>0</v>
      </c>
    </row>
    <row r="2225" spans="1:10">
      <c r="A2225" t="s">
        <v>187</v>
      </c>
      <c r="B2225" t="s">
        <v>287</v>
      </c>
      <c r="C2225" t="s">
        <v>5</v>
      </c>
      <c r="D2225" s="1">
        <v>43848</v>
      </c>
      <c r="E2225" s="2">
        <v>35887.143936599299</v>
      </c>
      <c r="F2225" s="2">
        <v>0</v>
      </c>
      <c r="G2225" s="2">
        <v>0</v>
      </c>
      <c r="H2225" s="25">
        <f>IF(C2225="GBP",E2225*VLOOKUP(D2225,'Exchange Rates'!$F:$G,2,FALSE),IF(C2225="NZD",E2225*VLOOKUP(D2225,'Exchange Rates'!$I:$J,2,FALSE),E2225))</f>
        <v>35887.143936599299</v>
      </c>
      <c r="I2225" s="25">
        <f>IF(C2225="GBP",F2225*VLOOKUP(D2225,'Exchange Rates'!$F:$G,2,FALSE),IF(C2225="NZD",F2225*VLOOKUP(D2225,'Exchange Rates'!$I:$J,2,FALSE),F2225))</f>
        <v>0</v>
      </c>
      <c r="J2225" s="25">
        <f>IF(C2225="GBP",G2225*VLOOKUP(D2225,'Exchange Rates'!$F:$G,2,FALSE),IF(C2225="NZD",G2225*VLOOKUP(D2225,'Exchange Rates'!$I:$J,2,FALSE),G2225))</f>
        <v>0</v>
      </c>
    </row>
    <row r="2226" spans="1:10">
      <c r="A2226" t="s">
        <v>187</v>
      </c>
      <c r="B2226" t="s">
        <v>288</v>
      </c>
      <c r="C2226" t="s">
        <v>5</v>
      </c>
      <c r="D2226" s="1">
        <v>43848</v>
      </c>
      <c r="E2226" s="2">
        <v>20324.210399998799</v>
      </c>
      <c r="F2226" s="2">
        <v>0</v>
      </c>
      <c r="G2226" s="2">
        <v>0</v>
      </c>
      <c r="H2226" s="25">
        <f>IF(C2226="GBP",E2226*VLOOKUP(D2226,'Exchange Rates'!$F:$G,2,FALSE),IF(C2226="NZD",E2226*VLOOKUP(D2226,'Exchange Rates'!$I:$J,2,FALSE),E2226))</f>
        <v>20324.210399998799</v>
      </c>
      <c r="I2226" s="25">
        <f>IF(C2226="GBP",F2226*VLOOKUP(D2226,'Exchange Rates'!$F:$G,2,FALSE),IF(C2226="NZD",F2226*VLOOKUP(D2226,'Exchange Rates'!$I:$J,2,FALSE),F2226))</f>
        <v>0</v>
      </c>
      <c r="J2226" s="25">
        <f>IF(C2226="GBP",G2226*VLOOKUP(D2226,'Exchange Rates'!$F:$G,2,FALSE),IF(C2226="NZD",G2226*VLOOKUP(D2226,'Exchange Rates'!$I:$J,2,FALSE),G2226))</f>
        <v>0</v>
      </c>
    </row>
    <row r="2227" spans="1:10">
      <c r="A2227" t="s">
        <v>187</v>
      </c>
      <c r="B2227" t="s">
        <v>289</v>
      </c>
      <c r="C2227" t="s">
        <v>5</v>
      </c>
      <c r="D2227" s="1">
        <v>43848</v>
      </c>
      <c r="E2227" s="2">
        <v>6501.9810599970697</v>
      </c>
      <c r="F2227" s="2">
        <v>0</v>
      </c>
      <c r="G2227" s="2">
        <v>0</v>
      </c>
      <c r="H2227" s="25">
        <f>IF(C2227="GBP",E2227*VLOOKUP(D2227,'Exchange Rates'!$F:$G,2,FALSE),IF(C2227="NZD",E2227*VLOOKUP(D2227,'Exchange Rates'!$I:$J,2,FALSE),E2227))</f>
        <v>6501.9810599970697</v>
      </c>
      <c r="I2227" s="25">
        <f>IF(C2227="GBP",F2227*VLOOKUP(D2227,'Exchange Rates'!$F:$G,2,FALSE),IF(C2227="NZD",F2227*VLOOKUP(D2227,'Exchange Rates'!$I:$J,2,FALSE),F2227))</f>
        <v>0</v>
      </c>
      <c r="J2227" s="25">
        <f>IF(C2227="GBP",G2227*VLOOKUP(D2227,'Exchange Rates'!$F:$G,2,FALSE),IF(C2227="NZD",G2227*VLOOKUP(D2227,'Exchange Rates'!$I:$J,2,FALSE),G2227))</f>
        <v>0</v>
      </c>
    </row>
    <row r="2228" spans="1:10">
      <c r="A2228" t="s">
        <v>187</v>
      </c>
      <c r="B2228" t="s">
        <v>290</v>
      </c>
      <c r="C2228" t="s">
        <v>5</v>
      </c>
      <c r="D2228" s="1">
        <v>43848</v>
      </c>
      <c r="E2228" s="2">
        <v>19228.888175002201</v>
      </c>
      <c r="F2228" s="2">
        <v>0</v>
      </c>
      <c r="G2228" s="2">
        <v>0</v>
      </c>
      <c r="H2228" s="25">
        <f>IF(C2228="GBP",E2228*VLOOKUP(D2228,'Exchange Rates'!$F:$G,2,FALSE),IF(C2228="NZD",E2228*VLOOKUP(D2228,'Exchange Rates'!$I:$J,2,FALSE),E2228))</f>
        <v>19228.888175002201</v>
      </c>
      <c r="I2228" s="25">
        <f>IF(C2228="GBP",F2228*VLOOKUP(D2228,'Exchange Rates'!$F:$G,2,FALSE),IF(C2228="NZD",F2228*VLOOKUP(D2228,'Exchange Rates'!$I:$J,2,FALSE),F2228))</f>
        <v>0</v>
      </c>
      <c r="J2228" s="25">
        <f>IF(C2228="GBP",G2228*VLOOKUP(D2228,'Exchange Rates'!$F:$G,2,FALSE),IF(C2228="NZD",G2228*VLOOKUP(D2228,'Exchange Rates'!$I:$J,2,FALSE),G2228))</f>
        <v>0</v>
      </c>
    </row>
    <row r="2229" spans="1:10">
      <c r="A2229" t="s">
        <v>187</v>
      </c>
      <c r="B2229" t="s">
        <v>291</v>
      </c>
      <c r="C2229" t="s">
        <v>5</v>
      </c>
      <c r="D2229" s="1">
        <v>43848</v>
      </c>
      <c r="E2229" s="2">
        <v>21194.8883699984</v>
      </c>
      <c r="F2229" s="2">
        <v>0</v>
      </c>
      <c r="G2229" s="2">
        <v>0</v>
      </c>
      <c r="H2229" s="25">
        <f>IF(C2229="GBP",E2229*VLOOKUP(D2229,'Exchange Rates'!$F:$G,2,FALSE),IF(C2229="NZD",E2229*VLOOKUP(D2229,'Exchange Rates'!$I:$J,2,FALSE),E2229))</f>
        <v>21194.8883699984</v>
      </c>
      <c r="I2229" s="25">
        <f>IF(C2229="GBP",F2229*VLOOKUP(D2229,'Exchange Rates'!$F:$G,2,FALSE),IF(C2229="NZD",F2229*VLOOKUP(D2229,'Exchange Rates'!$I:$J,2,FALSE),F2229))</f>
        <v>0</v>
      </c>
      <c r="J2229" s="25">
        <f>IF(C2229="GBP",G2229*VLOOKUP(D2229,'Exchange Rates'!$F:$G,2,FALSE),IF(C2229="NZD",G2229*VLOOKUP(D2229,'Exchange Rates'!$I:$J,2,FALSE),G2229))</f>
        <v>0</v>
      </c>
    </row>
    <row r="2230" spans="1:10">
      <c r="A2230" t="s">
        <v>187</v>
      </c>
      <c r="B2230" t="s">
        <v>292</v>
      </c>
      <c r="C2230" t="s">
        <v>5</v>
      </c>
      <c r="D2230" s="1">
        <v>43848</v>
      </c>
      <c r="E2230" s="2">
        <v>16616.808116996301</v>
      </c>
      <c r="F2230" s="2">
        <v>0</v>
      </c>
      <c r="G2230" s="2">
        <v>0</v>
      </c>
      <c r="H2230" s="25">
        <f>IF(C2230="GBP",E2230*VLOOKUP(D2230,'Exchange Rates'!$F:$G,2,FALSE),IF(C2230="NZD",E2230*VLOOKUP(D2230,'Exchange Rates'!$I:$J,2,FALSE),E2230))</f>
        <v>16616.808116996301</v>
      </c>
      <c r="I2230" s="25">
        <f>IF(C2230="GBP",F2230*VLOOKUP(D2230,'Exchange Rates'!$F:$G,2,FALSE),IF(C2230="NZD",F2230*VLOOKUP(D2230,'Exchange Rates'!$I:$J,2,FALSE),F2230))</f>
        <v>0</v>
      </c>
      <c r="J2230" s="25">
        <f>IF(C2230="GBP",G2230*VLOOKUP(D2230,'Exchange Rates'!$F:$G,2,FALSE),IF(C2230="NZD",G2230*VLOOKUP(D2230,'Exchange Rates'!$I:$J,2,FALSE),G2230))</f>
        <v>0</v>
      </c>
    </row>
    <row r="2231" spans="1:10">
      <c r="A2231" t="s">
        <v>187</v>
      </c>
      <c r="B2231" t="s">
        <v>293</v>
      </c>
      <c r="C2231" t="s">
        <v>5</v>
      </c>
      <c r="D2231" s="1">
        <v>43848</v>
      </c>
      <c r="E2231" s="2">
        <v>52117.193235202198</v>
      </c>
      <c r="F2231" s="2">
        <v>0</v>
      </c>
      <c r="G2231" s="2">
        <v>0</v>
      </c>
      <c r="H2231" s="25">
        <f>IF(C2231="GBP",E2231*VLOOKUP(D2231,'Exchange Rates'!$F:$G,2,FALSE),IF(C2231="NZD",E2231*VLOOKUP(D2231,'Exchange Rates'!$I:$J,2,FALSE),E2231))</f>
        <v>52117.193235202198</v>
      </c>
      <c r="I2231" s="25">
        <f>IF(C2231="GBP",F2231*VLOOKUP(D2231,'Exchange Rates'!$F:$G,2,FALSE),IF(C2231="NZD",F2231*VLOOKUP(D2231,'Exchange Rates'!$I:$J,2,FALSE),F2231))</f>
        <v>0</v>
      </c>
      <c r="J2231" s="25">
        <f>IF(C2231="GBP",G2231*VLOOKUP(D2231,'Exchange Rates'!$F:$G,2,FALSE),IF(C2231="NZD",G2231*VLOOKUP(D2231,'Exchange Rates'!$I:$J,2,FALSE),G2231))</f>
        <v>0</v>
      </c>
    </row>
    <row r="2232" spans="1:10">
      <c r="A2232" t="s">
        <v>187</v>
      </c>
      <c r="B2232" t="s">
        <v>294</v>
      </c>
      <c r="C2232" t="s">
        <v>5</v>
      </c>
      <c r="D2232" s="1">
        <v>43848</v>
      </c>
      <c r="E2232" s="2">
        <v>7098.7724999983202</v>
      </c>
      <c r="F2232" s="2">
        <v>0</v>
      </c>
      <c r="G2232" s="2">
        <v>0</v>
      </c>
      <c r="H2232" s="25">
        <f>IF(C2232="GBP",E2232*VLOOKUP(D2232,'Exchange Rates'!$F:$G,2,FALSE),IF(C2232="NZD",E2232*VLOOKUP(D2232,'Exchange Rates'!$I:$J,2,FALSE),E2232))</f>
        <v>7098.7724999983202</v>
      </c>
      <c r="I2232" s="25">
        <f>IF(C2232="GBP",F2232*VLOOKUP(D2232,'Exchange Rates'!$F:$G,2,FALSE),IF(C2232="NZD",F2232*VLOOKUP(D2232,'Exchange Rates'!$I:$J,2,FALSE),F2232))</f>
        <v>0</v>
      </c>
      <c r="J2232" s="25">
        <f>IF(C2232="GBP",G2232*VLOOKUP(D2232,'Exchange Rates'!$F:$G,2,FALSE),IF(C2232="NZD",G2232*VLOOKUP(D2232,'Exchange Rates'!$I:$J,2,FALSE),G2232))</f>
        <v>0</v>
      </c>
    </row>
    <row r="2233" spans="1:10">
      <c r="A2233" t="s">
        <v>187</v>
      </c>
      <c r="B2233" t="s">
        <v>295</v>
      </c>
      <c r="C2233" t="s">
        <v>5</v>
      </c>
      <c r="D2233" s="1">
        <v>43848</v>
      </c>
      <c r="E2233" s="2">
        <v>166850.68014000199</v>
      </c>
      <c r="F2233" s="2">
        <v>0</v>
      </c>
      <c r="G2233" s="2">
        <v>0</v>
      </c>
      <c r="H2233" s="25">
        <f>IF(C2233="GBP",E2233*VLOOKUP(D2233,'Exchange Rates'!$F:$G,2,FALSE),IF(C2233="NZD",E2233*VLOOKUP(D2233,'Exchange Rates'!$I:$J,2,FALSE),E2233))</f>
        <v>166850.68014000199</v>
      </c>
      <c r="I2233" s="25">
        <f>IF(C2233="GBP",F2233*VLOOKUP(D2233,'Exchange Rates'!$F:$G,2,FALSE),IF(C2233="NZD",F2233*VLOOKUP(D2233,'Exchange Rates'!$I:$J,2,FALSE),F2233))</f>
        <v>0</v>
      </c>
      <c r="J2233" s="25">
        <f>IF(C2233="GBP",G2233*VLOOKUP(D2233,'Exchange Rates'!$F:$G,2,FALSE),IF(C2233="NZD",G2233*VLOOKUP(D2233,'Exchange Rates'!$I:$J,2,FALSE),G2233))</f>
        <v>0</v>
      </c>
    </row>
    <row r="2234" spans="1:10">
      <c r="A2234" t="s">
        <v>187</v>
      </c>
      <c r="B2234" t="s">
        <v>296</v>
      </c>
      <c r="C2234" t="s">
        <v>5</v>
      </c>
      <c r="D2234" s="1">
        <v>43848</v>
      </c>
      <c r="E2234" s="2">
        <v>19656.830026699099</v>
      </c>
      <c r="F2234" s="2">
        <v>0</v>
      </c>
      <c r="G2234" s="2">
        <v>0</v>
      </c>
      <c r="H2234" s="25">
        <f>IF(C2234="GBP",E2234*VLOOKUP(D2234,'Exchange Rates'!$F:$G,2,FALSE),IF(C2234="NZD",E2234*VLOOKUP(D2234,'Exchange Rates'!$I:$J,2,FALSE),E2234))</f>
        <v>19656.830026699099</v>
      </c>
      <c r="I2234" s="25">
        <f>IF(C2234="GBP",F2234*VLOOKUP(D2234,'Exchange Rates'!$F:$G,2,FALSE),IF(C2234="NZD",F2234*VLOOKUP(D2234,'Exchange Rates'!$I:$J,2,FALSE),F2234))</f>
        <v>0</v>
      </c>
      <c r="J2234" s="25">
        <f>IF(C2234="GBP",G2234*VLOOKUP(D2234,'Exchange Rates'!$F:$G,2,FALSE),IF(C2234="NZD",G2234*VLOOKUP(D2234,'Exchange Rates'!$I:$J,2,FALSE),G2234))</f>
        <v>0</v>
      </c>
    </row>
    <row r="2235" spans="1:10">
      <c r="A2235" t="s">
        <v>187</v>
      </c>
      <c r="B2235" t="s">
        <v>297</v>
      </c>
      <c r="C2235" t="s">
        <v>5</v>
      </c>
      <c r="D2235" s="1">
        <v>43848</v>
      </c>
      <c r="E2235" s="2">
        <v>6073.7811600028899</v>
      </c>
      <c r="F2235" s="2">
        <v>0</v>
      </c>
      <c r="G2235" s="2">
        <v>0</v>
      </c>
      <c r="H2235" s="25">
        <f>IF(C2235="GBP",E2235*VLOOKUP(D2235,'Exchange Rates'!$F:$G,2,FALSE),IF(C2235="NZD",E2235*VLOOKUP(D2235,'Exchange Rates'!$I:$J,2,FALSE),E2235))</f>
        <v>6073.7811600028899</v>
      </c>
      <c r="I2235" s="25">
        <f>IF(C2235="GBP",F2235*VLOOKUP(D2235,'Exchange Rates'!$F:$G,2,FALSE),IF(C2235="NZD",F2235*VLOOKUP(D2235,'Exchange Rates'!$I:$J,2,FALSE),F2235))</f>
        <v>0</v>
      </c>
      <c r="J2235" s="25">
        <f>IF(C2235="GBP",G2235*VLOOKUP(D2235,'Exchange Rates'!$F:$G,2,FALSE),IF(C2235="NZD",G2235*VLOOKUP(D2235,'Exchange Rates'!$I:$J,2,FALSE),G2235))</f>
        <v>0</v>
      </c>
    </row>
    <row r="2236" spans="1:10">
      <c r="A2236" t="s">
        <v>187</v>
      </c>
      <c r="B2236" t="s">
        <v>298</v>
      </c>
      <c r="C2236" t="s">
        <v>5</v>
      </c>
      <c r="D2236" s="1">
        <v>43848</v>
      </c>
      <c r="E2236" s="2">
        <v>21337.336757900299</v>
      </c>
      <c r="F2236" s="2">
        <v>0</v>
      </c>
      <c r="G2236" s="2">
        <v>0</v>
      </c>
      <c r="H2236" s="25">
        <f>IF(C2236="GBP",E2236*VLOOKUP(D2236,'Exchange Rates'!$F:$G,2,FALSE),IF(C2236="NZD",E2236*VLOOKUP(D2236,'Exchange Rates'!$I:$J,2,FALSE),E2236))</f>
        <v>21337.336757900299</v>
      </c>
      <c r="I2236" s="25">
        <f>IF(C2236="GBP",F2236*VLOOKUP(D2236,'Exchange Rates'!$F:$G,2,FALSE),IF(C2236="NZD",F2236*VLOOKUP(D2236,'Exchange Rates'!$I:$J,2,FALSE),F2236))</f>
        <v>0</v>
      </c>
      <c r="J2236" s="25">
        <f>IF(C2236="GBP",G2236*VLOOKUP(D2236,'Exchange Rates'!$F:$G,2,FALSE),IF(C2236="NZD",G2236*VLOOKUP(D2236,'Exchange Rates'!$I:$J,2,FALSE),G2236))</f>
        <v>0</v>
      </c>
    </row>
    <row r="2237" spans="1:10">
      <c r="A2237" t="s">
        <v>187</v>
      </c>
      <c r="B2237" t="s">
        <v>299</v>
      </c>
      <c r="C2237" t="s">
        <v>5</v>
      </c>
      <c r="D2237" s="1">
        <v>43848</v>
      </c>
      <c r="E2237" s="2">
        <v>10012.550000003999</v>
      </c>
      <c r="F2237" s="2">
        <v>0</v>
      </c>
      <c r="G2237" s="2">
        <v>0</v>
      </c>
      <c r="H2237" s="25">
        <f>IF(C2237="GBP",E2237*VLOOKUP(D2237,'Exchange Rates'!$F:$G,2,FALSE),IF(C2237="NZD",E2237*VLOOKUP(D2237,'Exchange Rates'!$I:$J,2,FALSE),E2237))</f>
        <v>10012.550000003999</v>
      </c>
      <c r="I2237" s="25">
        <f>IF(C2237="GBP",F2237*VLOOKUP(D2237,'Exchange Rates'!$F:$G,2,FALSE),IF(C2237="NZD",F2237*VLOOKUP(D2237,'Exchange Rates'!$I:$J,2,FALSE),F2237))</f>
        <v>0</v>
      </c>
      <c r="J2237" s="25">
        <f>IF(C2237="GBP",G2237*VLOOKUP(D2237,'Exchange Rates'!$F:$G,2,FALSE),IF(C2237="NZD",G2237*VLOOKUP(D2237,'Exchange Rates'!$I:$J,2,FALSE),G2237))</f>
        <v>0</v>
      </c>
    </row>
    <row r="2238" spans="1:10">
      <c r="A2238" t="s">
        <v>187</v>
      </c>
      <c r="B2238" t="s">
        <v>300</v>
      </c>
      <c r="C2238" t="s">
        <v>5</v>
      </c>
      <c r="D2238" s="1">
        <v>43848</v>
      </c>
      <c r="E2238" s="2">
        <v>24932.767154996902</v>
      </c>
      <c r="F2238" s="2">
        <v>0</v>
      </c>
      <c r="G2238" s="2">
        <v>0</v>
      </c>
      <c r="H2238" s="25">
        <f>IF(C2238="GBP",E2238*VLOOKUP(D2238,'Exchange Rates'!$F:$G,2,FALSE),IF(C2238="NZD",E2238*VLOOKUP(D2238,'Exchange Rates'!$I:$J,2,FALSE),E2238))</f>
        <v>24932.767154996902</v>
      </c>
      <c r="I2238" s="25">
        <f>IF(C2238="GBP",F2238*VLOOKUP(D2238,'Exchange Rates'!$F:$G,2,FALSE),IF(C2238="NZD",F2238*VLOOKUP(D2238,'Exchange Rates'!$I:$J,2,FALSE),F2238))</f>
        <v>0</v>
      </c>
      <c r="J2238" s="25">
        <f>IF(C2238="GBP",G2238*VLOOKUP(D2238,'Exchange Rates'!$F:$G,2,FALSE),IF(C2238="NZD",G2238*VLOOKUP(D2238,'Exchange Rates'!$I:$J,2,FALSE),G2238))</f>
        <v>0</v>
      </c>
    </row>
    <row r="2239" spans="1:10">
      <c r="A2239" t="s">
        <v>187</v>
      </c>
      <c r="B2239" t="s">
        <v>301</v>
      </c>
      <c r="C2239" t="s">
        <v>5</v>
      </c>
      <c r="D2239" s="1">
        <v>43848</v>
      </c>
      <c r="E2239" s="2">
        <v>4795.7064480007002</v>
      </c>
      <c r="F2239" s="2">
        <v>0</v>
      </c>
      <c r="G2239" s="2">
        <v>0</v>
      </c>
      <c r="H2239" s="25">
        <f>IF(C2239="GBP",E2239*VLOOKUP(D2239,'Exchange Rates'!$F:$G,2,FALSE),IF(C2239="NZD",E2239*VLOOKUP(D2239,'Exchange Rates'!$I:$J,2,FALSE),E2239))</f>
        <v>4795.7064480007002</v>
      </c>
      <c r="I2239" s="25">
        <f>IF(C2239="GBP",F2239*VLOOKUP(D2239,'Exchange Rates'!$F:$G,2,FALSE),IF(C2239="NZD",F2239*VLOOKUP(D2239,'Exchange Rates'!$I:$J,2,FALSE),F2239))</f>
        <v>0</v>
      </c>
      <c r="J2239" s="25">
        <f>IF(C2239="GBP",G2239*VLOOKUP(D2239,'Exchange Rates'!$F:$G,2,FALSE),IF(C2239="NZD",G2239*VLOOKUP(D2239,'Exchange Rates'!$I:$J,2,FALSE),G2239))</f>
        <v>0</v>
      </c>
    </row>
    <row r="2240" spans="1:10">
      <c r="A2240" t="s">
        <v>187</v>
      </c>
      <c r="B2240" t="s">
        <v>302</v>
      </c>
      <c r="C2240" t="s">
        <v>5</v>
      </c>
      <c r="D2240" s="1">
        <v>43848</v>
      </c>
      <c r="E2240" s="2">
        <v>27431.236250002898</v>
      </c>
      <c r="F2240" s="2">
        <v>0</v>
      </c>
      <c r="G2240" s="2">
        <v>0</v>
      </c>
      <c r="H2240" s="25">
        <f>IF(C2240="GBP",E2240*VLOOKUP(D2240,'Exchange Rates'!$F:$G,2,FALSE),IF(C2240="NZD",E2240*VLOOKUP(D2240,'Exchange Rates'!$I:$J,2,FALSE),E2240))</f>
        <v>27431.236250002898</v>
      </c>
      <c r="I2240" s="25">
        <f>IF(C2240="GBP",F2240*VLOOKUP(D2240,'Exchange Rates'!$F:$G,2,FALSE),IF(C2240="NZD",F2240*VLOOKUP(D2240,'Exchange Rates'!$I:$J,2,FALSE),F2240))</f>
        <v>0</v>
      </c>
      <c r="J2240" s="25">
        <f>IF(C2240="GBP",G2240*VLOOKUP(D2240,'Exchange Rates'!$F:$G,2,FALSE),IF(C2240="NZD",G2240*VLOOKUP(D2240,'Exchange Rates'!$I:$J,2,FALSE),G2240))</f>
        <v>0</v>
      </c>
    </row>
    <row r="2241" spans="1:10">
      <c r="A2241" t="s">
        <v>187</v>
      </c>
      <c r="B2241" t="s">
        <v>303</v>
      </c>
      <c r="C2241" t="s">
        <v>5</v>
      </c>
      <c r="D2241" s="1">
        <v>43848</v>
      </c>
      <c r="E2241" s="2">
        <v>9847.1000000002696</v>
      </c>
      <c r="F2241" s="2">
        <v>0</v>
      </c>
      <c r="G2241" s="2">
        <v>0</v>
      </c>
      <c r="H2241" s="25">
        <f>IF(C2241="GBP",E2241*VLOOKUP(D2241,'Exchange Rates'!$F:$G,2,FALSE),IF(C2241="NZD",E2241*VLOOKUP(D2241,'Exchange Rates'!$I:$J,2,FALSE),E2241))</f>
        <v>9847.1000000002696</v>
      </c>
      <c r="I2241" s="25">
        <f>IF(C2241="GBP",F2241*VLOOKUP(D2241,'Exchange Rates'!$F:$G,2,FALSE),IF(C2241="NZD",F2241*VLOOKUP(D2241,'Exchange Rates'!$I:$J,2,FALSE),F2241))</f>
        <v>0</v>
      </c>
      <c r="J2241" s="25">
        <f>IF(C2241="GBP",G2241*VLOOKUP(D2241,'Exchange Rates'!$F:$G,2,FALSE),IF(C2241="NZD",G2241*VLOOKUP(D2241,'Exchange Rates'!$I:$J,2,FALSE),G2241))</f>
        <v>0</v>
      </c>
    </row>
    <row r="2242" spans="1:10">
      <c r="A2242" t="s">
        <v>187</v>
      </c>
      <c r="B2242" t="s">
        <v>304</v>
      </c>
      <c r="C2242" t="s">
        <v>5</v>
      </c>
      <c r="D2242" s="1">
        <v>43848</v>
      </c>
      <c r="E2242" s="2">
        <v>4599.1145250017598</v>
      </c>
      <c r="F2242" s="2">
        <v>0</v>
      </c>
      <c r="G2242" s="2">
        <v>0</v>
      </c>
      <c r="H2242" s="25">
        <f>IF(C2242="GBP",E2242*VLOOKUP(D2242,'Exchange Rates'!$F:$G,2,FALSE),IF(C2242="NZD",E2242*VLOOKUP(D2242,'Exchange Rates'!$I:$J,2,FALSE),E2242))</f>
        <v>4599.1145250017598</v>
      </c>
      <c r="I2242" s="25">
        <f>IF(C2242="GBP",F2242*VLOOKUP(D2242,'Exchange Rates'!$F:$G,2,FALSE),IF(C2242="NZD",F2242*VLOOKUP(D2242,'Exchange Rates'!$I:$J,2,FALSE),F2242))</f>
        <v>0</v>
      </c>
      <c r="J2242" s="25">
        <f>IF(C2242="GBP",G2242*VLOOKUP(D2242,'Exchange Rates'!$F:$G,2,FALSE),IF(C2242="NZD",G2242*VLOOKUP(D2242,'Exchange Rates'!$I:$J,2,FALSE),G2242))</f>
        <v>0</v>
      </c>
    </row>
    <row r="2243" spans="1:10">
      <c r="A2243" t="s">
        <v>187</v>
      </c>
      <c r="B2243" t="s">
        <v>305</v>
      </c>
      <c r="C2243" t="s">
        <v>5</v>
      </c>
      <c r="D2243" s="1">
        <v>43848</v>
      </c>
      <c r="E2243" s="2">
        <v>18118.154340003399</v>
      </c>
      <c r="F2243" s="2">
        <v>0</v>
      </c>
      <c r="G2243" s="2">
        <v>0</v>
      </c>
      <c r="H2243" s="25">
        <f>IF(C2243="GBP",E2243*VLOOKUP(D2243,'Exchange Rates'!$F:$G,2,FALSE),IF(C2243="NZD",E2243*VLOOKUP(D2243,'Exchange Rates'!$I:$J,2,FALSE),E2243))</f>
        <v>18118.154340003399</v>
      </c>
      <c r="I2243" s="25">
        <f>IF(C2243="GBP",F2243*VLOOKUP(D2243,'Exchange Rates'!$F:$G,2,FALSE),IF(C2243="NZD",F2243*VLOOKUP(D2243,'Exchange Rates'!$I:$J,2,FALSE),F2243))</f>
        <v>0</v>
      </c>
      <c r="J2243" s="25">
        <f>IF(C2243="GBP",G2243*VLOOKUP(D2243,'Exchange Rates'!$F:$G,2,FALSE),IF(C2243="NZD",G2243*VLOOKUP(D2243,'Exchange Rates'!$I:$J,2,FALSE),G2243))</f>
        <v>0</v>
      </c>
    </row>
    <row r="2244" spans="1:10">
      <c r="A2244" t="s">
        <v>187</v>
      </c>
      <c r="B2244" t="s">
        <v>188</v>
      </c>
      <c r="C2244" t="s">
        <v>5</v>
      </c>
      <c r="D2244" s="1">
        <v>43849</v>
      </c>
      <c r="E2244" s="2">
        <v>284706.08003010397</v>
      </c>
      <c r="F2244" s="2">
        <v>0</v>
      </c>
      <c r="G2244" s="2">
        <v>0</v>
      </c>
      <c r="H2244" s="25">
        <f>IF(C2244="GBP",E2244*VLOOKUP(D2244,'Exchange Rates'!$F:$G,2,FALSE),IF(C2244="NZD",E2244*VLOOKUP(D2244,'Exchange Rates'!$I:$J,2,FALSE),E2244))</f>
        <v>284706.08003010397</v>
      </c>
      <c r="I2244" s="25">
        <f>IF(C2244="GBP",F2244*VLOOKUP(D2244,'Exchange Rates'!$F:$G,2,FALSE),IF(C2244="NZD",F2244*VLOOKUP(D2244,'Exchange Rates'!$I:$J,2,FALSE),F2244))</f>
        <v>0</v>
      </c>
      <c r="J2244" s="25">
        <f>IF(C2244="GBP",G2244*VLOOKUP(D2244,'Exchange Rates'!$F:$G,2,FALSE),IF(C2244="NZD",G2244*VLOOKUP(D2244,'Exchange Rates'!$I:$J,2,FALSE),G2244))</f>
        <v>0</v>
      </c>
    </row>
    <row r="2245" spans="1:10">
      <c r="A2245" t="s">
        <v>187</v>
      </c>
      <c r="B2245" t="s">
        <v>189</v>
      </c>
      <c r="C2245" t="s">
        <v>5</v>
      </c>
      <c r="D2245" s="1">
        <v>43849</v>
      </c>
      <c r="E2245" s="2">
        <v>280815.71376700199</v>
      </c>
      <c r="F2245" s="2">
        <v>0</v>
      </c>
      <c r="G2245" s="2">
        <v>0</v>
      </c>
      <c r="H2245" s="25">
        <f>IF(C2245="GBP",E2245*VLOOKUP(D2245,'Exchange Rates'!$F:$G,2,FALSE),IF(C2245="NZD",E2245*VLOOKUP(D2245,'Exchange Rates'!$I:$J,2,FALSE),E2245))</f>
        <v>280815.71376700199</v>
      </c>
      <c r="I2245" s="25">
        <f>IF(C2245="GBP",F2245*VLOOKUP(D2245,'Exchange Rates'!$F:$G,2,FALSE),IF(C2245="NZD",F2245*VLOOKUP(D2245,'Exchange Rates'!$I:$J,2,FALSE),F2245))</f>
        <v>0</v>
      </c>
      <c r="J2245" s="25">
        <f>IF(C2245="GBP",G2245*VLOOKUP(D2245,'Exchange Rates'!$F:$G,2,FALSE),IF(C2245="NZD",G2245*VLOOKUP(D2245,'Exchange Rates'!$I:$J,2,FALSE),G2245))</f>
        <v>0</v>
      </c>
    </row>
    <row r="2246" spans="1:10">
      <c r="A2246" t="s">
        <v>187</v>
      </c>
      <c r="B2246" t="s">
        <v>190</v>
      </c>
      <c r="C2246" t="s">
        <v>5</v>
      </c>
      <c r="D2246" s="1">
        <v>43849</v>
      </c>
      <c r="E2246" s="2">
        <v>6862.9597063965293</v>
      </c>
      <c r="F2246" s="2">
        <v>0</v>
      </c>
      <c r="G2246" s="2">
        <v>0</v>
      </c>
      <c r="H2246" s="25">
        <f>IF(C2246="GBP",E2246*VLOOKUP(D2246,'Exchange Rates'!$F:$G,2,FALSE),IF(C2246="NZD",E2246*VLOOKUP(D2246,'Exchange Rates'!$I:$J,2,FALSE),E2246))</f>
        <v>6862.9597063965293</v>
      </c>
      <c r="I2246" s="25">
        <f>IF(C2246="GBP",F2246*VLOOKUP(D2246,'Exchange Rates'!$F:$G,2,FALSE),IF(C2246="NZD",F2246*VLOOKUP(D2246,'Exchange Rates'!$I:$J,2,FALSE),F2246))</f>
        <v>0</v>
      </c>
      <c r="J2246" s="25">
        <f>IF(C2246="GBP",G2246*VLOOKUP(D2246,'Exchange Rates'!$F:$G,2,FALSE),IF(C2246="NZD",G2246*VLOOKUP(D2246,'Exchange Rates'!$I:$J,2,FALSE),G2246))</f>
        <v>0</v>
      </c>
    </row>
    <row r="2247" spans="1:10">
      <c r="A2247" t="s">
        <v>187</v>
      </c>
      <c r="B2247" t="s">
        <v>191</v>
      </c>
      <c r="C2247" t="s">
        <v>5</v>
      </c>
      <c r="D2247" s="1">
        <v>43849</v>
      </c>
      <c r="E2247" s="2">
        <v>54840.121514998398</v>
      </c>
      <c r="F2247" s="2">
        <v>0</v>
      </c>
      <c r="G2247" s="2">
        <v>0</v>
      </c>
      <c r="H2247" s="25">
        <f>IF(C2247="GBP",E2247*VLOOKUP(D2247,'Exchange Rates'!$F:$G,2,FALSE),IF(C2247="NZD",E2247*VLOOKUP(D2247,'Exchange Rates'!$I:$J,2,FALSE),E2247))</f>
        <v>54840.121514998398</v>
      </c>
      <c r="I2247" s="25">
        <f>IF(C2247="GBP",F2247*VLOOKUP(D2247,'Exchange Rates'!$F:$G,2,FALSE),IF(C2247="NZD",F2247*VLOOKUP(D2247,'Exchange Rates'!$I:$J,2,FALSE),F2247))</f>
        <v>0</v>
      </c>
      <c r="J2247" s="25">
        <f>IF(C2247="GBP",G2247*VLOOKUP(D2247,'Exchange Rates'!$F:$G,2,FALSE),IF(C2247="NZD",G2247*VLOOKUP(D2247,'Exchange Rates'!$I:$J,2,FALSE),G2247))</f>
        <v>0</v>
      </c>
    </row>
    <row r="2248" spans="1:10">
      <c r="A2248" t="s">
        <v>187</v>
      </c>
      <c r="B2248" t="s">
        <v>192</v>
      </c>
      <c r="C2248" t="s">
        <v>5</v>
      </c>
      <c r="D2248" s="1">
        <v>43849</v>
      </c>
      <c r="E2248" s="2">
        <v>18897.810176397801</v>
      </c>
      <c r="F2248" s="2">
        <v>0</v>
      </c>
      <c r="G2248" s="2">
        <v>0</v>
      </c>
      <c r="H2248" s="25">
        <f>IF(C2248="GBP",E2248*VLOOKUP(D2248,'Exchange Rates'!$F:$G,2,FALSE),IF(C2248="NZD",E2248*VLOOKUP(D2248,'Exchange Rates'!$I:$J,2,FALSE),E2248))</f>
        <v>18897.810176397801</v>
      </c>
      <c r="I2248" s="25">
        <f>IF(C2248="GBP",F2248*VLOOKUP(D2248,'Exchange Rates'!$F:$G,2,FALSE),IF(C2248="NZD",F2248*VLOOKUP(D2248,'Exchange Rates'!$I:$J,2,FALSE),F2248))</f>
        <v>0</v>
      </c>
      <c r="J2248" s="25">
        <f>IF(C2248="GBP",G2248*VLOOKUP(D2248,'Exchange Rates'!$F:$G,2,FALSE),IF(C2248="NZD",G2248*VLOOKUP(D2248,'Exchange Rates'!$I:$J,2,FALSE),G2248))</f>
        <v>0</v>
      </c>
    </row>
    <row r="2249" spans="1:10">
      <c r="A2249" t="s">
        <v>187</v>
      </c>
      <c r="B2249" t="s">
        <v>193</v>
      </c>
      <c r="C2249" t="s">
        <v>5</v>
      </c>
      <c r="D2249" s="1">
        <v>43849</v>
      </c>
      <c r="E2249" s="2">
        <v>49738.624197396399</v>
      </c>
      <c r="F2249" s="2">
        <v>0</v>
      </c>
      <c r="G2249" s="2">
        <v>0</v>
      </c>
      <c r="H2249" s="25">
        <f>IF(C2249="GBP",E2249*VLOOKUP(D2249,'Exchange Rates'!$F:$G,2,FALSE),IF(C2249="NZD",E2249*VLOOKUP(D2249,'Exchange Rates'!$I:$J,2,FALSE),E2249))</f>
        <v>49738.624197396399</v>
      </c>
      <c r="I2249" s="25">
        <f>IF(C2249="GBP",F2249*VLOOKUP(D2249,'Exchange Rates'!$F:$G,2,FALSE),IF(C2249="NZD",F2249*VLOOKUP(D2249,'Exchange Rates'!$I:$J,2,FALSE),F2249))</f>
        <v>0</v>
      </c>
      <c r="J2249" s="25">
        <f>IF(C2249="GBP",G2249*VLOOKUP(D2249,'Exchange Rates'!$F:$G,2,FALSE),IF(C2249="NZD",G2249*VLOOKUP(D2249,'Exchange Rates'!$I:$J,2,FALSE),G2249))</f>
        <v>0</v>
      </c>
    </row>
    <row r="2250" spans="1:10">
      <c r="A2250" t="s">
        <v>187</v>
      </c>
      <c r="B2250" t="s">
        <v>194</v>
      </c>
      <c r="C2250" t="s">
        <v>5</v>
      </c>
      <c r="D2250" s="1">
        <v>43849</v>
      </c>
      <c r="E2250" s="2">
        <v>65592.059334603211</v>
      </c>
      <c r="F2250" s="2">
        <v>0</v>
      </c>
      <c r="G2250" s="2">
        <v>0</v>
      </c>
      <c r="H2250" s="25">
        <f>IF(C2250="GBP",E2250*VLOOKUP(D2250,'Exchange Rates'!$F:$G,2,FALSE),IF(C2250="NZD",E2250*VLOOKUP(D2250,'Exchange Rates'!$I:$J,2,FALSE),E2250))</f>
        <v>65592.059334603211</v>
      </c>
      <c r="I2250" s="25">
        <f>IF(C2250="GBP",F2250*VLOOKUP(D2250,'Exchange Rates'!$F:$G,2,FALSE),IF(C2250="NZD",F2250*VLOOKUP(D2250,'Exchange Rates'!$I:$J,2,FALSE),F2250))</f>
        <v>0</v>
      </c>
      <c r="J2250" s="25">
        <f>IF(C2250="GBP",G2250*VLOOKUP(D2250,'Exchange Rates'!$F:$G,2,FALSE),IF(C2250="NZD",G2250*VLOOKUP(D2250,'Exchange Rates'!$I:$J,2,FALSE),G2250))</f>
        <v>0</v>
      </c>
    </row>
    <row r="2251" spans="1:10">
      <c r="A2251" t="s">
        <v>187</v>
      </c>
      <c r="B2251" t="s">
        <v>195</v>
      </c>
      <c r="C2251" t="s">
        <v>5</v>
      </c>
      <c r="D2251" s="1">
        <v>43849</v>
      </c>
      <c r="E2251" s="2">
        <v>35435.146945303997</v>
      </c>
      <c r="F2251" s="2">
        <v>0</v>
      </c>
      <c r="G2251" s="2">
        <v>0</v>
      </c>
      <c r="H2251" s="25">
        <f>IF(C2251="GBP",E2251*VLOOKUP(D2251,'Exchange Rates'!$F:$G,2,FALSE),IF(C2251="NZD",E2251*VLOOKUP(D2251,'Exchange Rates'!$I:$J,2,FALSE),E2251))</f>
        <v>35435.146945303997</v>
      </c>
      <c r="I2251" s="25">
        <f>IF(C2251="GBP",F2251*VLOOKUP(D2251,'Exchange Rates'!$F:$G,2,FALSE),IF(C2251="NZD",F2251*VLOOKUP(D2251,'Exchange Rates'!$I:$J,2,FALSE),F2251))</f>
        <v>0</v>
      </c>
      <c r="J2251" s="25">
        <f>IF(C2251="GBP",G2251*VLOOKUP(D2251,'Exchange Rates'!$F:$G,2,FALSE),IF(C2251="NZD",G2251*VLOOKUP(D2251,'Exchange Rates'!$I:$J,2,FALSE),G2251))</f>
        <v>0</v>
      </c>
    </row>
    <row r="2252" spans="1:10">
      <c r="A2252" t="s">
        <v>187</v>
      </c>
      <c r="B2252" t="s">
        <v>196</v>
      </c>
      <c r="C2252" t="s">
        <v>5</v>
      </c>
      <c r="D2252" s="1">
        <v>43849</v>
      </c>
      <c r="E2252" s="2">
        <v>8407.6952700006204</v>
      </c>
      <c r="F2252" s="2">
        <v>0</v>
      </c>
      <c r="G2252" s="2">
        <v>0</v>
      </c>
      <c r="H2252" s="25">
        <f>IF(C2252="GBP",E2252*VLOOKUP(D2252,'Exchange Rates'!$F:$G,2,FALSE),IF(C2252="NZD",E2252*VLOOKUP(D2252,'Exchange Rates'!$I:$J,2,FALSE),E2252))</f>
        <v>8407.6952700006204</v>
      </c>
      <c r="I2252" s="25">
        <f>IF(C2252="GBP",F2252*VLOOKUP(D2252,'Exchange Rates'!$F:$G,2,FALSE),IF(C2252="NZD",F2252*VLOOKUP(D2252,'Exchange Rates'!$I:$J,2,FALSE),F2252))</f>
        <v>0</v>
      </c>
      <c r="J2252" s="25">
        <f>IF(C2252="GBP",G2252*VLOOKUP(D2252,'Exchange Rates'!$F:$G,2,FALSE),IF(C2252="NZD",G2252*VLOOKUP(D2252,'Exchange Rates'!$I:$J,2,FALSE),G2252))</f>
        <v>0</v>
      </c>
    </row>
    <row r="2253" spans="1:10">
      <c r="A2253" t="s">
        <v>187</v>
      </c>
      <c r="B2253" t="s">
        <v>197</v>
      </c>
      <c r="C2253" t="s">
        <v>5</v>
      </c>
      <c r="D2253" s="1">
        <v>43849</v>
      </c>
      <c r="E2253" s="2">
        <v>8166.8440296976105</v>
      </c>
      <c r="F2253" s="2">
        <v>0</v>
      </c>
      <c r="G2253" s="2">
        <v>0</v>
      </c>
      <c r="H2253" s="25">
        <f>IF(C2253="GBP",E2253*VLOOKUP(D2253,'Exchange Rates'!$F:$G,2,FALSE),IF(C2253="NZD",E2253*VLOOKUP(D2253,'Exchange Rates'!$I:$J,2,FALSE),E2253))</f>
        <v>8166.8440296976105</v>
      </c>
      <c r="I2253" s="25">
        <f>IF(C2253="GBP",F2253*VLOOKUP(D2253,'Exchange Rates'!$F:$G,2,FALSE),IF(C2253="NZD",F2253*VLOOKUP(D2253,'Exchange Rates'!$I:$J,2,FALSE),F2253))</f>
        <v>0</v>
      </c>
      <c r="J2253" s="25">
        <f>IF(C2253="GBP",G2253*VLOOKUP(D2253,'Exchange Rates'!$F:$G,2,FALSE),IF(C2253="NZD",G2253*VLOOKUP(D2253,'Exchange Rates'!$I:$J,2,FALSE),G2253))</f>
        <v>0</v>
      </c>
    </row>
    <row r="2254" spans="1:10">
      <c r="A2254" t="s">
        <v>187</v>
      </c>
      <c r="B2254" t="s">
        <v>198</v>
      </c>
      <c r="C2254" t="s">
        <v>5</v>
      </c>
      <c r="D2254" s="1">
        <v>43849</v>
      </c>
      <c r="E2254" s="2">
        <v>20812.002428602802</v>
      </c>
      <c r="F2254" s="2">
        <v>0</v>
      </c>
      <c r="G2254" s="2">
        <v>0</v>
      </c>
      <c r="H2254" s="25">
        <f>IF(C2254="GBP",E2254*VLOOKUP(D2254,'Exchange Rates'!$F:$G,2,FALSE),IF(C2254="NZD",E2254*VLOOKUP(D2254,'Exchange Rates'!$I:$J,2,FALSE),E2254))</f>
        <v>20812.002428602802</v>
      </c>
      <c r="I2254" s="25">
        <f>IF(C2254="GBP",F2254*VLOOKUP(D2254,'Exchange Rates'!$F:$G,2,FALSE),IF(C2254="NZD",F2254*VLOOKUP(D2254,'Exchange Rates'!$I:$J,2,FALSE),F2254))</f>
        <v>0</v>
      </c>
      <c r="J2254" s="25">
        <f>IF(C2254="GBP",G2254*VLOOKUP(D2254,'Exchange Rates'!$F:$G,2,FALSE),IF(C2254="NZD",G2254*VLOOKUP(D2254,'Exchange Rates'!$I:$J,2,FALSE),G2254))</f>
        <v>0</v>
      </c>
    </row>
    <row r="2255" spans="1:10">
      <c r="A2255" t="s">
        <v>187</v>
      </c>
      <c r="B2255" t="s">
        <v>199</v>
      </c>
      <c r="C2255" t="s">
        <v>5</v>
      </c>
      <c r="D2255" s="1">
        <v>43849</v>
      </c>
      <c r="E2255" s="2">
        <v>8020.8674915974698</v>
      </c>
      <c r="F2255" s="2">
        <v>0</v>
      </c>
      <c r="G2255" s="2">
        <v>0</v>
      </c>
      <c r="H2255" s="25">
        <f>IF(C2255="GBP",E2255*VLOOKUP(D2255,'Exchange Rates'!$F:$G,2,FALSE),IF(C2255="NZD",E2255*VLOOKUP(D2255,'Exchange Rates'!$I:$J,2,FALSE),E2255))</f>
        <v>8020.8674915974698</v>
      </c>
      <c r="I2255" s="25">
        <f>IF(C2255="GBP",F2255*VLOOKUP(D2255,'Exchange Rates'!$F:$G,2,FALSE),IF(C2255="NZD",F2255*VLOOKUP(D2255,'Exchange Rates'!$I:$J,2,FALSE),F2255))</f>
        <v>0</v>
      </c>
      <c r="J2255" s="25">
        <f>IF(C2255="GBP",G2255*VLOOKUP(D2255,'Exchange Rates'!$F:$G,2,FALSE),IF(C2255="NZD",G2255*VLOOKUP(D2255,'Exchange Rates'!$I:$J,2,FALSE),G2255))</f>
        <v>0</v>
      </c>
    </row>
    <row r="2256" spans="1:10">
      <c r="A2256" t="s">
        <v>187</v>
      </c>
      <c r="B2256" t="s">
        <v>200</v>
      </c>
      <c r="C2256" t="s">
        <v>5</v>
      </c>
      <c r="D2256" s="1">
        <v>43849</v>
      </c>
      <c r="E2256" s="2">
        <v>4556.7100031025302</v>
      </c>
      <c r="F2256" s="2">
        <v>0</v>
      </c>
      <c r="G2256" s="2">
        <v>0</v>
      </c>
      <c r="H2256" s="25">
        <f>IF(C2256="GBP",E2256*VLOOKUP(D2256,'Exchange Rates'!$F:$G,2,FALSE),IF(C2256="NZD",E2256*VLOOKUP(D2256,'Exchange Rates'!$I:$J,2,FALSE),E2256))</f>
        <v>4556.7100031025302</v>
      </c>
      <c r="I2256" s="25">
        <f>IF(C2256="GBP",F2256*VLOOKUP(D2256,'Exchange Rates'!$F:$G,2,FALSE),IF(C2256="NZD",F2256*VLOOKUP(D2256,'Exchange Rates'!$I:$J,2,FALSE),F2256))</f>
        <v>0</v>
      </c>
      <c r="J2256" s="25">
        <f>IF(C2256="GBP",G2256*VLOOKUP(D2256,'Exchange Rates'!$F:$G,2,FALSE),IF(C2256="NZD",G2256*VLOOKUP(D2256,'Exchange Rates'!$I:$J,2,FALSE),G2256))</f>
        <v>0</v>
      </c>
    </row>
    <row r="2257" spans="1:10">
      <c r="A2257" t="s">
        <v>187</v>
      </c>
      <c r="B2257" t="s">
        <v>201</v>
      </c>
      <c r="C2257" t="s">
        <v>5</v>
      </c>
      <c r="D2257" s="1">
        <v>43849</v>
      </c>
      <c r="E2257" s="2">
        <v>197506.996510403</v>
      </c>
      <c r="F2257" s="2">
        <v>0</v>
      </c>
      <c r="G2257" s="2">
        <v>0</v>
      </c>
      <c r="H2257" s="25">
        <f>IF(C2257="GBP",E2257*VLOOKUP(D2257,'Exchange Rates'!$F:$G,2,FALSE),IF(C2257="NZD",E2257*VLOOKUP(D2257,'Exchange Rates'!$I:$J,2,FALSE),E2257))</f>
        <v>197506.996510403</v>
      </c>
      <c r="I2257" s="25">
        <f>IF(C2257="GBP",F2257*VLOOKUP(D2257,'Exchange Rates'!$F:$G,2,FALSE),IF(C2257="NZD",F2257*VLOOKUP(D2257,'Exchange Rates'!$I:$J,2,FALSE),F2257))</f>
        <v>0</v>
      </c>
      <c r="J2257" s="25">
        <f>IF(C2257="GBP",G2257*VLOOKUP(D2257,'Exchange Rates'!$F:$G,2,FALSE),IF(C2257="NZD",G2257*VLOOKUP(D2257,'Exchange Rates'!$I:$J,2,FALSE),G2257))</f>
        <v>0</v>
      </c>
    </row>
    <row r="2258" spans="1:10">
      <c r="A2258" t="s">
        <v>187</v>
      </c>
      <c r="B2258" t="s">
        <v>202</v>
      </c>
      <c r="C2258" t="s">
        <v>5</v>
      </c>
      <c r="D2258" s="1">
        <v>43849</v>
      </c>
      <c r="E2258" s="2">
        <v>64911.029693602897</v>
      </c>
      <c r="F2258" s="2">
        <v>0</v>
      </c>
      <c r="G2258" s="2">
        <v>0</v>
      </c>
      <c r="H2258" s="25">
        <f>IF(C2258="GBP",E2258*VLOOKUP(D2258,'Exchange Rates'!$F:$G,2,FALSE),IF(C2258="NZD",E2258*VLOOKUP(D2258,'Exchange Rates'!$I:$J,2,FALSE),E2258))</f>
        <v>64911.029693602897</v>
      </c>
      <c r="I2258" s="25">
        <f>IF(C2258="GBP",F2258*VLOOKUP(D2258,'Exchange Rates'!$F:$G,2,FALSE),IF(C2258="NZD",F2258*VLOOKUP(D2258,'Exchange Rates'!$I:$J,2,FALSE),F2258))</f>
        <v>0</v>
      </c>
      <c r="J2258" s="25">
        <f>IF(C2258="GBP",G2258*VLOOKUP(D2258,'Exchange Rates'!$F:$G,2,FALSE),IF(C2258="NZD",G2258*VLOOKUP(D2258,'Exchange Rates'!$I:$J,2,FALSE),G2258))</f>
        <v>0</v>
      </c>
    </row>
    <row r="2259" spans="1:10">
      <c r="A2259" t="s">
        <v>187</v>
      </c>
      <c r="B2259" t="s">
        <v>203</v>
      </c>
      <c r="C2259" t="s">
        <v>5</v>
      </c>
      <c r="D2259" s="1">
        <v>43849</v>
      </c>
      <c r="E2259" s="2">
        <v>68360.399874303403</v>
      </c>
      <c r="F2259" s="2">
        <v>0</v>
      </c>
      <c r="G2259" s="2">
        <v>0</v>
      </c>
      <c r="H2259" s="25">
        <f>IF(C2259="GBP",E2259*VLOOKUP(D2259,'Exchange Rates'!$F:$G,2,FALSE),IF(C2259="NZD",E2259*VLOOKUP(D2259,'Exchange Rates'!$I:$J,2,FALSE),E2259))</f>
        <v>68360.399874303403</v>
      </c>
      <c r="I2259" s="25">
        <f>IF(C2259="GBP",F2259*VLOOKUP(D2259,'Exchange Rates'!$F:$G,2,FALSE),IF(C2259="NZD",F2259*VLOOKUP(D2259,'Exchange Rates'!$I:$J,2,FALSE),F2259))</f>
        <v>0</v>
      </c>
      <c r="J2259" s="25">
        <f>IF(C2259="GBP",G2259*VLOOKUP(D2259,'Exchange Rates'!$F:$G,2,FALSE),IF(C2259="NZD",G2259*VLOOKUP(D2259,'Exchange Rates'!$I:$J,2,FALSE),G2259))</f>
        <v>0</v>
      </c>
    </row>
    <row r="2260" spans="1:10">
      <c r="A2260" t="s">
        <v>187</v>
      </c>
      <c r="B2260" t="s">
        <v>204</v>
      </c>
      <c r="C2260" t="s">
        <v>5</v>
      </c>
      <c r="D2260" s="1">
        <v>43849</v>
      </c>
      <c r="E2260" s="2">
        <v>95538.223009200301</v>
      </c>
      <c r="F2260" s="2">
        <v>0</v>
      </c>
      <c r="G2260" s="2">
        <v>0</v>
      </c>
      <c r="H2260" s="25">
        <f>IF(C2260="GBP",E2260*VLOOKUP(D2260,'Exchange Rates'!$F:$G,2,FALSE),IF(C2260="NZD",E2260*VLOOKUP(D2260,'Exchange Rates'!$I:$J,2,FALSE),E2260))</f>
        <v>95538.223009200301</v>
      </c>
      <c r="I2260" s="25">
        <f>IF(C2260="GBP",F2260*VLOOKUP(D2260,'Exchange Rates'!$F:$G,2,FALSE),IF(C2260="NZD",F2260*VLOOKUP(D2260,'Exchange Rates'!$I:$J,2,FALSE),F2260))</f>
        <v>0</v>
      </c>
      <c r="J2260" s="25">
        <f>IF(C2260="GBP",G2260*VLOOKUP(D2260,'Exchange Rates'!$F:$G,2,FALSE),IF(C2260="NZD",G2260*VLOOKUP(D2260,'Exchange Rates'!$I:$J,2,FALSE),G2260))</f>
        <v>0</v>
      </c>
    </row>
    <row r="2261" spans="1:10">
      <c r="A2261" t="s">
        <v>187</v>
      </c>
      <c r="B2261" t="s">
        <v>205</v>
      </c>
      <c r="C2261" t="s">
        <v>5</v>
      </c>
      <c r="D2261" s="1">
        <v>43849</v>
      </c>
      <c r="E2261" s="2">
        <v>293548.31057679799</v>
      </c>
      <c r="F2261" s="2">
        <v>0</v>
      </c>
      <c r="G2261" s="2">
        <v>0</v>
      </c>
      <c r="H2261" s="25">
        <f>IF(C2261="GBP",E2261*VLOOKUP(D2261,'Exchange Rates'!$F:$G,2,FALSE),IF(C2261="NZD",E2261*VLOOKUP(D2261,'Exchange Rates'!$I:$J,2,FALSE),E2261))</f>
        <v>293548.31057679799</v>
      </c>
      <c r="I2261" s="25">
        <f>IF(C2261="GBP",F2261*VLOOKUP(D2261,'Exchange Rates'!$F:$G,2,FALSE),IF(C2261="NZD",F2261*VLOOKUP(D2261,'Exchange Rates'!$I:$J,2,FALSE),F2261))</f>
        <v>0</v>
      </c>
      <c r="J2261" s="25">
        <f>IF(C2261="GBP",G2261*VLOOKUP(D2261,'Exchange Rates'!$F:$G,2,FALSE),IF(C2261="NZD",G2261*VLOOKUP(D2261,'Exchange Rates'!$I:$J,2,FALSE),G2261))</f>
        <v>0</v>
      </c>
    </row>
    <row r="2262" spans="1:10">
      <c r="A2262" t="s">
        <v>187</v>
      </c>
      <c r="B2262" t="s">
        <v>206</v>
      </c>
      <c r="C2262" t="s">
        <v>5</v>
      </c>
      <c r="D2262" s="1">
        <v>43849</v>
      </c>
      <c r="E2262" s="2">
        <v>69982.088999396001</v>
      </c>
      <c r="F2262" s="2">
        <v>0</v>
      </c>
      <c r="G2262" s="2">
        <v>0</v>
      </c>
      <c r="H2262" s="25">
        <f>IF(C2262="GBP",E2262*VLOOKUP(D2262,'Exchange Rates'!$F:$G,2,FALSE),IF(C2262="NZD",E2262*VLOOKUP(D2262,'Exchange Rates'!$I:$J,2,FALSE),E2262))</f>
        <v>69982.088999396001</v>
      </c>
      <c r="I2262" s="25">
        <f>IF(C2262="GBP",F2262*VLOOKUP(D2262,'Exchange Rates'!$F:$G,2,FALSE),IF(C2262="NZD",F2262*VLOOKUP(D2262,'Exchange Rates'!$I:$J,2,FALSE),F2262))</f>
        <v>0</v>
      </c>
      <c r="J2262" s="25">
        <f>IF(C2262="GBP",G2262*VLOOKUP(D2262,'Exchange Rates'!$F:$G,2,FALSE),IF(C2262="NZD",G2262*VLOOKUP(D2262,'Exchange Rates'!$I:$J,2,FALSE),G2262))</f>
        <v>0</v>
      </c>
    </row>
    <row r="2263" spans="1:10">
      <c r="A2263" t="s">
        <v>187</v>
      </c>
      <c r="B2263" t="s">
        <v>207</v>
      </c>
      <c r="C2263" t="s">
        <v>5</v>
      </c>
      <c r="D2263" s="1">
        <v>43849</v>
      </c>
      <c r="E2263" s="2">
        <v>102545.26885520201</v>
      </c>
      <c r="F2263" s="2">
        <v>0</v>
      </c>
      <c r="G2263" s="2">
        <v>0</v>
      </c>
      <c r="H2263" s="25">
        <f>IF(C2263="GBP",E2263*VLOOKUP(D2263,'Exchange Rates'!$F:$G,2,FALSE),IF(C2263="NZD",E2263*VLOOKUP(D2263,'Exchange Rates'!$I:$J,2,FALSE),E2263))</f>
        <v>102545.26885520201</v>
      </c>
      <c r="I2263" s="25">
        <f>IF(C2263="GBP",F2263*VLOOKUP(D2263,'Exchange Rates'!$F:$G,2,FALSE),IF(C2263="NZD",F2263*VLOOKUP(D2263,'Exchange Rates'!$I:$J,2,FALSE),F2263))</f>
        <v>0</v>
      </c>
      <c r="J2263" s="25">
        <f>IF(C2263="GBP",G2263*VLOOKUP(D2263,'Exchange Rates'!$F:$G,2,FALSE),IF(C2263="NZD",G2263*VLOOKUP(D2263,'Exchange Rates'!$I:$J,2,FALSE),G2263))</f>
        <v>0</v>
      </c>
    </row>
    <row r="2264" spans="1:10">
      <c r="A2264" t="s">
        <v>187</v>
      </c>
      <c r="B2264" t="s">
        <v>208</v>
      </c>
      <c r="C2264" t="s">
        <v>5</v>
      </c>
      <c r="D2264" s="1">
        <v>43849</v>
      </c>
      <c r="E2264" s="2">
        <v>87059.435673900109</v>
      </c>
      <c r="F2264" s="2">
        <v>0</v>
      </c>
      <c r="G2264" s="2">
        <v>0</v>
      </c>
      <c r="H2264" s="25">
        <f>IF(C2264="GBP",E2264*VLOOKUP(D2264,'Exchange Rates'!$F:$G,2,FALSE),IF(C2264="NZD",E2264*VLOOKUP(D2264,'Exchange Rates'!$I:$J,2,FALSE),E2264))</f>
        <v>87059.435673900109</v>
      </c>
      <c r="I2264" s="25">
        <f>IF(C2264="GBP",F2264*VLOOKUP(D2264,'Exchange Rates'!$F:$G,2,FALSE),IF(C2264="NZD",F2264*VLOOKUP(D2264,'Exchange Rates'!$I:$J,2,FALSE),F2264))</f>
        <v>0</v>
      </c>
      <c r="J2264" s="25">
        <f>IF(C2264="GBP",G2264*VLOOKUP(D2264,'Exchange Rates'!$F:$G,2,FALSE),IF(C2264="NZD",G2264*VLOOKUP(D2264,'Exchange Rates'!$I:$J,2,FALSE),G2264))</f>
        <v>0</v>
      </c>
    </row>
    <row r="2265" spans="1:10">
      <c r="A2265" t="s">
        <v>187</v>
      </c>
      <c r="B2265" t="s">
        <v>209</v>
      </c>
      <c r="C2265" t="s">
        <v>5</v>
      </c>
      <c r="D2265" s="1">
        <v>43849</v>
      </c>
      <c r="E2265" s="2">
        <v>58203.555335600598</v>
      </c>
      <c r="F2265" s="2">
        <v>0</v>
      </c>
      <c r="G2265" s="2">
        <v>0</v>
      </c>
      <c r="H2265" s="25">
        <f>IF(C2265="GBP",E2265*VLOOKUP(D2265,'Exchange Rates'!$F:$G,2,FALSE),IF(C2265="NZD",E2265*VLOOKUP(D2265,'Exchange Rates'!$I:$J,2,FALSE),E2265))</f>
        <v>58203.555335600598</v>
      </c>
      <c r="I2265" s="25">
        <f>IF(C2265="GBP",F2265*VLOOKUP(D2265,'Exchange Rates'!$F:$G,2,FALSE),IF(C2265="NZD",F2265*VLOOKUP(D2265,'Exchange Rates'!$I:$J,2,FALSE),F2265))</f>
        <v>0</v>
      </c>
      <c r="J2265" s="25">
        <f>IF(C2265="GBP",G2265*VLOOKUP(D2265,'Exchange Rates'!$F:$G,2,FALSE),IF(C2265="NZD",G2265*VLOOKUP(D2265,'Exchange Rates'!$I:$J,2,FALSE),G2265))</f>
        <v>0</v>
      </c>
    </row>
    <row r="2266" spans="1:10">
      <c r="A2266" t="s">
        <v>187</v>
      </c>
      <c r="B2266" t="s">
        <v>210</v>
      </c>
      <c r="C2266" t="s">
        <v>5</v>
      </c>
      <c r="D2266" s="1">
        <v>43849</v>
      </c>
      <c r="E2266" s="2">
        <v>21722.627063901302</v>
      </c>
      <c r="F2266" s="2">
        <v>0</v>
      </c>
      <c r="G2266" s="2">
        <v>0</v>
      </c>
      <c r="H2266" s="25">
        <f>IF(C2266="GBP",E2266*VLOOKUP(D2266,'Exchange Rates'!$F:$G,2,FALSE),IF(C2266="NZD",E2266*VLOOKUP(D2266,'Exchange Rates'!$I:$J,2,FALSE),E2266))</f>
        <v>21722.627063901302</v>
      </c>
      <c r="I2266" s="25">
        <f>IF(C2266="GBP",F2266*VLOOKUP(D2266,'Exchange Rates'!$F:$G,2,FALSE),IF(C2266="NZD",F2266*VLOOKUP(D2266,'Exchange Rates'!$I:$J,2,FALSE),F2266))</f>
        <v>0</v>
      </c>
      <c r="J2266" s="25">
        <f>IF(C2266="GBP",G2266*VLOOKUP(D2266,'Exchange Rates'!$F:$G,2,FALSE),IF(C2266="NZD",G2266*VLOOKUP(D2266,'Exchange Rates'!$I:$J,2,FALSE),G2266))</f>
        <v>0</v>
      </c>
    </row>
    <row r="2267" spans="1:10">
      <c r="A2267" t="s">
        <v>187</v>
      </c>
      <c r="B2267" t="s">
        <v>211</v>
      </c>
      <c r="C2267" t="s">
        <v>5</v>
      </c>
      <c r="D2267" s="1">
        <v>43849</v>
      </c>
      <c r="E2267" s="2">
        <v>377348.09122929903</v>
      </c>
      <c r="F2267" s="2">
        <v>0</v>
      </c>
      <c r="G2267" s="2">
        <v>0</v>
      </c>
      <c r="H2267" s="25">
        <f>IF(C2267="GBP",E2267*VLOOKUP(D2267,'Exchange Rates'!$F:$G,2,FALSE),IF(C2267="NZD",E2267*VLOOKUP(D2267,'Exchange Rates'!$I:$J,2,FALSE),E2267))</f>
        <v>377348.09122929903</v>
      </c>
      <c r="I2267" s="25">
        <f>IF(C2267="GBP",F2267*VLOOKUP(D2267,'Exchange Rates'!$F:$G,2,FALSE),IF(C2267="NZD",F2267*VLOOKUP(D2267,'Exchange Rates'!$I:$J,2,FALSE),F2267))</f>
        <v>0</v>
      </c>
      <c r="J2267" s="25">
        <f>IF(C2267="GBP",G2267*VLOOKUP(D2267,'Exchange Rates'!$F:$G,2,FALSE),IF(C2267="NZD",G2267*VLOOKUP(D2267,'Exchange Rates'!$I:$J,2,FALSE),G2267))</f>
        <v>0</v>
      </c>
    </row>
    <row r="2268" spans="1:10">
      <c r="A2268" t="s">
        <v>187</v>
      </c>
      <c r="B2268" t="s">
        <v>212</v>
      </c>
      <c r="C2268" t="s">
        <v>5</v>
      </c>
      <c r="D2268" s="1">
        <v>43849</v>
      </c>
      <c r="E2268" s="2">
        <v>7892.9100250008905</v>
      </c>
      <c r="F2268" s="2">
        <v>0</v>
      </c>
      <c r="G2268" s="2">
        <v>0</v>
      </c>
      <c r="H2268" s="25">
        <f>IF(C2268="GBP",E2268*VLOOKUP(D2268,'Exchange Rates'!$F:$G,2,FALSE),IF(C2268="NZD",E2268*VLOOKUP(D2268,'Exchange Rates'!$I:$J,2,FALSE),E2268))</f>
        <v>7892.9100250008905</v>
      </c>
      <c r="I2268" s="25">
        <f>IF(C2268="GBP",F2268*VLOOKUP(D2268,'Exchange Rates'!$F:$G,2,FALSE),IF(C2268="NZD",F2268*VLOOKUP(D2268,'Exchange Rates'!$I:$J,2,FALSE),F2268))</f>
        <v>0</v>
      </c>
      <c r="J2268" s="25">
        <f>IF(C2268="GBP",G2268*VLOOKUP(D2268,'Exchange Rates'!$F:$G,2,FALSE),IF(C2268="NZD",G2268*VLOOKUP(D2268,'Exchange Rates'!$I:$J,2,FALSE),G2268))</f>
        <v>0</v>
      </c>
    </row>
    <row r="2269" spans="1:10">
      <c r="A2269" t="s">
        <v>187</v>
      </c>
      <c r="B2269" t="s">
        <v>213</v>
      </c>
      <c r="C2269" t="s">
        <v>5</v>
      </c>
      <c r="D2269" s="1">
        <v>43849</v>
      </c>
      <c r="E2269" s="2">
        <v>63830.977347101601</v>
      </c>
      <c r="F2269" s="2">
        <v>0</v>
      </c>
      <c r="G2269" s="2">
        <v>0</v>
      </c>
      <c r="H2269" s="25">
        <f>IF(C2269="GBP",E2269*VLOOKUP(D2269,'Exchange Rates'!$F:$G,2,FALSE),IF(C2269="NZD",E2269*VLOOKUP(D2269,'Exchange Rates'!$I:$J,2,FALSE),E2269))</f>
        <v>63830.977347101601</v>
      </c>
      <c r="I2269" s="25">
        <f>IF(C2269="GBP",F2269*VLOOKUP(D2269,'Exchange Rates'!$F:$G,2,FALSE),IF(C2269="NZD",F2269*VLOOKUP(D2269,'Exchange Rates'!$I:$J,2,FALSE),F2269))</f>
        <v>0</v>
      </c>
      <c r="J2269" s="25">
        <f>IF(C2269="GBP",G2269*VLOOKUP(D2269,'Exchange Rates'!$F:$G,2,FALSE),IF(C2269="NZD",G2269*VLOOKUP(D2269,'Exchange Rates'!$I:$J,2,FALSE),G2269))</f>
        <v>0</v>
      </c>
    </row>
    <row r="2270" spans="1:10">
      <c r="A2270" t="s">
        <v>187</v>
      </c>
      <c r="B2270" t="s">
        <v>214</v>
      </c>
      <c r="C2270" t="s">
        <v>5</v>
      </c>
      <c r="D2270" s="1">
        <v>43849</v>
      </c>
      <c r="E2270" s="2">
        <v>5798.4546179960407</v>
      </c>
      <c r="F2270" s="2">
        <v>0</v>
      </c>
      <c r="G2270" s="2">
        <v>0</v>
      </c>
      <c r="H2270" s="25">
        <f>IF(C2270="GBP",E2270*VLOOKUP(D2270,'Exchange Rates'!$F:$G,2,FALSE),IF(C2270="NZD",E2270*VLOOKUP(D2270,'Exchange Rates'!$I:$J,2,FALSE),E2270))</f>
        <v>5798.4546179960407</v>
      </c>
      <c r="I2270" s="25">
        <f>IF(C2270="GBP",F2270*VLOOKUP(D2270,'Exchange Rates'!$F:$G,2,FALSE),IF(C2270="NZD",F2270*VLOOKUP(D2270,'Exchange Rates'!$I:$J,2,FALSE),F2270))</f>
        <v>0</v>
      </c>
      <c r="J2270" s="25">
        <f>IF(C2270="GBP",G2270*VLOOKUP(D2270,'Exchange Rates'!$F:$G,2,FALSE),IF(C2270="NZD",G2270*VLOOKUP(D2270,'Exchange Rates'!$I:$J,2,FALSE),G2270))</f>
        <v>0</v>
      </c>
    </row>
    <row r="2271" spans="1:10">
      <c r="A2271" t="s">
        <v>187</v>
      </c>
      <c r="B2271" t="s">
        <v>215</v>
      </c>
      <c r="C2271" t="s">
        <v>5</v>
      </c>
      <c r="D2271" s="1">
        <v>43849</v>
      </c>
      <c r="E2271" s="2">
        <v>309856.18950000399</v>
      </c>
      <c r="F2271" s="2">
        <v>0</v>
      </c>
      <c r="G2271" s="2">
        <v>0</v>
      </c>
      <c r="H2271" s="25">
        <f>IF(C2271="GBP",E2271*VLOOKUP(D2271,'Exchange Rates'!$F:$G,2,FALSE),IF(C2271="NZD",E2271*VLOOKUP(D2271,'Exchange Rates'!$I:$J,2,FALSE),E2271))</f>
        <v>309856.18950000399</v>
      </c>
      <c r="I2271" s="25">
        <f>IF(C2271="GBP",F2271*VLOOKUP(D2271,'Exchange Rates'!$F:$G,2,FALSE),IF(C2271="NZD",F2271*VLOOKUP(D2271,'Exchange Rates'!$I:$J,2,FALSE),F2271))</f>
        <v>0</v>
      </c>
      <c r="J2271" s="25">
        <f>IF(C2271="GBP",G2271*VLOOKUP(D2271,'Exchange Rates'!$F:$G,2,FALSE),IF(C2271="NZD",G2271*VLOOKUP(D2271,'Exchange Rates'!$I:$J,2,FALSE),G2271))</f>
        <v>0</v>
      </c>
    </row>
    <row r="2272" spans="1:10">
      <c r="A2272" t="s">
        <v>187</v>
      </c>
      <c r="B2272" t="s">
        <v>216</v>
      </c>
      <c r="C2272" t="s">
        <v>5</v>
      </c>
      <c r="D2272" s="1">
        <v>43849</v>
      </c>
      <c r="E2272" s="2">
        <v>94237.114704595515</v>
      </c>
      <c r="F2272" s="2">
        <v>0</v>
      </c>
      <c r="G2272" s="2">
        <v>0</v>
      </c>
      <c r="H2272" s="25">
        <f>IF(C2272="GBP",E2272*VLOOKUP(D2272,'Exchange Rates'!$F:$G,2,FALSE),IF(C2272="NZD",E2272*VLOOKUP(D2272,'Exchange Rates'!$I:$J,2,FALSE),E2272))</f>
        <v>94237.114704595515</v>
      </c>
      <c r="I2272" s="25">
        <f>IF(C2272="GBP",F2272*VLOOKUP(D2272,'Exchange Rates'!$F:$G,2,FALSE),IF(C2272="NZD",F2272*VLOOKUP(D2272,'Exchange Rates'!$I:$J,2,FALSE),F2272))</f>
        <v>0</v>
      </c>
      <c r="J2272" s="25">
        <f>IF(C2272="GBP",G2272*VLOOKUP(D2272,'Exchange Rates'!$F:$G,2,FALSE),IF(C2272="NZD",G2272*VLOOKUP(D2272,'Exchange Rates'!$I:$J,2,FALSE),G2272))</f>
        <v>0</v>
      </c>
    </row>
    <row r="2273" spans="1:10">
      <c r="A2273" t="s">
        <v>187</v>
      </c>
      <c r="B2273" t="s">
        <v>217</v>
      </c>
      <c r="C2273" t="s">
        <v>5</v>
      </c>
      <c r="D2273" s="1">
        <v>43849</v>
      </c>
      <c r="E2273" s="2">
        <v>357141.26175699598</v>
      </c>
      <c r="F2273" s="2">
        <v>0</v>
      </c>
      <c r="G2273" s="2">
        <v>0</v>
      </c>
      <c r="H2273" s="25">
        <f>IF(C2273="GBP",E2273*VLOOKUP(D2273,'Exchange Rates'!$F:$G,2,FALSE),IF(C2273="NZD",E2273*VLOOKUP(D2273,'Exchange Rates'!$I:$J,2,FALSE),E2273))</f>
        <v>357141.26175699598</v>
      </c>
      <c r="I2273" s="25">
        <f>IF(C2273="GBP",F2273*VLOOKUP(D2273,'Exchange Rates'!$F:$G,2,FALSE),IF(C2273="NZD",F2273*VLOOKUP(D2273,'Exchange Rates'!$I:$J,2,FALSE),F2273))</f>
        <v>0</v>
      </c>
      <c r="J2273" s="25">
        <f>IF(C2273="GBP",G2273*VLOOKUP(D2273,'Exchange Rates'!$F:$G,2,FALSE),IF(C2273="NZD",G2273*VLOOKUP(D2273,'Exchange Rates'!$I:$J,2,FALSE),G2273))</f>
        <v>0</v>
      </c>
    </row>
    <row r="2274" spans="1:10">
      <c r="A2274" t="s">
        <v>187</v>
      </c>
      <c r="B2274" t="s">
        <v>218</v>
      </c>
      <c r="C2274" t="s">
        <v>5</v>
      </c>
      <c r="D2274" s="1">
        <v>43849</v>
      </c>
      <c r="E2274" s="2">
        <v>11561.082685199599</v>
      </c>
      <c r="F2274" s="2">
        <v>0</v>
      </c>
      <c r="G2274" s="2">
        <v>0</v>
      </c>
      <c r="H2274" s="25">
        <f>IF(C2274="GBP",E2274*VLOOKUP(D2274,'Exchange Rates'!$F:$G,2,FALSE),IF(C2274="NZD",E2274*VLOOKUP(D2274,'Exchange Rates'!$I:$J,2,FALSE),E2274))</f>
        <v>11561.082685199599</v>
      </c>
      <c r="I2274" s="25">
        <f>IF(C2274="GBP",F2274*VLOOKUP(D2274,'Exchange Rates'!$F:$G,2,FALSE),IF(C2274="NZD",F2274*VLOOKUP(D2274,'Exchange Rates'!$I:$J,2,FALSE),F2274))</f>
        <v>0</v>
      </c>
      <c r="J2274" s="25">
        <f>IF(C2274="GBP",G2274*VLOOKUP(D2274,'Exchange Rates'!$F:$G,2,FALSE),IF(C2274="NZD",G2274*VLOOKUP(D2274,'Exchange Rates'!$I:$J,2,FALSE),G2274))</f>
        <v>0</v>
      </c>
    </row>
    <row r="2275" spans="1:10">
      <c r="A2275" t="s">
        <v>187</v>
      </c>
      <c r="B2275" t="s">
        <v>219</v>
      </c>
      <c r="C2275" t="s">
        <v>5</v>
      </c>
      <c r="D2275" s="1">
        <v>43849</v>
      </c>
      <c r="E2275" s="2">
        <v>5957.9024999994099</v>
      </c>
      <c r="F2275" s="2">
        <v>0</v>
      </c>
      <c r="G2275" s="2">
        <v>0</v>
      </c>
      <c r="H2275" s="25">
        <f>IF(C2275="GBP",E2275*VLOOKUP(D2275,'Exchange Rates'!$F:$G,2,FALSE),IF(C2275="NZD",E2275*VLOOKUP(D2275,'Exchange Rates'!$I:$J,2,FALSE),E2275))</f>
        <v>5957.9024999994099</v>
      </c>
      <c r="I2275" s="25">
        <f>IF(C2275="GBP",F2275*VLOOKUP(D2275,'Exchange Rates'!$F:$G,2,FALSE),IF(C2275="NZD",F2275*VLOOKUP(D2275,'Exchange Rates'!$I:$J,2,FALSE),F2275))</f>
        <v>0</v>
      </c>
      <c r="J2275" s="25">
        <f>IF(C2275="GBP",G2275*VLOOKUP(D2275,'Exchange Rates'!$F:$G,2,FALSE),IF(C2275="NZD",G2275*VLOOKUP(D2275,'Exchange Rates'!$I:$J,2,FALSE),G2275))</f>
        <v>0</v>
      </c>
    </row>
    <row r="2276" spans="1:10">
      <c r="A2276" t="s">
        <v>187</v>
      </c>
      <c r="B2276" t="s">
        <v>220</v>
      </c>
      <c r="C2276" t="s">
        <v>5</v>
      </c>
      <c r="D2276" s="1">
        <v>43849</v>
      </c>
      <c r="E2276" s="2">
        <v>50618.090613399203</v>
      </c>
      <c r="F2276" s="2">
        <v>0</v>
      </c>
      <c r="G2276" s="2">
        <v>0</v>
      </c>
      <c r="H2276" s="25">
        <f>IF(C2276="GBP",E2276*VLOOKUP(D2276,'Exchange Rates'!$F:$G,2,FALSE),IF(C2276="NZD",E2276*VLOOKUP(D2276,'Exchange Rates'!$I:$J,2,FALSE),E2276))</f>
        <v>50618.090613399203</v>
      </c>
      <c r="I2276" s="25">
        <f>IF(C2276="GBP",F2276*VLOOKUP(D2276,'Exchange Rates'!$F:$G,2,FALSE),IF(C2276="NZD",F2276*VLOOKUP(D2276,'Exchange Rates'!$I:$J,2,FALSE),F2276))</f>
        <v>0</v>
      </c>
      <c r="J2276" s="25">
        <f>IF(C2276="GBP",G2276*VLOOKUP(D2276,'Exchange Rates'!$F:$G,2,FALSE),IF(C2276="NZD",G2276*VLOOKUP(D2276,'Exchange Rates'!$I:$J,2,FALSE),G2276))</f>
        <v>0</v>
      </c>
    </row>
    <row r="2277" spans="1:10">
      <c r="A2277" t="s">
        <v>187</v>
      </c>
      <c r="B2277" t="s">
        <v>221</v>
      </c>
      <c r="C2277" t="s">
        <v>5</v>
      </c>
      <c r="D2277" s="1">
        <v>43849</v>
      </c>
      <c r="E2277" s="2">
        <v>314986.96007999999</v>
      </c>
      <c r="F2277" s="2">
        <v>0</v>
      </c>
      <c r="G2277" s="2">
        <v>0</v>
      </c>
      <c r="H2277" s="25">
        <f>IF(C2277="GBP",E2277*VLOOKUP(D2277,'Exchange Rates'!$F:$G,2,FALSE),IF(C2277="NZD",E2277*VLOOKUP(D2277,'Exchange Rates'!$I:$J,2,FALSE),E2277))</f>
        <v>314986.96007999999</v>
      </c>
      <c r="I2277" s="25">
        <f>IF(C2277="GBP",F2277*VLOOKUP(D2277,'Exchange Rates'!$F:$G,2,FALSE),IF(C2277="NZD",F2277*VLOOKUP(D2277,'Exchange Rates'!$I:$J,2,FALSE),F2277))</f>
        <v>0</v>
      </c>
      <c r="J2277" s="25">
        <f>IF(C2277="GBP",G2277*VLOOKUP(D2277,'Exchange Rates'!$F:$G,2,FALSE),IF(C2277="NZD",G2277*VLOOKUP(D2277,'Exchange Rates'!$I:$J,2,FALSE),G2277))</f>
        <v>0</v>
      </c>
    </row>
    <row r="2278" spans="1:10">
      <c r="A2278" t="s">
        <v>187</v>
      </c>
      <c r="B2278" t="s">
        <v>222</v>
      </c>
      <c r="C2278" t="s">
        <v>5</v>
      </c>
      <c r="D2278" s="1">
        <v>43849</v>
      </c>
      <c r="E2278" s="2">
        <v>37681.892671299203</v>
      </c>
      <c r="F2278" s="2">
        <v>0</v>
      </c>
      <c r="G2278" s="2">
        <v>0</v>
      </c>
      <c r="H2278" s="25">
        <f>IF(C2278="GBP",E2278*VLOOKUP(D2278,'Exchange Rates'!$F:$G,2,FALSE),IF(C2278="NZD",E2278*VLOOKUP(D2278,'Exchange Rates'!$I:$J,2,FALSE),E2278))</f>
        <v>37681.892671299203</v>
      </c>
      <c r="I2278" s="25">
        <f>IF(C2278="GBP",F2278*VLOOKUP(D2278,'Exchange Rates'!$F:$G,2,FALSE),IF(C2278="NZD",F2278*VLOOKUP(D2278,'Exchange Rates'!$I:$J,2,FALSE),F2278))</f>
        <v>0</v>
      </c>
      <c r="J2278" s="25">
        <f>IF(C2278="GBP",G2278*VLOOKUP(D2278,'Exchange Rates'!$F:$G,2,FALSE),IF(C2278="NZD",G2278*VLOOKUP(D2278,'Exchange Rates'!$I:$J,2,FALSE),G2278))</f>
        <v>0</v>
      </c>
    </row>
    <row r="2279" spans="1:10">
      <c r="A2279" t="s">
        <v>187</v>
      </c>
      <c r="B2279" t="s">
        <v>223</v>
      </c>
      <c r="C2279" t="s">
        <v>5</v>
      </c>
      <c r="D2279" s="1">
        <v>43849</v>
      </c>
      <c r="E2279" s="2">
        <v>6936.5731499977101</v>
      </c>
      <c r="F2279" s="2">
        <v>0</v>
      </c>
      <c r="G2279" s="2">
        <v>0</v>
      </c>
      <c r="H2279" s="25">
        <f>IF(C2279="GBP",E2279*VLOOKUP(D2279,'Exchange Rates'!$F:$G,2,FALSE),IF(C2279="NZD",E2279*VLOOKUP(D2279,'Exchange Rates'!$I:$J,2,FALSE),E2279))</f>
        <v>6936.5731499977101</v>
      </c>
      <c r="I2279" s="25">
        <f>IF(C2279="GBP",F2279*VLOOKUP(D2279,'Exchange Rates'!$F:$G,2,FALSE),IF(C2279="NZD",F2279*VLOOKUP(D2279,'Exchange Rates'!$I:$J,2,FALSE),F2279))</f>
        <v>0</v>
      </c>
      <c r="J2279" s="25">
        <f>IF(C2279="GBP",G2279*VLOOKUP(D2279,'Exchange Rates'!$F:$G,2,FALSE),IF(C2279="NZD",G2279*VLOOKUP(D2279,'Exchange Rates'!$I:$J,2,FALSE),G2279))</f>
        <v>0</v>
      </c>
    </row>
    <row r="2280" spans="1:10">
      <c r="A2280" t="s">
        <v>187</v>
      </c>
      <c r="B2280" t="s">
        <v>224</v>
      </c>
      <c r="C2280" t="s">
        <v>5</v>
      </c>
      <c r="D2280" s="1">
        <v>43849</v>
      </c>
      <c r="E2280" s="2">
        <v>3576.4002760016001</v>
      </c>
      <c r="F2280" s="2">
        <v>0</v>
      </c>
      <c r="G2280" s="2">
        <v>0</v>
      </c>
      <c r="H2280" s="25">
        <f>IF(C2280="GBP",E2280*VLOOKUP(D2280,'Exchange Rates'!$F:$G,2,FALSE),IF(C2280="NZD",E2280*VLOOKUP(D2280,'Exchange Rates'!$I:$J,2,FALSE),E2280))</f>
        <v>3576.4002760016001</v>
      </c>
      <c r="I2280" s="25">
        <f>IF(C2280="GBP",F2280*VLOOKUP(D2280,'Exchange Rates'!$F:$G,2,FALSE),IF(C2280="NZD",F2280*VLOOKUP(D2280,'Exchange Rates'!$I:$J,2,FALSE),F2280))</f>
        <v>0</v>
      </c>
      <c r="J2280" s="25">
        <f>IF(C2280="GBP",G2280*VLOOKUP(D2280,'Exchange Rates'!$F:$G,2,FALSE),IF(C2280="NZD",G2280*VLOOKUP(D2280,'Exchange Rates'!$I:$J,2,FALSE),G2280))</f>
        <v>0</v>
      </c>
    </row>
    <row r="2281" spans="1:10">
      <c r="A2281" t="s">
        <v>187</v>
      </c>
      <c r="B2281" t="s">
        <v>225</v>
      </c>
      <c r="C2281" t="s">
        <v>5</v>
      </c>
      <c r="D2281" s="1">
        <v>43849</v>
      </c>
      <c r="E2281" s="2">
        <v>46868.105747296104</v>
      </c>
      <c r="F2281" s="2">
        <v>0</v>
      </c>
      <c r="G2281" s="2">
        <v>0</v>
      </c>
      <c r="H2281" s="25">
        <f>IF(C2281="GBP",E2281*VLOOKUP(D2281,'Exchange Rates'!$F:$G,2,FALSE),IF(C2281="NZD",E2281*VLOOKUP(D2281,'Exchange Rates'!$I:$J,2,FALSE),E2281))</f>
        <v>46868.105747296104</v>
      </c>
      <c r="I2281" s="25">
        <f>IF(C2281="GBP",F2281*VLOOKUP(D2281,'Exchange Rates'!$F:$G,2,FALSE),IF(C2281="NZD",F2281*VLOOKUP(D2281,'Exchange Rates'!$I:$J,2,FALSE),F2281))</f>
        <v>0</v>
      </c>
      <c r="J2281" s="25">
        <f>IF(C2281="GBP",G2281*VLOOKUP(D2281,'Exchange Rates'!$F:$G,2,FALSE),IF(C2281="NZD",G2281*VLOOKUP(D2281,'Exchange Rates'!$I:$J,2,FALSE),G2281))</f>
        <v>0</v>
      </c>
    </row>
    <row r="2282" spans="1:10">
      <c r="A2282" t="s">
        <v>187</v>
      </c>
      <c r="B2282" t="s">
        <v>226</v>
      </c>
      <c r="C2282" t="s">
        <v>5</v>
      </c>
      <c r="D2282" s="1">
        <v>43849</v>
      </c>
      <c r="E2282" s="2">
        <v>31113.751307404098</v>
      </c>
      <c r="F2282" s="2">
        <v>0</v>
      </c>
      <c r="G2282" s="2">
        <v>0</v>
      </c>
      <c r="H2282" s="25">
        <f>IF(C2282="GBP",E2282*VLOOKUP(D2282,'Exchange Rates'!$F:$G,2,FALSE),IF(C2282="NZD",E2282*VLOOKUP(D2282,'Exchange Rates'!$I:$J,2,FALSE),E2282))</f>
        <v>31113.751307404098</v>
      </c>
      <c r="I2282" s="25">
        <f>IF(C2282="GBP",F2282*VLOOKUP(D2282,'Exchange Rates'!$F:$G,2,FALSE),IF(C2282="NZD",F2282*VLOOKUP(D2282,'Exchange Rates'!$I:$J,2,FALSE),F2282))</f>
        <v>0</v>
      </c>
      <c r="J2282" s="25">
        <f>IF(C2282="GBP",G2282*VLOOKUP(D2282,'Exchange Rates'!$F:$G,2,FALSE),IF(C2282="NZD",G2282*VLOOKUP(D2282,'Exchange Rates'!$I:$J,2,FALSE),G2282))</f>
        <v>0</v>
      </c>
    </row>
    <row r="2283" spans="1:10">
      <c r="A2283" t="s">
        <v>187</v>
      </c>
      <c r="B2283" t="s">
        <v>227</v>
      </c>
      <c r="C2283" t="s">
        <v>5</v>
      </c>
      <c r="D2283" s="1">
        <v>43849</v>
      </c>
      <c r="E2283" s="2">
        <v>194815.08581999803</v>
      </c>
      <c r="F2283" s="2">
        <v>0</v>
      </c>
      <c r="G2283" s="2">
        <v>0</v>
      </c>
      <c r="H2283" s="25">
        <f>IF(C2283="GBP",E2283*VLOOKUP(D2283,'Exchange Rates'!$F:$G,2,FALSE),IF(C2283="NZD",E2283*VLOOKUP(D2283,'Exchange Rates'!$I:$J,2,FALSE),E2283))</f>
        <v>194815.08581999803</v>
      </c>
      <c r="I2283" s="25">
        <f>IF(C2283="GBP",F2283*VLOOKUP(D2283,'Exchange Rates'!$F:$G,2,FALSE),IF(C2283="NZD",F2283*VLOOKUP(D2283,'Exchange Rates'!$I:$J,2,FALSE),F2283))</f>
        <v>0</v>
      </c>
      <c r="J2283" s="25">
        <f>IF(C2283="GBP",G2283*VLOOKUP(D2283,'Exchange Rates'!$F:$G,2,FALSE),IF(C2283="NZD",G2283*VLOOKUP(D2283,'Exchange Rates'!$I:$J,2,FALSE),G2283))</f>
        <v>0</v>
      </c>
    </row>
    <row r="2284" spans="1:10">
      <c r="A2284" t="s">
        <v>187</v>
      </c>
      <c r="B2284" t="s">
        <v>228</v>
      </c>
      <c r="C2284" t="s">
        <v>5</v>
      </c>
      <c r="D2284" s="1">
        <v>43849</v>
      </c>
      <c r="E2284" s="2">
        <v>4306.75907970152</v>
      </c>
      <c r="F2284" s="2">
        <v>0</v>
      </c>
      <c r="G2284" s="2">
        <v>0</v>
      </c>
      <c r="H2284" s="25">
        <f>IF(C2284="GBP",E2284*VLOOKUP(D2284,'Exchange Rates'!$F:$G,2,FALSE),IF(C2284="NZD",E2284*VLOOKUP(D2284,'Exchange Rates'!$I:$J,2,FALSE),E2284))</f>
        <v>4306.75907970152</v>
      </c>
      <c r="I2284" s="25">
        <f>IF(C2284="GBP",F2284*VLOOKUP(D2284,'Exchange Rates'!$F:$G,2,FALSE),IF(C2284="NZD",F2284*VLOOKUP(D2284,'Exchange Rates'!$I:$J,2,FALSE),F2284))</f>
        <v>0</v>
      </c>
      <c r="J2284" s="25">
        <f>IF(C2284="GBP",G2284*VLOOKUP(D2284,'Exchange Rates'!$F:$G,2,FALSE),IF(C2284="NZD",G2284*VLOOKUP(D2284,'Exchange Rates'!$I:$J,2,FALSE),G2284))</f>
        <v>0</v>
      </c>
    </row>
    <row r="2285" spans="1:10">
      <c r="A2285" t="s">
        <v>187</v>
      </c>
      <c r="B2285" t="s">
        <v>229</v>
      </c>
      <c r="C2285" t="s">
        <v>5</v>
      </c>
      <c r="D2285" s="1">
        <v>43849</v>
      </c>
      <c r="E2285" s="2">
        <v>391908.99384000199</v>
      </c>
      <c r="F2285" s="2">
        <v>0</v>
      </c>
      <c r="G2285" s="2">
        <v>0</v>
      </c>
      <c r="H2285" s="25">
        <f>IF(C2285="GBP",E2285*VLOOKUP(D2285,'Exchange Rates'!$F:$G,2,FALSE),IF(C2285="NZD",E2285*VLOOKUP(D2285,'Exchange Rates'!$I:$J,2,FALSE),E2285))</f>
        <v>391908.99384000199</v>
      </c>
      <c r="I2285" s="25">
        <f>IF(C2285="GBP",F2285*VLOOKUP(D2285,'Exchange Rates'!$F:$G,2,FALSE),IF(C2285="NZD",F2285*VLOOKUP(D2285,'Exchange Rates'!$I:$J,2,FALSE),F2285))</f>
        <v>0</v>
      </c>
      <c r="J2285" s="25">
        <f>IF(C2285="GBP",G2285*VLOOKUP(D2285,'Exchange Rates'!$F:$G,2,FALSE),IF(C2285="NZD",G2285*VLOOKUP(D2285,'Exchange Rates'!$I:$J,2,FALSE),G2285))</f>
        <v>0</v>
      </c>
    </row>
    <row r="2286" spans="1:10">
      <c r="A2286" t="s">
        <v>187</v>
      </c>
      <c r="B2286" t="s">
        <v>230</v>
      </c>
      <c r="C2286" t="s">
        <v>5</v>
      </c>
      <c r="D2286" s="1">
        <v>43849</v>
      </c>
      <c r="E2286" s="2">
        <v>101562.13636860299</v>
      </c>
      <c r="F2286" s="2">
        <v>0</v>
      </c>
      <c r="G2286" s="2">
        <v>0</v>
      </c>
      <c r="H2286" s="25">
        <f>IF(C2286="GBP",E2286*VLOOKUP(D2286,'Exchange Rates'!$F:$G,2,FALSE),IF(C2286="NZD",E2286*VLOOKUP(D2286,'Exchange Rates'!$I:$J,2,FALSE),E2286))</f>
        <v>101562.13636860299</v>
      </c>
      <c r="I2286" s="25">
        <f>IF(C2286="GBP",F2286*VLOOKUP(D2286,'Exchange Rates'!$F:$G,2,FALSE),IF(C2286="NZD",F2286*VLOOKUP(D2286,'Exchange Rates'!$I:$J,2,FALSE),F2286))</f>
        <v>0</v>
      </c>
      <c r="J2286" s="25">
        <f>IF(C2286="GBP",G2286*VLOOKUP(D2286,'Exchange Rates'!$F:$G,2,FALSE),IF(C2286="NZD",G2286*VLOOKUP(D2286,'Exchange Rates'!$I:$J,2,FALSE),G2286))</f>
        <v>0</v>
      </c>
    </row>
    <row r="2287" spans="1:10">
      <c r="A2287" t="s">
        <v>187</v>
      </c>
      <c r="B2287" t="s">
        <v>231</v>
      </c>
      <c r="C2287" t="s">
        <v>5</v>
      </c>
      <c r="D2287" s="1">
        <v>43849</v>
      </c>
      <c r="E2287" s="2">
        <v>17122.489312002202</v>
      </c>
      <c r="F2287" s="2">
        <v>0</v>
      </c>
      <c r="G2287" s="2">
        <v>0</v>
      </c>
      <c r="H2287" s="25">
        <f>IF(C2287="GBP",E2287*VLOOKUP(D2287,'Exchange Rates'!$F:$G,2,FALSE),IF(C2287="NZD",E2287*VLOOKUP(D2287,'Exchange Rates'!$I:$J,2,FALSE),E2287))</f>
        <v>17122.489312002202</v>
      </c>
      <c r="I2287" s="25">
        <f>IF(C2287="GBP",F2287*VLOOKUP(D2287,'Exchange Rates'!$F:$G,2,FALSE),IF(C2287="NZD",F2287*VLOOKUP(D2287,'Exchange Rates'!$I:$J,2,FALSE),F2287))</f>
        <v>0</v>
      </c>
      <c r="J2287" s="25">
        <f>IF(C2287="GBP",G2287*VLOOKUP(D2287,'Exchange Rates'!$F:$G,2,FALSE),IF(C2287="NZD",G2287*VLOOKUP(D2287,'Exchange Rates'!$I:$J,2,FALSE),G2287))</f>
        <v>0</v>
      </c>
    </row>
    <row r="2288" spans="1:10">
      <c r="A2288" t="s">
        <v>187</v>
      </c>
      <c r="B2288" t="s">
        <v>232</v>
      </c>
      <c r="C2288" t="s">
        <v>5</v>
      </c>
      <c r="D2288" s="1">
        <v>43849</v>
      </c>
      <c r="E2288" s="2">
        <v>5640.2499999971797</v>
      </c>
      <c r="F2288" s="2">
        <v>0</v>
      </c>
      <c r="G2288" s="2">
        <v>0</v>
      </c>
      <c r="H2288" s="25">
        <f>IF(C2288="GBP",E2288*VLOOKUP(D2288,'Exchange Rates'!$F:$G,2,FALSE),IF(C2288="NZD",E2288*VLOOKUP(D2288,'Exchange Rates'!$I:$J,2,FALSE),E2288))</f>
        <v>5640.2499999971797</v>
      </c>
      <c r="I2288" s="25">
        <f>IF(C2288="GBP",F2288*VLOOKUP(D2288,'Exchange Rates'!$F:$G,2,FALSE),IF(C2288="NZD",F2288*VLOOKUP(D2288,'Exchange Rates'!$I:$J,2,FALSE),F2288))</f>
        <v>0</v>
      </c>
      <c r="J2288" s="25">
        <f>IF(C2288="GBP",G2288*VLOOKUP(D2288,'Exchange Rates'!$F:$G,2,FALSE),IF(C2288="NZD",G2288*VLOOKUP(D2288,'Exchange Rates'!$I:$J,2,FALSE),G2288))</f>
        <v>0</v>
      </c>
    </row>
    <row r="2289" spans="1:10">
      <c r="A2289" t="s">
        <v>187</v>
      </c>
      <c r="B2289" t="s">
        <v>233</v>
      </c>
      <c r="C2289" t="s">
        <v>5</v>
      </c>
      <c r="D2289" s="1">
        <v>43849</v>
      </c>
      <c r="E2289" s="2">
        <v>8506.9912844025203</v>
      </c>
      <c r="F2289" s="2">
        <v>0</v>
      </c>
      <c r="G2289" s="2">
        <v>0</v>
      </c>
      <c r="H2289" s="25">
        <f>IF(C2289="GBP",E2289*VLOOKUP(D2289,'Exchange Rates'!$F:$G,2,FALSE),IF(C2289="NZD",E2289*VLOOKUP(D2289,'Exchange Rates'!$I:$J,2,FALSE),E2289))</f>
        <v>8506.9912844025203</v>
      </c>
      <c r="I2289" s="25">
        <f>IF(C2289="GBP",F2289*VLOOKUP(D2289,'Exchange Rates'!$F:$G,2,FALSE),IF(C2289="NZD",F2289*VLOOKUP(D2289,'Exchange Rates'!$I:$J,2,FALSE),F2289))</f>
        <v>0</v>
      </c>
      <c r="J2289" s="25">
        <f>IF(C2289="GBP",G2289*VLOOKUP(D2289,'Exchange Rates'!$F:$G,2,FALSE),IF(C2289="NZD",G2289*VLOOKUP(D2289,'Exchange Rates'!$I:$J,2,FALSE),G2289))</f>
        <v>0</v>
      </c>
    </row>
    <row r="2290" spans="1:10">
      <c r="A2290" t="s">
        <v>187</v>
      </c>
      <c r="B2290" t="s">
        <v>234</v>
      </c>
      <c r="C2290" t="s">
        <v>5</v>
      </c>
      <c r="D2290" s="1">
        <v>43849</v>
      </c>
      <c r="E2290" s="2">
        <v>35432.258402896397</v>
      </c>
      <c r="F2290" s="2">
        <v>0</v>
      </c>
      <c r="G2290" s="2">
        <v>0</v>
      </c>
      <c r="H2290" s="25">
        <f>IF(C2290="GBP",E2290*VLOOKUP(D2290,'Exchange Rates'!$F:$G,2,FALSE),IF(C2290="NZD",E2290*VLOOKUP(D2290,'Exchange Rates'!$I:$J,2,FALSE),E2290))</f>
        <v>35432.258402896397</v>
      </c>
      <c r="I2290" s="25">
        <f>IF(C2290="GBP",F2290*VLOOKUP(D2290,'Exchange Rates'!$F:$G,2,FALSE),IF(C2290="NZD",F2290*VLOOKUP(D2290,'Exchange Rates'!$I:$J,2,FALSE),F2290))</f>
        <v>0</v>
      </c>
      <c r="J2290" s="25">
        <f>IF(C2290="GBP",G2290*VLOOKUP(D2290,'Exchange Rates'!$F:$G,2,FALSE),IF(C2290="NZD",G2290*VLOOKUP(D2290,'Exchange Rates'!$I:$J,2,FALSE),G2290))</f>
        <v>0</v>
      </c>
    </row>
    <row r="2291" spans="1:10">
      <c r="A2291" t="s">
        <v>187</v>
      </c>
      <c r="B2291" t="s">
        <v>235</v>
      </c>
      <c r="C2291" t="s">
        <v>5</v>
      </c>
      <c r="D2291" s="1">
        <v>43849</v>
      </c>
      <c r="E2291" s="2">
        <v>162062.33640000099</v>
      </c>
      <c r="F2291" s="2">
        <v>0</v>
      </c>
      <c r="G2291" s="2">
        <v>0</v>
      </c>
      <c r="H2291" s="25">
        <f>IF(C2291="GBP",E2291*VLOOKUP(D2291,'Exchange Rates'!$F:$G,2,FALSE),IF(C2291="NZD",E2291*VLOOKUP(D2291,'Exchange Rates'!$I:$J,2,FALSE),E2291))</f>
        <v>162062.33640000099</v>
      </c>
      <c r="I2291" s="25">
        <f>IF(C2291="GBP",F2291*VLOOKUP(D2291,'Exchange Rates'!$F:$G,2,FALSE),IF(C2291="NZD",F2291*VLOOKUP(D2291,'Exchange Rates'!$I:$J,2,FALSE),F2291))</f>
        <v>0</v>
      </c>
      <c r="J2291" s="25">
        <f>IF(C2291="GBP",G2291*VLOOKUP(D2291,'Exchange Rates'!$F:$G,2,FALSE),IF(C2291="NZD",G2291*VLOOKUP(D2291,'Exchange Rates'!$I:$J,2,FALSE),G2291))</f>
        <v>0</v>
      </c>
    </row>
    <row r="2292" spans="1:10">
      <c r="A2292" t="s">
        <v>187</v>
      </c>
      <c r="B2292" t="s">
        <v>236</v>
      </c>
      <c r="C2292" t="s">
        <v>5</v>
      </c>
      <c r="D2292" s="1">
        <v>43849</v>
      </c>
      <c r="E2292" s="2">
        <v>52240.299377100899</v>
      </c>
      <c r="F2292" s="2">
        <v>0</v>
      </c>
      <c r="G2292" s="2">
        <v>0</v>
      </c>
      <c r="H2292" s="25">
        <f>IF(C2292="GBP",E2292*VLOOKUP(D2292,'Exchange Rates'!$F:$G,2,FALSE),IF(C2292="NZD",E2292*VLOOKUP(D2292,'Exchange Rates'!$I:$J,2,FALSE),E2292))</f>
        <v>52240.299377100899</v>
      </c>
      <c r="I2292" s="25">
        <f>IF(C2292="GBP",F2292*VLOOKUP(D2292,'Exchange Rates'!$F:$G,2,FALSE),IF(C2292="NZD",F2292*VLOOKUP(D2292,'Exchange Rates'!$I:$J,2,FALSE),F2292))</f>
        <v>0</v>
      </c>
      <c r="J2292" s="25">
        <f>IF(C2292="GBP",G2292*VLOOKUP(D2292,'Exchange Rates'!$F:$G,2,FALSE),IF(C2292="NZD",G2292*VLOOKUP(D2292,'Exchange Rates'!$I:$J,2,FALSE),G2292))</f>
        <v>0</v>
      </c>
    </row>
    <row r="2293" spans="1:10">
      <c r="A2293" t="s">
        <v>187</v>
      </c>
      <c r="B2293" t="s">
        <v>237</v>
      </c>
      <c r="C2293" t="s">
        <v>5</v>
      </c>
      <c r="D2293" s="1">
        <v>43849</v>
      </c>
      <c r="E2293" s="2">
        <v>92001.812399999995</v>
      </c>
      <c r="F2293" s="2">
        <v>0</v>
      </c>
      <c r="G2293" s="2">
        <v>0</v>
      </c>
      <c r="H2293" s="25">
        <f>IF(C2293="GBP",E2293*VLOOKUP(D2293,'Exchange Rates'!$F:$G,2,FALSE),IF(C2293="NZD",E2293*VLOOKUP(D2293,'Exchange Rates'!$I:$J,2,FALSE),E2293))</f>
        <v>92001.812399999995</v>
      </c>
      <c r="I2293" s="25">
        <f>IF(C2293="GBP",F2293*VLOOKUP(D2293,'Exchange Rates'!$F:$G,2,FALSE),IF(C2293="NZD",F2293*VLOOKUP(D2293,'Exchange Rates'!$I:$J,2,FALSE),F2293))</f>
        <v>0</v>
      </c>
      <c r="J2293" s="25">
        <f>IF(C2293="GBP",G2293*VLOOKUP(D2293,'Exchange Rates'!$F:$G,2,FALSE),IF(C2293="NZD",G2293*VLOOKUP(D2293,'Exchange Rates'!$I:$J,2,FALSE),G2293))</f>
        <v>0</v>
      </c>
    </row>
    <row r="2294" spans="1:10">
      <c r="A2294" t="s">
        <v>187</v>
      </c>
      <c r="B2294" t="s">
        <v>238</v>
      </c>
      <c r="C2294" t="s">
        <v>5</v>
      </c>
      <c r="D2294" s="1">
        <v>43849</v>
      </c>
      <c r="E2294" s="2">
        <v>180098.50740889701</v>
      </c>
      <c r="F2294" s="2">
        <v>0</v>
      </c>
      <c r="G2294" s="2">
        <v>0</v>
      </c>
      <c r="H2294" s="25">
        <f>IF(C2294="GBP",E2294*VLOOKUP(D2294,'Exchange Rates'!$F:$G,2,FALSE),IF(C2294="NZD",E2294*VLOOKUP(D2294,'Exchange Rates'!$I:$J,2,FALSE),E2294))</f>
        <v>180098.50740889701</v>
      </c>
      <c r="I2294" s="25">
        <f>IF(C2294="GBP",F2294*VLOOKUP(D2294,'Exchange Rates'!$F:$G,2,FALSE),IF(C2294="NZD",F2294*VLOOKUP(D2294,'Exchange Rates'!$I:$J,2,FALSE),F2294))</f>
        <v>0</v>
      </c>
      <c r="J2294" s="25">
        <f>IF(C2294="GBP",G2294*VLOOKUP(D2294,'Exchange Rates'!$F:$G,2,FALSE),IF(C2294="NZD",G2294*VLOOKUP(D2294,'Exchange Rates'!$I:$J,2,FALSE),G2294))</f>
        <v>0</v>
      </c>
    </row>
    <row r="2295" spans="1:10">
      <c r="A2295" t="s">
        <v>187</v>
      </c>
      <c r="B2295" t="s">
        <v>239</v>
      </c>
      <c r="C2295" t="s">
        <v>5</v>
      </c>
      <c r="D2295" s="1">
        <v>43849</v>
      </c>
      <c r="E2295" s="2">
        <v>13564.201874999801</v>
      </c>
      <c r="F2295" s="2">
        <v>0</v>
      </c>
      <c r="G2295" s="2">
        <v>0</v>
      </c>
      <c r="H2295" s="25">
        <f>IF(C2295="GBP",E2295*VLOOKUP(D2295,'Exchange Rates'!$F:$G,2,FALSE),IF(C2295="NZD",E2295*VLOOKUP(D2295,'Exchange Rates'!$I:$J,2,FALSE),E2295))</f>
        <v>13564.201874999801</v>
      </c>
      <c r="I2295" s="25">
        <f>IF(C2295="GBP",F2295*VLOOKUP(D2295,'Exchange Rates'!$F:$G,2,FALSE),IF(C2295="NZD",F2295*VLOOKUP(D2295,'Exchange Rates'!$I:$J,2,FALSE),F2295))</f>
        <v>0</v>
      </c>
      <c r="J2295" s="25">
        <f>IF(C2295="GBP",G2295*VLOOKUP(D2295,'Exchange Rates'!$F:$G,2,FALSE),IF(C2295="NZD",G2295*VLOOKUP(D2295,'Exchange Rates'!$I:$J,2,FALSE),G2295))</f>
        <v>0</v>
      </c>
    </row>
    <row r="2296" spans="1:10">
      <c r="A2296" t="s">
        <v>187</v>
      </c>
      <c r="B2296" t="s">
        <v>240</v>
      </c>
      <c r="C2296" t="s">
        <v>5</v>
      </c>
      <c r="D2296" s="1">
        <v>43849</v>
      </c>
      <c r="E2296" s="2">
        <v>7681.5450639978299</v>
      </c>
      <c r="F2296" s="2">
        <v>0</v>
      </c>
      <c r="G2296" s="2">
        <v>0</v>
      </c>
      <c r="H2296" s="25">
        <f>IF(C2296="GBP",E2296*VLOOKUP(D2296,'Exchange Rates'!$F:$G,2,FALSE),IF(C2296="NZD",E2296*VLOOKUP(D2296,'Exchange Rates'!$I:$J,2,FALSE),E2296))</f>
        <v>7681.5450639978299</v>
      </c>
      <c r="I2296" s="25">
        <f>IF(C2296="GBP",F2296*VLOOKUP(D2296,'Exchange Rates'!$F:$G,2,FALSE),IF(C2296="NZD",F2296*VLOOKUP(D2296,'Exchange Rates'!$I:$J,2,FALSE),F2296))</f>
        <v>0</v>
      </c>
      <c r="J2296" s="25">
        <f>IF(C2296="GBP",G2296*VLOOKUP(D2296,'Exchange Rates'!$F:$G,2,FALSE),IF(C2296="NZD",G2296*VLOOKUP(D2296,'Exchange Rates'!$I:$J,2,FALSE),G2296))</f>
        <v>0</v>
      </c>
    </row>
    <row r="2297" spans="1:10">
      <c r="A2297" t="s">
        <v>187</v>
      </c>
      <c r="B2297" t="s">
        <v>241</v>
      </c>
      <c r="C2297" t="s">
        <v>5</v>
      </c>
      <c r="D2297" s="1">
        <v>43849</v>
      </c>
      <c r="E2297" s="2">
        <v>116205.388389999</v>
      </c>
      <c r="F2297" s="2">
        <v>0</v>
      </c>
      <c r="G2297" s="2">
        <v>0</v>
      </c>
      <c r="H2297" s="25">
        <f>IF(C2297="GBP",E2297*VLOOKUP(D2297,'Exchange Rates'!$F:$G,2,FALSE),IF(C2297="NZD",E2297*VLOOKUP(D2297,'Exchange Rates'!$I:$J,2,FALSE),E2297))</f>
        <v>116205.388389999</v>
      </c>
      <c r="I2297" s="25">
        <f>IF(C2297="GBP",F2297*VLOOKUP(D2297,'Exchange Rates'!$F:$G,2,FALSE),IF(C2297="NZD",F2297*VLOOKUP(D2297,'Exchange Rates'!$I:$J,2,FALSE),F2297))</f>
        <v>0</v>
      </c>
      <c r="J2297" s="25">
        <f>IF(C2297="GBP",G2297*VLOOKUP(D2297,'Exchange Rates'!$F:$G,2,FALSE),IF(C2297="NZD",G2297*VLOOKUP(D2297,'Exchange Rates'!$I:$J,2,FALSE),G2297))</f>
        <v>0</v>
      </c>
    </row>
    <row r="2298" spans="1:10">
      <c r="A2298" t="s">
        <v>187</v>
      </c>
      <c r="B2298" t="s">
        <v>242</v>
      </c>
      <c r="C2298" t="s">
        <v>5</v>
      </c>
      <c r="D2298" s="1">
        <v>43849</v>
      </c>
      <c r="E2298" s="2">
        <v>54223.960607899797</v>
      </c>
      <c r="F2298" s="2">
        <v>0</v>
      </c>
      <c r="G2298" s="2">
        <v>0</v>
      </c>
      <c r="H2298" s="25">
        <f>IF(C2298="GBP",E2298*VLOOKUP(D2298,'Exchange Rates'!$F:$G,2,FALSE),IF(C2298="NZD",E2298*VLOOKUP(D2298,'Exchange Rates'!$I:$J,2,FALSE),E2298))</f>
        <v>54223.960607899797</v>
      </c>
      <c r="I2298" s="25">
        <f>IF(C2298="GBP",F2298*VLOOKUP(D2298,'Exchange Rates'!$F:$G,2,FALSE),IF(C2298="NZD",F2298*VLOOKUP(D2298,'Exchange Rates'!$I:$J,2,FALSE),F2298))</f>
        <v>0</v>
      </c>
      <c r="J2298" s="25">
        <f>IF(C2298="GBP",G2298*VLOOKUP(D2298,'Exchange Rates'!$F:$G,2,FALSE),IF(C2298="NZD",G2298*VLOOKUP(D2298,'Exchange Rates'!$I:$J,2,FALSE),G2298))</f>
        <v>0</v>
      </c>
    </row>
    <row r="2299" spans="1:10">
      <c r="A2299" t="s">
        <v>187</v>
      </c>
      <c r="B2299" t="s">
        <v>243</v>
      </c>
      <c r="C2299" t="s">
        <v>5</v>
      </c>
      <c r="D2299" s="1">
        <v>43849</v>
      </c>
      <c r="E2299" s="2">
        <v>85695.321547500091</v>
      </c>
      <c r="F2299" s="2">
        <v>0</v>
      </c>
      <c r="G2299" s="2">
        <v>0</v>
      </c>
      <c r="H2299" s="25">
        <f>IF(C2299="GBP",E2299*VLOOKUP(D2299,'Exchange Rates'!$F:$G,2,FALSE),IF(C2299="NZD",E2299*VLOOKUP(D2299,'Exchange Rates'!$I:$J,2,FALSE),E2299))</f>
        <v>85695.321547500091</v>
      </c>
      <c r="I2299" s="25">
        <f>IF(C2299="GBP",F2299*VLOOKUP(D2299,'Exchange Rates'!$F:$G,2,FALSE),IF(C2299="NZD",F2299*VLOOKUP(D2299,'Exchange Rates'!$I:$J,2,FALSE),F2299))</f>
        <v>0</v>
      </c>
      <c r="J2299" s="25">
        <f>IF(C2299="GBP",G2299*VLOOKUP(D2299,'Exchange Rates'!$F:$G,2,FALSE),IF(C2299="NZD",G2299*VLOOKUP(D2299,'Exchange Rates'!$I:$J,2,FALSE),G2299))</f>
        <v>0</v>
      </c>
    </row>
    <row r="2300" spans="1:10">
      <c r="A2300" t="s">
        <v>187</v>
      </c>
      <c r="B2300" t="s">
        <v>244</v>
      </c>
      <c r="C2300" t="s">
        <v>5</v>
      </c>
      <c r="D2300" s="1">
        <v>43849</v>
      </c>
      <c r="E2300" s="2">
        <v>316349.91079999902</v>
      </c>
      <c r="F2300" s="2">
        <v>0</v>
      </c>
      <c r="G2300" s="2">
        <v>0</v>
      </c>
      <c r="H2300" s="25">
        <f>IF(C2300="GBP",E2300*VLOOKUP(D2300,'Exchange Rates'!$F:$G,2,FALSE),IF(C2300="NZD",E2300*VLOOKUP(D2300,'Exchange Rates'!$I:$J,2,FALSE),E2300))</f>
        <v>316349.91079999902</v>
      </c>
      <c r="I2300" s="25">
        <f>IF(C2300="GBP",F2300*VLOOKUP(D2300,'Exchange Rates'!$F:$G,2,FALSE),IF(C2300="NZD",F2300*VLOOKUP(D2300,'Exchange Rates'!$I:$J,2,FALSE),F2300))</f>
        <v>0</v>
      </c>
      <c r="J2300" s="25">
        <f>IF(C2300="GBP",G2300*VLOOKUP(D2300,'Exchange Rates'!$F:$G,2,FALSE),IF(C2300="NZD",G2300*VLOOKUP(D2300,'Exchange Rates'!$I:$J,2,FALSE),G2300))</f>
        <v>0</v>
      </c>
    </row>
    <row r="2301" spans="1:10">
      <c r="A2301" t="s">
        <v>187</v>
      </c>
      <c r="B2301" t="s">
        <v>245</v>
      </c>
      <c r="C2301" t="s">
        <v>5</v>
      </c>
      <c r="D2301" s="1">
        <v>43849</v>
      </c>
      <c r="E2301" s="2">
        <v>25152.202799995797</v>
      </c>
      <c r="F2301" s="2">
        <v>0</v>
      </c>
      <c r="G2301" s="2">
        <v>0</v>
      </c>
      <c r="H2301" s="25">
        <f>IF(C2301="GBP",E2301*VLOOKUP(D2301,'Exchange Rates'!$F:$G,2,FALSE),IF(C2301="NZD",E2301*VLOOKUP(D2301,'Exchange Rates'!$I:$J,2,FALSE),E2301))</f>
        <v>25152.202799995797</v>
      </c>
      <c r="I2301" s="25">
        <f>IF(C2301="GBP",F2301*VLOOKUP(D2301,'Exchange Rates'!$F:$G,2,FALSE),IF(C2301="NZD",F2301*VLOOKUP(D2301,'Exchange Rates'!$I:$J,2,FALSE),F2301))</f>
        <v>0</v>
      </c>
      <c r="J2301" s="25">
        <f>IF(C2301="GBP",G2301*VLOOKUP(D2301,'Exchange Rates'!$F:$G,2,FALSE),IF(C2301="NZD",G2301*VLOOKUP(D2301,'Exchange Rates'!$I:$J,2,FALSE),G2301))</f>
        <v>0</v>
      </c>
    </row>
    <row r="2302" spans="1:10">
      <c r="A2302" t="s">
        <v>187</v>
      </c>
      <c r="B2302" t="s">
        <v>246</v>
      </c>
      <c r="C2302" t="s">
        <v>5</v>
      </c>
      <c r="D2302" s="1">
        <v>43849</v>
      </c>
      <c r="E2302" s="2">
        <v>63532.288965798798</v>
      </c>
      <c r="F2302" s="2">
        <v>0</v>
      </c>
      <c r="G2302" s="2">
        <v>0</v>
      </c>
      <c r="H2302" s="25">
        <f>IF(C2302="GBP",E2302*VLOOKUP(D2302,'Exchange Rates'!$F:$G,2,FALSE),IF(C2302="NZD",E2302*VLOOKUP(D2302,'Exchange Rates'!$I:$J,2,FALSE),E2302))</f>
        <v>63532.288965798798</v>
      </c>
      <c r="I2302" s="25">
        <f>IF(C2302="GBP",F2302*VLOOKUP(D2302,'Exchange Rates'!$F:$G,2,FALSE),IF(C2302="NZD",F2302*VLOOKUP(D2302,'Exchange Rates'!$I:$J,2,FALSE),F2302))</f>
        <v>0</v>
      </c>
      <c r="J2302" s="25">
        <f>IF(C2302="GBP",G2302*VLOOKUP(D2302,'Exchange Rates'!$F:$G,2,FALSE),IF(C2302="NZD",G2302*VLOOKUP(D2302,'Exchange Rates'!$I:$J,2,FALSE),G2302))</f>
        <v>0</v>
      </c>
    </row>
    <row r="2303" spans="1:10">
      <c r="A2303" t="s">
        <v>187</v>
      </c>
      <c r="B2303" t="s">
        <v>247</v>
      </c>
      <c r="C2303" t="s">
        <v>5</v>
      </c>
      <c r="D2303" s="1">
        <v>43849</v>
      </c>
      <c r="E2303" s="2">
        <v>56252.7600124034</v>
      </c>
      <c r="F2303" s="2">
        <v>0</v>
      </c>
      <c r="G2303" s="2">
        <v>0</v>
      </c>
      <c r="H2303" s="25">
        <f>IF(C2303="GBP",E2303*VLOOKUP(D2303,'Exchange Rates'!$F:$G,2,FALSE),IF(C2303="NZD",E2303*VLOOKUP(D2303,'Exchange Rates'!$I:$J,2,FALSE),E2303))</f>
        <v>56252.7600124034</v>
      </c>
      <c r="I2303" s="25">
        <f>IF(C2303="GBP",F2303*VLOOKUP(D2303,'Exchange Rates'!$F:$G,2,FALSE),IF(C2303="NZD",F2303*VLOOKUP(D2303,'Exchange Rates'!$I:$J,2,FALSE),F2303))</f>
        <v>0</v>
      </c>
      <c r="J2303" s="25">
        <f>IF(C2303="GBP",G2303*VLOOKUP(D2303,'Exchange Rates'!$F:$G,2,FALSE),IF(C2303="NZD",G2303*VLOOKUP(D2303,'Exchange Rates'!$I:$J,2,FALSE),G2303))</f>
        <v>0</v>
      </c>
    </row>
    <row r="2304" spans="1:10">
      <c r="A2304" t="s">
        <v>187</v>
      </c>
      <c r="B2304" t="s">
        <v>248</v>
      </c>
      <c r="C2304" t="s">
        <v>5</v>
      </c>
      <c r="D2304" s="1">
        <v>43849</v>
      </c>
      <c r="E2304" s="2">
        <v>1372.2624499958699</v>
      </c>
      <c r="F2304" s="2">
        <v>0</v>
      </c>
      <c r="G2304" s="2">
        <v>0</v>
      </c>
      <c r="H2304" s="25">
        <f>IF(C2304="GBP",E2304*VLOOKUP(D2304,'Exchange Rates'!$F:$G,2,FALSE),IF(C2304="NZD",E2304*VLOOKUP(D2304,'Exchange Rates'!$I:$J,2,FALSE),E2304))</f>
        <v>1372.2624499958699</v>
      </c>
      <c r="I2304" s="25">
        <f>IF(C2304="GBP",F2304*VLOOKUP(D2304,'Exchange Rates'!$F:$G,2,FALSE),IF(C2304="NZD",F2304*VLOOKUP(D2304,'Exchange Rates'!$I:$J,2,FALSE),F2304))</f>
        <v>0</v>
      </c>
      <c r="J2304" s="25">
        <f>IF(C2304="GBP",G2304*VLOOKUP(D2304,'Exchange Rates'!$F:$G,2,FALSE),IF(C2304="NZD",G2304*VLOOKUP(D2304,'Exchange Rates'!$I:$J,2,FALSE),G2304))</f>
        <v>0</v>
      </c>
    </row>
    <row r="2305" spans="1:10">
      <c r="A2305" t="s">
        <v>187</v>
      </c>
      <c r="B2305" t="s">
        <v>249</v>
      </c>
      <c r="C2305" t="s">
        <v>5</v>
      </c>
      <c r="D2305" s="1">
        <v>43849</v>
      </c>
      <c r="E2305" s="2">
        <v>63038.534158902905</v>
      </c>
      <c r="F2305" s="2">
        <v>0</v>
      </c>
      <c r="G2305" s="2">
        <v>0</v>
      </c>
      <c r="H2305" s="25">
        <f>IF(C2305="GBP",E2305*VLOOKUP(D2305,'Exchange Rates'!$F:$G,2,FALSE),IF(C2305="NZD",E2305*VLOOKUP(D2305,'Exchange Rates'!$I:$J,2,FALSE),E2305))</f>
        <v>63038.534158902905</v>
      </c>
      <c r="I2305" s="25">
        <f>IF(C2305="GBP",F2305*VLOOKUP(D2305,'Exchange Rates'!$F:$G,2,FALSE),IF(C2305="NZD",F2305*VLOOKUP(D2305,'Exchange Rates'!$I:$J,2,FALSE),F2305))</f>
        <v>0</v>
      </c>
      <c r="J2305" s="25">
        <f>IF(C2305="GBP",G2305*VLOOKUP(D2305,'Exchange Rates'!$F:$G,2,FALSE),IF(C2305="NZD",G2305*VLOOKUP(D2305,'Exchange Rates'!$I:$J,2,FALSE),G2305))</f>
        <v>0</v>
      </c>
    </row>
    <row r="2306" spans="1:10">
      <c r="A2306" t="s">
        <v>187</v>
      </c>
      <c r="B2306" t="s">
        <v>250</v>
      </c>
      <c r="C2306" t="s">
        <v>5</v>
      </c>
      <c r="D2306" s="1">
        <v>43849</v>
      </c>
      <c r="E2306" s="2">
        <v>313895.41575000098</v>
      </c>
      <c r="F2306" s="2">
        <v>0</v>
      </c>
      <c r="G2306" s="2">
        <v>0</v>
      </c>
      <c r="H2306" s="25">
        <f>IF(C2306="GBP",E2306*VLOOKUP(D2306,'Exchange Rates'!$F:$G,2,FALSE),IF(C2306="NZD",E2306*VLOOKUP(D2306,'Exchange Rates'!$I:$J,2,FALSE),E2306))</f>
        <v>313895.41575000098</v>
      </c>
      <c r="I2306" s="25">
        <f>IF(C2306="GBP",F2306*VLOOKUP(D2306,'Exchange Rates'!$F:$G,2,FALSE),IF(C2306="NZD",F2306*VLOOKUP(D2306,'Exchange Rates'!$I:$J,2,FALSE),F2306))</f>
        <v>0</v>
      </c>
      <c r="J2306" s="25">
        <f>IF(C2306="GBP",G2306*VLOOKUP(D2306,'Exchange Rates'!$F:$G,2,FALSE),IF(C2306="NZD",G2306*VLOOKUP(D2306,'Exchange Rates'!$I:$J,2,FALSE),G2306))</f>
        <v>0</v>
      </c>
    </row>
    <row r="2307" spans="1:10">
      <c r="A2307" t="s">
        <v>187</v>
      </c>
      <c r="B2307" t="s">
        <v>251</v>
      </c>
      <c r="C2307" t="s">
        <v>5</v>
      </c>
      <c r="D2307" s="1">
        <v>43849</v>
      </c>
      <c r="E2307" s="2">
        <v>5646.9787500028206</v>
      </c>
      <c r="F2307" s="2">
        <v>0</v>
      </c>
      <c r="G2307" s="2">
        <v>0</v>
      </c>
      <c r="H2307" s="25">
        <f>IF(C2307="GBP",E2307*VLOOKUP(D2307,'Exchange Rates'!$F:$G,2,FALSE),IF(C2307="NZD",E2307*VLOOKUP(D2307,'Exchange Rates'!$I:$J,2,FALSE),E2307))</f>
        <v>5646.9787500028206</v>
      </c>
      <c r="I2307" s="25">
        <f>IF(C2307="GBP",F2307*VLOOKUP(D2307,'Exchange Rates'!$F:$G,2,FALSE),IF(C2307="NZD",F2307*VLOOKUP(D2307,'Exchange Rates'!$I:$J,2,FALSE),F2307))</f>
        <v>0</v>
      </c>
      <c r="J2307" s="25">
        <f>IF(C2307="GBP",G2307*VLOOKUP(D2307,'Exchange Rates'!$F:$G,2,FALSE),IF(C2307="NZD",G2307*VLOOKUP(D2307,'Exchange Rates'!$I:$J,2,FALSE),G2307))</f>
        <v>0</v>
      </c>
    </row>
    <row r="2308" spans="1:10">
      <c r="A2308" t="s">
        <v>187</v>
      </c>
      <c r="B2308" t="s">
        <v>252</v>
      </c>
      <c r="C2308" t="s">
        <v>5</v>
      </c>
      <c r="D2308" s="1">
        <v>43849</v>
      </c>
      <c r="E2308" s="2">
        <v>27128.498064396903</v>
      </c>
      <c r="F2308" s="2">
        <v>0</v>
      </c>
      <c r="G2308" s="2">
        <v>0</v>
      </c>
      <c r="H2308" s="25">
        <f>IF(C2308="GBP",E2308*VLOOKUP(D2308,'Exchange Rates'!$F:$G,2,FALSE),IF(C2308="NZD",E2308*VLOOKUP(D2308,'Exchange Rates'!$I:$J,2,FALSE),E2308))</f>
        <v>27128.498064396903</v>
      </c>
      <c r="I2308" s="25">
        <f>IF(C2308="GBP",F2308*VLOOKUP(D2308,'Exchange Rates'!$F:$G,2,FALSE),IF(C2308="NZD",F2308*VLOOKUP(D2308,'Exchange Rates'!$I:$J,2,FALSE),F2308))</f>
        <v>0</v>
      </c>
      <c r="J2308" s="25">
        <f>IF(C2308="GBP",G2308*VLOOKUP(D2308,'Exchange Rates'!$F:$G,2,FALSE),IF(C2308="NZD",G2308*VLOOKUP(D2308,'Exchange Rates'!$I:$J,2,FALSE),G2308))</f>
        <v>0</v>
      </c>
    </row>
    <row r="2309" spans="1:10">
      <c r="A2309" t="s">
        <v>187</v>
      </c>
      <c r="B2309" t="s">
        <v>253</v>
      </c>
      <c r="C2309" t="s">
        <v>5</v>
      </c>
      <c r="D2309" s="1">
        <v>43849</v>
      </c>
      <c r="E2309" s="2">
        <v>7335.8318440990306</v>
      </c>
      <c r="F2309" s="2">
        <v>0</v>
      </c>
      <c r="G2309" s="2">
        <v>0</v>
      </c>
      <c r="H2309" s="25">
        <f>IF(C2309="GBP",E2309*VLOOKUP(D2309,'Exchange Rates'!$F:$G,2,FALSE),IF(C2309="NZD",E2309*VLOOKUP(D2309,'Exchange Rates'!$I:$J,2,FALSE),E2309))</f>
        <v>7335.8318440990306</v>
      </c>
      <c r="I2309" s="25">
        <f>IF(C2309="GBP",F2309*VLOOKUP(D2309,'Exchange Rates'!$F:$G,2,FALSE),IF(C2309="NZD",F2309*VLOOKUP(D2309,'Exchange Rates'!$I:$J,2,FALSE),F2309))</f>
        <v>0</v>
      </c>
      <c r="J2309" s="25">
        <f>IF(C2309="GBP",G2309*VLOOKUP(D2309,'Exchange Rates'!$F:$G,2,FALSE),IF(C2309="NZD",G2309*VLOOKUP(D2309,'Exchange Rates'!$I:$J,2,FALSE),G2309))</f>
        <v>0</v>
      </c>
    </row>
    <row r="2310" spans="1:10">
      <c r="A2310" t="s">
        <v>187</v>
      </c>
      <c r="B2310" t="s">
        <v>254</v>
      </c>
      <c r="C2310" t="s">
        <v>5</v>
      </c>
      <c r="D2310" s="1">
        <v>43849</v>
      </c>
      <c r="E2310" s="2">
        <v>3062.8216499971199</v>
      </c>
      <c r="F2310" s="2">
        <v>0</v>
      </c>
      <c r="G2310" s="2">
        <v>0</v>
      </c>
      <c r="H2310" s="25">
        <f>IF(C2310="GBP",E2310*VLOOKUP(D2310,'Exchange Rates'!$F:$G,2,FALSE),IF(C2310="NZD",E2310*VLOOKUP(D2310,'Exchange Rates'!$I:$J,2,FALSE),E2310))</f>
        <v>3062.8216499971199</v>
      </c>
      <c r="I2310" s="25">
        <f>IF(C2310="GBP",F2310*VLOOKUP(D2310,'Exchange Rates'!$F:$G,2,FALSE),IF(C2310="NZD",F2310*VLOOKUP(D2310,'Exchange Rates'!$I:$J,2,FALSE),F2310))</f>
        <v>0</v>
      </c>
      <c r="J2310" s="25">
        <f>IF(C2310="GBP",G2310*VLOOKUP(D2310,'Exchange Rates'!$F:$G,2,FALSE),IF(C2310="NZD",G2310*VLOOKUP(D2310,'Exchange Rates'!$I:$J,2,FALSE),G2310))</f>
        <v>0</v>
      </c>
    </row>
    <row r="2311" spans="1:10">
      <c r="A2311" t="s">
        <v>187</v>
      </c>
      <c r="B2311" t="s">
        <v>255</v>
      </c>
      <c r="C2311" t="s">
        <v>5</v>
      </c>
      <c r="D2311" s="1">
        <v>43849</v>
      </c>
      <c r="E2311" s="2">
        <v>67637.166240403705</v>
      </c>
      <c r="F2311" s="2">
        <v>0</v>
      </c>
      <c r="G2311" s="2">
        <v>0</v>
      </c>
      <c r="H2311" s="25">
        <f>IF(C2311="GBP",E2311*VLOOKUP(D2311,'Exchange Rates'!$F:$G,2,FALSE),IF(C2311="NZD",E2311*VLOOKUP(D2311,'Exchange Rates'!$I:$J,2,FALSE),E2311))</f>
        <v>67637.166240403705</v>
      </c>
      <c r="I2311" s="25">
        <f>IF(C2311="GBP",F2311*VLOOKUP(D2311,'Exchange Rates'!$F:$G,2,FALSE),IF(C2311="NZD",F2311*VLOOKUP(D2311,'Exchange Rates'!$I:$J,2,FALSE),F2311))</f>
        <v>0</v>
      </c>
      <c r="J2311" s="25">
        <f>IF(C2311="GBP",G2311*VLOOKUP(D2311,'Exchange Rates'!$F:$G,2,FALSE),IF(C2311="NZD",G2311*VLOOKUP(D2311,'Exchange Rates'!$I:$J,2,FALSE),G2311))</f>
        <v>0</v>
      </c>
    </row>
    <row r="2312" spans="1:10">
      <c r="A2312" t="s">
        <v>187</v>
      </c>
      <c r="B2312" t="s">
        <v>256</v>
      </c>
      <c r="C2312" t="s">
        <v>5</v>
      </c>
      <c r="D2312" s="1">
        <v>43849</v>
      </c>
      <c r="E2312" s="2">
        <v>20360.8275999988</v>
      </c>
      <c r="F2312" s="2">
        <v>0</v>
      </c>
      <c r="G2312" s="2">
        <v>0</v>
      </c>
      <c r="H2312" s="25">
        <f>IF(C2312="GBP",E2312*VLOOKUP(D2312,'Exchange Rates'!$F:$G,2,FALSE),IF(C2312="NZD",E2312*VLOOKUP(D2312,'Exchange Rates'!$I:$J,2,FALSE),E2312))</f>
        <v>20360.8275999988</v>
      </c>
      <c r="I2312" s="25">
        <f>IF(C2312="GBP",F2312*VLOOKUP(D2312,'Exchange Rates'!$F:$G,2,FALSE),IF(C2312="NZD",F2312*VLOOKUP(D2312,'Exchange Rates'!$I:$J,2,FALSE),F2312))</f>
        <v>0</v>
      </c>
      <c r="J2312" s="25">
        <f>IF(C2312="GBP",G2312*VLOOKUP(D2312,'Exchange Rates'!$F:$G,2,FALSE),IF(C2312="NZD",G2312*VLOOKUP(D2312,'Exchange Rates'!$I:$J,2,FALSE),G2312))</f>
        <v>0</v>
      </c>
    </row>
    <row r="2313" spans="1:10">
      <c r="A2313" t="s">
        <v>187</v>
      </c>
      <c r="B2313" t="s">
        <v>257</v>
      </c>
      <c r="C2313" t="s">
        <v>5</v>
      </c>
      <c r="D2313" s="1">
        <v>43849</v>
      </c>
      <c r="E2313" s="2">
        <v>168821.73055999601</v>
      </c>
      <c r="F2313" s="2">
        <v>0</v>
      </c>
      <c r="G2313" s="2">
        <v>0</v>
      </c>
      <c r="H2313" s="25">
        <f>IF(C2313="GBP",E2313*VLOOKUP(D2313,'Exchange Rates'!$F:$G,2,FALSE),IF(C2313="NZD",E2313*VLOOKUP(D2313,'Exchange Rates'!$I:$J,2,FALSE),E2313))</f>
        <v>168821.73055999601</v>
      </c>
      <c r="I2313" s="25">
        <f>IF(C2313="GBP",F2313*VLOOKUP(D2313,'Exchange Rates'!$F:$G,2,FALSE),IF(C2313="NZD",F2313*VLOOKUP(D2313,'Exchange Rates'!$I:$J,2,FALSE),F2313))</f>
        <v>0</v>
      </c>
      <c r="J2313" s="25">
        <f>IF(C2313="GBP",G2313*VLOOKUP(D2313,'Exchange Rates'!$F:$G,2,FALSE),IF(C2313="NZD",G2313*VLOOKUP(D2313,'Exchange Rates'!$I:$J,2,FALSE),G2313))</f>
        <v>0</v>
      </c>
    </row>
    <row r="2314" spans="1:10">
      <c r="A2314" t="s">
        <v>187</v>
      </c>
      <c r="B2314" t="s">
        <v>258</v>
      </c>
      <c r="C2314" t="s">
        <v>5</v>
      </c>
      <c r="D2314" s="1">
        <v>43849</v>
      </c>
      <c r="E2314" s="2">
        <v>5353.29974999966</v>
      </c>
      <c r="F2314" s="2">
        <v>0</v>
      </c>
      <c r="G2314" s="2">
        <v>0</v>
      </c>
      <c r="H2314" s="25">
        <f>IF(C2314="GBP",E2314*VLOOKUP(D2314,'Exchange Rates'!$F:$G,2,FALSE),IF(C2314="NZD",E2314*VLOOKUP(D2314,'Exchange Rates'!$I:$J,2,FALSE),E2314))</f>
        <v>5353.29974999966</v>
      </c>
      <c r="I2314" s="25">
        <f>IF(C2314="GBP",F2314*VLOOKUP(D2314,'Exchange Rates'!$F:$G,2,FALSE),IF(C2314="NZD",F2314*VLOOKUP(D2314,'Exchange Rates'!$I:$J,2,FALSE),F2314))</f>
        <v>0</v>
      </c>
      <c r="J2314" s="25">
        <f>IF(C2314="GBP",G2314*VLOOKUP(D2314,'Exchange Rates'!$F:$G,2,FALSE),IF(C2314="NZD",G2314*VLOOKUP(D2314,'Exchange Rates'!$I:$J,2,FALSE),G2314))</f>
        <v>0</v>
      </c>
    </row>
    <row r="2315" spans="1:10">
      <c r="A2315" t="s">
        <v>187</v>
      </c>
      <c r="B2315" t="s">
        <v>259</v>
      </c>
      <c r="C2315" t="s">
        <v>5</v>
      </c>
      <c r="D2315" s="1">
        <v>43849</v>
      </c>
      <c r="E2315" s="2">
        <v>71680.264724900902</v>
      </c>
      <c r="F2315" s="2">
        <v>0</v>
      </c>
      <c r="G2315" s="2">
        <v>0</v>
      </c>
      <c r="H2315" s="25">
        <f>IF(C2315="GBP",E2315*VLOOKUP(D2315,'Exchange Rates'!$F:$G,2,FALSE),IF(C2315="NZD",E2315*VLOOKUP(D2315,'Exchange Rates'!$I:$J,2,FALSE),E2315))</f>
        <v>71680.264724900902</v>
      </c>
      <c r="I2315" s="25">
        <f>IF(C2315="GBP",F2315*VLOOKUP(D2315,'Exchange Rates'!$F:$G,2,FALSE),IF(C2315="NZD",F2315*VLOOKUP(D2315,'Exchange Rates'!$I:$J,2,FALSE),F2315))</f>
        <v>0</v>
      </c>
      <c r="J2315" s="25">
        <f>IF(C2315="GBP",G2315*VLOOKUP(D2315,'Exchange Rates'!$F:$G,2,FALSE),IF(C2315="NZD",G2315*VLOOKUP(D2315,'Exchange Rates'!$I:$J,2,FALSE),G2315))</f>
        <v>0</v>
      </c>
    </row>
    <row r="2316" spans="1:10">
      <c r="A2316" t="s">
        <v>187</v>
      </c>
      <c r="B2316" t="s">
        <v>260</v>
      </c>
      <c r="C2316" t="s">
        <v>5</v>
      </c>
      <c r="D2316" s="1">
        <v>43849</v>
      </c>
      <c r="E2316" s="2">
        <v>21195.593599998399</v>
      </c>
      <c r="F2316" s="2">
        <v>0</v>
      </c>
      <c r="G2316" s="2">
        <v>0</v>
      </c>
      <c r="H2316" s="25">
        <f>IF(C2316="GBP",E2316*VLOOKUP(D2316,'Exchange Rates'!$F:$G,2,FALSE),IF(C2316="NZD",E2316*VLOOKUP(D2316,'Exchange Rates'!$I:$J,2,FALSE),E2316))</f>
        <v>21195.593599998399</v>
      </c>
      <c r="I2316" s="25">
        <f>IF(C2316="GBP",F2316*VLOOKUP(D2316,'Exchange Rates'!$F:$G,2,FALSE),IF(C2316="NZD",F2316*VLOOKUP(D2316,'Exchange Rates'!$I:$J,2,FALSE),F2316))</f>
        <v>0</v>
      </c>
      <c r="J2316" s="25">
        <f>IF(C2316="GBP",G2316*VLOOKUP(D2316,'Exchange Rates'!$F:$G,2,FALSE),IF(C2316="NZD",G2316*VLOOKUP(D2316,'Exchange Rates'!$I:$J,2,FALSE),G2316))</f>
        <v>0</v>
      </c>
    </row>
    <row r="2317" spans="1:10">
      <c r="A2317" t="s">
        <v>187</v>
      </c>
      <c r="B2317" t="s">
        <v>261</v>
      </c>
      <c r="C2317" t="s">
        <v>5</v>
      </c>
      <c r="D2317" s="1">
        <v>43849</v>
      </c>
      <c r="E2317" s="2">
        <v>41438.308663497599</v>
      </c>
      <c r="F2317" s="2">
        <v>0</v>
      </c>
      <c r="G2317" s="2">
        <v>0</v>
      </c>
      <c r="H2317" s="25">
        <f>IF(C2317="GBP",E2317*VLOOKUP(D2317,'Exchange Rates'!$F:$G,2,FALSE),IF(C2317="NZD",E2317*VLOOKUP(D2317,'Exchange Rates'!$I:$J,2,FALSE),E2317))</f>
        <v>41438.308663497599</v>
      </c>
      <c r="I2317" s="25">
        <f>IF(C2317="GBP",F2317*VLOOKUP(D2317,'Exchange Rates'!$F:$G,2,FALSE),IF(C2317="NZD",F2317*VLOOKUP(D2317,'Exchange Rates'!$I:$J,2,FALSE),F2317))</f>
        <v>0</v>
      </c>
      <c r="J2317" s="25">
        <f>IF(C2317="GBP",G2317*VLOOKUP(D2317,'Exchange Rates'!$F:$G,2,FALSE),IF(C2317="NZD",G2317*VLOOKUP(D2317,'Exchange Rates'!$I:$J,2,FALSE),G2317))</f>
        <v>0</v>
      </c>
    </row>
    <row r="2318" spans="1:10">
      <c r="A2318" t="s">
        <v>187</v>
      </c>
      <c r="B2318" t="s">
        <v>262</v>
      </c>
      <c r="C2318" t="s">
        <v>5</v>
      </c>
      <c r="D2318" s="1">
        <v>43849</v>
      </c>
      <c r="E2318" s="2">
        <v>182408.68975999803</v>
      </c>
      <c r="F2318" s="2">
        <v>0</v>
      </c>
      <c r="G2318" s="2">
        <v>0</v>
      </c>
      <c r="H2318" s="25">
        <f>IF(C2318="GBP",E2318*VLOOKUP(D2318,'Exchange Rates'!$F:$G,2,FALSE),IF(C2318="NZD",E2318*VLOOKUP(D2318,'Exchange Rates'!$I:$J,2,FALSE),E2318))</f>
        <v>182408.68975999803</v>
      </c>
      <c r="I2318" s="25">
        <f>IF(C2318="GBP",F2318*VLOOKUP(D2318,'Exchange Rates'!$F:$G,2,FALSE),IF(C2318="NZD",F2318*VLOOKUP(D2318,'Exchange Rates'!$I:$J,2,FALSE),F2318))</f>
        <v>0</v>
      </c>
      <c r="J2318" s="25">
        <f>IF(C2318="GBP",G2318*VLOOKUP(D2318,'Exchange Rates'!$F:$G,2,FALSE),IF(C2318="NZD",G2318*VLOOKUP(D2318,'Exchange Rates'!$I:$J,2,FALSE),G2318))</f>
        <v>0</v>
      </c>
    </row>
    <row r="2319" spans="1:10">
      <c r="A2319" t="s">
        <v>187</v>
      </c>
      <c r="B2319" t="s">
        <v>263</v>
      </c>
      <c r="C2319" t="s">
        <v>5</v>
      </c>
      <c r="D2319" s="1">
        <v>43849</v>
      </c>
      <c r="E2319" s="2">
        <v>8696.4539759970394</v>
      </c>
      <c r="F2319" s="2">
        <v>0</v>
      </c>
      <c r="G2319" s="2">
        <v>0</v>
      </c>
      <c r="H2319" s="25">
        <f>IF(C2319="GBP",E2319*VLOOKUP(D2319,'Exchange Rates'!$F:$G,2,FALSE),IF(C2319="NZD",E2319*VLOOKUP(D2319,'Exchange Rates'!$I:$J,2,FALSE),E2319))</f>
        <v>8696.4539759970394</v>
      </c>
      <c r="I2319" s="25">
        <f>IF(C2319="GBP",F2319*VLOOKUP(D2319,'Exchange Rates'!$F:$G,2,FALSE),IF(C2319="NZD",F2319*VLOOKUP(D2319,'Exchange Rates'!$I:$J,2,FALSE),F2319))</f>
        <v>0</v>
      </c>
      <c r="J2319" s="25">
        <f>IF(C2319="GBP",G2319*VLOOKUP(D2319,'Exchange Rates'!$F:$G,2,FALSE),IF(C2319="NZD",G2319*VLOOKUP(D2319,'Exchange Rates'!$I:$J,2,FALSE),G2319))</f>
        <v>0</v>
      </c>
    </row>
    <row r="2320" spans="1:10">
      <c r="A2320" t="s">
        <v>187</v>
      </c>
      <c r="B2320" t="s">
        <v>264</v>
      </c>
      <c r="C2320" t="s">
        <v>5</v>
      </c>
      <c r="D2320" s="1">
        <v>43849</v>
      </c>
      <c r="E2320" s="2">
        <v>291574.38720000099</v>
      </c>
      <c r="F2320" s="2">
        <v>0</v>
      </c>
      <c r="G2320" s="2">
        <v>0</v>
      </c>
      <c r="H2320" s="25">
        <f>IF(C2320="GBP",E2320*VLOOKUP(D2320,'Exchange Rates'!$F:$G,2,FALSE),IF(C2320="NZD",E2320*VLOOKUP(D2320,'Exchange Rates'!$I:$J,2,FALSE),E2320))</f>
        <v>291574.38720000099</v>
      </c>
      <c r="I2320" s="25">
        <f>IF(C2320="GBP",F2320*VLOOKUP(D2320,'Exchange Rates'!$F:$G,2,FALSE),IF(C2320="NZD",F2320*VLOOKUP(D2320,'Exchange Rates'!$I:$J,2,FALSE),F2320))</f>
        <v>0</v>
      </c>
      <c r="J2320" s="25">
        <f>IF(C2320="GBP",G2320*VLOOKUP(D2320,'Exchange Rates'!$F:$G,2,FALSE),IF(C2320="NZD",G2320*VLOOKUP(D2320,'Exchange Rates'!$I:$J,2,FALSE),G2320))</f>
        <v>0</v>
      </c>
    </row>
    <row r="2321" spans="1:10">
      <c r="A2321" t="s">
        <v>187</v>
      </c>
      <c r="B2321" t="s">
        <v>265</v>
      </c>
      <c r="C2321" t="s">
        <v>5</v>
      </c>
      <c r="D2321" s="1">
        <v>43849</v>
      </c>
      <c r="E2321" s="2">
        <v>16837.8683999979</v>
      </c>
      <c r="F2321" s="2">
        <v>0</v>
      </c>
      <c r="G2321" s="2">
        <v>0</v>
      </c>
      <c r="H2321" s="25">
        <f>IF(C2321="GBP",E2321*VLOOKUP(D2321,'Exchange Rates'!$F:$G,2,FALSE),IF(C2321="NZD",E2321*VLOOKUP(D2321,'Exchange Rates'!$I:$J,2,FALSE),E2321))</f>
        <v>16837.8683999979</v>
      </c>
      <c r="I2321" s="25">
        <f>IF(C2321="GBP",F2321*VLOOKUP(D2321,'Exchange Rates'!$F:$G,2,FALSE),IF(C2321="NZD",F2321*VLOOKUP(D2321,'Exchange Rates'!$I:$J,2,FALSE),F2321))</f>
        <v>0</v>
      </c>
      <c r="J2321" s="25">
        <f>IF(C2321="GBP",G2321*VLOOKUP(D2321,'Exchange Rates'!$F:$G,2,FALSE),IF(C2321="NZD",G2321*VLOOKUP(D2321,'Exchange Rates'!$I:$J,2,FALSE),G2321))</f>
        <v>0</v>
      </c>
    </row>
    <row r="2322" spans="1:10">
      <c r="A2322" t="s">
        <v>187</v>
      </c>
      <c r="B2322" t="s">
        <v>266</v>
      </c>
      <c r="C2322" t="s">
        <v>5</v>
      </c>
      <c r="D2322" s="1">
        <v>43849</v>
      </c>
      <c r="E2322" s="2">
        <v>8160.3355499973504</v>
      </c>
      <c r="F2322" s="2">
        <v>0</v>
      </c>
      <c r="G2322" s="2">
        <v>0</v>
      </c>
      <c r="H2322" s="25">
        <f>IF(C2322="GBP",E2322*VLOOKUP(D2322,'Exchange Rates'!$F:$G,2,FALSE),IF(C2322="NZD",E2322*VLOOKUP(D2322,'Exchange Rates'!$I:$J,2,FALSE),E2322))</f>
        <v>8160.3355499973504</v>
      </c>
      <c r="I2322" s="25">
        <f>IF(C2322="GBP",F2322*VLOOKUP(D2322,'Exchange Rates'!$F:$G,2,FALSE),IF(C2322="NZD",F2322*VLOOKUP(D2322,'Exchange Rates'!$I:$J,2,FALSE),F2322))</f>
        <v>0</v>
      </c>
      <c r="J2322" s="25">
        <f>IF(C2322="GBP",G2322*VLOOKUP(D2322,'Exchange Rates'!$F:$G,2,FALSE),IF(C2322="NZD",G2322*VLOOKUP(D2322,'Exchange Rates'!$I:$J,2,FALSE),G2322))</f>
        <v>0</v>
      </c>
    </row>
    <row r="2323" spans="1:10">
      <c r="A2323" t="s">
        <v>187</v>
      </c>
      <c r="B2323" t="s">
        <v>267</v>
      </c>
      <c r="C2323" t="s">
        <v>5</v>
      </c>
      <c r="D2323" s="1">
        <v>43849</v>
      </c>
      <c r="E2323" s="2">
        <v>62986.253306299106</v>
      </c>
      <c r="F2323" s="2">
        <v>0</v>
      </c>
      <c r="G2323" s="2">
        <v>0</v>
      </c>
      <c r="H2323" s="25">
        <f>IF(C2323="GBP",E2323*VLOOKUP(D2323,'Exchange Rates'!$F:$G,2,FALSE),IF(C2323="NZD",E2323*VLOOKUP(D2323,'Exchange Rates'!$I:$J,2,FALSE),E2323))</f>
        <v>62986.253306299106</v>
      </c>
      <c r="I2323" s="25">
        <f>IF(C2323="GBP",F2323*VLOOKUP(D2323,'Exchange Rates'!$F:$G,2,FALSE),IF(C2323="NZD",F2323*VLOOKUP(D2323,'Exchange Rates'!$I:$J,2,FALSE),F2323))</f>
        <v>0</v>
      </c>
      <c r="J2323" s="25">
        <f>IF(C2323="GBP",G2323*VLOOKUP(D2323,'Exchange Rates'!$F:$G,2,FALSE),IF(C2323="NZD",G2323*VLOOKUP(D2323,'Exchange Rates'!$I:$J,2,FALSE),G2323))</f>
        <v>0</v>
      </c>
    </row>
    <row r="2324" spans="1:10">
      <c r="A2324" t="s">
        <v>187</v>
      </c>
      <c r="B2324" t="s">
        <v>268</v>
      </c>
      <c r="C2324" t="s">
        <v>5</v>
      </c>
      <c r="D2324" s="1">
        <v>43849</v>
      </c>
      <c r="E2324" s="2">
        <v>44410.962631501701</v>
      </c>
      <c r="F2324" s="2">
        <v>0</v>
      </c>
      <c r="G2324" s="2">
        <v>0</v>
      </c>
      <c r="H2324" s="25">
        <f>IF(C2324="GBP",E2324*VLOOKUP(D2324,'Exchange Rates'!$F:$G,2,FALSE),IF(C2324="NZD",E2324*VLOOKUP(D2324,'Exchange Rates'!$I:$J,2,FALSE),E2324))</f>
        <v>44410.962631501701</v>
      </c>
      <c r="I2324" s="25">
        <f>IF(C2324="GBP",F2324*VLOOKUP(D2324,'Exchange Rates'!$F:$G,2,FALSE),IF(C2324="NZD",F2324*VLOOKUP(D2324,'Exchange Rates'!$I:$J,2,FALSE),F2324))</f>
        <v>0</v>
      </c>
      <c r="J2324" s="25">
        <f>IF(C2324="GBP",G2324*VLOOKUP(D2324,'Exchange Rates'!$F:$G,2,FALSE),IF(C2324="NZD",G2324*VLOOKUP(D2324,'Exchange Rates'!$I:$J,2,FALSE),G2324))</f>
        <v>0</v>
      </c>
    </row>
    <row r="2325" spans="1:10">
      <c r="A2325" t="s">
        <v>187</v>
      </c>
      <c r="B2325" t="s">
        <v>269</v>
      </c>
      <c r="C2325" t="s">
        <v>5</v>
      </c>
      <c r="D2325" s="1">
        <v>43849</v>
      </c>
      <c r="E2325" s="2">
        <v>5211.5987000038604</v>
      </c>
      <c r="F2325" s="2">
        <v>0</v>
      </c>
      <c r="G2325" s="2">
        <v>0</v>
      </c>
      <c r="H2325" s="25">
        <f>IF(C2325="GBP",E2325*VLOOKUP(D2325,'Exchange Rates'!$F:$G,2,FALSE),IF(C2325="NZD",E2325*VLOOKUP(D2325,'Exchange Rates'!$I:$J,2,FALSE),E2325))</f>
        <v>5211.5987000038604</v>
      </c>
      <c r="I2325" s="25">
        <f>IF(C2325="GBP",F2325*VLOOKUP(D2325,'Exchange Rates'!$F:$G,2,FALSE),IF(C2325="NZD",F2325*VLOOKUP(D2325,'Exchange Rates'!$I:$J,2,FALSE),F2325))</f>
        <v>0</v>
      </c>
      <c r="J2325" s="25">
        <f>IF(C2325="GBP",G2325*VLOOKUP(D2325,'Exchange Rates'!$F:$G,2,FALSE),IF(C2325="NZD",G2325*VLOOKUP(D2325,'Exchange Rates'!$I:$J,2,FALSE),G2325))</f>
        <v>0</v>
      </c>
    </row>
    <row r="2326" spans="1:10">
      <c r="A2326" t="s">
        <v>187</v>
      </c>
      <c r="B2326" t="s">
        <v>270</v>
      </c>
      <c r="C2326" t="s">
        <v>5</v>
      </c>
      <c r="D2326" s="1">
        <v>43849</v>
      </c>
      <c r="E2326" s="2">
        <v>172531.27320000401</v>
      </c>
      <c r="F2326" s="2">
        <v>0</v>
      </c>
      <c r="G2326" s="2">
        <v>0</v>
      </c>
      <c r="H2326" s="25">
        <f>IF(C2326="GBP",E2326*VLOOKUP(D2326,'Exchange Rates'!$F:$G,2,FALSE),IF(C2326="NZD",E2326*VLOOKUP(D2326,'Exchange Rates'!$I:$J,2,FALSE),E2326))</f>
        <v>172531.27320000401</v>
      </c>
      <c r="I2326" s="25">
        <f>IF(C2326="GBP",F2326*VLOOKUP(D2326,'Exchange Rates'!$F:$G,2,FALSE),IF(C2326="NZD",F2326*VLOOKUP(D2326,'Exchange Rates'!$I:$J,2,FALSE),F2326))</f>
        <v>0</v>
      </c>
      <c r="J2326" s="25">
        <f>IF(C2326="GBP",G2326*VLOOKUP(D2326,'Exchange Rates'!$F:$G,2,FALSE),IF(C2326="NZD",G2326*VLOOKUP(D2326,'Exchange Rates'!$I:$J,2,FALSE),G2326))</f>
        <v>0</v>
      </c>
    </row>
    <row r="2327" spans="1:10">
      <c r="A2327" t="s">
        <v>187</v>
      </c>
      <c r="B2327" t="s">
        <v>271</v>
      </c>
      <c r="C2327" t="s">
        <v>5</v>
      </c>
      <c r="D2327" s="1">
        <v>43849</v>
      </c>
      <c r="E2327" s="2">
        <v>44889.659417798408</v>
      </c>
      <c r="F2327" s="2">
        <v>0</v>
      </c>
      <c r="G2327" s="2">
        <v>0</v>
      </c>
      <c r="H2327" s="25">
        <f>IF(C2327="GBP",E2327*VLOOKUP(D2327,'Exchange Rates'!$F:$G,2,FALSE),IF(C2327="NZD",E2327*VLOOKUP(D2327,'Exchange Rates'!$I:$J,2,FALSE),E2327))</f>
        <v>44889.659417798408</v>
      </c>
      <c r="I2327" s="25">
        <f>IF(C2327="GBP",F2327*VLOOKUP(D2327,'Exchange Rates'!$F:$G,2,FALSE),IF(C2327="NZD",F2327*VLOOKUP(D2327,'Exchange Rates'!$I:$J,2,FALSE),F2327))</f>
        <v>0</v>
      </c>
      <c r="J2327" s="25">
        <f>IF(C2327="GBP",G2327*VLOOKUP(D2327,'Exchange Rates'!$F:$G,2,FALSE),IF(C2327="NZD",G2327*VLOOKUP(D2327,'Exchange Rates'!$I:$J,2,FALSE),G2327))</f>
        <v>0</v>
      </c>
    </row>
    <row r="2328" spans="1:10">
      <c r="A2328" t="s">
        <v>187</v>
      </c>
      <c r="B2328" t="s">
        <v>272</v>
      </c>
      <c r="C2328" t="s">
        <v>5</v>
      </c>
      <c r="D2328" s="1">
        <v>43849</v>
      </c>
      <c r="E2328" s="2">
        <v>63781.297176098298</v>
      </c>
      <c r="F2328" s="2">
        <v>0</v>
      </c>
      <c r="G2328" s="2">
        <v>0</v>
      </c>
      <c r="H2328" s="25">
        <f>IF(C2328="GBP",E2328*VLOOKUP(D2328,'Exchange Rates'!$F:$G,2,FALSE),IF(C2328="NZD",E2328*VLOOKUP(D2328,'Exchange Rates'!$I:$J,2,FALSE),E2328))</f>
        <v>63781.297176098298</v>
      </c>
      <c r="I2328" s="25">
        <f>IF(C2328="GBP",F2328*VLOOKUP(D2328,'Exchange Rates'!$F:$G,2,FALSE),IF(C2328="NZD",F2328*VLOOKUP(D2328,'Exchange Rates'!$I:$J,2,FALSE),F2328))</f>
        <v>0</v>
      </c>
      <c r="J2328" s="25">
        <f>IF(C2328="GBP",G2328*VLOOKUP(D2328,'Exchange Rates'!$F:$G,2,FALSE),IF(C2328="NZD",G2328*VLOOKUP(D2328,'Exchange Rates'!$I:$J,2,FALSE),G2328))</f>
        <v>0</v>
      </c>
    </row>
    <row r="2329" spans="1:10">
      <c r="A2329" t="s">
        <v>187</v>
      </c>
      <c r="B2329" t="s">
        <v>273</v>
      </c>
      <c r="C2329" t="s">
        <v>5</v>
      </c>
      <c r="D2329" s="1">
        <v>43849</v>
      </c>
      <c r="E2329" s="2">
        <v>8590.998599998029</v>
      </c>
      <c r="F2329" s="2">
        <v>0</v>
      </c>
      <c r="G2329" s="2">
        <v>0</v>
      </c>
      <c r="H2329" s="25">
        <f>IF(C2329="GBP",E2329*VLOOKUP(D2329,'Exchange Rates'!$F:$G,2,FALSE),IF(C2329="NZD",E2329*VLOOKUP(D2329,'Exchange Rates'!$I:$J,2,FALSE),E2329))</f>
        <v>8590.998599998029</v>
      </c>
      <c r="I2329" s="25">
        <f>IF(C2329="GBP",F2329*VLOOKUP(D2329,'Exchange Rates'!$F:$G,2,FALSE),IF(C2329="NZD",F2329*VLOOKUP(D2329,'Exchange Rates'!$I:$J,2,FALSE),F2329))</f>
        <v>0</v>
      </c>
      <c r="J2329" s="25">
        <f>IF(C2329="GBP",G2329*VLOOKUP(D2329,'Exchange Rates'!$F:$G,2,FALSE),IF(C2329="NZD",G2329*VLOOKUP(D2329,'Exchange Rates'!$I:$J,2,FALSE),G2329))</f>
        <v>0</v>
      </c>
    </row>
    <row r="2330" spans="1:10">
      <c r="A2330" t="s">
        <v>187</v>
      </c>
      <c r="B2330" t="s">
        <v>274</v>
      </c>
      <c r="C2330" t="s">
        <v>5</v>
      </c>
      <c r="D2330" s="1">
        <v>43849</v>
      </c>
      <c r="E2330" s="2">
        <v>2020.46913950351</v>
      </c>
      <c r="F2330" s="2">
        <v>0</v>
      </c>
      <c r="G2330" s="2">
        <v>0</v>
      </c>
      <c r="H2330" s="25">
        <f>IF(C2330="GBP",E2330*VLOOKUP(D2330,'Exchange Rates'!$F:$G,2,FALSE),IF(C2330="NZD",E2330*VLOOKUP(D2330,'Exchange Rates'!$I:$J,2,FALSE),E2330))</f>
        <v>2020.46913950351</v>
      </c>
      <c r="I2330" s="25">
        <f>IF(C2330="GBP",F2330*VLOOKUP(D2330,'Exchange Rates'!$F:$G,2,FALSE),IF(C2330="NZD",F2330*VLOOKUP(D2330,'Exchange Rates'!$I:$J,2,FALSE),F2330))</f>
        <v>0</v>
      </c>
      <c r="J2330" s="25">
        <f>IF(C2330="GBP",G2330*VLOOKUP(D2330,'Exchange Rates'!$F:$G,2,FALSE),IF(C2330="NZD",G2330*VLOOKUP(D2330,'Exchange Rates'!$I:$J,2,FALSE),G2330))</f>
        <v>0</v>
      </c>
    </row>
    <row r="2331" spans="1:10">
      <c r="A2331" t="s">
        <v>187</v>
      </c>
      <c r="B2331" t="s">
        <v>275</v>
      </c>
      <c r="C2331" t="s">
        <v>5</v>
      </c>
      <c r="D2331" s="1">
        <v>43849</v>
      </c>
      <c r="E2331" s="2">
        <v>3635.3910015041697</v>
      </c>
      <c r="F2331" s="2">
        <v>0</v>
      </c>
      <c r="G2331" s="2">
        <v>0</v>
      </c>
      <c r="H2331" s="25">
        <f>IF(C2331="GBP",E2331*VLOOKUP(D2331,'Exchange Rates'!$F:$G,2,FALSE),IF(C2331="NZD",E2331*VLOOKUP(D2331,'Exchange Rates'!$I:$J,2,FALSE),E2331))</f>
        <v>3635.3910015041697</v>
      </c>
      <c r="I2331" s="25">
        <f>IF(C2331="GBP",F2331*VLOOKUP(D2331,'Exchange Rates'!$F:$G,2,FALSE),IF(C2331="NZD",F2331*VLOOKUP(D2331,'Exchange Rates'!$I:$J,2,FALSE),F2331))</f>
        <v>0</v>
      </c>
      <c r="J2331" s="25">
        <f>IF(C2331="GBP",G2331*VLOOKUP(D2331,'Exchange Rates'!$F:$G,2,FALSE),IF(C2331="NZD",G2331*VLOOKUP(D2331,'Exchange Rates'!$I:$J,2,FALSE),G2331))</f>
        <v>0</v>
      </c>
    </row>
    <row r="2332" spans="1:10">
      <c r="A2332" t="s">
        <v>187</v>
      </c>
      <c r="B2332" t="s">
        <v>276</v>
      </c>
      <c r="C2332" t="s">
        <v>5</v>
      </c>
      <c r="D2332" s="1">
        <v>43849</v>
      </c>
      <c r="E2332" s="2">
        <v>2696.4569776020003</v>
      </c>
      <c r="F2332" s="2">
        <v>0</v>
      </c>
      <c r="G2332" s="2">
        <v>0</v>
      </c>
      <c r="H2332" s="25">
        <f>IF(C2332="GBP",E2332*VLOOKUP(D2332,'Exchange Rates'!$F:$G,2,FALSE),IF(C2332="NZD",E2332*VLOOKUP(D2332,'Exchange Rates'!$I:$J,2,FALSE),E2332))</f>
        <v>2696.4569776020003</v>
      </c>
      <c r="I2332" s="25">
        <f>IF(C2332="GBP",F2332*VLOOKUP(D2332,'Exchange Rates'!$F:$G,2,FALSE),IF(C2332="NZD",F2332*VLOOKUP(D2332,'Exchange Rates'!$I:$J,2,FALSE),F2332))</f>
        <v>0</v>
      </c>
      <c r="J2332" s="25">
        <f>IF(C2332="GBP",G2332*VLOOKUP(D2332,'Exchange Rates'!$F:$G,2,FALSE),IF(C2332="NZD",G2332*VLOOKUP(D2332,'Exchange Rates'!$I:$J,2,FALSE),G2332))</f>
        <v>0</v>
      </c>
    </row>
    <row r="2333" spans="1:10">
      <c r="A2333" t="s">
        <v>187</v>
      </c>
      <c r="B2333" t="s">
        <v>277</v>
      </c>
      <c r="C2333" t="s">
        <v>5</v>
      </c>
      <c r="D2333" s="1">
        <v>43849</v>
      </c>
      <c r="E2333" s="2">
        <v>300142.065599997</v>
      </c>
      <c r="F2333" s="2">
        <v>0</v>
      </c>
      <c r="G2333" s="2">
        <v>0</v>
      </c>
      <c r="H2333" s="25">
        <f>IF(C2333="GBP",E2333*VLOOKUP(D2333,'Exchange Rates'!$F:$G,2,FALSE),IF(C2333="NZD",E2333*VLOOKUP(D2333,'Exchange Rates'!$I:$J,2,FALSE),E2333))</f>
        <v>300142.065599997</v>
      </c>
      <c r="I2333" s="25">
        <f>IF(C2333="GBP",F2333*VLOOKUP(D2333,'Exchange Rates'!$F:$G,2,FALSE),IF(C2333="NZD",F2333*VLOOKUP(D2333,'Exchange Rates'!$I:$J,2,FALSE),F2333))</f>
        <v>0</v>
      </c>
      <c r="J2333" s="25">
        <f>IF(C2333="GBP",G2333*VLOOKUP(D2333,'Exchange Rates'!$F:$G,2,FALSE),IF(C2333="NZD",G2333*VLOOKUP(D2333,'Exchange Rates'!$I:$J,2,FALSE),G2333))</f>
        <v>0</v>
      </c>
    </row>
    <row r="2334" spans="1:10">
      <c r="A2334" t="s">
        <v>187</v>
      </c>
      <c r="B2334" t="s">
        <v>278</v>
      </c>
      <c r="C2334" t="s">
        <v>5</v>
      </c>
      <c r="D2334" s="1">
        <v>43849</v>
      </c>
      <c r="E2334" s="2">
        <v>2450.0690414969799</v>
      </c>
      <c r="F2334" s="2">
        <v>0</v>
      </c>
      <c r="G2334" s="2">
        <v>0</v>
      </c>
      <c r="H2334" s="25">
        <f>IF(C2334="GBP",E2334*VLOOKUP(D2334,'Exchange Rates'!$F:$G,2,FALSE),IF(C2334="NZD",E2334*VLOOKUP(D2334,'Exchange Rates'!$I:$J,2,FALSE),E2334))</f>
        <v>2450.0690414969799</v>
      </c>
      <c r="I2334" s="25">
        <f>IF(C2334="GBP",F2334*VLOOKUP(D2334,'Exchange Rates'!$F:$G,2,FALSE),IF(C2334="NZD",F2334*VLOOKUP(D2334,'Exchange Rates'!$I:$J,2,FALSE),F2334))</f>
        <v>0</v>
      </c>
      <c r="J2334" s="25">
        <f>IF(C2334="GBP",G2334*VLOOKUP(D2334,'Exchange Rates'!$F:$G,2,FALSE),IF(C2334="NZD",G2334*VLOOKUP(D2334,'Exchange Rates'!$I:$J,2,FALSE),G2334))</f>
        <v>0</v>
      </c>
    </row>
    <row r="2335" spans="1:10">
      <c r="A2335" t="s">
        <v>187</v>
      </c>
      <c r="B2335" t="s">
        <v>279</v>
      </c>
      <c r="C2335" t="s">
        <v>5</v>
      </c>
      <c r="D2335" s="1">
        <v>43849</v>
      </c>
      <c r="E2335" s="2">
        <v>6157.4425000010797</v>
      </c>
      <c r="F2335" s="2">
        <v>0</v>
      </c>
      <c r="G2335" s="2">
        <v>0</v>
      </c>
      <c r="H2335" s="25">
        <f>IF(C2335="GBP",E2335*VLOOKUP(D2335,'Exchange Rates'!$F:$G,2,FALSE),IF(C2335="NZD",E2335*VLOOKUP(D2335,'Exchange Rates'!$I:$J,2,FALSE),E2335))</f>
        <v>6157.4425000010797</v>
      </c>
      <c r="I2335" s="25">
        <f>IF(C2335="GBP",F2335*VLOOKUP(D2335,'Exchange Rates'!$F:$G,2,FALSE),IF(C2335="NZD",F2335*VLOOKUP(D2335,'Exchange Rates'!$I:$J,2,FALSE),F2335))</f>
        <v>0</v>
      </c>
      <c r="J2335" s="25">
        <f>IF(C2335="GBP",G2335*VLOOKUP(D2335,'Exchange Rates'!$F:$G,2,FALSE),IF(C2335="NZD",G2335*VLOOKUP(D2335,'Exchange Rates'!$I:$J,2,FALSE),G2335))</f>
        <v>0</v>
      </c>
    </row>
    <row r="2336" spans="1:10">
      <c r="A2336" t="s">
        <v>187</v>
      </c>
      <c r="B2336" t="s">
        <v>280</v>
      </c>
      <c r="C2336" t="s">
        <v>5</v>
      </c>
      <c r="D2336" s="1">
        <v>43849</v>
      </c>
      <c r="E2336" s="2">
        <v>29749.1276946041</v>
      </c>
      <c r="F2336" s="2">
        <v>0</v>
      </c>
      <c r="G2336" s="2">
        <v>0</v>
      </c>
      <c r="H2336" s="25">
        <f>IF(C2336="GBP",E2336*VLOOKUP(D2336,'Exchange Rates'!$F:$G,2,FALSE),IF(C2336="NZD",E2336*VLOOKUP(D2336,'Exchange Rates'!$I:$J,2,FALSE),E2336))</f>
        <v>29749.1276946041</v>
      </c>
      <c r="I2336" s="25">
        <f>IF(C2336="GBP",F2336*VLOOKUP(D2336,'Exchange Rates'!$F:$G,2,FALSE),IF(C2336="NZD",F2336*VLOOKUP(D2336,'Exchange Rates'!$I:$J,2,FALSE),F2336))</f>
        <v>0</v>
      </c>
      <c r="J2336" s="25">
        <f>IF(C2336="GBP",G2336*VLOOKUP(D2336,'Exchange Rates'!$F:$G,2,FALSE),IF(C2336="NZD",G2336*VLOOKUP(D2336,'Exchange Rates'!$I:$J,2,FALSE),G2336))</f>
        <v>0</v>
      </c>
    </row>
    <row r="2337" spans="1:10">
      <c r="A2337" t="s">
        <v>187</v>
      </c>
      <c r="B2337" t="s">
        <v>281</v>
      </c>
      <c r="C2337" t="s">
        <v>5</v>
      </c>
      <c r="D2337" s="1">
        <v>43849</v>
      </c>
      <c r="E2337" s="2">
        <v>293923.018999997</v>
      </c>
      <c r="F2337" s="2">
        <v>0</v>
      </c>
      <c r="G2337" s="2">
        <v>0</v>
      </c>
      <c r="H2337" s="25">
        <f>IF(C2337="GBP",E2337*VLOOKUP(D2337,'Exchange Rates'!$F:$G,2,FALSE),IF(C2337="NZD",E2337*VLOOKUP(D2337,'Exchange Rates'!$I:$J,2,FALSE),E2337))</f>
        <v>293923.018999997</v>
      </c>
      <c r="I2337" s="25">
        <f>IF(C2337="GBP",F2337*VLOOKUP(D2337,'Exchange Rates'!$F:$G,2,FALSE),IF(C2337="NZD",F2337*VLOOKUP(D2337,'Exchange Rates'!$I:$J,2,FALSE),F2337))</f>
        <v>0</v>
      </c>
      <c r="J2337" s="25">
        <f>IF(C2337="GBP",G2337*VLOOKUP(D2337,'Exchange Rates'!$F:$G,2,FALSE),IF(C2337="NZD",G2337*VLOOKUP(D2337,'Exchange Rates'!$I:$J,2,FALSE),G2337))</f>
        <v>0</v>
      </c>
    </row>
    <row r="2338" spans="1:10">
      <c r="A2338" t="s">
        <v>187</v>
      </c>
      <c r="B2338" t="s">
        <v>282</v>
      </c>
      <c r="C2338" t="s">
        <v>5</v>
      </c>
      <c r="D2338" s="1">
        <v>43849</v>
      </c>
      <c r="E2338" s="2">
        <v>22386.442199995799</v>
      </c>
      <c r="F2338" s="2">
        <v>0</v>
      </c>
      <c r="G2338" s="2">
        <v>0</v>
      </c>
      <c r="H2338" s="25">
        <f>IF(C2338="GBP",E2338*VLOOKUP(D2338,'Exchange Rates'!$F:$G,2,FALSE),IF(C2338="NZD",E2338*VLOOKUP(D2338,'Exchange Rates'!$I:$J,2,FALSE),E2338))</f>
        <v>22386.442199995799</v>
      </c>
      <c r="I2338" s="25">
        <f>IF(C2338="GBP",F2338*VLOOKUP(D2338,'Exchange Rates'!$F:$G,2,FALSE),IF(C2338="NZD",F2338*VLOOKUP(D2338,'Exchange Rates'!$I:$J,2,FALSE),F2338))</f>
        <v>0</v>
      </c>
      <c r="J2338" s="25">
        <f>IF(C2338="GBP",G2338*VLOOKUP(D2338,'Exchange Rates'!$F:$G,2,FALSE),IF(C2338="NZD",G2338*VLOOKUP(D2338,'Exchange Rates'!$I:$J,2,FALSE),G2338))</f>
        <v>0</v>
      </c>
    </row>
    <row r="2339" spans="1:10">
      <c r="A2339" t="s">
        <v>187</v>
      </c>
      <c r="B2339" t="s">
        <v>283</v>
      </c>
      <c r="C2339" t="s">
        <v>5</v>
      </c>
      <c r="D2339" s="1">
        <v>43849</v>
      </c>
      <c r="E2339" s="2">
        <v>54954.3277999981</v>
      </c>
      <c r="F2339" s="2">
        <v>0</v>
      </c>
      <c r="G2339" s="2">
        <v>0</v>
      </c>
      <c r="H2339" s="25">
        <f>IF(C2339="GBP",E2339*VLOOKUP(D2339,'Exchange Rates'!$F:$G,2,FALSE),IF(C2339="NZD",E2339*VLOOKUP(D2339,'Exchange Rates'!$I:$J,2,FALSE),E2339))</f>
        <v>54954.3277999981</v>
      </c>
      <c r="I2339" s="25">
        <f>IF(C2339="GBP",F2339*VLOOKUP(D2339,'Exchange Rates'!$F:$G,2,FALSE),IF(C2339="NZD",F2339*VLOOKUP(D2339,'Exchange Rates'!$I:$J,2,FALSE),F2339))</f>
        <v>0</v>
      </c>
      <c r="J2339" s="25">
        <f>IF(C2339="GBP",G2339*VLOOKUP(D2339,'Exchange Rates'!$F:$G,2,FALSE),IF(C2339="NZD",G2339*VLOOKUP(D2339,'Exchange Rates'!$I:$J,2,FALSE),G2339))</f>
        <v>0</v>
      </c>
    </row>
    <row r="2340" spans="1:10">
      <c r="A2340" t="s">
        <v>187</v>
      </c>
      <c r="B2340" t="s">
        <v>284</v>
      </c>
      <c r="C2340" t="s">
        <v>5</v>
      </c>
      <c r="D2340" s="1">
        <v>43849</v>
      </c>
      <c r="E2340" s="2">
        <v>5737.6678000023194</v>
      </c>
      <c r="F2340" s="2">
        <v>0</v>
      </c>
      <c r="G2340" s="2">
        <v>0</v>
      </c>
      <c r="H2340" s="25">
        <f>IF(C2340="GBP",E2340*VLOOKUP(D2340,'Exchange Rates'!$F:$G,2,FALSE),IF(C2340="NZD",E2340*VLOOKUP(D2340,'Exchange Rates'!$I:$J,2,FALSE),E2340))</f>
        <v>5737.6678000023194</v>
      </c>
      <c r="I2340" s="25">
        <f>IF(C2340="GBP",F2340*VLOOKUP(D2340,'Exchange Rates'!$F:$G,2,FALSE),IF(C2340="NZD",F2340*VLOOKUP(D2340,'Exchange Rates'!$I:$J,2,FALSE),F2340))</f>
        <v>0</v>
      </c>
      <c r="J2340" s="25">
        <f>IF(C2340="GBP",G2340*VLOOKUP(D2340,'Exchange Rates'!$F:$G,2,FALSE),IF(C2340="NZD",G2340*VLOOKUP(D2340,'Exchange Rates'!$I:$J,2,FALSE),G2340))</f>
        <v>0</v>
      </c>
    </row>
    <row r="2341" spans="1:10">
      <c r="A2341" t="s">
        <v>187</v>
      </c>
      <c r="B2341" t="s">
        <v>285</v>
      </c>
      <c r="C2341" t="s">
        <v>5</v>
      </c>
      <c r="D2341" s="1">
        <v>43849</v>
      </c>
      <c r="E2341" s="2">
        <v>5073.5492142979901</v>
      </c>
      <c r="F2341" s="2">
        <v>0</v>
      </c>
      <c r="G2341" s="2">
        <v>0</v>
      </c>
      <c r="H2341" s="25">
        <f>IF(C2341="GBP",E2341*VLOOKUP(D2341,'Exchange Rates'!$F:$G,2,FALSE),IF(C2341="NZD",E2341*VLOOKUP(D2341,'Exchange Rates'!$I:$J,2,FALSE),E2341))</f>
        <v>5073.5492142979901</v>
      </c>
      <c r="I2341" s="25">
        <f>IF(C2341="GBP",F2341*VLOOKUP(D2341,'Exchange Rates'!$F:$G,2,FALSE),IF(C2341="NZD",F2341*VLOOKUP(D2341,'Exchange Rates'!$I:$J,2,FALSE),F2341))</f>
        <v>0</v>
      </c>
      <c r="J2341" s="25">
        <f>IF(C2341="GBP",G2341*VLOOKUP(D2341,'Exchange Rates'!$F:$G,2,FALSE),IF(C2341="NZD",G2341*VLOOKUP(D2341,'Exchange Rates'!$I:$J,2,FALSE),G2341))</f>
        <v>0</v>
      </c>
    </row>
    <row r="2342" spans="1:10">
      <c r="A2342" t="s">
        <v>187</v>
      </c>
      <c r="B2342" t="s">
        <v>286</v>
      </c>
      <c r="C2342" t="s">
        <v>5</v>
      </c>
      <c r="D2342" s="1">
        <v>43849</v>
      </c>
      <c r="E2342" s="2">
        <v>52869.263760297101</v>
      </c>
      <c r="F2342" s="2">
        <v>0</v>
      </c>
      <c r="G2342" s="2">
        <v>0</v>
      </c>
      <c r="H2342" s="25">
        <f>IF(C2342="GBP",E2342*VLOOKUP(D2342,'Exchange Rates'!$F:$G,2,FALSE),IF(C2342="NZD",E2342*VLOOKUP(D2342,'Exchange Rates'!$I:$J,2,FALSE),E2342))</f>
        <v>52869.263760297101</v>
      </c>
      <c r="I2342" s="25">
        <f>IF(C2342="GBP",F2342*VLOOKUP(D2342,'Exchange Rates'!$F:$G,2,FALSE),IF(C2342="NZD",F2342*VLOOKUP(D2342,'Exchange Rates'!$I:$J,2,FALSE),F2342))</f>
        <v>0</v>
      </c>
      <c r="J2342" s="25">
        <f>IF(C2342="GBP",G2342*VLOOKUP(D2342,'Exchange Rates'!$F:$G,2,FALSE),IF(C2342="NZD",G2342*VLOOKUP(D2342,'Exchange Rates'!$I:$J,2,FALSE),G2342))</f>
        <v>0</v>
      </c>
    </row>
    <row r="2343" spans="1:10">
      <c r="A2343" t="s">
        <v>187</v>
      </c>
      <c r="B2343" t="s">
        <v>287</v>
      </c>
      <c r="C2343" t="s">
        <v>5</v>
      </c>
      <c r="D2343" s="1">
        <v>43849</v>
      </c>
      <c r="E2343" s="2">
        <v>35887.143936599299</v>
      </c>
      <c r="F2343" s="2">
        <v>0</v>
      </c>
      <c r="G2343" s="2">
        <v>0</v>
      </c>
      <c r="H2343" s="25">
        <f>IF(C2343="GBP",E2343*VLOOKUP(D2343,'Exchange Rates'!$F:$G,2,FALSE),IF(C2343="NZD",E2343*VLOOKUP(D2343,'Exchange Rates'!$I:$J,2,FALSE),E2343))</f>
        <v>35887.143936599299</v>
      </c>
      <c r="I2343" s="25">
        <f>IF(C2343="GBP",F2343*VLOOKUP(D2343,'Exchange Rates'!$F:$G,2,FALSE),IF(C2343="NZD",F2343*VLOOKUP(D2343,'Exchange Rates'!$I:$J,2,FALSE),F2343))</f>
        <v>0</v>
      </c>
      <c r="J2343" s="25">
        <f>IF(C2343="GBP",G2343*VLOOKUP(D2343,'Exchange Rates'!$F:$G,2,FALSE),IF(C2343="NZD",G2343*VLOOKUP(D2343,'Exchange Rates'!$I:$J,2,FALSE),G2343))</f>
        <v>0</v>
      </c>
    </row>
    <row r="2344" spans="1:10">
      <c r="A2344" t="s">
        <v>187</v>
      </c>
      <c r="B2344" t="s">
        <v>288</v>
      </c>
      <c r="C2344" t="s">
        <v>5</v>
      </c>
      <c r="D2344" s="1">
        <v>43849</v>
      </c>
      <c r="E2344" s="2">
        <v>20324.210399998799</v>
      </c>
      <c r="F2344" s="2">
        <v>0</v>
      </c>
      <c r="G2344" s="2">
        <v>0</v>
      </c>
      <c r="H2344" s="25">
        <f>IF(C2344="GBP",E2344*VLOOKUP(D2344,'Exchange Rates'!$F:$G,2,FALSE),IF(C2344="NZD",E2344*VLOOKUP(D2344,'Exchange Rates'!$I:$J,2,FALSE),E2344))</f>
        <v>20324.210399998799</v>
      </c>
      <c r="I2344" s="25">
        <f>IF(C2344="GBP",F2344*VLOOKUP(D2344,'Exchange Rates'!$F:$G,2,FALSE),IF(C2344="NZD",F2344*VLOOKUP(D2344,'Exchange Rates'!$I:$J,2,FALSE),F2344))</f>
        <v>0</v>
      </c>
      <c r="J2344" s="25">
        <f>IF(C2344="GBP",G2344*VLOOKUP(D2344,'Exchange Rates'!$F:$G,2,FALSE),IF(C2344="NZD",G2344*VLOOKUP(D2344,'Exchange Rates'!$I:$J,2,FALSE),G2344))</f>
        <v>0</v>
      </c>
    </row>
    <row r="2345" spans="1:10">
      <c r="A2345" t="s">
        <v>187</v>
      </c>
      <c r="B2345" t="s">
        <v>289</v>
      </c>
      <c r="C2345" t="s">
        <v>5</v>
      </c>
      <c r="D2345" s="1">
        <v>43849</v>
      </c>
      <c r="E2345" s="2">
        <v>6501.9810599970697</v>
      </c>
      <c r="F2345" s="2">
        <v>0</v>
      </c>
      <c r="G2345" s="2">
        <v>0</v>
      </c>
      <c r="H2345" s="25">
        <f>IF(C2345="GBP",E2345*VLOOKUP(D2345,'Exchange Rates'!$F:$G,2,FALSE),IF(C2345="NZD",E2345*VLOOKUP(D2345,'Exchange Rates'!$I:$J,2,FALSE),E2345))</f>
        <v>6501.9810599970697</v>
      </c>
      <c r="I2345" s="25">
        <f>IF(C2345="GBP",F2345*VLOOKUP(D2345,'Exchange Rates'!$F:$G,2,FALSE),IF(C2345="NZD",F2345*VLOOKUP(D2345,'Exchange Rates'!$I:$J,2,FALSE),F2345))</f>
        <v>0</v>
      </c>
      <c r="J2345" s="25">
        <f>IF(C2345="GBP",G2345*VLOOKUP(D2345,'Exchange Rates'!$F:$G,2,FALSE),IF(C2345="NZD",G2345*VLOOKUP(D2345,'Exchange Rates'!$I:$J,2,FALSE),G2345))</f>
        <v>0</v>
      </c>
    </row>
    <row r="2346" spans="1:10">
      <c r="A2346" t="s">
        <v>187</v>
      </c>
      <c r="B2346" t="s">
        <v>290</v>
      </c>
      <c r="C2346" t="s">
        <v>5</v>
      </c>
      <c r="D2346" s="1">
        <v>43849</v>
      </c>
      <c r="E2346" s="2">
        <v>19228.888175002201</v>
      </c>
      <c r="F2346" s="2">
        <v>0</v>
      </c>
      <c r="G2346" s="2">
        <v>0</v>
      </c>
      <c r="H2346" s="25">
        <f>IF(C2346="GBP",E2346*VLOOKUP(D2346,'Exchange Rates'!$F:$G,2,FALSE),IF(C2346="NZD",E2346*VLOOKUP(D2346,'Exchange Rates'!$I:$J,2,FALSE),E2346))</f>
        <v>19228.888175002201</v>
      </c>
      <c r="I2346" s="25">
        <f>IF(C2346="GBP",F2346*VLOOKUP(D2346,'Exchange Rates'!$F:$G,2,FALSE),IF(C2346="NZD",F2346*VLOOKUP(D2346,'Exchange Rates'!$I:$J,2,FALSE),F2346))</f>
        <v>0</v>
      </c>
      <c r="J2346" s="25">
        <f>IF(C2346="GBP",G2346*VLOOKUP(D2346,'Exchange Rates'!$F:$G,2,FALSE),IF(C2346="NZD",G2346*VLOOKUP(D2346,'Exchange Rates'!$I:$J,2,FALSE),G2346))</f>
        <v>0</v>
      </c>
    </row>
    <row r="2347" spans="1:10">
      <c r="A2347" t="s">
        <v>187</v>
      </c>
      <c r="B2347" t="s">
        <v>291</v>
      </c>
      <c r="C2347" t="s">
        <v>5</v>
      </c>
      <c r="D2347" s="1">
        <v>43849</v>
      </c>
      <c r="E2347" s="2">
        <v>21194.8883699984</v>
      </c>
      <c r="F2347" s="2">
        <v>0</v>
      </c>
      <c r="G2347" s="2">
        <v>0</v>
      </c>
      <c r="H2347" s="25">
        <f>IF(C2347="GBP",E2347*VLOOKUP(D2347,'Exchange Rates'!$F:$G,2,FALSE),IF(C2347="NZD",E2347*VLOOKUP(D2347,'Exchange Rates'!$I:$J,2,FALSE),E2347))</f>
        <v>21194.8883699984</v>
      </c>
      <c r="I2347" s="25">
        <f>IF(C2347="GBP",F2347*VLOOKUP(D2347,'Exchange Rates'!$F:$G,2,FALSE),IF(C2347="NZD",F2347*VLOOKUP(D2347,'Exchange Rates'!$I:$J,2,FALSE),F2347))</f>
        <v>0</v>
      </c>
      <c r="J2347" s="25">
        <f>IF(C2347="GBP",G2347*VLOOKUP(D2347,'Exchange Rates'!$F:$G,2,FALSE),IF(C2347="NZD",G2347*VLOOKUP(D2347,'Exchange Rates'!$I:$J,2,FALSE),G2347))</f>
        <v>0</v>
      </c>
    </row>
    <row r="2348" spans="1:10">
      <c r="A2348" t="s">
        <v>187</v>
      </c>
      <c r="B2348" t="s">
        <v>292</v>
      </c>
      <c r="C2348" t="s">
        <v>5</v>
      </c>
      <c r="D2348" s="1">
        <v>43849</v>
      </c>
      <c r="E2348" s="2">
        <v>16616.808116996301</v>
      </c>
      <c r="F2348" s="2">
        <v>0</v>
      </c>
      <c r="G2348" s="2">
        <v>0</v>
      </c>
      <c r="H2348" s="25">
        <f>IF(C2348="GBP",E2348*VLOOKUP(D2348,'Exchange Rates'!$F:$G,2,FALSE),IF(C2348="NZD",E2348*VLOOKUP(D2348,'Exchange Rates'!$I:$J,2,FALSE),E2348))</f>
        <v>16616.808116996301</v>
      </c>
      <c r="I2348" s="25">
        <f>IF(C2348="GBP",F2348*VLOOKUP(D2348,'Exchange Rates'!$F:$G,2,FALSE),IF(C2348="NZD",F2348*VLOOKUP(D2348,'Exchange Rates'!$I:$J,2,FALSE),F2348))</f>
        <v>0</v>
      </c>
      <c r="J2348" s="25">
        <f>IF(C2348="GBP",G2348*VLOOKUP(D2348,'Exchange Rates'!$F:$G,2,FALSE),IF(C2348="NZD",G2348*VLOOKUP(D2348,'Exchange Rates'!$I:$J,2,FALSE),G2348))</f>
        <v>0</v>
      </c>
    </row>
    <row r="2349" spans="1:10">
      <c r="A2349" t="s">
        <v>187</v>
      </c>
      <c r="B2349" t="s">
        <v>293</v>
      </c>
      <c r="C2349" t="s">
        <v>5</v>
      </c>
      <c r="D2349" s="1">
        <v>43849</v>
      </c>
      <c r="E2349" s="2">
        <v>52117.193235202198</v>
      </c>
      <c r="F2349" s="2">
        <v>0</v>
      </c>
      <c r="G2349" s="2">
        <v>0</v>
      </c>
      <c r="H2349" s="25">
        <f>IF(C2349="GBP",E2349*VLOOKUP(D2349,'Exchange Rates'!$F:$G,2,FALSE),IF(C2349="NZD",E2349*VLOOKUP(D2349,'Exchange Rates'!$I:$J,2,FALSE),E2349))</f>
        <v>52117.193235202198</v>
      </c>
      <c r="I2349" s="25">
        <f>IF(C2349="GBP",F2349*VLOOKUP(D2349,'Exchange Rates'!$F:$G,2,FALSE),IF(C2349="NZD",F2349*VLOOKUP(D2349,'Exchange Rates'!$I:$J,2,FALSE),F2349))</f>
        <v>0</v>
      </c>
      <c r="J2349" s="25">
        <f>IF(C2349="GBP",G2349*VLOOKUP(D2349,'Exchange Rates'!$F:$G,2,FALSE),IF(C2349="NZD",G2349*VLOOKUP(D2349,'Exchange Rates'!$I:$J,2,FALSE),G2349))</f>
        <v>0</v>
      </c>
    </row>
    <row r="2350" spans="1:10">
      <c r="A2350" t="s">
        <v>187</v>
      </c>
      <c r="B2350" t="s">
        <v>294</v>
      </c>
      <c r="C2350" t="s">
        <v>5</v>
      </c>
      <c r="D2350" s="1">
        <v>43849</v>
      </c>
      <c r="E2350" s="2">
        <v>7098.7724999983202</v>
      </c>
      <c r="F2350" s="2">
        <v>0</v>
      </c>
      <c r="G2350" s="2">
        <v>0</v>
      </c>
      <c r="H2350" s="25">
        <f>IF(C2350="GBP",E2350*VLOOKUP(D2350,'Exchange Rates'!$F:$G,2,FALSE),IF(C2350="NZD",E2350*VLOOKUP(D2350,'Exchange Rates'!$I:$J,2,FALSE),E2350))</f>
        <v>7098.7724999983202</v>
      </c>
      <c r="I2350" s="25">
        <f>IF(C2350="GBP",F2350*VLOOKUP(D2350,'Exchange Rates'!$F:$G,2,FALSE),IF(C2350="NZD",F2350*VLOOKUP(D2350,'Exchange Rates'!$I:$J,2,FALSE),F2350))</f>
        <v>0</v>
      </c>
      <c r="J2350" s="25">
        <f>IF(C2350="GBP",G2350*VLOOKUP(D2350,'Exchange Rates'!$F:$G,2,FALSE),IF(C2350="NZD",G2350*VLOOKUP(D2350,'Exchange Rates'!$I:$J,2,FALSE),G2350))</f>
        <v>0</v>
      </c>
    </row>
    <row r="2351" spans="1:10">
      <c r="A2351" t="s">
        <v>187</v>
      </c>
      <c r="B2351" t="s">
        <v>295</v>
      </c>
      <c r="C2351" t="s">
        <v>5</v>
      </c>
      <c r="D2351" s="1">
        <v>43849</v>
      </c>
      <c r="E2351" s="2">
        <v>166850.68014000199</v>
      </c>
      <c r="F2351" s="2">
        <v>0</v>
      </c>
      <c r="G2351" s="2">
        <v>0</v>
      </c>
      <c r="H2351" s="25">
        <f>IF(C2351="GBP",E2351*VLOOKUP(D2351,'Exchange Rates'!$F:$G,2,FALSE),IF(C2351="NZD",E2351*VLOOKUP(D2351,'Exchange Rates'!$I:$J,2,FALSE),E2351))</f>
        <v>166850.68014000199</v>
      </c>
      <c r="I2351" s="25">
        <f>IF(C2351="GBP",F2351*VLOOKUP(D2351,'Exchange Rates'!$F:$G,2,FALSE),IF(C2351="NZD",F2351*VLOOKUP(D2351,'Exchange Rates'!$I:$J,2,FALSE),F2351))</f>
        <v>0</v>
      </c>
      <c r="J2351" s="25">
        <f>IF(C2351="GBP",G2351*VLOOKUP(D2351,'Exchange Rates'!$F:$G,2,FALSE),IF(C2351="NZD",G2351*VLOOKUP(D2351,'Exchange Rates'!$I:$J,2,FALSE),G2351))</f>
        <v>0</v>
      </c>
    </row>
    <row r="2352" spans="1:10">
      <c r="A2352" t="s">
        <v>187</v>
      </c>
      <c r="B2352" t="s">
        <v>296</v>
      </c>
      <c r="C2352" t="s">
        <v>5</v>
      </c>
      <c r="D2352" s="1">
        <v>43849</v>
      </c>
      <c r="E2352" s="2">
        <v>19656.830026699099</v>
      </c>
      <c r="F2352" s="2">
        <v>0</v>
      </c>
      <c r="G2352" s="2">
        <v>0</v>
      </c>
      <c r="H2352" s="25">
        <f>IF(C2352="GBP",E2352*VLOOKUP(D2352,'Exchange Rates'!$F:$G,2,FALSE),IF(C2352="NZD",E2352*VLOOKUP(D2352,'Exchange Rates'!$I:$J,2,FALSE),E2352))</f>
        <v>19656.830026699099</v>
      </c>
      <c r="I2352" s="25">
        <f>IF(C2352="GBP",F2352*VLOOKUP(D2352,'Exchange Rates'!$F:$G,2,FALSE),IF(C2352="NZD",F2352*VLOOKUP(D2352,'Exchange Rates'!$I:$J,2,FALSE),F2352))</f>
        <v>0</v>
      </c>
      <c r="J2352" s="25">
        <f>IF(C2352="GBP",G2352*VLOOKUP(D2352,'Exchange Rates'!$F:$G,2,FALSE),IF(C2352="NZD",G2352*VLOOKUP(D2352,'Exchange Rates'!$I:$J,2,FALSE),G2352))</f>
        <v>0</v>
      </c>
    </row>
    <row r="2353" spans="1:10">
      <c r="A2353" t="s">
        <v>187</v>
      </c>
      <c r="B2353" t="s">
        <v>297</v>
      </c>
      <c r="C2353" t="s">
        <v>5</v>
      </c>
      <c r="D2353" s="1">
        <v>43849</v>
      </c>
      <c r="E2353" s="2">
        <v>6073.7811600028899</v>
      </c>
      <c r="F2353" s="2">
        <v>0</v>
      </c>
      <c r="G2353" s="2">
        <v>0</v>
      </c>
      <c r="H2353" s="25">
        <f>IF(C2353="GBP",E2353*VLOOKUP(D2353,'Exchange Rates'!$F:$G,2,FALSE),IF(C2353="NZD",E2353*VLOOKUP(D2353,'Exchange Rates'!$I:$J,2,FALSE),E2353))</f>
        <v>6073.7811600028899</v>
      </c>
      <c r="I2353" s="25">
        <f>IF(C2353="GBP",F2353*VLOOKUP(D2353,'Exchange Rates'!$F:$G,2,FALSE),IF(C2353="NZD",F2353*VLOOKUP(D2353,'Exchange Rates'!$I:$J,2,FALSE),F2353))</f>
        <v>0</v>
      </c>
      <c r="J2353" s="25">
        <f>IF(C2353="GBP",G2353*VLOOKUP(D2353,'Exchange Rates'!$F:$G,2,FALSE),IF(C2353="NZD",G2353*VLOOKUP(D2353,'Exchange Rates'!$I:$J,2,FALSE),G2353))</f>
        <v>0</v>
      </c>
    </row>
    <row r="2354" spans="1:10">
      <c r="A2354" t="s">
        <v>187</v>
      </c>
      <c r="B2354" t="s">
        <v>298</v>
      </c>
      <c r="C2354" t="s">
        <v>5</v>
      </c>
      <c r="D2354" s="1">
        <v>43849</v>
      </c>
      <c r="E2354" s="2">
        <v>21337.336757900299</v>
      </c>
      <c r="F2354" s="2">
        <v>0</v>
      </c>
      <c r="G2354" s="2">
        <v>0</v>
      </c>
      <c r="H2354" s="25">
        <f>IF(C2354="GBP",E2354*VLOOKUP(D2354,'Exchange Rates'!$F:$G,2,FALSE),IF(C2354="NZD",E2354*VLOOKUP(D2354,'Exchange Rates'!$I:$J,2,FALSE),E2354))</f>
        <v>21337.336757900299</v>
      </c>
      <c r="I2354" s="25">
        <f>IF(C2354="GBP",F2354*VLOOKUP(D2354,'Exchange Rates'!$F:$G,2,FALSE),IF(C2354="NZD",F2354*VLOOKUP(D2354,'Exchange Rates'!$I:$J,2,FALSE),F2354))</f>
        <v>0</v>
      </c>
      <c r="J2354" s="25">
        <f>IF(C2354="GBP",G2354*VLOOKUP(D2354,'Exchange Rates'!$F:$G,2,FALSE),IF(C2354="NZD",G2354*VLOOKUP(D2354,'Exchange Rates'!$I:$J,2,FALSE),G2354))</f>
        <v>0</v>
      </c>
    </row>
    <row r="2355" spans="1:10">
      <c r="A2355" t="s">
        <v>187</v>
      </c>
      <c r="B2355" t="s">
        <v>299</v>
      </c>
      <c r="C2355" t="s">
        <v>5</v>
      </c>
      <c r="D2355" s="1">
        <v>43849</v>
      </c>
      <c r="E2355" s="2">
        <v>10012.550000003999</v>
      </c>
      <c r="F2355" s="2">
        <v>0</v>
      </c>
      <c r="G2355" s="2">
        <v>0</v>
      </c>
      <c r="H2355" s="25">
        <f>IF(C2355="GBP",E2355*VLOOKUP(D2355,'Exchange Rates'!$F:$G,2,FALSE),IF(C2355="NZD",E2355*VLOOKUP(D2355,'Exchange Rates'!$I:$J,2,FALSE),E2355))</f>
        <v>10012.550000003999</v>
      </c>
      <c r="I2355" s="25">
        <f>IF(C2355="GBP",F2355*VLOOKUP(D2355,'Exchange Rates'!$F:$G,2,FALSE),IF(C2355="NZD",F2355*VLOOKUP(D2355,'Exchange Rates'!$I:$J,2,FALSE),F2355))</f>
        <v>0</v>
      </c>
      <c r="J2355" s="25">
        <f>IF(C2355="GBP",G2355*VLOOKUP(D2355,'Exchange Rates'!$F:$G,2,FALSE),IF(C2355="NZD",G2355*VLOOKUP(D2355,'Exchange Rates'!$I:$J,2,FALSE),G2355))</f>
        <v>0</v>
      </c>
    </row>
    <row r="2356" spans="1:10">
      <c r="A2356" t="s">
        <v>187</v>
      </c>
      <c r="B2356" t="s">
        <v>300</v>
      </c>
      <c r="C2356" t="s">
        <v>5</v>
      </c>
      <c r="D2356" s="1">
        <v>43849</v>
      </c>
      <c r="E2356" s="2">
        <v>24932.767154996902</v>
      </c>
      <c r="F2356" s="2">
        <v>0</v>
      </c>
      <c r="G2356" s="2">
        <v>0</v>
      </c>
      <c r="H2356" s="25">
        <f>IF(C2356="GBP",E2356*VLOOKUP(D2356,'Exchange Rates'!$F:$G,2,FALSE),IF(C2356="NZD",E2356*VLOOKUP(D2356,'Exchange Rates'!$I:$J,2,FALSE),E2356))</f>
        <v>24932.767154996902</v>
      </c>
      <c r="I2356" s="25">
        <f>IF(C2356="GBP",F2356*VLOOKUP(D2356,'Exchange Rates'!$F:$G,2,FALSE),IF(C2356="NZD",F2356*VLOOKUP(D2356,'Exchange Rates'!$I:$J,2,FALSE),F2356))</f>
        <v>0</v>
      </c>
      <c r="J2356" s="25">
        <f>IF(C2356="GBP",G2356*VLOOKUP(D2356,'Exchange Rates'!$F:$G,2,FALSE),IF(C2356="NZD",G2356*VLOOKUP(D2356,'Exchange Rates'!$I:$J,2,FALSE),G2356))</f>
        <v>0</v>
      </c>
    </row>
    <row r="2357" spans="1:10">
      <c r="A2357" t="s">
        <v>187</v>
      </c>
      <c r="B2357" t="s">
        <v>301</v>
      </c>
      <c r="C2357" t="s">
        <v>5</v>
      </c>
      <c r="D2357" s="1">
        <v>43849</v>
      </c>
      <c r="E2357" s="2">
        <v>4795.7064480007002</v>
      </c>
      <c r="F2357" s="2">
        <v>0</v>
      </c>
      <c r="G2357" s="2">
        <v>0</v>
      </c>
      <c r="H2357" s="25">
        <f>IF(C2357="GBP",E2357*VLOOKUP(D2357,'Exchange Rates'!$F:$G,2,FALSE),IF(C2357="NZD",E2357*VLOOKUP(D2357,'Exchange Rates'!$I:$J,2,FALSE),E2357))</f>
        <v>4795.7064480007002</v>
      </c>
      <c r="I2357" s="25">
        <f>IF(C2357="GBP",F2357*VLOOKUP(D2357,'Exchange Rates'!$F:$G,2,FALSE),IF(C2357="NZD",F2357*VLOOKUP(D2357,'Exchange Rates'!$I:$J,2,FALSE),F2357))</f>
        <v>0</v>
      </c>
      <c r="J2357" s="25">
        <f>IF(C2357="GBP",G2357*VLOOKUP(D2357,'Exchange Rates'!$F:$G,2,FALSE),IF(C2357="NZD",G2357*VLOOKUP(D2357,'Exchange Rates'!$I:$J,2,FALSE),G2357))</f>
        <v>0</v>
      </c>
    </row>
    <row r="2358" spans="1:10">
      <c r="A2358" t="s">
        <v>187</v>
      </c>
      <c r="B2358" t="s">
        <v>302</v>
      </c>
      <c r="C2358" t="s">
        <v>5</v>
      </c>
      <c r="D2358" s="1">
        <v>43849</v>
      </c>
      <c r="E2358" s="2">
        <v>27431.236250002898</v>
      </c>
      <c r="F2358" s="2">
        <v>0</v>
      </c>
      <c r="G2358" s="2">
        <v>0</v>
      </c>
      <c r="H2358" s="25">
        <f>IF(C2358="GBP",E2358*VLOOKUP(D2358,'Exchange Rates'!$F:$G,2,FALSE),IF(C2358="NZD",E2358*VLOOKUP(D2358,'Exchange Rates'!$I:$J,2,FALSE),E2358))</f>
        <v>27431.236250002898</v>
      </c>
      <c r="I2358" s="25">
        <f>IF(C2358="GBP",F2358*VLOOKUP(D2358,'Exchange Rates'!$F:$G,2,FALSE),IF(C2358="NZD",F2358*VLOOKUP(D2358,'Exchange Rates'!$I:$J,2,FALSE),F2358))</f>
        <v>0</v>
      </c>
      <c r="J2358" s="25">
        <f>IF(C2358="GBP",G2358*VLOOKUP(D2358,'Exchange Rates'!$F:$G,2,FALSE),IF(C2358="NZD",G2358*VLOOKUP(D2358,'Exchange Rates'!$I:$J,2,FALSE),G2358))</f>
        <v>0</v>
      </c>
    </row>
    <row r="2359" spans="1:10">
      <c r="A2359" t="s">
        <v>187</v>
      </c>
      <c r="B2359" t="s">
        <v>303</v>
      </c>
      <c r="C2359" t="s">
        <v>5</v>
      </c>
      <c r="D2359" s="1">
        <v>43849</v>
      </c>
      <c r="E2359" s="2">
        <v>9847.1000000002696</v>
      </c>
      <c r="F2359" s="2">
        <v>0</v>
      </c>
      <c r="G2359" s="2">
        <v>0</v>
      </c>
      <c r="H2359" s="25">
        <f>IF(C2359="GBP",E2359*VLOOKUP(D2359,'Exchange Rates'!$F:$G,2,FALSE),IF(C2359="NZD",E2359*VLOOKUP(D2359,'Exchange Rates'!$I:$J,2,FALSE),E2359))</f>
        <v>9847.1000000002696</v>
      </c>
      <c r="I2359" s="25">
        <f>IF(C2359="GBP",F2359*VLOOKUP(D2359,'Exchange Rates'!$F:$G,2,FALSE),IF(C2359="NZD",F2359*VLOOKUP(D2359,'Exchange Rates'!$I:$J,2,FALSE),F2359))</f>
        <v>0</v>
      </c>
      <c r="J2359" s="25">
        <f>IF(C2359="GBP",G2359*VLOOKUP(D2359,'Exchange Rates'!$F:$G,2,FALSE),IF(C2359="NZD",G2359*VLOOKUP(D2359,'Exchange Rates'!$I:$J,2,FALSE),G2359))</f>
        <v>0</v>
      </c>
    </row>
    <row r="2360" spans="1:10">
      <c r="A2360" t="s">
        <v>187</v>
      </c>
      <c r="B2360" t="s">
        <v>304</v>
      </c>
      <c r="C2360" t="s">
        <v>5</v>
      </c>
      <c r="D2360" s="1">
        <v>43849</v>
      </c>
      <c r="E2360" s="2">
        <v>4599.1145250017598</v>
      </c>
      <c r="F2360" s="2">
        <v>0</v>
      </c>
      <c r="G2360" s="2">
        <v>0</v>
      </c>
      <c r="H2360" s="25">
        <f>IF(C2360="GBP",E2360*VLOOKUP(D2360,'Exchange Rates'!$F:$G,2,FALSE),IF(C2360="NZD",E2360*VLOOKUP(D2360,'Exchange Rates'!$I:$J,2,FALSE),E2360))</f>
        <v>4599.1145250017598</v>
      </c>
      <c r="I2360" s="25">
        <f>IF(C2360="GBP",F2360*VLOOKUP(D2360,'Exchange Rates'!$F:$G,2,FALSE),IF(C2360="NZD",F2360*VLOOKUP(D2360,'Exchange Rates'!$I:$J,2,FALSE),F2360))</f>
        <v>0</v>
      </c>
      <c r="J2360" s="25">
        <f>IF(C2360="GBP",G2360*VLOOKUP(D2360,'Exchange Rates'!$F:$G,2,FALSE),IF(C2360="NZD",G2360*VLOOKUP(D2360,'Exchange Rates'!$I:$J,2,FALSE),G2360))</f>
        <v>0</v>
      </c>
    </row>
    <row r="2361" spans="1:10">
      <c r="A2361" t="s">
        <v>187</v>
      </c>
      <c r="B2361" t="s">
        <v>305</v>
      </c>
      <c r="C2361" t="s">
        <v>5</v>
      </c>
      <c r="D2361" s="1">
        <v>43849</v>
      </c>
      <c r="E2361" s="2">
        <v>18118.154340003399</v>
      </c>
      <c r="F2361" s="2">
        <v>0</v>
      </c>
      <c r="G2361" s="2">
        <v>0</v>
      </c>
      <c r="H2361" s="25">
        <f>IF(C2361="GBP",E2361*VLOOKUP(D2361,'Exchange Rates'!$F:$G,2,FALSE),IF(C2361="NZD",E2361*VLOOKUP(D2361,'Exchange Rates'!$I:$J,2,FALSE),E2361))</f>
        <v>18118.154340003399</v>
      </c>
      <c r="I2361" s="25">
        <f>IF(C2361="GBP",F2361*VLOOKUP(D2361,'Exchange Rates'!$F:$G,2,FALSE),IF(C2361="NZD",F2361*VLOOKUP(D2361,'Exchange Rates'!$I:$J,2,FALSE),F2361))</f>
        <v>0</v>
      </c>
      <c r="J2361" s="25">
        <f>IF(C2361="GBP",G2361*VLOOKUP(D2361,'Exchange Rates'!$F:$G,2,FALSE),IF(C2361="NZD",G2361*VLOOKUP(D2361,'Exchange Rates'!$I:$J,2,FALSE),G2361))</f>
        <v>0</v>
      </c>
    </row>
    <row r="2362" spans="1:10">
      <c r="A2362" t="s">
        <v>187</v>
      </c>
      <c r="B2362" t="s">
        <v>188</v>
      </c>
      <c r="C2362" t="s">
        <v>5</v>
      </c>
      <c r="D2362" s="1">
        <v>43850</v>
      </c>
      <c r="E2362" s="2">
        <v>284830.20879810298</v>
      </c>
      <c r="F2362" s="2">
        <v>124.48399129315101</v>
      </c>
      <c r="G2362" s="2">
        <v>247.47904744555498</v>
      </c>
      <c r="H2362" s="25">
        <f>IF(C2362="GBP",E2362*VLOOKUP(D2362,'Exchange Rates'!$F:$G,2,FALSE),IF(C2362="NZD",E2362*VLOOKUP(D2362,'Exchange Rates'!$I:$J,2,FALSE),E2362))</f>
        <v>284830.20879810298</v>
      </c>
      <c r="I2362" s="25">
        <f>IF(C2362="GBP",F2362*VLOOKUP(D2362,'Exchange Rates'!$F:$G,2,FALSE),IF(C2362="NZD",F2362*VLOOKUP(D2362,'Exchange Rates'!$I:$J,2,FALSE),F2362))</f>
        <v>124.48399129315101</v>
      </c>
      <c r="J2362" s="25">
        <f>IF(C2362="GBP",G2362*VLOOKUP(D2362,'Exchange Rates'!$F:$G,2,FALSE),IF(C2362="NZD",G2362*VLOOKUP(D2362,'Exchange Rates'!$I:$J,2,FALSE),G2362))</f>
        <v>247.47904744555498</v>
      </c>
    </row>
    <row r="2363" spans="1:10">
      <c r="A2363" t="s">
        <v>187</v>
      </c>
      <c r="B2363" t="s">
        <v>189</v>
      </c>
      <c r="C2363" t="s">
        <v>5</v>
      </c>
      <c r="D2363" s="1">
        <v>43850</v>
      </c>
      <c r="E2363" s="2">
        <v>280968.70448620402</v>
      </c>
      <c r="F2363" s="2">
        <v>120.019686106614</v>
      </c>
      <c r="G2363" s="2">
        <v>239.628866433924</v>
      </c>
      <c r="H2363" s="25">
        <f>IF(C2363="GBP",E2363*VLOOKUP(D2363,'Exchange Rates'!$F:$G,2,FALSE),IF(C2363="NZD",E2363*VLOOKUP(D2363,'Exchange Rates'!$I:$J,2,FALSE),E2363))</f>
        <v>280968.70448620402</v>
      </c>
      <c r="I2363" s="25">
        <f>IF(C2363="GBP",F2363*VLOOKUP(D2363,'Exchange Rates'!$F:$G,2,FALSE),IF(C2363="NZD",F2363*VLOOKUP(D2363,'Exchange Rates'!$I:$J,2,FALSE),F2363))</f>
        <v>120.019686106614</v>
      </c>
      <c r="J2363" s="25">
        <f>IF(C2363="GBP",G2363*VLOOKUP(D2363,'Exchange Rates'!$F:$G,2,FALSE),IF(C2363="NZD",G2363*VLOOKUP(D2363,'Exchange Rates'!$I:$J,2,FALSE),G2363))</f>
        <v>239.628866433924</v>
      </c>
    </row>
    <row r="2364" spans="1:10">
      <c r="A2364" t="s">
        <v>187</v>
      </c>
      <c r="B2364" t="s">
        <v>190</v>
      </c>
      <c r="C2364" t="s">
        <v>5</v>
      </c>
      <c r="D2364" s="1">
        <v>43850</v>
      </c>
      <c r="E2364" s="2">
        <v>6867.0315569002405</v>
      </c>
      <c r="F2364" s="2">
        <v>2.8426898557056899</v>
      </c>
      <c r="G2364" s="2">
        <v>5.65805261489262</v>
      </c>
      <c r="H2364" s="25">
        <f>IF(C2364="GBP",E2364*VLOOKUP(D2364,'Exchange Rates'!$F:$G,2,FALSE),IF(C2364="NZD",E2364*VLOOKUP(D2364,'Exchange Rates'!$I:$J,2,FALSE),E2364))</f>
        <v>6867.0315569002405</v>
      </c>
      <c r="I2364" s="25">
        <f>IF(C2364="GBP",F2364*VLOOKUP(D2364,'Exchange Rates'!$F:$G,2,FALSE),IF(C2364="NZD",F2364*VLOOKUP(D2364,'Exchange Rates'!$I:$J,2,FALSE),F2364))</f>
        <v>2.8426898557056899</v>
      </c>
      <c r="J2364" s="25">
        <f>IF(C2364="GBP",G2364*VLOOKUP(D2364,'Exchange Rates'!$F:$G,2,FALSE),IF(C2364="NZD",G2364*VLOOKUP(D2364,'Exchange Rates'!$I:$J,2,FALSE),G2364))</f>
        <v>5.65805261489262</v>
      </c>
    </row>
    <row r="2365" spans="1:10">
      <c r="A2365" t="s">
        <v>187</v>
      </c>
      <c r="B2365" t="s">
        <v>191</v>
      </c>
      <c r="C2365" t="s">
        <v>5</v>
      </c>
      <c r="D2365" s="1">
        <v>43850</v>
      </c>
      <c r="E2365" s="2">
        <v>54871.149824500601</v>
      </c>
      <c r="F2365" s="2">
        <v>23.239919661847399</v>
      </c>
      <c r="G2365" s="2">
        <v>46.200581919189702</v>
      </c>
      <c r="H2365" s="25">
        <f>IF(C2365="GBP",E2365*VLOOKUP(D2365,'Exchange Rates'!$F:$G,2,FALSE),IF(C2365="NZD",E2365*VLOOKUP(D2365,'Exchange Rates'!$I:$J,2,FALSE),E2365))</f>
        <v>54871.149824500601</v>
      </c>
      <c r="I2365" s="25">
        <f>IF(C2365="GBP",F2365*VLOOKUP(D2365,'Exchange Rates'!$F:$G,2,FALSE),IF(C2365="NZD",F2365*VLOOKUP(D2365,'Exchange Rates'!$I:$J,2,FALSE),F2365))</f>
        <v>23.239919661847399</v>
      </c>
      <c r="J2365" s="25">
        <f>IF(C2365="GBP",G2365*VLOOKUP(D2365,'Exchange Rates'!$F:$G,2,FALSE),IF(C2365="NZD",G2365*VLOOKUP(D2365,'Exchange Rates'!$I:$J,2,FALSE),G2365))</f>
        <v>46.200581919189702</v>
      </c>
    </row>
    <row r="2366" spans="1:10">
      <c r="A2366" t="s">
        <v>187</v>
      </c>
      <c r="B2366" t="s">
        <v>192</v>
      </c>
      <c r="C2366" t="s">
        <v>5</v>
      </c>
      <c r="D2366" s="1">
        <v>43850</v>
      </c>
      <c r="E2366" s="2">
        <v>18912.147078198901</v>
      </c>
      <c r="F2366" s="2">
        <v>6.4288523408317202</v>
      </c>
      <c r="G2366" s="2">
        <v>12.846697343532101</v>
      </c>
      <c r="H2366" s="25">
        <f>IF(C2366="GBP",E2366*VLOOKUP(D2366,'Exchange Rates'!$F:$G,2,FALSE),IF(C2366="NZD",E2366*VLOOKUP(D2366,'Exchange Rates'!$I:$J,2,FALSE),E2366))</f>
        <v>18912.147078198901</v>
      </c>
      <c r="I2366" s="25">
        <f>IF(C2366="GBP",F2366*VLOOKUP(D2366,'Exchange Rates'!$F:$G,2,FALSE),IF(C2366="NZD",F2366*VLOOKUP(D2366,'Exchange Rates'!$I:$J,2,FALSE),F2366))</f>
        <v>6.4288523408317202</v>
      </c>
      <c r="J2366" s="25">
        <f>IF(C2366="GBP",G2366*VLOOKUP(D2366,'Exchange Rates'!$F:$G,2,FALSE),IF(C2366="NZD",G2366*VLOOKUP(D2366,'Exchange Rates'!$I:$J,2,FALSE),G2366))</f>
        <v>12.846697343532101</v>
      </c>
    </row>
    <row r="2367" spans="1:10">
      <c r="A2367" t="s">
        <v>187</v>
      </c>
      <c r="B2367" t="s">
        <v>193</v>
      </c>
      <c r="C2367" t="s">
        <v>5</v>
      </c>
      <c r="D2367" s="1">
        <v>43850</v>
      </c>
      <c r="E2367" s="2">
        <v>49770.737803698503</v>
      </c>
      <c r="F2367" s="2">
        <v>20.225173009384299</v>
      </c>
      <c r="G2367" s="2">
        <v>40.267573189029299</v>
      </c>
      <c r="H2367" s="25">
        <f>IF(C2367="GBP",E2367*VLOOKUP(D2367,'Exchange Rates'!$F:$G,2,FALSE),IF(C2367="NZD",E2367*VLOOKUP(D2367,'Exchange Rates'!$I:$J,2,FALSE),E2367))</f>
        <v>49770.737803698503</v>
      </c>
      <c r="I2367" s="25">
        <f>IF(C2367="GBP",F2367*VLOOKUP(D2367,'Exchange Rates'!$F:$G,2,FALSE),IF(C2367="NZD",F2367*VLOOKUP(D2367,'Exchange Rates'!$I:$J,2,FALSE),F2367))</f>
        <v>20.225173009384299</v>
      </c>
      <c r="J2367" s="25">
        <f>IF(C2367="GBP",G2367*VLOOKUP(D2367,'Exchange Rates'!$F:$G,2,FALSE),IF(C2367="NZD",G2367*VLOOKUP(D2367,'Exchange Rates'!$I:$J,2,FALSE),G2367))</f>
        <v>40.267573189029299</v>
      </c>
    </row>
    <row r="2368" spans="1:10">
      <c r="A2368" t="s">
        <v>187</v>
      </c>
      <c r="B2368" t="s">
        <v>194</v>
      </c>
      <c r="C2368" t="s">
        <v>5</v>
      </c>
      <c r="D2368" s="1">
        <v>43850</v>
      </c>
      <c r="E2368" s="2">
        <v>65621.247117701598</v>
      </c>
      <c r="F2368" s="2">
        <v>34.292705765906895</v>
      </c>
      <c r="G2368" s="2">
        <v>68.484883100911802</v>
      </c>
      <c r="H2368" s="25">
        <f>IF(C2368="GBP",E2368*VLOOKUP(D2368,'Exchange Rates'!$F:$G,2,FALSE),IF(C2368="NZD",E2368*VLOOKUP(D2368,'Exchange Rates'!$I:$J,2,FALSE),E2368))</f>
        <v>65621.247117701598</v>
      </c>
      <c r="I2368" s="25">
        <f>IF(C2368="GBP",F2368*VLOOKUP(D2368,'Exchange Rates'!$F:$G,2,FALSE),IF(C2368="NZD",F2368*VLOOKUP(D2368,'Exchange Rates'!$I:$J,2,FALSE),F2368))</f>
        <v>34.292705765906895</v>
      </c>
      <c r="J2368" s="25">
        <f>IF(C2368="GBP",G2368*VLOOKUP(D2368,'Exchange Rates'!$F:$G,2,FALSE),IF(C2368="NZD",G2368*VLOOKUP(D2368,'Exchange Rates'!$I:$J,2,FALSE),G2368))</f>
        <v>68.484883100911802</v>
      </c>
    </row>
    <row r="2369" spans="1:10">
      <c r="A2369" t="s">
        <v>187</v>
      </c>
      <c r="B2369" t="s">
        <v>195</v>
      </c>
      <c r="C2369" t="s">
        <v>5</v>
      </c>
      <c r="D2369" s="1">
        <v>43850</v>
      </c>
      <c r="E2369" s="2">
        <v>35447.193788298304</v>
      </c>
      <c r="F2369" s="2">
        <v>17.295425750915101</v>
      </c>
      <c r="G2369" s="2">
        <v>34.434688278476301</v>
      </c>
      <c r="H2369" s="25">
        <f>IF(C2369="GBP",E2369*VLOOKUP(D2369,'Exchange Rates'!$F:$G,2,FALSE),IF(C2369="NZD",E2369*VLOOKUP(D2369,'Exchange Rates'!$I:$J,2,FALSE),E2369))</f>
        <v>35447.193788298304</v>
      </c>
      <c r="I2369" s="25">
        <f>IF(C2369="GBP",F2369*VLOOKUP(D2369,'Exchange Rates'!$F:$G,2,FALSE),IF(C2369="NZD",F2369*VLOOKUP(D2369,'Exchange Rates'!$I:$J,2,FALSE),F2369))</f>
        <v>17.295425750915101</v>
      </c>
      <c r="J2369" s="25">
        <f>IF(C2369="GBP",G2369*VLOOKUP(D2369,'Exchange Rates'!$F:$G,2,FALSE),IF(C2369="NZD",G2369*VLOOKUP(D2369,'Exchange Rates'!$I:$J,2,FALSE),G2369))</f>
        <v>34.434688278476301</v>
      </c>
    </row>
    <row r="2370" spans="1:10">
      <c r="A2370" t="s">
        <v>187</v>
      </c>
      <c r="B2370" t="s">
        <v>196</v>
      </c>
      <c r="C2370" t="s">
        <v>5</v>
      </c>
      <c r="D2370" s="1">
        <v>43850</v>
      </c>
      <c r="E2370" s="2">
        <v>8412.0309650019208</v>
      </c>
      <c r="F2370" s="2">
        <v>3.2335958699059604</v>
      </c>
      <c r="G2370" s="2">
        <v>6.42291583101931</v>
      </c>
      <c r="H2370" s="25">
        <f>IF(C2370="GBP",E2370*VLOOKUP(D2370,'Exchange Rates'!$F:$G,2,FALSE),IF(C2370="NZD",E2370*VLOOKUP(D2370,'Exchange Rates'!$I:$J,2,FALSE),E2370))</f>
        <v>8412.0309650019208</v>
      </c>
      <c r="I2370" s="25">
        <f>IF(C2370="GBP",F2370*VLOOKUP(D2370,'Exchange Rates'!$F:$G,2,FALSE),IF(C2370="NZD",F2370*VLOOKUP(D2370,'Exchange Rates'!$I:$J,2,FALSE),F2370))</f>
        <v>3.2335958699059604</v>
      </c>
      <c r="J2370" s="25">
        <f>IF(C2370="GBP",G2370*VLOOKUP(D2370,'Exchange Rates'!$F:$G,2,FALSE),IF(C2370="NZD",G2370*VLOOKUP(D2370,'Exchange Rates'!$I:$J,2,FALSE),G2370))</f>
        <v>6.42291583101931</v>
      </c>
    </row>
    <row r="2371" spans="1:10">
      <c r="A2371" t="s">
        <v>187</v>
      </c>
      <c r="B2371" t="s">
        <v>197</v>
      </c>
      <c r="C2371" t="s">
        <v>5</v>
      </c>
      <c r="D2371" s="1">
        <v>43850</v>
      </c>
      <c r="E2371" s="2">
        <v>8170.0838356991298</v>
      </c>
      <c r="F2371" s="2">
        <v>3.71497114622932</v>
      </c>
      <c r="G2371" s="2">
        <v>7.3990969860193205</v>
      </c>
      <c r="H2371" s="25">
        <f>IF(C2371="GBP",E2371*VLOOKUP(D2371,'Exchange Rates'!$F:$G,2,FALSE),IF(C2371="NZD",E2371*VLOOKUP(D2371,'Exchange Rates'!$I:$J,2,FALSE),E2371))</f>
        <v>8170.0838356991298</v>
      </c>
      <c r="I2371" s="25">
        <f>IF(C2371="GBP",F2371*VLOOKUP(D2371,'Exchange Rates'!$F:$G,2,FALSE),IF(C2371="NZD",F2371*VLOOKUP(D2371,'Exchange Rates'!$I:$J,2,FALSE),F2371))</f>
        <v>3.71497114622932</v>
      </c>
      <c r="J2371" s="25">
        <f>IF(C2371="GBP",G2371*VLOOKUP(D2371,'Exchange Rates'!$F:$G,2,FALSE),IF(C2371="NZD",G2371*VLOOKUP(D2371,'Exchange Rates'!$I:$J,2,FALSE),G2371))</f>
        <v>7.3990969860193205</v>
      </c>
    </row>
    <row r="2372" spans="1:10">
      <c r="A2372" t="s">
        <v>187</v>
      </c>
      <c r="B2372" t="s">
        <v>198</v>
      </c>
      <c r="C2372" t="s">
        <v>5</v>
      </c>
      <c r="D2372" s="1">
        <v>43850</v>
      </c>
      <c r="E2372" s="2">
        <v>20819.315678396699</v>
      </c>
      <c r="F2372" s="2">
        <v>9.9602521334352794</v>
      </c>
      <c r="G2372" s="2">
        <v>19.742654494305299</v>
      </c>
      <c r="H2372" s="25">
        <f>IF(C2372="GBP",E2372*VLOOKUP(D2372,'Exchange Rates'!$F:$G,2,FALSE),IF(C2372="NZD",E2372*VLOOKUP(D2372,'Exchange Rates'!$I:$J,2,FALSE),E2372))</f>
        <v>20819.315678396699</v>
      </c>
      <c r="I2372" s="25">
        <f>IF(C2372="GBP",F2372*VLOOKUP(D2372,'Exchange Rates'!$F:$G,2,FALSE),IF(C2372="NZD",F2372*VLOOKUP(D2372,'Exchange Rates'!$I:$J,2,FALSE),F2372))</f>
        <v>9.9602521334352794</v>
      </c>
      <c r="J2372" s="25">
        <f>IF(C2372="GBP",G2372*VLOOKUP(D2372,'Exchange Rates'!$F:$G,2,FALSE),IF(C2372="NZD",G2372*VLOOKUP(D2372,'Exchange Rates'!$I:$J,2,FALSE),G2372))</f>
        <v>19.742654494305299</v>
      </c>
    </row>
    <row r="2373" spans="1:10">
      <c r="A2373" t="s">
        <v>187</v>
      </c>
      <c r="B2373" t="s">
        <v>199</v>
      </c>
      <c r="C2373" t="s">
        <v>5</v>
      </c>
      <c r="D2373" s="1">
        <v>43850</v>
      </c>
      <c r="E2373" s="2">
        <v>8023.4009370019603</v>
      </c>
      <c r="F2373" s="2">
        <v>3.9160530037540902</v>
      </c>
      <c r="G2373" s="2">
        <v>7.7961149082719201</v>
      </c>
      <c r="H2373" s="25">
        <f>IF(C2373="GBP",E2373*VLOOKUP(D2373,'Exchange Rates'!$F:$G,2,FALSE),IF(C2373="NZD",E2373*VLOOKUP(D2373,'Exchange Rates'!$I:$J,2,FALSE),E2373))</f>
        <v>8023.4009370019603</v>
      </c>
      <c r="I2373" s="25">
        <f>IF(C2373="GBP",F2373*VLOOKUP(D2373,'Exchange Rates'!$F:$G,2,FALSE),IF(C2373="NZD",F2373*VLOOKUP(D2373,'Exchange Rates'!$I:$J,2,FALSE),F2373))</f>
        <v>3.9160530037540902</v>
      </c>
      <c r="J2373" s="25">
        <f>IF(C2373="GBP",G2373*VLOOKUP(D2373,'Exchange Rates'!$F:$G,2,FALSE),IF(C2373="NZD",G2373*VLOOKUP(D2373,'Exchange Rates'!$I:$J,2,FALSE),G2373))</f>
        <v>7.7961149082719201</v>
      </c>
    </row>
    <row r="2374" spans="1:10">
      <c r="A2374" t="s">
        <v>187</v>
      </c>
      <c r="B2374" t="s">
        <v>200</v>
      </c>
      <c r="C2374" t="s">
        <v>5</v>
      </c>
      <c r="D2374" s="1">
        <v>43850</v>
      </c>
      <c r="E2374" s="2">
        <v>4559.9389834970498</v>
      </c>
      <c r="F2374" s="2">
        <v>1.5502513701054099</v>
      </c>
      <c r="G2374" s="2">
        <v>3.0943382658826799</v>
      </c>
      <c r="H2374" s="25">
        <f>IF(C2374="GBP",E2374*VLOOKUP(D2374,'Exchange Rates'!$F:$G,2,FALSE),IF(C2374="NZD",E2374*VLOOKUP(D2374,'Exchange Rates'!$I:$J,2,FALSE),E2374))</f>
        <v>4559.9389834970498</v>
      </c>
      <c r="I2374" s="25">
        <f>IF(C2374="GBP",F2374*VLOOKUP(D2374,'Exchange Rates'!$F:$G,2,FALSE),IF(C2374="NZD",F2374*VLOOKUP(D2374,'Exchange Rates'!$I:$J,2,FALSE),F2374))</f>
        <v>1.5502513701054099</v>
      </c>
      <c r="J2374" s="25">
        <f>IF(C2374="GBP",G2374*VLOOKUP(D2374,'Exchange Rates'!$F:$G,2,FALSE),IF(C2374="NZD",G2374*VLOOKUP(D2374,'Exchange Rates'!$I:$J,2,FALSE),G2374))</f>
        <v>3.0943382658826799</v>
      </c>
    </row>
    <row r="2375" spans="1:10">
      <c r="A2375" t="s">
        <v>187</v>
      </c>
      <c r="B2375" t="s">
        <v>201</v>
      </c>
      <c r="C2375" t="s">
        <v>5</v>
      </c>
      <c r="D2375" s="1">
        <v>43850</v>
      </c>
      <c r="E2375" s="2">
        <v>197546.66866649699</v>
      </c>
      <c r="F2375" s="2">
        <v>71.974414985899898</v>
      </c>
      <c r="G2375" s="2">
        <v>142.644644612288</v>
      </c>
      <c r="H2375" s="25">
        <f>IF(C2375="GBP",E2375*VLOOKUP(D2375,'Exchange Rates'!$F:$G,2,FALSE),IF(C2375="NZD",E2375*VLOOKUP(D2375,'Exchange Rates'!$I:$J,2,FALSE),E2375))</f>
        <v>197546.66866649699</v>
      </c>
      <c r="I2375" s="25">
        <f>IF(C2375="GBP",F2375*VLOOKUP(D2375,'Exchange Rates'!$F:$G,2,FALSE),IF(C2375="NZD",F2375*VLOOKUP(D2375,'Exchange Rates'!$I:$J,2,FALSE),F2375))</f>
        <v>71.974414985899898</v>
      </c>
      <c r="J2375" s="25">
        <f>IF(C2375="GBP",G2375*VLOOKUP(D2375,'Exchange Rates'!$F:$G,2,FALSE),IF(C2375="NZD",G2375*VLOOKUP(D2375,'Exchange Rates'!$I:$J,2,FALSE),G2375))</f>
        <v>142.644644612288</v>
      </c>
    </row>
    <row r="2376" spans="1:10">
      <c r="A2376" t="s">
        <v>187</v>
      </c>
      <c r="B2376" t="s">
        <v>202</v>
      </c>
      <c r="C2376" t="s">
        <v>5</v>
      </c>
      <c r="D2376" s="1">
        <v>43850</v>
      </c>
      <c r="E2376" s="2">
        <v>64934.533961101501</v>
      </c>
      <c r="F2376" s="2">
        <v>32.353019982944801</v>
      </c>
      <c r="G2376" s="2">
        <v>63.621928043449294</v>
      </c>
      <c r="H2376" s="25">
        <f>IF(C2376="GBP",E2376*VLOOKUP(D2376,'Exchange Rates'!$F:$G,2,FALSE),IF(C2376="NZD",E2376*VLOOKUP(D2376,'Exchange Rates'!$I:$J,2,FALSE),E2376))</f>
        <v>64934.533961101501</v>
      </c>
      <c r="I2376" s="25">
        <f>IF(C2376="GBP",F2376*VLOOKUP(D2376,'Exchange Rates'!$F:$G,2,FALSE),IF(C2376="NZD",F2376*VLOOKUP(D2376,'Exchange Rates'!$I:$J,2,FALSE),F2376))</f>
        <v>32.353019982944801</v>
      </c>
      <c r="J2376" s="25">
        <f>IF(C2376="GBP",G2376*VLOOKUP(D2376,'Exchange Rates'!$F:$G,2,FALSE),IF(C2376="NZD",G2376*VLOOKUP(D2376,'Exchange Rates'!$I:$J,2,FALSE),G2376))</f>
        <v>63.621928043449294</v>
      </c>
    </row>
    <row r="2377" spans="1:10">
      <c r="A2377" t="s">
        <v>187</v>
      </c>
      <c r="B2377" t="s">
        <v>203</v>
      </c>
      <c r="C2377" t="s">
        <v>5</v>
      </c>
      <c r="D2377" s="1">
        <v>43850</v>
      </c>
      <c r="E2377" s="2">
        <v>68412.297823596702</v>
      </c>
      <c r="F2377" s="2">
        <v>25.2457734036199</v>
      </c>
      <c r="G2377" s="2">
        <v>50.378252229006996</v>
      </c>
      <c r="H2377" s="25">
        <f>IF(C2377="GBP",E2377*VLOOKUP(D2377,'Exchange Rates'!$F:$G,2,FALSE),IF(C2377="NZD",E2377*VLOOKUP(D2377,'Exchange Rates'!$I:$J,2,FALSE),E2377))</f>
        <v>68412.297823596702</v>
      </c>
      <c r="I2377" s="25">
        <f>IF(C2377="GBP",F2377*VLOOKUP(D2377,'Exchange Rates'!$F:$G,2,FALSE),IF(C2377="NZD",F2377*VLOOKUP(D2377,'Exchange Rates'!$I:$J,2,FALSE),F2377))</f>
        <v>25.2457734036199</v>
      </c>
      <c r="J2377" s="25">
        <f>IF(C2377="GBP",G2377*VLOOKUP(D2377,'Exchange Rates'!$F:$G,2,FALSE),IF(C2377="NZD",G2377*VLOOKUP(D2377,'Exchange Rates'!$I:$J,2,FALSE),G2377))</f>
        <v>50.378252229006996</v>
      </c>
    </row>
    <row r="2378" spans="1:10">
      <c r="A2378" t="s">
        <v>187</v>
      </c>
      <c r="B2378" t="s">
        <v>204</v>
      </c>
      <c r="C2378" t="s">
        <v>5</v>
      </c>
      <c r="D2378" s="1">
        <v>43850</v>
      </c>
      <c r="E2378" s="2">
        <v>93105.069724403598</v>
      </c>
      <c r="F2378" s="2">
        <v>-2444.89677952277</v>
      </c>
      <c r="G2378" s="2">
        <v>-2401.7761700834303</v>
      </c>
      <c r="H2378" s="25">
        <f>IF(C2378="GBP",E2378*VLOOKUP(D2378,'Exchange Rates'!$F:$G,2,FALSE),IF(C2378="NZD",E2378*VLOOKUP(D2378,'Exchange Rates'!$I:$J,2,FALSE),E2378))</f>
        <v>93105.069724403598</v>
      </c>
      <c r="I2378" s="25">
        <f>IF(C2378="GBP",F2378*VLOOKUP(D2378,'Exchange Rates'!$F:$G,2,FALSE),IF(C2378="NZD",F2378*VLOOKUP(D2378,'Exchange Rates'!$I:$J,2,FALSE),F2378))</f>
        <v>-2444.89677952277</v>
      </c>
      <c r="J2378" s="25">
        <f>IF(C2378="GBP",G2378*VLOOKUP(D2378,'Exchange Rates'!$F:$G,2,FALSE),IF(C2378="NZD",G2378*VLOOKUP(D2378,'Exchange Rates'!$I:$J,2,FALSE),G2378))</f>
        <v>-2401.7761700834303</v>
      </c>
    </row>
    <row r="2379" spans="1:10">
      <c r="A2379" t="s">
        <v>187</v>
      </c>
      <c r="B2379" t="s">
        <v>205</v>
      </c>
      <c r="C2379" t="s">
        <v>5</v>
      </c>
      <c r="D2379" s="1">
        <v>43850</v>
      </c>
      <c r="E2379" s="2">
        <v>293719.74923709803</v>
      </c>
      <c r="F2379" s="2">
        <v>115.33340791844302</v>
      </c>
      <c r="G2379" s="2">
        <v>229.58137242395799</v>
      </c>
      <c r="H2379" s="25">
        <f>IF(C2379="GBP",E2379*VLOOKUP(D2379,'Exchange Rates'!$F:$G,2,FALSE),IF(C2379="NZD",E2379*VLOOKUP(D2379,'Exchange Rates'!$I:$J,2,FALSE),E2379))</f>
        <v>293719.74923709803</v>
      </c>
      <c r="I2379" s="25">
        <f>IF(C2379="GBP",F2379*VLOOKUP(D2379,'Exchange Rates'!$F:$G,2,FALSE),IF(C2379="NZD",F2379*VLOOKUP(D2379,'Exchange Rates'!$I:$J,2,FALSE),F2379))</f>
        <v>115.33340791844302</v>
      </c>
      <c r="J2379" s="25">
        <f>IF(C2379="GBP",G2379*VLOOKUP(D2379,'Exchange Rates'!$F:$G,2,FALSE),IF(C2379="NZD",G2379*VLOOKUP(D2379,'Exchange Rates'!$I:$J,2,FALSE),G2379))</f>
        <v>229.58137242395799</v>
      </c>
    </row>
    <row r="2380" spans="1:10">
      <c r="A2380" t="s">
        <v>187</v>
      </c>
      <c r="B2380" t="s">
        <v>206</v>
      </c>
      <c r="C2380" t="s">
        <v>5</v>
      </c>
      <c r="D2380" s="1">
        <v>43850</v>
      </c>
      <c r="E2380" s="2">
        <v>70027.291623399302</v>
      </c>
      <c r="F2380" s="2">
        <v>24.375404417415602</v>
      </c>
      <c r="G2380" s="2">
        <v>48.621519963793197</v>
      </c>
      <c r="H2380" s="25">
        <f>IF(C2380="GBP",E2380*VLOOKUP(D2380,'Exchange Rates'!$F:$G,2,FALSE),IF(C2380="NZD",E2380*VLOOKUP(D2380,'Exchange Rates'!$I:$J,2,FALSE),E2380))</f>
        <v>70027.291623399302</v>
      </c>
      <c r="I2380" s="25">
        <f>IF(C2380="GBP",F2380*VLOOKUP(D2380,'Exchange Rates'!$F:$G,2,FALSE),IF(C2380="NZD",F2380*VLOOKUP(D2380,'Exchange Rates'!$I:$J,2,FALSE),F2380))</f>
        <v>24.375404417415602</v>
      </c>
      <c r="J2380" s="25">
        <f>IF(C2380="GBP",G2380*VLOOKUP(D2380,'Exchange Rates'!$F:$G,2,FALSE),IF(C2380="NZD",G2380*VLOOKUP(D2380,'Exchange Rates'!$I:$J,2,FALSE),G2380))</f>
        <v>48.621519963793197</v>
      </c>
    </row>
    <row r="2381" spans="1:10">
      <c r="A2381" t="s">
        <v>187</v>
      </c>
      <c r="B2381" t="s">
        <v>207</v>
      </c>
      <c r="C2381" t="s">
        <v>5</v>
      </c>
      <c r="D2381" s="1">
        <v>43850</v>
      </c>
      <c r="E2381" s="2">
        <v>102614.899115205</v>
      </c>
      <c r="F2381" s="2">
        <v>37.591962322489898</v>
      </c>
      <c r="G2381" s="2">
        <v>74.898178483968195</v>
      </c>
      <c r="H2381" s="25">
        <f>IF(C2381="GBP",E2381*VLOOKUP(D2381,'Exchange Rates'!$F:$G,2,FALSE),IF(C2381="NZD",E2381*VLOOKUP(D2381,'Exchange Rates'!$I:$J,2,FALSE),E2381))</f>
        <v>102614.899115205</v>
      </c>
      <c r="I2381" s="25">
        <f>IF(C2381="GBP",F2381*VLOOKUP(D2381,'Exchange Rates'!$F:$G,2,FALSE),IF(C2381="NZD",F2381*VLOOKUP(D2381,'Exchange Rates'!$I:$J,2,FALSE),F2381))</f>
        <v>37.591962322489898</v>
      </c>
      <c r="J2381" s="25">
        <f>IF(C2381="GBP",G2381*VLOOKUP(D2381,'Exchange Rates'!$F:$G,2,FALSE),IF(C2381="NZD",G2381*VLOOKUP(D2381,'Exchange Rates'!$I:$J,2,FALSE),G2381))</f>
        <v>74.898178483968195</v>
      </c>
    </row>
    <row r="2382" spans="1:10">
      <c r="A2382" t="s">
        <v>187</v>
      </c>
      <c r="B2382" t="s">
        <v>208</v>
      </c>
      <c r="C2382" t="s">
        <v>5</v>
      </c>
      <c r="D2382" s="1">
        <v>43850</v>
      </c>
      <c r="E2382" s="2">
        <v>87091.309344099107</v>
      </c>
      <c r="F2382" s="2">
        <v>36.668961911592099</v>
      </c>
      <c r="G2382" s="2">
        <v>73.091629409406991</v>
      </c>
      <c r="H2382" s="25">
        <f>IF(C2382="GBP",E2382*VLOOKUP(D2382,'Exchange Rates'!$F:$G,2,FALSE),IF(C2382="NZD",E2382*VLOOKUP(D2382,'Exchange Rates'!$I:$J,2,FALSE),E2382))</f>
        <v>87091.309344099107</v>
      </c>
      <c r="I2382" s="25">
        <f>IF(C2382="GBP",F2382*VLOOKUP(D2382,'Exchange Rates'!$F:$G,2,FALSE),IF(C2382="NZD",F2382*VLOOKUP(D2382,'Exchange Rates'!$I:$J,2,FALSE),F2382))</f>
        <v>36.668961911592099</v>
      </c>
      <c r="J2382" s="25">
        <f>IF(C2382="GBP",G2382*VLOOKUP(D2382,'Exchange Rates'!$F:$G,2,FALSE),IF(C2382="NZD",G2382*VLOOKUP(D2382,'Exchange Rates'!$I:$J,2,FALSE),G2382))</f>
        <v>73.091629409406991</v>
      </c>
    </row>
    <row r="2383" spans="1:10">
      <c r="A2383" t="s">
        <v>187</v>
      </c>
      <c r="B2383" t="s">
        <v>209</v>
      </c>
      <c r="C2383" t="s">
        <v>5</v>
      </c>
      <c r="D2383" s="1">
        <v>43850</v>
      </c>
      <c r="E2383" s="2">
        <v>58232.941727000507</v>
      </c>
      <c r="F2383" s="2">
        <v>25.709437972406199</v>
      </c>
      <c r="G2383" s="2">
        <v>50.899116626466004</v>
      </c>
      <c r="H2383" s="25">
        <f>IF(C2383="GBP",E2383*VLOOKUP(D2383,'Exchange Rates'!$F:$G,2,FALSE),IF(C2383="NZD",E2383*VLOOKUP(D2383,'Exchange Rates'!$I:$J,2,FALSE),E2383))</f>
        <v>58232.941727000507</v>
      </c>
      <c r="I2383" s="25">
        <f>IF(C2383="GBP",F2383*VLOOKUP(D2383,'Exchange Rates'!$F:$G,2,FALSE),IF(C2383="NZD",F2383*VLOOKUP(D2383,'Exchange Rates'!$I:$J,2,FALSE),F2383))</f>
        <v>25.709437972406199</v>
      </c>
      <c r="J2383" s="25">
        <f>IF(C2383="GBP",G2383*VLOOKUP(D2383,'Exchange Rates'!$F:$G,2,FALSE),IF(C2383="NZD",G2383*VLOOKUP(D2383,'Exchange Rates'!$I:$J,2,FALSE),G2383))</f>
        <v>50.899116626466004</v>
      </c>
    </row>
    <row r="2384" spans="1:10">
      <c r="A2384" t="s">
        <v>187</v>
      </c>
      <c r="B2384" t="s">
        <v>210</v>
      </c>
      <c r="C2384" t="s">
        <v>5</v>
      </c>
      <c r="D2384" s="1">
        <v>43850</v>
      </c>
      <c r="E2384" s="2">
        <v>21729.8807453974</v>
      </c>
      <c r="F2384" s="2">
        <v>8.5957216653170896</v>
      </c>
      <c r="G2384" s="2">
        <v>17.096969846911602</v>
      </c>
      <c r="H2384" s="25">
        <f>IF(C2384="GBP",E2384*VLOOKUP(D2384,'Exchange Rates'!$F:$G,2,FALSE),IF(C2384="NZD",E2384*VLOOKUP(D2384,'Exchange Rates'!$I:$J,2,FALSE),E2384))</f>
        <v>21729.8807453974</v>
      </c>
      <c r="I2384" s="25">
        <f>IF(C2384="GBP",F2384*VLOOKUP(D2384,'Exchange Rates'!$F:$G,2,FALSE),IF(C2384="NZD",F2384*VLOOKUP(D2384,'Exchange Rates'!$I:$J,2,FALSE),F2384))</f>
        <v>8.5957216653170896</v>
      </c>
      <c r="J2384" s="25">
        <f>IF(C2384="GBP",G2384*VLOOKUP(D2384,'Exchange Rates'!$F:$G,2,FALSE),IF(C2384="NZD",G2384*VLOOKUP(D2384,'Exchange Rates'!$I:$J,2,FALSE),G2384))</f>
        <v>17.096969846911602</v>
      </c>
    </row>
    <row r="2385" spans="1:10">
      <c r="A2385" t="s">
        <v>187</v>
      </c>
      <c r="B2385" t="s">
        <v>211</v>
      </c>
      <c r="C2385" t="s">
        <v>5</v>
      </c>
      <c r="D2385" s="1">
        <v>43850</v>
      </c>
      <c r="E2385" s="2">
        <v>377618.81762309995</v>
      </c>
      <c r="F2385" s="2">
        <v>114.572538692045</v>
      </c>
      <c r="G2385" s="2">
        <v>228.91717547417397</v>
      </c>
      <c r="H2385" s="25">
        <f>IF(C2385="GBP",E2385*VLOOKUP(D2385,'Exchange Rates'!$F:$G,2,FALSE),IF(C2385="NZD",E2385*VLOOKUP(D2385,'Exchange Rates'!$I:$J,2,FALSE),E2385))</f>
        <v>377618.81762309995</v>
      </c>
      <c r="I2385" s="25">
        <f>IF(C2385="GBP",F2385*VLOOKUP(D2385,'Exchange Rates'!$F:$G,2,FALSE),IF(C2385="NZD",F2385*VLOOKUP(D2385,'Exchange Rates'!$I:$J,2,FALSE),F2385))</f>
        <v>114.572538692045</v>
      </c>
      <c r="J2385" s="25">
        <f>IF(C2385="GBP",G2385*VLOOKUP(D2385,'Exchange Rates'!$F:$G,2,FALSE),IF(C2385="NZD",G2385*VLOOKUP(D2385,'Exchange Rates'!$I:$J,2,FALSE),G2385))</f>
        <v>228.91717547417397</v>
      </c>
    </row>
    <row r="2386" spans="1:10">
      <c r="A2386" t="s">
        <v>187</v>
      </c>
      <c r="B2386" t="s">
        <v>212</v>
      </c>
      <c r="C2386" t="s">
        <v>5</v>
      </c>
      <c r="D2386" s="1">
        <v>43850</v>
      </c>
      <c r="E2386" s="2">
        <v>7891.9404200004601</v>
      </c>
      <c r="F2386" s="2">
        <v>3.3182813644754798</v>
      </c>
      <c r="G2386" s="2">
        <v>6.5081470933155297</v>
      </c>
      <c r="H2386" s="25">
        <f>IF(C2386="GBP",E2386*VLOOKUP(D2386,'Exchange Rates'!$F:$G,2,FALSE),IF(C2386="NZD",E2386*VLOOKUP(D2386,'Exchange Rates'!$I:$J,2,FALSE),E2386))</f>
        <v>7891.9404200004601</v>
      </c>
      <c r="I2386" s="25">
        <f>IF(C2386="GBP",F2386*VLOOKUP(D2386,'Exchange Rates'!$F:$G,2,FALSE),IF(C2386="NZD",F2386*VLOOKUP(D2386,'Exchange Rates'!$I:$J,2,FALSE),F2386))</f>
        <v>3.3182813644754798</v>
      </c>
      <c r="J2386" s="25">
        <f>IF(C2386="GBP",G2386*VLOOKUP(D2386,'Exchange Rates'!$F:$G,2,FALSE),IF(C2386="NZD",G2386*VLOOKUP(D2386,'Exchange Rates'!$I:$J,2,FALSE),G2386))</f>
        <v>6.5081470933155297</v>
      </c>
    </row>
    <row r="2387" spans="1:10">
      <c r="A2387" t="s">
        <v>187</v>
      </c>
      <c r="B2387" t="s">
        <v>213</v>
      </c>
      <c r="C2387" t="s">
        <v>5</v>
      </c>
      <c r="D2387" s="1">
        <v>43850</v>
      </c>
      <c r="E2387" s="2">
        <v>63882.552161000698</v>
      </c>
      <c r="F2387" s="2">
        <v>20.876607517914699</v>
      </c>
      <c r="G2387" s="2">
        <v>41.807103056716599</v>
      </c>
      <c r="H2387" s="25">
        <f>IF(C2387="GBP",E2387*VLOOKUP(D2387,'Exchange Rates'!$F:$G,2,FALSE),IF(C2387="NZD",E2387*VLOOKUP(D2387,'Exchange Rates'!$I:$J,2,FALSE),E2387))</f>
        <v>63882.552161000698</v>
      </c>
      <c r="I2387" s="25">
        <f>IF(C2387="GBP",F2387*VLOOKUP(D2387,'Exchange Rates'!$F:$G,2,FALSE),IF(C2387="NZD",F2387*VLOOKUP(D2387,'Exchange Rates'!$I:$J,2,FALSE),F2387))</f>
        <v>20.876607517914699</v>
      </c>
      <c r="J2387" s="25">
        <f>IF(C2387="GBP",G2387*VLOOKUP(D2387,'Exchange Rates'!$F:$G,2,FALSE),IF(C2387="NZD",G2387*VLOOKUP(D2387,'Exchange Rates'!$I:$J,2,FALSE),G2387))</f>
        <v>41.807103056716599</v>
      </c>
    </row>
    <row r="2388" spans="1:10">
      <c r="A2388" t="s">
        <v>187</v>
      </c>
      <c r="B2388" t="s">
        <v>214</v>
      </c>
      <c r="C2388" t="s">
        <v>5</v>
      </c>
      <c r="D2388" s="1">
        <v>43850</v>
      </c>
      <c r="E2388" s="2">
        <v>5800.0213769973598</v>
      </c>
      <c r="F2388" s="2">
        <v>1.9973664248115401</v>
      </c>
      <c r="G2388" s="2">
        <v>3.9748357898289401</v>
      </c>
      <c r="H2388" s="25">
        <f>IF(C2388="GBP",E2388*VLOOKUP(D2388,'Exchange Rates'!$F:$G,2,FALSE),IF(C2388="NZD",E2388*VLOOKUP(D2388,'Exchange Rates'!$I:$J,2,FALSE),E2388))</f>
        <v>5800.0213769973598</v>
      </c>
      <c r="I2388" s="25">
        <f>IF(C2388="GBP",F2388*VLOOKUP(D2388,'Exchange Rates'!$F:$G,2,FALSE),IF(C2388="NZD",F2388*VLOOKUP(D2388,'Exchange Rates'!$I:$J,2,FALSE),F2388))</f>
        <v>1.9973664248115401</v>
      </c>
      <c r="J2388" s="25">
        <f>IF(C2388="GBP",G2388*VLOOKUP(D2388,'Exchange Rates'!$F:$G,2,FALSE),IF(C2388="NZD",G2388*VLOOKUP(D2388,'Exchange Rates'!$I:$J,2,FALSE),G2388))</f>
        <v>3.9748357898289401</v>
      </c>
    </row>
    <row r="2389" spans="1:10">
      <c r="A2389" t="s">
        <v>187</v>
      </c>
      <c r="B2389" t="s">
        <v>215</v>
      </c>
      <c r="C2389" t="s">
        <v>5</v>
      </c>
      <c r="D2389" s="1">
        <v>43850</v>
      </c>
      <c r="E2389" s="2">
        <v>310019.628450002</v>
      </c>
      <c r="F2389" s="2">
        <v>62.183439699847099</v>
      </c>
      <c r="G2389" s="2">
        <v>124.251350883084</v>
      </c>
      <c r="H2389" s="25">
        <f>IF(C2389="GBP",E2389*VLOOKUP(D2389,'Exchange Rates'!$F:$G,2,FALSE),IF(C2389="NZD",E2389*VLOOKUP(D2389,'Exchange Rates'!$I:$J,2,FALSE),E2389))</f>
        <v>310019.628450002</v>
      </c>
      <c r="I2389" s="25">
        <f>IF(C2389="GBP",F2389*VLOOKUP(D2389,'Exchange Rates'!$F:$G,2,FALSE),IF(C2389="NZD",F2389*VLOOKUP(D2389,'Exchange Rates'!$I:$J,2,FALSE),F2389))</f>
        <v>62.183439699847099</v>
      </c>
      <c r="J2389" s="25">
        <f>IF(C2389="GBP",G2389*VLOOKUP(D2389,'Exchange Rates'!$F:$G,2,FALSE),IF(C2389="NZD",G2389*VLOOKUP(D2389,'Exchange Rates'!$I:$J,2,FALSE),G2389))</f>
        <v>124.251350883084</v>
      </c>
    </row>
    <row r="2390" spans="1:10">
      <c r="A2390" t="s">
        <v>187</v>
      </c>
      <c r="B2390" t="s">
        <v>216</v>
      </c>
      <c r="C2390" t="s">
        <v>5</v>
      </c>
      <c r="D2390" s="1">
        <v>43850</v>
      </c>
      <c r="E2390" s="2">
        <v>92517.621982100391</v>
      </c>
      <c r="F2390" s="2">
        <v>-1742.0957736007999</v>
      </c>
      <c r="G2390" s="2">
        <v>-1711.14138410386</v>
      </c>
      <c r="H2390" s="25">
        <f>IF(C2390="GBP",E2390*VLOOKUP(D2390,'Exchange Rates'!$F:$G,2,FALSE),IF(C2390="NZD",E2390*VLOOKUP(D2390,'Exchange Rates'!$I:$J,2,FALSE),E2390))</f>
        <v>92517.621982100391</v>
      </c>
      <c r="I2390" s="25">
        <f>IF(C2390="GBP",F2390*VLOOKUP(D2390,'Exchange Rates'!$F:$G,2,FALSE),IF(C2390="NZD",F2390*VLOOKUP(D2390,'Exchange Rates'!$I:$J,2,FALSE),F2390))</f>
        <v>-1742.0957736007999</v>
      </c>
      <c r="J2390" s="25">
        <f>IF(C2390="GBP",G2390*VLOOKUP(D2390,'Exchange Rates'!$F:$G,2,FALSE),IF(C2390="NZD",G2390*VLOOKUP(D2390,'Exchange Rates'!$I:$J,2,FALSE),G2390))</f>
        <v>-1711.14138410386</v>
      </c>
    </row>
    <row r="2391" spans="1:10">
      <c r="A2391" t="s">
        <v>187</v>
      </c>
      <c r="B2391" t="s">
        <v>217</v>
      </c>
      <c r="C2391" t="s">
        <v>5</v>
      </c>
      <c r="D2391" s="1">
        <v>43850</v>
      </c>
      <c r="E2391" s="2">
        <v>357347.41140329698</v>
      </c>
      <c r="F2391" s="2">
        <v>80.296615334335598</v>
      </c>
      <c r="G2391" s="2">
        <v>160.44270300366699</v>
      </c>
      <c r="H2391" s="25">
        <f>IF(C2391="GBP",E2391*VLOOKUP(D2391,'Exchange Rates'!$F:$G,2,FALSE),IF(C2391="NZD",E2391*VLOOKUP(D2391,'Exchange Rates'!$I:$J,2,FALSE),E2391))</f>
        <v>357347.41140329698</v>
      </c>
      <c r="I2391" s="25">
        <f>IF(C2391="GBP",F2391*VLOOKUP(D2391,'Exchange Rates'!$F:$G,2,FALSE),IF(C2391="NZD",F2391*VLOOKUP(D2391,'Exchange Rates'!$I:$J,2,FALSE),F2391))</f>
        <v>80.296615334335598</v>
      </c>
      <c r="J2391" s="25">
        <f>IF(C2391="GBP",G2391*VLOOKUP(D2391,'Exchange Rates'!$F:$G,2,FALSE),IF(C2391="NZD",G2391*VLOOKUP(D2391,'Exchange Rates'!$I:$J,2,FALSE),G2391))</f>
        <v>160.44270300366699</v>
      </c>
    </row>
    <row r="2392" spans="1:10">
      <c r="A2392" t="s">
        <v>187</v>
      </c>
      <c r="B2392" t="s">
        <v>218</v>
      </c>
      <c r="C2392" t="s">
        <v>5</v>
      </c>
      <c r="D2392" s="1">
        <v>43850</v>
      </c>
      <c r="E2392" s="2">
        <v>11565.172072797999</v>
      </c>
      <c r="F2392" s="2">
        <v>3.7279895404319303</v>
      </c>
      <c r="G2392" s="2">
        <v>7.3983514580755703</v>
      </c>
      <c r="H2392" s="25">
        <f>IF(C2392="GBP",E2392*VLOOKUP(D2392,'Exchange Rates'!$F:$G,2,FALSE),IF(C2392="NZD",E2392*VLOOKUP(D2392,'Exchange Rates'!$I:$J,2,FALSE),E2392))</f>
        <v>11565.172072797999</v>
      </c>
      <c r="I2392" s="25">
        <f>IF(C2392="GBP",F2392*VLOOKUP(D2392,'Exchange Rates'!$F:$G,2,FALSE),IF(C2392="NZD",F2392*VLOOKUP(D2392,'Exchange Rates'!$I:$J,2,FALSE),F2392))</f>
        <v>3.7279895404319303</v>
      </c>
      <c r="J2392" s="25">
        <f>IF(C2392="GBP",G2392*VLOOKUP(D2392,'Exchange Rates'!$F:$G,2,FALSE),IF(C2392="NZD",G2392*VLOOKUP(D2392,'Exchange Rates'!$I:$J,2,FALSE),G2392))</f>
        <v>7.3983514580755703</v>
      </c>
    </row>
    <row r="2393" spans="1:10">
      <c r="A2393" t="s">
        <v>187</v>
      </c>
      <c r="B2393" t="s">
        <v>219</v>
      </c>
      <c r="C2393" t="s">
        <v>5</v>
      </c>
      <c r="D2393" s="1">
        <v>43850</v>
      </c>
      <c r="E2393" s="2">
        <v>5960.7074999995193</v>
      </c>
      <c r="F2393" s="2">
        <v>1.86096645889323</v>
      </c>
      <c r="G2393" s="2">
        <v>3.7057062291355698</v>
      </c>
      <c r="H2393" s="25">
        <f>IF(C2393="GBP",E2393*VLOOKUP(D2393,'Exchange Rates'!$F:$G,2,FALSE),IF(C2393="NZD",E2393*VLOOKUP(D2393,'Exchange Rates'!$I:$J,2,FALSE),E2393))</f>
        <v>5960.7074999995193</v>
      </c>
      <c r="I2393" s="25">
        <f>IF(C2393="GBP",F2393*VLOOKUP(D2393,'Exchange Rates'!$F:$G,2,FALSE),IF(C2393="NZD",F2393*VLOOKUP(D2393,'Exchange Rates'!$I:$J,2,FALSE),F2393))</f>
        <v>1.86096645889323</v>
      </c>
      <c r="J2393" s="25">
        <f>IF(C2393="GBP",G2393*VLOOKUP(D2393,'Exchange Rates'!$F:$G,2,FALSE),IF(C2393="NZD",G2393*VLOOKUP(D2393,'Exchange Rates'!$I:$J,2,FALSE),G2393))</f>
        <v>3.7057062291355698</v>
      </c>
    </row>
    <row r="2394" spans="1:10">
      <c r="A2394" t="s">
        <v>187</v>
      </c>
      <c r="B2394" t="s">
        <v>220</v>
      </c>
      <c r="C2394" t="s">
        <v>5</v>
      </c>
      <c r="D2394" s="1">
        <v>43850</v>
      </c>
      <c r="E2394" s="2">
        <v>50645.148096298799</v>
      </c>
      <c r="F2394" s="2">
        <v>14.552233718168701</v>
      </c>
      <c r="G2394" s="2">
        <v>29.025073756578099</v>
      </c>
      <c r="H2394" s="25">
        <f>IF(C2394="GBP",E2394*VLOOKUP(D2394,'Exchange Rates'!$F:$G,2,FALSE),IF(C2394="NZD",E2394*VLOOKUP(D2394,'Exchange Rates'!$I:$J,2,FALSE),E2394))</f>
        <v>50645.148096298799</v>
      </c>
      <c r="I2394" s="25">
        <f>IF(C2394="GBP",F2394*VLOOKUP(D2394,'Exchange Rates'!$F:$G,2,FALSE),IF(C2394="NZD",F2394*VLOOKUP(D2394,'Exchange Rates'!$I:$J,2,FALSE),F2394))</f>
        <v>14.552233718168701</v>
      </c>
      <c r="J2394" s="25">
        <f>IF(C2394="GBP",G2394*VLOOKUP(D2394,'Exchange Rates'!$F:$G,2,FALSE),IF(C2394="NZD",G2394*VLOOKUP(D2394,'Exchange Rates'!$I:$J,2,FALSE),G2394))</f>
        <v>29.025073756578099</v>
      </c>
    </row>
    <row r="2395" spans="1:10">
      <c r="A2395" t="s">
        <v>187</v>
      </c>
      <c r="B2395" t="s">
        <v>221</v>
      </c>
      <c r="C2395" t="s">
        <v>5</v>
      </c>
      <c r="D2395" s="1">
        <v>43850</v>
      </c>
      <c r="E2395" s="2">
        <v>315160.76871000096</v>
      </c>
      <c r="F2395" s="2">
        <v>74.740889735158106</v>
      </c>
      <c r="G2395" s="2">
        <v>149.269437309061</v>
      </c>
      <c r="H2395" s="25">
        <f>IF(C2395="GBP",E2395*VLOOKUP(D2395,'Exchange Rates'!$F:$G,2,FALSE),IF(C2395="NZD",E2395*VLOOKUP(D2395,'Exchange Rates'!$I:$J,2,FALSE),E2395))</f>
        <v>315160.76871000096</v>
      </c>
      <c r="I2395" s="25">
        <f>IF(C2395="GBP",F2395*VLOOKUP(D2395,'Exchange Rates'!$F:$G,2,FALSE),IF(C2395="NZD",F2395*VLOOKUP(D2395,'Exchange Rates'!$I:$J,2,FALSE),F2395))</f>
        <v>74.740889735158106</v>
      </c>
      <c r="J2395" s="25">
        <f>IF(C2395="GBP",G2395*VLOOKUP(D2395,'Exchange Rates'!$F:$G,2,FALSE),IF(C2395="NZD",G2395*VLOOKUP(D2395,'Exchange Rates'!$I:$J,2,FALSE),G2395))</f>
        <v>149.269437309061</v>
      </c>
    </row>
    <row r="2396" spans="1:10">
      <c r="A2396" t="s">
        <v>187</v>
      </c>
      <c r="B2396" t="s">
        <v>222</v>
      </c>
      <c r="C2396" t="s">
        <v>5</v>
      </c>
      <c r="D2396" s="1">
        <v>43850</v>
      </c>
      <c r="E2396" s="2">
        <v>37706.5166930997</v>
      </c>
      <c r="F2396" s="2">
        <v>10.238940580701801</v>
      </c>
      <c r="G2396" s="2">
        <v>20.4339595075635</v>
      </c>
      <c r="H2396" s="25">
        <f>IF(C2396="GBP",E2396*VLOOKUP(D2396,'Exchange Rates'!$F:$G,2,FALSE),IF(C2396="NZD",E2396*VLOOKUP(D2396,'Exchange Rates'!$I:$J,2,FALSE),E2396))</f>
        <v>37706.5166930997</v>
      </c>
      <c r="I2396" s="25">
        <f>IF(C2396="GBP",F2396*VLOOKUP(D2396,'Exchange Rates'!$F:$G,2,FALSE),IF(C2396="NZD",F2396*VLOOKUP(D2396,'Exchange Rates'!$I:$J,2,FALSE),F2396))</f>
        <v>10.238940580701801</v>
      </c>
      <c r="J2396" s="25">
        <f>IF(C2396="GBP",G2396*VLOOKUP(D2396,'Exchange Rates'!$F:$G,2,FALSE),IF(C2396="NZD",G2396*VLOOKUP(D2396,'Exchange Rates'!$I:$J,2,FALSE),G2396))</f>
        <v>20.4339595075635</v>
      </c>
    </row>
    <row r="2397" spans="1:10">
      <c r="A2397" t="s">
        <v>187</v>
      </c>
      <c r="B2397" t="s">
        <v>223</v>
      </c>
      <c r="C2397" t="s">
        <v>5</v>
      </c>
      <c r="D2397" s="1">
        <v>43850</v>
      </c>
      <c r="E2397" s="2">
        <v>6938.6249400023698</v>
      </c>
      <c r="F2397" s="2">
        <v>2.2777302292757002</v>
      </c>
      <c r="G2397" s="2">
        <v>4.5175236478493099</v>
      </c>
      <c r="H2397" s="25">
        <f>IF(C2397="GBP",E2397*VLOOKUP(D2397,'Exchange Rates'!$F:$G,2,FALSE),IF(C2397="NZD",E2397*VLOOKUP(D2397,'Exchange Rates'!$I:$J,2,FALSE),E2397))</f>
        <v>6938.6249400023698</v>
      </c>
      <c r="I2397" s="25">
        <f>IF(C2397="GBP",F2397*VLOOKUP(D2397,'Exchange Rates'!$F:$G,2,FALSE),IF(C2397="NZD",F2397*VLOOKUP(D2397,'Exchange Rates'!$I:$J,2,FALSE),F2397))</f>
        <v>2.2777302292757002</v>
      </c>
      <c r="J2397" s="25">
        <f>IF(C2397="GBP",G2397*VLOOKUP(D2397,'Exchange Rates'!$F:$G,2,FALSE),IF(C2397="NZD",G2397*VLOOKUP(D2397,'Exchange Rates'!$I:$J,2,FALSE),G2397))</f>
        <v>4.5175236478493099</v>
      </c>
    </row>
    <row r="2398" spans="1:10">
      <c r="A2398" t="s">
        <v>187</v>
      </c>
      <c r="B2398" t="s">
        <v>224</v>
      </c>
      <c r="C2398" t="s">
        <v>5</v>
      </c>
      <c r="D2398" s="1">
        <v>43850</v>
      </c>
      <c r="E2398" s="2">
        <v>3576.8338370961001</v>
      </c>
      <c r="F2398" s="2">
        <v>1.06280533003523</v>
      </c>
      <c r="G2398" s="2">
        <v>2.1144891522750502</v>
      </c>
      <c r="H2398" s="25">
        <f>IF(C2398="GBP",E2398*VLOOKUP(D2398,'Exchange Rates'!$F:$G,2,FALSE),IF(C2398="NZD",E2398*VLOOKUP(D2398,'Exchange Rates'!$I:$J,2,FALSE),E2398))</f>
        <v>3576.8338370961001</v>
      </c>
      <c r="I2398" s="25">
        <f>IF(C2398="GBP",F2398*VLOOKUP(D2398,'Exchange Rates'!$F:$G,2,FALSE),IF(C2398="NZD",F2398*VLOOKUP(D2398,'Exchange Rates'!$I:$J,2,FALSE),F2398))</f>
        <v>1.06280533003523</v>
      </c>
      <c r="J2398" s="25">
        <f>IF(C2398="GBP",G2398*VLOOKUP(D2398,'Exchange Rates'!$F:$G,2,FALSE),IF(C2398="NZD",G2398*VLOOKUP(D2398,'Exchange Rates'!$I:$J,2,FALSE),G2398))</f>
        <v>2.1144891522750502</v>
      </c>
    </row>
    <row r="2399" spans="1:10">
      <c r="A2399" t="s">
        <v>187</v>
      </c>
      <c r="B2399" t="s">
        <v>225</v>
      </c>
      <c r="C2399" t="s">
        <v>5</v>
      </c>
      <c r="D2399" s="1">
        <v>43850</v>
      </c>
      <c r="E2399" s="2">
        <v>46895.382474401194</v>
      </c>
      <c r="F2399" s="2">
        <v>15.436350809660901</v>
      </c>
      <c r="G2399" s="2">
        <v>30.739410142470099</v>
      </c>
      <c r="H2399" s="25">
        <f>IF(C2399="GBP",E2399*VLOOKUP(D2399,'Exchange Rates'!$F:$G,2,FALSE),IF(C2399="NZD",E2399*VLOOKUP(D2399,'Exchange Rates'!$I:$J,2,FALSE),E2399))</f>
        <v>46895.382474401194</v>
      </c>
      <c r="I2399" s="25">
        <f>IF(C2399="GBP",F2399*VLOOKUP(D2399,'Exchange Rates'!$F:$G,2,FALSE),IF(C2399="NZD",F2399*VLOOKUP(D2399,'Exchange Rates'!$I:$J,2,FALSE),F2399))</f>
        <v>15.436350809660901</v>
      </c>
      <c r="J2399" s="25">
        <f>IF(C2399="GBP",G2399*VLOOKUP(D2399,'Exchange Rates'!$F:$G,2,FALSE),IF(C2399="NZD",G2399*VLOOKUP(D2399,'Exchange Rates'!$I:$J,2,FALSE),G2399))</f>
        <v>30.739410142470099</v>
      </c>
    </row>
    <row r="2400" spans="1:10">
      <c r="A2400" t="s">
        <v>187</v>
      </c>
      <c r="B2400" t="s">
        <v>226</v>
      </c>
      <c r="C2400" t="s">
        <v>5</v>
      </c>
      <c r="D2400" s="1">
        <v>43850</v>
      </c>
      <c r="E2400" s="2">
        <v>31123.9176145005</v>
      </c>
      <c r="F2400" s="2">
        <v>9.7856234978034689</v>
      </c>
      <c r="G2400" s="2">
        <v>19.4469561194087</v>
      </c>
      <c r="H2400" s="25">
        <f>IF(C2400="GBP",E2400*VLOOKUP(D2400,'Exchange Rates'!$F:$G,2,FALSE),IF(C2400="NZD",E2400*VLOOKUP(D2400,'Exchange Rates'!$I:$J,2,FALSE),E2400))</f>
        <v>31123.9176145005</v>
      </c>
      <c r="I2400" s="25">
        <f>IF(C2400="GBP",F2400*VLOOKUP(D2400,'Exchange Rates'!$F:$G,2,FALSE),IF(C2400="NZD",F2400*VLOOKUP(D2400,'Exchange Rates'!$I:$J,2,FALSE),F2400))</f>
        <v>9.7856234978034689</v>
      </c>
      <c r="J2400" s="25">
        <f>IF(C2400="GBP",G2400*VLOOKUP(D2400,'Exchange Rates'!$F:$G,2,FALSE),IF(C2400="NZD",G2400*VLOOKUP(D2400,'Exchange Rates'!$I:$J,2,FALSE),G2400))</f>
        <v>19.4469561194087</v>
      </c>
    </row>
    <row r="2401" spans="1:10">
      <c r="A2401" t="s">
        <v>187</v>
      </c>
      <c r="B2401" t="s">
        <v>227</v>
      </c>
      <c r="C2401" t="s">
        <v>5</v>
      </c>
      <c r="D2401" s="1">
        <v>43850</v>
      </c>
      <c r="E2401" s="2">
        <v>194942.57244999902</v>
      </c>
      <c r="F2401" s="2">
        <v>50.912695519647094</v>
      </c>
      <c r="G2401" s="2">
        <v>101.74441817082699</v>
      </c>
      <c r="H2401" s="25">
        <f>IF(C2401="GBP",E2401*VLOOKUP(D2401,'Exchange Rates'!$F:$G,2,FALSE),IF(C2401="NZD",E2401*VLOOKUP(D2401,'Exchange Rates'!$I:$J,2,FALSE),E2401))</f>
        <v>194942.57244999902</v>
      </c>
      <c r="I2401" s="25">
        <f>IF(C2401="GBP",F2401*VLOOKUP(D2401,'Exchange Rates'!$F:$G,2,FALSE),IF(C2401="NZD",F2401*VLOOKUP(D2401,'Exchange Rates'!$I:$J,2,FALSE),F2401))</f>
        <v>50.912695519647094</v>
      </c>
      <c r="J2401" s="25">
        <f>IF(C2401="GBP",G2401*VLOOKUP(D2401,'Exchange Rates'!$F:$G,2,FALSE),IF(C2401="NZD",G2401*VLOOKUP(D2401,'Exchange Rates'!$I:$J,2,FALSE),G2401))</f>
        <v>101.74441817082699</v>
      </c>
    </row>
    <row r="2402" spans="1:10">
      <c r="A2402" t="s">
        <v>187</v>
      </c>
      <c r="B2402" t="s">
        <v>228</v>
      </c>
      <c r="C2402" t="s">
        <v>5</v>
      </c>
      <c r="D2402" s="1">
        <v>43850</v>
      </c>
      <c r="E2402" s="2">
        <v>4310.9919966011403</v>
      </c>
      <c r="F2402" s="2">
        <v>1.1892748824939399</v>
      </c>
      <c r="G2402" s="2">
        <v>2.3792660779443198</v>
      </c>
      <c r="H2402" s="25">
        <f>IF(C2402="GBP",E2402*VLOOKUP(D2402,'Exchange Rates'!$F:$G,2,FALSE),IF(C2402="NZD",E2402*VLOOKUP(D2402,'Exchange Rates'!$I:$J,2,FALSE),E2402))</f>
        <v>4310.9919966011403</v>
      </c>
      <c r="I2402" s="25">
        <f>IF(C2402="GBP",F2402*VLOOKUP(D2402,'Exchange Rates'!$F:$G,2,FALSE),IF(C2402="NZD",F2402*VLOOKUP(D2402,'Exchange Rates'!$I:$J,2,FALSE),F2402))</f>
        <v>1.1892748824939399</v>
      </c>
      <c r="J2402" s="25">
        <f>IF(C2402="GBP",G2402*VLOOKUP(D2402,'Exchange Rates'!$F:$G,2,FALSE),IF(C2402="NZD",G2402*VLOOKUP(D2402,'Exchange Rates'!$I:$J,2,FALSE),G2402))</f>
        <v>2.3792660779443198</v>
      </c>
    </row>
    <row r="2403" spans="1:10">
      <c r="A2403" t="s">
        <v>187</v>
      </c>
      <c r="B2403" t="s">
        <v>229</v>
      </c>
      <c r="C2403" t="s">
        <v>5</v>
      </c>
      <c r="D2403" s="1">
        <v>43850</v>
      </c>
      <c r="E2403" s="2">
        <v>392123.96784000605</v>
      </c>
      <c r="F2403" s="2">
        <v>112.63338861552199</v>
      </c>
      <c r="G2403" s="2">
        <v>224.69414485279401</v>
      </c>
      <c r="H2403" s="25">
        <f>IF(C2403="GBP",E2403*VLOOKUP(D2403,'Exchange Rates'!$F:$G,2,FALSE),IF(C2403="NZD",E2403*VLOOKUP(D2403,'Exchange Rates'!$I:$J,2,FALSE),E2403))</f>
        <v>392123.96784000605</v>
      </c>
      <c r="I2403" s="25">
        <f>IF(C2403="GBP",F2403*VLOOKUP(D2403,'Exchange Rates'!$F:$G,2,FALSE),IF(C2403="NZD",F2403*VLOOKUP(D2403,'Exchange Rates'!$I:$J,2,FALSE),F2403))</f>
        <v>112.63338861552199</v>
      </c>
      <c r="J2403" s="25">
        <f>IF(C2403="GBP",G2403*VLOOKUP(D2403,'Exchange Rates'!$F:$G,2,FALSE),IF(C2403="NZD",G2403*VLOOKUP(D2403,'Exchange Rates'!$I:$J,2,FALSE),G2403))</f>
        <v>224.69414485279401</v>
      </c>
    </row>
    <row r="2404" spans="1:10">
      <c r="A2404" t="s">
        <v>187</v>
      </c>
      <c r="B2404" t="s">
        <v>230</v>
      </c>
      <c r="C2404" t="s">
        <v>5</v>
      </c>
      <c r="D2404" s="1">
        <v>43850</v>
      </c>
      <c r="E2404" s="2">
        <v>99635.149191304299</v>
      </c>
      <c r="F2404" s="2">
        <v>-1958.3740650501702</v>
      </c>
      <c r="G2404" s="2">
        <v>-1923.6851620540101</v>
      </c>
      <c r="H2404" s="25">
        <f>IF(C2404="GBP",E2404*VLOOKUP(D2404,'Exchange Rates'!$F:$G,2,FALSE),IF(C2404="NZD",E2404*VLOOKUP(D2404,'Exchange Rates'!$I:$J,2,FALSE),E2404))</f>
        <v>99635.149191304299</v>
      </c>
      <c r="I2404" s="25">
        <f>IF(C2404="GBP",F2404*VLOOKUP(D2404,'Exchange Rates'!$F:$G,2,FALSE),IF(C2404="NZD",F2404*VLOOKUP(D2404,'Exchange Rates'!$I:$J,2,FALSE),F2404))</f>
        <v>-1958.3740650501702</v>
      </c>
      <c r="J2404" s="25">
        <f>IF(C2404="GBP",G2404*VLOOKUP(D2404,'Exchange Rates'!$F:$G,2,FALSE),IF(C2404="NZD",G2404*VLOOKUP(D2404,'Exchange Rates'!$I:$J,2,FALSE),G2404))</f>
        <v>-1923.6851620540101</v>
      </c>
    </row>
    <row r="2405" spans="1:10">
      <c r="A2405" t="s">
        <v>187</v>
      </c>
      <c r="B2405" t="s">
        <v>231</v>
      </c>
      <c r="C2405" t="s">
        <v>5</v>
      </c>
      <c r="D2405" s="1">
        <v>43850</v>
      </c>
      <c r="E2405" s="2">
        <v>17131.737904003799</v>
      </c>
      <c r="F2405" s="2">
        <v>5.300002070615049</v>
      </c>
      <c r="G2405" s="2">
        <v>10.5705674240566</v>
      </c>
      <c r="H2405" s="25">
        <f>IF(C2405="GBP",E2405*VLOOKUP(D2405,'Exchange Rates'!$F:$G,2,FALSE),IF(C2405="NZD",E2405*VLOOKUP(D2405,'Exchange Rates'!$I:$J,2,FALSE),E2405))</f>
        <v>17131.737904003799</v>
      </c>
      <c r="I2405" s="25">
        <f>IF(C2405="GBP",F2405*VLOOKUP(D2405,'Exchange Rates'!$F:$G,2,FALSE),IF(C2405="NZD",F2405*VLOOKUP(D2405,'Exchange Rates'!$I:$J,2,FALSE),F2405))</f>
        <v>5.300002070615049</v>
      </c>
      <c r="J2405" s="25">
        <f>IF(C2405="GBP",G2405*VLOOKUP(D2405,'Exchange Rates'!$F:$G,2,FALSE),IF(C2405="NZD",G2405*VLOOKUP(D2405,'Exchange Rates'!$I:$J,2,FALSE),G2405))</f>
        <v>10.5705674240566</v>
      </c>
    </row>
    <row r="2406" spans="1:10">
      <c r="A2406" t="s">
        <v>187</v>
      </c>
      <c r="B2406" t="s">
        <v>232</v>
      </c>
      <c r="C2406" t="s">
        <v>5</v>
      </c>
      <c r="D2406" s="1">
        <v>43850</v>
      </c>
      <c r="E2406" s="2">
        <v>5644.1750000038001</v>
      </c>
      <c r="F2406" s="2">
        <v>1.6397231754780199</v>
      </c>
      <c r="G2406" s="2">
        <v>3.27427469545216</v>
      </c>
      <c r="H2406" s="25">
        <f>IF(C2406="GBP",E2406*VLOOKUP(D2406,'Exchange Rates'!$F:$G,2,FALSE),IF(C2406="NZD",E2406*VLOOKUP(D2406,'Exchange Rates'!$I:$J,2,FALSE),E2406))</f>
        <v>5644.1750000038001</v>
      </c>
      <c r="I2406" s="25">
        <f>IF(C2406="GBP",F2406*VLOOKUP(D2406,'Exchange Rates'!$F:$G,2,FALSE),IF(C2406="NZD",F2406*VLOOKUP(D2406,'Exchange Rates'!$I:$J,2,FALSE),F2406))</f>
        <v>1.6397231754780199</v>
      </c>
      <c r="J2406" s="25">
        <f>IF(C2406="GBP",G2406*VLOOKUP(D2406,'Exchange Rates'!$F:$G,2,FALSE),IF(C2406="NZD",G2406*VLOOKUP(D2406,'Exchange Rates'!$I:$J,2,FALSE),G2406))</f>
        <v>3.27427469545216</v>
      </c>
    </row>
    <row r="2407" spans="1:10">
      <c r="A2407" t="s">
        <v>187</v>
      </c>
      <c r="B2407" t="s">
        <v>233</v>
      </c>
      <c r="C2407" t="s">
        <v>5</v>
      </c>
      <c r="D2407" s="1">
        <v>43850</v>
      </c>
      <c r="E2407" s="2">
        <v>8512.8102677004299</v>
      </c>
      <c r="F2407" s="2">
        <v>2.4893146208145698</v>
      </c>
      <c r="G2407" s="2">
        <v>4.9686983843279098</v>
      </c>
      <c r="H2407" s="25">
        <f>IF(C2407="GBP",E2407*VLOOKUP(D2407,'Exchange Rates'!$F:$G,2,FALSE),IF(C2407="NZD",E2407*VLOOKUP(D2407,'Exchange Rates'!$I:$J,2,FALSE),E2407))</f>
        <v>8512.8102677004299</v>
      </c>
      <c r="I2407" s="25">
        <f>IF(C2407="GBP",F2407*VLOOKUP(D2407,'Exchange Rates'!$F:$G,2,FALSE),IF(C2407="NZD",F2407*VLOOKUP(D2407,'Exchange Rates'!$I:$J,2,FALSE),F2407))</f>
        <v>2.4893146208145698</v>
      </c>
      <c r="J2407" s="25">
        <f>IF(C2407="GBP",G2407*VLOOKUP(D2407,'Exchange Rates'!$F:$G,2,FALSE),IF(C2407="NZD",G2407*VLOOKUP(D2407,'Exchange Rates'!$I:$J,2,FALSE),G2407))</f>
        <v>4.9686983843279098</v>
      </c>
    </row>
    <row r="2408" spans="1:10">
      <c r="A2408" t="s">
        <v>187</v>
      </c>
      <c r="B2408" t="s">
        <v>234</v>
      </c>
      <c r="C2408" t="s">
        <v>5</v>
      </c>
      <c r="D2408" s="1">
        <v>43850</v>
      </c>
      <c r="E2408" s="2">
        <v>35450.2929971044</v>
      </c>
      <c r="F2408" s="2">
        <v>9.9348084712618796</v>
      </c>
      <c r="G2408" s="2">
        <v>19.8187603329153</v>
      </c>
      <c r="H2408" s="25">
        <f>IF(C2408="GBP",E2408*VLOOKUP(D2408,'Exchange Rates'!$F:$G,2,FALSE),IF(C2408="NZD",E2408*VLOOKUP(D2408,'Exchange Rates'!$I:$J,2,FALSE),E2408))</f>
        <v>35450.2929971044</v>
      </c>
      <c r="I2408" s="25">
        <f>IF(C2408="GBP",F2408*VLOOKUP(D2408,'Exchange Rates'!$F:$G,2,FALSE),IF(C2408="NZD",F2408*VLOOKUP(D2408,'Exchange Rates'!$I:$J,2,FALSE),F2408))</f>
        <v>9.9348084712618796</v>
      </c>
      <c r="J2408" s="25">
        <f>IF(C2408="GBP",G2408*VLOOKUP(D2408,'Exchange Rates'!$F:$G,2,FALSE),IF(C2408="NZD",G2408*VLOOKUP(D2408,'Exchange Rates'!$I:$J,2,FALSE),G2408))</f>
        <v>19.8187603329153</v>
      </c>
    </row>
    <row r="2409" spans="1:10">
      <c r="A2409" t="s">
        <v>187</v>
      </c>
      <c r="B2409" t="s">
        <v>235</v>
      </c>
      <c r="C2409" t="s">
        <v>5</v>
      </c>
      <c r="D2409" s="1">
        <v>43850</v>
      </c>
      <c r="E2409" s="2">
        <v>162142.024800004</v>
      </c>
      <c r="F2409" s="2">
        <v>36.956350159047702</v>
      </c>
      <c r="G2409" s="2">
        <v>73.774717488584898</v>
      </c>
      <c r="H2409" s="25">
        <f>IF(C2409="GBP",E2409*VLOOKUP(D2409,'Exchange Rates'!$F:$G,2,FALSE),IF(C2409="NZD",E2409*VLOOKUP(D2409,'Exchange Rates'!$I:$J,2,FALSE),E2409))</f>
        <v>162142.024800004</v>
      </c>
      <c r="I2409" s="25">
        <f>IF(C2409="GBP",F2409*VLOOKUP(D2409,'Exchange Rates'!$F:$G,2,FALSE),IF(C2409="NZD",F2409*VLOOKUP(D2409,'Exchange Rates'!$I:$J,2,FALSE),F2409))</f>
        <v>36.956350159047702</v>
      </c>
      <c r="J2409" s="25">
        <f>IF(C2409="GBP",G2409*VLOOKUP(D2409,'Exchange Rates'!$F:$G,2,FALSE),IF(C2409="NZD",G2409*VLOOKUP(D2409,'Exchange Rates'!$I:$J,2,FALSE),G2409))</f>
        <v>73.774717488584898</v>
      </c>
    </row>
    <row r="2410" spans="1:10">
      <c r="A2410" t="s">
        <v>187</v>
      </c>
      <c r="B2410" t="s">
        <v>236</v>
      </c>
      <c r="C2410" t="s">
        <v>5</v>
      </c>
      <c r="D2410" s="1">
        <v>43850</v>
      </c>
      <c r="E2410" s="2">
        <v>52248.380442900998</v>
      </c>
      <c r="F2410" s="2">
        <v>10.266073340401</v>
      </c>
      <c r="G2410" s="2">
        <v>20.363881399926001</v>
      </c>
      <c r="H2410" s="25">
        <f>IF(C2410="GBP",E2410*VLOOKUP(D2410,'Exchange Rates'!$F:$G,2,FALSE),IF(C2410="NZD",E2410*VLOOKUP(D2410,'Exchange Rates'!$I:$J,2,FALSE),E2410))</f>
        <v>52248.380442900998</v>
      </c>
      <c r="I2410" s="25">
        <f>IF(C2410="GBP",F2410*VLOOKUP(D2410,'Exchange Rates'!$F:$G,2,FALSE),IF(C2410="NZD",F2410*VLOOKUP(D2410,'Exchange Rates'!$I:$J,2,FALSE),F2410))</f>
        <v>10.266073340401</v>
      </c>
      <c r="J2410" s="25">
        <f>IF(C2410="GBP",G2410*VLOOKUP(D2410,'Exchange Rates'!$F:$G,2,FALSE),IF(C2410="NZD",G2410*VLOOKUP(D2410,'Exchange Rates'!$I:$J,2,FALSE),G2410))</f>
        <v>20.363881399926001</v>
      </c>
    </row>
    <row r="2411" spans="1:10">
      <c r="A2411" t="s">
        <v>187</v>
      </c>
      <c r="B2411" t="s">
        <v>237</v>
      </c>
      <c r="C2411" t="s">
        <v>5</v>
      </c>
      <c r="D2411" s="1">
        <v>43850</v>
      </c>
      <c r="E2411" s="2">
        <v>92051.014825003396</v>
      </c>
      <c r="F2411" s="2">
        <v>17.802625732104101</v>
      </c>
      <c r="G2411" s="2">
        <v>35.522088759300402</v>
      </c>
      <c r="H2411" s="25">
        <f>IF(C2411="GBP",E2411*VLOOKUP(D2411,'Exchange Rates'!$F:$G,2,FALSE),IF(C2411="NZD",E2411*VLOOKUP(D2411,'Exchange Rates'!$I:$J,2,FALSE),E2411))</f>
        <v>92051.014825003396</v>
      </c>
      <c r="I2411" s="25">
        <f>IF(C2411="GBP",F2411*VLOOKUP(D2411,'Exchange Rates'!$F:$G,2,FALSE),IF(C2411="NZD",F2411*VLOOKUP(D2411,'Exchange Rates'!$I:$J,2,FALSE),F2411))</f>
        <v>17.802625732104101</v>
      </c>
      <c r="J2411" s="25">
        <f>IF(C2411="GBP",G2411*VLOOKUP(D2411,'Exchange Rates'!$F:$G,2,FALSE),IF(C2411="NZD",G2411*VLOOKUP(D2411,'Exchange Rates'!$I:$J,2,FALSE),G2411))</f>
        <v>35.522088759300402</v>
      </c>
    </row>
    <row r="2412" spans="1:10">
      <c r="A2412" t="s">
        <v>187</v>
      </c>
      <c r="B2412" t="s">
        <v>238</v>
      </c>
      <c r="C2412" t="s">
        <v>5</v>
      </c>
      <c r="D2412" s="1">
        <v>43850</v>
      </c>
      <c r="E2412" s="2">
        <v>180115.83120299701</v>
      </c>
      <c r="F2412" s="2">
        <v>24.9624266779789</v>
      </c>
      <c r="G2412" s="2">
        <v>49.7947048765554</v>
      </c>
      <c r="H2412" s="25">
        <f>IF(C2412="GBP",E2412*VLOOKUP(D2412,'Exchange Rates'!$F:$G,2,FALSE),IF(C2412="NZD",E2412*VLOOKUP(D2412,'Exchange Rates'!$I:$J,2,FALSE),E2412))</f>
        <v>180115.83120299701</v>
      </c>
      <c r="I2412" s="25">
        <f>IF(C2412="GBP",F2412*VLOOKUP(D2412,'Exchange Rates'!$F:$G,2,FALSE),IF(C2412="NZD",F2412*VLOOKUP(D2412,'Exchange Rates'!$I:$J,2,FALSE),F2412))</f>
        <v>24.9624266779789</v>
      </c>
      <c r="J2412" s="25">
        <f>IF(C2412="GBP",G2412*VLOOKUP(D2412,'Exchange Rates'!$F:$G,2,FALSE),IF(C2412="NZD",G2412*VLOOKUP(D2412,'Exchange Rates'!$I:$J,2,FALSE),G2412))</f>
        <v>49.7947048765554</v>
      </c>
    </row>
    <row r="2413" spans="1:10">
      <c r="A2413" t="s">
        <v>187</v>
      </c>
      <c r="B2413" t="s">
        <v>239</v>
      </c>
      <c r="C2413" t="s">
        <v>5</v>
      </c>
      <c r="D2413" s="1">
        <v>43850</v>
      </c>
      <c r="E2413" s="2">
        <v>13571.191250001399</v>
      </c>
      <c r="F2413" s="2">
        <v>2.8524342998857204</v>
      </c>
      <c r="G2413" s="2">
        <v>5.6978895262446896</v>
      </c>
      <c r="H2413" s="25">
        <f>IF(C2413="GBP",E2413*VLOOKUP(D2413,'Exchange Rates'!$F:$G,2,FALSE),IF(C2413="NZD",E2413*VLOOKUP(D2413,'Exchange Rates'!$I:$J,2,FALSE),E2413))</f>
        <v>13571.191250001399</v>
      </c>
      <c r="I2413" s="25">
        <f>IF(C2413="GBP",F2413*VLOOKUP(D2413,'Exchange Rates'!$F:$G,2,FALSE),IF(C2413="NZD",F2413*VLOOKUP(D2413,'Exchange Rates'!$I:$J,2,FALSE),F2413))</f>
        <v>2.8524342998857204</v>
      </c>
      <c r="J2413" s="25">
        <f>IF(C2413="GBP",G2413*VLOOKUP(D2413,'Exchange Rates'!$F:$G,2,FALSE),IF(C2413="NZD",G2413*VLOOKUP(D2413,'Exchange Rates'!$I:$J,2,FALSE),G2413))</f>
        <v>5.6978895262446896</v>
      </c>
    </row>
    <row r="2414" spans="1:10">
      <c r="A2414" t="s">
        <v>187</v>
      </c>
      <c r="B2414" t="s">
        <v>240</v>
      </c>
      <c r="C2414" t="s">
        <v>5</v>
      </c>
      <c r="D2414" s="1">
        <v>43850</v>
      </c>
      <c r="E2414" s="2">
        <v>7686.3615044964699</v>
      </c>
      <c r="F2414" s="2">
        <v>1.8167383897938201</v>
      </c>
      <c r="G2414" s="2">
        <v>3.63705363582981</v>
      </c>
      <c r="H2414" s="25">
        <f>IF(C2414="GBP",E2414*VLOOKUP(D2414,'Exchange Rates'!$F:$G,2,FALSE),IF(C2414="NZD",E2414*VLOOKUP(D2414,'Exchange Rates'!$I:$J,2,FALSE),E2414))</f>
        <v>7686.3615044964699</v>
      </c>
      <c r="I2414" s="25">
        <f>IF(C2414="GBP",F2414*VLOOKUP(D2414,'Exchange Rates'!$F:$G,2,FALSE),IF(C2414="NZD",F2414*VLOOKUP(D2414,'Exchange Rates'!$I:$J,2,FALSE),F2414))</f>
        <v>1.8167383897938201</v>
      </c>
      <c r="J2414" s="25">
        <f>IF(C2414="GBP",G2414*VLOOKUP(D2414,'Exchange Rates'!$F:$G,2,FALSE),IF(C2414="NZD",G2414*VLOOKUP(D2414,'Exchange Rates'!$I:$J,2,FALSE),G2414))</f>
        <v>3.63705363582981</v>
      </c>
    </row>
    <row r="2415" spans="1:10">
      <c r="A2415" t="s">
        <v>187</v>
      </c>
      <c r="B2415" t="s">
        <v>241</v>
      </c>
      <c r="C2415" t="s">
        <v>5</v>
      </c>
      <c r="D2415" s="1">
        <v>43850</v>
      </c>
      <c r="E2415" s="2">
        <v>116264.669429999</v>
      </c>
      <c r="F2415" s="2">
        <v>23.628137888015299</v>
      </c>
      <c r="G2415" s="2">
        <v>47.149708499486799</v>
      </c>
      <c r="H2415" s="25">
        <f>IF(C2415="GBP",E2415*VLOOKUP(D2415,'Exchange Rates'!$F:$G,2,FALSE),IF(C2415="NZD",E2415*VLOOKUP(D2415,'Exchange Rates'!$I:$J,2,FALSE),E2415))</f>
        <v>116264.669429999</v>
      </c>
      <c r="I2415" s="25">
        <f>IF(C2415="GBP",F2415*VLOOKUP(D2415,'Exchange Rates'!$F:$G,2,FALSE),IF(C2415="NZD",F2415*VLOOKUP(D2415,'Exchange Rates'!$I:$J,2,FALSE),F2415))</f>
        <v>23.628137888015299</v>
      </c>
      <c r="J2415" s="25">
        <f>IF(C2415="GBP",G2415*VLOOKUP(D2415,'Exchange Rates'!$F:$G,2,FALSE),IF(C2415="NZD",G2415*VLOOKUP(D2415,'Exchange Rates'!$I:$J,2,FALSE),G2415))</f>
        <v>47.149708499486799</v>
      </c>
    </row>
    <row r="2416" spans="1:10">
      <c r="A2416" t="s">
        <v>187</v>
      </c>
      <c r="B2416" t="s">
        <v>242</v>
      </c>
      <c r="C2416" t="s">
        <v>5</v>
      </c>
      <c r="D2416" s="1">
        <v>43850</v>
      </c>
      <c r="E2416" s="2">
        <v>54252.122976997496</v>
      </c>
      <c r="F2416" s="2">
        <v>11.403412955033</v>
      </c>
      <c r="G2416" s="2">
        <v>22.779944057959401</v>
      </c>
      <c r="H2416" s="25">
        <f>IF(C2416="GBP",E2416*VLOOKUP(D2416,'Exchange Rates'!$F:$G,2,FALSE),IF(C2416="NZD",E2416*VLOOKUP(D2416,'Exchange Rates'!$I:$J,2,FALSE),E2416))</f>
        <v>54252.122976997496</v>
      </c>
      <c r="I2416" s="25">
        <f>IF(C2416="GBP",F2416*VLOOKUP(D2416,'Exchange Rates'!$F:$G,2,FALSE),IF(C2416="NZD",F2416*VLOOKUP(D2416,'Exchange Rates'!$I:$J,2,FALSE),F2416))</f>
        <v>11.403412955033</v>
      </c>
      <c r="J2416" s="25">
        <f>IF(C2416="GBP",G2416*VLOOKUP(D2416,'Exchange Rates'!$F:$G,2,FALSE),IF(C2416="NZD",G2416*VLOOKUP(D2416,'Exchange Rates'!$I:$J,2,FALSE),G2416))</f>
        <v>22.779944057959401</v>
      </c>
    </row>
    <row r="2417" spans="1:10">
      <c r="A2417" t="s">
        <v>187</v>
      </c>
      <c r="B2417" t="s">
        <v>243</v>
      </c>
      <c r="C2417" t="s">
        <v>5</v>
      </c>
      <c r="D2417" s="1">
        <v>43850</v>
      </c>
      <c r="E2417" s="2">
        <v>84524.681599498392</v>
      </c>
      <c r="F2417" s="2">
        <v>-1206.91838630028</v>
      </c>
      <c r="G2417" s="2">
        <v>-1186.08450853107</v>
      </c>
      <c r="H2417" s="25">
        <f>IF(C2417="GBP",E2417*VLOOKUP(D2417,'Exchange Rates'!$F:$G,2,FALSE),IF(C2417="NZD",E2417*VLOOKUP(D2417,'Exchange Rates'!$I:$J,2,FALSE),E2417))</f>
        <v>84524.681599498392</v>
      </c>
      <c r="I2417" s="25">
        <f>IF(C2417="GBP",F2417*VLOOKUP(D2417,'Exchange Rates'!$F:$G,2,FALSE),IF(C2417="NZD",F2417*VLOOKUP(D2417,'Exchange Rates'!$I:$J,2,FALSE),F2417))</f>
        <v>-1206.91838630028</v>
      </c>
      <c r="J2417" s="25">
        <f>IF(C2417="GBP",G2417*VLOOKUP(D2417,'Exchange Rates'!$F:$G,2,FALSE),IF(C2417="NZD",G2417*VLOOKUP(D2417,'Exchange Rates'!$I:$J,2,FALSE),G2417))</f>
        <v>-1186.08450853107</v>
      </c>
    </row>
    <row r="2418" spans="1:10">
      <c r="A2418" t="s">
        <v>187</v>
      </c>
      <c r="B2418" t="s">
        <v>244</v>
      </c>
      <c r="C2418" t="s">
        <v>5</v>
      </c>
      <c r="D2418" s="1">
        <v>43850</v>
      </c>
      <c r="E2418" s="2">
        <v>316523.31480000401</v>
      </c>
      <c r="F2418" s="2">
        <v>64.091462679892402</v>
      </c>
      <c r="G2418" s="2">
        <v>127.97948026105101</v>
      </c>
      <c r="H2418" s="25">
        <f>IF(C2418="GBP",E2418*VLOOKUP(D2418,'Exchange Rates'!$F:$G,2,FALSE),IF(C2418="NZD",E2418*VLOOKUP(D2418,'Exchange Rates'!$I:$J,2,FALSE),E2418))</f>
        <v>316523.31480000401</v>
      </c>
      <c r="I2418" s="25">
        <f>IF(C2418="GBP",F2418*VLOOKUP(D2418,'Exchange Rates'!$F:$G,2,FALSE),IF(C2418="NZD",F2418*VLOOKUP(D2418,'Exchange Rates'!$I:$J,2,FALSE),F2418))</f>
        <v>64.091462679892402</v>
      </c>
      <c r="J2418" s="25">
        <f>IF(C2418="GBP",G2418*VLOOKUP(D2418,'Exchange Rates'!$F:$G,2,FALSE),IF(C2418="NZD",G2418*VLOOKUP(D2418,'Exchange Rates'!$I:$J,2,FALSE),G2418))</f>
        <v>127.97948026105101</v>
      </c>
    </row>
    <row r="2419" spans="1:10">
      <c r="A2419" t="s">
        <v>187</v>
      </c>
      <c r="B2419" t="s">
        <v>245</v>
      </c>
      <c r="C2419" t="s">
        <v>5</v>
      </c>
      <c r="D2419" s="1">
        <v>43850</v>
      </c>
      <c r="E2419" s="2">
        <v>24828.912450002797</v>
      </c>
      <c r="F2419" s="2">
        <v>-332.20908441187402</v>
      </c>
      <c r="G2419" s="2">
        <v>-326.44887136914099</v>
      </c>
      <c r="H2419" s="25">
        <f>IF(C2419="GBP",E2419*VLOOKUP(D2419,'Exchange Rates'!$F:$G,2,FALSE),IF(C2419="NZD",E2419*VLOOKUP(D2419,'Exchange Rates'!$I:$J,2,FALSE),E2419))</f>
        <v>24828.912450002797</v>
      </c>
      <c r="I2419" s="25">
        <f>IF(C2419="GBP",F2419*VLOOKUP(D2419,'Exchange Rates'!$F:$G,2,FALSE),IF(C2419="NZD",F2419*VLOOKUP(D2419,'Exchange Rates'!$I:$J,2,FALSE),F2419))</f>
        <v>-332.20908441187402</v>
      </c>
      <c r="J2419" s="25">
        <f>IF(C2419="GBP",G2419*VLOOKUP(D2419,'Exchange Rates'!$F:$G,2,FALSE),IF(C2419="NZD",G2419*VLOOKUP(D2419,'Exchange Rates'!$I:$J,2,FALSE),G2419))</f>
        <v>-326.44887136914099</v>
      </c>
    </row>
    <row r="2420" spans="1:10">
      <c r="A2420" t="s">
        <v>187</v>
      </c>
      <c r="B2420" t="s">
        <v>246</v>
      </c>
      <c r="C2420" t="s">
        <v>5</v>
      </c>
      <c r="D2420" s="1">
        <v>43850</v>
      </c>
      <c r="E2420" s="2">
        <v>63575.075844495899</v>
      </c>
      <c r="F2420" s="2">
        <v>13.8636864177421</v>
      </c>
      <c r="G2420" s="2">
        <v>27.766631090693302</v>
      </c>
      <c r="H2420" s="25">
        <f>IF(C2420="GBP",E2420*VLOOKUP(D2420,'Exchange Rates'!$F:$G,2,FALSE),IF(C2420="NZD",E2420*VLOOKUP(D2420,'Exchange Rates'!$I:$J,2,FALSE),E2420))</f>
        <v>63575.075844495899</v>
      </c>
      <c r="I2420" s="25">
        <f>IF(C2420="GBP",F2420*VLOOKUP(D2420,'Exchange Rates'!$F:$G,2,FALSE),IF(C2420="NZD",F2420*VLOOKUP(D2420,'Exchange Rates'!$I:$J,2,FALSE),F2420))</f>
        <v>13.8636864177421</v>
      </c>
      <c r="J2420" s="25">
        <f>IF(C2420="GBP",G2420*VLOOKUP(D2420,'Exchange Rates'!$F:$G,2,FALSE),IF(C2420="NZD",G2420*VLOOKUP(D2420,'Exchange Rates'!$I:$J,2,FALSE),G2420))</f>
        <v>27.766631090693302</v>
      </c>
    </row>
    <row r="2421" spans="1:10">
      <c r="A2421" t="s">
        <v>187</v>
      </c>
      <c r="B2421" t="s">
        <v>247</v>
      </c>
      <c r="C2421" t="s">
        <v>5</v>
      </c>
      <c r="D2421" s="1">
        <v>43850</v>
      </c>
      <c r="E2421" s="2">
        <v>56277.114193299596</v>
      </c>
      <c r="F2421" s="2">
        <v>12.206144919515101</v>
      </c>
      <c r="G2421" s="2">
        <v>24.357855826974799</v>
      </c>
      <c r="H2421" s="25">
        <f>IF(C2421="GBP",E2421*VLOOKUP(D2421,'Exchange Rates'!$F:$G,2,FALSE),IF(C2421="NZD",E2421*VLOOKUP(D2421,'Exchange Rates'!$I:$J,2,FALSE),E2421))</f>
        <v>56277.114193299596</v>
      </c>
      <c r="I2421" s="25">
        <f>IF(C2421="GBP",F2421*VLOOKUP(D2421,'Exchange Rates'!$F:$G,2,FALSE),IF(C2421="NZD",F2421*VLOOKUP(D2421,'Exchange Rates'!$I:$J,2,FALSE),F2421))</f>
        <v>12.206144919515101</v>
      </c>
      <c r="J2421" s="25">
        <f>IF(C2421="GBP",G2421*VLOOKUP(D2421,'Exchange Rates'!$F:$G,2,FALSE),IF(C2421="NZD",G2421*VLOOKUP(D2421,'Exchange Rates'!$I:$J,2,FALSE),G2421))</f>
        <v>24.357855826974799</v>
      </c>
    </row>
    <row r="2422" spans="1:10">
      <c r="A2422" t="s">
        <v>187</v>
      </c>
      <c r="B2422" t="s">
        <v>248</v>
      </c>
      <c r="C2422" t="s">
        <v>5</v>
      </c>
      <c r="D2422" s="1">
        <v>43850</v>
      </c>
      <c r="E2422" s="2">
        <v>1373.0139500024798</v>
      </c>
      <c r="F2422" s="2">
        <v>0.35777425368405397</v>
      </c>
      <c r="G2422" s="2">
        <v>0.71411942113896698</v>
      </c>
      <c r="H2422" s="25">
        <f>IF(C2422="GBP",E2422*VLOOKUP(D2422,'Exchange Rates'!$F:$G,2,FALSE),IF(C2422="NZD",E2422*VLOOKUP(D2422,'Exchange Rates'!$I:$J,2,FALSE),E2422))</f>
        <v>1373.0139500024798</v>
      </c>
      <c r="I2422" s="25">
        <f>IF(C2422="GBP",F2422*VLOOKUP(D2422,'Exchange Rates'!$F:$G,2,FALSE),IF(C2422="NZD",F2422*VLOOKUP(D2422,'Exchange Rates'!$I:$J,2,FALSE),F2422))</f>
        <v>0.35777425368405397</v>
      </c>
      <c r="J2422" s="25">
        <f>IF(C2422="GBP",G2422*VLOOKUP(D2422,'Exchange Rates'!$F:$G,2,FALSE),IF(C2422="NZD",G2422*VLOOKUP(D2422,'Exchange Rates'!$I:$J,2,FALSE),G2422))</f>
        <v>0.71411942113896698</v>
      </c>
    </row>
    <row r="2423" spans="1:10">
      <c r="A2423" t="s">
        <v>187</v>
      </c>
      <c r="B2423" t="s">
        <v>249</v>
      </c>
      <c r="C2423" t="s">
        <v>5</v>
      </c>
      <c r="D2423" s="1">
        <v>43850</v>
      </c>
      <c r="E2423" s="2">
        <v>62183.007891797402</v>
      </c>
      <c r="F2423" s="2">
        <v>-873.44339016842605</v>
      </c>
      <c r="G2423" s="2">
        <v>-858.35543749474402</v>
      </c>
      <c r="H2423" s="25">
        <f>IF(C2423="GBP",E2423*VLOOKUP(D2423,'Exchange Rates'!$F:$G,2,FALSE),IF(C2423="NZD",E2423*VLOOKUP(D2423,'Exchange Rates'!$I:$J,2,FALSE),E2423))</f>
        <v>62183.007891797402</v>
      </c>
      <c r="I2423" s="25">
        <f>IF(C2423="GBP",F2423*VLOOKUP(D2423,'Exchange Rates'!$F:$G,2,FALSE),IF(C2423="NZD",F2423*VLOOKUP(D2423,'Exchange Rates'!$I:$J,2,FALSE),F2423))</f>
        <v>-873.44339016842605</v>
      </c>
      <c r="J2423" s="25">
        <f>IF(C2423="GBP",G2423*VLOOKUP(D2423,'Exchange Rates'!$F:$G,2,FALSE),IF(C2423="NZD",G2423*VLOOKUP(D2423,'Exchange Rates'!$I:$J,2,FALSE),G2423))</f>
        <v>-858.35543749474402</v>
      </c>
    </row>
    <row r="2424" spans="1:10">
      <c r="A2424" t="s">
        <v>187</v>
      </c>
      <c r="B2424" t="s">
        <v>250</v>
      </c>
      <c r="C2424" t="s">
        <v>5</v>
      </c>
      <c r="D2424" s="1">
        <v>43850</v>
      </c>
      <c r="E2424" s="2">
        <v>314071.95805999899</v>
      </c>
      <c r="F2424" s="2">
        <v>51.381194261002193</v>
      </c>
      <c r="G2424" s="2">
        <v>102.622327345489</v>
      </c>
      <c r="H2424" s="25">
        <f>IF(C2424="GBP",E2424*VLOOKUP(D2424,'Exchange Rates'!$F:$G,2,FALSE),IF(C2424="NZD",E2424*VLOOKUP(D2424,'Exchange Rates'!$I:$J,2,FALSE),E2424))</f>
        <v>314071.95805999899</v>
      </c>
      <c r="I2424" s="25">
        <f>IF(C2424="GBP",F2424*VLOOKUP(D2424,'Exchange Rates'!$F:$G,2,FALSE),IF(C2424="NZD",F2424*VLOOKUP(D2424,'Exchange Rates'!$I:$J,2,FALSE),F2424))</f>
        <v>51.381194261002193</v>
      </c>
      <c r="J2424" s="25">
        <f>IF(C2424="GBP",G2424*VLOOKUP(D2424,'Exchange Rates'!$F:$G,2,FALSE),IF(C2424="NZD",G2424*VLOOKUP(D2424,'Exchange Rates'!$I:$J,2,FALSE),G2424))</f>
        <v>102.622327345489</v>
      </c>
    </row>
    <row r="2425" spans="1:10">
      <c r="A2425" t="s">
        <v>187</v>
      </c>
      <c r="B2425" t="s">
        <v>251</v>
      </c>
      <c r="C2425" t="s">
        <v>5</v>
      </c>
      <c r="D2425" s="1">
        <v>43850</v>
      </c>
      <c r="E2425" s="2">
        <v>5649.2625000042799</v>
      </c>
      <c r="F2425" s="2">
        <v>1.0993663276223999</v>
      </c>
      <c r="G2425" s="2">
        <v>2.1940162082041201</v>
      </c>
      <c r="H2425" s="25">
        <f>IF(C2425="GBP",E2425*VLOOKUP(D2425,'Exchange Rates'!$F:$G,2,FALSE),IF(C2425="NZD",E2425*VLOOKUP(D2425,'Exchange Rates'!$I:$J,2,FALSE),E2425))</f>
        <v>5649.2625000042799</v>
      </c>
      <c r="I2425" s="25">
        <f>IF(C2425="GBP",F2425*VLOOKUP(D2425,'Exchange Rates'!$F:$G,2,FALSE),IF(C2425="NZD",F2425*VLOOKUP(D2425,'Exchange Rates'!$I:$J,2,FALSE),F2425))</f>
        <v>1.0993663276223999</v>
      </c>
      <c r="J2425" s="25">
        <f>IF(C2425="GBP",G2425*VLOOKUP(D2425,'Exchange Rates'!$F:$G,2,FALSE),IF(C2425="NZD",G2425*VLOOKUP(D2425,'Exchange Rates'!$I:$J,2,FALSE),G2425))</f>
        <v>2.1940162082041201</v>
      </c>
    </row>
    <row r="2426" spans="1:10">
      <c r="A2426" t="s">
        <v>187</v>
      </c>
      <c r="B2426" t="s">
        <v>252</v>
      </c>
      <c r="C2426" t="s">
        <v>5</v>
      </c>
      <c r="D2426" s="1">
        <v>43850</v>
      </c>
      <c r="E2426" s="2">
        <v>27148.306972996601</v>
      </c>
      <c r="F2426" s="2">
        <v>5.732742421626539</v>
      </c>
      <c r="G2426" s="2">
        <v>11.476939692140201</v>
      </c>
      <c r="H2426" s="25">
        <f>IF(C2426="GBP",E2426*VLOOKUP(D2426,'Exchange Rates'!$F:$G,2,FALSE),IF(C2426="NZD",E2426*VLOOKUP(D2426,'Exchange Rates'!$I:$J,2,FALSE),E2426))</f>
        <v>27148.306972996601</v>
      </c>
      <c r="I2426" s="25">
        <f>IF(C2426="GBP",F2426*VLOOKUP(D2426,'Exchange Rates'!$F:$G,2,FALSE),IF(C2426="NZD",F2426*VLOOKUP(D2426,'Exchange Rates'!$I:$J,2,FALSE),F2426))</f>
        <v>5.732742421626539</v>
      </c>
      <c r="J2426" s="25">
        <f>IF(C2426="GBP",G2426*VLOOKUP(D2426,'Exchange Rates'!$F:$G,2,FALSE),IF(C2426="NZD",G2426*VLOOKUP(D2426,'Exchange Rates'!$I:$J,2,FALSE),G2426))</f>
        <v>11.476939692140201</v>
      </c>
    </row>
    <row r="2427" spans="1:10">
      <c r="A2427" t="s">
        <v>187</v>
      </c>
      <c r="B2427" t="s">
        <v>253</v>
      </c>
      <c r="C2427" t="s">
        <v>5</v>
      </c>
      <c r="D2427" s="1">
        <v>43850</v>
      </c>
      <c r="E2427" s="2">
        <v>7336.5287917986798</v>
      </c>
      <c r="F2427" s="2">
        <v>1.74950449079155</v>
      </c>
      <c r="G2427" s="2">
        <v>3.45855436738265</v>
      </c>
      <c r="H2427" s="25">
        <f>IF(C2427="GBP",E2427*VLOOKUP(D2427,'Exchange Rates'!$F:$G,2,FALSE),IF(C2427="NZD",E2427*VLOOKUP(D2427,'Exchange Rates'!$I:$J,2,FALSE),E2427))</f>
        <v>7336.5287917986798</v>
      </c>
      <c r="I2427" s="25">
        <f>IF(C2427="GBP",F2427*VLOOKUP(D2427,'Exchange Rates'!$F:$G,2,FALSE),IF(C2427="NZD",F2427*VLOOKUP(D2427,'Exchange Rates'!$I:$J,2,FALSE),F2427))</f>
        <v>1.74950449079155</v>
      </c>
      <c r="J2427" s="25">
        <f>IF(C2427="GBP",G2427*VLOOKUP(D2427,'Exchange Rates'!$F:$G,2,FALSE),IF(C2427="NZD",G2427*VLOOKUP(D2427,'Exchange Rates'!$I:$J,2,FALSE),G2427))</f>
        <v>3.45855436738265</v>
      </c>
    </row>
    <row r="2428" spans="1:10">
      <c r="A2428" t="s">
        <v>187</v>
      </c>
      <c r="B2428" t="s">
        <v>254</v>
      </c>
      <c r="C2428" t="s">
        <v>5</v>
      </c>
      <c r="D2428" s="1">
        <v>43850</v>
      </c>
      <c r="E2428" s="2">
        <v>3063.6290700002901</v>
      </c>
      <c r="F2428" s="2">
        <v>0.417229779555784</v>
      </c>
      <c r="G2428" s="2">
        <v>0.83248383349334998</v>
      </c>
      <c r="H2428" s="25">
        <f>IF(C2428="GBP",E2428*VLOOKUP(D2428,'Exchange Rates'!$F:$G,2,FALSE),IF(C2428="NZD",E2428*VLOOKUP(D2428,'Exchange Rates'!$I:$J,2,FALSE),E2428))</f>
        <v>3063.6290700002901</v>
      </c>
      <c r="I2428" s="25">
        <f>IF(C2428="GBP",F2428*VLOOKUP(D2428,'Exchange Rates'!$F:$G,2,FALSE),IF(C2428="NZD",F2428*VLOOKUP(D2428,'Exchange Rates'!$I:$J,2,FALSE),F2428))</f>
        <v>0.417229779555784</v>
      </c>
      <c r="J2428" s="25">
        <f>IF(C2428="GBP",G2428*VLOOKUP(D2428,'Exchange Rates'!$F:$G,2,FALSE),IF(C2428="NZD",G2428*VLOOKUP(D2428,'Exchange Rates'!$I:$J,2,FALSE),G2428))</f>
        <v>0.83248383349334998</v>
      </c>
    </row>
    <row r="2429" spans="1:10">
      <c r="A2429" t="s">
        <v>187</v>
      </c>
      <c r="B2429" t="s">
        <v>255</v>
      </c>
      <c r="C2429" t="s">
        <v>5</v>
      </c>
      <c r="D2429" s="1">
        <v>43850</v>
      </c>
      <c r="E2429" s="2">
        <v>67694.897557499906</v>
      </c>
      <c r="F2429" s="2">
        <v>13.8209920665351</v>
      </c>
      <c r="G2429" s="2">
        <v>27.842662157740001</v>
      </c>
      <c r="H2429" s="25">
        <f>IF(C2429="GBP",E2429*VLOOKUP(D2429,'Exchange Rates'!$F:$G,2,FALSE),IF(C2429="NZD",E2429*VLOOKUP(D2429,'Exchange Rates'!$I:$J,2,FALSE),E2429))</f>
        <v>67694.897557499906</v>
      </c>
      <c r="I2429" s="25">
        <f>IF(C2429="GBP",F2429*VLOOKUP(D2429,'Exchange Rates'!$F:$G,2,FALSE),IF(C2429="NZD",F2429*VLOOKUP(D2429,'Exchange Rates'!$I:$J,2,FALSE),F2429))</f>
        <v>13.8209920665351</v>
      </c>
      <c r="J2429" s="25">
        <f>IF(C2429="GBP",G2429*VLOOKUP(D2429,'Exchange Rates'!$F:$G,2,FALSE),IF(C2429="NZD",G2429*VLOOKUP(D2429,'Exchange Rates'!$I:$J,2,FALSE),G2429))</f>
        <v>27.842662157740001</v>
      </c>
    </row>
    <row r="2430" spans="1:10">
      <c r="A2430" t="s">
        <v>187</v>
      </c>
      <c r="B2430" t="s">
        <v>256</v>
      </c>
      <c r="C2430" t="s">
        <v>5</v>
      </c>
      <c r="D2430" s="1">
        <v>43850</v>
      </c>
      <c r="E2430" s="2">
        <v>20368.7415999966</v>
      </c>
      <c r="F2430" s="2">
        <v>2.5801547496823898</v>
      </c>
      <c r="G2430" s="2">
        <v>5.1564886968917101</v>
      </c>
      <c r="H2430" s="25">
        <f>IF(C2430="GBP",E2430*VLOOKUP(D2430,'Exchange Rates'!$F:$G,2,FALSE),IF(C2430="NZD",E2430*VLOOKUP(D2430,'Exchange Rates'!$I:$J,2,FALSE),E2430))</f>
        <v>20368.7415999966</v>
      </c>
      <c r="I2430" s="25">
        <f>IF(C2430="GBP",F2430*VLOOKUP(D2430,'Exchange Rates'!$F:$G,2,FALSE),IF(C2430="NZD",F2430*VLOOKUP(D2430,'Exchange Rates'!$I:$J,2,FALSE),F2430))</f>
        <v>2.5801547496823898</v>
      </c>
      <c r="J2430" s="25">
        <f>IF(C2430="GBP",G2430*VLOOKUP(D2430,'Exchange Rates'!$F:$G,2,FALSE),IF(C2430="NZD",G2430*VLOOKUP(D2430,'Exchange Rates'!$I:$J,2,FALSE),G2430))</f>
        <v>5.1564886968917101</v>
      </c>
    </row>
    <row r="2431" spans="1:10">
      <c r="A2431" t="s">
        <v>187</v>
      </c>
      <c r="B2431" t="s">
        <v>257</v>
      </c>
      <c r="C2431" t="s">
        <v>5</v>
      </c>
      <c r="D2431" s="1">
        <v>43850</v>
      </c>
      <c r="E2431" s="2">
        <v>168963.13084000401</v>
      </c>
      <c r="F2431" s="2">
        <v>31.183939002846898</v>
      </c>
      <c r="G2431" s="2">
        <v>62.6749351586732</v>
      </c>
      <c r="H2431" s="25">
        <f>IF(C2431="GBP",E2431*VLOOKUP(D2431,'Exchange Rates'!$F:$G,2,FALSE),IF(C2431="NZD",E2431*VLOOKUP(D2431,'Exchange Rates'!$I:$J,2,FALSE),E2431))</f>
        <v>168963.13084000401</v>
      </c>
      <c r="I2431" s="25">
        <f>IF(C2431="GBP",F2431*VLOOKUP(D2431,'Exchange Rates'!$F:$G,2,FALSE),IF(C2431="NZD",F2431*VLOOKUP(D2431,'Exchange Rates'!$I:$J,2,FALSE),F2431))</f>
        <v>31.183939002846898</v>
      </c>
      <c r="J2431" s="25">
        <f>IF(C2431="GBP",G2431*VLOOKUP(D2431,'Exchange Rates'!$F:$G,2,FALSE),IF(C2431="NZD",G2431*VLOOKUP(D2431,'Exchange Rates'!$I:$J,2,FALSE),G2431))</f>
        <v>62.6749351586732</v>
      </c>
    </row>
    <row r="2432" spans="1:10">
      <c r="A2432" t="s">
        <v>187</v>
      </c>
      <c r="B2432" t="s">
        <v>258</v>
      </c>
      <c r="C2432" t="s">
        <v>5</v>
      </c>
      <c r="D2432" s="1">
        <v>43850</v>
      </c>
      <c r="E2432" s="2">
        <v>5356.4756000024499</v>
      </c>
      <c r="F2432" s="2">
        <v>1.0891558764860401</v>
      </c>
      <c r="G2432" s="2">
        <v>2.1776270674575002</v>
      </c>
      <c r="H2432" s="25">
        <f>IF(C2432="GBP",E2432*VLOOKUP(D2432,'Exchange Rates'!$F:$G,2,FALSE),IF(C2432="NZD",E2432*VLOOKUP(D2432,'Exchange Rates'!$I:$J,2,FALSE),E2432))</f>
        <v>5356.4756000024499</v>
      </c>
      <c r="I2432" s="25">
        <f>IF(C2432="GBP",F2432*VLOOKUP(D2432,'Exchange Rates'!$F:$G,2,FALSE),IF(C2432="NZD",F2432*VLOOKUP(D2432,'Exchange Rates'!$I:$J,2,FALSE),F2432))</f>
        <v>1.0891558764860401</v>
      </c>
      <c r="J2432" s="25">
        <f>IF(C2432="GBP",G2432*VLOOKUP(D2432,'Exchange Rates'!$F:$G,2,FALSE),IF(C2432="NZD",G2432*VLOOKUP(D2432,'Exchange Rates'!$I:$J,2,FALSE),G2432))</f>
        <v>2.1776270674575002</v>
      </c>
    </row>
    <row r="2433" spans="1:10">
      <c r="A2433" t="s">
        <v>187</v>
      </c>
      <c r="B2433" t="s">
        <v>259</v>
      </c>
      <c r="C2433" t="s">
        <v>5</v>
      </c>
      <c r="D2433" s="1">
        <v>43850</v>
      </c>
      <c r="E2433" s="2">
        <v>71734.715954202096</v>
      </c>
      <c r="F2433" s="2">
        <v>14.5546149071193</v>
      </c>
      <c r="G2433" s="2">
        <v>29.250450873066498</v>
      </c>
      <c r="H2433" s="25">
        <f>IF(C2433="GBP",E2433*VLOOKUP(D2433,'Exchange Rates'!$F:$G,2,FALSE),IF(C2433="NZD",E2433*VLOOKUP(D2433,'Exchange Rates'!$I:$J,2,FALSE),E2433))</f>
        <v>71734.715954202096</v>
      </c>
      <c r="I2433" s="25">
        <f>IF(C2433="GBP",F2433*VLOOKUP(D2433,'Exchange Rates'!$F:$G,2,FALSE),IF(C2433="NZD",F2433*VLOOKUP(D2433,'Exchange Rates'!$I:$J,2,FALSE),F2433))</f>
        <v>14.5546149071193</v>
      </c>
      <c r="J2433" s="25">
        <f>IF(C2433="GBP",G2433*VLOOKUP(D2433,'Exchange Rates'!$F:$G,2,FALSE),IF(C2433="NZD",G2433*VLOOKUP(D2433,'Exchange Rates'!$I:$J,2,FALSE),G2433))</f>
        <v>29.250450873066498</v>
      </c>
    </row>
    <row r="2434" spans="1:10">
      <c r="A2434" t="s">
        <v>187</v>
      </c>
      <c r="B2434" t="s">
        <v>260</v>
      </c>
      <c r="C2434" t="s">
        <v>5</v>
      </c>
      <c r="D2434" s="1">
        <v>43850</v>
      </c>
      <c r="E2434" s="2">
        <v>21206.6300000013</v>
      </c>
      <c r="F2434" s="2">
        <v>3.5403834361478501</v>
      </c>
      <c r="G2434" s="2">
        <v>7.0924962933786402</v>
      </c>
      <c r="H2434" s="25">
        <f>IF(C2434="GBP",E2434*VLOOKUP(D2434,'Exchange Rates'!$F:$G,2,FALSE),IF(C2434="NZD",E2434*VLOOKUP(D2434,'Exchange Rates'!$I:$J,2,FALSE),E2434))</f>
        <v>21206.6300000013</v>
      </c>
      <c r="I2434" s="25">
        <f>IF(C2434="GBP",F2434*VLOOKUP(D2434,'Exchange Rates'!$F:$G,2,FALSE),IF(C2434="NZD",F2434*VLOOKUP(D2434,'Exchange Rates'!$I:$J,2,FALSE),F2434))</f>
        <v>3.5403834361478501</v>
      </c>
      <c r="J2434" s="25">
        <f>IF(C2434="GBP",G2434*VLOOKUP(D2434,'Exchange Rates'!$F:$G,2,FALSE),IF(C2434="NZD",G2434*VLOOKUP(D2434,'Exchange Rates'!$I:$J,2,FALSE),G2434))</f>
        <v>7.0924962933786402</v>
      </c>
    </row>
    <row r="2435" spans="1:10">
      <c r="A2435" t="s">
        <v>187</v>
      </c>
      <c r="B2435" t="s">
        <v>261</v>
      </c>
      <c r="C2435" t="s">
        <v>5</v>
      </c>
      <c r="D2435" s="1">
        <v>43850</v>
      </c>
      <c r="E2435" s="2">
        <v>41464.549912001799</v>
      </c>
      <c r="F2435" s="2">
        <v>7.5332492341283501</v>
      </c>
      <c r="G2435" s="2">
        <v>15.136631441557801</v>
      </c>
      <c r="H2435" s="25">
        <f>IF(C2435="GBP",E2435*VLOOKUP(D2435,'Exchange Rates'!$F:$G,2,FALSE),IF(C2435="NZD",E2435*VLOOKUP(D2435,'Exchange Rates'!$I:$J,2,FALSE),E2435))</f>
        <v>41464.549912001799</v>
      </c>
      <c r="I2435" s="25">
        <f>IF(C2435="GBP",F2435*VLOOKUP(D2435,'Exchange Rates'!$F:$G,2,FALSE),IF(C2435="NZD",F2435*VLOOKUP(D2435,'Exchange Rates'!$I:$J,2,FALSE),F2435))</f>
        <v>7.5332492341283501</v>
      </c>
      <c r="J2435" s="25">
        <f>IF(C2435="GBP",G2435*VLOOKUP(D2435,'Exchange Rates'!$F:$G,2,FALSE),IF(C2435="NZD",G2435*VLOOKUP(D2435,'Exchange Rates'!$I:$J,2,FALSE),G2435))</f>
        <v>15.136631441557801</v>
      </c>
    </row>
    <row r="2436" spans="1:10">
      <c r="A2436" t="s">
        <v>187</v>
      </c>
      <c r="B2436" t="s">
        <v>262</v>
      </c>
      <c r="C2436" t="s">
        <v>5</v>
      </c>
      <c r="D2436" s="1">
        <v>43850</v>
      </c>
      <c r="E2436" s="2">
        <v>182466.74445999699</v>
      </c>
      <c r="F2436" s="2">
        <v>28.4670908355873</v>
      </c>
      <c r="G2436" s="2">
        <v>56.8092908031646</v>
      </c>
      <c r="H2436" s="25">
        <f>IF(C2436="GBP",E2436*VLOOKUP(D2436,'Exchange Rates'!$F:$G,2,FALSE),IF(C2436="NZD",E2436*VLOOKUP(D2436,'Exchange Rates'!$I:$J,2,FALSE),E2436))</f>
        <v>182466.74445999699</v>
      </c>
      <c r="I2436" s="25">
        <f>IF(C2436="GBP",F2436*VLOOKUP(D2436,'Exchange Rates'!$F:$G,2,FALSE),IF(C2436="NZD",F2436*VLOOKUP(D2436,'Exchange Rates'!$I:$J,2,FALSE),F2436))</f>
        <v>28.4670908355873</v>
      </c>
      <c r="J2436" s="25">
        <f>IF(C2436="GBP",G2436*VLOOKUP(D2436,'Exchange Rates'!$F:$G,2,FALSE),IF(C2436="NZD",G2436*VLOOKUP(D2436,'Exchange Rates'!$I:$J,2,FALSE),G2436))</f>
        <v>56.8092908031646</v>
      </c>
    </row>
    <row r="2437" spans="1:10">
      <c r="A2437" t="s">
        <v>187</v>
      </c>
      <c r="B2437" t="s">
        <v>263</v>
      </c>
      <c r="C2437" t="s">
        <v>5</v>
      </c>
      <c r="D2437" s="1">
        <v>43850</v>
      </c>
      <c r="E2437" s="2">
        <v>8706.1785300008505</v>
      </c>
      <c r="F2437" s="2">
        <v>2.1180046927692899</v>
      </c>
      <c r="G2437" s="2">
        <v>4.2835747702604801</v>
      </c>
      <c r="H2437" s="25">
        <f>IF(C2437="GBP",E2437*VLOOKUP(D2437,'Exchange Rates'!$F:$G,2,FALSE),IF(C2437="NZD",E2437*VLOOKUP(D2437,'Exchange Rates'!$I:$J,2,FALSE),E2437))</f>
        <v>8706.1785300008505</v>
      </c>
      <c r="I2437" s="25">
        <f>IF(C2437="GBP",F2437*VLOOKUP(D2437,'Exchange Rates'!$F:$G,2,FALSE),IF(C2437="NZD",F2437*VLOOKUP(D2437,'Exchange Rates'!$I:$J,2,FALSE),F2437))</f>
        <v>2.1180046927692899</v>
      </c>
      <c r="J2437" s="25">
        <f>IF(C2437="GBP",G2437*VLOOKUP(D2437,'Exchange Rates'!$F:$G,2,FALSE),IF(C2437="NZD",G2437*VLOOKUP(D2437,'Exchange Rates'!$I:$J,2,FALSE),G2437))</f>
        <v>4.2835747702604801</v>
      </c>
    </row>
    <row r="2438" spans="1:10">
      <c r="A2438" t="s">
        <v>187</v>
      </c>
      <c r="B2438" t="s">
        <v>264</v>
      </c>
      <c r="C2438" t="s">
        <v>5</v>
      </c>
      <c r="D2438" s="1">
        <v>43850</v>
      </c>
      <c r="E2438" s="2">
        <v>291736.412160001</v>
      </c>
      <c r="F2438" s="2">
        <v>58.5912775955494</v>
      </c>
      <c r="G2438" s="2">
        <v>117.001426555227</v>
      </c>
      <c r="H2438" s="25">
        <f>IF(C2438="GBP",E2438*VLOOKUP(D2438,'Exchange Rates'!$F:$G,2,FALSE),IF(C2438="NZD",E2438*VLOOKUP(D2438,'Exchange Rates'!$I:$J,2,FALSE),E2438))</f>
        <v>291736.412160001</v>
      </c>
      <c r="I2438" s="25">
        <f>IF(C2438="GBP",F2438*VLOOKUP(D2438,'Exchange Rates'!$F:$G,2,FALSE),IF(C2438="NZD",F2438*VLOOKUP(D2438,'Exchange Rates'!$I:$J,2,FALSE),F2438))</f>
        <v>58.5912775955494</v>
      </c>
      <c r="J2438" s="25">
        <f>IF(C2438="GBP",G2438*VLOOKUP(D2438,'Exchange Rates'!$F:$G,2,FALSE),IF(C2438="NZD",G2438*VLOOKUP(D2438,'Exchange Rates'!$I:$J,2,FALSE),G2438))</f>
        <v>117.001426555227</v>
      </c>
    </row>
    <row r="2439" spans="1:10">
      <c r="A2439" t="s">
        <v>187</v>
      </c>
      <c r="B2439" t="s">
        <v>265</v>
      </c>
      <c r="C2439" t="s">
        <v>5</v>
      </c>
      <c r="D2439" s="1">
        <v>43850</v>
      </c>
      <c r="E2439" s="2">
        <v>16849.7121000033</v>
      </c>
      <c r="F2439" s="2">
        <v>3.6866891720967701</v>
      </c>
      <c r="G2439" s="2">
        <v>7.3870941995852899</v>
      </c>
      <c r="H2439" s="25">
        <f>IF(C2439="GBP",E2439*VLOOKUP(D2439,'Exchange Rates'!$F:$G,2,FALSE),IF(C2439="NZD",E2439*VLOOKUP(D2439,'Exchange Rates'!$I:$J,2,FALSE),E2439))</f>
        <v>16849.7121000033</v>
      </c>
      <c r="I2439" s="25">
        <f>IF(C2439="GBP",F2439*VLOOKUP(D2439,'Exchange Rates'!$F:$G,2,FALSE),IF(C2439="NZD",F2439*VLOOKUP(D2439,'Exchange Rates'!$I:$J,2,FALSE),F2439))</f>
        <v>3.6866891720967701</v>
      </c>
      <c r="J2439" s="25">
        <f>IF(C2439="GBP",G2439*VLOOKUP(D2439,'Exchange Rates'!$F:$G,2,FALSE),IF(C2439="NZD",G2439*VLOOKUP(D2439,'Exchange Rates'!$I:$J,2,FALSE),G2439))</f>
        <v>7.3870941995852899</v>
      </c>
    </row>
    <row r="2440" spans="1:10">
      <c r="A2440" t="s">
        <v>187</v>
      </c>
      <c r="B2440" t="s">
        <v>266</v>
      </c>
      <c r="C2440" t="s">
        <v>5</v>
      </c>
      <c r="D2440" s="1">
        <v>43850</v>
      </c>
      <c r="E2440" s="2">
        <v>8160.243674996721</v>
      </c>
      <c r="F2440" s="2">
        <v>1.8150529317204598</v>
      </c>
      <c r="G2440" s="2">
        <v>3.5966039530072798</v>
      </c>
      <c r="H2440" s="25">
        <f>IF(C2440="GBP",E2440*VLOOKUP(D2440,'Exchange Rates'!$F:$G,2,FALSE),IF(C2440="NZD",E2440*VLOOKUP(D2440,'Exchange Rates'!$I:$J,2,FALSE),E2440))</f>
        <v>8160.243674996721</v>
      </c>
      <c r="I2440" s="25">
        <f>IF(C2440="GBP",F2440*VLOOKUP(D2440,'Exchange Rates'!$F:$G,2,FALSE),IF(C2440="NZD",F2440*VLOOKUP(D2440,'Exchange Rates'!$I:$J,2,FALSE),F2440))</f>
        <v>1.8150529317204598</v>
      </c>
      <c r="J2440" s="25">
        <f>IF(C2440="GBP",G2440*VLOOKUP(D2440,'Exchange Rates'!$F:$G,2,FALSE),IF(C2440="NZD",G2440*VLOOKUP(D2440,'Exchange Rates'!$I:$J,2,FALSE),G2440))</f>
        <v>3.5966039530072798</v>
      </c>
    </row>
    <row r="2441" spans="1:10">
      <c r="A2441" t="s">
        <v>187</v>
      </c>
      <c r="B2441" t="s">
        <v>267</v>
      </c>
      <c r="C2441" t="s">
        <v>5</v>
      </c>
      <c r="D2441" s="1">
        <v>43850</v>
      </c>
      <c r="E2441" s="2">
        <v>63016.651164101895</v>
      </c>
      <c r="F2441" s="2">
        <v>14.032219466604801</v>
      </c>
      <c r="G2441" s="2">
        <v>28.007289110109202</v>
      </c>
      <c r="H2441" s="25">
        <f>IF(C2441="GBP",E2441*VLOOKUP(D2441,'Exchange Rates'!$F:$G,2,FALSE),IF(C2441="NZD",E2441*VLOOKUP(D2441,'Exchange Rates'!$I:$J,2,FALSE),E2441))</f>
        <v>63016.651164101895</v>
      </c>
      <c r="I2441" s="25">
        <f>IF(C2441="GBP",F2441*VLOOKUP(D2441,'Exchange Rates'!$F:$G,2,FALSE),IF(C2441="NZD",F2441*VLOOKUP(D2441,'Exchange Rates'!$I:$J,2,FALSE),F2441))</f>
        <v>14.032219466604801</v>
      </c>
      <c r="J2441" s="25">
        <f>IF(C2441="GBP",G2441*VLOOKUP(D2441,'Exchange Rates'!$F:$G,2,FALSE),IF(C2441="NZD",G2441*VLOOKUP(D2441,'Exchange Rates'!$I:$J,2,FALSE),G2441))</f>
        <v>28.007289110109202</v>
      </c>
    </row>
    <row r="2442" spans="1:10">
      <c r="A2442" t="s">
        <v>187</v>
      </c>
      <c r="B2442" t="s">
        <v>268</v>
      </c>
      <c r="C2442" t="s">
        <v>5</v>
      </c>
      <c r="D2442" s="1">
        <v>43850</v>
      </c>
      <c r="E2442" s="2">
        <v>44438.061867195902</v>
      </c>
      <c r="F2442" s="2">
        <v>9.4637040247236293</v>
      </c>
      <c r="G2442" s="2">
        <v>18.921704740585302</v>
      </c>
      <c r="H2442" s="25">
        <f>IF(C2442="GBP",E2442*VLOOKUP(D2442,'Exchange Rates'!$F:$G,2,FALSE),IF(C2442="NZD",E2442*VLOOKUP(D2442,'Exchange Rates'!$I:$J,2,FALSE),E2442))</f>
        <v>44438.061867195902</v>
      </c>
      <c r="I2442" s="25">
        <f>IF(C2442="GBP",F2442*VLOOKUP(D2442,'Exchange Rates'!$F:$G,2,FALSE),IF(C2442="NZD",F2442*VLOOKUP(D2442,'Exchange Rates'!$I:$J,2,FALSE),F2442))</f>
        <v>9.4637040247236293</v>
      </c>
      <c r="J2442" s="25">
        <f>IF(C2442="GBP",G2442*VLOOKUP(D2442,'Exchange Rates'!$F:$G,2,FALSE),IF(C2442="NZD",G2442*VLOOKUP(D2442,'Exchange Rates'!$I:$J,2,FALSE),G2442))</f>
        <v>18.921704740585302</v>
      </c>
    </row>
    <row r="2443" spans="1:10">
      <c r="A2443" t="s">
        <v>187</v>
      </c>
      <c r="B2443" t="s">
        <v>269</v>
      </c>
      <c r="C2443" t="s">
        <v>5</v>
      </c>
      <c r="D2443" s="1">
        <v>43850</v>
      </c>
      <c r="E2443" s="2">
        <v>5215.5485999966504</v>
      </c>
      <c r="F2443" s="2">
        <v>1.0419620188800101</v>
      </c>
      <c r="G2443" s="2">
        <v>2.0825303657678598</v>
      </c>
      <c r="H2443" s="25">
        <f>IF(C2443="GBP",E2443*VLOOKUP(D2443,'Exchange Rates'!$F:$G,2,FALSE),IF(C2443="NZD",E2443*VLOOKUP(D2443,'Exchange Rates'!$I:$J,2,FALSE),E2443))</f>
        <v>5215.5485999966504</v>
      </c>
      <c r="I2443" s="25">
        <f>IF(C2443="GBP",F2443*VLOOKUP(D2443,'Exchange Rates'!$F:$G,2,FALSE),IF(C2443="NZD",F2443*VLOOKUP(D2443,'Exchange Rates'!$I:$J,2,FALSE),F2443))</f>
        <v>1.0419620188800101</v>
      </c>
      <c r="J2443" s="25">
        <f>IF(C2443="GBP",G2443*VLOOKUP(D2443,'Exchange Rates'!$F:$G,2,FALSE),IF(C2443="NZD",G2443*VLOOKUP(D2443,'Exchange Rates'!$I:$J,2,FALSE),G2443))</f>
        <v>2.0825303657678598</v>
      </c>
    </row>
    <row r="2444" spans="1:10">
      <c r="A2444" t="s">
        <v>187</v>
      </c>
      <c r="B2444" t="s">
        <v>270</v>
      </c>
      <c r="C2444" t="s">
        <v>5</v>
      </c>
      <c r="D2444" s="1">
        <v>43850</v>
      </c>
      <c r="E2444" s="2">
        <v>172605.572699996</v>
      </c>
      <c r="F2444" s="2">
        <v>29.593661521997099</v>
      </c>
      <c r="G2444" s="2">
        <v>59.076714611322501</v>
      </c>
      <c r="H2444" s="25">
        <f>IF(C2444="GBP",E2444*VLOOKUP(D2444,'Exchange Rates'!$F:$G,2,FALSE),IF(C2444="NZD",E2444*VLOOKUP(D2444,'Exchange Rates'!$I:$J,2,FALSE),E2444))</f>
        <v>172605.572699996</v>
      </c>
      <c r="I2444" s="25">
        <f>IF(C2444="GBP",F2444*VLOOKUP(D2444,'Exchange Rates'!$F:$G,2,FALSE),IF(C2444="NZD",F2444*VLOOKUP(D2444,'Exchange Rates'!$I:$J,2,FALSE),F2444))</f>
        <v>29.593661521997099</v>
      </c>
      <c r="J2444" s="25">
        <f>IF(C2444="GBP",G2444*VLOOKUP(D2444,'Exchange Rates'!$F:$G,2,FALSE),IF(C2444="NZD",G2444*VLOOKUP(D2444,'Exchange Rates'!$I:$J,2,FALSE),G2444))</f>
        <v>59.076714611322501</v>
      </c>
    </row>
    <row r="2445" spans="1:10">
      <c r="A2445" t="s">
        <v>187</v>
      </c>
      <c r="B2445" t="s">
        <v>271</v>
      </c>
      <c r="C2445" t="s">
        <v>5</v>
      </c>
      <c r="D2445" s="1">
        <v>43850</v>
      </c>
      <c r="E2445" s="2">
        <v>44922.942209896697</v>
      </c>
      <c r="F2445" s="2">
        <v>10.327805015109</v>
      </c>
      <c r="G2445" s="2">
        <v>20.735192626862801</v>
      </c>
      <c r="H2445" s="25">
        <f>IF(C2445="GBP",E2445*VLOOKUP(D2445,'Exchange Rates'!$F:$G,2,FALSE),IF(C2445="NZD",E2445*VLOOKUP(D2445,'Exchange Rates'!$I:$J,2,FALSE),E2445))</f>
        <v>44922.942209896697</v>
      </c>
      <c r="I2445" s="25">
        <f>IF(C2445="GBP",F2445*VLOOKUP(D2445,'Exchange Rates'!$F:$G,2,FALSE),IF(C2445="NZD",F2445*VLOOKUP(D2445,'Exchange Rates'!$I:$J,2,FALSE),F2445))</f>
        <v>10.327805015109</v>
      </c>
      <c r="J2445" s="25">
        <f>IF(C2445="GBP",G2445*VLOOKUP(D2445,'Exchange Rates'!$F:$G,2,FALSE),IF(C2445="NZD",G2445*VLOOKUP(D2445,'Exchange Rates'!$I:$J,2,FALSE),G2445))</f>
        <v>20.735192626862801</v>
      </c>
    </row>
    <row r="2446" spans="1:10">
      <c r="A2446" t="s">
        <v>187</v>
      </c>
      <c r="B2446" t="s">
        <v>272</v>
      </c>
      <c r="C2446" t="s">
        <v>5</v>
      </c>
      <c r="D2446" s="1">
        <v>43850</v>
      </c>
      <c r="E2446" s="2">
        <v>63813.562653397305</v>
      </c>
      <c r="F2446" s="2">
        <v>13.437922142620799</v>
      </c>
      <c r="G2446" s="2">
        <v>26.8404366928714</v>
      </c>
      <c r="H2446" s="25">
        <f>IF(C2446="GBP",E2446*VLOOKUP(D2446,'Exchange Rates'!$F:$G,2,FALSE),IF(C2446="NZD",E2446*VLOOKUP(D2446,'Exchange Rates'!$I:$J,2,FALSE),E2446))</f>
        <v>63813.562653397305</v>
      </c>
      <c r="I2446" s="25">
        <f>IF(C2446="GBP",F2446*VLOOKUP(D2446,'Exchange Rates'!$F:$G,2,FALSE),IF(C2446="NZD",F2446*VLOOKUP(D2446,'Exchange Rates'!$I:$J,2,FALSE),F2446))</f>
        <v>13.437922142620799</v>
      </c>
      <c r="J2446" s="25">
        <f>IF(C2446="GBP",G2446*VLOOKUP(D2446,'Exchange Rates'!$F:$G,2,FALSE),IF(C2446="NZD",G2446*VLOOKUP(D2446,'Exchange Rates'!$I:$J,2,FALSE),G2446))</f>
        <v>26.8404366928714</v>
      </c>
    </row>
    <row r="2447" spans="1:10">
      <c r="A2447" t="s">
        <v>187</v>
      </c>
      <c r="B2447" t="s">
        <v>273</v>
      </c>
      <c r="C2447" t="s">
        <v>5</v>
      </c>
      <c r="D2447" s="1">
        <v>43850</v>
      </c>
      <c r="E2447" s="2">
        <v>8607.5672250017797</v>
      </c>
      <c r="F2447" s="2">
        <v>2.0825957666769499</v>
      </c>
      <c r="G2447" s="2">
        <v>4.2219209646598195</v>
      </c>
      <c r="H2447" s="25">
        <f>IF(C2447="GBP",E2447*VLOOKUP(D2447,'Exchange Rates'!$F:$G,2,FALSE),IF(C2447="NZD",E2447*VLOOKUP(D2447,'Exchange Rates'!$I:$J,2,FALSE),E2447))</f>
        <v>8607.5672250017797</v>
      </c>
      <c r="I2447" s="25">
        <f>IF(C2447="GBP",F2447*VLOOKUP(D2447,'Exchange Rates'!$F:$G,2,FALSE),IF(C2447="NZD",F2447*VLOOKUP(D2447,'Exchange Rates'!$I:$J,2,FALSE),F2447))</f>
        <v>2.0825957666769499</v>
      </c>
      <c r="J2447" s="25">
        <f>IF(C2447="GBP",G2447*VLOOKUP(D2447,'Exchange Rates'!$F:$G,2,FALSE),IF(C2447="NZD",G2447*VLOOKUP(D2447,'Exchange Rates'!$I:$J,2,FALSE),G2447))</f>
        <v>4.2219209646598195</v>
      </c>
    </row>
    <row r="2448" spans="1:10">
      <c r="A2448" t="s">
        <v>187</v>
      </c>
      <c r="B2448" t="s">
        <v>274</v>
      </c>
      <c r="C2448" t="s">
        <v>5</v>
      </c>
      <c r="D2448" s="1">
        <v>43850</v>
      </c>
      <c r="E2448" s="2">
        <v>2022.6890221040201</v>
      </c>
      <c r="F2448" s="2">
        <v>0.4866976837268</v>
      </c>
      <c r="G2448" s="2">
        <v>0.97603177047302303</v>
      </c>
      <c r="H2448" s="25">
        <f>IF(C2448="GBP",E2448*VLOOKUP(D2448,'Exchange Rates'!$F:$G,2,FALSE),IF(C2448="NZD",E2448*VLOOKUP(D2448,'Exchange Rates'!$I:$J,2,FALSE),E2448))</f>
        <v>2022.6890221040201</v>
      </c>
      <c r="I2448" s="25">
        <f>IF(C2448="GBP",F2448*VLOOKUP(D2448,'Exchange Rates'!$F:$G,2,FALSE),IF(C2448="NZD",F2448*VLOOKUP(D2448,'Exchange Rates'!$I:$J,2,FALSE),F2448))</f>
        <v>0.4866976837268</v>
      </c>
      <c r="J2448" s="25">
        <f>IF(C2448="GBP",G2448*VLOOKUP(D2448,'Exchange Rates'!$F:$G,2,FALSE),IF(C2448="NZD",G2448*VLOOKUP(D2448,'Exchange Rates'!$I:$J,2,FALSE),G2448))</f>
        <v>0.97603177047302303</v>
      </c>
    </row>
    <row r="2449" spans="1:10">
      <c r="A2449" t="s">
        <v>187</v>
      </c>
      <c r="B2449" t="s">
        <v>275</v>
      </c>
      <c r="C2449" t="s">
        <v>5</v>
      </c>
      <c r="D2449" s="1">
        <v>43850</v>
      </c>
      <c r="E2449" s="2">
        <v>3638.8084080000399</v>
      </c>
      <c r="F2449" s="2">
        <v>0.95900320265723404</v>
      </c>
      <c r="G2449" s="2">
        <v>1.9182317271056202</v>
      </c>
      <c r="H2449" s="25">
        <f>IF(C2449="GBP",E2449*VLOOKUP(D2449,'Exchange Rates'!$F:$G,2,FALSE),IF(C2449="NZD",E2449*VLOOKUP(D2449,'Exchange Rates'!$I:$J,2,FALSE),E2449))</f>
        <v>3638.8084080000399</v>
      </c>
      <c r="I2449" s="25">
        <f>IF(C2449="GBP",F2449*VLOOKUP(D2449,'Exchange Rates'!$F:$G,2,FALSE),IF(C2449="NZD",F2449*VLOOKUP(D2449,'Exchange Rates'!$I:$J,2,FALSE),F2449))</f>
        <v>0.95900320265723404</v>
      </c>
      <c r="J2449" s="25">
        <f>IF(C2449="GBP",G2449*VLOOKUP(D2449,'Exchange Rates'!$F:$G,2,FALSE),IF(C2449="NZD",G2449*VLOOKUP(D2449,'Exchange Rates'!$I:$J,2,FALSE),G2449))</f>
        <v>1.9182317271056202</v>
      </c>
    </row>
    <row r="2450" spans="1:10">
      <c r="A2450" t="s">
        <v>187</v>
      </c>
      <c r="B2450" t="s">
        <v>276</v>
      </c>
      <c r="C2450" t="s">
        <v>5</v>
      </c>
      <c r="D2450" s="1">
        <v>43850</v>
      </c>
      <c r="E2450" s="2">
        <v>2697.9281788038202</v>
      </c>
      <c r="F2450" s="2">
        <v>0.63993040025473502</v>
      </c>
      <c r="G2450" s="2">
        <v>1.27751156777524</v>
      </c>
      <c r="H2450" s="25">
        <f>IF(C2450="GBP",E2450*VLOOKUP(D2450,'Exchange Rates'!$F:$G,2,FALSE),IF(C2450="NZD",E2450*VLOOKUP(D2450,'Exchange Rates'!$I:$J,2,FALSE),E2450))</f>
        <v>2697.9281788038202</v>
      </c>
      <c r="I2450" s="25">
        <f>IF(C2450="GBP",F2450*VLOOKUP(D2450,'Exchange Rates'!$F:$G,2,FALSE),IF(C2450="NZD",F2450*VLOOKUP(D2450,'Exchange Rates'!$I:$J,2,FALSE),F2450))</f>
        <v>0.63993040025473502</v>
      </c>
      <c r="J2450" s="25">
        <f>IF(C2450="GBP",G2450*VLOOKUP(D2450,'Exchange Rates'!$F:$G,2,FALSE),IF(C2450="NZD",G2450*VLOOKUP(D2450,'Exchange Rates'!$I:$J,2,FALSE),G2450))</f>
        <v>1.27751156777524</v>
      </c>
    </row>
    <row r="2451" spans="1:10">
      <c r="A2451" t="s">
        <v>187</v>
      </c>
      <c r="B2451" t="s">
        <v>277</v>
      </c>
      <c r="C2451" t="s">
        <v>5</v>
      </c>
      <c r="D2451" s="1">
        <v>43850</v>
      </c>
      <c r="E2451" s="2">
        <v>300315.47661000199</v>
      </c>
      <c r="F2451" s="2">
        <v>59.716826062528696</v>
      </c>
      <c r="G2451" s="2">
        <v>119.26058769428501</v>
      </c>
      <c r="H2451" s="25">
        <f>IF(C2451="GBP",E2451*VLOOKUP(D2451,'Exchange Rates'!$F:$G,2,FALSE),IF(C2451="NZD",E2451*VLOOKUP(D2451,'Exchange Rates'!$I:$J,2,FALSE),E2451))</f>
        <v>300315.47661000199</v>
      </c>
      <c r="I2451" s="25">
        <f>IF(C2451="GBP",F2451*VLOOKUP(D2451,'Exchange Rates'!$F:$G,2,FALSE),IF(C2451="NZD",F2451*VLOOKUP(D2451,'Exchange Rates'!$I:$J,2,FALSE),F2451))</f>
        <v>59.716826062528696</v>
      </c>
      <c r="J2451" s="25">
        <f>IF(C2451="GBP",G2451*VLOOKUP(D2451,'Exchange Rates'!$F:$G,2,FALSE),IF(C2451="NZD",G2451*VLOOKUP(D2451,'Exchange Rates'!$I:$J,2,FALSE),G2451))</f>
        <v>119.26058769428501</v>
      </c>
    </row>
    <row r="2452" spans="1:10">
      <c r="A2452" t="s">
        <v>187</v>
      </c>
      <c r="B2452" t="s">
        <v>278</v>
      </c>
      <c r="C2452" t="s">
        <v>5</v>
      </c>
      <c r="D2452" s="1">
        <v>43850</v>
      </c>
      <c r="E2452" s="2">
        <v>2450.6569200017498</v>
      </c>
      <c r="F2452" s="2">
        <v>0.63581545786403404</v>
      </c>
      <c r="G2452" s="2">
        <v>1.26500260191336</v>
      </c>
      <c r="H2452" s="25">
        <f>IF(C2452="GBP",E2452*VLOOKUP(D2452,'Exchange Rates'!$F:$G,2,FALSE),IF(C2452="NZD",E2452*VLOOKUP(D2452,'Exchange Rates'!$I:$J,2,FALSE),E2452))</f>
        <v>2450.6569200017498</v>
      </c>
      <c r="I2452" s="25">
        <f>IF(C2452="GBP",F2452*VLOOKUP(D2452,'Exchange Rates'!$F:$G,2,FALSE),IF(C2452="NZD",F2452*VLOOKUP(D2452,'Exchange Rates'!$I:$J,2,FALSE),F2452))</f>
        <v>0.63581545786403404</v>
      </c>
      <c r="J2452" s="25">
        <f>IF(C2452="GBP",G2452*VLOOKUP(D2452,'Exchange Rates'!$F:$G,2,FALSE),IF(C2452="NZD",G2452*VLOOKUP(D2452,'Exchange Rates'!$I:$J,2,FALSE),G2452))</f>
        <v>1.26500260191336</v>
      </c>
    </row>
    <row r="2453" spans="1:10">
      <c r="A2453" t="s">
        <v>187</v>
      </c>
      <c r="B2453" t="s">
        <v>279</v>
      </c>
      <c r="C2453" t="s">
        <v>5</v>
      </c>
      <c r="D2453" s="1">
        <v>43850</v>
      </c>
      <c r="E2453" s="2">
        <v>6163.0799999967694</v>
      </c>
      <c r="F2453" s="2">
        <v>1.3506344439054199</v>
      </c>
      <c r="G2453" s="2">
        <v>2.7088810075699898</v>
      </c>
      <c r="H2453" s="25">
        <f>IF(C2453="GBP",E2453*VLOOKUP(D2453,'Exchange Rates'!$F:$G,2,FALSE),IF(C2453="NZD",E2453*VLOOKUP(D2453,'Exchange Rates'!$I:$J,2,FALSE),E2453))</f>
        <v>6163.0799999967694</v>
      </c>
      <c r="I2453" s="25">
        <f>IF(C2453="GBP",F2453*VLOOKUP(D2453,'Exchange Rates'!$F:$G,2,FALSE),IF(C2453="NZD",F2453*VLOOKUP(D2453,'Exchange Rates'!$I:$J,2,FALSE),F2453))</f>
        <v>1.3506344439054199</v>
      </c>
      <c r="J2453" s="25">
        <f>IF(C2453="GBP",G2453*VLOOKUP(D2453,'Exchange Rates'!$F:$G,2,FALSE),IF(C2453="NZD",G2453*VLOOKUP(D2453,'Exchange Rates'!$I:$J,2,FALSE),G2453))</f>
        <v>2.7088810075699898</v>
      </c>
    </row>
    <row r="2454" spans="1:10">
      <c r="A2454" t="s">
        <v>187</v>
      </c>
      <c r="B2454" t="s">
        <v>280</v>
      </c>
      <c r="C2454" t="s">
        <v>5</v>
      </c>
      <c r="D2454" s="1">
        <v>43850</v>
      </c>
      <c r="E2454" s="2">
        <v>29351.796239796902</v>
      </c>
      <c r="F2454" s="2">
        <v>-411.97072642817</v>
      </c>
      <c r="G2454" s="2">
        <v>-404.56792185754205</v>
      </c>
      <c r="H2454" s="25">
        <f>IF(C2454="GBP",E2454*VLOOKUP(D2454,'Exchange Rates'!$F:$G,2,FALSE),IF(C2454="NZD",E2454*VLOOKUP(D2454,'Exchange Rates'!$I:$J,2,FALSE),E2454))</f>
        <v>29351.796239796902</v>
      </c>
      <c r="I2454" s="25">
        <f>IF(C2454="GBP",F2454*VLOOKUP(D2454,'Exchange Rates'!$F:$G,2,FALSE),IF(C2454="NZD",F2454*VLOOKUP(D2454,'Exchange Rates'!$I:$J,2,FALSE),F2454))</f>
        <v>-411.97072642817</v>
      </c>
      <c r="J2454" s="25">
        <f>IF(C2454="GBP",G2454*VLOOKUP(D2454,'Exchange Rates'!$F:$G,2,FALSE),IF(C2454="NZD",G2454*VLOOKUP(D2454,'Exchange Rates'!$I:$J,2,FALSE),G2454))</f>
        <v>-404.56792185754205</v>
      </c>
    </row>
    <row r="2455" spans="1:10">
      <c r="A2455" t="s">
        <v>187</v>
      </c>
      <c r="B2455" t="s">
        <v>281</v>
      </c>
      <c r="C2455" t="s">
        <v>5</v>
      </c>
      <c r="D2455" s="1">
        <v>43850</v>
      </c>
      <c r="E2455" s="2">
        <v>294108.255999999</v>
      </c>
      <c r="F2455" s="2">
        <v>54.277042585637297</v>
      </c>
      <c r="G2455" s="2">
        <v>108.42233675587701</v>
      </c>
      <c r="H2455" s="25">
        <f>IF(C2455="GBP",E2455*VLOOKUP(D2455,'Exchange Rates'!$F:$G,2,FALSE),IF(C2455="NZD",E2455*VLOOKUP(D2455,'Exchange Rates'!$I:$J,2,FALSE),E2455))</f>
        <v>294108.255999999</v>
      </c>
      <c r="I2455" s="25">
        <f>IF(C2455="GBP",F2455*VLOOKUP(D2455,'Exchange Rates'!$F:$G,2,FALSE),IF(C2455="NZD",F2455*VLOOKUP(D2455,'Exchange Rates'!$I:$J,2,FALSE),F2455))</f>
        <v>54.277042585637297</v>
      </c>
      <c r="J2455" s="25">
        <f>IF(C2455="GBP",G2455*VLOOKUP(D2455,'Exchange Rates'!$F:$G,2,FALSE),IF(C2455="NZD",G2455*VLOOKUP(D2455,'Exchange Rates'!$I:$J,2,FALSE),G2455))</f>
        <v>108.42233675587701</v>
      </c>
    </row>
    <row r="2456" spans="1:10">
      <c r="A2456" t="s">
        <v>187</v>
      </c>
      <c r="B2456" t="s">
        <v>282</v>
      </c>
      <c r="C2456" t="s">
        <v>5</v>
      </c>
      <c r="D2456" s="1">
        <v>43850</v>
      </c>
      <c r="E2456" s="2">
        <v>22401.741199997603</v>
      </c>
      <c r="F2456" s="2">
        <v>4.9690817570382402</v>
      </c>
      <c r="G2456" s="2">
        <v>9.9263801244354504</v>
      </c>
      <c r="H2456" s="25">
        <f>IF(C2456="GBP",E2456*VLOOKUP(D2456,'Exchange Rates'!$F:$G,2,FALSE),IF(C2456="NZD",E2456*VLOOKUP(D2456,'Exchange Rates'!$I:$J,2,FALSE),E2456))</f>
        <v>22401.741199997603</v>
      </c>
      <c r="I2456" s="25">
        <f>IF(C2456="GBP",F2456*VLOOKUP(D2456,'Exchange Rates'!$F:$G,2,FALSE),IF(C2456="NZD",F2456*VLOOKUP(D2456,'Exchange Rates'!$I:$J,2,FALSE),F2456))</f>
        <v>4.9690817570382402</v>
      </c>
      <c r="J2456" s="25">
        <f>IF(C2456="GBP",G2456*VLOOKUP(D2456,'Exchange Rates'!$F:$G,2,FALSE),IF(C2456="NZD",G2456*VLOOKUP(D2456,'Exchange Rates'!$I:$J,2,FALSE),G2456))</f>
        <v>9.9263801244354504</v>
      </c>
    </row>
    <row r="2457" spans="1:10">
      <c r="A2457" t="s">
        <v>187</v>
      </c>
      <c r="B2457" t="s">
        <v>283</v>
      </c>
      <c r="C2457" t="s">
        <v>5</v>
      </c>
      <c r="D2457" s="1">
        <v>43850</v>
      </c>
      <c r="E2457" s="2">
        <v>54990.2961199969</v>
      </c>
      <c r="F2457" s="2">
        <v>10.5135146112135</v>
      </c>
      <c r="G2457" s="2">
        <v>21.003745149972801</v>
      </c>
      <c r="H2457" s="25">
        <f>IF(C2457="GBP",E2457*VLOOKUP(D2457,'Exchange Rates'!$F:$G,2,FALSE),IF(C2457="NZD",E2457*VLOOKUP(D2457,'Exchange Rates'!$I:$J,2,FALSE),E2457))</f>
        <v>54990.2961199969</v>
      </c>
      <c r="I2457" s="25">
        <f>IF(C2457="GBP",F2457*VLOOKUP(D2457,'Exchange Rates'!$F:$G,2,FALSE),IF(C2457="NZD",F2457*VLOOKUP(D2457,'Exchange Rates'!$I:$J,2,FALSE),F2457))</f>
        <v>10.5135146112135</v>
      </c>
      <c r="J2457" s="25">
        <f>IF(C2457="GBP",G2457*VLOOKUP(D2457,'Exchange Rates'!$F:$G,2,FALSE),IF(C2457="NZD",G2457*VLOOKUP(D2457,'Exchange Rates'!$I:$J,2,FALSE),G2457))</f>
        <v>21.003745149972801</v>
      </c>
    </row>
    <row r="2458" spans="1:10">
      <c r="A2458" t="s">
        <v>187</v>
      </c>
      <c r="B2458" t="s">
        <v>284</v>
      </c>
      <c r="C2458" t="s">
        <v>5</v>
      </c>
      <c r="D2458" s="1">
        <v>43850</v>
      </c>
      <c r="E2458" s="2">
        <v>5746.2851999975501</v>
      </c>
      <c r="F2458" s="2">
        <v>1.4225917261721701</v>
      </c>
      <c r="G2458" s="2">
        <v>2.8547323842117702</v>
      </c>
      <c r="H2458" s="25">
        <f>IF(C2458="GBP",E2458*VLOOKUP(D2458,'Exchange Rates'!$F:$G,2,FALSE),IF(C2458="NZD",E2458*VLOOKUP(D2458,'Exchange Rates'!$I:$J,2,FALSE),E2458))</f>
        <v>5746.2851999975501</v>
      </c>
      <c r="I2458" s="25">
        <f>IF(C2458="GBP",F2458*VLOOKUP(D2458,'Exchange Rates'!$F:$G,2,FALSE),IF(C2458="NZD",F2458*VLOOKUP(D2458,'Exchange Rates'!$I:$J,2,FALSE),F2458))</f>
        <v>1.4225917261721701</v>
      </c>
      <c r="J2458" s="25">
        <f>IF(C2458="GBP",G2458*VLOOKUP(D2458,'Exchange Rates'!$F:$G,2,FALSE),IF(C2458="NZD",G2458*VLOOKUP(D2458,'Exchange Rates'!$I:$J,2,FALSE),G2458))</f>
        <v>2.8547323842117702</v>
      </c>
    </row>
    <row r="2459" spans="1:10">
      <c r="A2459" t="s">
        <v>187</v>
      </c>
      <c r="B2459" t="s">
        <v>285</v>
      </c>
      <c r="C2459" t="s">
        <v>5</v>
      </c>
      <c r="D2459" s="1">
        <v>43850</v>
      </c>
      <c r="E2459" s="2">
        <v>5081.2372931966702</v>
      </c>
      <c r="F2459" s="2">
        <v>1.1734630209065</v>
      </c>
      <c r="G2459" s="2">
        <v>2.38201080041057</v>
      </c>
      <c r="H2459" s="25">
        <f>IF(C2459="GBP",E2459*VLOOKUP(D2459,'Exchange Rates'!$F:$G,2,FALSE),IF(C2459="NZD",E2459*VLOOKUP(D2459,'Exchange Rates'!$I:$J,2,FALSE),E2459))</f>
        <v>5081.2372931966702</v>
      </c>
      <c r="I2459" s="25">
        <f>IF(C2459="GBP",F2459*VLOOKUP(D2459,'Exchange Rates'!$F:$G,2,FALSE),IF(C2459="NZD",F2459*VLOOKUP(D2459,'Exchange Rates'!$I:$J,2,FALSE),F2459))</f>
        <v>1.1734630209065</v>
      </c>
      <c r="J2459" s="25">
        <f>IF(C2459="GBP",G2459*VLOOKUP(D2459,'Exchange Rates'!$F:$G,2,FALSE),IF(C2459="NZD",G2459*VLOOKUP(D2459,'Exchange Rates'!$I:$J,2,FALSE),G2459))</f>
        <v>2.38201080041057</v>
      </c>
    </row>
    <row r="2460" spans="1:10">
      <c r="A2460" t="s">
        <v>187</v>
      </c>
      <c r="B2460" t="s">
        <v>286</v>
      </c>
      <c r="C2460" t="s">
        <v>5</v>
      </c>
      <c r="D2460" s="1">
        <v>43850</v>
      </c>
      <c r="E2460" s="2">
        <v>52898.472920401699</v>
      </c>
      <c r="F2460" s="2">
        <v>11.6971956130959</v>
      </c>
      <c r="G2460" s="2">
        <v>23.397074164149902</v>
      </c>
      <c r="H2460" s="25">
        <f>IF(C2460="GBP",E2460*VLOOKUP(D2460,'Exchange Rates'!$F:$G,2,FALSE),IF(C2460="NZD",E2460*VLOOKUP(D2460,'Exchange Rates'!$I:$J,2,FALSE),E2460))</f>
        <v>52898.472920401699</v>
      </c>
      <c r="I2460" s="25">
        <f>IF(C2460="GBP",F2460*VLOOKUP(D2460,'Exchange Rates'!$F:$G,2,FALSE),IF(C2460="NZD",F2460*VLOOKUP(D2460,'Exchange Rates'!$I:$J,2,FALSE),F2460))</f>
        <v>11.6971956130959</v>
      </c>
      <c r="J2460" s="25">
        <f>IF(C2460="GBP",G2460*VLOOKUP(D2460,'Exchange Rates'!$F:$G,2,FALSE),IF(C2460="NZD",G2460*VLOOKUP(D2460,'Exchange Rates'!$I:$J,2,FALSE),G2460))</f>
        <v>23.397074164149902</v>
      </c>
    </row>
    <row r="2461" spans="1:10">
      <c r="A2461" t="s">
        <v>187</v>
      </c>
      <c r="B2461" t="s">
        <v>287</v>
      </c>
      <c r="C2461" t="s">
        <v>5</v>
      </c>
      <c r="D2461" s="1">
        <v>43850</v>
      </c>
      <c r="E2461" s="2">
        <v>35895.528809899799</v>
      </c>
      <c r="F2461" s="2">
        <v>6.2720157607574505</v>
      </c>
      <c r="G2461" s="2">
        <v>12.505278400967999</v>
      </c>
      <c r="H2461" s="25">
        <f>IF(C2461="GBP",E2461*VLOOKUP(D2461,'Exchange Rates'!$F:$G,2,FALSE),IF(C2461="NZD",E2461*VLOOKUP(D2461,'Exchange Rates'!$I:$J,2,FALSE),E2461))</f>
        <v>35895.528809899799</v>
      </c>
      <c r="I2461" s="25">
        <f>IF(C2461="GBP",F2461*VLOOKUP(D2461,'Exchange Rates'!$F:$G,2,FALSE),IF(C2461="NZD",F2461*VLOOKUP(D2461,'Exchange Rates'!$I:$J,2,FALSE),F2461))</f>
        <v>6.2720157607574505</v>
      </c>
      <c r="J2461" s="25">
        <f>IF(C2461="GBP",G2461*VLOOKUP(D2461,'Exchange Rates'!$F:$G,2,FALSE),IF(C2461="NZD",G2461*VLOOKUP(D2461,'Exchange Rates'!$I:$J,2,FALSE),G2461))</f>
        <v>12.505278400967999</v>
      </c>
    </row>
    <row r="2462" spans="1:10">
      <c r="A2462" t="s">
        <v>187</v>
      </c>
      <c r="B2462" t="s">
        <v>288</v>
      </c>
      <c r="C2462" t="s">
        <v>5</v>
      </c>
      <c r="D2462" s="1">
        <v>43850</v>
      </c>
      <c r="E2462" s="2">
        <v>20335.307219997499</v>
      </c>
      <c r="F2462" s="2">
        <v>4.47607274135453</v>
      </c>
      <c r="G2462" s="2">
        <v>8.9377666064229899</v>
      </c>
      <c r="H2462" s="25">
        <f>IF(C2462="GBP",E2462*VLOOKUP(D2462,'Exchange Rates'!$F:$G,2,FALSE),IF(C2462="NZD",E2462*VLOOKUP(D2462,'Exchange Rates'!$I:$J,2,FALSE),E2462))</f>
        <v>20335.307219997499</v>
      </c>
      <c r="I2462" s="25">
        <f>IF(C2462="GBP",F2462*VLOOKUP(D2462,'Exchange Rates'!$F:$G,2,FALSE),IF(C2462="NZD",F2462*VLOOKUP(D2462,'Exchange Rates'!$I:$J,2,FALSE),F2462))</f>
        <v>4.47607274135453</v>
      </c>
      <c r="J2462" s="25">
        <f>IF(C2462="GBP",G2462*VLOOKUP(D2462,'Exchange Rates'!$F:$G,2,FALSE),IF(C2462="NZD",G2462*VLOOKUP(D2462,'Exchange Rates'!$I:$J,2,FALSE),G2462))</f>
        <v>8.9377666064229899</v>
      </c>
    </row>
    <row r="2463" spans="1:10">
      <c r="A2463" t="s">
        <v>187</v>
      </c>
      <c r="B2463" t="s">
        <v>289</v>
      </c>
      <c r="C2463" t="s">
        <v>5</v>
      </c>
      <c r="D2463" s="1">
        <v>43850</v>
      </c>
      <c r="E2463" s="2">
        <v>6510.2301000031493</v>
      </c>
      <c r="F2463" s="2">
        <v>1.2843285758840102</v>
      </c>
      <c r="G2463" s="2">
        <v>2.5861120953941903</v>
      </c>
      <c r="H2463" s="25">
        <f>IF(C2463="GBP",E2463*VLOOKUP(D2463,'Exchange Rates'!$F:$G,2,FALSE),IF(C2463="NZD",E2463*VLOOKUP(D2463,'Exchange Rates'!$I:$J,2,FALSE),E2463))</f>
        <v>6510.2301000031493</v>
      </c>
      <c r="I2463" s="25">
        <f>IF(C2463="GBP",F2463*VLOOKUP(D2463,'Exchange Rates'!$F:$G,2,FALSE),IF(C2463="NZD",F2463*VLOOKUP(D2463,'Exchange Rates'!$I:$J,2,FALSE),F2463))</f>
        <v>1.2843285758840102</v>
      </c>
      <c r="J2463" s="25">
        <f>IF(C2463="GBP",G2463*VLOOKUP(D2463,'Exchange Rates'!$F:$G,2,FALSE),IF(C2463="NZD",G2463*VLOOKUP(D2463,'Exchange Rates'!$I:$J,2,FALSE),G2463))</f>
        <v>2.5861120953941903</v>
      </c>
    </row>
    <row r="2464" spans="1:10">
      <c r="A2464" t="s">
        <v>187</v>
      </c>
      <c r="B2464" t="s">
        <v>290</v>
      </c>
      <c r="C2464" t="s">
        <v>5</v>
      </c>
      <c r="D2464" s="1">
        <v>43850</v>
      </c>
      <c r="E2464" s="2">
        <v>19244.839249998</v>
      </c>
      <c r="F2464" s="2">
        <v>3.8168531972336002</v>
      </c>
      <c r="G2464" s="2">
        <v>7.6308418257556898</v>
      </c>
      <c r="H2464" s="25">
        <f>IF(C2464="GBP",E2464*VLOOKUP(D2464,'Exchange Rates'!$F:$G,2,FALSE),IF(C2464="NZD",E2464*VLOOKUP(D2464,'Exchange Rates'!$I:$J,2,FALSE),E2464))</f>
        <v>19244.839249998</v>
      </c>
      <c r="I2464" s="25">
        <f>IF(C2464="GBP",F2464*VLOOKUP(D2464,'Exchange Rates'!$F:$G,2,FALSE),IF(C2464="NZD",F2464*VLOOKUP(D2464,'Exchange Rates'!$I:$J,2,FALSE),F2464))</f>
        <v>3.8168531972336002</v>
      </c>
      <c r="J2464" s="25">
        <f>IF(C2464="GBP",G2464*VLOOKUP(D2464,'Exchange Rates'!$F:$G,2,FALSE),IF(C2464="NZD",G2464*VLOOKUP(D2464,'Exchange Rates'!$I:$J,2,FALSE),G2464))</f>
        <v>7.6308418257556898</v>
      </c>
    </row>
    <row r="2465" spans="1:10">
      <c r="A2465" t="s">
        <v>187</v>
      </c>
      <c r="B2465" t="s">
        <v>291</v>
      </c>
      <c r="C2465" t="s">
        <v>5</v>
      </c>
      <c r="D2465" s="1">
        <v>43850</v>
      </c>
      <c r="E2465" s="2">
        <v>21207.290650497402</v>
      </c>
      <c r="F2465" s="2">
        <v>4.2934958882021599</v>
      </c>
      <c r="G2465" s="2">
        <v>8.60559260651012</v>
      </c>
      <c r="H2465" s="25">
        <f>IF(C2465="GBP",E2465*VLOOKUP(D2465,'Exchange Rates'!$F:$G,2,FALSE),IF(C2465="NZD",E2465*VLOOKUP(D2465,'Exchange Rates'!$I:$J,2,FALSE),E2465))</f>
        <v>21207.290650497402</v>
      </c>
      <c r="I2465" s="25">
        <f>IF(C2465="GBP",F2465*VLOOKUP(D2465,'Exchange Rates'!$F:$G,2,FALSE),IF(C2465="NZD",F2465*VLOOKUP(D2465,'Exchange Rates'!$I:$J,2,FALSE),F2465))</f>
        <v>4.2934958882021599</v>
      </c>
      <c r="J2465" s="25">
        <f>IF(C2465="GBP",G2465*VLOOKUP(D2465,'Exchange Rates'!$F:$G,2,FALSE),IF(C2465="NZD",G2465*VLOOKUP(D2465,'Exchange Rates'!$I:$J,2,FALSE),G2465))</f>
        <v>8.60559260651012</v>
      </c>
    </row>
    <row r="2466" spans="1:10">
      <c r="A2466" t="s">
        <v>187</v>
      </c>
      <c r="B2466" t="s">
        <v>292</v>
      </c>
      <c r="C2466" t="s">
        <v>5</v>
      </c>
      <c r="D2466" s="1">
        <v>43850</v>
      </c>
      <c r="E2466" s="2">
        <v>16627.015817997701</v>
      </c>
      <c r="F2466" s="2">
        <v>3.1606999240878397</v>
      </c>
      <c r="G2466" s="2">
        <v>6.3322410626047301</v>
      </c>
      <c r="H2466" s="25">
        <f>IF(C2466="GBP",E2466*VLOOKUP(D2466,'Exchange Rates'!$F:$G,2,FALSE),IF(C2466="NZD",E2466*VLOOKUP(D2466,'Exchange Rates'!$I:$J,2,FALSE),E2466))</f>
        <v>16627.015817997701</v>
      </c>
      <c r="I2466" s="25">
        <f>IF(C2466="GBP",F2466*VLOOKUP(D2466,'Exchange Rates'!$F:$G,2,FALSE),IF(C2466="NZD",F2466*VLOOKUP(D2466,'Exchange Rates'!$I:$J,2,FALSE),F2466))</f>
        <v>3.1606999240878397</v>
      </c>
      <c r="J2466" s="25">
        <f>IF(C2466="GBP",G2466*VLOOKUP(D2466,'Exchange Rates'!$F:$G,2,FALSE),IF(C2466="NZD",G2466*VLOOKUP(D2466,'Exchange Rates'!$I:$J,2,FALSE),G2466))</f>
        <v>6.3322410626047301</v>
      </c>
    </row>
    <row r="2467" spans="1:10">
      <c r="A2467" t="s">
        <v>187</v>
      </c>
      <c r="B2467" t="s">
        <v>293</v>
      </c>
      <c r="C2467" t="s">
        <v>5</v>
      </c>
      <c r="D2467" s="1">
        <v>43850</v>
      </c>
      <c r="E2467" s="2">
        <v>52145.455268996899</v>
      </c>
      <c r="F2467" s="2">
        <v>9.9782885479354597</v>
      </c>
      <c r="G2467" s="2">
        <v>19.941055787957698</v>
      </c>
      <c r="H2467" s="25">
        <f>IF(C2467="GBP",E2467*VLOOKUP(D2467,'Exchange Rates'!$F:$G,2,FALSE),IF(C2467="NZD",E2467*VLOOKUP(D2467,'Exchange Rates'!$I:$J,2,FALSE),E2467))</f>
        <v>52145.455268996899</v>
      </c>
      <c r="I2467" s="25">
        <f>IF(C2467="GBP",F2467*VLOOKUP(D2467,'Exchange Rates'!$F:$G,2,FALSE),IF(C2467="NZD",F2467*VLOOKUP(D2467,'Exchange Rates'!$I:$J,2,FALSE),F2467))</f>
        <v>9.9782885479354597</v>
      </c>
      <c r="J2467" s="25">
        <f>IF(C2467="GBP",G2467*VLOOKUP(D2467,'Exchange Rates'!$F:$G,2,FALSE),IF(C2467="NZD",G2467*VLOOKUP(D2467,'Exchange Rates'!$I:$J,2,FALSE),G2467))</f>
        <v>19.941055787957698</v>
      </c>
    </row>
    <row r="2468" spans="1:10">
      <c r="A2468" t="s">
        <v>187</v>
      </c>
      <c r="B2468" t="s">
        <v>294</v>
      </c>
      <c r="C2468" t="s">
        <v>5</v>
      </c>
      <c r="D2468" s="1">
        <v>43850</v>
      </c>
      <c r="E2468" s="2">
        <v>7106.2312500002499</v>
      </c>
      <c r="F2468" s="2">
        <v>1.26830964509109</v>
      </c>
      <c r="G2468" s="2">
        <v>2.5371280667158498</v>
      </c>
      <c r="H2468" s="25">
        <f>IF(C2468="GBP",E2468*VLOOKUP(D2468,'Exchange Rates'!$F:$G,2,FALSE),IF(C2468="NZD",E2468*VLOOKUP(D2468,'Exchange Rates'!$I:$J,2,FALSE),E2468))</f>
        <v>7106.2312500002499</v>
      </c>
      <c r="I2468" s="25">
        <f>IF(C2468="GBP",F2468*VLOOKUP(D2468,'Exchange Rates'!$F:$G,2,FALSE),IF(C2468="NZD",F2468*VLOOKUP(D2468,'Exchange Rates'!$I:$J,2,FALSE),F2468))</f>
        <v>1.26830964509109</v>
      </c>
      <c r="J2468" s="25">
        <f>IF(C2468="GBP",G2468*VLOOKUP(D2468,'Exchange Rates'!$F:$G,2,FALSE),IF(C2468="NZD",G2468*VLOOKUP(D2468,'Exchange Rates'!$I:$J,2,FALSE),G2468))</f>
        <v>2.5371280667158498</v>
      </c>
    </row>
    <row r="2469" spans="1:10">
      <c r="A2469" t="s">
        <v>187</v>
      </c>
      <c r="B2469" t="s">
        <v>295</v>
      </c>
      <c r="C2469" t="s">
        <v>5</v>
      </c>
      <c r="D2469" s="1">
        <v>43850</v>
      </c>
      <c r="E2469" s="2">
        <v>166950.870659999</v>
      </c>
      <c r="F2469" s="2">
        <v>19.4351990250852</v>
      </c>
      <c r="G2469" s="2">
        <v>38.724884346192397</v>
      </c>
      <c r="H2469" s="25">
        <f>IF(C2469="GBP",E2469*VLOOKUP(D2469,'Exchange Rates'!$F:$G,2,FALSE),IF(C2469="NZD",E2469*VLOOKUP(D2469,'Exchange Rates'!$I:$J,2,FALSE),E2469))</f>
        <v>166950.870659999</v>
      </c>
      <c r="I2469" s="25">
        <f>IF(C2469="GBP",F2469*VLOOKUP(D2469,'Exchange Rates'!$F:$G,2,FALSE),IF(C2469="NZD",F2469*VLOOKUP(D2469,'Exchange Rates'!$I:$J,2,FALSE),F2469))</f>
        <v>19.4351990250852</v>
      </c>
      <c r="J2469" s="25">
        <f>IF(C2469="GBP",G2469*VLOOKUP(D2469,'Exchange Rates'!$F:$G,2,FALSE),IF(C2469="NZD",G2469*VLOOKUP(D2469,'Exchange Rates'!$I:$J,2,FALSE),G2469))</f>
        <v>38.724884346192397</v>
      </c>
    </row>
    <row r="2470" spans="1:10">
      <c r="A2470" t="s">
        <v>187</v>
      </c>
      <c r="B2470" t="s">
        <v>296</v>
      </c>
      <c r="C2470" t="s">
        <v>5</v>
      </c>
      <c r="D2470" s="1">
        <v>43850</v>
      </c>
      <c r="E2470" s="2">
        <v>19660.549350895799</v>
      </c>
      <c r="F2470" s="2">
        <v>3.4130343567550003</v>
      </c>
      <c r="G2470" s="2">
        <v>6.8066327783289502</v>
      </c>
      <c r="H2470" s="25">
        <f>IF(C2470="GBP",E2470*VLOOKUP(D2470,'Exchange Rates'!$F:$G,2,FALSE),IF(C2470="NZD",E2470*VLOOKUP(D2470,'Exchange Rates'!$I:$J,2,FALSE),E2470))</f>
        <v>19660.549350895799</v>
      </c>
      <c r="I2470" s="25">
        <f>IF(C2470="GBP",F2470*VLOOKUP(D2470,'Exchange Rates'!$F:$G,2,FALSE),IF(C2470="NZD",F2470*VLOOKUP(D2470,'Exchange Rates'!$I:$J,2,FALSE),F2470))</f>
        <v>3.4130343567550003</v>
      </c>
      <c r="J2470" s="25">
        <f>IF(C2470="GBP",G2470*VLOOKUP(D2470,'Exchange Rates'!$F:$G,2,FALSE),IF(C2470="NZD",G2470*VLOOKUP(D2470,'Exchange Rates'!$I:$J,2,FALSE),G2470))</f>
        <v>6.8066327783289502</v>
      </c>
    </row>
    <row r="2471" spans="1:10">
      <c r="A2471" t="s">
        <v>187</v>
      </c>
      <c r="B2471" t="s">
        <v>297</v>
      </c>
      <c r="C2471" t="s">
        <v>5</v>
      </c>
      <c r="D2471" s="1">
        <v>43850</v>
      </c>
      <c r="E2471" s="2">
        <v>6073.7460600002596</v>
      </c>
      <c r="F2471" s="2">
        <v>0.96209039408577202</v>
      </c>
      <c r="G2471" s="2">
        <v>1.91792217066866</v>
      </c>
      <c r="H2471" s="25">
        <f>IF(C2471="GBP",E2471*VLOOKUP(D2471,'Exchange Rates'!$F:$G,2,FALSE),IF(C2471="NZD",E2471*VLOOKUP(D2471,'Exchange Rates'!$I:$J,2,FALSE),E2471))</f>
        <v>6073.7460600002596</v>
      </c>
      <c r="I2471" s="25">
        <f>IF(C2471="GBP",F2471*VLOOKUP(D2471,'Exchange Rates'!$F:$G,2,FALSE),IF(C2471="NZD",F2471*VLOOKUP(D2471,'Exchange Rates'!$I:$J,2,FALSE),F2471))</f>
        <v>0.96209039408577202</v>
      </c>
      <c r="J2471" s="25">
        <f>IF(C2471="GBP",G2471*VLOOKUP(D2471,'Exchange Rates'!$F:$G,2,FALSE),IF(C2471="NZD",G2471*VLOOKUP(D2471,'Exchange Rates'!$I:$J,2,FALSE),G2471))</f>
        <v>1.91792217066866</v>
      </c>
    </row>
    <row r="2472" spans="1:10">
      <c r="A2472" t="s">
        <v>187</v>
      </c>
      <c r="B2472" t="s">
        <v>298</v>
      </c>
      <c r="C2472" t="s">
        <v>5</v>
      </c>
      <c r="D2472" s="1">
        <v>43850</v>
      </c>
      <c r="E2472" s="2">
        <v>21353.540676099201</v>
      </c>
      <c r="F2472" s="2">
        <v>3.4525475029802299</v>
      </c>
      <c r="G2472" s="2">
        <v>6.9299535159895695</v>
      </c>
      <c r="H2472" s="25">
        <f>IF(C2472="GBP",E2472*VLOOKUP(D2472,'Exchange Rates'!$F:$G,2,FALSE),IF(C2472="NZD",E2472*VLOOKUP(D2472,'Exchange Rates'!$I:$J,2,FALSE),E2472))</f>
        <v>21353.540676099201</v>
      </c>
      <c r="I2472" s="25">
        <f>IF(C2472="GBP",F2472*VLOOKUP(D2472,'Exchange Rates'!$F:$G,2,FALSE),IF(C2472="NZD",F2472*VLOOKUP(D2472,'Exchange Rates'!$I:$J,2,FALSE),F2472))</f>
        <v>3.4525475029802299</v>
      </c>
      <c r="J2472" s="25">
        <f>IF(C2472="GBP",G2472*VLOOKUP(D2472,'Exchange Rates'!$F:$G,2,FALSE),IF(C2472="NZD",G2472*VLOOKUP(D2472,'Exchange Rates'!$I:$J,2,FALSE),G2472))</f>
        <v>6.9299535159895695</v>
      </c>
    </row>
    <row r="2473" spans="1:10">
      <c r="A2473" t="s">
        <v>187</v>
      </c>
      <c r="B2473" t="s">
        <v>299</v>
      </c>
      <c r="C2473" t="s">
        <v>5</v>
      </c>
      <c r="D2473" s="1">
        <v>43850</v>
      </c>
      <c r="E2473" s="2">
        <v>10017.4500000018</v>
      </c>
      <c r="F2473" s="2">
        <v>0.996481690745191</v>
      </c>
      <c r="G2473" s="2">
        <v>1.9882476118659198</v>
      </c>
      <c r="H2473" s="25">
        <f>IF(C2473="GBP",E2473*VLOOKUP(D2473,'Exchange Rates'!$F:$G,2,FALSE),IF(C2473="NZD",E2473*VLOOKUP(D2473,'Exchange Rates'!$I:$J,2,FALSE),E2473))</f>
        <v>10017.4500000018</v>
      </c>
      <c r="I2473" s="25">
        <f>IF(C2473="GBP",F2473*VLOOKUP(D2473,'Exchange Rates'!$F:$G,2,FALSE),IF(C2473="NZD",F2473*VLOOKUP(D2473,'Exchange Rates'!$I:$J,2,FALSE),F2473))</f>
        <v>0.996481690745191</v>
      </c>
      <c r="J2473" s="25">
        <f>IF(C2473="GBP",G2473*VLOOKUP(D2473,'Exchange Rates'!$F:$G,2,FALSE),IF(C2473="NZD",G2473*VLOOKUP(D2473,'Exchange Rates'!$I:$J,2,FALSE),G2473))</f>
        <v>1.9882476118659198</v>
      </c>
    </row>
    <row r="2474" spans="1:10">
      <c r="A2474" t="s">
        <v>187</v>
      </c>
      <c r="B2474" t="s">
        <v>300</v>
      </c>
      <c r="C2474" t="s">
        <v>5</v>
      </c>
      <c r="D2474" s="1">
        <v>43850</v>
      </c>
      <c r="E2474" s="2">
        <v>24943.066044001098</v>
      </c>
      <c r="F2474" s="2">
        <v>1.96390642813563</v>
      </c>
      <c r="G2474" s="2">
        <v>3.9342088794039998</v>
      </c>
      <c r="H2474" s="25">
        <f>IF(C2474="GBP",E2474*VLOOKUP(D2474,'Exchange Rates'!$F:$G,2,FALSE),IF(C2474="NZD",E2474*VLOOKUP(D2474,'Exchange Rates'!$I:$J,2,FALSE),E2474))</f>
        <v>24943.066044001098</v>
      </c>
      <c r="I2474" s="25">
        <f>IF(C2474="GBP",F2474*VLOOKUP(D2474,'Exchange Rates'!$F:$G,2,FALSE),IF(C2474="NZD",F2474*VLOOKUP(D2474,'Exchange Rates'!$I:$J,2,FALSE),F2474))</f>
        <v>1.96390642813563</v>
      </c>
      <c r="J2474" s="25">
        <f>IF(C2474="GBP",G2474*VLOOKUP(D2474,'Exchange Rates'!$F:$G,2,FALSE),IF(C2474="NZD",G2474*VLOOKUP(D2474,'Exchange Rates'!$I:$J,2,FALSE),G2474))</f>
        <v>3.9342088794039998</v>
      </c>
    </row>
    <row r="2475" spans="1:10">
      <c r="A2475" t="s">
        <v>187</v>
      </c>
      <c r="B2475" t="s">
        <v>301</v>
      </c>
      <c r="C2475" t="s">
        <v>5</v>
      </c>
      <c r="D2475" s="1">
        <v>43850</v>
      </c>
      <c r="E2475" s="2">
        <v>4796.8439519971098</v>
      </c>
      <c r="F2475" s="2">
        <v>0.76664603542415699</v>
      </c>
      <c r="G2475" s="2">
        <v>1.5288987001943801</v>
      </c>
      <c r="H2475" s="25">
        <f>IF(C2475="GBP",E2475*VLOOKUP(D2475,'Exchange Rates'!$F:$G,2,FALSE),IF(C2475="NZD",E2475*VLOOKUP(D2475,'Exchange Rates'!$I:$J,2,FALSE),E2475))</f>
        <v>4796.8439519971098</v>
      </c>
      <c r="I2475" s="25">
        <f>IF(C2475="GBP",F2475*VLOOKUP(D2475,'Exchange Rates'!$F:$G,2,FALSE),IF(C2475="NZD",F2475*VLOOKUP(D2475,'Exchange Rates'!$I:$J,2,FALSE),F2475))</f>
        <v>0.76664603542415699</v>
      </c>
      <c r="J2475" s="25">
        <f>IF(C2475="GBP",G2475*VLOOKUP(D2475,'Exchange Rates'!$F:$G,2,FALSE),IF(C2475="NZD",G2475*VLOOKUP(D2475,'Exchange Rates'!$I:$J,2,FALSE),G2475))</f>
        <v>1.5288987001943801</v>
      </c>
    </row>
    <row r="2476" spans="1:10">
      <c r="A2476" t="s">
        <v>187</v>
      </c>
      <c r="B2476" t="s">
        <v>302</v>
      </c>
      <c r="C2476" t="s">
        <v>5</v>
      </c>
      <c r="D2476" s="1">
        <v>43850</v>
      </c>
      <c r="E2476" s="2">
        <v>27451.901125001998</v>
      </c>
      <c r="F2476" s="2">
        <v>4.0235354252320805</v>
      </c>
      <c r="G2476" s="2">
        <v>8.0930430583320199</v>
      </c>
      <c r="H2476" s="25">
        <f>IF(C2476="GBP",E2476*VLOOKUP(D2476,'Exchange Rates'!$F:$G,2,FALSE),IF(C2476="NZD",E2476*VLOOKUP(D2476,'Exchange Rates'!$I:$J,2,FALSE),E2476))</f>
        <v>27451.901125001998</v>
      </c>
      <c r="I2476" s="25">
        <f>IF(C2476="GBP",F2476*VLOOKUP(D2476,'Exchange Rates'!$F:$G,2,FALSE),IF(C2476="NZD",F2476*VLOOKUP(D2476,'Exchange Rates'!$I:$J,2,FALSE),F2476))</f>
        <v>4.0235354252320805</v>
      </c>
      <c r="J2476" s="25">
        <f>IF(C2476="GBP",G2476*VLOOKUP(D2476,'Exchange Rates'!$F:$G,2,FALSE),IF(C2476="NZD",G2476*VLOOKUP(D2476,'Exchange Rates'!$I:$J,2,FALSE),G2476))</f>
        <v>8.0930430583320199</v>
      </c>
    </row>
    <row r="2477" spans="1:10">
      <c r="A2477" t="s">
        <v>187</v>
      </c>
      <c r="B2477" t="s">
        <v>303</v>
      </c>
      <c r="C2477" t="s">
        <v>5</v>
      </c>
      <c r="D2477" s="1">
        <v>43850</v>
      </c>
      <c r="E2477" s="2">
        <v>9859.1999999966793</v>
      </c>
      <c r="F2477" s="2">
        <v>1.3659648733213201</v>
      </c>
      <c r="G2477" s="2">
        <v>2.7458092068788997</v>
      </c>
      <c r="H2477" s="25">
        <f>IF(C2477="GBP",E2477*VLOOKUP(D2477,'Exchange Rates'!$F:$G,2,FALSE),IF(C2477="NZD",E2477*VLOOKUP(D2477,'Exchange Rates'!$I:$J,2,FALSE),E2477))</f>
        <v>9859.1999999966793</v>
      </c>
      <c r="I2477" s="25">
        <f>IF(C2477="GBP",F2477*VLOOKUP(D2477,'Exchange Rates'!$F:$G,2,FALSE),IF(C2477="NZD",F2477*VLOOKUP(D2477,'Exchange Rates'!$I:$J,2,FALSE),F2477))</f>
        <v>1.3659648733213201</v>
      </c>
      <c r="J2477" s="25">
        <f>IF(C2477="GBP",G2477*VLOOKUP(D2477,'Exchange Rates'!$F:$G,2,FALSE),IF(C2477="NZD",G2477*VLOOKUP(D2477,'Exchange Rates'!$I:$J,2,FALSE),G2477))</f>
        <v>2.7458092068788997</v>
      </c>
    </row>
    <row r="2478" spans="1:10">
      <c r="A2478" t="s">
        <v>187</v>
      </c>
      <c r="B2478" t="s">
        <v>304</v>
      </c>
      <c r="C2478" t="s">
        <v>5</v>
      </c>
      <c r="D2478" s="1">
        <v>43850</v>
      </c>
      <c r="E2478" s="2">
        <v>4602.4275600024703</v>
      </c>
      <c r="F2478" s="2">
        <v>0.74338067899273996</v>
      </c>
      <c r="G2478" s="2">
        <v>1.4969342460889599</v>
      </c>
      <c r="H2478" s="25">
        <f>IF(C2478="GBP",E2478*VLOOKUP(D2478,'Exchange Rates'!$F:$G,2,FALSE),IF(C2478="NZD",E2478*VLOOKUP(D2478,'Exchange Rates'!$I:$J,2,FALSE),E2478))</f>
        <v>4602.4275600024703</v>
      </c>
      <c r="I2478" s="25">
        <f>IF(C2478="GBP",F2478*VLOOKUP(D2478,'Exchange Rates'!$F:$G,2,FALSE),IF(C2478="NZD",F2478*VLOOKUP(D2478,'Exchange Rates'!$I:$J,2,FALSE),F2478))</f>
        <v>0.74338067899273996</v>
      </c>
      <c r="J2478" s="25">
        <f>IF(C2478="GBP",G2478*VLOOKUP(D2478,'Exchange Rates'!$F:$G,2,FALSE),IF(C2478="NZD",G2478*VLOOKUP(D2478,'Exchange Rates'!$I:$J,2,FALSE),G2478))</f>
        <v>1.4969342460889599</v>
      </c>
    </row>
    <row r="2479" spans="1:10">
      <c r="A2479" t="s">
        <v>187</v>
      </c>
      <c r="B2479" t="s">
        <v>305</v>
      </c>
      <c r="C2479" t="s">
        <v>5</v>
      </c>
      <c r="D2479" s="1">
        <v>43850</v>
      </c>
      <c r="E2479" s="2">
        <v>18128.866859997899</v>
      </c>
      <c r="F2479" s="2">
        <v>1.77283079629815</v>
      </c>
      <c r="G2479" s="2">
        <v>3.5522420257900302</v>
      </c>
      <c r="H2479" s="25">
        <f>IF(C2479="GBP",E2479*VLOOKUP(D2479,'Exchange Rates'!$F:$G,2,FALSE),IF(C2479="NZD",E2479*VLOOKUP(D2479,'Exchange Rates'!$I:$J,2,FALSE),E2479))</f>
        <v>18128.866859997899</v>
      </c>
      <c r="I2479" s="25">
        <f>IF(C2479="GBP",F2479*VLOOKUP(D2479,'Exchange Rates'!$F:$G,2,FALSE),IF(C2479="NZD",F2479*VLOOKUP(D2479,'Exchange Rates'!$I:$J,2,FALSE),F2479))</f>
        <v>1.77283079629815</v>
      </c>
      <c r="J2479" s="25">
        <f>IF(C2479="GBP",G2479*VLOOKUP(D2479,'Exchange Rates'!$F:$G,2,FALSE),IF(C2479="NZD",G2479*VLOOKUP(D2479,'Exchange Rates'!$I:$J,2,FALSE),G2479))</f>
        <v>3.5522420257900302</v>
      </c>
    </row>
    <row r="2480" spans="1:10">
      <c r="A2480" t="s">
        <v>187</v>
      </c>
      <c r="B2480" t="s">
        <v>188</v>
      </c>
      <c r="C2480" t="s">
        <v>5</v>
      </c>
      <c r="D2480" s="1">
        <v>43851</v>
      </c>
      <c r="E2480" s="2">
        <v>284852.882883902</v>
      </c>
      <c r="F2480" s="2">
        <v>42.565275497974397</v>
      </c>
      <c r="G2480" s="2">
        <v>84.495180575337386</v>
      </c>
      <c r="H2480" s="25">
        <f>IF(C2480="GBP",E2480*VLOOKUP(D2480,'Exchange Rates'!$F:$G,2,FALSE),IF(C2480="NZD",E2480*VLOOKUP(D2480,'Exchange Rates'!$I:$J,2,FALSE),E2480))</f>
        <v>284852.882883902</v>
      </c>
      <c r="I2480" s="25">
        <f>IF(C2480="GBP",F2480*VLOOKUP(D2480,'Exchange Rates'!$F:$G,2,FALSE),IF(C2480="NZD",F2480*VLOOKUP(D2480,'Exchange Rates'!$I:$J,2,FALSE),F2480))</f>
        <v>42.565275497974397</v>
      </c>
      <c r="J2480" s="25">
        <f>IF(C2480="GBP",G2480*VLOOKUP(D2480,'Exchange Rates'!$F:$G,2,FALSE),IF(C2480="NZD",G2480*VLOOKUP(D2480,'Exchange Rates'!$I:$J,2,FALSE),G2480))</f>
        <v>84.495180575337386</v>
      </c>
    </row>
    <row r="2481" spans="1:10">
      <c r="A2481" t="s">
        <v>187</v>
      </c>
      <c r="B2481" t="s">
        <v>189</v>
      </c>
      <c r="C2481" t="s">
        <v>5</v>
      </c>
      <c r="D2481" s="1">
        <v>43851</v>
      </c>
      <c r="E2481" s="2">
        <v>281035.57620780199</v>
      </c>
      <c r="F2481" s="2">
        <v>39.986262524591602</v>
      </c>
      <c r="G2481" s="2">
        <v>79.907569631275308</v>
      </c>
      <c r="H2481" s="25">
        <f>IF(C2481="GBP",E2481*VLOOKUP(D2481,'Exchange Rates'!$F:$G,2,FALSE),IF(C2481="NZD",E2481*VLOOKUP(D2481,'Exchange Rates'!$I:$J,2,FALSE),E2481))</f>
        <v>281035.57620780199</v>
      </c>
      <c r="I2481" s="25">
        <f>IF(C2481="GBP",F2481*VLOOKUP(D2481,'Exchange Rates'!$F:$G,2,FALSE),IF(C2481="NZD",F2481*VLOOKUP(D2481,'Exchange Rates'!$I:$J,2,FALSE),F2481))</f>
        <v>39.986262524591602</v>
      </c>
      <c r="J2481" s="25">
        <f>IF(C2481="GBP",G2481*VLOOKUP(D2481,'Exchange Rates'!$F:$G,2,FALSE),IF(C2481="NZD",G2481*VLOOKUP(D2481,'Exchange Rates'!$I:$J,2,FALSE),G2481))</f>
        <v>79.907569631275308</v>
      </c>
    </row>
    <row r="2482" spans="1:10">
      <c r="A2482" t="s">
        <v>187</v>
      </c>
      <c r="B2482" t="s">
        <v>190</v>
      </c>
      <c r="C2482" t="s">
        <v>5</v>
      </c>
      <c r="D2482" s="1">
        <v>43851</v>
      </c>
      <c r="E2482" s="2">
        <v>6868.0729262002696</v>
      </c>
      <c r="F2482" s="2">
        <v>0.989883351134624</v>
      </c>
      <c r="G2482" s="2">
        <v>1.9682843794184399</v>
      </c>
      <c r="H2482" s="25">
        <f>IF(C2482="GBP",E2482*VLOOKUP(D2482,'Exchange Rates'!$F:$G,2,FALSE),IF(C2482="NZD",E2482*VLOOKUP(D2482,'Exchange Rates'!$I:$J,2,FALSE),E2482))</f>
        <v>6868.0729262002696</v>
      </c>
      <c r="I2482" s="25">
        <f>IF(C2482="GBP",F2482*VLOOKUP(D2482,'Exchange Rates'!$F:$G,2,FALSE),IF(C2482="NZD",F2482*VLOOKUP(D2482,'Exchange Rates'!$I:$J,2,FALSE),F2482))</f>
        <v>0.989883351134624</v>
      </c>
      <c r="J2482" s="25">
        <f>IF(C2482="GBP",G2482*VLOOKUP(D2482,'Exchange Rates'!$F:$G,2,FALSE),IF(C2482="NZD",G2482*VLOOKUP(D2482,'Exchange Rates'!$I:$J,2,FALSE),G2482))</f>
        <v>1.9682843794184399</v>
      </c>
    </row>
    <row r="2483" spans="1:10">
      <c r="A2483" t="s">
        <v>187</v>
      </c>
      <c r="B2483" t="s">
        <v>191</v>
      </c>
      <c r="C2483" t="s">
        <v>5</v>
      </c>
      <c r="D2483" s="1">
        <v>43851</v>
      </c>
      <c r="E2483" s="2">
        <v>54888.187178601707</v>
      </c>
      <c r="F2483" s="2">
        <v>7.4924923973808903</v>
      </c>
      <c r="G2483" s="2">
        <v>15.000245859265799</v>
      </c>
      <c r="H2483" s="25">
        <f>IF(C2483="GBP",E2483*VLOOKUP(D2483,'Exchange Rates'!$F:$G,2,FALSE),IF(C2483="NZD",E2483*VLOOKUP(D2483,'Exchange Rates'!$I:$J,2,FALSE),E2483))</f>
        <v>54888.187178601707</v>
      </c>
      <c r="I2483" s="25">
        <f>IF(C2483="GBP",F2483*VLOOKUP(D2483,'Exchange Rates'!$F:$G,2,FALSE),IF(C2483="NZD",F2483*VLOOKUP(D2483,'Exchange Rates'!$I:$J,2,FALSE),F2483))</f>
        <v>7.4924923973808903</v>
      </c>
      <c r="J2483" s="25">
        <f>IF(C2483="GBP",G2483*VLOOKUP(D2483,'Exchange Rates'!$F:$G,2,FALSE),IF(C2483="NZD",G2483*VLOOKUP(D2483,'Exchange Rates'!$I:$J,2,FALSE),G2483))</f>
        <v>15.000245859265799</v>
      </c>
    </row>
    <row r="2484" spans="1:10">
      <c r="A2484" t="s">
        <v>187</v>
      </c>
      <c r="B2484" t="s">
        <v>192</v>
      </c>
      <c r="C2484" t="s">
        <v>5</v>
      </c>
      <c r="D2484" s="1">
        <v>43851</v>
      </c>
      <c r="E2484" s="2">
        <v>18972.154485102797</v>
      </c>
      <c r="F2484" s="2">
        <v>1.2107643660265301</v>
      </c>
      <c r="G2484" s="2">
        <v>3.22856710929379</v>
      </c>
      <c r="H2484" s="25">
        <f>IF(C2484="GBP",E2484*VLOOKUP(D2484,'Exchange Rates'!$F:$G,2,FALSE),IF(C2484="NZD",E2484*VLOOKUP(D2484,'Exchange Rates'!$I:$J,2,FALSE),E2484))</f>
        <v>18972.154485102797</v>
      </c>
      <c r="I2484" s="25">
        <f>IF(C2484="GBP",F2484*VLOOKUP(D2484,'Exchange Rates'!$F:$G,2,FALSE),IF(C2484="NZD",F2484*VLOOKUP(D2484,'Exchange Rates'!$I:$J,2,FALSE),F2484))</f>
        <v>1.2107643660265301</v>
      </c>
      <c r="J2484" s="25">
        <f>IF(C2484="GBP",G2484*VLOOKUP(D2484,'Exchange Rates'!$F:$G,2,FALSE),IF(C2484="NZD",G2484*VLOOKUP(D2484,'Exchange Rates'!$I:$J,2,FALSE),G2484))</f>
        <v>3.22856710929379</v>
      </c>
    </row>
    <row r="2485" spans="1:10">
      <c r="A2485" t="s">
        <v>187</v>
      </c>
      <c r="B2485" t="s">
        <v>193</v>
      </c>
      <c r="C2485" t="s">
        <v>5</v>
      </c>
      <c r="D2485" s="1">
        <v>43851</v>
      </c>
      <c r="E2485" s="2">
        <v>49792.652695596</v>
      </c>
      <c r="F2485" s="2">
        <v>6.8711751113797002</v>
      </c>
      <c r="G2485" s="2">
        <v>13.834772547747701</v>
      </c>
      <c r="H2485" s="25">
        <f>IF(C2485="GBP",E2485*VLOOKUP(D2485,'Exchange Rates'!$F:$G,2,FALSE),IF(C2485="NZD",E2485*VLOOKUP(D2485,'Exchange Rates'!$I:$J,2,FALSE),E2485))</f>
        <v>49792.652695596</v>
      </c>
      <c r="I2485" s="25">
        <f>IF(C2485="GBP",F2485*VLOOKUP(D2485,'Exchange Rates'!$F:$G,2,FALSE),IF(C2485="NZD",F2485*VLOOKUP(D2485,'Exchange Rates'!$I:$J,2,FALSE),F2485))</f>
        <v>6.8711751113797002</v>
      </c>
      <c r="J2485" s="25">
        <f>IF(C2485="GBP",G2485*VLOOKUP(D2485,'Exchange Rates'!$F:$G,2,FALSE),IF(C2485="NZD",G2485*VLOOKUP(D2485,'Exchange Rates'!$I:$J,2,FALSE),G2485))</f>
        <v>13.834772547747701</v>
      </c>
    </row>
    <row r="2486" spans="1:10">
      <c r="A2486" t="s">
        <v>187</v>
      </c>
      <c r="B2486" t="s">
        <v>194</v>
      </c>
      <c r="C2486" t="s">
        <v>5</v>
      </c>
      <c r="D2486" s="1">
        <v>43851</v>
      </c>
      <c r="E2486" s="2">
        <v>65630.884122197109</v>
      </c>
      <c r="F2486" s="2">
        <v>12.0351556103556</v>
      </c>
      <c r="G2486" s="2">
        <v>24.046242834751698</v>
      </c>
      <c r="H2486" s="25">
        <f>IF(C2486="GBP",E2486*VLOOKUP(D2486,'Exchange Rates'!$F:$G,2,FALSE),IF(C2486="NZD",E2486*VLOOKUP(D2486,'Exchange Rates'!$I:$J,2,FALSE),E2486))</f>
        <v>65630.884122197109</v>
      </c>
      <c r="I2486" s="25">
        <f>IF(C2486="GBP",F2486*VLOOKUP(D2486,'Exchange Rates'!$F:$G,2,FALSE),IF(C2486="NZD",F2486*VLOOKUP(D2486,'Exchange Rates'!$I:$J,2,FALSE),F2486))</f>
        <v>12.0351556103556</v>
      </c>
      <c r="J2486" s="25">
        <f>IF(C2486="GBP",G2486*VLOOKUP(D2486,'Exchange Rates'!$F:$G,2,FALSE),IF(C2486="NZD",G2486*VLOOKUP(D2486,'Exchange Rates'!$I:$J,2,FALSE),G2486))</f>
        <v>24.046242834751698</v>
      </c>
    </row>
    <row r="2487" spans="1:10">
      <c r="A2487" t="s">
        <v>187</v>
      </c>
      <c r="B2487" t="s">
        <v>195</v>
      </c>
      <c r="C2487" t="s">
        <v>5</v>
      </c>
      <c r="D2487" s="1">
        <v>43851</v>
      </c>
      <c r="E2487" s="2">
        <v>35449.3245177028</v>
      </c>
      <c r="F2487" s="2">
        <v>5.5461932140592909</v>
      </c>
      <c r="G2487" s="2">
        <v>11.037017824261101</v>
      </c>
      <c r="H2487" s="25">
        <f>IF(C2487="GBP",E2487*VLOOKUP(D2487,'Exchange Rates'!$F:$G,2,FALSE),IF(C2487="NZD",E2487*VLOOKUP(D2487,'Exchange Rates'!$I:$J,2,FALSE),E2487))</f>
        <v>35449.3245177028</v>
      </c>
      <c r="I2487" s="25">
        <f>IF(C2487="GBP",F2487*VLOOKUP(D2487,'Exchange Rates'!$F:$G,2,FALSE),IF(C2487="NZD",F2487*VLOOKUP(D2487,'Exchange Rates'!$I:$J,2,FALSE),F2487))</f>
        <v>5.5461932140592909</v>
      </c>
      <c r="J2487" s="25">
        <f>IF(C2487="GBP",G2487*VLOOKUP(D2487,'Exchange Rates'!$F:$G,2,FALSE),IF(C2487="NZD",G2487*VLOOKUP(D2487,'Exchange Rates'!$I:$J,2,FALSE),G2487))</f>
        <v>11.037017824261101</v>
      </c>
    </row>
    <row r="2488" spans="1:10">
      <c r="A2488" t="s">
        <v>187</v>
      </c>
      <c r="B2488" t="s">
        <v>196</v>
      </c>
      <c r="C2488" t="s">
        <v>5</v>
      </c>
      <c r="D2488" s="1">
        <v>43851</v>
      </c>
      <c r="E2488" s="2">
        <v>8420.6588699990007</v>
      </c>
      <c r="F2488" s="2">
        <v>0.91694984961675496</v>
      </c>
      <c r="G2488" s="2">
        <v>1.9385291904294402</v>
      </c>
      <c r="H2488" s="25">
        <f>IF(C2488="GBP",E2488*VLOOKUP(D2488,'Exchange Rates'!$F:$G,2,FALSE),IF(C2488="NZD",E2488*VLOOKUP(D2488,'Exchange Rates'!$I:$J,2,FALSE),E2488))</f>
        <v>8420.6588699990007</v>
      </c>
      <c r="I2488" s="25">
        <f>IF(C2488="GBP",F2488*VLOOKUP(D2488,'Exchange Rates'!$F:$G,2,FALSE),IF(C2488="NZD",F2488*VLOOKUP(D2488,'Exchange Rates'!$I:$J,2,FALSE),F2488))</f>
        <v>0.91694984961675496</v>
      </c>
      <c r="J2488" s="25">
        <f>IF(C2488="GBP",G2488*VLOOKUP(D2488,'Exchange Rates'!$F:$G,2,FALSE),IF(C2488="NZD",G2488*VLOOKUP(D2488,'Exchange Rates'!$I:$J,2,FALSE),G2488))</f>
        <v>1.9385291904294402</v>
      </c>
    </row>
    <row r="2489" spans="1:10">
      <c r="A2489" t="s">
        <v>187</v>
      </c>
      <c r="B2489" t="s">
        <v>197</v>
      </c>
      <c r="C2489" t="s">
        <v>5</v>
      </c>
      <c r="D2489" s="1">
        <v>43851</v>
      </c>
      <c r="E2489" s="2">
        <v>8171.3268372995999</v>
      </c>
      <c r="F2489" s="2">
        <v>1.21222170445351</v>
      </c>
      <c r="G2489" s="2">
        <v>2.41656111785439</v>
      </c>
      <c r="H2489" s="25">
        <f>IF(C2489="GBP",E2489*VLOOKUP(D2489,'Exchange Rates'!$F:$G,2,FALSE),IF(C2489="NZD",E2489*VLOOKUP(D2489,'Exchange Rates'!$I:$J,2,FALSE),E2489))</f>
        <v>8171.3268372995999</v>
      </c>
      <c r="I2489" s="25">
        <f>IF(C2489="GBP",F2489*VLOOKUP(D2489,'Exchange Rates'!$F:$G,2,FALSE),IF(C2489="NZD",F2489*VLOOKUP(D2489,'Exchange Rates'!$I:$J,2,FALSE),F2489))</f>
        <v>1.21222170445351</v>
      </c>
      <c r="J2489" s="25">
        <f>IF(C2489="GBP",G2489*VLOOKUP(D2489,'Exchange Rates'!$F:$G,2,FALSE),IF(C2489="NZD",G2489*VLOOKUP(D2489,'Exchange Rates'!$I:$J,2,FALSE),G2489))</f>
        <v>2.41656111785439</v>
      </c>
    </row>
    <row r="2490" spans="1:10">
      <c r="A2490" t="s">
        <v>187</v>
      </c>
      <c r="B2490" t="s">
        <v>198</v>
      </c>
      <c r="C2490" t="s">
        <v>5</v>
      </c>
      <c r="D2490" s="1">
        <v>43851</v>
      </c>
      <c r="E2490" s="2">
        <v>20820.581635898801</v>
      </c>
      <c r="F2490" s="2">
        <v>3.47297048924711</v>
      </c>
      <c r="G2490" s="2">
        <v>6.8707401383696407</v>
      </c>
      <c r="H2490" s="25">
        <f>IF(C2490="GBP",E2490*VLOOKUP(D2490,'Exchange Rates'!$F:$G,2,FALSE),IF(C2490="NZD",E2490*VLOOKUP(D2490,'Exchange Rates'!$I:$J,2,FALSE),E2490))</f>
        <v>20820.581635898801</v>
      </c>
      <c r="I2490" s="25">
        <f>IF(C2490="GBP",F2490*VLOOKUP(D2490,'Exchange Rates'!$F:$G,2,FALSE),IF(C2490="NZD",F2490*VLOOKUP(D2490,'Exchange Rates'!$I:$J,2,FALSE),F2490))</f>
        <v>3.47297048924711</v>
      </c>
      <c r="J2490" s="25">
        <f>IF(C2490="GBP",G2490*VLOOKUP(D2490,'Exchange Rates'!$F:$G,2,FALSE),IF(C2490="NZD",G2490*VLOOKUP(D2490,'Exchange Rates'!$I:$J,2,FALSE),G2490))</f>
        <v>6.8707401383696407</v>
      </c>
    </row>
    <row r="2491" spans="1:10">
      <c r="A2491" t="s">
        <v>187</v>
      </c>
      <c r="B2491" t="s">
        <v>199</v>
      </c>
      <c r="C2491" t="s">
        <v>5</v>
      </c>
      <c r="D2491" s="1">
        <v>43851</v>
      </c>
      <c r="E2491" s="2">
        <v>8022.4373565976002</v>
      </c>
      <c r="F2491" s="2">
        <v>1.26359706479762</v>
      </c>
      <c r="G2491" s="2">
        <v>2.5069902182146699</v>
      </c>
      <c r="H2491" s="25">
        <f>IF(C2491="GBP",E2491*VLOOKUP(D2491,'Exchange Rates'!$F:$G,2,FALSE),IF(C2491="NZD",E2491*VLOOKUP(D2491,'Exchange Rates'!$I:$J,2,FALSE),E2491))</f>
        <v>8022.4373565976002</v>
      </c>
      <c r="I2491" s="25">
        <f>IF(C2491="GBP",F2491*VLOOKUP(D2491,'Exchange Rates'!$F:$G,2,FALSE),IF(C2491="NZD",F2491*VLOOKUP(D2491,'Exchange Rates'!$I:$J,2,FALSE),F2491))</f>
        <v>1.26359706479762</v>
      </c>
      <c r="J2491" s="25">
        <f>IF(C2491="GBP",G2491*VLOOKUP(D2491,'Exchange Rates'!$F:$G,2,FALSE),IF(C2491="NZD",G2491*VLOOKUP(D2491,'Exchange Rates'!$I:$J,2,FALSE),G2491))</f>
        <v>2.5069902182146699</v>
      </c>
    </row>
    <row r="2492" spans="1:10">
      <c r="A2492" t="s">
        <v>187</v>
      </c>
      <c r="B2492" t="s">
        <v>200</v>
      </c>
      <c r="C2492" t="s">
        <v>5</v>
      </c>
      <c r="D2492" s="1">
        <v>43851</v>
      </c>
      <c r="E2492" s="2">
        <v>4566.4301950990302</v>
      </c>
      <c r="F2492" s="2">
        <v>0.48849022222280802</v>
      </c>
      <c r="G2492" s="2">
        <v>1.0238970832899301</v>
      </c>
      <c r="H2492" s="25">
        <f>IF(C2492="GBP",E2492*VLOOKUP(D2492,'Exchange Rates'!$F:$G,2,FALSE),IF(C2492="NZD",E2492*VLOOKUP(D2492,'Exchange Rates'!$I:$J,2,FALSE),E2492))</f>
        <v>4566.4301950990302</v>
      </c>
      <c r="I2492" s="25">
        <f>IF(C2492="GBP",F2492*VLOOKUP(D2492,'Exchange Rates'!$F:$G,2,FALSE),IF(C2492="NZD",F2492*VLOOKUP(D2492,'Exchange Rates'!$I:$J,2,FALSE),F2492))</f>
        <v>0.48849022222280802</v>
      </c>
      <c r="J2492" s="25">
        <f>IF(C2492="GBP",G2492*VLOOKUP(D2492,'Exchange Rates'!$F:$G,2,FALSE),IF(C2492="NZD",G2492*VLOOKUP(D2492,'Exchange Rates'!$I:$J,2,FALSE),G2492))</f>
        <v>1.0238970832899301</v>
      </c>
    </row>
    <row r="2493" spans="1:10">
      <c r="A2493" t="s">
        <v>187</v>
      </c>
      <c r="B2493" t="s">
        <v>201</v>
      </c>
      <c r="C2493" t="s">
        <v>5</v>
      </c>
      <c r="D2493" s="1">
        <v>43851</v>
      </c>
      <c r="E2493" s="2">
        <v>197553.10062850101</v>
      </c>
      <c r="F2493" s="2">
        <v>23.428886922654101</v>
      </c>
      <c r="G2493" s="2">
        <v>46.373245029100403</v>
      </c>
      <c r="H2493" s="25">
        <f>IF(C2493="GBP",E2493*VLOOKUP(D2493,'Exchange Rates'!$F:$G,2,FALSE),IF(C2493="NZD",E2493*VLOOKUP(D2493,'Exchange Rates'!$I:$J,2,FALSE),E2493))</f>
        <v>197553.10062850101</v>
      </c>
      <c r="I2493" s="25">
        <f>IF(C2493="GBP",F2493*VLOOKUP(D2493,'Exchange Rates'!$F:$G,2,FALSE),IF(C2493="NZD",F2493*VLOOKUP(D2493,'Exchange Rates'!$I:$J,2,FALSE),F2493))</f>
        <v>23.428886922654101</v>
      </c>
      <c r="J2493" s="25">
        <f>IF(C2493="GBP",G2493*VLOOKUP(D2493,'Exchange Rates'!$F:$G,2,FALSE),IF(C2493="NZD",G2493*VLOOKUP(D2493,'Exchange Rates'!$I:$J,2,FALSE),G2493))</f>
        <v>46.373245029100403</v>
      </c>
    </row>
    <row r="2494" spans="1:10">
      <c r="A2494" t="s">
        <v>187</v>
      </c>
      <c r="B2494" t="s">
        <v>202</v>
      </c>
      <c r="C2494" t="s">
        <v>5</v>
      </c>
      <c r="D2494" s="1">
        <v>43851</v>
      </c>
      <c r="E2494" s="2">
        <v>64937.004578400403</v>
      </c>
      <c r="F2494" s="2">
        <v>10.278434248434699</v>
      </c>
      <c r="G2494" s="2">
        <v>20.097462099715898</v>
      </c>
      <c r="H2494" s="25">
        <f>IF(C2494="GBP",E2494*VLOOKUP(D2494,'Exchange Rates'!$F:$G,2,FALSE),IF(C2494="NZD",E2494*VLOOKUP(D2494,'Exchange Rates'!$I:$J,2,FALSE),E2494))</f>
        <v>64937.004578400403</v>
      </c>
      <c r="I2494" s="25">
        <f>IF(C2494="GBP",F2494*VLOOKUP(D2494,'Exchange Rates'!$F:$G,2,FALSE),IF(C2494="NZD",F2494*VLOOKUP(D2494,'Exchange Rates'!$I:$J,2,FALSE),F2494))</f>
        <v>10.278434248434699</v>
      </c>
      <c r="J2494" s="25">
        <f>IF(C2494="GBP",G2494*VLOOKUP(D2494,'Exchange Rates'!$F:$G,2,FALSE),IF(C2494="NZD",G2494*VLOOKUP(D2494,'Exchange Rates'!$I:$J,2,FALSE),G2494))</f>
        <v>20.097462099715898</v>
      </c>
    </row>
    <row r="2495" spans="1:10">
      <c r="A2495" t="s">
        <v>187</v>
      </c>
      <c r="B2495" t="s">
        <v>203</v>
      </c>
      <c r="C2495" t="s">
        <v>5</v>
      </c>
      <c r="D2495" s="1">
        <v>43851</v>
      </c>
      <c r="E2495" s="2">
        <v>68459.0799218022</v>
      </c>
      <c r="F2495" s="2">
        <v>8.2880059807932209</v>
      </c>
      <c r="G2495" s="2">
        <v>16.673147276399202</v>
      </c>
      <c r="H2495" s="25">
        <f>IF(C2495="GBP",E2495*VLOOKUP(D2495,'Exchange Rates'!$F:$G,2,FALSE),IF(C2495="NZD",E2495*VLOOKUP(D2495,'Exchange Rates'!$I:$J,2,FALSE),E2495))</f>
        <v>68459.0799218022</v>
      </c>
      <c r="I2495" s="25">
        <f>IF(C2495="GBP",F2495*VLOOKUP(D2495,'Exchange Rates'!$F:$G,2,FALSE),IF(C2495="NZD",F2495*VLOOKUP(D2495,'Exchange Rates'!$I:$J,2,FALSE),F2495))</f>
        <v>8.2880059807932209</v>
      </c>
      <c r="J2495" s="25">
        <f>IF(C2495="GBP",G2495*VLOOKUP(D2495,'Exchange Rates'!$F:$G,2,FALSE),IF(C2495="NZD",G2495*VLOOKUP(D2495,'Exchange Rates'!$I:$J,2,FALSE),G2495))</f>
        <v>16.673147276399202</v>
      </c>
    </row>
    <row r="2496" spans="1:10">
      <c r="A2496" t="s">
        <v>187</v>
      </c>
      <c r="B2496" t="s">
        <v>204</v>
      </c>
      <c r="C2496" t="s">
        <v>5</v>
      </c>
      <c r="D2496" s="1">
        <v>43851</v>
      </c>
      <c r="E2496" s="2">
        <v>93137.214129603293</v>
      </c>
      <c r="F2496" s="2">
        <v>13.2610456698555</v>
      </c>
      <c r="G2496" s="2">
        <v>26.497708474557697</v>
      </c>
      <c r="H2496" s="25">
        <f>IF(C2496="GBP",E2496*VLOOKUP(D2496,'Exchange Rates'!$F:$G,2,FALSE),IF(C2496="NZD",E2496*VLOOKUP(D2496,'Exchange Rates'!$I:$J,2,FALSE),E2496))</f>
        <v>93137.214129603293</v>
      </c>
      <c r="I2496" s="25">
        <f>IF(C2496="GBP",F2496*VLOOKUP(D2496,'Exchange Rates'!$F:$G,2,FALSE),IF(C2496="NZD",F2496*VLOOKUP(D2496,'Exchange Rates'!$I:$J,2,FALSE),F2496))</f>
        <v>13.2610456698555</v>
      </c>
      <c r="J2496" s="25">
        <f>IF(C2496="GBP",G2496*VLOOKUP(D2496,'Exchange Rates'!$F:$G,2,FALSE),IF(C2496="NZD",G2496*VLOOKUP(D2496,'Exchange Rates'!$I:$J,2,FALSE),G2496))</f>
        <v>26.497708474557697</v>
      </c>
    </row>
    <row r="2497" spans="1:10">
      <c r="A2497" t="s">
        <v>187</v>
      </c>
      <c r="B2497" t="s">
        <v>205</v>
      </c>
      <c r="C2497" t="s">
        <v>5</v>
      </c>
      <c r="D2497" s="1">
        <v>43851</v>
      </c>
      <c r="E2497" s="2">
        <v>293806.705872903</v>
      </c>
      <c r="F2497" s="2">
        <v>37.226789882195497</v>
      </c>
      <c r="G2497" s="2">
        <v>74.535554518254997</v>
      </c>
      <c r="H2497" s="25">
        <f>IF(C2497="GBP",E2497*VLOOKUP(D2497,'Exchange Rates'!$F:$G,2,FALSE),IF(C2497="NZD",E2497*VLOOKUP(D2497,'Exchange Rates'!$I:$J,2,FALSE),E2497))</f>
        <v>293806.705872903</v>
      </c>
      <c r="I2497" s="25">
        <f>IF(C2497="GBP",F2497*VLOOKUP(D2497,'Exchange Rates'!$F:$G,2,FALSE),IF(C2497="NZD",F2497*VLOOKUP(D2497,'Exchange Rates'!$I:$J,2,FALSE),F2497))</f>
        <v>37.226789882195497</v>
      </c>
      <c r="J2497" s="25">
        <f>IF(C2497="GBP",G2497*VLOOKUP(D2497,'Exchange Rates'!$F:$G,2,FALSE),IF(C2497="NZD",G2497*VLOOKUP(D2497,'Exchange Rates'!$I:$J,2,FALSE),G2497))</f>
        <v>74.535554518254997</v>
      </c>
    </row>
    <row r="2498" spans="1:10">
      <c r="A2498" t="s">
        <v>187</v>
      </c>
      <c r="B2498" t="s">
        <v>206</v>
      </c>
      <c r="C2498" t="s">
        <v>5</v>
      </c>
      <c r="D2498" s="1">
        <v>43851</v>
      </c>
      <c r="E2498" s="2">
        <v>70092.714453197797</v>
      </c>
      <c r="F2498" s="2">
        <v>7.7481713171463005</v>
      </c>
      <c r="G2498" s="2">
        <v>15.8310704101567</v>
      </c>
      <c r="H2498" s="25">
        <f>IF(C2498="GBP",E2498*VLOOKUP(D2498,'Exchange Rates'!$F:$G,2,FALSE),IF(C2498="NZD",E2498*VLOOKUP(D2498,'Exchange Rates'!$I:$J,2,FALSE),E2498))</f>
        <v>70092.714453197797</v>
      </c>
      <c r="I2498" s="25">
        <f>IF(C2498="GBP",F2498*VLOOKUP(D2498,'Exchange Rates'!$F:$G,2,FALSE),IF(C2498="NZD",F2498*VLOOKUP(D2498,'Exchange Rates'!$I:$J,2,FALSE),F2498))</f>
        <v>7.7481713171463005</v>
      </c>
      <c r="J2498" s="25">
        <f>IF(C2498="GBP",G2498*VLOOKUP(D2498,'Exchange Rates'!$F:$G,2,FALSE),IF(C2498="NZD",G2498*VLOOKUP(D2498,'Exchange Rates'!$I:$J,2,FALSE),G2498))</f>
        <v>15.8310704101567</v>
      </c>
    </row>
    <row r="2499" spans="1:10">
      <c r="A2499" t="s">
        <v>187</v>
      </c>
      <c r="B2499" t="s">
        <v>207</v>
      </c>
      <c r="C2499" t="s">
        <v>5</v>
      </c>
      <c r="D2499" s="1">
        <v>43851</v>
      </c>
      <c r="E2499" s="2">
        <v>100288.877180803</v>
      </c>
      <c r="F2499" s="2">
        <v>-2381.0897960832804</v>
      </c>
      <c r="G2499" s="2">
        <v>-2366.9582434866898</v>
      </c>
      <c r="H2499" s="25">
        <f>IF(C2499="GBP",E2499*VLOOKUP(D2499,'Exchange Rates'!$F:$G,2,FALSE),IF(C2499="NZD",E2499*VLOOKUP(D2499,'Exchange Rates'!$I:$J,2,FALSE),E2499))</f>
        <v>100288.877180803</v>
      </c>
      <c r="I2499" s="25">
        <f>IF(C2499="GBP",F2499*VLOOKUP(D2499,'Exchange Rates'!$F:$G,2,FALSE),IF(C2499="NZD",F2499*VLOOKUP(D2499,'Exchange Rates'!$I:$J,2,FALSE),F2499))</f>
        <v>-2381.0897960832804</v>
      </c>
      <c r="J2499" s="25">
        <f>IF(C2499="GBP",G2499*VLOOKUP(D2499,'Exchange Rates'!$F:$G,2,FALSE),IF(C2499="NZD",G2499*VLOOKUP(D2499,'Exchange Rates'!$I:$J,2,FALSE),G2499))</f>
        <v>-2366.9582434866898</v>
      </c>
    </row>
    <row r="2500" spans="1:10">
      <c r="A2500" t="s">
        <v>187</v>
      </c>
      <c r="B2500" t="s">
        <v>208</v>
      </c>
      <c r="C2500" t="s">
        <v>5</v>
      </c>
      <c r="D2500" s="1">
        <v>43851</v>
      </c>
      <c r="E2500" s="2">
        <v>87102.735154799404</v>
      </c>
      <c r="F2500" s="2">
        <v>12.2215654594357</v>
      </c>
      <c r="G2500" s="2">
        <v>24.3763649520188</v>
      </c>
      <c r="H2500" s="25">
        <f>IF(C2500="GBP",E2500*VLOOKUP(D2500,'Exchange Rates'!$F:$G,2,FALSE),IF(C2500="NZD",E2500*VLOOKUP(D2500,'Exchange Rates'!$I:$J,2,FALSE),E2500))</f>
        <v>87102.735154799404</v>
      </c>
      <c r="I2500" s="25">
        <f>IF(C2500="GBP",F2500*VLOOKUP(D2500,'Exchange Rates'!$F:$G,2,FALSE),IF(C2500="NZD",F2500*VLOOKUP(D2500,'Exchange Rates'!$I:$J,2,FALSE),F2500))</f>
        <v>12.2215654594357</v>
      </c>
      <c r="J2500" s="25">
        <f>IF(C2500="GBP",G2500*VLOOKUP(D2500,'Exchange Rates'!$F:$G,2,FALSE),IF(C2500="NZD",G2500*VLOOKUP(D2500,'Exchange Rates'!$I:$J,2,FALSE),G2500))</f>
        <v>24.3763649520188</v>
      </c>
    </row>
    <row r="2501" spans="1:10">
      <c r="A2501" t="s">
        <v>187</v>
      </c>
      <c r="B2501" t="s">
        <v>209</v>
      </c>
      <c r="C2501" t="s">
        <v>5</v>
      </c>
      <c r="D2501" s="1">
        <v>43851</v>
      </c>
      <c r="E2501" s="2">
        <v>58247.335356200892</v>
      </c>
      <c r="F2501" s="2">
        <v>8.1218421883277205</v>
      </c>
      <c r="G2501" s="2">
        <v>16.194013487612501</v>
      </c>
      <c r="H2501" s="25">
        <f>IF(C2501="GBP",E2501*VLOOKUP(D2501,'Exchange Rates'!$F:$G,2,FALSE),IF(C2501="NZD",E2501*VLOOKUP(D2501,'Exchange Rates'!$I:$J,2,FALSE),E2501))</f>
        <v>58247.335356200892</v>
      </c>
      <c r="I2501" s="25">
        <f>IF(C2501="GBP",F2501*VLOOKUP(D2501,'Exchange Rates'!$F:$G,2,FALSE),IF(C2501="NZD",F2501*VLOOKUP(D2501,'Exchange Rates'!$I:$J,2,FALSE),F2501))</f>
        <v>8.1218421883277205</v>
      </c>
      <c r="J2501" s="25">
        <f>IF(C2501="GBP",G2501*VLOOKUP(D2501,'Exchange Rates'!$F:$G,2,FALSE),IF(C2501="NZD",G2501*VLOOKUP(D2501,'Exchange Rates'!$I:$J,2,FALSE),G2501))</f>
        <v>16.194013487612501</v>
      </c>
    </row>
    <row r="2502" spans="1:10">
      <c r="A2502" t="s">
        <v>187</v>
      </c>
      <c r="B2502" t="s">
        <v>210</v>
      </c>
      <c r="C2502" t="s">
        <v>5</v>
      </c>
      <c r="D2502" s="1">
        <v>43851</v>
      </c>
      <c r="E2502" s="2">
        <v>21732.241938399402</v>
      </c>
      <c r="F2502" s="2">
        <v>2.6601420250760599</v>
      </c>
      <c r="G2502" s="2">
        <v>5.2945616003090299</v>
      </c>
      <c r="H2502" s="25">
        <f>IF(C2502="GBP",E2502*VLOOKUP(D2502,'Exchange Rates'!$F:$G,2,FALSE),IF(C2502="NZD",E2502*VLOOKUP(D2502,'Exchange Rates'!$I:$J,2,FALSE),E2502))</f>
        <v>21732.241938399402</v>
      </c>
      <c r="I2502" s="25">
        <f>IF(C2502="GBP",F2502*VLOOKUP(D2502,'Exchange Rates'!$F:$G,2,FALSE),IF(C2502="NZD",F2502*VLOOKUP(D2502,'Exchange Rates'!$I:$J,2,FALSE),F2502))</f>
        <v>2.6601420250760599</v>
      </c>
      <c r="J2502" s="25">
        <f>IF(C2502="GBP",G2502*VLOOKUP(D2502,'Exchange Rates'!$F:$G,2,FALSE),IF(C2502="NZD",G2502*VLOOKUP(D2502,'Exchange Rates'!$I:$J,2,FALSE),G2502))</f>
        <v>5.2945616003090299</v>
      </c>
    </row>
    <row r="2503" spans="1:10">
      <c r="A2503" t="s">
        <v>187</v>
      </c>
      <c r="B2503" t="s">
        <v>211</v>
      </c>
      <c r="C2503" t="s">
        <v>5</v>
      </c>
      <c r="D2503" s="1">
        <v>43851</v>
      </c>
      <c r="E2503" s="2">
        <v>377937.30091910402</v>
      </c>
      <c r="F2503" s="2">
        <v>36.0556876368139</v>
      </c>
      <c r="G2503" s="2">
        <v>74.198984032519192</v>
      </c>
      <c r="H2503" s="25">
        <f>IF(C2503="GBP",E2503*VLOOKUP(D2503,'Exchange Rates'!$F:$G,2,FALSE),IF(C2503="NZD",E2503*VLOOKUP(D2503,'Exchange Rates'!$I:$J,2,FALSE),E2503))</f>
        <v>377937.30091910402</v>
      </c>
      <c r="I2503" s="25">
        <f>IF(C2503="GBP",F2503*VLOOKUP(D2503,'Exchange Rates'!$F:$G,2,FALSE),IF(C2503="NZD",F2503*VLOOKUP(D2503,'Exchange Rates'!$I:$J,2,FALSE),F2503))</f>
        <v>36.0556876368139</v>
      </c>
      <c r="J2503" s="25">
        <f>IF(C2503="GBP",G2503*VLOOKUP(D2503,'Exchange Rates'!$F:$G,2,FALSE),IF(C2503="NZD",G2503*VLOOKUP(D2503,'Exchange Rates'!$I:$J,2,FALSE),G2503))</f>
        <v>74.198984032519192</v>
      </c>
    </row>
    <row r="2504" spans="1:10">
      <c r="A2504" t="s">
        <v>187</v>
      </c>
      <c r="B2504" t="s">
        <v>212</v>
      </c>
      <c r="C2504" t="s">
        <v>5</v>
      </c>
      <c r="D2504" s="1">
        <v>43851</v>
      </c>
      <c r="E2504" s="2">
        <v>7901.3246649974999</v>
      </c>
      <c r="F2504" s="2">
        <v>0.89541249339679896</v>
      </c>
      <c r="G2504" s="2">
        <v>1.91612504399356</v>
      </c>
      <c r="H2504" s="25">
        <f>IF(C2504="GBP",E2504*VLOOKUP(D2504,'Exchange Rates'!$F:$G,2,FALSE),IF(C2504="NZD",E2504*VLOOKUP(D2504,'Exchange Rates'!$I:$J,2,FALSE),E2504))</f>
        <v>7901.3246649974999</v>
      </c>
      <c r="I2504" s="25">
        <f>IF(C2504="GBP",F2504*VLOOKUP(D2504,'Exchange Rates'!$F:$G,2,FALSE),IF(C2504="NZD",F2504*VLOOKUP(D2504,'Exchange Rates'!$I:$J,2,FALSE),F2504))</f>
        <v>0.89541249339679896</v>
      </c>
      <c r="J2504" s="25">
        <f>IF(C2504="GBP",G2504*VLOOKUP(D2504,'Exchange Rates'!$F:$G,2,FALSE),IF(C2504="NZD",G2504*VLOOKUP(D2504,'Exchange Rates'!$I:$J,2,FALSE),G2504))</f>
        <v>1.91612504399356</v>
      </c>
    </row>
    <row r="2505" spans="1:10">
      <c r="A2505" t="s">
        <v>187</v>
      </c>
      <c r="B2505" t="s">
        <v>213</v>
      </c>
      <c r="C2505" t="s">
        <v>5</v>
      </c>
      <c r="D2505" s="1">
        <v>43851</v>
      </c>
      <c r="E2505" s="2">
        <v>63919.960571199103</v>
      </c>
      <c r="F2505" s="2">
        <v>6.9579226089830799</v>
      </c>
      <c r="G2505" s="2">
        <v>14.299996978664501</v>
      </c>
      <c r="H2505" s="25">
        <f>IF(C2505="GBP",E2505*VLOOKUP(D2505,'Exchange Rates'!$F:$G,2,FALSE),IF(C2505="NZD",E2505*VLOOKUP(D2505,'Exchange Rates'!$I:$J,2,FALSE),E2505))</f>
        <v>63919.960571199103</v>
      </c>
      <c r="I2505" s="25">
        <f>IF(C2505="GBP",F2505*VLOOKUP(D2505,'Exchange Rates'!$F:$G,2,FALSE),IF(C2505="NZD",F2505*VLOOKUP(D2505,'Exchange Rates'!$I:$J,2,FALSE),F2505))</f>
        <v>6.9579226089830799</v>
      </c>
      <c r="J2505" s="25">
        <f>IF(C2505="GBP",G2505*VLOOKUP(D2505,'Exchange Rates'!$F:$G,2,FALSE),IF(C2505="NZD",G2505*VLOOKUP(D2505,'Exchange Rates'!$I:$J,2,FALSE),G2505))</f>
        <v>14.299996978664501</v>
      </c>
    </row>
    <row r="2506" spans="1:10">
      <c r="A2506" t="s">
        <v>187</v>
      </c>
      <c r="B2506" t="s">
        <v>214</v>
      </c>
      <c r="C2506" t="s">
        <v>5</v>
      </c>
      <c r="D2506" s="1">
        <v>43851</v>
      </c>
      <c r="E2506" s="2">
        <v>5800.1960250018001</v>
      </c>
      <c r="F2506" s="2">
        <v>0.629977680402387</v>
      </c>
      <c r="G2506" s="2">
        <v>1.2522787691041799</v>
      </c>
      <c r="H2506" s="25">
        <f>IF(C2506="GBP",E2506*VLOOKUP(D2506,'Exchange Rates'!$F:$G,2,FALSE),IF(C2506="NZD",E2506*VLOOKUP(D2506,'Exchange Rates'!$I:$J,2,FALSE),E2506))</f>
        <v>5800.1960250018001</v>
      </c>
      <c r="I2506" s="25">
        <f>IF(C2506="GBP",F2506*VLOOKUP(D2506,'Exchange Rates'!$F:$G,2,FALSE),IF(C2506="NZD",F2506*VLOOKUP(D2506,'Exchange Rates'!$I:$J,2,FALSE),F2506))</f>
        <v>0.629977680402387</v>
      </c>
      <c r="J2506" s="25">
        <f>IF(C2506="GBP",G2506*VLOOKUP(D2506,'Exchange Rates'!$F:$G,2,FALSE),IF(C2506="NZD",G2506*VLOOKUP(D2506,'Exchange Rates'!$I:$J,2,FALSE),G2506))</f>
        <v>1.2522787691041799</v>
      </c>
    </row>
    <row r="2507" spans="1:10">
      <c r="A2507" t="s">
        <v>187</v>
      </c>
      <c r="B2507" t="s">
        <v>215</v>
      </c>
      <c r="C2507" t="s">
        <v>5</v>
      </c>
      <c r="D2507" s="1">
        <v>43851</v>
      </c>
      <c r="E2507" s="2">
        <v>310142.75699999899</v>
      </c>
      <c r="F2507" s="2">
        <v>22.1941267187553</v>
      </c>
      <c r="G2507" s="2">
        <v>44.799351805893203</v>
      </c>
      <c r="H2507" s="25">
        <f>IF(C2507="GBP",E2507*VLOOKUP(D2507,'Exchange Rates'!$F:$G,2,FALSE),IF(C2507="NZD",E2507*VLOOKUP(D2507,'Exchange Rates'!$I:$J,2,FALSE),E2507))</f>
        <v>310142.75699999899</v>
      </c>
      <c r="I2507" s="25">
        <f>IF(C2507="GBP",F2507*VLOOKUP(D2507,'Exchange Rates'!$F:$G,2,FALSE),IF(C2507="NZD",F2507*VLOOKUP(D2507,'Exchange Rates'!$I:$J,2,FALSE),F2507))</f>
        <v>22.1941267187553</v>
      </c>
      <c r="J2507" s="25">
        <f>IF(C2507="GBP",G2507*VLOOKUP(D2507,'Exchange Rates'!$F:$G,2,FALSE),IF(C2507="NZD",G2507*VLOOKUP(D2507,'Exchange Rates'!$I:$J,2,FALSE),G2507))</f>
        <v>44.799351805893203</v>
      </c>
    </row>
    <row r="2508" spans="1:10">
      <c r="A2508" t="s">
        <v>187</v>
      </c>
      <c r="B2508" t="s">
        <v>216</v>
      </c>
      <c r="C2508" t="s">
        <v>5</v>
      </c>
      <c r="D2508" s="1">
        <v>43851</v>
      </c>
      <c r="E2508" s="2">
        <v>92564.217914003908</v>
      </c>
      <c r="F2508" s="2">
        <v>10.0130747043321</v>
      </c>
      <c r="G2508" s="2">
        <v>19.9919270495134</v>
      </c>
      <c r="H2508" s="25">
        <f>IF(C2508="GBP",E2508*VLOOKUP(D2508,'Exchange Rates'!$F:$G,2,FALSE),IF(C2508="NZD",E2508*VLOOKUP(D2508,'Exchange Rates'!$I:$J,2,FALSE),E2508))</f>
        <v>92564.217914003908</v>
      </c>
      <c r="I2508" s="25">
        <f>IF(C2508="GBP",F2508*VLOOKUP(D2508,'Exchange Rates'!$F:$G,2,FALSE),IF(C2508="NZD",F2508*VLOOKUP(D2508,'Exchange Rates'!$I:$J,2,FALSE),F2508))</f>
        <v>10.0130747043321</v>
      </c>
      <c r="J2508" s="25">
        <f>IF(C2508="GBP",G2508*VLOOKUP(D2508,'Exchange Rates'!$F:$G,2,FALSE),IF(C2508="NZD",G2508*VLOOKUP(D2508,'Exchange Rates'!$I:$J,2,FALSE),G2508))</f>
        <v>19.9919270495134</v>
      </c>
    </row>
    <row r="2509" spans="1:10">
      <c r="A2509" t="s">
        <v>187</v>
      </c>
      <c r="B2509" t="s">
        <v>217</v>
      </c>
      <c r="C2509" t="s">
        <v>5</v>
      </c>
      <c r="D2509" s="1">
        <v>43851</v>
      </c>
      <c r="E2509" s="2">
        <v>357750.91175359703</v>
      </c>
      <c r="F2509" s="2">
        <v>24.533007608230797</v>
      </c>
      <c r="G2509" s="2">
        <v>51.210910247614699</v>
      </c>
      <c r="H2509" s="25">
        <f>IF(C2509="GBP",E2509*VLOOKUP(D2509,'Exchange Rates'!$F:$G,2,FALSE),IF(C2509="NZD",E2509*VLOOKUP(D2509,'Exchange Rates'!$I:$J,2,FALSE),E2509))</f>
        <v>357750.91175359703</v>
      </c>
      <c r="I2509" s="25">
        <f>IF(C2509="GBP",F2509*VLOOKUP(D2509,'Exchange Rates'!$F:$G,2,FALSE),IF(C2509="NZD",F2509*VLOOKUP(D2509,'Exchange Rates'!$I:$J,2,FALSE),F2509))</f>
        <v>24.533007608230797</v>
      </c>
      <c r="J2509" s="25">
        <f>IF(C2509="GBP",G2509*VLOOKUP(D2509,'Exchange Rates'!$F:$G,2,FALSE),IF(C2509="NZD",G2509*VLOOKUP(D2509,'Exchange Rates'!$I:$J,2,FALSE),G2509))</f>
        <v>51.210910247614699</v>
      </c>
    </row>
    <row r="2510" spans="1:10">
      <c r="A2510" t="s">
        <v>187</v>
      </c>
      <c r="B2510" t="s">
        <v>218</v>
      </c>
      <c r="C2510" t="s">
        <v>5</v>
      </c>
      <c r="D2510" s="1">
        <v>43851</v>
      </c>
      <c r="E2510" s="2">
        <v>11569.466761599901</v>
      </c>
      <c r="F2510" s="2">
        <v>1.23641371166809</v>
      </c>
      <c r="G2510" s="2">
        <v>2.4962132062206401</v>
      </c>
      <c r="H2510" s="25">
        <f>IF(C2510="GBP",E2510*VLOOKUP(D2510,'Exchange Rates'!$F:$G,2,FALSE),IF(C2510="NZD",E2510*VLOOKUP(D2510,'Exchange Rates'!$I:$J,2,FALSE),E2510))</f>
        <v>11569.466761599901</v>
      </c>
      <c r="I2510" s="25">
        <f>IF(C2510="GBP",F2510*VLOOKUP(D2510,'Exchange Rates'!$F:$G,2,FALSE),IF(C2510="NZD",F2510*VLOOKUP(D2510,'Exchange Rates'!$I:$J,2,FALSE),F2510))</f>
        <v>1.23641371166809</v>
      </c>
      <c r="J2510" s="25">
        <f>IF(C2510="GBP",G2510*VLOOKUP(D2510,'Exchange Rates'!$F:$G,2,FALSE),IF(C2510="NZD",G2510*VLOOKUP(D2510,'Exchange Rates'!$I:$J,2,FALSE),G2510))</f>
        <v>2.4962132062206401</v>
      </c>
    </row>
    <row r="2511" spans="1:10">
      <c r="A2511" t="s">
        <v>187</v>
      </c>
      <c r="B2511" t="s">
        <v>219</v>
      </c>
      <c r="C2511" t="s">
        <v>5</v>
      </c>
      <c r="D2511" s="1">
        <v>43851</v>
      </c>
      <c r="E2511" s="2">
        <v>5962.0550000042203</v>
      </c>
      <c r="F2511" s="2">
        <v>0.65265072995991402</v>
      </c>
      <c r="G2511" s="2">
        <v>1.30472647849787</v>
      </c>
      <c r="H2511" s="25">
        <f>IF(C2511="GBP",E2511*VLOOKUP(D2511,'Exchange Rates'!$F:$G,2,FALSE),IF(C2511="NZD",E2511*VLOOKUP(D2511,'Exchange Rates'!$I:$J,2,FALSE),E2511))</f>
        <v>5962.0550000042203</v>
      </c>
      <c r="I2511" s="25">
        <f>IF(C2511="GBP",F2511*VLOOKUP(D2511,'Exchange Rates'!$F:$G,2,FALSE),IF(C2511="NZD",F2511*VLOOKUP(D2511,'Exchange Rates'!$I:$J,2,FALSE),F2511))</f>
        <v>0.65265072995991402</v>
      </c>
      <c r="J2511" s="25">
        <f>IF(C2511="GBP",G2511*VLOOKUP(D2511,'Exchange Rates'!$F:$G,2,FALSE),IF(C2511="NZD",G2511*VLOOKUP(D2511,'Exchange Rates'!$I:$J,2,FALSE),G2511))</f>
        <v>1.30472647849787</v>
      </c>
    </row>
    <row r="2512" spans="1:10">
      <c r="A2512" t="s">
        <v>187</v>
      </c>
      <c r="B2512" t="s">
        <v>220</v>
      </c>
      <c r="C2512" t="s">
        <v>5</v>
      </c>
      <c r="D2512" s="1">
        <v>43851</v>
      </c>
      <c r="E2512" s="2">
        <v>50666.724950997203</v>
      </c>
      <c r="F2512" s="2">
        <v>4.8886257996140197</v>
      </c>
      <c r="G2512" s="2">
        <v>9.8700511038039096</v>
      </c>
      <c r="H2512" s="25">
        <f>IF(C2512="GBP",E2512*VLOOKUP(D2512,'Exchange Rates'!$F:$G,2,FALSE),IF(C2512="NZD",E2512*VLOOKUP(D2512,'Exchange Rates'!$I:$J,2,FALSE),E2512))</f>
        <v>50666.724950997203</v>
      </c>
      <c r="I2512" s="25">
        <f>IF(C2512="GBP",F2512*VLOOKUP(D2512,'Exchange Rates'!$F:$G,2,FALSE),IF(C2512="NZD",F2512*VLOOKUP(D2512,'Exchange Rates'!$I:$J,2,FALSE),F2512))</f>
        <v>4.8886257996140197</v>
      </c>
      <c r="J2512" s="25">
        <f>IF(C2512="GBP",G2512*VLOOKUP(D2512,'Exchange Rates'!$F:$G,2,FALSE),IF(C2512="NZD",G2512*VLOOKUP(D2512,'Exchange Rates'!$I:$J,2,FALSE),G2512))</f>
        <v>9.8700511038039096</v>
      </c>
    </row>
    <row r="2513" spans="1:10">
      <c r="A2513" t="s">
        <v>187</v>
      </c>
      <c r="B2513" t="s">
        <v>221</v>
      </c>
      <c r="C2513" t="s">
        <v>5</v>
      </c>
      <c r="D2513" s="1">
        <v>43851</v>
      </c>
      <c r="E2513" s="2">
        <v>315323.81909999502</v>
      </c>
      <c r="F2513" s="2">
        <v>24.153947007681097</v>
      </c>
      <c r="G2513" s="2">
        <v>49.022825841916102</v>
      </c>
      <c r="H2513" s="25">
        <f>IF(C2513="GBP",E2513*VLOOKUP(D2513,'Exchange Rates'!$F:$G,2,FALSE),IF(C2513="NZD",E2513*VLOOKUP(D2513,'Exchange Rates'!$I:$J,2,FALSE),E2513))</f>
        <v>315323.81909999502</v>
      </c>
      <c r="I2513" s="25">
        <f>IF(C2513="GBP",F2513*VLOOKUP(D2513,'Exchange Rates'!$F:$G,2,FALSE),IF(C2513="NZD",F2513*VLOOKUP(D2513,'Exchange Rates'!$I:$J,2,FALSE),F2513))</f>
        <v>24.153947007681097</v>
      </c>
      <c r="J2513" s="25">
        <f>IF(C2513="GBP",G2513*VLOOKUP(D2513,'Exchange Rates'!$F:$G,2,FALSE),IF(C2513="NZD",G2513*VLOOKUP(D2513,'Exchange Rates'!$I:$J,2,FALSE),G2513))</f>
        <v>49.022825841916102</v>
      </c>
    </row>
    <row r="2514" spans="1:10">
      <c r="A2514" t="s">
        <v>187</v>
      </c>
      <c r="B2514" t="s">
        <v>222</v>
      </c>
      <c r="C2514" t="s">
        <v>5</v>
      </c>
      <c r="D2514" s="1">
        <v>43851</v>
      </c>
      <c r="E2514" s="2">
        <v>37783.998452199303</v>
      </c>
      <c r="F2514" s="2">
        <v>3.0358268764743097</v>
      </c>
      <c r="G2514" s="2">
        <v>6.2233812284422099</v>
      </c>
      <c r="H2514" s="25">
        <f>IF(C2514="GBP",E2514*VLOOKUP(D2514,'Exchange Rates'!$F:$G,2,FALSE),IF(C2514="NZD",E2514*VLOOKUP(D2514,'Exchange Rates'!$I:$J,2,FALSE),E2514))</f>
        <v>37783.998452199303</v>
      </c>
      <c r="I2514" s="25">
        <f>IF(C2514="GBP",F2514*VLOOKUP(D2514,'Exchange Rates'!$F:$G,2,FALSE),IF(C2514="NZD",F2514*VLOOKUP(D2514,'Exchange Rates'!$I:$J,2,FALSE),F2514))</f>
        <v>3.0358268764743097</v>
      </c>
      <c r="J2514" s="25">
        <f>IF(C2514="GBP",G2514*VLOOKUP(D2514,'Exchange Rates'!$F:$G,2,FALSE),IF(C2514="NZD",G2514*VLOOKUP(D2514,'Exchange Rates'!$I:$J,2,FALSE),G2514))</f>
        <v>6.2233812284422099</v>
      </c>
    </row>
    <row r="2515" spans="1:10">
      <c r="A2515" t="s">
        <v>187</v>
      </c>
      <c r="B2515" t="s">
        <v>223</v>
      </c>
      <c r="C2515" t="s">
        <v>5</v>
      </c>
      <c r="D2515" s="1">
        <v>43851</v>
      </c>
      <c r="E2515" s="2">
        <v>6939.5476800029692</v>
      </c>
      <c r="F2515" s="2">
        <v>0.77810454796375095</v>
      </c>
      <c r="G2515" s="2">
        <v>1.54698432205346</v>
      </c>
      <c r="H2515" s="25">
        <f>IF(C2515="GBP",E2515*VLOOKUP(D2515,'Exchange Rates'!$F:$G,2,FALSE),IF(C2515="NZD",E2515*VLOOKUP(D2515,'Exchange Rates'!$I:$J,2,FALSE),E2515))</f>
        <v>6939.5476800029692</v>
      </c>
      <c r="I2515" s="25">
        <f>IF(C2515="GBP",F2515*VLOOKUP(D2515,'Exchange Rates'!$F:$G,2,FALSE),IF(C2515="NZD",F2515*VLOOKUP(D2515,'Exchange Rates'!$I:$J,2,FALSE),F2515))</f>
        <v>0.77810454796375095</v>
      </c>
      <c r="J2515" s="25">
        <f>IF(C2515="GBP",G2515*VLOOKUP(D2515,'Exchange Rates'!$F:$G,2,FALSE),IF(C2515="NZD",G2515*VLOOKUP(D2515,'Exchange Rates'!$I:$J,2,FALSE),G2515))</f>
        <v>1.54698432205346</v>
      </c>
    </row>
    <row r="2516" spans="1:10">
      <c r="A2516" t="s">
        <v>187</v>
      </c>
      <c r="B2516" t="s">
        <v>224</v>
      </c>
      <c r="C2516" t="s">
        <v>5</v>
      </c>
      <c r="D2516" s="1">
        <v>43851</v>
      </c>
      <c r="E2516" s="2">
        <v>3582.1069517985102</v>
      </c>
      <c r="F2516" s="2">
        <v>0.32457839142269296</v>
      </c>
      <c r="G2516" s="2">
        <v>0.67384538433133101</v>
      </c>
      <c r="H2516" s="25">
        <f>IF(C2516="GBP",E2516*VLOOKUP(D2516,'Exchange Rates'!$F:$G,2,FALSE),IF(C2516="NZD",E2516*VLOOKUP(D2516,'Exchange Rates'!$I:$J,2,FALSE),E2516))</f>
        <v>3582.1069517985102</v>
      </c>
      <c r="I2516" s="25">
        <f>IF(C2516="GBP",F2516*VLOOKUP(D2516,'Exchange Rates'!$F:$G,2,FALSE),IF(C2516="NZD",F2516*VLOOKUP(D2516,'Exchange Rates'!$I:$J,2,FALSE),F2516))</f>
        <v>0.32457839142269296</v>
      </c>
      <c r="J2516" s="25">
        <f>IF(C2516="GBP",G2516*VLOOKUP(D2516,'Exchange Rates'!$F:$G,2,FALSE),IF(C2516="NZD",G2516*VLOOKUP(D2516,'Exchange Rates'!$I:$J,2,FALSE),G2516))</f>
        <v>0.67384538433133101</v>
      </c>
    </row>
    <row r="2517" spans="1:10">
      <c r="A2517" t="s">
        <v>187</v>
      </c>
      <c r="B2517" t="s">
        <v>225</v>
      </c>
      <c r="C2517" t="s">
        <v>5</v>
      </c>
      <c r="D2517" s="1">
        <v>43851</v>
      </c>
      <c r="E2517" s="2">
        <v>46933.616868599594</v>
      </c>
      <c r="F2517" s="2">
        <v>4.2930755415111905</v>
      </c>
      <c r="G2517" s="2">
        <v>9.1561423580951296</v>
      </c>
      <c r="H2517" s="25">
        <f>IF(C2517="GBP",E2517*VLOOKUP(D2517,'Exchange Rates'!$F:$G,2,FALSE),IF(C2517="NZD",E2517*VLOOKUP(D2517,'Exchange Rates'!$I:$J,2,FALSE),E2517))</f>
        <v>46933.616868599594</v>
      </c>
      <c r="I2517" s="25">
        <f>IF(C2517="GBP",F2517*VLOOKUP(D2517,'Exchange Rates'!$F:$G,2,FALSE),IF(C2517="NZD",F2517*VLOOKUP(D2517,'Exchange Rates'!$I:$J,2,FALSE),F2517))</f>
        <v>4.2930755415111905</v>
      </c>
      <c r="J2517" s="25">
        <f>IF(C2517="GBP",G2517*VLOOKUP(D2517,'Exchange Rates'!$F:$G,2,FALSE),IF(C2517="NZD",G2517*VLOOKUP(D2517,'Exchange Rates'!$I:$J,2,FALSE),G2517))</f>
        <v>9.1561423580951296</v>
      </c>
    </row>
    <row r="2518" spans="1:10">
      <c r="A2518" t="s">
        <v>187</v>
      </c>
      <c r="B2518" t="s">
        <v>226</v>
      </c>
      <c r="C2518" t="s">
        <v>5</v>
      </c>
      <c r="D2518" s="1">
        <v>43851</v>
      </c>
      <c r="E2518" s="2">
        <v>31126.6414052004</v>
      </c>
      <c r="F2518" s="2">
        <v>2.9690440990411</v>
      </c>
      <c r="G2518" s="2">
        <v>5.9005957273880405</v>
      </c>
      <c r="H2518" s="25">
        <f>IF(C2518="GBP",E2518*VLOOKUP(D2518,'Exchange Rates'!$F:$G,2,FALSE),IF(C2518="NZD",E2518*VLOOKUP(D2518,'Exchange Rates'!$I:$J,2,FALSE),E2518))</f>
        <v>31126.6414052004</v>
      </c>
      <c r="I2518" s="25">
        <f>IF(C2518="GBP",F2518*VLOOKUP(D2518,'Exchange Rates'!$F:$G,2,FALSE),IF(C2518="NZD",F2518*VLOOKUP(D2518,'Exchange Rates'!$I:$J,2,FALSE),F2518))</f>
        <v>2.9690440990411</v>
      </c>
      <c r="J2518" s="25">
        <f>IF(C2518="GBP",G2518*VLOOKUP(D2518,'Exchange Rates'!$F:$G,2,FALSE),IF(C2518="NZD",G2518*VLOOKUP(D2518,'Exchange Rates'!$I:$J,2,FALSE),G2518))</f>
        <v>5.9005957273880405</v>
      </c>
    </row>
    <row r="2519" spans="1:10">
      <c r="A2519" t="s">
        <v>187</v>
      </c>
      <c r="B2519" t="s">
        <v>227</v>
      </c>
      <c r="C2519" t="s">
        <v>5</v>
      </c>
      <c r="D2519" s="1">
        <v>43851</v>
      </c>
      <c r="E2519" s="2">
        <v>195278.72449000098</v>
      </c>
      <c r="F2519" s="2">
        <v>14.196019005753701</v>
      </c>
      <c r="G2519" s="2">
        <v>30.6364887577822</v>
      </c>
      <c r="H2519" s="25">
        <f>IF(C2519="GBP",E2519*VLOOKUP(D2519,'Exchange Rates'!$F:$G,2,FALSE),IF(C2519="NZD",E2519*VLOOKUP(D2519,'Exchange Rates'!$I:$J,2,FALSE),E2519))</f>
        <v>195278.72449000098</v>
      </c>
      <c r="I2519" s="25">
        <f>IF(C2519="GBP",F2519*VLOOKUP(D2519,'Exchange Rates'!$F:$G,2,FALSE),IF(C2519="NZD",F2519*VLOOKUP(D2519,'Exchange Rates'!$I:$J,2,FALSE),F2519))</f>
        <v>14.196019005753701</v>
      </c>
      <c r="J2519" s="25">
        <f>IF(C2519="GBP",G2519*VLOOKUP(D2519,'Exchange Rates'!$F:$G,2,FALSE),IF(C2519="NZD",G2519*VLOOKUP(D2519,'Exchange Rates'!$I:$J,2,FALSE),G2519))</f>
        <v>30.6364887577822</v>
      </c>
    </row>
    <row r="2520" spans="1:10">
      <c r="A2520" t="s">
        <v>187</v>
      </c>
      <c r="B2520" t="s">
        <v>228</v>
      </c>
      <c r="C2520" t="s">
        <v>5</v>
      </c>
      <c r="D2520" s="1">
        <v>43851</v>
      </c>
      <c r="E2520" s="2">
        <v>4327.2678366025802</v>
      </c>
      <c r="F2520" s="2">
        <v>0.28731758660013396</v>
      </c>
      <c r="G2520" s="2">
        <v>0.65204762329423205</v>
      </c>
      <c r="H2520" s="25">
        <f>IF(C2520="GBP",E2520*VLOOKUP(D2520,'Exchange Rates'!$F:$G,2,FALSE),IF(C2520="NZD",E2520*VLOOKUP(D2520,'Exchange Rates'!$I:$J,2,FALSE),E2520))</f>
        <v>4327.2678366025802</v>
      </c>
      <c r="I2520" s="25">
        <f>IF(C2520="GBP",F2520*VLOOKUP(D2520,'Exchange Rates'!$F:$G,2,FALSE),IF(C2520="NZD",F2520*VLOOKUP(D2520,'Exchange Rates'!$I:$J,2,FALSE),F2520))</f>
        <v>0.28731758660013396</v>
      </c>
      <c r="J2520" s="25">
        <f>IF(C2520="GBP",G2520*VLOOKUP(D2520,'Exchange Rates'!$F:$G,2,FALSE),IF(C2520="NZD",G2520*VLOOKUP(D2520,'Exchange Rates'!$I:$J,2,FALSE),G2520))</f>
        <v>0.65204762329423205</v>
      </c>
    </row>
    <row r="2521" spans="1:10">
      <c r="A2521" t="s">
        <v>187</v>
      </c>
      <c r="B2521" t="s">
        <v>229</v>
      </c>
      <c r="C2521" t="s">
        <v>5</v>
      </c>
      <c r="D2521" s="1">
        <v>43851</v>
      </c>
      <c r="E2521" s="2">
        <v>392357.29319999705</v>
      </c>
      <c r="F2521" s="2">
        <v>37.217845796611797</v>
      </c>
      <c r="G2521" s="2">
        <v>75.671054460702393</v>
      </c>
      <c r="H2521" s="25">
        <f>IF(C2521="GBP",E2521*VLOOKUP(D2521,'Exchange Rates'!$F:$G,2,FALSE),IF(C2521="NZD",E2521*VLOOKUP(D2521,'Exchange Rates'!$I:$J,2,FALSE),E2521))</f>
        <v>392357.29319999705</v>
      </c>
      <c r="I2521" s="25">
        <f>IF(C2521="GBP",F2521*VLOOKUP(D2521,'Exchange Rates'!$F:$G,2,FALSE),IF(C2521="NZD",F2521*VLOOKUP(D2521,'Exchange Rates'!$I:$J,2,FALSE),F2521))</f>
        <v>37.217845796611797</v>
      </c>
      <c r="J2521" s="25">
        <f>IF(C2521="GBP",G2521*VLOOKUP(D2521,'Exchange Rates'!$F:$G,2,FALSE),IF(C2521="NZD",G2521*VLOOKUP(D2521,'Exchange Rates'!$I:$J,2,FALSE),G2521))</f>
        <v>75.671054460702393</v>
      </c>
    </row>
    <row r="2522" spans="1:10">
      <c r="A2522" t="s">
        <v>187</v>
      </c>
      <c r="B2522" t="s">
        <v>230</v>
      </c>
      <c r="C2522" t="s">
        <v>5</v>
      </c>
      <c r="D2522" s="1">
        <v>43851</v>
      </c>
      <c r="E2522" s="2">
        <v>99712.307191604399</v>
      </c>
      <c r="F2522" s="2">
        <v>10.9186118016483</v>
      </c>
      <c r="G2522" s="2">
        <v>21.782199217807904</v>
      </c>
      <c r="H2522" s="25">
        <f>IF(C2522="GBP",E2522*VLOOKUP(D2522,'Exchange Rates'!$F:$G,2,FALSE),IF(C2522="NZD",E2522*VLOOKUP(D2522,'Exchange Rates'!$I:$J,2,FALSE),E2522))</f>
        <v>99712.307191604399</v>
      </c>
      <c r="I2522" s="25">
        <f>IF(C2522="GBP",F2522*VLOOKUP(D2522,'Exchange Rates'!$F:$G,2,FALSE),IF(C2522="NZD",F2522*VLOOKUP(D2522,'Exchange Rates'!$I:$J,2,FALSE),F2522))</f>
        <v>10.9186118016483</v>
      </c>
      <c r="J2522" s="25">
        <f>IF(C2522="GBP",G2522*VLOOKUP(D2522,'Exchange Rates'!$F:$G,2,FALSE),IF(C2522="NZD",G2522*VLOOKUP(D2522,'Exchange Rates'!$I:$J,2,FALSE),G2522))</f>
        <v>21.782199217807904</v>
      </c>
    </row>
    <row r="2523" spans="1:10">
      <c r="A2523" t="s">
        <v>187</v>
      </c>
      <c r="B2523" t="s">
        <v>231</v>
      </c>
      <c r="C2523" t="s">
        <v>5</v>
      </c>
      <c r="D2523" s="1">
        <v>43851</v>
      </c>
      <c r="E2523" s="2">
        <v>17139.372256001101</v>
      </c>
      <c r="F2523" s="2">
        <v>1.78849247312225</v>
      </c>
      <c r="G2523" s="2">
        <v>3.5975729781795898</v>
      </c>
      <c r="H2523" s="25">
        <f>IF(C2523="GBP",E2523*VLOOKUP(D2523,'Exchange Rates'!$F:$G,2,FALSE),IF(C2523="NZD",E2523*VLOOKUP(D2523,'Exchange Rates'!$I:$J,2,FALSE),E2523))</f>
        <v>17139.372256001101</v>
      </c>
      <c r="I2523" s="25">
        <f>IF(C2523="GBP",F2523*VLOOKUP(D2523,'Exchange Rates'!$F:$G,2,FALSE),IF(C2523="NZD",F2523*VLOOKUP(D2523,'Exchange Rates'!$I:$J,2,FALSE),F2523))</f>
        <v>1.78849247312225</v>
      </c>
      <c r="J2523" s="25">
        <f>IF(C2523="GBP",G2523*VLOOKUP(D2523,'Exchange Rates'!$F:$G,2,FALSE),IF(C2523="NZD",G2523*VLOOKUP(D2523,'Exchange Rates'!$I:$J,2,FALSE),G2523))</f>
        <v>3.5975729781795898</v>
      </c>
    </row>
    <row r="2524" spans="1:10">
      <c r="A2524" t="s">
        <v>187</v>
      </c>
      <c r="B2524" t="s">
        <v>232</v>
      </c>
      <c r="C2524" t="s">
        <v>5</v>
      </c>
      <c r="D2524" s="1">
        <v>43851</v>
      </c>
      <c r="E2524" s="2">
        <v>5647.9499999964801</v>
      </c>
      <c r="F2524" s="2">
        <v>0.53220352886024902</v>
      </c>
      <c r="G2524" s="2">
        <v>1.07752671948115</v>
      </c>
      <c r="H2524" s="25">
        <f>IF(C2524="GBP",E2524*VLOOKUP(D2524,'Exchange Rates'!$F:$G,2,FALSE),IF(C2524="NZD",E2524*VLOOKUP(D2524,'Exchange Rates'!$I:$J,2,FALSE),E2524))</f>
        <v>5647.9499999964801</v>
      </c>
      <c r="I2524" s="25">
        <f>IF(C2524="GBP",F2524*VLOOKUP(D2524,'Exchange Rates'!$F:$G,2,FALSE),IF(C2524="NZD",F2524*VLOOKUP(D2524,'Exchange Rates'!$I:$J,2,FALSE),F2524))</f>
        <v>0.53220352886024902</v>
      </c>
      <c r="J2524" s="25">
        <f>IF(C2524="GBP",G2524*VLOOKUP(D2524,'Exchange Rates'!$F:$G,2,FALSE),IF(C2524="NZD",G2524*VLOOKUP(D2524,'Exchange Rates'!$I:$J,2,FALSE),G2524))</f>
        <v>1.07752671948115</v>
      </c>
    </row>
    <row r="2525" spans="1:10">
      <c r="A2525" t="s">
        <v>187</v>
      </c>
      <c r="B2525" t="s">
        <v>233</v>
      </c>
      <c r="C2525" t="s">
        <v>5</v>
      </c>
      <c r="D2525" s="1">
        <v>43851</v>
      </c>
      <c r="E2525" s="2">
        <v>8517.0394752994089</v>
      </c>
      <c r="F2525" s="2">
        <v>0.82031446509684491</v>
      </c>
      <c r="G2525" s="2">
        <v>1.6479347940551199</v>
      </c>
      <c r="H2525" s="25">
        <f>IF(C2525="GBP",E2525*VLOOKUP(D2525,'Exchange Rates'!$F:$G,2,FALSE),IF(C2525="NZD",E2525*VLOOKUP(D2525,'Exchange Rates'!$I:$J,2,FALSE),E2525))</f>
        <v>8517.0394752994089</v>
      </c>
      <c r="I2525" s="25">
        <f>IF(C2525="GBP",F2525*VLOOKUP(D2525,'Exchange Rates'!$F:$G,2,FALSE),IF(C2525="NZD",F2525*VLOOKUP(D2525,'Exchange Rates'!$I:$J,2,FALSE),F2525))</f>
        <v>0.82031446509684491</v>
      </c>
      <c r="J2525" s="25">
        <f>IF(C2525="GBP",G2525*VLOOKUP(D2525,'Exchange Rates'!$F:$G,2,FALSE),IF(C2525="NZD",G2525*VLOOKUP(D2525,'Exchange Rates'!$I:$J,2,FALSE),G2525))</f>
        <v>1.6479347940551199</v>
      </c>
    </row>
    <row r="2526" spans="1:10">
      <c r="A2526" t="s">
        <v>187</v>
      </c>
      <c r="B2526" t="s">
        <v>234</v>
      </c>
      <c r="C2526" t="s">
        <v>5</v>
      </c>
      <c r="D2526" s="1">
        <v>43851</v>
      </c>
      <c r="E2526" s="2">
        <v>35486.5585848021</v>
      </c>
      <c r="F2526" s="2">
        <v>3.14301493939085</v>
      </c>
      <c r="G2526" s="2">
        <v>6.4343861731911494</v>
      </c>
      <c r="H2526" s="25">
        <f>IF(C2526="GBP",E2526*VLOOKUP(D2526,'Exchange Rates'!$F:$G,2,FALSE),IF(C2526="NZD",E2526*VLOOKUP(D2526,'Exchange Rates'!$I:$J,2,FALSE),E2526))</f>
        <v>35486.5585848021</v>
      </c>
      <c r="I2526" s="25">
        <f>IF(C2526="GBP",F2526*VLOOKUP(D2526,'Exchange Rates'!$F:$G,2,FALSE),IF(C2526="NZD",F2526*VLOOKUP(D2526,'Exchange Rates'!$I:$J,2,FALSE),F2526))</f>
        <v>3.14301493939085</v>
      </c>
      <c r="J2526" s="25">
        <f>IF(C2526="GBP",G2526*VLOOKUP(D2526,'Exchange Rates'!$F:$G,2,FALSE),IF(C2526="NZD",G2526*VLOOKUP(D2526,'Exchange Rates'!$I:$J,2,FALSE),G2526))</f>
        <v>6.4343861731911494</v>
      </c>
    </row>
    <row r="2527" spans="1:10">
      <c r="A2527" t="s">
        <v>187</v>
      </c>
      <c r="B2527" t="s">
        <v>235</v>
      </c>
      <c r="C2527" t="s">
        <v>5</v>
      </c>
      <c r="D2527" s="1">
        <v>43851</v>
      </c>
      <c r="E2527" s="2">
        <v>162437.357999998</v>
      </c>
      <c r="F2527" s="2">
        <v>10.1090809691547</v>
      </c>
      <c r="G2527" s="2">
        <v>21.9309103882639</v>
      </c>
      <c r="H2527" s="25">
        <f>IF(C2527="GBP",E2527*VLOOKUP(D2527,'Exchange Rates'!$F:$G,2,FALSE),IF(C2527="NZD",E2527*VLOOKUP(D2527,'Exchange Rates'!$I:$J,2,FALSE),E2527))</f>
        <v>162437.357999998</v>
      </c>
      <c r="I2527" s="25">
        <f>IF(C2527="GBP",F2527*VLOOKUP(D2527,'Exchange Rates'!$F:$G,2,FALSE),IF(C2527="NZD",F2527*VLOOKUP(D2527,'Exchange Rates'!$I:$J,2,FALSE),F2527))</f>
        <v>10.1090809691547</v>
      </c>
      <c r="J2527" s="25">
        <f>IF(C2527="GBP",G2527*VLOOKUP(D2527,'Exchange Rates'!$F:$G,2,FALSE),IF(C2527="NZD",G2527*VLOOKUP(D2527,'Exchange Rates'!$I:$J,2,FALSE),G2527))</f>
        <v>21.9309103882639</v>
      </c>
    </row>
    <row r="2528" spans="1:10">
      <c r="A2528" t="s">
        <v>187</v>
      </c>
      <c r="B2528" t="s">
        <v>236</v>
      </c>
      <c r="C2528" t="s">
        <v>5</v>
      </c>
      <c r="D2528" s="1">
        <v>43851</v>
      </c>
      <c r="E2528" s="2">
        <v>51609.785226996697</v>
      </c>
      <c r="F2528" s="2">
        <v>-636.52587656451999</v>
      </c>
      <c r="G2528" s="2">
        <v>-632.71786686341704</v>
      </c>
      <c r="H2528" s="25">
        <f>IF(C2528="GBP",E2528*VLOOKUP(D2528,'Exchange Rates'!$F:$G,2,FALSE),IF(C2528="NZD",E2528*VLOOKUP(D2528,'Exchange Rates'!$I:$J,2,FALSE),E2528))</f>
        <v>51609.785226996697</v>
      </c>
      <c r="I2528" s="25">
        <f>IF(C2528="GBP",F2528*VLOOKUP(D2528,'Exchange Rates'!$F:$G,2,FALSE),IF(C2528="NZD",F2528*VLOOKUP(D2528,'Exchange Rates'!$I:$J,2,FALSE),F2528))</f>
        <v>-636.52587656451999</v>
      </c>
      <c r="J2528" s="25">
        <f>IF(C2528="GBP",G2528*VLOOKUP(D2528,'Exchange Rates'!$F:$G,2,FALSE),IF(C2528="NZD",G2528*VLOOKUP(D2528,'Exchange Rates'!$I:$J,2,FALSE),G2528))</f>
        <v>-632.71786686341704</v>
      </c>
    </row>
    <row r="2529" spans="1:10">
      <c r="A2529" t="s">
        <v>187</v>
      </c>
      <c r="B2529" t="s">
        <v>237</v>
      </c>
      <c r="C2529" t="s">
        <v>5</v>
      </c>
      <c r="D2529" s="1">
        <v>43851</v>
      </c>
      <c r="E2529" s="2">
        <v>92181.467475003607</v>
      </c>
      <c r="F2529" s="2">
        <v>5.2233254704742595</v>
      </c>
      <c r="G2529" s="2">
        <v>10.590282823798601</v>
      </c>
      <c r="H2529" s="25">
        <f>IF(C2529="GBP",E2529*VLOOKUP(D2529,'Exchange Rates'!$F:$G,2,FALSE),IF(C2529="NZD",E2529*VLOOKUP(D2529,'Exchange Rates'!$I:$J,2,FALSE),E2529))</f>
        <v>92181.467475003607</v>
      </c>
      <c r="I2529" s="25">
        <f>IF(C2529="GBP",F2529*VLOOKUP(D2529,'Exchange Rates'!$F:$G,2,FALSE),IF(C2529="NZD",F2529*VLOOKUP(D2529,'Exchange Rates'!$I:$J,2,FALSE),F2529))</f>
        <v>5.2233254704742595</v>
      </c>
      <c r="J2529" s="25">
        <f>IF(C2529="GBP",G2529*VLOOKUP(D2529,'Exchange Rates'!$F:$G,2,FALSE),IF(C2529="NZD",G2529*VLOOKUP(D2529,'Exchange Rates'!$I:$J,2,FALSE),G2529))</f>
        <v>10.590282823798601</v>
      </c>
    </row>
    <row r="2530" spans="1:10">
      <c r="A2530" t="s">
        <v>187</v>
      </c>
      <c r="B2530" t="s">
        <v>238</v>
      </c>
      <c r="C2530" t="s">
        <v>5</v>
      </c>
      <c r="D2530" s="1">
        <v>43851</v>
      </c>
      <c r="E2530" s="2">
        <v>180128.63915569801</v>
      </c>
      <c r="F2530" s="2">
        <v>8.9005435910492601</v>
      </c>
      <c r="G2530" s="2">
        <v>17.777259055414401</v>
      </c>
      <c r="H2530" s="25">
        <f>IF(C2530="GBP",E2530*VLOOKUP(D2530,'Exchange Rates'!$F:$G,2,FALSE),IF(C2530="NZD",E2530*VLOOKUP(D2530,'Exchange Rates'!$I:$J,2,FALSE),E2530))</f>
        <v>180128.63915569801</v>
      </c>
      <c r="I2530" s="25">
        <f>IF(C2530="GBP",F2530*VLOOKUP(D2530,'Exchange Rates'!$F:$G,2,FALSE),IF(C2530="NZD",F2530*VLOOKUP(D2530,'Exchange Rates'!$I:$J,2,FALSE),F2530))</f>
        <v>8.9005435910492601</v>
      </c>
      <c r="J2530" s="25">
        <f>IF(C2530="GBP",G2530*VLOOKUP(D2530,'Exchange Rates'!$F:$G,2,FALSE),IF(C2530="NZD",G2530*VLOOKUP(D2530,'Exchange Rates'!$I:$J,2,FALSE),G2530))</f>
        <v>17.777259055414401</v>
      </c>
    </row>
    <row r="2531" spans="1:10">
      <c r="A2531" t="s">
        <v>187</v>
      </c>
      <c r="B2531" t="s">
        <v>239</v>
      </c>
      <c r="C2531" t="s">
        <v>5</v>
      </c>
      <c r="D2531" s="1">
        <v>43851</v>
      </c>
      <c r="E2531" s="2">
        <v>13581.5326250002</v>
      </c>
      <c r="F2531" s="2">
        <v>0.81436034508039301</v>
      </c>
      <c r="G2531" s="2">
        <v>1.67993101407407</v>
      </c>
      <c r="H2531" s="25">
        <f>IF(C2531="GBP",E2531*VLOOKUP(D2531,'Exchange Rates'!$F:$G,2,FALSE),IF(C2531="NZD",E2531*VLOOKUP(D2531,'Exchange Rates'!$I:$J,2,FALSE),E2531))</f>
        <v>13581.5326250002</v>
      </c>
      <c r="I2531" s="25">
        <f>IF(C2531="GBP",F2531*VLOOKUP(D2531,'Exchange Rates'!$F:$G,2,FALSE),IF(C2531="NZD",F2531*VLOOKUP(D2531,'Exchange Rates'!$I:$J,2,FALSE),F2531))</f>
        <v>0.81436034508039301</v>
      </c>
      <c r="J2531" s="25">
        <f>IF(C2531="GBP",G2531*VLOOKUP(D2531,'Exchange Rates'!$F:$G,2,FALSE),IF(C2531="NZD",G2531*VLOOKUP(D2531,'Exchange Rates'!$I:$J,2,FALSE),G2531))</f>
        <v>1.67993101407407</v>
      </c>
    </row>
    <row r="2532" spans="1:10">
      <c r="A2532" t="s">
        <v>187</v>
      </c>
      <c r="B2532" t="s">
        <v>240</v>
      </c>
      <c r="C2532" t="s">
        <v>5</v>
      </c>
      <c r="D2532" s="1">
        <v>43851</v>
      </c>
      <c r="E2532" s="2">
        <v>7692.8108479974799</v>
      </c>
      <c r="F2532" s="2">
        <v>0.54653557085562499</v>
      </c>
      <c r="G2532" s="2">
        <v>1.1538464286362899</v>
      </c>
      <c r="H2532" s="25">
        <f>IF(C2532="GBP",E2532*VLOOKUP(D2532,'Exchange Rates'!$F:$G,2,FALSE),IF(C2532="NZD",E2532*VLOOKUP(D2532,'Exchange Rates'!$I:$J,2,FALSE),E2532))</f>
        <v>7692.8108479974799</v>
      </c>
      <c r="I2532" s="25">
        <f>IF(C2532="GBP",F2532*VLOOKUP(D2532,'Exchange Rates'!$F:$G,2,FALSE),IF(C2532="NZD",F2532*VLOOKUP(D2532,'Exchange Rates'!$I:$J,2,FALSE),F2532))</f>
        <v>0.54653557085562499</v>
      </c>
      <c r="J2532" s="25">
        <f>IF(C2532="GBP",G2532*VLOOKUP(D2532,'Exchange Rates'!$F:$G,2,FALSE),IF(C2532="NZD",G2532*VLOOKUP(D2532,'Exchange Rates'!$I:$J,2,FALSE),G2532))</f>
        <v>1.1538464286362899</v>
      </c>
    </row>
    <row r="2533" spans="1:10">
      <c r="A2533" t="s">
        <v>187</v>
      </c>
      <c r="B2533" t="s">
        <v>241</v>
      </c>
      <c r="C2533" t="s">
        <v>5</v>
      </c>
      <c r="D2533" s="1">
        <v>43851</v>
      </c>
      <c r="E2533" s="2">
        <v>116541.57242</v>
      </c>
      <c r="F2533" s="2">
        <v>7.7051096220153896</v>
      </c>
      <c r="G2533" s="2">
        <v>15.7778633670088</v>
      </c>
      <c r="H2533" s="25">
        <f>IF(C2533="GBP",E2533*VLOOKUP(D2533,'Exchange Rates'!$F:$G,2,FALSE),IF(C2533="NZD",E2533*VLOOKUP(D2533,'Exchange Rates'!$I:$J,2,FALSE),E2533))</f>
        <v>116541.57242</v>
      </c>
      <c r="I2533" s="25">
        <f>IF(C2533="GBP",F2533*VLOOKUP(D2533,'Exchange Rates'!$F:$G,2,FALSE),IF(C2533="NZD",F2533*VLOOKUP(D2533,'Exchange Rates'!$I:$J,2,FALSE),F2533))</f>
        <v>7.7051096220153896</v>
      </c>
      <c r="J2533" s="25">
        <f>IF(C2533="GBP",G2533*VLOOKUP(D2533,'Exchange Rates'!$F:$G,2,FALSE),IF(C2533="NZD",G2533*VLOOKUP(D2533,'Exchange Rates'!$I:$J,2,FALSE),G2533))</f>
        <v>15.7778633670088</v>
      </c>
    </row>
    <row r="2534" spans="1:10">
      <c r="A2534" t="s">
        <v>187</v>
      </c>
      <c r="B2534" t="s">
        <v>242</v>
      </c>
      <c r="C2534" t="s">
        <v>5</v>
      </c>
      <c r="D2534" s="1">
        <v>43851</v>
      </c>
      <c r="E2534" s="2">
        <v>54341.572109700406</v>
      </c>
      <c r="F2534" s="2">
        <v>3.2821341337463599</v>
      </c>
      <c r="G2534" s="2">
        <v>7.0590759260408804</v>
      </c>
      <c r="H2534" s="25">
        <f>IF(C2534="GBP",E2534*VLOOKUP(D2534,'Exchange Rates'!$F:$G,2,FALSE),IF(C2534="NZD",E2534*VLOOKUP(D2534,'Exchange Rates'!$I:$J,2,FALSE),E2534))</f>
        <v>54341.572109700406</v>
      </c>
      <c r="I2534" s="25">
        <f>IF(C2534="GBP",F2534*VLOOKUP(D2534,'Exchange Rates'!$F:$G,2,FALSE),IF(C2534="NZD",F2534*VLOOKUP(D2534,'Exchange Rates'!$I:$J,2,FALSE),F2534))</f>
        <v>3.2821341337463599</v>
      </c>
      <c r="J2534" s="25">
        <f>IF(C2534="GBP",G2534*VLOOKUP(D2534,'Exchange Rates'!$F:$G,2,FALSE),IF(C2534="NZD",G2534*VLOOKUP(D2534,'Exchange Rates'!$I:$J,2,FALSE),G2534))</f>
        <v>7.0590759260408804</v>
      </c>
    </row>
    <row r="2535" spans="1:10">
      <c r="A2535" t="s">
        <v>187</v>
      </c>
      <c r="B2535" t="s">
        <v>243</v>
      </c>
      <c r="C2535" t="s">
        <v>5</v>
      </c>
      <c r="D2535" s="1">
        <v>43851</v>
      </c>
      <c r="E2535" s="2">
        <v>84602.302295999893</v>
      </c>
      <c r="F2535" s="2">
        <v>6.8154186885197499</v>
      </c>
      <c r="G2535" s="2">
        <v>13.575686348480899</v>
      </c>
      <c r="H2535" s="25">
        <f>IF(C2535="GBP",E2535*VLOOKUP(D2535,'Exchange Rates'!$F:$G,2,FALSE),IF(C2535="NZD",E2535*VLOOKUP(D2535,'Exchange Rates'!$I:$J,2,FALSE),E2535))</f>
        <v>84602.302295999893</v>
      </c>
      <c r="I2535" s="25">
        <f>IF(C2535="GBP",F2535*VLOOKUP(D2535,'Exchange Rates'!$F:$G,2,FALSE),IF(C2535="NZD",F2535*VLOOKUP(D2535,'Exchange Rates'!$I:$J,2,FALSE),F2535))</f>
        <v>6.8154186885197499</v>
      </c>
      <c r="J2535" s="25">
        <f>IF(C2535="GBP",G2535*VLOOKUP(D2535,'Exchange Rates'!$F:$G,2,FALSE),IF(C2535="NZD",G2535*VLOOKUP(D2535,'Exchange Rates'!$I:$J,2,FALSE),G2535))</f>
        <v>13.575686348480899</v>
      </c>
    </row>
    <row r="2536" spans="1:10">
      <c r="A2536" t="s">
        <v>187</v>
      </c>
      <c r="B2536" t="s">
        <v>244</v>
      </c>
      <c r="C2536" t="s">
        <v>5</v>
      </c>
      <c r="D2536" s="1">
        <v>43851</v>
      </c>
      <c r="E2536" s="2">
        <v>316797.99760000402</v>
      </c>
      <c r="F2536" s="2">
        <v>18.645606201348301</v>
      </c>
      <c r="G2536" s="2">
        <v>38.064647211690001</v>
      </c>
      <c r="H2536" s="25">
        <f>IF(C2536="GBP",E2536*VLOOKUP(D2536,'Exchange Rates'!$F:$G,2,FALSE),IF(C2536="NZD",E2536*VLOOKUP(D2536,'Exchange Rates'!$I:$J,2,FALSE),E2536))</f>
        <v>316797.99760000402</v>
      </c>
      <c r="I2536" s="25">
        <f>IF(C2536="GBP",F2536*VLOOKUP(D2536,'Exchange Rates'!$F:$G,2,FALSE),IF(C2536="NZD",F2536*VLOOKUP(D2536,'Exchange Rates'!$I:$J,2,FALSE),F2536))</f>
        <v>18.645606201348301</v>
      </c>
      <c r="J2536" s="25">
        <f>IF(C2536="GBP",G2536*VLOOKUP(D2536,'Exchange Rates'!$F:$G,2,FALSE),IF(C2536="NZD",G2536*VLOOKUP(D2536,'Exchange Rates'!$I:$J,2,FALSE),G2536))</f>
        <v>38.064647211690001</v>
      </c>
    </row>
    <row r="2537" spans="1:10">
      <c r="A2537" t="s">
        <v>187</v>
      </c>
      <c r="B2537" t="s">
        <v>245</v>
      </c>
      <c r="C2537" t="s">
        <v>5</v>
      </c>
      <c r="D2537" s="1">
        <v>43851</v>
      </c>
      <c r="E2537" s="2">
        <v>24855.540750000502</v>
      </c>
      <c r="F2537" s="2">
        <v>1.8069353594831401</v>
      </c>
      <c r="G2537" s="2">
        <v>3.5966374293178403</v>
      </c>
      <c r="H2537" s="25">
        <f>IF(C2537="GBP",E2537*VLOOKUP(D2537,'Exchange Rates'!$F:$G,2,FALSE),IF(C2537="NZD",E2537*VLOOKUP(D2537,'Exchange Rates'!$I:$J,2,FALSE),E2537))</f>
        <v>24855.540750000502</v>
      </c>
      <c r="I2537" s="25">
        <f>IF(C2537="GBP",F2537*VLOOKUP(D2537,'Exchange Rates'!$F:$G,2,FALSE),IF(C2537="NZD",F2537*VLOOKUP(D2537,'Exchange Rates'!$I:$J,2,FALSE),F2537))</f>
        <v>1.8069353594831401</v>
      </c>
      <c r="J2537" s="25">
        <f>IF(C2537="GBP",G2537*VLOOKUP(D2537,'Exchange Rates'!$F:$G,2,FALSE),IF(C2537="NZD",G2537*VLOOKUP(D2537,'Exchange Rates'!$I:$J,2,FALSE),G2537))</f>
        <v>3.5966374293178403</v>
      </c>
    </row>
    <row r="2538" spans="1:10">
      <c r="A2538" t="s">
        <v>187</v>
      </c>
      <c r="B2538" t="s">
        <v>246</v>
      </c>
      <c r="C2538" t="s">
        <v>5</v>
      </c>
      <c r="D2538" s="1">
        <v>43851</v>
      </c>
      <c r="E2538" s="2">
        <v>63663.665357598002</v>
      </c>
      <c r="F2538" s="2">
        <v>3.7751815580567301</v>
      </c>
      <c r="G2538" s="2">
        <v>8.2162302220710792</v>
      </c>
      <c r="H2538" s="25">
        <f>IF(C2538="GBP",E2538*VLOOKUP(D2538,'Exchange Rates'!$F:$G,2,FALSE),IF(C2538="NZD",E2538*VLOOKUP(D2538,'Exchange Rates'!$I:$J,2,FALSE),E2538))</f>
        <v>63663.665357598002</v>
      </c>
      <c r="I2538" s="25">
        <f>IF(C2538="GBP",F2538*VLOOKUP(D2538,'Exchange Rates'!$F:$G,2,FALSE),IF(C2538="NZD",F2538*VLOOKUP(D2538,'Exchange Rates'!$I:$J,2,FALSE),F2538))</f>
        <v>3.7751815580567301</v>
      </c>
      <c r="J2538" s="25">
        <f>IF(C2538="GBP",G2538*VLOOKUP(D2538,'Exchange Rates'!$F:$G,2,FALSE),IF(C2538="NZD",G2538*VLOOKUP(D2538,'Exchange Rates'!$I:$J,2,FALSE),G2538))</f>
        <v>8.2162302220710792</v>
      </c>
    </row>
    <row r="2539" spans="1:10">
      <c r="A2539" t="s">
        <v>187</v>
      </c>
      <c r="B2539" t="s">
        <v>247</v>
      </c>
      <c r="C2539" t="s">
        <v>5</v>
      </c>
      <c r="D2539" s="1">
        <v>43851</v>
      </c>
      <c r="E2539" s="2">
        <v>56295.141206302098</v>
      </c>
      <c r="F2539" s="2">
        <v>3.6444481585031001</v>
      </c>
      <c r="G2539" s="2">
        <v>7.3474152949085507</v>
      </c>
      <c r="H2539" s="25">
        <f>IF(C2539="GBP",E2539*VLOOKUP(D2539,'Exchange Rates'!$F:$G,2,FALSE),IF(C2539="NZD",E2539*VLOOKUP(D2539,'Exchange Rates'!$I:$J,2,FALSE),E2539))</f>
        <v>56295.141206302098</v>
      </c>
      <c r="I2539" s="25">
        <f>IF(C2539="GBP",F2539*VLOOKUP(D2539,'Exchange Rates'!$F:$G,2,FALSE),IF(C2539="NZD",F2539*VLOOKUP(D2539,'Exchange Rates'!$I:$J,2,FALSE),F2539))</f>
        <v>3.6444481585031001</v>
      </c>
      <c r="J2539" s="25">
        <f>IF(C2539="GBP",G2539*VLOOKUP(D2539,'Exchange Rates'!$F:$G,2,FALSE),IF(C2539="NZD",G2539*VLOOKUP(D2539,'Exchange Rates'!$I:$J,2,FALSE),G2539))</f>
        <v>7.3474152949085507</v>
      </c>
    </row>
    <row r="2540" spans="1:10">
      <c r="A2540" t="s">
        <v>187</v>
      </c>
      <c r="B2540" t="s">
        <v>248</v>
      </c>
      <c r="C2540" t="s">
        <v>5</v>
      </c>
      <c r="D2540" s="1">
        <v>43851</v>
      </c>
      <c r="E2540" s="2">
        <v>1380.1037700004601</v>
      </c>
      <c r="F2540" s="2">
        <v>7.3599612759477809E-2</v>
      </c>
      <c r="G2540" s="2">
        <v>0.19056281016714602</v>
      </c>
      <c r="H2540" s="25">
        <f>IF(C2540="GBP",E2540*VLOOKUP(D2540,'Exchange Rates'!$F:$G,2,FALSE),IF(C2540="NZD",E2540*VLOOKUP(D2540,'Exchange Rates'!$I:$J,2,FALSE),E2540))</f>
        <v>1380.1037700004601</v>
      </c>
      <c r="I2540" s="25">
        <f>IF(C2540="GBP",F2540*VLOOKUP(D2540,'Exchange Rates'!$F:$G,2,FALSE),IF(C2540="NZD",F2540*VLOOKUP(D2540,'Exchange Rates'!$I:$J,2,FALSE),F2540))</f>
        <v>7.3599612759477809E-2</v>
      </c>
      <c r="J2540" s="25">
        <f>IF(C2540="GBP",G2540*VLOOKUP(D2540,'Exchange Rates'!$F:$G,2,FALSE),IF(C2540="NZD",G2540*VLOOKUP(D2540,'Exchange Rates'!$I:$J,2,FALSE),G2540))</f>
        <v>0.19056281016714602</v>
      </c>
    </row>
    <row r="2541" spans="1:10">
      <c r="A2541" t="s">
        <v>187</v>
      </c>
      <c r="B2541" t="s">
        <v>249</v>
      </c>
      <c r="C2541" t="s">
        <v>5</v>
      </c>
      <c r="D2541" s="1">
        <v>43851</v>
      </c>
      <c r="E2541" s="2">
        <v>62305.122951103498</v>
      </c>
      <c r="F2541" s="2">
        <v>4.9561320544100695</v>
      </c>
      <c r="G2541" s="2">
        <v>9.8258858398798399</v>
      </c>
      <c r="H2541" s="25">
        <f>IF(C2541="GBP",E2541*VLOOKUP(D2541,'Exchange Rates'!$F:$G,2,FALSE),IF(C2541="NZD",E2541*VLOOKUP(D2541,'Exchange Rates'!$I:$J,2,FALSE),E2541))</f>
        <v>62305.122951103498</v>
      </c>
      <c r="I2541" s="25">
        <f>IF(C2541="GBP",F2541*VLOOKUP(D2541,'Exchange Rates'!$F:$G,2,FALSE),IF(C2541="NZD",F2541*VLOOKUP(D2541,'Exchange Rates'!$I:$J,2,FALSE),F2541))</f>
        <v>4.9561320544100695</v>
      </c>
      <c r="J2541" s="25">
        <f>IF(C2541="GBP",G2541*VLOOKUP(D2541,'Exchange Rates'!$F:$G,2,FALSE),IF(C2541="NZD",G2541*VLOOKUP(D2541,'Exchange Rates'!$I:$J,2,FALSE),G2541))</f>
        <v>9.8258858398798399</v>
      </c>
    </row>
    <row r="2542" spans="1:10">
      <c r="A2542" t="s">
        <v>187</v>
      </c>
      <c r="B2542" t="s">
        <v>250</v>
      </c>
      <c r="C2542" t="s">
        <v>5</v>
      </c>
      <c r="D2542" s="1">
        <v>43851</v>
      </c>
      <c r="E2542" s="2">
        <v>314416.33222999901</v>
      </c>
      <c r="F2542" s="2">
        <v>16.204538690616001</v>
      </c>
      <c r="G2542" s="2">
        <v>33.240549393349198</v>
      </c>
      <c r="H2542" s="25">
        <f>IF(C2542="GBP",E2542*VLOOKUP(D2542,'Exchange Rates'!$F:$G,2,FALSE),IF(C2542="NZD",E2542*VLOOKUP(D2542,'Exchange Rates'!$I:$J,2,FALSE),E2542))</f>
        <v>314416.33222999901</v>
      </c>
      <c r="I2542" s="25">
        <f>IF(C2542="GBP",F2542*VLOOKUP(D2542,'Exchange Rates'!$F:$G,2,FALSE),IF(C2542="NZD",F2542*VLOOKUP(D2542,'Exchange Rates'!$I:$J,2,FALSE),F2542))</f>
        <v>16.204538690616001</v>
      </c>
      <c r="J2542" s="25">
        <f>IF(C2542="GBP",G2542*VLOOKUP(D2542,'Exchange Rates'!$F:$G,2,FALSE),IF(C2542="NZD",G2542*VLOOKUP(D2542,'Exchange Rates'!$I:$J,2,FALSE),G2542))</f>
        <v>33.240549393349198</v>
      </c>
    </row>
    <row r="2543" spans="1:10">
      <c r="A2543" t="s">
        <v>187</v>
      </c>
      <c r="B2543" t="s">
        <v>251</v>
      </c>
      <c r="C2543" t="s">
        <v>5</v>
      </c>
      <c r="D2543" s="1">
        <v>43851</v>
      </c>
      <c r="E2543" s="2">
        <v>5657.13749999846</v>
      </c>
      <c r="F2543" s="2">
        <v>0.34080401078885902</v>
      </c>
      <c r="G2543" s="2">
        <v>0.70408327339989807</v>
      </c>
      <c r="H2543" s="25">
        <f>IF(C2543="GBP",E2543*VLOOKUP(D2543,'Exchange Rates'!$F:$G,2,FALSE),IF(C2543="NZD",E2543*VLOOKUP(D2543,'Exchange Rates'!$I:$J,2,FALSE),E2543))</f>
        <v>5657.13749999846</v>
      </c>
      <c r="I2543" s="25">
        <f>IF(C2543="GBP",F2543*VLOOKUP(D2543,'Exchange Rates'!$F:$G,2,FALSE),IF(C2543="NZD",F2543*VLOOKUP(D2543,'Exchange Rates'!$I:$J,2,FALSE),F2543))</f>
        <v>0.34080401078885902</v>
      </c>
      <c r="J2543" s="25">
        <f>IF(C2543="GBP",G2543*VLOOKUP(D2543,'Exchange Rates'!$F:$G,2,FALSE),IF(C2543="NZD",G2543*VLOOKUP(D2543,'Exchange Rates'!$I:$J,2,FALSE),G2543))</f>
        <v>0.70408327339989807</v>
      </c>
    </row>
    <row r="2544" spans="1:10">
      <c r="A2544" t="s">
        <v>187</v>
      </c>
      <c r="B2544" t="s">
        <v>252</v>
      </c>
      <c r="C2544" t="s">
        <v>5</v>
      </c>
      <c r="D2544" s="1">
        <v>43851</v>
      </c>
      <c r="E2544" s="2">
        <v>27187.616637596897</v>
      </c>
      <c r="F2544" s="2">
        <v>1.6968193784694199</v>
      </c>
      <c r="G2544" s="2">
        <v>3.6074322304742799</v>
      </c>
      <c r="H2544" s="25">
        <f>IF(C2544="GBP",E2544*VLOOKUP(D2544,'Exchange Rates'!$F:$G,2,FALSE),IF(C2544="NZD",E2544*VLOOKUP(D2544,'Exchange Rates'!$I:$J,2,FALSE),E2544))</f>
        <v>27187.616637596897</v>
      </c>
      <c r="I2544" s="25">
        <f>IF(C2544="GBP",F2544*VLOOKUP(D2544,'Exchange Rates'!$F:$G,2,FALSE),IF(C2544="NZD",F2544*VLOOKUP(D2544,'Exchange Rates'!$I:$J,2,FALSE),F2544))</f>
        <v>1.6968193784694199</v>
      </c>
      <c r="J2544" s="25">
        <f>IF(C2544="GBP",G2544*VLOOKUP(D2544,'Exchange Rates'!$F:$G,2,FALSE),IF(C2544="NZD",G2544*VLOOKUP(D2544,'Exchange Rates'!$I:$J,2,FALSE),G2544))</f>
        <v>3.6074322304742799</v>
      </c>
    </row>
    <row r="2545" spans="1:10">
      <c r="A2545" t="s">
        <v>187</v>
      </c>
      <c r="B2545" t="s">
        <v>253</v>
      </c>
      <c r="C2545" t="s">
        <v>5</v>
      </c>
      <c r="D2545" s="1">
        <v>43851</v>
      </c>
      <c r="E2545" s="2">
        <v>7341.9705651029799</v>
      </c>
      <c r="F2545" s="2">
        <v>0.44612337996561102</v>
      </c>
      <c r="G2545" s="2">
        <v>0.95219975102227095</v>
      </c>
      <c r="H2545" s="25">
        <f>IF(C2545="GBP",E2545*VLOOKUP(D2545,'Exchange Rates'!$F:$G,2,FALSE),IF(C2545="NZD",E2545*VLOOKUP(D2545,'Exchange Rates'!$I:$J,2,FALSE),E2545))</f>
        <v>7341.9705651029799</v>
      </c>
      <c r="I2545" s="25">
        <f>IF(C2545="GBP",F2545*VLOOKUP(D2545,'Exchange Rates'!$F:$G,2,FALSE),IF(C2545="NZD",F2545*VLOOKUP(D2545,'Exchange Rates'!$I:$J,2,FALSE),F2545))</f>
        <v>0.44612337996561102</v>
      </c>
      <c r="J2545" s="25">
        <f>IF(C2545="GBP",G2545*VLOOKUP(D2545,'Exchange Rates'!$F:$G,2,FALSE),IF(C2545="NZD",G2545*VLOOKUP(D2545,'Exchange Rates'!$I:$J,2,FALSE),G2545))</f>
        <v>0.95219975102227095</v>
      </c>
    </row>
    <row r="2546" spans="1:10">
      <c r="A2546" t="s">
        <v>187</v>
      </c>
      <c r="B2546" t="s">
        <v>254</v>
      </c>
      <c r="C2546" t="s">
        <v>5</v>
      </c>
      <c r="D2546" s="1">
        <v>43851</v>
      </c>
      <c r="E2546" s="2">
        <v>3063.9349799957399</v>
      </c>
      <c r="F2546" s="2">
        <v>0.14875291067052299</v>
      </c>
      <c r="G2546" s="2">
        <v>0.29734731171030798</v>
      </c>
      <c r="H2546" s="25">
        <f>IF(C2546="GBP",E2546*VLOOKUP(D2546,'Exchange Rates'!$F:$G,2,FALSE),IF(C2546="NZD",E2546*VLOOKUP(D2546,'Exchange Rates'!$I:$J,2,FALSE),E2546))</f>
        <v>3063.9349799957399</v>
      </c>
      <c r="I2546" s="25">
        <f>IF(C2546="GBP",F2546*VLOOKUP(D2546,'Exchange Rates'!$F:$G,2,FALSE),IF(C2546="NZD",F2546*VLOOKUP(D2546,'Exchange Rates'!$I:$J,2,FALSE),F2546))</f>
        <v>0.14875291067052299</v>
      </c>
      <c r="J2546" s="25">
        <f>IF(C2546="GBP",G2546*VLOOKUP(D2546,'Exchange Rates'!$F:$G,2,FALSE),IF(C2546="NZD",G2546*VLOOKUP(D2546,'Exchange Rates'!$I:$J,2,FALSE),G2546))</f>
        <v>0.29734731171030798</v>
      </c>
    </row>
    <row r="2547" spans="1:10">
      <c r="A2547" t="s">
        <v>187</v>
      </c>
      <c r="B2547" t="s">
        <v>255</v>
      </c>
      <c r="C2547" t="s">
        <v>5</v>
      </c>
      <c r="D2547" s="1">
        <v>43851</v>
      </c>
      <c r="E2547" s="2">
        <v>67806.334703600791</v>
      </c>
      <c r="F2547" s="2">
        <v>4.2005183832647504</v>
      </c>
      <c r="G2547" s="2">
        <v>9.4571084020831009</v>
      </c>
      <c r="H2547" s="25">
        <f>IF(C2547="GBP",E2547*VLOOKUP(D2547,'Exchange Rates'!$F:$G,2,FALSE),IF(C2547="NZD",E2547*VLOOKUP(D2547,'Exchange Rates'!$I:$J,2,FALSE),E2547))</f>
        <v>67806.334703600791</v>
      </c>
      <c r="I2547" s="25">
        <f>IF(C2547="GBP",F2547*VLOOKUP(D2547,'Exchange Rates'!$F:$G,2,FALSE),IF(C2547="NZD",F2547*VLOOKUP(D2547,'Exchange Rates'!$I:$J,2,FALSE),F2547))</f>
        <v>4.2005183832647504</v>
      </c>
      <c r="J2547" s="25">
        <f>IF(C2547="GBP",G2547*VLOOKUP(D2547,'Exchange Rates'!$F:$G,2,FALSE),IF(C2547="NZD",G2547*VLOOKUP(D2547,'Exchange Rates'!$I:$J,2,FALSE),G2547))</f>
        <v>9.4571084020831009</v>
      </c>
    </row>
    <row r="2548" spans="1:10">
      <c r="A2548" t="s">
        <v>187</v>
      </c>
      <c r="B2548" t="s">
        <v>256</v>
      </c>
      <c r="C2548" t="s">
        <v>5</v>
      </c>
      <c r="D2548" s="1">
        <v>43851</v>
      </c>
      <c r="E2548" s="2">
        <v>20375.5431999996</v>
      </c>
      <c r="F2548" s="2">
        <v>0.77257120046183902</v>
      </c>
      <c r="G2548" s="2">
        <v>1.5660245121189398</v>
      </c>
      <c r="H2548" s="25">
        <f>IF(C2548="GBP",E2548*VLOOKUP(D2548,'Exchange Rates'!$F:$G,2,FALSE),IF(C2548="NZD",E2548*VLOOKUP(D2548,'Exchange Rates'!$I:$J,2,FALSE),E2548))</f>
        <v>20375.5431999996</v>
      </c>
      <c r="I2548" s="25">
        <f>IF(C2548="GBP",F2548*VLOOKUP(D2548,'Exchange Rates'!$F:$G,2,FALSE),IF(C2548="NZD",F2548*VLOOKUP(D2548,'Exchange Rates'!$I:$J,2,FALSE),F2548))</f>
        <v>0.77257120046183902</v>
      </c>
      <c r="J2548" s="25">
        <f>IF(C2548="GBP",G2548*VLOOKUP(D2548,'Exchange Rates'!$F:$G,2,FALSE),IF(C2548="NZD",G2548*VLOOKUP(D2548,'Exchange Rates'!$I:$J,2,FALSE),G2548))</f>
        <v>1.5660245121189398</v>
      </c>
    </row>
    <row r="2549" spans="1:10">
      <c r="A2549" t="s">
        <v>187</v>
      </c>
      <c r="B2549" t="s">
        <v>257</v>
      </c>
      <c r="C2549" t="s">
        <v>5</v>
      </c>
      <c r="D2549" s="1">
        <v>43851</v>
      </c>
      <c r="E2549" s="2">
        <v>169401.64380999701</v>
      </c>
      <c r="F2549" s="2">
        <v>8.7200135659986397</v>
      </c>
      <c r="G2549" s="2">
        <v>20.463759733102101</v>
      </c>
      <c r="H2549" s="25">
        <f>IF(C2549="GBP",E2549*VLOOKUP(D2549,'Exchange Rates'!$F:$G,2,FALSE),IF(C2549="NZD",E2549*VLOOKUP(D2549,'Exchange Rates'!$I:$J,2,FALSE),E2549))</f>
        <v>169401.64380999701</v>
      </c>
      <c r="I2549" s="25">
        <f>IF(C2549="GBP",F2549*VLOOKUP(D2549,'Exchange Rates'!$F:$G,2,FALSE),IF(C2549="NZD",F2549*VLOOKUP(D2549,'Exchange Rates'!$I:$J,2,FALSE),F2549))</f>
        <v>8.7200135659986397</v>
      </c>
      <c r="J2549" s="25">
        <f>IF(C2549="GBP",G2549*VLOOKUP(D2549,'Exchange Rates'!$F:$G,2,FALSE),IF(C2549="NZD",G2549*VLOOKUP(D2549,'Exchange Rates'!$I:$J,2,FALSE),G2549))</f>
        <v>20.463759733102101</v>
      </c>
    </row>
    <row r="2550" spans="1:10">
      <c r="A2550" t="s">
        <v>187</v>
      </c>
      <c r="B2550" t="s">
        <v>258</v>
      </c>
      <c r="C2550" t="s">
        <v>5</v>
      </c>
      <c r="D2550" s="1">
        <v>43851</v>
      </c>
      <c r="E2550" s="2">
        <v>5360.9674000026098</v>
      </c>
      <c r="F2550" s="2">
        <v>0.37488486592791298</v>
      </c>
      <c r="G2550" s="2">
        <v>0.77070993660220211</v>
      </c>
      <c r="H2550" s="25">
        <f>IF(C2550="GBP",E2550*VLOOKUP(D2550,'Exchange Rates'!$F:$G,2,FALSE),IF(C2550="NZD",E2550*VLOOKUP(D2550,'Exchange Rates'!$I:$J,2,FALSE),E2550))</f>
        <v>5360.9674000026098</v>
      </c>
      <c r="I2550" s="25">
        <f>IF(C2550="GBP",F2550*VLOOKUP(D2550,'Exchange Rates'!$F:$G,2,FALSE),IF(C2550="NZD",F2550*VLOOKUP(D2550,'Exchange Rates'!$I:$J,2,FALSE),F2550))</f>
        <v>0.37488486592791298</v>
      </c>
      <c r="J2550" s="25">
        <f>IF(C2550="GBP",G2550*VLOOKUP(D2550,'Exchange Rates'!$F:$G,2,FALSE),IF(C2550="NZD",G2550*VLOOKUP(D2550,'Exchange Rates'!$I:$J,2,FALSE),G2550))</f>
        <v>0.77070993660220211</v>
      </c>
    </row>
    <row r="2551" spans="1:10">
      <c r="A2551" t="s">
        <v>187</v>
      </c>
      <c r="B2551" t="s">
        <v>259</v>
      </c>
      <c r="C2551" t="s">
        <v>5</v>
      </c>
      <c r="D2551" s="1">
        <v>43851</v>
      </c>
      <c r="E2551" s="2">
        <v>71841.810485897498</v>
      </c>
      <c r="F2551" s="2">
        <v>3.49869782843232</v>
      </c>
      <c r="G2551" s="2">
        <v>7.9637948294640299</v>
      </c>
      <c r="H2551" s="25">
        <f>IF(C2551="GBP",E2551*VLOOKUP(D2551,'Exchange Rates'!$F:$G,2,FALSE),IF(C2551="NZD",E2551*VLOOKUP(D2551,'Exchange Rates'!$I:$J,2,FALSE),E2551))</f>
        <v>71841.810485897498</v>
      </c>
      <c r="I2551" s="25">
        <f>IF(C2551="GBP",F2551*VLOOKUP(D2551,'Exchange Rates'!$F:$G,2,FALSE),IF(C2551="NZD",F2551*VLOOKUP(D2551,'Exchange Rates'!$I:$J,2,FALSE),F2551))</f>
        <v>3.49869782843232</v>
      </c>
      <c r="J2551" s="25">
        <f>IF(C2551="GBP",G2551*VLOOKUP(D2551,'Exchange Rates'!$F:$G,2,FALSE),IF(C2551="NZD",G2551*VLOOKUP(D2551,'Exchange Rates'!$I:$J,2,FALSE),G2551))</f>
        <v>7.9637948294640299</v>
      </c>
    </row>
    <row r="2552" spans="1:10">
      <c r="A2552" t="s">
        <v>187</v>
      </c>
      <c r="B2552" t="s">
        <v>260</v>
      </c>
      <c r="C2552" t="s">
        <v>5</v>
      </c>
      <c r="D2552" s="1">
        <v>43851</v>
      </c>
      <c r="E2552" s="2">
        <v>21222.398400001701</v>
      </c>
      <c r="F2552" s="2">
        <v>1.0703894449234801</v>
      </c>
      <c r="G2552" s="2">
        <v>2.2546073090646499</v>
      </c>
      <c r="H2552" s="25">
        <f>IF(C2552="GBP",E2552*VLOOKUP(D2552,'Exchange Rates'!$F:$G,2,FALSE),IF(C2552="NZD",E2552*VLOOKUP(D2552,'Exchange Rates'!$I:$J,2,FALSE),E2552))</f>
        <v>21222.398400001701</v>
      </c>
      <c r="I2552" s="25">
        <f>IF(C2552="GBP",F2552*VLOOKUP(D2552,'Exchange Rates'!$F:$G,2,FALSE),IF(C2552="NZD",F2552*VLOOKUP(D2552,'Exchange Rates'!$I:$J,2,FALSE),F2552))</f>
        <v>1.0703894449234801</v>
      </c>
      <c r="J2552" s="25">
        <f>IF(C2552="GBP",G2552*VLOOKUP(D2552,'Exchange Rates'!$F:$G,2,FALSE),IF(C2552="NZD",G2552*VLOOKUP(D2552,'Exchange Rates'!$I:$J,2,FALSE),G2552))</f>
        <v>2.2546073090646499</v>
      </c>
    </row>
    <row r="2553" spans="1:10">
      <c r="A2553" t="s">
        <v>187</v>
      </c>
      <c r="B2553" t="s">
        <v>261</v>
      </c>
      <c r="C2553" t="s">
        <v>5</v>
      </c>
      <c r="D2553" s="1">
        <v>43851</v>
      </c>
      <c r="E2553" s="2">
        <v>41484.9655662035</v>
      </c>
      <c r="F2553" s="2">
        <v>2.50399315820016</v>
      </c>
      <c r="G2553" s="2">
        <v>5.1708015550456699</v>
      </c>
      <c r="H2553" s="25">
        <f>IF(C2553="GBP",E2553*VLOOKUP(D2553,'Exchange Rates'!$F:$G,2,FALSE),IF(C2553="NZD",E2553*VLOOKUP(D2553,'Exchange Rates'!$I:$J,2,FALSE),E2553))</f>
        <v>41484.9655662035</v>
      </c>
      <c r="I2553" s="25">
        <f>IF(C2553="GBP",F2553*VLOOKUP(D2553,'Exchange Rates'!$F:$G,2,FALSE),IF(C2553="NZD",F2553*VLOOKUP(D2553,'Exchange Rates'!$I:$J,2,FALSE),F2553))</f>
        <v>2.50399315820016</v>
      </c>
      <c r="J2553" s="25">
        <f>IF(C2553="GBP",G2553*VLOOKUP(D2553,'Exchange Rates'!$F:$G,2,FALSE),IF(C2553="NZD",G2553*VLOOKUP(D2553,'Exchange Rates'!$I:$J,2,FALSE),G2553))</f>
        <v>5.1708015550456699</v>
      </c>
    </row>
    <row r="2554" spans="1:10">
      <c r="A2554" t="s">
        <v>187</v>
      </c>
      <c r="B2554" t="s">
        <v>262</v>
      </c>
      <c r="C2554" t="s">
        <v>5</v>
      </c>
      <c r="D2554" s="1">
        <v>43851</v>
      </c>
      <c r="E2554" s="2">
        <v>182500.24227999803</v>
      </c>
      <c r="F2554" s="2">
        <v>10.6503605232061</v>
      </c>
      <c r="G2554" s="2">
        <v>21.296085103569197</v>
      </c>
      <c r="H2554" s="25">
        <f>IF(C2554="GBP",E2554*VLOOKUP(D2554,'Exchange Rates'!$F:$G,2,FALSE),IF(C2554="NZD",E2554*VLOOKUP(D2554,'Exchange Rates'!$I:$J,2,FALSE),E2554))</f>
        <v>182500.24227999803</v>
      </c>
      <c r="I2554" s="25">
        <f>IF(C2554="GBP",F2554*VLOOKUP(D2554,'Exchange Rates'!$F:$G,2,FALSE),IF(C2554="NZD",F2554*VLOOKUP(D2554,'Exchange Rates'!$I:$J,2,FALSE),F2554))</f>
        <v>10.6503605232061</v>
      </c>
      <c r="J2554" s="25">
        <f>IF(C2554="GBP",G2554*VLOOKUP(D2554,'Exchange Rates'!$F:$G,2,FALSE),IF(C2554="NZD",G2554*VLOOKUP(D2554,'Exchange Rates'!$I:$J,2,FALSE),G2554))</f>
        <v>21.296085103569197</v>
      </c>
    </row>
    <row r="2555" spans="1:10">
      <c r="A2555" t="s">
        <v>187</v>
      </c>
      <c r="B2555" t="s">
        <v>263</v>
      </c>
      <c r="C2555" t="s">
        <v>5</v>
      </c>
      <c r="D2555" s="1">
        <v>43851</v>
      </c>
      <c r="E2555" s="2">
        <v>8728.5887010013194</v>
      </c>
      <c r="F2555" s="2">
        <v>0.42090805175759299</v>
      </c>
      <c r="G2555" s="2">
        <v>1.1004745008452601</v>
      </c>
      <c r="H2555" s="25">
        <f>IF(C2555="GBP",E2555*VLOOKUP(D2555,'Exchange Rates'!$F:$G,2,FALSE),IF(C2555="NZD",E2555*VLOOKUP(D2555,'Exchange Rates'!$I:$J,2,FALSE),E2555))</f>
        <v>8728.5887010013194</v>
      </c>
      <c r="I2555" s="25">
        <f>IF(C2555="GBP",F2555*VLOOKUP(D2555,'Exchange Rates'!$F:$G,2,FALSE),IF(C2555="NZD",F2555*VLOOKUP(D2555,'Exchange Rates'!$I:$J,2,FALSE),F2555))</f>
        <v>0.42090805175759299</v>
      </c>
      <c r="J2555" s="25">
        <f>IF(C2555="GBP",G2555*VLOOKUP(D2555,'Exchange Rates'!$F:$G,2,FALSE),IF(C2555="NZD",G2555*VLOOKUP(D2555,'Exchange Rates'!$I:$J,2,FALSE),G2555))</f>
        <v>1.1004745008452601</v>
      </c>
    </row>
    <row r="2556" spans="1:10">
      <c r="A2556" t="s">
        <v>187</v>
      </c>
      <c r="B2556" t="s">
        <v>264</v>
      </c>
      <c r="C2556" t="s">
        <v>5</v>
      </c>
      <c r="D2556" s="1">
        <v>43851</v>
      </c>
      <c r="E2556" s="2">
        <v>292076.47999999701</v>
      </c>
      <c r="F2556" s="2">
        <v>16.725318390213999</v>
      </c>
      <c r="G2556" s="2">
        <v>34.451803001200801</v>
      </c>
      <c r="H2556" s="25">
        <f>IF(C2556="GBP",E2556*VLOOKUP(D2556,'Exchange Rates'!$F:$G,2,FALSE),IF(C2556="NZD",E2556*VLOOKUP(D2556,'Exchange Rates'!$I:$J,2,FALSE),E2556))</f>
        <v>292076.47999999701</v>
      </c>
      <c r="I2556" s="25">
        <f>IF(C2556="GBP",F2556*VLOOKUP(D2556,'Exchange Rates'!$F:$G,2,FALSE),IF(C2556="NZD",F2556*VLOOKUP(D2556,'Exchange Rates'!$I:$J,2,FALSE),F2556))</f>
        <v>16.725318390213999</v>
      </c>
      <c r="J2556" s="25">
        <f>IF(C2556="GBP",G2556*VLOOKUP(D2556,'Exchange Rates'!$F:$G,2,FALSE),IF(C2556="NZD",G2556*VLOOKUP(D2556,'Exchange Rates'!$I:$J,2,FALSE),G2556))</f>
        <v>34.451803001200801</v>
      </c>
    </row>
    <row r="2557" spans="1:10">
      <c r="A2557" t="s">
        <v>187</v>
      </c>
      <c r="B2557" t="s">
        <v>265</v>
      </c>
      <c r="C2557" t="s">
        <v>5</v>
      </c>
      <c r="D2557" s="1">
        <v>43851</v>
      </c>
      <c r="E2557" s="2">
        <v>16869.705300000001</v>
      </c>
      <c r="F2557" s="2">
        <v>1.0354829434016</v>
      </c>
      <c r="G2557" s="2">
        <v>2.2186755620633201</v>
      </c>
      <c r="H2557" s="25">
        <f>IF(C2557="GBP",E2557*VLOOKUP(D2557,'Exchange Rates'!$F:$G,2,FALSE),IF(C2557="NZD",E2557*VLOOKUP(D2557,'Exchange Rates'!$I:$J,2,FALSE),E2557))</f>
        <v>16869.705300000001</v>
      </c>
      <c r="I2557" s="25">
        <f>IF(C2557="GBP",F2557*VLOOKUP(D2557,'Exchange Rates'!$F:$G,2,FALSE),IF(C2557="NZD",F2557*VLOOKUP(D2557,'Exchange Rates'!$I:$J,2,FALSE),F2557))</f>
        <v>1.0354829434016</v>
      </c>
      <c r="J2557" s="25">
        <f>IF(C2557="GBP",G2557*VLOOKUP(D2557,'Exchange Rates'!$F:$G,2,FALSE),IF(C2557="NZD",G2557*VLOOKUP(D2557,'Exchange Rates'!$I:$J,2,FALSE),G2557))</f>
        <v>2.2186755620633201</v>
      </c>
    </row>
    <row r="2558" spans="1:10">
      <c r="A2558" t="s">
        <v>187</v>
      </c>
      <c r="B2558" t="s">
        <v>266</v>
      </c>
      <c r="C2558" t="s">
        <v>5</v>
      </c>
      <c r="D2558" s="1">
        <v>43851</v>
      </c>
      <c r="E2558" s="2">
        <v>8166.6730499969308</v>
      </c>
      <c r="F2558" s="2">
        <v>0.54815930958971093</v>
      </c>
      <c r="G2558" s="2">
        <v>1.14064729639253</v>
      </c>
      <c r="H2558" s="25">
        <f>IF(C2558="GBP",E2558*VLOOKUP(D2558,'Exchange Rates'!$F:$G,2,FALSE),IF(C2558="NZD",E2558*VLOOKUP(D2558,'Exchange Rates'!$I:$J,2,FALSE),E2558))</f>
        <v>8166.6730499969308</v>
      </c>
      <c r="I2558" s="25">
        <f>IF(C2558="GBP",F2558*VLOOKUP(D2558,'Exchange Rates'!$F:$G,2,FALSE),IF(C2558="NZD",F2558*VLOOKUP(D2558,'Exchange Rates'!$I:$J,2,FALSE),F2558))</f>
        <v>0.54815930958971093</v>
      </c>
      <c r="J2558" s="25">
        <f>IF(C2558="GBP",G2558*VLOOKUP(D2558,'Exchange Rates'!$F:$G,2,FALSE),IF(C2558="NZD",G2558*VLOOKUP(D2558,'Exchange Rates'!$I:$J,2,FALSE),G2558))</f>
        <v>1.14064729639253</v>
      </c>
    </row>
    <row r="2559" spans="1:10">
      <c r="A2559" t="s">
        <v>187</v>
      </c>
      <c r="B2559" t="s">
        <v>267</v>
      </c>
      <c r="C2559" t="s">
        <v>5</v>
      </c>
      <c r="D2559" s="1">
        <v>43851</v>
      </c>
      <c r="E2559" s="2">
        <v>63096.020844001301</v>
      </c>
      <c r="F2559" s="2">
        <v>4.1904062284256103</v>
      </c>
      <c r="G2559" s="2">
        <v>8.6489581390476804</v>
      </c>
      <c r="H2559" s="25">
        <f>IF(C2559="GBP",E2559*VLOOKUP(D2559,'Exchange Rates'!$F:$G,2,FALSE),IF(C2559="NZD",E2559*VLOOKUP(D2559,'Exchange Rates'!$I:$J,2,FALSE),E2559))</f>
        <v>63096.020844001301</v>
      </c>
      <c r="I2559" s="25">
        <f>IF(C2559="GBP",F2559*VLOOKUP(D2559,'Exchange Rates'!$F:$G,2,FALSE),IF(C2559="NZD",F2559*VLOOKUP(D2559,'Exchange Rates'!$I:$J,2,FALSE),F2559))</f>
        <v>4.1904062284256103</v>
      </c>
      <c r="J2559" s="25">
        <f>IF(C2559="GBP",G2559*VLOOKUP(D2559,'Exchange Rates'!$F:$G,2,FALSE),IF(C2559="NZD",G2559*VLOOKUP(D2559,'Exchange Rates'!$I:$J,2,FALSE),G2559))</f>
        <v>8.6489581390476804</v>
      </c>
    </row>
    <row r="2560" spans="1:10">
      <c r="A2560" t="s">
        <v>187</v>
      </c>
      <c r="B2560" t="s">
        <v>268</v>
      </c>
      <c r="C2560" t="s">
        <v>5</v>
      </c>
      <c r="D2560" s="1">
        <v>43851</v>
      </c>
      <c r="E2560" s="2">
        <v>44484.615411902196</v>
      </c>
      <c r="F2560" s="2">
        <v>2.9071241819247597</v>
      </c>
      <c r="G2560" s="2">
        <v>6.0569926467370996</v>
      </c>
      <c r="H2560" s="25">
        <f>IF(C2560="GBP",E2560*VLOOKUP(D2560,'Exchange Rates'!$F:$G,2,FALSE),IF(C2560="NZD",E2560*VLOOKUP(D2560,'Exchange Rates'!$I:$J,2,FALSE),E2560))</f>
        <v>44484.615411902196</v>
      </c>
      <c r="I2560" s="25">
        <f>IF(C2560="GBP",F2560*VLOOKUP(D2560,'Exchange Rates'!$F:$G,2,FALSE),IF(C2560="NZD",F2560*VLOOKUP(D2560,'Exchange Rates'!$I:$J,2,FALSE),F2560))</f>
        <v>2.9071241819247597</v>
      </c>
      <c r="J2560" s="25">
        <f>IF(C2560="GBP",G2560*VLOOKUP(D2560,'Exchange Rates'!$F:$G,2,FALSE),IF(C2560="NZD",G2560*VLOOKUP(D2560,'Exchange Rates'!$I:$J,2,FALSE),G2560))</f>
        <v>6.0569926467370996</v>
      </c>
    </row>
    <row r="2561" spans="1:10">
      <c r="A2561" t="s">
        <v>187</v>
      </c>
      <c r="B2561" t="s">
        <v>269</v>
      </c>
      <c r="C2561" t="s">
        <v>5</v>
      </c>
      <c r="D2561" s="1">
        <v>43851</v>
      </c>
      <c r="E2561" s="2">
        <v>5217.2183500043102</v>
      </c>
      <c r="F2561" s="2">
        <v>0.34514358141182</v>
      </c>
      <c r="G2561" s="2">
        <v>0.69303419232642804</v>
      </c>
      <c r="H2561" s="25">
        <f>IF(C2561="GBP",E2561*VLOOKUP(D2561,'Exchange Rates'!$F:$G,2,FALSE),IF(C2561="NZD",E2561*VLOOKUP(D2561,'Exchange Rates'!$I:$J,2,FALSE),E2561))</f>
        <v>5217.2183500043102</v>
      </c>
      <c r="I2561" s="25">
        <f>IF(C2561="GBP",F2561*VLOOKUP(D2561,'Exchange Rates'!$F:$G,2,FALSE),IF(C2561="NZD",F2561*VLOOKUP(D2561,'Exchange Rates'!$I:$J,2,FALSE),F2561))</f>
        <v>0.34514358141182</v>
      </c>
      <c r="J2561" s="25">
        <f>IF(C2561="GBP",G2561*VLOOKUP(D2561,'Exchange Rates'!$F:$G,2,FALSE),IF(C2561="NZD",G2561*VLOOKUP(D2561,'Exchange Rates'!$I:$J,2,FALSE),G2561))</f>
        <v>0.69303419232642804</v>
      </c>
    </row>
    <row r="2562" spans="1:10">
      <c r="A2562" t="s">
        <v>187</v>
      </c>
      <c r="B2562" t="s">
        <v>270</v>
      </c>
      <c r="C2562" t="s">
        <v>5</v>
      </c>
      <c r="D2562" s="1">
        <v>43851</v>
      </c>
      <c r="E2562" s="2">
        <v>172648.896749996</v>
      </c>
      <c r="F2562" s="2">
        <v>9.7909094153660607</v>
      </c>
      <c r="G2562" s="2">
        <v>19.636351432072399</v>
      </c>
      <c r="H2562" s="25">
        <f>IF(C2562="GBP",E2562*VLOOKUP(D2562,'Exchange Rates'!$F:$G,2,FALSE),IF(C2562="NZD",E2562*VLOOKUP(D2562,'Exchange Rates'!$I:$J,2,FALSE),E2562))</f>
        <v>172648.896749996</v>
      </c>
      <c r="I2562" s="25">
        <f>IF(C2562="GBP",F2562*VLOOKUP(D2562,'Exchange Rates'!$F:$G,2,FALSE),IF(C2562="NZD",F2562*VLOOKUP(D2562,'Exchange Rates'!$I:$J,2,FALSE),F2562))</f>
        <v>9.7909094153660607</v>
      </c>
      <c r="J2562" s="25">
        <f>IF(C2562="GBP",G2562*VLOOKUP(D2562,'Exchange Rates'!$F:$G,2,FALSE),IF(C2562="NZD",G2562*VLOOKUP(D2562,'Exchange Rates'!$I:$J,2,FALSE),G2562))</f>
        <v>19.636351432072399</v>
      </c>
    </row>
    <row r="2563" spans="1:10">
      <c r="A2563" t="s">
        <v>187</v>
      </c>
      <c r="B2563" t="s">
        <v>271</v>
      </c>
      <c r="C2563" t="s">
        <v>5</v>
      </c>
      <c r="D2563" s="1">
        <v>43851</v>
      </c>
      <c r="E2563" s="2">
        <v>45034.771892595898</v>
      </c>
      <c r="F2563" s="2">
        <v>2.4781937040012698</v>
      </c>
      <c r="G2563" s="2">
        <v>6.1860870290070098</v>
      </c>
      <c r="H2563" s="25">
        <f>IF(C2563="GBP",E2563*VLOOKUP(D2563,'Exchange Rates'!$F:$G,2,FALSE),IF(C2563="NZD",E2563*VLOOKUP(D2563,'Exchange Rates'!$I:$J,2,FALSE),E2563))</f>
        <v>45034.771892595898</v>
      </c>
      <c r="I2563" s="25">
        <f>IF(C2563="GBP",F2563*VLOOKUP(D2563,'Exchange Rates'!$F:$G,2,FALSE),IF(C2563="NZD",F2563*VLOOKUP(D2563,'Exchange Rates'!$I:$J,2,FALSE),F2563))</f>
        <v>2.4781937040012698</v>
      </c>
      <c r="J2563" s="25">
        <f>IF(C2563="GBP",G2563*VLOOKUP(D2563,'Exchange Rates'!$F:$G,2,FALSE),IF(C2563="NZD",G2563*VLOOKUP(D2563,'Exchange Rates'!$I:$J,2,FALSE),G2563))</f>
        <v>6.1860870290070098</v>
      </c>
    </row>
    <row r="2564" spans="1:10">
      <c r="A2564" t="s">
        <v>187</v>
      </c>
      <c r="B2564" t="s">
        <v>272</v>
      </c>
      <c r="C2564" t="s">
        <v>5</v>
      </c>
      <c r="D2564" s="1">
        <v>43851</v>
      </c>
      <c r="E2564" s="2">
        <v>63921.993659602405</v>
      </c>
      <c r="F2564" s="2">
        <v>3.84562097332409</v>
      </c>
      <c r="G2564" s="2">
        <v>8.2934120689190198</v>
      </c>
      <c r="H2564" s="25">
        <f>IF(C2564="GBP",E2564*VLOOKUP(D2564,'Exchange Rates'!$F:$G,2,FALSE),IF(C2564="NZD",E2564*VLOOKUP(D2564,'Exchange Rates'!$I:$J,2,FALSE),E2564))</f>
        <v>63921.993659602405</v>
      </c>
      <c r="I2564" s="25">
        <f>IF(C2564="GBP",F2564*VLOOKUP(D2564,'Exchange Rates'!$F:$G,2,FALSE),IF(C2564="NZD",F2564*VLOOKUP(D2564,'Exchange Rates'!$I:$J,2,FALSE),F2564))</f>
        <v>3.84562097332409</v>
      </c>
      <c r="J2564" s="25">
        <f>IF(C2564="GBP",G2564*VLOOKUP(D2564,'Exchange Rates'!$F:$G,2,FALSE),IF(C2564="NZD",G2564*VLOOKUP(D2564,'Exchange Rates'!$I:$J,2,FALSE),G2564))</f>
        <v>8.2934120689190198</v>
      </c>
    </row>
    <row r="2565" spans="1:10">
      <c r="A2565" t="s">
        <v>187</v>
      </c>
      <c r="B2565" t="s">
        <v>273</v>
      </c>
      <c r="C2565" t="s">
        <v>5</v>
      </c>
      <c r="D2565" s="1">
        <v>43851</v>
      </c>
      <c r="E2565" s="2">
        <v>8611.2477749973095</v>
      </c>
      <c r="F2565" s="2">
        <v>0.65284190269431197</v>
      </c>
      <c r="G2565" s="2">
        <v>1.3212244844978098</v>
      </c>
      <c r="H2565" s="25">
        <f>IF(C2565="GBP",E2565*VLOOKUP(D2565,'Exchange Rates'!$F:$G,2,FALSE),IF(C2565="NZD",E2565*VLOOKUP(D2565,'Exchange Rates'!$I:$J,2,FALSE),E2565))</f>
        <v>8611.2477749973095</v>
      </c>
      <c r="I2565" s="25">
        <f>IF(C2565="GBP",F2565*VLOOKUP(D2565,'Exchange Rates'!$F:$G,2,FALSE),IF(C2565="NZD",F2565*VLOOKUP(D2565,'Exchange Rates'!$I:$J,2,FALSE),F2565))</f>
        <v>0.65284190269431197</v>
      </c>
      <c r="J2565" s="25">
        <f>IF(C2565="GBP",G2565*VLOOKUP(D2565,'Exchange Rates'!$F:$G,2,FALSE),IF(C2565="NZD",G2565*VLOOKUP(D2565,'Exchange Rates'!$I:$J,2,FALSE),G2565))</f>
        <v>1.3212244844978098</v>
      </c>
    </row>
    <row r="2566" spans="1:10">
      <c r="A2566" t="s">
        <v>187</v>
      </c>
      <c r="B2566" t="s">
        <v>274</v>
      </c>
      <c r="C2566" t="s">
        <v>5</v>
      </c>
      <c r="D2566" s="1">
        <v>43851</v>
      </c>
      <c r="E2566" s="2">
        <v>2027.48109819771</v>
      </c>
      <c r="F2566" s="2">
        <v>0.13786225997506102</v>
      </c>
      <c r="G2566" s="2">
        <v>0.30032945608052597</v>
      </c>
      <c r="H2566" s="25">
        <f>IF(C2566="GBP",E2566*VLOOKUP(D2566,'Exchange Rates'!$F:$G,2,FALSE),IF(C2566="NZD",E2566*VLOOKUP(D2566,'Exchange Rates'!$I:$J,2,FALSE),E2566))</f>
        <v>2027.48109819771</v>
      </c>
      <c r="I2566" s="25">
        <f>IF(C2566="GBP",F2566*VLOOKUP(D2566,'Exchange Rates'!$F:$G,2,FALSE),IF(C2566="NZD",F2566*VLOOKUP(D2566,'Exchange Rates'!$I:$J,2,FALSE),F2566))</f>
        <v>0.13786225997506102</v>
      </c>
      <c r="J2566" s="25">
        <f>IF(C2566="GBP",G2566*VLOOKUP(D2566,'Exchange Rates'!$F:$G,2,FALSE),IF(C2566="NZD",G2566*VLOOKUP(D2566,'Exchange Rates'!$I:$J,2,FALSE),G2566))</f>
        <v>0.30032945608052597</v>
      </c>
    </row>
    <row r="2567" spans="1:10">
      <c r="A2567" t="s">
        <v>187</v>
      </c>
      <c r="B2567" t="s">
        <v>275</v>
      </c>
      <c r="C2567" t="s">
        <v>5</v>
      </c>
      <c r="D2567" s="1">
        <v>43851</v>
      </c>
      <c r="E2567" s="2">
        <v>3646.6395240021002</v>
      </c>
      <c r="F2567" s="2">
        <v>0.27548986834899397</v>
      </c>
      <c r="G2567" s="2">
        <v>0.58463666973143802</v>
      </c>
      <c r="H2567" s="25">
        <f>IF(C2567="GBP",E2567*VLOOKUP(D2567,'Exchange Rates'!$F:$G,2,FALSE),IF(C2567="NZD",E2567*VLOOKUP(D2567,'Exchange Rates'!$I:$J,2,FALSE),E2567))</f>
        <v>3646.6395240021002</v>
      </c>
      <c r="I2567" s="25">
        <f>IF(C2567="GBP",F2567*VLOOKUP(D2567,'Exchange Rates'!$F:$G,2,FALSE),IF(C2567="NZD",F2567*VLOOKUP(D2567,'Exchange Rates'!$I:$J,2,FALSE),F2567))</f>
        <v>0.27548986834899397</v>
      </c>
      <c r="J2567" s="25">
        <f>IF(C2567="GBP",G2567*VLOOKUP(D2567,'Exchange Rates'!$F:$G,2,FALSE),IF(C2567="NZD",G2567*VLOOKUP(D2567,'Exchange Rates'!$I:$J,2,FALSE),G2567))</f>
        <v>0.58463666973143802</v>
      </c>
    </row>
    <row r="2568" spans="1:10">
      <c r="A2568" t="s">
        <v>187</v>
      </c>
      <c r="B2568" t="s">
        <v>276</v>
      </c>
      <c r="C2568" t="s">
        <v>5</v>
      </c>
      <c r="D2568" s="1">
        <v>43851</v>
      </c>
      <c r="E2568" s="2">
        <v>2704.6954383021198</v>
      </c>
      <c r="F2568" s="2">
        <v>0.19179895752468698</v>
      </c>
      <c r="G2568" s="2">
        <v>0.41010699262975703</v>
      </c>
      <c r="H2568" s="25">
        <f>IF(C2568="GBP",E2568*VLOOKUP(D2568,'Exchange Rates'!$F:$G,2,FALSE),IF(C2568="NZD",E2568*VLOOKUP(D2568,'Exchange Rates'!$I:$J,2,FALSE),E2568))</f>
        <v>2704.6954383021198</v>
      </c>
      <c r="I2568" s="25">
        <f>IF(C2568="GBP",F2568*VLOOKUP(D2568,'Exchange Rates'!$F:$G,2,FALSE),IF(C2568="NZD",F2568*VLOOKUP(D2568,'Exchange Rates'!$I:$J,2,FALSE),F2568))</f>
        <v>0.19179895752468698</v>
      </c>
      <c r="J2568" s="25">
        <f>IF(C2568="GBP",G2568*VLOOKUP(D2568,'Exchange Rates'!$F:$G,2,FALSE),IF(C2568="NZD",G2568*VLOOKUP(D2568,'Exchange Rates'!$I:$J,2,FALSE),G2568))</f>
        <v>0.41010699262975703</v>
      </c>
    </row>
    <row r="2569" spans="1:10">
      <c r="A2569" t="s">
        <v>187</v>
      </c>
      <c r="B2569" t="s">
        <v>277</v>
      </c>
      <c r="C2569" t="s">
        <v>5</v>
      </c>
      <c r="D2569" s="1">
        <v>43851</v>
      </c>
      <c r="E2569" s="2">
        <v>300708.751409997</v>
      </c>
      <c r="F2569" s="2">
        <v>16.893965131025901</v>
      </c>
      <c r="G2569" s="2">
        <v>34.951447835735301</v>
      </c>
      <c r="H2569" s="25">
        <f>IF(C2569="GBP",E2569*VLOOKUP(D2569,'Exchange Rates'!$F:$G,2,FALSE),IF(C2569="NZD",E2569*VLOOKUP(D2569,'Exchange Rates'!$I:$J,2,FALSE),E2569))</f>
        <v>300708.751409997</v>
      </c>
      <c r="I2569" s="25">
        <f>IF(C2569="GBP",F2569*VLOOKUP(D2569,'Exchange Rates'!$F:$G,2,FALSE),IF(C2569="NZD",F2569*VLOOKUP(D2569,'Exchange Rates'!$I:$J,2,FALSE),F2569))</f>
        <v>16.893965131025901</v>
      </c>
      <c r="J2569" s="25">
        <f>IF(C2569="GBP",G2569*VLOOKUP(D2569,'Exchange Rates'!$F:$G,2,FALSE),IF(C2569="NZD",G2569*VLOOKUP(D2569,'Exchange Rates'!$I:$J,2,FALSE),G2569))</f>
        <v>34.951447835735301</v>
      </c>
    </row>
    <row r="2570" spans="1:10">
      <c r="A2570" t="s">
        <v>187</v>
      </c>
      <c r="B2570" t="s">
        <v>278</v>
      </c>
      <c r="C2570" t="s">
        <v>5</v>
      </c>
      <c r="D2570" s="1">
        <v>43851</v>
      </c>
      <c r="E2570" s="2">
        <v>2452.03232649949</v>
      </c>
      <c r="F2570" s="2">
        <v>0.19610911367660902</v>
      </c>
      <c r="G2570" s="2">
        <v>0.39899466604313799</v>
      </c>
      <c r="H2570" s="25">
        <f>IF(C2570="GBP",E2570*VLOOKUP(D2570,'Exchange Rates'!$F:$G,2,FALSE),IF(C2570="NZD",E2570*VLOOKUP(D2570,'Exchange Rates'!$I:$J,2,FALSE),E2570))</f>
        <v>2452.03232649949</v>
      </c>
      <c r="I2570" s="25">
        <f>IF(C2570="GBP",F2570*VLOOKUP(D2570,'Exchange Rates'!$F:$G,2,FALSE),IF(C2570="NZD",F2570*VLOOKUP(D2570,'Exchange Rates'!$I:$J,2,FALSE),F2570))</f>
        <v>0.19610911367660902</v>
      </c>
      <c r="J2570" s="25">
        <f>IF(C2570="GBP",G2570*VLOOKUP(D2570,'Exchange Rates'!$F:$G,2,FALSE),IF(C2570="NZD",G2570*VLOOKUP(D2570,'Exchange Rates'!$I:$J,2,FALSE),G2570))</f>
        <v>0.39899466604313799</v>
      </c>
    </row>
    <row r="2571" spans="1:10">
      <c r="A2571" t="s">
        <v>187</v>
      </c>
      <c r="B2571" t="s">
        <v>279</v>
      </c>
      <c r="C2571" t="s">
        <v>5</v>
      </c>
      <c r="D2571" s="1">
        <v>43851</v>
      </c>
      <c r="E2571" s="2">
        <v>6171.3574999960992</v>
      </c>
      <c r="F2571" s="2">
        <v>0.38790980711678602</v>
      </c>
      <c r="G2571" s="2">
        <v>0.82215207983584793</v>
      </c>
      <c r="H2571" s="25">
        <f>IF(C2571="GBP",E2571*VLOOKUP(D2571,'Exchange Rates'!$F:$G,2,FALSE),IF(C2571="NZD",E2571*VLOOKUP(D2571,'Exchange Rates'!$I:$J,2,FALSE),E2571))</f>
        <v>6171.3574999960992</v>
      </c>
      <c r="I2571" s="25">
        <f>IF(C2571="GBP",F2571*VLOOKUP(D2571,'Exchange Rates'!$F:$G,2,FALSE),IF(C2571="NZD",F2571*VLOOKUP(D2571,'Exchange Rates'!$I:$J,2,FALSE),F2571))</f>
        <v>0.38790980711678602</v>
      </c>
      <c r="J2571" s="25">
        <f>IF(C2571="GBP",G2571*VLOOKUP(D2571,'Exchange Rates'!$F:$G,2,FALSE),IF(C2571="NZD",G2571*VLOOKUP(D2571,'Exchange Rates'!$I:$J,2,FALSE),G2571))</f>
        <v>0.82215207983584793</v>
      </c>
    </row>
    <row r="2572" spans="1:10">
      <c r="A2572" t="s">
        <v>187</v>
      </c>
      <c r="B2572" t="s">
        <v>280</v>
      </c>
      <c r="C2572" t="s">
        <v>5</v>
      </c>
      <c r="D2572" s="1">
        <v>43851</v>
      </c>
      <c r="E2572" s="2">
        <v>29394.880308196702</v>
      </c>
      <c r="F2572" s="2">
        <v>2.33029531412358</v>
      </c>
      <c r="G2572" s="2">
        <v>4.63309646056807</v>
      </c>
      <c r="H2572" s="25">
        <f>IF(C2572="GBP",E2572*VLOOKUP(D2572,'Exchange Rates'!$F:$G,2,FALSE),IF(C2572="NZD",E2572*VLOOKUP(D2572,'Exchange Rates'!$I:$J,2,FALSE),E2572))</f>
        <v>29394.880308196702</v>
      </c>
      <c r="I2572" s="25">
        <f>IF(C2572="GBP",F2572*VLOOKUP(D2572,'Exchange Rates'!$F:$G,2,FALSE),IF(C2572="NZD",F2572*VLOOKUP(D2572,'Exchange Rates'!$I:$J,2,FALSE),F2572))</f>
        <v>2.33029531412358</v>
      </c>
      <c r="J2572" s="25">
        <f>IF(C2572="GBP",G2572*VLOOKUP(D2572,'Exchange Rates'!$F:$G,2,FALSE),IF(C2572="NZD",G2572*VLOOKUP(D2572,'Exchange Rates'!$I:$J,2,FALSE),G2572))</f>
        <v>4.63309646056807</v>
      </c>
    </row>
    <row r="2573" spans="1:10">
      <c r="A2573" t="s">
        <v>187</v>
      </c>
      <c r="B2573" t="s">
        <v>281</v>
      </c>
      <c r="C2573" t="s">
        <v>5</v>
      </c>
      <c r="D2573" s="1">
        <v>43851</v>
      </c>
      <c r="E2573" s="2">
        <v>294546.639400004</v>
      </c>
      <c r="F2573" s="2">
        <v>16.786195180469299</v>
      </c>
      <c r="G2573" s="2">
        <v>34.762684107461801</v>
      </c>
      <c r="H2573" s="25">
        <f>IF(C2573="GBP",E2573*VLOOKUP(D2573,'Exchange Rates'!$F:$G,2,FALSE),IF(C2573="NZD",E2573*VLOOKUP(D2573,'Exchange Rates'!$I:$J,2,FALSE),E2573))</f>
        <v>294546.639400004</v>
      </c>
      <c r="I2573" s="25">
        <f>IF(C2573="GBP",F2573*VLOOKUP(D2573,'Exchange Rates'!$F:$G,2,FALSE),IF(C2573="NZD",F2573*VLOOKUP(D2573,'Exchange Rates'!$I:$J,2,FALSE),F2573))</f>
        <v>16.786195180469299</v>
      </c>
      <c r="J2573" s="25">
        <f>IF(C2573="GBP",G2573*VLOOKUP(D2573,'Exchange Rates'!$F:$G,2,FALSE),IF(C2573="NZD",G2573*VLOOKUP(D2573,'Exchange Rates'!$I:$J,2,FALSE),G2573))</f>
        <v>34.762684107461801</v>
      </c>
    </row>
    <row r="2574" spans="1:10">
      <c r="A2574" t="s">
        <v>187</v>
      </c>
      <c r="B2574" t="s">
        <v>282</v>
      </c>
      <c r="C2574" t="s">
        <v>5</v>
      </c>
      <c r="D2574" s="1">
        <v>43851</v>
      </c>
      <c r="E2574" s="2">
        <v>22435.401800002099</v>
      </c>
      <c r="F2574" s="2">
        <v>1.47392173829704</v>
      </c>
      <c r="G2574" s="2">
        <v>3.0552146723235301</v>
      </c>
      <c r="H2574" s="25">
        <f>IF(C2574="GBP",E2574*VLOOKUP(D2574,'Exchange Rates'!$F:$G,2,FALSE),IF(C2574="NZD",E2574*VLOOKUP(D2574,'Exchange Rates'!$I:$J,2,FALSE),E2574))</f>
        <v>22435.401800002099</v>
      </c>
      <c r="I2574" s="25">
        <f>IF(C2574="GBP",F2574*VLOOKUP(D2574,'Exchange Rates'!$F:$G,2,FALSE),IF(C2574="NZD",F2574*VLOOKUP(D2574,'Exchange Rates'!$I:$J,2,FALSE),F2574))</f>
        <v>1.47392173829704</v>
      </c>
      <c r="J2574" s="25">
        <f>IF(C2574="GBP",G2574*VLOOKUP(D2574,'Exchange Rates'!$F:$G,2,FALSE),IF(C2574="NZD",G2574*VLOOKUP(D2574,'Exchange Rates'!$I:$J,2,FALSE),G2574))</f>
        <v>3.0552146723235301</v>
      </c>
    </row>
    <row r="2575" spans="1:10">
      <c r="A2575" t="s">
        <v>187</v>
      </c>
      <c r="B2575" t="s">
        <v>283</v>
      </c>
      <c r="C2575" t="s">
        <v>5</v>
      </c>
      <c r="D2575" s="1">
        <v>43851</v>
      </c>
      <c r="E2575" s="2">
        <v>55108.932879996799</v>
      </c>
      <c r="F2575" s="2">
        <v>2.8139552105730496</v>
      </c>
      <c r="G2575" s="2">
        <v>5.9801102171825393</v>
      </c>
      <c r="H2575" s="25">
        <f>IF(C2575="GBP",E2575*VLOOKUP(D2575,'Exchange Rates'!$F:$G,2,FALSE),IF(C2575="NZD",E2575*VLOOKUP(D2575,'Exchange Rates'!$I:$J,2,FALSE),E2575))</f>
        <v>55108.932879996799</v>
      </c>
      <c r="I2575" s="25">
        <f>IF(C2575="GBP",F2575*VLOOKUP(D2575,'Exchange Rates'!$F:$G,2,FALSE),IF(C2575="NZD",F2575*VLOOKUP(D2575,'Exchange Rates'!$I:$J,2,FALSE),F2575))</f>
        <v>2.8139552105730496</v>
      </c>
      <c r="J2575" s="25">
        <f>IF(C2575="GBP",G2575*VLOOKUP(D2575,'Exchange Rates'!$F:$G,2,FALSE),IF(C2575="NZD",G2575*VLOOKUP(D2575,'Exchange Rates'!$I:$J,2,FALSE),G2575))</f>
        <v>5.9801102171825393</v>
      </c>
    </row>
    <row r="2576" spans="1:10">
      <c r="A2576" t="s">
        <v>187</v>
      </c>
      <c r="B2576" t="s">
        <v>284</v>
      </c>
      <c r="C2576" t="s">
        <v>5</v>
      </c>
      <c r="D2576" s="1">
        <v>43851</v>
      </c>
      <c r="E2576" s="2">
        <v>5751.0632500011006</v>
      </c>
      <c r="F2576" s="2">
        <v>0.42931082227845202</v>
      </c>
      <c r="G2576" s="2">
        <v>0.87524186486913502</v>
      </c>
      <c r="H2576" s="25">
        <f>IF(C2576="GBP",E2576*VLOOKUP(D2576,'Exchange Rates'!$F:$G,2,FALSE),IF(C2576="NZD",E2576*VLOOKUP(D2576,'Exchange Rates'!$I:$J,2,FALSE),E2576))</f>
        <v>5751.0632500011006</v>
      </c>
      <c r="I2576" s="25">
        <f>IF(C2576="GBP",F2576*VLOOKUP(D2576,'Exchange Rates'!$F:$G,2,FALSE),IF(C2576="NZD",F2576*VLOOKUP(D2576,'Exchange Rates'!$I:$J,2,FALSE),F2576))</f>
        <v>0.42931082227845202</v>
      </c>
      <c r="J2576" s="25">
        <f>IF(C2576="GBP",G2576*VLOOKUP(D2576,'Exchange Rates'!$F:$G,2,FALSE),IF(C2576="NZD",G2576*VLOOKUP(D2576,'Exchange Rates'!$I:$J,2,FALSE),G2576))</f>
        <v>0.87524186486913502</v>
      </c>
    </row>
    <row r="2577" spans="1:10">
      <c r="A2577" t="s">
        <v>187</v>
      </c>
      <c r="B2577" t="s">
        <v>285</v>
      </c>
      <c r="C2577" t="s">
        <v>5</v>
      </c>
      <c r="D2577" s="1">
        <v>43851</v>
      </c>
      <c r="E2577" s="2">
        <v>5090.1253201961599</v>
      </c>
      <c r="F2577" s="2">
        <v>0.299779195917865</v>
      </c>
      <c r="G2577" s="2">
        <v>0.67515036070814505</v>
      </c>
      <c r="H2577" s="25">
        <f>IF(C2577="GBP",E2577*VLOOKUP(D2577,'Exchange Rates'!$F:$G,2,FALSE),IF(C2577="NZD",E2577*VLOOKUP(D2577,'Exchange Rates'!$I:$J,2,FALSE),E2577))</f>
        <v>5090.1253201961599</v>
      </c>
      <c r="I2577" s="25">
        <f>IF(C2577="GBP",F2577*VLOOKUP(D2577,'Exchange Rates'!$F:$G,2,FALSE),IF(C2577="NZD",F2577*VLOOKUP(D2577,'Exchange Rates'!$I:$J,2,FALSE),F2577))</f>
        <v>0.299779195917865</v>
      </c>
      <c r="J2577" s="25">
        <f>IF(C2577="GBP",G2577*VLOOKUP(D2577,'Exchange Rates'!$F:$G,2,FALSE),IF(C2577="NZD",G2577*VLOOKUP(D2577,'Exchange Rates'!$I:$J,2,FALSE),G2577))</f>
        <v>0.67515036070814505</v>
      </c>
    </row>
    <row r="2578" spans="1:10">
      <c r="A2578" t="s">
        <v>187</v>
      </c>
      <c r="B2578" t="s">
        <v>286</v>
      </c>
      <c r="C2578" t="s">
        <v>5</v>
      </c>
      <c r="D2578" s="1">
        <v>43851</v>
      </c>
      <c r="E2578" s="2">
        <v>53000.089307998307</v>
      </c>
      <c r="F2578" s="2">
        <v>2.9955975744427601</v>
      </c>
      <c r="G2578" s="2">
        <v>7.0357914233300498</v>
      </c>
      <c r="H2578" s="25">
        <f>IF(C2578="GBP",E2578*VLOOKUP(D2578,'Exchange Rates'!$F:$G,2,FALSE),IF(C2578="NZD",E2578*VLOOKUP(D2578,'Exchange Rates'!$I:$J,2,FALSE),E2578))</f>
        <v>53000.089307998307</v>
      </c>
      <c r="I2578" s="25">
        <f>IF(C2578="GBP",F2578*VLOOKUP(D2578,'Exchange Rates'!$F:$G,2,FALSE),IF(C2578="NZD",F2578*VLOOKUP(D2578,'Exchange Rates'!$I:$J,2,FALSE),F2578))</f>
        <v>2.9955975744427601</v>
      </c>
      <c r="J2578" s="25">
        <f>IF(C2578="GBP",G2578*VLOOKUP(D2578,'Exchange Rates'!$F:$G,2,FALSE),IF(C2578="NZD",G2578*VLOOKUP(D2578,'Exchange Rates'!$I:$J,2,FALSE),G2578))</f>
        <v>7.0357914233300498</v>
      </c>
    </row>
    <row r="2579" spans="1:10">
      <c r="A2579" t="s">
        <v>187</v>
      </c>
      <c r="B2579" t="s">
        <v>287</v>
      </c>
      <c r="C2579" t="s">
        <v>5</v>
      </c>
      <c r="D2579" s="1">
        <v>43851</v>
      </c>
      <c r="E2579" s="2">
        <v>35902.8666643959</v>
      </c>
      <c r="F2579" s="2">
        <v>2.41928418020786</v>
      </c>
      <c r="G2579" s="2">
        <v>4.8457005652822298</v>
      </c>
      <c r="H2579" s="25">
        <f>IF(C2579="GBP",E2579*VLOOKUP(D2579,'Exchange Rates'!$F:$G,2,FALSE),IF(C2579="NZD",E2579*VLOOKUP(D2579,'Exchange Rates'!$I:$J,2,FALSE),E2579))</f>
        <v>35902.8666643959</v>
      </c>
      <c r="I2579" s="25">
        <f>IF(C2579="GBP",F2579*VLOOKUP(D2579,'Exchange Rates'!$F:$G,2,FALSE),IF(C2579="NZD",F2579*VLOOKUP(D2579,'Exchange Rates'!$I:$J,2,FALSE),F2579))</f>
        <v>2.41928418020786</v>
      </c>
      <c r="J2579" s="25">
        <f>IF(C2579="GBP",G2579*VLOOKUP(D2579,'Exchange Rates'!$F:$G,2,FALSE),IF(C2579="NZD",G2579*VLOOKUP(D2579,'Exchange Rates'!$I:$J,2,FALSE),G2579))</f>
        <v>4.8457005652822298</v>
      </c>
    </row>
    <row r="2580" spans="1:10">
      <c r="A2580" t="s">
        <v>187</v>
      </c>
      <c r="B2580" t="s">
        <v>288</v>
      </c>
      <c r="C2580" t="s">
        <v>5</v>
      </c>
      <c r="D2580" s="1">
        <v>43851</v>
      </c>
      <c r="E2580" s="2">
        <v>20368.592819998699</v>
      </c>
      <c r="F2580" s="2">
        <v>1.29489431882543</v>
      </c>
      <c r="G2580" s="2">
        <v>2.7163715841857101</v>
      </c>
      <c r="H2580" s="25">
        <f>IF(C2580="GBP",E2580*VLOOKUP(D2580,'Exchange Rates'!$F:$G,2,FALSE),IF(C2580="NZD",E2580*VLOOKUP(D2580,'Exchange Rates'!$I:$J,2,FALSE),E2580))</f>
        <v>20368.592819998699</v>
      </c>
      <c r="I2580" s="25">
        <f>IF(C2580="GBP",F2580*VLOOKUP(D2580,'Exchange Rates'!$F:$G,2,FALSE),IF(C2580="NZD",F2580*VLOOKUP(D2580,'Exchange Rates'!$I:$J,2,FALSE),F2580))</f>
        <v>1.29489431882543</v>
      </c>
      <c r="J2580" s="25">
        <f>IF(C2580="GBP",G2580*VLOOKUP(D2580,'Exchange Rates'!$F:$G,2,FALSE),IF(C2580="NZD",G2580*VLOOKUP(D2580,'Exchange Rates'!$I:$J,2,FALSE),G2580))</f>
        <v>2.7163715841857101</v>
      </c>
    </row>
    <row r="2581" spans="1:10">
      <c r="A2581" t="s">
        <v>187</v>
      </c>
      <c r="B2581" t="s">
        <v>289</v>
      </c>
      <c r="C2581" t="s">
        <v>5</v>
      </c>
      <c r="D2581" s="1">
        <v>43851</v>
      </c>
      <c r="E2581" s="2">
        <v>6513.2468400019798</v>
      </c>
      <c r="F2581" s="2">
        <v>0.46463955156941406</v>
      </c>
      <c r="G2581" s="2">
        <v>0.94039473700285003</v>
      </c>
      <c r="H2581" s="25">
        <f>IF(C2581="GBP",E2581*VLOOKUP(D2581,'Exchange Rates'!$F:$G,2,FALSE),IF(C2581="NZD",E2581*VLOOKUP(D2581,'Exchange Rates'!$I:$J,2,FALSE),E2581))</f>
        <v>6513.2468400019798</v>
      </c>
      <c r="I2581" s="25">
        <f>IF(C2581="GBP",F2581*VLOOKUP(D2581,'Exchange Rates'!$F:$G,2,FALSE),IF(C2581="NZD",F2581*VLOOKUP(D2581,'Exchange Rates'!$I:$J,2,FALSE),F2581))</f>
        <v>0.46463955156941406</v>
      </c>
      <c r="J2581" s="25">
        <f>IF(C2581="GBP",G2581*VLOOKUP(D2581,'Exchange Rates'!$F:$G,2,FALSE),IF(C2581="NZD",G2581*VLOOKUP(D2581,'Exchange Rates'!$I:$J,2,FALSE),G2581))</f>
        <v>0.94039473700285003</v>
      </c>
    </row>
    <row r="2582" spans="1:10">
      <c r="A2582" t="s">
        <v>187</v>
      </c>
      <c r="B2582" t="s">
        <v>290</v>
      </c>
      <c r="C2582" t="s">
        <v>5</v>
      </c>
      <c r="D2582" s="1">
        <v>43851</v>
      </c>
      <c r="E2582" s="2">
        <v>19289.261775004303</v>
      </c>
      <c r="F2582" s="2">
        <v>1.2431572118991601</v>
      </c>
      <c r="G2582" s="2">
        <v>2.6220220568001005</v>
      </c>
      <c r="H2582" s="25">
        <f>IF(C2582="GBP",E2582*VLOOKUP(D2582,'Exchange Rates'!$F:$G,2,FALSE),IF(C2582="NZD",E2582*VLOOKUP(D2582,'Exchange Rates'!$I:$J,2,FALSE),E2582))</f>
        <v>19289.261775004303</v>
      </c>
      <c r="I2582" s="25">
        <f>IF(C2582="GBP",F2582*VLOOKUP(D2582,'Exchange Rates'!$F:$G,2,FALSE),IF(C2582="NZD",F2582*VLOOKUP(D2582,'Exchange Rates'!$I:$J,2,FALSE),F2582))</f>
        <v>1.2431572118991601</v>
      </c>
      <c r="J2582" s="25">
        <f>IF(C2582="GBP",G2582*VLOOKUP(D2582,'Exchange Rates'!$F:$G,2,FALSE),IF(C2582="NZD",G2582*VLOOKUP(D2582,'Exchange Rates'!$I:$J,2,FALSE),G2582))</f>
        <v>2.6220220568001005</v>
      </c>
    </row>
    <row r="2583" spans="1:10">
      <c r="A2583" t="s">
        <v>187</v>
      </c>
      <c r="B2583" t="s">
        <v>291</v>
      </c>
      <c r="C2583" t="s">
        <v>5</v>
      </c>
      <c r="D2583" s="1">
        <v>43851</v>
      </c>
      <c r="E2583" s="2">
        <v>21242.998289903</v>
      </c>
      <c r="F2583" s="2">
        <v>0.92292659230095098</v>
      </c>
      <c r="G2583" s="2">
        <v>2.2323553385041199</v>
      </c>
      <c r="H2583" s="25">
        <f>IF(C2583="GBP",E2583*VLOOKUP(D2583,'Exchange Rates'!$F:$G,2,FALSE),IF(C2583="NZD",E2583*VLOOKUP(D2583,'Exchange Rates'!$I:$J,2,FALSE),E2583))</f>
        <v>21242.998289903</v>
      </c>
      <c r="I2583" s="25">
        <f>IF(C2583="GBP",F2583*VLOOKUP(D2583,'Exchange Rates'!$F:$G,2,FALSE),IF(C2583="NZD",F2583*VLOOKUP(D2583,'Exchange Rates'!$I:$J,2,FALSE),F2583))</f>
        <v>0.92292659230095098</v>
      </c>
      <c r="J2583" s="25">
        <f>IF(C2583="GBP",G2583*VLOOKUP(D2583,'Exchange Rates'!$F:$G,2,FALSE),IF(C2583="NZD",G2583*VLOOKUP(D2583,'Exchange Rates'!$I:$J,2,FALSE),G2583))</f>
        <v>2.2323553385041199</v>
      </c>
    </row>
    <row r="2584" spans="1:10">
      <c r="A2584" t="s">
        <v>187</v>
      </c>
      <c r="B2584" t="s">
        <v>292</v>
      </c>
      <c r="C2584" t="s">
        <v>5</v>
      </c>
      <c r="D2584" s="1">
        <v>43851</v>
      </c>
      <c r="E2584" s="2">
        <v>16654.8007709997</v>
      </c>
      <c r="F2584" s="2">
        <v>0.84714425463826204</v>
      </c>
      <c r="G2584" s="2">
        <v>1.9006542980899601</v>
      </c>
      <c r="H2584" s="25">
        <f>IF(C2584="GBP",E2584*VLOOKUP(D2584,'Exchange Rates'!$F:$G,2,FALSE),IF(C2584="NZD",E2584*VLOOKUP(D2584,'Exchange Rates'!$I:$J,2,FALSE),E2584))</f>
        <v>16654.8007709997</v>
      </c>
      <c r="I2584" s="25">
        <f>IF(C2584="GBP",F2584*VLOOKUP(D2584,'Exchange Rates'!$F:$G,2,FALSE),IF(C2584="NZD",F2584*VLOOKUP(D2584,'Exchange Rates'!$I:$J,2,FALSE),F2584))</f>
        <v>0.84714425463826204</v>
      </c>
      <c r="J2584" s="25">
        <f>IF(C2584="GBP",G2584*VLOOKUP(D2584,'Exchange Rates'!$F:$G,2,FALSE),IF(C2584="NZD",G2584*VLOOKUP(D2584,'Exchange Rates'!$I:$J,2,FALSE),G2584))</f>
        <v>1.9006542980899601</v>
      </c>
    </row>
    <row r="2585" spans="1:10">
      <c r="A2585" t="s">
        <v>187</v>
      </c>
      <c r="B2585" t="s">
        <v>293</v>
      </c>
      <c r="C2585" t="s">
        <v>5</v>
      </c>
      <c r="D2585" s="1">
        <v>43851</v>
      </c>
      <c r="E2585" s="2">
        <v>52232.024394499102</v>
      </c>
      <c r="F2585" s="2">
        <v>2.4229170577488102</v>
      </c>
      <c r="G2585" s="2">
        <v>5.2521221035130692</v>
      </c>
      <c r="H2585" s="25">
        <f>IF(C2585="GBP",E2585*VLOOKUP(D2585,'Exchange Rates'!$F:$G,2,FALSE),IF(C2585="NZD",E2585*VLOOKUP(D2585,'Exchange Rates'!$I:$J,2,FALSE),E2585))</f>
        <v>52232.024394499102</v>
      </c>
      <c r="I2585" s="25">
        <f>IF(C2585="GBP",F2585*VLOOKUP(D2585,'Exchange Rates'!$F:$G,2,FALSE),IF(C2585="NZD",F2585*VLOOKUP(D2585,'Exchange Rates'!$I:$J,2,FALSE),F2585))</f>
        <v>2.4229170577488102</v>
      </c>
      <c r="J2585" s="25">
        <f>IF(C2585="GBP",G2585*VLOOKUP(D2585,'Exchange Rates'!$F:$G,2,FALSE),IF(C2585="NZD",G2585*VLOOKUP(D2585,'Exchange Rates'!$I:$J,2,FALSE),G2585))</f>
        <v>5.2521221035130692</v>
      </c>
    </row>
    <row r="2586" spans="1:10">
      <c r="A2586" t="s">
        <v>187</v>
      </c>
      <c r="B2586" t="s">
        <v>294</v>
      </c>
      <c r="C2586" t="s">
        <v>5</v>
      </c>
      <c r="D2586" s="1">
        <v>43851</v>
      </c>
      <c r="E2586" s="2">
        <v>7116.5587500022802</v>
      </c>
      <c r="F2586" s="2">
        <v>0.37341242268824498</v>
      </c>
      <c r="G2586" s="2">
        <v>0.77330025141851899</v>
      </c>
      <c r="H2586" s="25">
        <f>IF(C2586="GBP",E2586*VLOOKUP(D2586,'Exchange Rates'!$F:$G,2,FALSE),IF(C2586="NZD",E2586*VLOOKUP(D2586,'Exchange Rates'!$I:$J,2,FALSE),E2586))</f>
        <v>7116.5587500022802</v>
      </c>
      <c r="I2586" s="25">
        <f>IF(C2586="GBP",F2586*VLOOKUP(D2586,'Exchange Rates'!$F:$G,2,FALSE),IF(C2586="NZD",F2586*VLOOKUP(D2586,'Exchange Rates'!$I:$J,2,FALSE),F2586))</f>
        <v>0.37341242268824498</v>
      </c>
      <c r="J2586" s="25">
        <f>IF(C2586="GBP",G2586*VLOOKUP(D2586,'Exchange Rates'!$F:$G,2,FALSE),IF(C2586="NZD",G2586*VLOOKUP(D2586,'Exchange Rates'!$I:$J,2,FALSE),G2586))</f>
        <v>0.77330025141851899</v>
      </c>
    </row>
    <row r="2587" spans="1:10">
      <c r="A2587" t="s">
        <v>187</v>
      </c>
      <c r="B2587" t="s">
        <v>295</v>
      </c>
      <c r="C2587" t="s">
        <v>5</v>
      </c>
      <c r="D2587" s="1">
        <v>43851</v>
      </c>
      <c r="E2587" s="2">
        <v>167259.26681999699</v>
      </c>
      <c r="F2587" s="2">
        <v>6.2138258116457097</v>
      </c>
      <c r="G2587" s="2">
        <v>12.575799747649999</v>
      </c>
      <c r="H2587" s="25">
        <f>IF(C2587="GBP",E2587*VLOOKUP(D2587,'Exchange Rates'!$F:$G,2,FALSE),IF(C2587="NZD",E2587*VLOOKUP(D2587,'Exchange Rates'!$I:$J,2,FALSE),E2587))</f>
        <v>167259.26681999699</v>
      </c>
      <c r="I2587" s="25">
        <f>IF(C2587="GBP",F2587*VLOOKUP(D2587,'Exchange Rates'!$F:$G,2,FALSE),IF(C2587="NZD",F2587*VLOOKUP(D2587,'Exchange Rates'!$I:$J,2,FALSE),F2587))</f>
        <v>6.2138258116457097</v>
      </c>
      <c r="J2587" s="25">
        <f>IF(C2587="GBP",G2587*VLOOKUP(D2587,'Exchange Rates'!$F:$G,2,FALSE),IF(C2587="NZD",G2587*VLOOKUP(D2587,'Exchange Rates'!$I:$J,2,FALSE),G2587))</f>
        <v>12.575799747649999</v>
      </c>
    </row>
    <row r="2588" spans="1:10">
      <c r="A2588" t="s">
        <v>187</v>
      </c>
      <c r="B2588" t="s">
        <v>296</v>
      </c>
      <c r="C2588" t="s">
        <v>5</v>
      </c>
      <c r="D2588" s="1">
        <v>43851</v>
      </c>
      <c r="E2588" s="2">
        <v>19717.2696613962</v>
      </c>
      <c r="F2588" s="2">
        <v>0.95144070183737206</v>
      </c>
      <c r="G2588" s="2">
        <v>2.0655115094180099</v>
      </c>
      <c r="H2588" s="25">
        <f>IF(C2588="GBP",E2588*VLOOKUP(D2588,'Exchange Rates'!$F:$G,2,FALSE),IF(C2588="NZD",E2588*VLOOKUP(D2588,'Exchange Rates'!$I:$J,2,FALSE),E2588))</f>
        <v>19717.2696613962</v>
      </c>
      <c r="I2588" s="25">
        <f>IF(C2588="GBP",F2588*VLOOKUP(D2588,'Exchange Rates'!$F:$G,2,FALSE),IF(C2588="NZD",F2588*VLOOKUP(D2588,'Exchange Rates'!$I:$J,2,FALSE),F2588))</f>
        <v>0.95144070183737206</v>
      </c>
      <c r="J2588" s="25">
        <f>IF(C2588="GBP",G2588*VLOOKUP(D2588,'Exchange Rates'!$F:$G,2,FALSE),IF(C2588="NZD",G2588*VLOOKUP(D2588,'Exchange Rates'!$I:$J,2,FALSE),G2588))</f>
        <v>2.0655115094180099</v>
      </c>
    </row>
    <row r="2589" spans="1:10">
      <c r="A2589" t="s">
        <v>187</v>
      </c>
      <c r="B2589" t="s">
        <v>297</v>
      </c>
      <c r="C2589" t="s">
        <v>5</v>
      </c>
      <c r="D2589" s="1">
        <v>43851</v>
      </c>
      <c r="E2589" s="2">
        <v>6087.9248400041697</v>
      </c>
      <c r="F2589" s="2">
        <v>0.31899503882001901</v>
      </c>
      <c r="G2589" s="2">
        <v>0.67284061205621304</v>
      </c>
      <c r="H2589" s="25">
        <f>IF(C2589="GBP",E2589*VLOOKUP(D2589,'Exchange Rates'!$F:$G,2,FALSE),IF(C2589="NZD",E2589*VLOOKUP(D2589,'Exchange Rates'!$I:$J,2,FALSE),E2589))</f>
        <v>6087.9248400041697</v>
      </c>
      <c r="I2589" s="25">
        <f>IF(C2589="GBP",F2589*VLOOKUP(D2589,'Exchange Rates'!$F:$G,2,FALSE),IF(C2589="NZD",F2589*VLOOKUP(D2589,'Exchange Rates'!$I:$J,2,FALSE),F2589))</f>
        <v>0.31899503882001901</v>
      </c>
      <c r="J2589" s="25">
        <f>IF(C2589="GBP",G2589*VLOOKUP(D2589,'Exchange Rates'!$F:$G,2,FALSE),IF(C2589="NZD",G2589*VLOOKUP(D2589,'Exchange Rates'!$I:$J,2,FALSE),G2589))</f>
        <v>0.67284061205621304</v>
      </c>
    </row>
    <row r="2590" spans="1:10">
      <c r="A2590" t="s">
        <v>187</v>
      </c>
      <c r="B2590" t="s">
        <v>298</v>
      </c>
      <c r="C2590" t="s">
        <v>5</v>
      </c>
      <c r="D2590" s="1">
        <v>43851</v>
      </c>
      <c r="E2590" s="2">
        <v>21398.782913698102</v>
      </c>
      <c r="F2590" s="2">
        <v>0.75941085048576007</v>
      </c>
      <c r="G2590" s="2">
        <v>1.7736658377749002</v>
      </c>
      <c r="H2590" s="25">
        <f>IF(C2590="GBP",E2590*VLOOKUP(D2590,'Exchange Rates'!$F:$G,2,FALSE),IF(C2590="NZD",E2590*VLOOKUP(D2590,'Exchange Rates'!$I:$J,2,FALSE),E2590))</f>
        <v>21398.782913698102</v>
      </c>
      <c r="I2590" s="25">
        <f>IF(C2590="GBP",F2590*VLOOKUP(D2590,'Exchange Rates'!$F:$G,2,FALSE),IF(C2590="NZD",F2590*VLOOKUP(D2590,'Exchange Rates'!$I:$J,2,FALSE),F2590))</f>
        <v>0.75941085048576007</v>
      </c>
      <c r="J2590" s="25">
        <f>IF(C2590="GBP",G2590*VLOOKUP(D2590,'Exchange Rates'!$F:$G,2,FALSE),IF(C2590="NZD",G2590*VLOOKUP(D2590,'Exchange Rates'!$I:$J,2,FALSE),G2590))</f>
        <v>1.7736658377749002</v>
      </c>
    </row>
    <row r="2591" spans="1:10">
      <c r="A2591" t="s">
        <v>187</v>
      </c>
      <c r="B2591" t="s">
        <v>299</v>
      </c>
      <c r="C2591" t="s">
        <v>5</v>
      </c>
      <c r="D2591" s="1">
        <v>43851</v>
      </c>
      <c r="E2591" s="2">
        <v>10026</v>
      </c>
      <c r="F2591" s="2">
        <v>0.28590804667987102</v>
      </c>
      <c r="G2591" s="2">
        <v>0.58219856430299799</v>
      </c>
      <c r="H2591" s="25">
        <f>IF(C2591="GBP",E2591*VLOOKUP(D2591,'Exchange Rates'!$F:$G,2,FALSE),IF(C2591="NZD",E2591*VLOOKUP(D2591,'Exchange Rates'!$I:$J,2,FALSE),E2591))</f>
        <v>10026</v>
      </c>
      <c r="I2591" s="25">
        <f>IF(C2591="GBP",F2591*VLOOKUP(D2591,'Exchange Rates'!$F:$G,2,FALSE),IF(C2591="NZD",F2591*VLOOKUP(D2591,'Exchange Rates'!$I:$J,2,FALSE),F2591))</f>
        <v>0.28590804667987102</v>
      </c>
      <c r="J2591" s="25">
        <f>IF(C2591="GBP",G2591*VLOOKUP(D2591,'Exchange Rates'!$F:$G,2,FALSE),IF(C2591="NZD",G2591*VLOOKUP(D2591,'Exchange Rates'!$I:$J,2,FALSE),G2591))</f>
        <v>0.58219856430299799</v>
      </c>
    </row>
    <row r="2592" spans="1:10">
      <c r="A2592" t="s">
        <v>187</v>
      </c>
      <c r="B2592" t="s">
        <v>300</v>
      </c>
      <c r="C2592" t="s">
        <v>5</v>
      </c>
      <c r="D2592" s="1">
        <v>43851</v>
      </c>
      <c r="E2592" s="2">
        <v>24959.352386996499</v>
      </c>
      <c r="F2592" s="2">
        <v>0.68221375731689504</v>
      </c>
      <c r="G2592" s="2">
        <v>1.4201398963126102</v>
      </c>
      <c r="H2592" s="25">
        <f>IF(C2592="GBP",E2592*VLOOKUP(D2592,'Exchange Rates'!$F:$G,2,FALSE),IF(C2592="NZD",E2592*VLOOKUP(D2592,'Exchange Rates'!$I:$J,2,FALSE),E2592))</f>
        <v>24959.352386996499</v>
      </c>
      <c r="I2592" s="25">
        <f>IF(C2592="GBP",F2592*VLOOKUP(D2592,'Exchange Rates'!$F:$G,2,FALSE),IF(C2592="NZD",F2592*VLOOKUP(D2592,'Exchange Rates'!$I:$J,2,FALSE),F2592))</f>
        <v>0.68221375731689504</v>
      </c>
      <c r="J2592" s="25">
        <f>IF(C2592="GBP",G2592*VLOOKUP(D2592,'Exchange Rates'!$F:$G,2,FALSE),IF(C2592="NZD",G2592*VLOOKUP(D2592,'Exchange Rates'!$I:$J,2,FALSE),G2592))</f>
        <v>1.4201398963126102</v>
      </c>
    </row>
    <row r="2593" spans="1:10">
      <c r="A2593" t="s">
        <v>187</v>
      </c>
      <c r="B2593" t="s">
        <v>301</v>
      </c>
      <c r="C2593" t="s">
        <v>5</v>
      </c>
      <c r="D2593" s="1">
        <v>43851</v>
      </c>
      <c r="E2593" s="2">
        <v>4804.5741599960102</v>
      </c>
      <c r="F2593" s="2">
        <v>0.25426122682698599</v>
      </c>
      <c r="G2593" s="2">
        <v>0.53820590976027194</v>
      </c>
      <c r="H2593" s="25">
        <f>IF(C2593="GBP",E2593*VLOOKUP(D2593,'Exchange Rates'!$F:$G,2,FALSE),IF(C2593="NZD",E2593*VLOOKUP(D2593,'Exchange Rates'!$I:$J,2,FALSE),E2593))</f>
        <v>4804.5741599960102</v>
      </c>
      <c r="I2593" s="25">
        <f>IF(C2593="GBP",F2593*VLOOKUP(D2593,'Exchange Rates'!$F:$G,2,FALSE),IF(C2593="NZD",F2593*VLOOKUP(D2593,'Exchange Rates'!$I:$J,2,FALSE),F2593))</f>
        <v>0.25426122682698599</v>
      </c>
      <c r="J2593" s="25">
        <f>IF(C2593="GBP",G2593*VLOOKUP(D2593,'Exchange Rates'!$F:$G,2,FALSE),IF(C2593="NZD",G2593*VLOOKUP(D2593,'Exchange Rates'!$I:$J,2,FALSE),G2593))</f>
        <v>0.53820590976027194</v>
      </c>
    </row>
    <row r="2594" spans="1:10">
      <c r="A2594" t="s">
        <v>187</v>
      </c>
      <c r="B2594" t="s">
        <v>302</v>
      </c>
      <c r="C2594" t="s">
        <v>5</v>
      </c>
      <c r="D2594" s="1">
        <v>43851</v>
      </c>
      <c r="E2594" s="2">
        <v>27531.622524998798</v>
      </c>
      <c r="F2594" s="2">
        <v>0.55028411543919797</v>
      </c>
      <c r="G2594" s="2">
        <v>1.6180509873904898</v>
      </c>
      <c r="H2594" s="25">
        <f>IF(C2594="GBP",E2594*VLOOKUP(D2594,'Exchange Rates'!$F:$G,2,FALSE),IF(C2594="NZD",E2594*VLOOKUP(D2594,'Exchange Rates'!$I:$J,2,FALSE),E2594))</f>
        <v>27531.622524998798</v>
      </c>
      <c r="I2594" s="25">
        <f>IF(C2594="GBP",F2594*VLOOKUP(D2594,'Exchange Rates'!$F:$G,2,FALSE),IF(C2594="NZD",F2594*VLOOKUP(D2594,'Exchange Rates'!$I:$J,2,FALSE),F2594))</f>
        <v>0.55028411543919797</v>
      </c>
      <c r="J2594" s="25">
        <f>IF(C2594="GBP",G2594*VLOOKUP(D2594,'Exchange Rates'!$F:$G,2,FALSE),IF(C2594="NZD",G2594*VLOOKUP(D2594,'Exchange Rates'!$I:$J,2,FALSE),G2594))</f>
        <v>1.6180509873904898</v>
      </c>
    </row>
    <row r="2595" spans="1:10">
      <c r="A2595" t="s">
        <v>187</v>
      </c>
      <c r="B2595" t="s">
        <v>303</v>
      </c>
      <c r="C2595" t="s">
        <v>5</v>
      </c>
      <c r="D2595" s="1">
        <v>43851</v>
      </c>
      <c r="E2595" s="2">
        <v>9877.7999999978801</v>
      </c>
      <c r="F2595" s="2">
        <v>0.427108334014077</v>
      </c>
      <c r="G2595" s="2">
        <v>0.91850905735561494</v>
      </c>
      <c r="H2595" s="25">
        <f>IF(C2595="GBP",E2595*VLOOKUP(D2595,'Exchange Rates'!$F:$G,2,FALSE),IF(C2595="NZD",E2595*VLOOKUP(D2595,'Exchange Rates'!$I:$J,2,FALSE),E2595))</f>
        <v>9877.7999999978801</v>
      </c>
      <c r="I2595" s="25">
        <f>IF(C2595="GBP",F2595*VLOOKUP(D2595,'Exchange Rates'!$F:$G,2,FALSE),IF(C2595="NZD",F2595*VLOOKUP(D2595,'Exchange Rates'!$I:$J,2,FALSE),F2595))</f>
        <v>0.427108334014077</v>
      </c>
      <c r="J2595" s="25">
        <f>IF(C2595="GBP",G2595*VLOOKUP(D2595,'Exchange Rates'!$F:$G,2,FALSE),IF(C2595="NZD",G2595*VLOOKUP(D2595,'Exchange Rates'!$I:$J,2,FALSE),G2595))</f>
        <v>0.91850905735561494</v>
      </c>
    </row>
    <row r="2596" spans="1:10">
      <c r="A2596" t="s">
        <v>187</v>
      </c>
      <c r="B2596" t="s">
        <v>304</v>
      </c>
      <c r="C2596" t="s">
        <v>5</v>
      </c>
      <c r="D2596" s="1">
        <v>43851</v>
      </c>
      <c r="E2596" s="2">
        <v>4608.7633800015401</v>
      </c>
      <c r="F2596" s="2">
        <v>0.16780732991268801</v>
      </c>
      <c r="G2596" s="2">
        <v>0.38892009722919996</v>
      </c>
      <c r="H2596" s="25">
        <f>IF(C2596="GBP",E2596*VLOOKUP(D2596,'Exchange Rates'!$F:$G,2,FALSE),IF(C2596="NZD",E2596*VLOOKUP(D2596,'Exchange Rates'!$I:$J,2,FALSE),E2596))</f>
        <v>4608.7633800015401</v>
      </c>
      <c r="I2596" s="25">
        <f>IF(C2596="GBP",F2596*VLOOKUP(D2596,'Exchange Rates'!$F:$G,2,FALSE),IF(C2596="NZD",F2596*VLOOKUP(D2596,'Exchange Rates'!$I:$J,2,FALSE),F2596))</f>
        <v>0.16780732991268801</v>
      </c>
      <c r="J2596" s="25">
        <f>IF(C2596="GBP",G2596*VLOOKUP(D2596,'Exchange Rates'!$F:$G,2,FALSE),IF(C2596="NZD",G2596*VLOOKUP(D2596,'Exchange Rates'!$I:$J,2,FALSE),G2596))</f>
        <v>0.38892009722919996</v>
      </c>
    </row>
    <row r="2597" spans="1:10">
      <c r="A2597" t="s">
        <v>187</v>
      </c>
      <c r="B2597" t="s">
        <v>305</v>
      </c>
      <c r="C2597" t="s">
        <v>5</v>
      </c>
      <c r="D2597" s="1">
        <v>43851</v>
      </c>
      <c r="E2597" s="2">
        <v>18147.094560002202</v>
      </c>
      <c r="F2597" s="2">
        <v>0.65251931386352191</v>
      </c>
      <c r="G2597" s="2">
        <v>1.3630924329363199</v>
      </c>
      <c r="H2597" s="25">
        <f>IF(C2597="GBP",E2597*VLOOKUP(D2597,'Exchange Rates'!$F:$G,2,FALSE),IF(C2597="NZD",E2597*VLOOKUP(D2597,'Exchange Rates'!$I:$J,2,FALSE),E2597))</f>
        <v>18147.094560002202</v>
      </c>
      <c r="I2597" s="25">
        <f>IF(C2597="GBP",F2597*VLOOKUP(D2597,'Exchange Rates'!$F:$G,2,FALSE),IF(C2597="NZD",F2597*VLOOKUP(D2597,'Exchange Rates'!$I:$J,2,FALSE),F2597))</f>
        <v>0.65251931386352191</v>
      </c>
      <c r="J2597" s="25">
        <f>IF(C2597="GBP",G2597*VLOOKUP(D2597,'Exchange Rates'!$F:$G,2,FALSE),IF(C2597="NZD",G2597*VLOOKUP(D2597,'Exchange Rates'!$I:$J,2,FALSE),G2597))</f>
        <v>1.3630924329363199</v>
      </c>
    </row>
    <row r="2598" spans="1:10">
      <c r="A2598" t="s">
        <v>187</v>
      </c>
      <c r="B2598" t="s">
        <v>188</v>
      </c>
      <c r="C2598" t="s">
        <v>5</v>
      </c>
      <c r="D2598" s="1">
        <v>43852</v>
      </c>
      <c r="E2598" s="2">
        <v>284937.38431019796</v>
      </c>
      <c r="F2598" s="2">
        <v>41.958696960125103</v>
      </c>
      <c r="G2598" s="2">
        <v>83.889319601561596</v>
      </c>
      <c r="H2598" s="25">
        <f>IF(C2598="GBP",E2598*VLOOKUP(D2598,'Exchange Rates'!$F:$G,2,FALSE),IF(C2598="NZD",E2598*VLOOKUP(D2598,'Exchange Rates'!$I:$J,2,FALSE),E2598))</f>
        <v>284937.38431019796</v>
      </c>
      <c r="I2598" s="25">
        <f>IF(C2598="GBP",F2598*VLOOKUP(D2598,'Exchange Rates'!$F:$G,2,FALSE),IF(C2598="NZD",F2598*VLOOKUP(D2598,'Exchange Rates'!$I:$J,2,FALSE),F2598))</f>
        <v>41.958696960125103</v>
      </c>
      <c r="J2598" s="25">
        <f>IF(C2598="GBP",G2598*VLOOKUP(D2598,'Exchange Rates'!$F:$G,2,FALSE),IF(C2598="NZD",G2598*VLOOKUP(D2598,'Exchange Rates'!$I:$J,2,FALSE),G2598))</f>
        <v>83.889319601561596</v>
      </c>
    </row>
    <row r="2599" spans="1:10">
      <c r="A2599" t="s">
        <v>187</v>
      </c>
      <c r="B2599" t="s">
        <v>189</v>
      </c>
      <c r="C2599" t="s">
        <v>5</v>
      </c>
      <c r="D2599" s="1">
        <v>43852</v>
      </c>
      <c r="E2599" s="2">
        <v>281288.908258999</v>
      </c>
      <c r="F2599" s="2">
        <v>37.322178151967897</v>
      </c>
      <c r="G2599" s="2">
        <v>74.73065146075281</v>
      </c>
      <c r="H2599" s="25">
        <f>IF(C2599="GBP",E2599*VLOOKUP(D2599,'Exchange Rates'!$F:$G,2,FALSE),IF(C2599="NZD",E2599*VLOOKUP(D2599,'Exchange Rates'!$I:$J,2,FALSE),E2599))</f>
        <v>281288.908258999</v>
      </c>
      <c r="I2599" s="25">
        <f>IF(C2599="GBP",F2599*VLOOKUP(D2599,'Exchange Rates'!$F:$G,2,FALSE),IF(C2599="NZD",F2599*VLOOKUP(D2599,'Exchange Rates'!$I:$J,2,FALSE),F2599))</f>
        <v>37.322178151967897</v>
      </c>
      <c r="J2599" s="25">
        <f>IF(C2599="GBP",G2599*VLOOKUP(D2599,'Exchange Rates'!$F:$G,2,FALSE),IF(C2599="NZD",G2599*VLOOKUP(D2599,'Exchange Rates'!$I:$J,2,FALSE),G2599))</f>
        <v>74.73065146075281</v>
      </c>
    </row>
    <row r="2600" spans="1:10">
      <c r="A2600" t="s">
        <v>187</v>
      </c>
      <c r="B2600" t="s">
        <v>190</v>
      </c>
      <c r="C2600" t="s">
        <v>5</v>
      </c>
      <c r="D2600" s="1">
        <v>43852</v>
      </c>
      <c r="E2600" s="2">
        <v>6876.0478431984993</v>
      </c>
      <c r="F2600" s="2">
        <v>0.85166197176163405</v>
      </c>
      <c r="G2600" s="2">
        <v>1.7725252333877701</v>
      </c>
      <c r="H2600" s="25">
        <f>IF(C2600="GBP",E2600*VLOOKUP(D2600,'Exchange Rates'!$F:$G,2,FALSE),IF(C2600="NZD",E2600*VLOOKUP(D2600,'Exchange Rates'!$I:$J,2,FALSE),E2600))</f>
        <v>6876.0478431984993</v>
      </c>
      <c r="I2600" s="25">
        <f>IF(C2600="GBP",F2600*VLOOKUP(D2600,'Exchange Rates'!$F:$G,2,FALSE),IF(C2600="NZD",F2600*VLOOKUP(D2600,'Exchange Rates'!$I:$J,2,FALSE),F2600))</f>
        <v>0.85166197176163405</v>
      </c>
      <c r="J2600" s="25">
        <f>IF(C2600="GBP",G2600*VLOOKUP(D2600,'Exchange Rates'!$F:$G,2,FALSE),IF(C2600="NZD",G2600*VLOOKUP(D2600,'Exchange Rates'!$I:$J,2,FALSE),G2600))</f>
        <v>1.7725252333877701</v>
      </c>
    </row>
    <row r="2601" spans="1:10">
      <c r="A2601" t="s">
        <v>187</v>
      </c>
      <c r="B2601" t="s">
        <v>191</v>
      </c>
      <c r="C2601" t="s">
        <v>5</v>
      </c>
      <c r="D2601" s="1">
        <v>43852</v>
      </c>
      <c r="E2601" s="2">
        <v>54944.571505599604</v>
      </c>
      <c r="F2601" s="2">
        <v>7.4284671777463096</v>
      </c>
      <c r="G2601" s="2">
        <v>15.410307753438099</v>
      </c>
      <c r="H2601" s="25">
        <f>IF(C2601="GBP",E2601*VLOOKUP(D2601,'Exchange Rates'!$F:$G,2,FALSE),IF(C2601="NZD",E2601*VLOOKUP(D2601,'Exchange Rates'!$I:$J,2,FALSE),E2601))</f>
        <v>54944.571505599604</v>
      </c>
      <c r="I2601" s="25">
        <f>IF(C2601="GBP",F2601*VLOOKUP(D2601,'Exchange Rates'!$F:$G,2,FALSE),IF(C2601="NZD",F2601*VLOOKUP(D2601,'Exchange Rates'!$I:$J,2,FALSE),F2601))</f>
        <v>7.4284671777463096</v>
      </c>
      <c r="J2601" s="25">
        <f>IF(C2601="GBP",G2601*VLOOKUP(D2601,'Exchange Rates'!$F:$G,2,FALSE),IF(C2601="NZD",G2601*VLOOKUP(D2601,'Exchange Rates'!$I:$J,2,FALSE),G2601))</f>
        <v>15.410307753438099</v>
      </c>
    </row>
    <row r="2602" spans="1:10">
      <c r="A2602" t="s">
        <v>187</v>
      </c>
      <c r="B2602" t="s">
        <v>192</v>
      </c>
      <c r="C2602" t="s">
        <v>5</v>
      </c>
      <c r="D2602" s="1">
        <v>43852</v>
      </c>
      <c r="E2602" s="2">
        <v>19056.547343101298</v>
      </c>
      <c r="F2602" s="2">
        <v>0.95666535577913292</v>
      </c>
      <c r="G2602" s="2">
        <v>3.10647153242792</v>
      </c>
      <c r="H2602" s="25">
        <f>IF(C2602="GBP",E2602*VLOOKUP(D2602,'Exchange Rates'!$F:$G,2,FALSE),IF(C2602="NZD",E2602*VLOOKUP(D2602,'Exchange Rates'!$I:$J,2,FALSE),E2602))</f>
        <v>19056.547343101298</v>
      </c>
      <c r="I2602" s="25">
        <f>IF(C2602="GBP",F2602*VLOOKUP(D2602,'Exchange Rates'!$F:$G,2,FALSE),IF(C2602="NZD",F2602*VLOOKUP(D2602,'Exchange Rates'!$I:$J,2,FALSE),F2602))</f>
        <v>0.95666535577913292</v>
      </c>
      <c r="J2602" s="25">
        <f>IF(C2602="GBP",G2602*VLOOKUP(D2602,'Exchange Rates'!$F:$G,2,FALSE),IF(C2602="NZD",G2602*VLOOKUP(D2602,'Exchange Rates'!$I:$J,2,FALSE),G2602))</f>
        <v>3.10647153242792</v>
      </c>
    </row>
    <row r="2603" spans="1:10">
      <c r="A2603" t="s">
        <v>187</v>
      </c>
      <c r="B2603" t="s">
        <v>193</v>
      </c>
      <c r="C2603" t="s">
        <v>5</v>
      </c>
      <c r="D2603" s="1">
        <v>43852</v>
      </c>
      <c r="E2603" s="2">
        <v>49860.866625700903</v>
      </c>
      <c r="F2603" s="2">
        <v>5.8234082788695396</v>
      </c>
      <c r="G2603" s="2">
        <v>12.3824060887485</v>
      </c>
      <c r="H2603" s="25">
        <f>IF(C2603="GBP",E2603*VLOOKUP(D2603,'Exchange Rates'!$F:$G,2,FALSE),IF(C2603="NZD",E2603*VLOOKUP(D2603,'Exchange Rates'!$I:$J,2,FALSE),E2603))</f>
        <v>49860.866625700903</v>
      </c>
      <c r="I2603" s="25">
        <f>IF(C2603="GBP",F2603*VLOOKUP(D2603,'Exchange Rates'!$F:$G,2,FALSE),IF(C2603="NZD",F2603*VLOOKUP(D2603,'Exchange Rates'!$I:$J,2,FALSE),F2603))</f>
        <v>5.8234082788695396</v>
      </c>
      <c r="J2603" s="25">
        <f>IF(C2603="GBP",G2603*VLOOKUP(D2603,'Exchange Rates'!$F:$G,2,FALSE),IF(C2603="NZD",G2603*VLOOKUP(D2603,'Exchange Rates'!$I:$J,2,FALSE),G2603))</f>
        <v>12.3824060887485</v>
      </c>
    </row>
    <row r="2604" spans="1:10">
      <c r="A2604" t="s">
        <v>187</v>
      </c>
      <c r="B2604" t="s">
        <v>194</v>
      </c>
      <c r="C2604" t="s">
        <v>5</v>
      </c>
      <c r="D2604" s="1">
        <v>43852</v>
      </c>
      <c r="E2604" s="2">
        <v>65655.614106403911</v>
      </c>
      <c r="F2604" s="2">
        <v>11.4175329899799</v>
      </c>
      <c r="G2604" s="2">
        <v>22.8269394211156</v>
      </c>
      <c r="H2604" s="25">
        <f>IF(C2604="GBP",E2604*VLOOKUP(D2604,'Exchange Rates'!$F:$G,2,FALSE),IF(C2604="NZD",E2604*VLOOKUP(D2604,'Exchange Rates'!$I:$J,2,FALSE),E2604))</f>
        <v>65655.614106403911</v>
      </c>
      <c r="I2604" s="25">
        <f>IF(C2604="GBP",F2604*VLOOKUP(D2604,'Exchange Rates'!$F:$G,2,FALSE),IF(C2604="NZD",F2604*VLOOKUP(D2604,'Exchange Rates'!$I:$J,2,FALSE),F2604))</f>
        <v>11.4175329899799</v>
      </c>
      <c r="J2604" s="25">
        <f>IF(C2604="GBP",G2604*VLOOKUP(D2604,'Exchange Rates'!$F:$G,2,FALSE),IF(C2604="NZD",G2604*VLOOKUP(D2604,'Exchange Rates'!$I:$J,2,FALSE),G2604))</f>
        <v>22.8269394211156</v>
      </c>
    </row>
    <row r="2605" spans="1:10">
      <c r="A2605" t="s">
        <v>187</v>
      </c>
      <c r="B2605" t="s">
        <v>195</v>
      </c>
      <c r="C2605" t="s">
        <v>5</v>
      </c>
      <c r="D2605" s="1">
        <v>43852</v>
      </c>
      <c r="E2605" s="2">
        <v>35451.814168698002</v>
      </c>
      <c r="F2605" s="2">
        <v>5.5452293256758001</v>
      </c>
      <c r="G2605" s="2">
        <v>11.0365097921811</v>
      </c>
      <c r="H2605" s="25">
        <f>IF(C2605="GBP",E2605*VLOOKUP(D2605,'Exchange Rates'!$F:$G,2,FALSE),IF(C2605="NZD",E2605*VLOOKUP(D2605,'Exchange Rates'!$I:$J,2,FALSE),E2605))</f>
        <v>35451.814168698002</v>
      </c>
      <c r="I2605" s="25">
        <f>IF(C2605="GBP",F2605*VLOOKUP(D2605,'Exchange Rates'!$F:$G,2,FALSE),IF(C2605="NZD",F2605*VLOOKUP(D2605,'Exchange Rates'!$I:$J,2,FALSE),F2605))</f>
        <v>5.5452293256758001</v>
      </c>
      <c r="J2605" s="25">
        <f>IF(C2605="GBP",G2605*VLOOKUP(D2605,'Exchange Rates'!$F:$G,2,FALSE),IF(C2605="NZD",G2605*VLOOKUP(D2605,'Exchange Rates'!$I:$J,2,FALSE),G2605))</f>
        <v>11.0365097921811</v>
      </c>
    </row>
    <row r="2606" spans="1:10">
      <c r="A2606" t="s">
        <v>187</v>
      </c>
      <c r="B2606" t="s">
        <v>196</v>
      </c>
      <c r="C2606" t="s">
        <v>5</v>
      </c>
      <c r="D2606" s="1">
        <v>43852</v>
      </c>
      <c r="E2606" s="2">
        <v>8442.0625900035793</v>
      </c>
      <c r="F2606" s="2">
        <v>0.76975630174508203</v>
      </c>
      <c r="G2606" s="2">
        <v>1.8583644971745601</v>
      </c>
      <c r="H2606" s="25">
        <f>IF(C2606="GBP",E2606*VLOOKUP(D2606,'Exchange Rates'!$F:$G,2,FALSE),IF(C2606="NZD",E2606*VLOOKUP(D2606,'Exchange Rates'!$I:$J,2,FALSE),E2606))</f>
        <v>8442.0625900035793</v>
      </c>
      <c r="I2606" s="25">
        <f>IF(C2606="GBP",F2606*VLOOKUP(D2606,'Exchange Rates'!$F:$G,2,FALSE),IF(C2606="NZD",F2606*VLOOKUP(D2606,'Exchange Rates'!$I:$J,2,FALSE),F2606))</f>
        <v>0.76975630174508203</v>
      </c>
      <c r="J2606" s="25">
        <f>IF(C2606="GBP",G2606*VLOOKUP(D2606,'Exchange Rates'!$F:$G,2,FALSE),IF(C2606="NZD",G2606*VLOOKUP(D2606,'Exchange Rates'!$I:$J,2,FALSE),G2606))</f>
        <v>1.8583644971745601</v>
      </c>
    </row>
    <row r="2607" spans="1:10">
      <c r="A2607" t="s">
        <v>187</v>
      </c>
      <c r="B2607" t="s">
        <v>197</v>
      </c>
      <c r="C2607" t="s">
        <v>5</v>
      </c>
      <c r="D2607" s="1">
        <v>43852</v>
      </c>
      <c r="E2607" s="2">
        <v>8173.31273020345</v>
      </c>
      <c r="F2607" s="2">
        <v>1.28412081894637</v>
      </c>
      <c r="G2607" s="2">
        <v>2.5639162519645402</v>
      </c>
      <c r="H2607" s="25">
        <f>IF(C2607="GBP",E2607*VLOOKUP(D2607,'Exchange Rates'!$F:$G,2,FALSE),IF(C2607="NZD",E2607*VLOOKUP(D2607,'Exchange Rates'!$I:$J,2,FALSE),E2607))</f>
        <v>8173.31273020345</v>
      </c>
      <c r="I2607" s="25">
        <f>IF(C2607="GBP",F2607*VLOOKUP(D2607,'Exchange Rates'!$F:$G,2,FALSE),IF(C2607="NZD",F2607*VLOOKUP(D2607,'Exchange Rates'!$I:$J,2,FALSE),F2607))</f>
        <v>1.28412081894637</v>
      </c>
      <c r="J2607" s="25">
        <f>IF(C2607="GBP",G2607*VLOOKUP(D2607,'Exchange Rates'!$F:$G,2,FALSE),IF(C2607="NZD",G2607*VLOOKUP(D2607,'Exchange Rates'!$I:$J,2,FALSE),G2607))</f>
        <v>2.5639162519645402</v>
      </c>
    </row>
    <row r="2608" spans="1:10">
      <c r="A2608" t="s">
        <v>187</v>
      </c>
      <c r="B2608" t="s">
        <v>198</v>
      </c>
      <c r="C2608" t="s">
        <v>5</v>
      </c>
      <c r="D2608" s="1">
        <v>43852</v>
      </c>
      <c r="E2608" s="2">
        <v>20822.0405164978</v>
      </c>
      <c r="F2608" s="2">
        <v>3.2658894991426601</v>
      </c>
      <c r="G2608" s="2">
        <v>6.4640533285743</v>
      </c>
      <c r="H2608" s="25">
        <f>IF(C2608="GBP",E2608*VLOOKUP(D2608,'Exchange Rates'!$F:$G,2,FALSE),IF(C2608="NZD",E2608*VLOOKUP(D2608,'Exchange Rates'!$I:$J,2,FALSE),E2608))</f>
        <v>20822.0405164978</v>
      </c>
      <c r="I2608" s="25">
        <f>IF(C2608="GBP",F2608*VLOOKUP(D2608,'Exchange Rates'!$F:$G,2,FALSE),IF(C2608="NZD",F2608*VLOOKUP(D2608,'Exchange Rates'!$I:$J,2,FALSE),F2608))</f>
        <v>3.2658894991426601</v>
      </c>
      <c r="J2608" s="25">
        <f>IF(C2608="GBP",G2608*VLOOKUP(D2608,'Exchange Rates'!$F:$G,2,FALSE),IF(C2608="NZD",G2608*VLOOKUP(D2608,'Exchange Rates'!$I:$J,2,FALSE),G2608))</f>
        <v>6.4640533285743</v>
      </c>
    </row>
    <row r="2609" spans="1:10">
      <c r="A2609" t="s">
        <v>187</v>
      </c>
      <c r="B2609" t="s">
        <v>199</v>
      </c>
      <c r="C2609" t="s">
        <v>5</v>
      </c>
      <c r="D2609" s="1">
        <v>43852</v>
      </c>
      <c r="E2609" s="2">
        <v>8024.5412493983804</v>
      </c>
      <c r="F2609" s="2">
        <v>1.24613285081565</v>
      </c>
      <c r="G2609" s="2">
        <v>2.48900847426474</v>
      </c>
      <c r="H2609" s="25">
        <f>IF(C2609="GBP",E2609*VLOOKUP(D2609,'Exchange Rates'!$F:$G,2,FALSE),IF(C2609="NZD",E2609*VLOOKUP(D2609,'Exchange Rates'!$I:$J,2,FALSE),E2609))</f>
        <v>8024.5412493983804</v>
      </c>
      <c r="I2609" s="25">
        <f>IF(C2609="GBP",F2609*VLOOKUP(D2609,'Exchange Rates'!$F:$G,2,FALSE),IF(C2609="NZD",F2609*VLOOKUP(D2609,'Exchange Rates'!$I:$J,2,FALSE),F2609))</f>
        <v>1.24613285081565</v>
      </c>
      <c r="J2609" s="25">
        <f>IF(C2609="GBP",G2609*VLOOKUP(D2609,'Exchange Rates'!$F:$G,2,FALSE),IF(C2609="NZD",G2609*VLOOKUP(D2609,'Exchange Rates'!$I:$J,2,FALSE),G2609))</f>
        <v>2.48900847426474</v>
      </c>
    </row>
    <row r="2610" spans="1:10">
      <c r="A2610" t="s">
        <v>187</v>
      </c>
      <c r="B2610" t="s">
        <v>200</v>
      </c>
      <c r="C2610" t="s">
        <v>5</v>
      </c>
      <c r="D2610" s="1">
        <v>43852</v>
      </c>
      <c r="E2610" s="2">
        <v>4582.0846026982999</v>
      </c>
      <c r="F2610" s="2">
        <v>0.36866837184767204</v>
      </c>
      <c r="G2610" s="2">
        <v>0.87305809874987894</v>
      </c>
      <c r="H2610" s="25">
        <f>IF(C2610="GBP",E2610*VLOOKUP(D2610,'Exchange Rates'!$F:$G,2,FALSE),IF(C2610="NZD",E2610*VLOOKUP(D2610,'Exchange Rates'!$I:$J,2,FALSE),E2610))</f>
        <v>4582.0846026982999</v>
      </c>
      <c r="I2610" s="25">
        <f>IF(C2610="GBP",F2610*VLOOKUP(D2610,'Exchange Rates'!$F:$G,2,FALSE),IF(C2610="NZD",F2610*VLOOKUP(D2610,'Exchange Rates'!$I:$J,2,FALSE),F2610))</f>
        <v>0.36866837184767204</v>
      </c>
      <c r="J2610" s="25">
        <f>IF(C2610="GBP",G2610*VLOOKUP(D2610,'Exchange Rates'!$F:$G,2,FALSE),IF(C2610="NZD",G2610*VLOOKUP(D2610,'Exchange Rates'!$I:$J,2,FALSE),G2610))</f>
        <v>0.87305809874987894</v>
      </c>
    </row>
    <row r="2611" spans="1:10">
      <c r="A2611" t="s">
        <v>187</v>
      </c>
      <c r="B2611" t="s">
        <v>201</v>
      </c>
      <c r="C2611" t="s">
        <v>5</v>
      </c>
      <c r="D2611" s="1">
        <v>43852</v>
      </c>
      <c r="E2611" s="2">
        <v>197567.23661739699</v>
      </c>
      <c r="F2611" s="2">
        <v>25.3015731161804</v>
      </c>
      <c r="G2611" s="2">
        <v>50.161217206114294</v>
      </c>
      <c r="H2611" s="25">
        <f>IF(C2611="GBP",E2611*VLOOKUP(D2611,'Exchange Rates'!$F:$G,2,FALSE),IF(C2611="NZD",E2611*VLOOKUP(D2611,'Exchange Rates'!$I:$J,2,FALSE),E2611))</f>
        <v>197567.23661739699</v>
      </c>
      <c r="I2611" s="25">
        <f>IF(C2611="GBP",F2611*VLOOKUP(D2611,'Exchange Rates'!$F:$G,2,FALSE),IF(C2611="NZD",F2611*VLOOKUP(D2611,'Exchange Rates'!$I:$J,2,FALSE),F2611))</f>
        <v>25.3015731161804</v>
      </c>
      <c r="J2611" s="25">
        <f>IF(C2611="GBP",G2611*VLOOKUP(D2611,'Exchange Rates'!$F:$G,2,FALSE),IF(C2611="NZD",G2611*VLOOKUP(D2611,'Exchange Rates'!$I:$J,2,FALSE),G2611))</f>
        <v>50.161217206114294</v>
      </c>
    </row>
    <row r="2612" spans="1:10">
      <c r="A2612" t="s">
        <v>187</v>
      </c>
      <c r="B2612" t="s">
        <v>202</v>
      </c>
      <c r="C2612" t="s">
        <v>5</v>
      </c>
      <c r="D2612" s="1">
        <v>43852</v>
      </c>
      <c r="E2612" s="2">
        <v>64939.0277113989</v>
      </c>
      <c r="F2612" s="2">
        <v>10.939260765299201</v>
      </c>
      <c r="G2612" s="2">
        <v>21.372426643998399</v>
      </c>
      <c r="H2612" s="25">
        <f>IF(C2612="GBP",E2612*VLOOKUP(D2612,'Exchange Rates'!$F:$G,2,FALSE),IF(C2612="NZD",E2612*VLOOKUP(D2612,'Exchange Rates'!$I:$J,2,FALSE),E2612))</f>
        <v>64939.0277113989</v>
      </c>
      <c r="I2612" s="25">
        <f>IF(C2612="GBP",F2612*VLOOKUP(D2612,'Exchange Rates'!$F:$G,2,FALSE),IF(C2612="NZD",F2612*VLOOKUP(D2612,'Exchange Rates'!$I:$J,2,FALSE),F2612))</f>
        <v>10.939260765299201</v>
      </c>
      <c r="J2612" s="25">
        <f>IF(C2612="GBP",G2612*VLOOKUP(D2612,'Exchange Rates'!$F:$G,2,FALSE),IF(C2612="NZD",G2612*VLOOKUP(D2612,'Exchange Rates'!$I:$J,2,FALSE),G2612))</f>
        <v>21.372426643998399</v>
      </c>
    </row>
    <row r="2613" spans="1:10">
      <c r="A2613" t="s">
        <v>187</v>
      </c>
      <c r="B2613" t="s">
        <v>203</v>
      </c>
      <c r="C2613" t="s">
        <v>5</v>
      </c>
      <c r="D2613" s="1">
        <v>43852</v>
      </c>
      <c r="E2613" s="2">
        <v>68584.744944601494</v>
      </c>
      <c r="F2613" s="2">
        <v>7.9370278363353304</v>
      </c>
      <c r="G2613" s="2">
        <v>16.319509116293499</v>
      </c>
      <c r="H2613" s="25">
        <f>IF(C2613="GBP",E2613*VLOOKUP(D2613,'Exchange Rates'!$F:$G,2,FALSE),IF(C2613="NZD",E2613*VLOOKUP(D2613,'Exchange Rates'!$I:$J,2,FALSE),E2613))</f>
        <v>68584.744944601494</v>
      </c>
      <c r="I2613" s="25">
        <f>IF(C2613="GBP",F2613*VLOOKUP(D2613,'Exchange Rates'!$F:$G,2,FALSE),IF(C2613="NZD",F2613*VLOOKUP(D2613,'Exchange Rates'!$I:$J,2,FALSE),F2613))</f>
        <v>7.9370278363353304</v>
      </c>
      <c r="J2613" s="25">
        <f>IF(C2613="GBP",G2613*VLOOKUP(D2613,'Exchange Rates'!$F:$G,2,FALSE),IF(C2613="NZD",G2613*VLOOKUP(D2613,'Exchange Rates'!$I:$J,2,FALSE),G2613))</f>
        <v>16.319509116293499</v>
      </c>
    </row>
    <row r="2614" spans="1:10">
      <c r="A2614" t="s">
        <v>187</v>
      </c>
      <c r="B2614" t="s">
        <v>204</v>
      </c>
      <c r="C2614" t="s">
        <v>5</v>
      </c>
      <c r="D2614" s="1">
        <v>43852</v>
      </c>
      <c r="E2614" s="2">
        <v>93229.0182459973</v>
      </c>
      <c r="F2614" s="2">
        <v>14.0846689228883</v>
      </c>
      <c r="G2614" s="2">
        <v>28.146032888894702</v>
      </c>
      <c r="H2614" s="25">
        <f>IF(C2614="GBP",E2614*VLOOKUP(D2614,'Exchange Rates'!$F:$G,2,FALSE),IF(C2614="NZD",E2614*VLOOKUP(D2614,'Exchange Rates'!$I:$J,2,FALSE),E2614))</f>
        <v>93229.0182459973</v>
      </c>
      <c r="I2614" s="25">
        <f>IF(C2614="GBP",F2614*VLOOKUP(D2614,'Exchange Rates'!$F:$G,2,FALSE),IF(C2614="NZD",F2614*VLOOKUP(D2614,'Exchange Rates'!$I:$J,2,FALSE),F2614))</f>
        <v>14.0846689228883</v>
      </c>
      <c r="J2614" s="25">
        <f>IF(C2614="GBP",G2614*VLOOKUP(D2614,'Exchange Rates'!$F:$G,2,FALSE),IF(C2614="NZD",G2614*VLOOKUP(D2614,'Exchange Rates'!$I:$J,2,FALSE),G2614))</f>
        <v>28.146032888894702</v>
      </c>
    </row>
    <row r="2615" spans="1:10">
      <c r="A2615" t="s">
        <v>187</v>
      </c>
      <c r="B2615" t="s">
        <v>205</v>
      </c>
      <c r="C2615" t="s">
        <v>5</v>
      </c>
      <c r="D2615" s="1">
        <v>43852</v>
      </c>
      <c r="E2615" s="2">
        <v>294153.51182809798</v>
      </c>
      <c r="F2615" s="2">
        <v>34.101452564509501</v>
      </c>
      <c r="G2615" s="2">
        <v>71.425479187596096</v>
      </c>
      <c r="H2615" s="25">
        <f>IF(C2615="GBP",E2615*VLOOKUP(D2615,'Exchange Rates'!$F:$G,2,FALSE),IF(C2615="NZD",E2615*VLOOKUP(D2615,'Exchange Rates'!$I:$J,2,FALSE),E2615))</f>
        <v>294153.51182809798</v>
      </c>
      <c r="I2615" s="25">
        <f>IF(C2615="GBP",F2615*VLOOKUP(D2615,'Exchange Rates'!$F:$G,2,FALSE),IF(C2615="NZD",F2615*VLOOKUP(D2615,'Exchange Rates'!$I:$J,2,FALSE),F2615))</f>
        <v>34.101452564509501</v>
      </c>
      <c r="J2615" s="25">
        <f>IF(C2615="GBP",G2615*VLOOKUP(D2615,'Exchange Rates'!$F:$G,2,FALSE),IF(C2615="NZD",G2615*VLOOKUP(D2615,'Exchange Rates'!$I:$J,2,FALSE),G2615))</f>
        <v>71.425479187596096</v>
      </c>
    </row>
    <row r="2616" spans="1:10">
      <c r="A2616" t="s">
        <v>187</v>
      </c>
      <c r="B2616" t="s">
        <v>206</v>
      </c>
      <c r="C2616" t="s">
        <v>5</v>
      </c>
      <c r="D2616" s="1">
        <v>43852</v>
      </c>
      <c r="E2616" s="2">
        <v>70279.020688901597</v>
      </c>
      <c r="F2616" s="2">
        <v>6.8077184901316405</v>
      </c>
      <c r="G2616" s="2">
        <v>14.890885950867201</v>
      </c>
      <c r="H2616" s="25">
        <f>IF(C2616="GBP",E2616*VLOOKUP(D2616,'Exchange Rates'!$F:$G,2,FALSE),IF(C2616="NZD",E2616*VLOOKUP(D2616,'Exchange Rates'!$I:$J,2,FALSE),E2616))</f>
        <v>70279.020688901597</v>
      </c>
      <c r="I2616" s="25">
        <f>IF(C2616="GBP",F2616*VLOOKUP(D2616,'Exchange Rates'!$F:$G,2,FALSE),IF(C2616="NZD",F2616*VLOOKUP(D2616,'Exchange Rates'!$I:$J,2,FALSE),F2616))</f>
        <v>6.8077184901316405</v>
      </c>
      <c r="J2616" s="25">
        <f>IF(C2616="GBP",G2616*VLOOKUP(D2616,'Exchange Rates'!$F:$G,2,FALSE),IF(C2616="NZD",G2616*VLOOKUP(D2616,'Exchange Rates'!$I:$J,2,FALSE),G2616))</f>
        <v>14.890885950867201</v>
      </c>
    </row>
    <row r="2617" spans="1:10">
      <c r="A2617" t="s">
        <v>187</v>
      </c>
      <c r="B2617" t="s">
        <v>207</v>
      </c>
      <c r="C2617" t="s">
        <v>5</v>
      </c>
      <c r="D2617" s="1">
        <v>43852</v>
      </c>
      <c r="E2617" s="2">
        <v>100461.159008799</v>
      </c>
      <c r="F2617" s="2">
        <v>13.344844130769099</v>
      </c>
      <c r="G2617" s="2">
        <v>26.631025995123601</v>
      </c>
      <c r="H2617" s="25">
        <f>IF(C2617="GBP",E2617*VLOOKUP(D2617,'Exchange Rates'!$F:$G,2,FALSE),IF(C2617="NZD",E2617*VLOOKUP(D2617,'Exchange Rates'!$I:$J,2,FALSE),E2617))</f>
        <v>100461.159008799</v>
      </c>
      <c r="I2617" s="25">
        <f>IF(C2617="GBP",F2617*VLOOKUP(D2617,'Exchange Rates'!$F:$G,2,FALSE),IF(C2617="NZD",F2617*VLOOKUP(D2617,'Exchange Rates'!$I:$J,2,FALSE),F2617))</f>
        <v>13.344844130769099</v>
      </c>
      <c r="J2617" s="25">
        <f>IF(C2617="GBP",G2617*VLOOKUP(D2617,'Exchange Rates'!$F:$G,2,FALSE),IF(C2617="NZD",G2617*VLOOKUP(D2617,'Exchange Rates'!$I:$J,2,FALSE),G2617))</f>
        <v>26.631025995123601</v>
      </c>
    </row>
    <row r="2618" spans="1:10">
      <c r="A2618" t="s">
        <v>187</v>
      </c>
      <c r="B2618" t="s">
        <v>208</v>
      </c>
      <c r="C2618" t="s">
        <v>5</v>
      </c>
      <c r="D2618" s="1">
        <v>43852</v>
      </c>
      <c r="E2618" s="2">
        <v>87131.856432097702</v>
      </c>
      <c r="F2618" s="2">
        <v>12.144824891475199</v>
      </c>
      <c r="G2618" s="2">
        <v>24.299812301769801</v>
      </c>
      <c r="H2618" s="25">
        <f>IF(C2618="GBP",E2618*VLOOKUP(D2618,'Exchange Rates'!$F:$G,2,FALSE),IF(C2618="NZD",E2618*VLOOKUP(D2618,'Exchange Rates'!$I:$J,2,FALSE),E2618))</f>
        <v>87131.856432097702</v>
      </c>
      <c r="I2618" s="25">
        <f>IF(C2618="GBP",F2618*VLOOKUP(D2618,'Exchange Rates'!$F:$G,2,FALSE),IF(C2618="NZD",F2618*VLOOKUP(D2618,'Exchange Rates'!$I:$J,2,FALSE),F2618))</f>
        <v>12.144824891475199</v>
      </c>
      <c r="J2618" s="25">
        <f>IF(C2618="GBP",G2618*VLOOKUP(D2618,'Exchange Rates'!$F:$G,2,FALSE),IF(C2618="NZD",G2618*VLOOKUP(D2618,'Exchange Rates'!$I:$J,2,FALSE),G2618))</f>
        <v>24.299812301769801</v>
      </c>
    </row>
    <row r="2619" spans="1:10">
      <c r="A2619" t="s">
        <v>187</v>
      </c>
      <c r="B2619" t="s">
        <v>209</v>
      </c>
      <c r="C2619" t="s">
        <v>5</v>
      </c>
      <c r="D2619" s="1">
        <v>43852</v>
      </c>
      <c r="E2619" s="2">
        <v>58294.009467602504</v>
      </c>
      <c r="F2619" s="2">
        <v>7.9639364635903904</v>
      </c>
      <c r="G2619" s="2">
        <v>16.552997650455801</v>
      </c>
      <c r="H2619" s="25">
        <f>IF(C2619="GBP",E2619*VLOOKUP(D2619,'Exchange Rates'!$F:$G,2,FALSE),IF(C2619="NZD",E2619*VLOOKUP(D2619,'Exchange Rates'!$I:$J,2,FALSE),E2619))</f>
        <v>58294.009467602504</v>
      </c>
      <c r="I2619" s="25">
        <f>IF(C2619="GBP",F2619*VLOOKUP(D2619,'Exchange Rates'!$F:$G,2,FALSE),IF(C2619="NZD",F2619*VLOOKUP(D2619,'Exchange Rates'!$I:$J,2,FALSE),F2619))</f>
        <v>7.9639364635903904</v>
      </c>
      <c r="J2619" s="25">
        <f>IF(C2619="GBP",G2619*VLOOKUP(D2619,'Exchange Rates'!$F:$G,2,FALSE),IF(C2619="NZD",G2619*VLOOKUP(D2619,'Exchange Rates'!$I:$J,2,FALSE),G2619))</f>
        <v>16.552997650455801</v>
      </c>
    </row>
    <row r="2620" spans="1:10">
      <c r="A2620" t="s">
        <v>187</v>
      </c>
      <c r="B2620" t="s">
        <v>210</v>
      </c>
      <c r="C2620" t="s">
        <v>5</v>
      </c>
      <c r="D2620" s="1">
        <v>43852</v>
      </c>
      <c r="E2620" s="2">
        <v>21739.869150100003</v>
      </c>
      <c r="F2620" s="2">
        <v>2.8240058813746796</v>
      </c>
      <c r="G2620" s="2">
        <v>5.6611628383433903</v>
      </c>
      <c r="H2620" s="25">
        <f>IF(C2620="GBP",E2620*VLOOKUP(D2620,'Exchange Rates'!$F:$G,2,FALSE),IF(C2620="NZD",E2620*VLOOKUP(D2620,'Exchange Rates'!$I:$J,2,FALSE),E2620))</f>
        <v>21739.869150100003</v>
      </c>
      <c r="I2620" s="25">
        <f>IF(C2620="GBP",F2620*VLOOKUP(D2620,'Exchange Rates'!$F:$G,2,FALSE),IF(C2620="NZD",F2620*VLOOKUP(D2620,'Exchange Rates'!$I:$J,2,FALSE),F2620))</f>
        <v>2.8240058813746796</v>
      </c>
      <c r="J2620" s="25">
        <f>IF(C2620="GBP",G2620*VLOOKUP(D2620,'Exchange Rates'!$F:$G,2,FALSE),IF(C2620="NZD",G2620*VLOOKUP(D2620,'Exchange Rates'!$I:$J,2,FALSE),G2620))</f>
        <v>5.6611628383433903</v>
      </c>
    </row>
    <row r="2621" spans="1:10">
      <c r="A2621" t="s">
        <v>187</v>
      </c>
      <c r="B2621" t="s">
        <v>211</v>
      </c>
      <c r="C2621" t="s">
        <v>5</v>
      </c>
      <c r="D2621" s="1">
        <v>43852</v>
      </c>
      <c r="E2621" s="2">
        <v>378911.91593709902</v>
      </c>
      <c r="F2621" s="2">
        <v>29.803601656420302</v>
      </c>
      <c r="G2621" s="2">
        <v>67.959392998190395</v>
      </c>
      <c r="H2621" s="25">
        <f>IF(C2621="GBP",E2621*VLOOKUP(D2621,'Exchange Rates'!$F:$G,2,FALSE),IF(C2621="NZD",E2621*VLOOKUP(D2621,'Exchange Rates'!$I:$J,2,FALSE),E2621))</f>
        <v>378911.91593709902</v>
      </c>
      <c r="I2621" s="25">
        <f>IF(C2621="GBP",F2621*VLOOKUP(D2621,'Exchange Rates'!$F:$G,2,FALSE),IF(C2621="NZD",F2621*VLOOKUP(D2621,'Exchange Rates'!$I:$J,2,FALSE),F2621))</f>
        <v>29.803601656420302</v>
      </c>
      <c r="J2621" s="25">
        <f>IF(C2621="GBP",G2621*VLOOKUP(D2621,'Exchange Rates'!$F:$G,2,FALSE),IF(C2621="NZD",G2621*VLOOKUP(D2621,'Exchange Rates'!$I:$J,2,FALSE),G2621))</f>
        <v>67.959392998190395</v>
      </c>
    </row>
    <row r="2622" spans="1:10">
      <c r="A2622" t="s">
        <v>187</v>
      </c>
      <c r="B2622" t="s">
        <v>212</v>
      </c>
      <c r="C2622" t="s">
        <v>5</v>
      </c>
      <c r="D2622" s="1">
        <v>43852</v>
      </c>
      <c r="E2622" s="2">
        <v>7906.6798199963905</v>
      </c>
      <c r="F2622" s="2">
        <v>1.03006345807628</v>
      </c>
      <c r="G2622" s="2">
        <v>2.11582525914196</v>
      </c>
      <c r="H2622" s="25">
        <f>IF(C2622="GBP",E2622*VLOOKUP(D2622,'Exchange Rates'!$F:$G,2,FALSE),IF(C2622="NZD",E2622*VLOOKUP(D2622,'Exchange Rates'!$I:$J,2,FALSE),E2622))</f>
        <v>7906.6798199963905</v>
      </c>
      <c r="I2622" s="25">
        <f>IF(C2622="GBP",F2622*VLOOKUP(D2622,'Exchange Rates'!$F:$G,2,FALSE),IF(C2622="NZD",F2622*VLOOKUP(D2622,'Exchange Rates'!$I:$J,2,FALSE),F2622))</f>
        <v>1.03006345807628</v>
      </c>
      <c r="J2622" s="25">
        <f>IF(C2622="GBP",G2622*VLOOKUP(D2622,'Exchange Rates'!$F:$G,2,FALSE),IF(C2622="NZD",G2622*VLOOKUP(D2622,'Exchange Rates'!$I:$J,2,FALSE),G2622))</f>
        <v>2.11582525914196</v>
      </c>
    </row>
    <row r="2623" spans="1:10">
      <c r="A2623" t="s">
        <v>187</v>
      </c>
      <c r="B2623" t="s">
        <v>213</v>
      </c>
      <c r="C2623" t="s">
        <v>5</v>
      </c>
      <c r="D2623" s="1">
        <v>43852</v>
      </c>
      <c r="E2623" s="2">
        <v>64032.992593198207</v>
      </c>
      <c r="F2623" s="2">
        <v>5.606650984358609</v>
      </c>
      <c r="G2623" s="2">
        <v>12.968143961137301</v>
      </c>
      <c r="H2623" s="25">
        <f>IF(C2623="GBP",E2623*VLOOKUP(D2623,'Exchange Rates'!$F:$G,2,FALSE),IF(C2623="NZD",E2623*VLOOKUP(D2623,'Exchange Rates'!$I:$J,2,FALSE),E2623))</f>
        <v>64032.992593198207</v>
      </c>
      <c r="I2623" s="25">
        <f>IF(C2623="GBP",F2623*VLOOKUP(D2623,'Exchange Rates'!$F:$G,2,FALSE),IF(C2623="NZD",F2623*VLOOKUP(D2623,'Exchange Rates'!$I:$J,2,FALSE),F2623))</f>
        <v>5.606650984358609</v>
      </c>
      <c r="J2623" s="25">
        <f>IF(C2623="GBP",G2623*VLOOKUP(D2623,'Exchange Rates'!$F:$G,2,FALSE),IF(C2623="NZD",G2623*VLOOKUP(D2623,'Exchange Rates'!$I:$J,2,FALSE),G2623))</f>
        <v>12.968143961137301</v>
      </c>
    </row>
    <row r="2624" spans="1:10">
      <c r="A2624" t="s">
        <v>187</v>
      </c>
      <c r="B2624" t="s">
        <v>214</v>
      </c>
      <c r="C2624" t="s">
        <v>5</v>
      </c>
      <c r="D2624" s="1">
        <v>43852</v>
      </c>
      <c r="E2624" s="2">
        <v>5800.413479997489</v>
      </c>
      <c r="F2624" s="2">
        <v>0.687209257126429</v>
      </c>
      <c r="G2624" s="2">
        <v>1.3661646445969999</v>
      </c>
      <c r="H2624" s="25">
        <f>IF(C2624="GBP",E2624*VLOOKUP(D2624,'Exchange Rates'!$F:$G,2,FALSE),IF(C2624="NZD",E2624*VLOOKUP(D2624,'Exchange Rates'!$I:$J,2,FALSE),E2624))</f>
        <v>5800.413479997489</v>
      </c>
      <c r="I2624" s="25">
        <f>IF(C2624="GBP",F2624*VLOOKUP(D2624,'Exchange Rates'!$F:$G,2,FALSE),IF(C2624="NZD",F2624*VLOOKUP(D2624,'Exchange Rates'!$I:$J,2,FALSE),F2624))</f>
        <v>0.687209257126429</v>
      </c>
      <c r="J2624" s="25">
        <f>IF(C2624="GBP",G2624*VLOOKUP(D2624,'Exchange Rates'!$F:$G,2,FALSE),IF(C2624="NZD",G2624*VLOOKUP(D2624,'Exchange Rates'!$I:$J,2,FALSE),G2624))</f>
        <v>1.3661646445969999</v>
      </c>
    </row>
    <row r="2625" spans="1:10">
      <c r="A2625" t="s">
        <v>187</v>
      </c>
      <c r="B2625" t="s">
        <v>215</v>
      </c>
      <c r="C2625" t="s">
        <v>5</v>
      </c>
      <c r="D2625" s="1">
        <v>43852</v>
      </c>
      <c r="E2625" s="2">
        <v>310647.98504999903</v>
      </c>
      <c r="F2625" s="2">
        <v>16.8939958207106</v>
      </c>
      <c r="G2625" s="2">
        <v>36.648454633601901</v>
      </c>
      <c r="H2625" s="25">
        <f>IF(C2625="GBP",E2625*VLOOKUP(D2625,'Exchange Rates'!$F:$G,2,FALSE),IF(C2625="NZD",E2625*VLOOKUP(D2625,'Exchange Rates'!$I:$J,2,FALSE),E2625))</f>
        <v>310647.98504999903</v>
      </c>
      <c r="I2625" s="25">
        <f>IF(C2625="GBP",F2625*VLOOKUP(D2625,'Exchange Rates'!$F:$G,2,FALSE),IF(C2625="NZD",F2625*VLOOKUP(D2625,'Exchange Rates'!$I:$J,2,FALSE),F2625))</f>
        <v>16.8939958207106</v>
      </c>
      <c r="J2625" s="25">
        <f>IF(C2625="GBP",G2625*VLOOKUP(D2625,'Exchange Rates'!$F:$G,2,FALSE),IF(C2625="NZD",G2625*VLOOKUP(D2625,'Exchange Rates'!$I:$J,2,FALSE),G2625))</f>
        <v>36.648454633601901</v>
      </c>
    </row>
    <row r="2626" spans="1:10">
      <c r="A2626" t="s">
        <v>187</v>
      </c>
      <c r="B2626" t="s">
        <v>216</v>
      </c>
      <c r="C2626" t="s">
        <v>5</v>
      </c>
      <c r="D2626" s="1">
        <v>43852</v>
      </c>
      <c r="E2626" s="2">
        <v>92688.128725502203</v>
      </c>
      <c r="F2626" s="2">
        <v>9.1735423957141613</v>
      </c>
      <c r="G2626" s="2">
        <v>18.316640474727599</v>
      </c>
      <c r="H2626" s="25">
        <f>IF(C2626="GBP",E2626*VLOOKUP(D2626,'Exchange Rates'!$F:$G,2,FALSE),IF(C2626="NZD",E2626*VLOOKUP(D2626,'Exchange Rates'!$I:$J,2,FALSE),E2626))</f>
        <v>92688.128725502203</v>
      </c>
      <c r="I2626" s="25">
        <f>IF(C2626="GBP",F2626*VLOOKUP(D2626,'Exchange Rates'!$F:$G,2,FALSE),IF(C2626="NZD",F2626*VLOOKUP(D2626,'Exchange Rates'!$I:$J,2,FALSE),F2626))</f>
        <v>9.1735423957141613</v>
      </c>
      <c r="J2626" s="25">
        <f>IF(C2626="GBP",G2626*VLOOKUP(D2626,'Exchange Rates'!$F:$G,2,FALSE),IF(C2626="NZD",G2626*VLOOKUP(D2626,'Exchange Rates'!$I:$J,2,FALSE),G2626))</f>
        <v>18.316640474727599</v>
      </c>
    </row>
    <row r="2627" spans="1:10">
      <c r="A2627" t="s">
        <v>187</v>
      </c>
      <c r="B2627" t="s">
        <v>217</v>
      </c>
      <c r="C2627" t="s">
        <v>5</v>
      </c>
      <c r="D2627" s="1">
        <v>43852</v>
      </c>
      <c r="E2627" s="2">
        <v>358942.07193159597</v>
      </c>
      <c r="F2627" s="2">
        <v>19.074964514799902</v>
      </c>
      <c r="G2627" s="2">
        <v>45.740507261250507</v>
      </c>
      <c r="H2627" s="25">
        <f>IF(C2627="GBP",E2627*VLOOKUP(D2627,'Exchange Rates'!$F:$G,2,FALSE),IF(C2627="NZD",E2627*VLOOKUP(D2627,'Exchange Rates'!$I:$J,2,FALSE),E2627))</f>
        <v>358942.07193159597</v>
      </c>
      <c r="I2627" s="25">
        <f>IF(C2627="GBP",F2627*VLOOKUP(D2627,'Exchange Rates'!$F:$G,2,FALSE),IF(C2627="NZD",F2627*VLOOKUP(D2627,'Exchange Rates'!$I:$J,2,FALSE),F2627))</f>
        <v>19.074964514799902</v>
      </c>
      <c r="J2627" s="25">
        <f>IF(C2627="GBP",G2627*VLOOKUP(D2627,'Exchange Rates'!$F:$G,2,FALSE),IF(C2627="NZD",G2627*VLOOKUP(D2627,'Exchange Rates'!$I:$J,2,FALSE),G2627))</f>
        <v>45.740507261250507</v>
      </c>
    </row>
    <row r="2628" spans="1:10">
      <c r="A2628" t="s">
        <v>187</v>
      </c>
      <c r="B2628" t="s">
        <v>218</v>
      </c>
      <c r="C2628" t="s">
        <v>5</v>
      </c>
      <c r="D2628" s="1">
        <v>43852</v>
      </c>
      <c r="E2628" s="2">
        <v>11578.9509328982</v>
      </c>
      <c r="F2628" s="2">
        <v>1.1593009060233401</v>
      </c>
      <c r="G2628" s="2">
        <v>2.4202635876218097</v>
      </c>
      <c r="H2628" s="25">
        <f>IF(C2628="GBP",E2628*VLOOKUP(D2628,'Exchange Rates'!$F:$G,2,FALSE),IF(C2628="NZD",E2628*VLOOKUP(D2628,'Exchange Rates'!$I:$J,2,FALSE),E2628))</f>
        <v>11578.9509328982</v>
      </c>
      <c r="I2628" s="25">
        <f>IF(C2628="GBP",F2628*VLOOKUP(D2628,'Exchange Rates'!$F:$G,2,FALSE),IF(C2628="NZD",F2628*VLOOKUP(D2628,'Exchange Rates'!$I:$J,2,FALSE),F2628))</f>
        <v>1.1593009060233401</v>
      </c>
      <c r="J2628" s="25">
        <f>IF(C2628="GBP",G2628*VLOOKUP(D2628,'Exchange Rates'!$F:$G,2,FALSE),IF(C2628="NZD",G2628*VLOOKUP(D2628,'Exchange Rates'!$I:$J,2,FALSE),G2628))</f>
        <v>2.4202635876218097</v>
      </c>
    </row>
    <row r="2629" spans="1:10">
      <c r="A2629" t="s">
        <v>187</v>
      </c>
      <c r="B2629" t="s">
        <v>219</v>
      </c>
      <c r="C2629" t="s">
        <v>5</v>
      </c>
      <c r="D2629" s="1">
        <v>43852</v>
      </c>
      <c r="E2629" s="2">
        <v>5967.22499999913</v>
      </c>
      <c r="F2629" s="2">
        <v>0.61044417526169092</v>
      </c>
      <c r="G2629" s="2">
        <v>1.26268312952564</v>
      </c>
      <c r="H2629" s="25">
        <f>IF(C2629="GBP",E2629*VLOOKUP(D2629,'Exchange Rates'!$F:$G,2,FALSE),IF(C2629="NZD",E2629*VLOOKUP(D2629,'Exchange Rates'!$I:$J,2,FALSE),E2629))</f>
        <v>5967.22499999913</v>
      </c>
      <c r="I2629" s="25">
        <f>IF(C2629="GBP",F2629*VLOOKUP(D2629,'Exchange Rates'!$F:$G,2,FALSE),IF(C2629="NZD",F2629*VLOOKUP(D2629,'Exchange Rates'!$I:$J,2,FALSE),F2629))</f>
        <v>0.61044417526169092</v>
      </c>
      <c r="J2629" s="25">
        <f>IF(C2629="GBP",G2629*VLOOKUP(D2629,'Exchange Rates'!$F:$G,2,FALSE),IF(C2629="NZD",G2629*VLOOKUP(D2629,'Exchange Rates'!$I:$J,2,FALSE),G2629))</f>
        <v>1.26268312952564</v>
      </c>
    </row>
    <row r="2630" spans="1:10">
      <c r="A2630" t="s">
        <v>187</v>
      </c>
      <c r="B2630" t="s">
        <v>220</v>
      </c>
      <c r="C2630" t="s">
        <v>5</v>
      </c>
      <c r="D2630" s="1">
        <v>43852</v>
      </c>
      <c r="E2630" s="2">
        <v>50729.453902303496</v>
      </c>
      <c r="F2630" s="2">
        <v>4.5053628237424306</v>
      </c>
      <c r="G2630" s="2">
        <v>9.4880629203659712</v>
      </c>
      <c r="H2630" s="25">
        <f>IF(C2630="GBP",E2630*VLOOKUP(D2630,'Exchange Rates'!$F:$G,2,FALSE),IF(C2630="NZD",E2630*VLOOKUP(D2630,'Exchange Rates'!$I:$J,2,FALSE),E2630))</f>
        <v>50729.453902303496</v>
      </c>
      <c r="I2630" s="25">
        <f>IF(C2630="GBP",F2630*VLOOKUP(D2630,'Exchange Rates'!$F:$G,2,FALSE),IF(C2630="NZD",F2630*VLOOKUP(D2630,'Exchange Rates'!$I:$J,2,FALSE),F2630))</f>
        <v>4.5053628237424306</v>
      </c>
      <c r="J2630" s="25">
        <f>IF(C2630="GBP",G2630*VLOOKUP(D2630,'Exchange Rates'!$F:$G,2,FALSE),IF(C2630="NZD",G2630*VLOOKUP(D2630,'Exchange Rates'!$I:$J,2,FALSE),G2630))</f>
        <v>9.4880629203659712</v>
      </c>
    </row>
    <row r="2631" spans="1:10">
      <c r="A2631" t="s">
        <v>187</v>
      </c>
      <c r="B2631" t="s">
        <v>221</v>
      </c>
      <c r="C2631" t="s">
        <v>5</v>
      </c>
      <c r="D2631" s="1">
        <v>43852</v>
      </c>
      <c r="E2631" s="2">
        <v>315950.60654999904</v>
      </c>
      <c r="F2631" s="2">
        <v>20.781101747052901</v>
      </c>
      <c r="G2631" s="2">
        <v>45.630820960238502</v>
      </c>
      <c r="H2631" s="25">
        <f>IF(C2631="GBP",E2631*VLOOKUP(D2631,'Exchange Rates'!$F:$G,2,FALSE),IF(C2631="NZD",E2631*VLOOKUP(D2631,'Exchange Rates'!$I:$J,2,FALSE),E2631))</f>
        <v>315950.60654999904</v>
      </c>
      <c r="I2631" s="25">
        <f>IF(C2631="GBP",F2631*VLOOKUP(D2631,'Exchange Rates'!$F:$G,2,FALSE),IF(C2631="NZD",F2631*VLOOKUP(D2631,'Exchange Rates'!$I:$J,2,FALSE),F2631))</f>
        <v>20.781101747052901</v>
      </c>
      <c r="J2631" s="25">
        <f>IF(C2631="GBP",G2631*VLOOKUP(D2631,'Exchange Rates'!$F:$G,2,FALSE),IF(C2631="NZD",G2631*VLOOKUP(D2631,'Exchange Rates'!$I:$J,2,FALSE),G2631))</f>
        <v>45.630820960238502</v>
      </c>
    </row>
    <row r="2632" spans="1:10">
      <c r="A2632" t="s">
        <v>187</v>
      </c>
      <c r="B2632" t="s">
        <v>222</v>
      </c>
      <c r="C2632" t="s">
        <v>5</v>
      </c>
      <c r="D2632" s="1">
        <v>43852</v>
      </c>
      <c r="E2632" s="2">
        <v>37971.838270302003</v>
      </c>
      <c r="F2632" s="2">
        <v>2.99955780180994</v>
      </c>
      <c r="G2632" s="2">
        <v>6.4768214871131695</v>
      </c>
      <c r="H2632" s="25">
        <f>IF(C2632="GBP",E2632*VLOOKUP(D2632,'Exchange Rates'!$F:$G,2,FALSE),IF(C2632="NZD",E2632*VLOOKUP(D2632,'Exchange Rates'!$I:$J,2,FALSE),E2632))</f>
        <v>37971.838270302003</v>
      </c>
      <c r="I2632" s="25">
        <f>IF(C2632="GBP",F2632*VLOOKUP(D2632,'Exchange Rates'!$F:$G,2,FALSE),IF(C2632="NZD",F2632*VLOOKUP(D2632,'Exchange Rates'!$I:$J,2,FALSE),F2632))</f>
        <v>2.99955780180994</v>
      </c>
      <c r="J2632" s="25">
        <f>IF(C2632="GBP",G2632*VLOOKUP(D2632,'Exchange Rates'!$F:$G,2,FALSE),IF(C2632="NZD",G2632*VLOOKUP(D2632,'Exchange Rates'!$I:$J,2,FALSE),G2632))</f>
        <v>6.4768214871131695</v>
      </c>
    </row>
    <row r="2633" spans="1:10">
      <c r="A2633" t="s">
        <v>187</v>
      </c>
      <c r="B2633" t="s">
        <v>223</v>
      </c>
      <c r="C2633" t="s">
        <v>5</v>
      </c>
      <c r="D2633" s="1">
        <v>43852</v>
      </c>
      <c r="E2633" s="2">
        <v>6942.3597100014604</v>
      </c>
      <c r="F2633" s="2">
        <v>0.68652089940360705</v>
      </c>
      <c r="G2633" s="2">
        <v>1.3915759561437602</v>
      </c>
      <c r="H2633" s="25">
        <f>IF(C2633="GBP",E2633*VLOOKUP(D2633,'Exchange Rates'!$F:$G,2,FALSE),IF(C2633="NZD",E2633*VLOOKUP(D2633,'Exchange Rates'!$I:$J,2,FALSE),E2633))</f>
        <v>6942.3597100014604</v>
      </c>
      <c r="I2633" s="25">
        <f>IF(C2633="GBP",F2633*VLOOKUP(D2633,'Exchange Rates'!$F:$G,2,FALSE),IF(C2633="NZD",F2633*VLOOKUP(D2633,'Exchange Rates'!$I:$J,2,FALSE),F2633))</f>
        <v>0.68652089940360705</v>
      </c>
      <c r="J2633" s="25">
        <f>IF(C2633="GBP",G2633*VLOOKUP(D2633,'Exchange Rates'!$F:$G,2,FALSE),IF(C2633="NZD",G2633*VLOOKUP(D2633,'Exchange Rates'!$I:$J,2,FALSE),G2633))</f>
        <v>1.3915759561437602</v>
      </c>
    </row>
    <row r="2634" spans="1:10">
      <c r="A2634" t="s">
        <v>187</v>
      </c>
      <c r="B2634" t="s">
        <v>224</v>
      </c>
      <c r="C2634" t="s">
        <v>5</v>
      </c>
      <c r="D2634" s="1">
        <v>43852</v>
      </c>
      <c r="E2634" s="2">
        <v>3597.3809137996204</v>
      </c>
      <c r="F2634" s="2">
        <v>0.26213459011823603</v>
      </c>
      <c r="G2634" s="2">
        <v>0.61115832977860696</v>
      </c>
      <c r="H2634" s="25">
        <f>IF(C2634="GBP",E2634*VLOOKUP(D2634,'Exchange Rates'!$F:$G,2,FALSE),IF(C2634="NZD",E2634*VLOOKUP(D2634,'Exchange Rates'!$I:$J,2,FALSE),E2634))</f>
        <v>3597.3809137996204</v>
      </c>
      <c r="I2634" s="25">
        <f>IF(C2634="GBP",F2634*VLOOKUP(D2634,'Exchange Rates'!$F:$G,2,FALSE),IF(C2634="NZD",F2634*VLOOKUP(D2634,'Exchange Rates'!$I:$J,2,FALSE),F2634))</f>
        <v>0.26213459011823603</v>
      </c>
      <c r="J2634" s="25">
        <f>IF(C2634="GBP",G2634*VLOOKUP(D2634,'Exchange Rates'!$F:$G,2,FALSE),IF(C2634="NZD",G2634*VLOOKUP(D2634,'Exchange Rates'!$I:$J,2,FALSE),G2634))</f>
        <v>0.61115832977860696</v>
      </c>
    </row>
    <row r="2635" spans="1:10">
      <c r="A2635" t="s">
        <v>187</v>
      </c>
      <c r="B2635" t="s">
        <v>225</v>
      </c>
      <c r="C2635" t="s">
        <v>5</v>
      </c>
      <c r="D2635" s="1">
        <v>43852</v>
      </c>
      <c r="E2635" s="2">
        <v>46074.075332499706</v>
      </c>
      <c r="F2635" s="2">
        <v>-951.29431931902195</v>
      </c>
      <c r="G2635" s="2">
        <v>-945.80548357416001</v>
      </c>
      <c r="H2635" s="25">
        <f>IF(C2635="GBP",E2635*VLOOKUP(D2635,'Exchange Rates'!$F:$G,2,FALSE),IF(C2635="NZD",E2635*VLOOKUP(D2635,'Exchange Rates'!$I:$J,2,FALSE),E2635))</f>
        <v>46074.075332499706</v>
      </c>
      <c r="I2635" s="25">
        <f>IF(C2635="GBP",F2635*VLOOKUP(D2635,'Exchange Rates'!$F:$G,2,FALSE),IF(C2635="NZD",F2635*VLOOKUP(D2635,'Exchange Rates'!$I:$J,2,FALSE),F2635))</f>
        <v>-951.29431931902195</v>
      </c>
      <c r="J2635" s="25">
        <f>IF(C2635="GBP",G2635*VLOOKUP(D2635,'Exchange Rates'!$F:$G,2,FALSE),IF(C2635="NZD",G2635*VLOOKUP(D2635,'Exchange Rates'!$I:$J,2,FALSE),G2635))</f>
        <v>-945.80548357416001</v>
      </c>
    </row>
    <row r="2636" spans="1:10">
      <c r="A2636" t="s">
        <v>187</v>
      </c>
      <c r="B2636" t="s">
        <v>226</v>
      </c>
      <c r="C2636" t="s">
        <v>5</v>
      </c>
      <c r="D2636" s="1">
        <v>43852</v>
      </c>
      <c r="E2636" s="2">
        <v>31138.185923097601</v>
      </c>
      <c r="F2636" s="2">
        <v>3.1720696817962502</v>
      </c>
      <c r="G2636" s="2">
        <v>6.3974340171670496</v>
      </c>
      <c r="H2636" s="25">
        <f>IF(C2636="GBP",E2636*VLOOKUP(D2636,'Exchange Rates'!$F:$G,2,FALSE),IF(C2636="NZD",E2636*VLOOKUP(D2636,'Exchange Rates'!$I:$J,2,FALSE),E2636))</f>
        <v>31138.185923097601</v>
      </c>
      <c r="I2636" s="25">
        <f>IF(C2636="GBP",F2636*VLOOKUP(D2636,'Exchange Rates'!$F:$G,2,FALSE),IF(C2636="NZD",F2636*VLOOKUP(D2636,'Exchange Rates'!$I:$J,2,FALSE),F2636))</f>
        <v>3.1720696817962502</v>
      </c>
      <c r="J2636" s="25">
        <f>IF(C2636="GBP",G2636*VLOOKUP(D2636,'Exchange Rates'!$F:$G,2,FALSE),IF(C2636="NZD",G2636*VLOOKUP(D2636,'Exchange Rates'!$I:$J,2,FALSE),G2636))</f>
        <v>6.3974340171670496</v>
      </c>
    </row>
    <row r="2637" spans="1:10">
      <c r="A2637" t="s">
        <v>187</v>
      </c>
      <c r="B2637" t="s">
        <v>227</v>
      </c>
      <c r="C2637" t="s">
        <v>5</v>
      </c>
      <c r="D2637" s="1">
        <v>43852</v>
      </c>
      <c r="E2637" s="2">
        <v>196431.82401000301</v>
      </c>
      <c r="F2637" s="2">
        <v>8.9501204318570693</v>
      </c>
      <c r="G2637" s="2">
        <v>26.753515549689698</v>
      </c>
      <c r="H2637" s="25">
        <f>IF(C2637="GBP",E2637*VLOOKUP(D2637,'Exchange Rates'!$F:$G,2,FALSE),IF(C2637="NZD",E2637*VLOOKUP(D2637,'Exchange Rates'!$I:$J,2,FALSE),E2637))</f>
        <v>196431.82401000301</v>
      </c>
      <c r="I2637" s="25">
        <f>IF(C2637="GBP",F2637*VLOOKUP(D2637,'Exchange Rates'!$F:$G,2,FALSE),IF(C2637="NZD",F2637*VLOOKUP(D2637,'Exchange Rates'!$I:$J,2,FALSE),F2637))</f>
        <v>8.9501204318570693</v>
      </c>
      <c r="J2637" s="25">
        <f>IF(C2637="GBP",G2637*VLOOKUP(D2637,'Exchange Rates'!$F:$G,2,FALSE),IF(C2637="NZD",G2637*VLOOKUP(D2637,'Exchange Rates'!$I:$J,2,FALSE),G2637))</f>
        <v>26.753515549689698</v>
      </c>
    </row>
    <row r="2638" spans="1:10">
      <c r="A2638" t="s">
        <v>187</v>
      </c>
      <c r="B2638" t="s">
        <v>228</v>
      </c>
      <c r="C2638" t="s">
        <v>5</v>
      </c>
      <c r="D2638" s="1">
        <v>43852</v>
      </c>
      <c r="E2638" s="2">
        <v>4356.5607643027506</v>
      </c>
      <c r="F2638" s="2">
        <v>0.23935277216987599</v>
      </c>
      <c r="G2638" s="2">
        <v>0.63387128248295799</v>
      </c>
      <c r="H2638" s="25">
        <f>IF(C2638="GBP",E2638*VLOOKUP(D2638,'Exchange Rates'!$F:$G,2,FALSE),IF(C2638="NZD",E2638*VLOOKUP(D2638,'Exchange Rates'!$I:$J,2,FALSE),E2638))</f>
        <v>4356.5607643027506</v>
      </c>
      <c r="I2638" s="25">
        <f>IF(C2638="GBP",F2638*VLOOKUP(D2638,'Exchange Rates'!$F:$G,2,FALSE),IF(C2638="NZD",F2638*VLOOKUP(D2638,'Exchange Rates'!$I:$J,2,FALSE),F2638))</f>
        <v>0.23935277216987599</v>
      </c>
      <c r="J2638" s="25">
        <f>IF(C2638="GBP",G2638*VLOOKUP(D2638,'Exchange Rates'!$F:$G,2,FALSE),IF(C2638="NZD",G2638*VLOOKUP(D2638,'Exchange Rates'!$I:$J,2,FALSE),G2638))</f>
        <v>0.63387128248295799</v>
      </c>
    </row>
    <row r="2639" spans="1:10">
      <c r="A2639" t="s">
        <v>187</v>
      </c>
      <c r="B2639" t="s">
        <v>229</v>
      </c>
      <c r="C2639" t="s">
        <v>5</v>
      </c>
      <c r="D2639" s="1">
        <v>43852</v>
      </c>
      <c r="E2639" s="2">
        <v>393315.73055999604</v>
      </c>
      <c r="F2639" s="2">
        <v>30.759568348873298</v>
      </c>
      <c r="G2639" s="2">
        <v>69.199661825971205</v>
      </c>
      <c r="H2639" s="25">
        <f>IF(C2639="GBP",E2639*VLOOKUP(D2639,'Exchange Rates'!$F:$G,2,FALSE),IF(C2639="NZD",E2639*VLOOKUP(D2639,'Exchange Rates'!$I:$J,2,FALSE),E2639))</f>
        <v>393315.73055999604</v>
      </c>
      <c r="I2639" s="25">
        <f>IF(C2639="GBP",F2639*VLOOKUP(D2639,'Exchange Rates'!$F:$G,2,FALSE),IF(C2639="NZD",F2639*VLOOKUP(D2639,'Exchange Rates'!$I:$J,2,FALSE),F2639))</f>
        <v>30.759568348873298</v>
      </c>
      <c r="J2639" s="25">
        <f>IF(C2639="GBP",G2639*VLOOKUP(D2639,'Exchange Rates'!$F:$G,2,FALSE),IF(C2639="NZD",G2639*VLOOKUP(D2639,'Exchange Rates'!$I:$J,2,FALSE),G2639))</f>
        <v>69.199661825971205</v>
      </c>
    </row>
    <row r="2640" spans="1:10">
      <c r="A2640" t="s">
        <v>187</v>
      </c>
      <c r="B2640" t="s">
        <v>230</v>
      </c>
      <c r="C2640" t="s">
        <v>5</v>
      </c>
      <c r="D2640" s="1">
        <v>43852</v>
      </c>
      <c r="E2640" s="2">
        <v>99928.973641698001</v>
      </c>
      <c r="F2640" s="2">
        <v>10.907047975823099</v>
      </c>
      <c r="G2640" s="2">
        <v>21.762538102689501</v>
      </c>
      <c r="H2640" s="25">
        <f>IF(C2640="GBP",E2640*VLOOKUP(D2640,'Exchange Rates'!$F:$G,2,FALSE),IF(C2640="NZD",E2640*VLOOKUP(D2640,'Exchange Rates'!$I:$J,2,FALSE),E2640))</f>
        <v>99928.973641698001</v>
      </c>
      <c r="I2640" s="25">
        <f>IF(C2640="GBP",F2640*VLOOKUP(D2640,'Exchange Rates'!$F:$G,2,FALSE),IF(C2640="NZD",F2640*VLOOKUP(D2640,'Exchange Rates'!$I:$J,2,FALSE),F2640))</f>
        <v>10.907047975823099</v>
      </c>
      <c r="J2640" s="25">
        <f>IF(C2640="GBP",G2640*VLOOKUP(D2640,'Exchange Rates'!$F:$G,2,FALSE),IF(C2640="NZD",G2640*VLOOKUP(D2640,'Exchange Rates'!$I:$J,2,FALSE),G2640))</f>
        <v>21.762538102689501</v>
      </c>
    </row>
    <row r="2641" spans="1:10">
      <c r="A2641" t="s">
        <v>187</v>
      </c>
      <c r="B2641" t="s">
        <v>231</v>
      </c>
      <c r="C2641" t="s">
        <v>5</v>
      </c>
      <c r="D2641" s="1">
        <v>43852</v>
      </c>
      <c r="E2641" s="2">
        <v>17164.081680003601</v>
      </c>
      <c r="F2641" s="2">
        <v>1.5244998732956401</v>
      </c>
      <c r="G2641" s="2">
        <v>3.1821197149218898</v>
      </c>
      <c r="H2641" s="25">
        <f>IF(C2641="GBP",E2641*VLOOKUP(D2641,'Exchange Rates'!$F:$G,2,FALSE),IF(C2641="NZD",E2641*VLOOKUP(D2641,'Exchange Rates'!$I:$J,2,FALSE),E2641))</f>
        <v>17164.081680003601</v>
      </c>
      <c r="I2641" s="25">
        <f>IF(C2641="GBP",F2641*VLOOKUP(D2641,'Exchange Rates'!$F:$G,2,FALSE),IF(C2641="NZD",F2641*VLOOKUP(D2641,'Exchange Rates'!$I:$J,2,FALSE),F2641))</f>
        <v>1.5244998732956401</v>
      </c>
      <c r="J2641" s="25">
        <f>IF(C2641="GBP",G2641*VLOOKUP(D2641,'Exchange Rates'!$F:$G,2,FALSE),IF(C2641="NZD",G2641*VLOOKUP(D2641,'Exchange Rates'!$I:$J,2,FALSE),G2641))</f>
        <v>3.1821197149218898</v>
      </c>
    </row>
    <row r="2642" spans="1:10">
      <c r="A2642" t="s">
        <v>187</v>
      </c>
      <c r="B2642" t="s">
        <v>232</v>
      </c>
      <c r="C2642" t="s">
        <v>5</v>
      </c>
      <c r="D2642" s="1">
        <v>43852</v>
      </c>
      <c r="E2642" s="2">
        <v>5656.8000000007705</v>
      </c>
      <c r="F2642" s="2">
        <v>0.50186498139693103</v>
      </c>
      <c r="G2642" s="2">
        <v>1.0472880104799001</v>
      </c>
      <c r="H2642" s="25">
        <f>IF(C2642="GBP",E2642*VLOOKUP(D2642,'Exchange Rates'!$F:$G,2,FALSE),IF(C2642="NZD",E2642*VLOOKUP(D2642,'Exchange Rates'!$I:$J,2,FALSE),E2642))</f>
        <v>5656.8000000007705</v>
      </c>
      <c r="I2642" s="25">
        <f>IF(C2642="GBP",F2642*VLOOKUP(D2642,'Exchange Rates'!$F:$G,2,FALSE),IF(C2642="NZD",F2642*VLOOKUP(D2642,'Exchange Rates'!$I:$J,2,FALSE),F2642))</f>
        <v>0.50186498139693103</v>
      </c>
      <c r="J2642" s="25">
        <f>IF(C2642="GBP",G2642*VLOOKUP(D2642,'Exchange Rates'!$F:$G,2,FALSE),IF(C2642="NZD",G2642*VLOOKUP(D2642,'Exchange Rates'!$I:$J,2,FALSE),G2642))</f>
        <v>1.0472880104799001</v>
      </c>
    </row>
    <row r="2643" spans="1:10">
      <c r="A2643" t="s">
        <v>187</v>
      </c>
      <c r="B2643" t="s">
        <v>233</v>
      </c>
      <c r="C2643" t="s">
        <v>5</v>
      </c>
      <c r="D2643" s="1">
        <v>43852</v>
      </c>
      <c r="E2643" s="2">
        <v>8532.0208838018407</v>
      </c>
      <c r="F2643" s="2">
        <v>0.77710550647230192</v>
      </c>
      <c r="G2643" s="2">
        <v>1.6039233602795799</v>
      </c>
      <c r="H2643" s="25">
        <f>IF(C2643="GBP",E2643*VLOOKUP(D2643,'Exchange Rates'!$F:$G,2,FALSE),IF(C2643="NZD",E2643*VLOOKUP(D2643,'Exchange Rates'!$I:$J,2,FALSE),E2643))</f>
        <v>8532.0208838018407</v>
      </c>
      <c r="I2643" s="25">
        <f>IF(C2643="GBP",F2643*VLOOKUP(D2643,'Exchange Rates'!$F:$G,2,FALSE),IF(C2643="NZD",F2643*VLOOKUP(D2643,'Exchange Rates'!$I:$J,2,FALSE),F2643))</f>
        <v>0.77710550647230192</v>
      </c>
      <c r="J2643" s="25">
        <f>IF(C2643="GBP",G2643*VLOOKUP(D2643,'Exchange Rates'!$F:$G,2,FALSE),IF(C2643="NZD",G2643*VLOOKUP(D2643,'Exchange Rates'!$I:$J,2,FALSE),G2643))</f>
        <v>1.6039233602795799</v>
      </c>
    </row>
    <row r="2644" spans="1:10">
      <c r="A2644" t="s">
        <v>187</v>
      </c>
      <c r="B2644" t="s">
        <v>234</v>
      </c>
      <c r="C2644" t="s">
        <v>5</v>
      </c>
      <c r="D2644" s="1">
        <v>43852</v>
      </c>
      <c r="E2644" s="2">
        <v>35575.756206402002</v>
      </c>
      <c r="F2644" s="2">
        <v>2.8290755929126701</v>
      </c>
      <c r="G2644" s="2">
        <v>6.1205346785393191</v>
      </c>
      <c r="H2644" s="25">
        <f>IF(C2644="GBP",E2644*VLOOKUP(D2644,'Exchange Rates'!$F:$G,2,FALSE),IF(C2644="NZD",E2644*VLOOKUP(D2644,'Exchange Rates'!$I:$J,2,FALSE),E2644))</f>
        <v>35575.756206402002</v>
      </c>
      <c r="I2644" s="25">
        <f>IF(C2644="GBP",F2644*VLOOKUP(D2644,'Exchange Rates'!$F:$G,2,FALSE),IF(C2644="NZD",F2644*VLOOKUP(D2644,'Exchange Rates'!$I:$J,2,FALSE),F2644))</f>
        <v>2.8290755929126701</v>
      </c>
      <c r="J2644" s="25">
        <f>IF(C2644="GBP",G2644*VLOOKUP(D2644,'Exchange Rates'!$F:$G,2,FALSE),IF(C2644="NZD",G2644*VLOOKUP(D2644,'Exchange Rates'!$I:$J,2,FALSE),G2644))</f>
        <v>6.1205346785393191</v>
      </c>
    </row>
    <row r="2645" spans="1:10">
      <c r="A2645" t="s">
        <v>187</v>
      </c>
      <c r="B2645" t="s">
        <v>235</v>
      </c>
      <c r="C2645" t="s">
        <v>5</v>
      </c>
      <c r="D2645" s="1">
        <v>43852</v>
      </c>
      <c r="E2645" s="2">
        <v>163503.23879999699</v>
      </c>
      <c r="F2645" s="2">
        <v>4.7043669112371198</v>
      </c>
      <c r="G2645" s="2">
        <v>16.4937171120662</v>
      </c>
      <c r="H2645" s="25">
        <f>IF(C2645="GBP",E2645*VLOOKUP(D2645,'Exchange Rates'!$F:$G,2,FALSE),IF(C2645="NZD",E2645*VLOOKUP(D2645,'Exchange Rates'!$I:$J,2,FALSE),E2645))</f>
        <v>163503.23879999699</v>
      </c>
      <c r="I2645" s="25">
        <f>IF(C2645="GBP",F2645*VLOOKUP(D2645,'Exchange Rates'!$F:$G,2,FALSE),IF(C2645="NZD",F2645*VLOOKUP(D2645,'Exchange Rates'!$I:$J,2,FALSE),F2645))</f>
        <v>4.7043669112371198</v>
      </c>
      <c r="J2645" s="25">
        <f>IF(C2645="GBP",G2645*VLOOKUP(D2645,'Exchange Rates'!$F:$G,2,FALSE),IF(C2645="NZD",G2645*VLOOKUP(D2645,'Exchange Rates'!$I:$J,2,FALSE),G2645))</f>
        <v>16.4937171120662</v>
      </c>
    </row>
    <row r="2646" spans="1:10">
      <c r="A2646" t="s">
        <v>187</v>
      </c>
      <c r="B2646" t="s">
        <v>236</v>
      </c>
      <c r="C2646" t="s">
        <v>5</v>
      </c>
      <c r="D2646" s="1">
        <v>43852</v>
      </c>
      <c r="E2646" s="2">
        <v>51616.064184400595</v>
      </c>
      <c r="F2646" s="2">
        <v>3.5852048796749303</v>
      </c>
      <c r="G2646" s="2">
        <v>7.1679608796482599</v>
      </c>
      <c r="H2646" s="25">
        <f>IF(C2646="GBP",E2646*VLOOKUP(D2646,'Exchange Rates'!$F:$G,2,FALSE),IF(C2646="NZD",E2646*VLOOKUP(D2646,'Exchange Rates'!$I:$J,2,FALSE),E2646))</f>
        <v>51616.064184400595</v>
      </c>
      <c r="I2646" s="25">
        <f>IF(C2646="GBP",F2646*VLOOKUP(D2646,'Exchange Rates'!$F:$G,2,FALSE),IF(C2646="NZD",F2646*VLOOKUP(D2646,'Exchange Rates'!$I:$J,2,FALSE),F2646))</f>
        <v>3.5852048796749303</v>
      </c>
      <c r="J2646" s="25">
        <f>IF(C2646="GBP",G2646*VLOOKUP(D2646,'Exchange Rates'!$F:$G,2,FALSE),IF(C2646="NZD",G2646*VLOOKUP(D2646,'Exchange Rates'!$I:$J,2,FALSE),G2646))</f>
        <v>7.1679608796482599</v>
      </c>
    </row>
    <row r="2647" spans="1:10">
      <c r="A2647" t="s">
        <v>187</v>
      </c>
      <c r="B2647" t="s">
        <v>237</v>
      </c>
      <c r="C2647" t="s">
        <v>5</v>
      </c>
      <c r="D2647" s="1">
        <v>43852</v>
      </c>
      <c r="E2647" s="2">
        <v>92799.850049995715</v>
      </c>
      <c r="F2647" s="2">
        <v>5.0643102116534902</v>
      </c>
      <c r="G2647" s="2">
        <v>11.1503397707817</v>
      </c>
      <c r="H2647" s="25">
        <f>IF(C2647="GBP",E2647*VLOOKUP(D2647,'Exchange Rates'!$F:$G,2,FALSE),IF(C2647="NZD",E2647*VLOOKUP(D2647,'Exchange Rates'!$I:$J,2,FALSE),E2647))</f>
        <v>92799.850049995715</v>
      </c>
      <c r="I2647" s="25">
        <f>IF(C2647="GBP",F2647*VLOOKUP(D2647,'Exchange Rates'!$F:$G,2,FALSE),IF(C2647="NZD",F2647*VLOOKUP(D2647,'Exchange Rates'!$I:$J,2,FALSE),F2647))</f>
        <v>5.0643102116534902</v>
      </c>
      <c r="J2647" s="25">
        <f>IF(C2647="GBP",G2647*VLOOKUP(D2647,'Exchange Rates'!$F:$G,2,FALSE),IF(C2647="NZD",G2647*VLOOKUP(D2647,'Exchange Rates'!$I:$J,2,FALSE),G2647))</f>
        <v>11.1503397707817</v>
      </c>
    </row>
    <row r="2648" spans="1:10">
      <c r="A2648" t="s">
        <v>187</v>
      </c>
      <c r="B2648" t="s">
        <v>238</v>
      </c>
      <c r="C2648" t="s">
        <v>5</v>
      </c>
      <c r="D2648" s="1">
        <v>43852</v>
      </c>
      <c r="E2648" s="2">
        <v>180144.36975240102</v>
      </c>
      <c r="F2648" s="2">
        <v>8.8914710399786596</v>
      </c>
      <c r="G2648" s="2">
        <v>17.771265230378297</v>
      </c>
      <c r="H2648" s="25">
        <f>IF(C2648="GBP",E2648*VLOOKUP(D2648,'Exchange Rates'!$F:$G,2,FALSE),IF(C2648="NZD",E2648*VLOOKUP(D2648,'Exchange Rates'!$I:$J,2,FALSE),E2648))</f>
        <v>180144.36975240102</v>
      </c>
      <c r="I2648" s="25">
        <f>IF(C2648="GBP",F2648*VLOOKUP(D2648,'Exchange Rates'!$F:$G,2,FALSE),IF(C2648="NZD",F2648*VLOOKUP(D2648,'Exchange Rates'!$I:$J,2,FALSE),F2648))</f>
        <v>8.8914710399786596</v>
      </c>
      <c r="J2648" s="25">
        <f>IF(C2648="GBP",G2648*VLOOKUP(D2648,'Exchange Rates'!$F:$G,2,FALSE),IF(C2648="NZD",G2648*VLOOKUP(D2648,'Exchange Rates'!$I:$J,2,FALSE),G2648))</f>
        <v>17.771265230378297</v>
      </c>
    </row>
    <row r="2649" spans="1:10">
      <c r="A2649" t="s">
        <v>187</v>
      </c>
      <c r="B2649" t="s">
        <v>239</v>
      </c>
      <c r="C2649" t="s">
        <v>5</v>
      </c>
      <c r="D2649" s="1">
        <v>43852</v>
      </c>
      <c r="E2649" s="2">
        <v>13609.600875001801</v>
      </c>
      <c r="F2649" s="2">
        <v>0.81992536301098995</v>
      </c>
      <c r="G2649" s="2">
        <v>1.8095431689664201</v>
      </c>
      <c r="H2649" s="25">
        <f>IF(C2649="GBP",E2649*VLOOKUP(D2649,'Exchange Rates'!$F:$G,2,FALSE),IF(C2649="NZD",E2649*VLOOKUP(D2649,'Exchange Rates'!$I:$J,2,FALSE),E2649))</f>
        <v>13609.600875001801</v>
      </c>
      <c r="I2649" s="25">
        <f>IF(C2649="GBP",F2649*VLOOKUP(D2649,'Exchange Rates'!$F:$G,2,FALSE),IF(C2649="NZD",F2649*VLOOKUP(D2649,'Exchange Rates'!$I:$J,2,FALSE),F2649))</f>
        <v>0.81992536301098995</v>
      </c>
      <c r="J2649" s="25">
        <f>IF(C2649="GBP",G2649*VLOOKUP(D2649,'Exchange Rates'!$F:$G,2,FALSE),IF(C2649="NZD",G2649*VLOOKUP(D2649,'Exchange Rates'!$I:$J,2,FALSE),G2649))</f>
        <v>1.8095431689664201</v>
      </c>
    </row>
    <row r="2650" spans="1:10">
      <c r="A2650" t="s">
        <v>187</v>
      </c>
      <c r="B2650" t="s">
        <v>240</v>
      </c>
      <c r="C2650" t="s">
        <v>5</v>
      </c>
      <c r="D2650" s="1">
        <v>43852</v>
      </c>
      <c r="E2650" s="2">
        <v>7710.7464085015799</v>
      </c>
      <c r="F2650" s="2">
        <v>0.40426708312046505</v>
      </c>
      <c r="G2650" s="2">
        <v>1.01273359172302</v>
      </c>
      <c r="H2650" s="25">
        <f>IF(C2650="GBP",E2650*VLOOKUP(D2650,'Exchange Rates'!$F:$G,2,FALSE),IF(C2650="NZD",E2650*VLOOKUP(D2650,'Exchange Rates'!$I:$J,2,FALSE),E2650))</f>
        <v>7710.7464085015799</v>
      </c>
      <c r="I2650" s="25">
        <f>IF(C2650="GBP",F2650*VLOOKUP(D2650,'Exchange Rates'!$F:$G,2,FALSE),IF(C2650="NZD",F2650*VLOOKUP(D2650,'Exchange Rates'!$I:$J,2,FALSE),F2650))</f>
        <v>0.40426708312046505</v>
      </c>
      <c r="J2650" s="25">
        <f>IF(C2650="GBP",G2650*VLOOKUP(D2650,'Exchange Rates'!$F:$G,2,FALSE),IF(C2650="NZD",G2650*VLOOKUP(D2650,'Exchange Rates'!$I:$J,2,FALSE),G2650))</f>
        <v>1.01273359172302</v>
      </c>
    </row>
    <row r="2651" spans="1:10">
      <c r="A2651" t="s">
        <v>187</v>
      </c>
      <c r="B2651" t="s">
        <v>241</v>
      </c>
      <c r="C2651" t="s">
        <v>5</v>
      </c>
      <c r="D2651" s="1">
        <v>43852</v>
      </c>
      <c r="E2651" s="2">
        <v>117390.33487999599</v>
      </c>
      <c r="F2651" s="2">
        <v>6.4619653844081597</v>
      </c>
      <c r="G2651" s="2">
        <v>14.495540366732101</v>
      </c>
      <c r="H2651" s="25">
        <f>IF(C2651="GBP",E2651*VLOOKUP(D2651,'Exchange Rates'!$F:$G,2,FALSE),IF(C2651="NZD",E2651*VLOOKUP(D2651,'Exchange Rates'!$I:$J,2,FALSE),E2651))</f>
        <v>117390.33487999599</v>
      </c>
      <c r="I2651" s="25">
        <f>IF(C2651="GBP",F2651*VLOOKUP(D2651,'Exchange Rates'!$F:$G,2,FALSE),IF(C2651="NZD",F2651*VLOOKUP(D2651,'Exchange Rates'!$I:$J,2,FALSE),F2651))</f>
        <v>6.4619653844081597</v>
      </c>
      <c r="J2651" s="25">
        <f>IF(C2651="GBP",G2651*VLOOKUP(D2651,'Exchange Rates'!$F:$G,2,FALSE),IF(C2651="NZD",G2651*VLOOKUP(D2651,'Exchange Rates'!$I:$J,2,FALSE),G2651))</f>
        <v>14.495540366732101</v>
      </c>
    </row>
    <row r="2652" spans="1:10">
      <c r="A2652" t="s">
        <v>187</v>
      </c>
      <c r="B2652" t="s">
        <v>242</v>
      </c>
      <c r="C2652" t="s">
        <v>5</v>
      </c>
      <c r="D2652" s="1">
        <v>43852</v>
      </c>
      <c r="E2652" s="2">
        <v>54529.306229198199</v>
      </c>
      <c r="F2652" s="2">
        <v>3.0880179730335797</v>
      </c>
      <c r="G2652" s="2">
        <v>7.3460480012242</v>
      </c>
      <c r="H2652" s="25">
        <f>IF(C2652="GBP",E2652*VLOOKUP(D2652,'Exchange Rates'!$F:$G,2,FALSE),IF(C2652="NZD",E2652*VLOOKUP(D2652,'Exchange Rates'!$I:$J,2,FALSE),E2652))</f>
        <v>54529.306229198199</v>
      </c>
      <c r="I2652" s="25">
        <f>IF(C2652="GBP",F2652*VLOOKUP(D2652,'Exchange Rates'!$F:$G,2,FALSE),IF(C2652="NZD",F2652*VLOOKUP(D2652,'Exchange Rates'!$I:$J,2,FALSE),F2652))</f>
        <v>3.0880179730335797</v>
      </c>
      <c r="J2652" s="25">
        <f>IF(C2652="GBP",G2652*VLOOKUP(D2652,'Exchange Rates'!$F:$G,2,FALSE),IF(C2652="NZD",G2652*VLOOKUP(D2652,'Exchange Rates'!$I:$J,2,FALSE),G2652))</f>
        <v>7.3460480012242</v>
      </c>
    </row>
    <row r="2653" spans="1:10">
      <c r="A2653" t="s">
        <v>187</v>
      </c>
      <c r="B2653" t="s">
        <v>243</v>
      </c>
      <c r="C2653" t="s">
        <v>5</v>
      </c>
      <c r="D2653" s="1">
        <v>43852</v>
      </c>
      <c r="E2653" s="2">
        <v>84836.985748503605</v>
      </c>
      <c r="F2653" s="2">
        <v>6.8101208391580998</v>
      </c>
      <c r="G2653" s="2">
        <v>13.5593168258905</v>
      </c>
      <c r="H2653" s="25">
        <f>IF(C2653="GBP",E2653*VLOOKUP(D2653,'Exchange Rates'!$F:$G,2,FALSE),IF(C2653="NZD",E2653*VLOOKUP(D2653,'Exchange Rates'!$I:$J,2,FALSE),E2653))</f>
        <v>84836.985748503605</v>
      </c>
      <c r="I2653" s="25">
        <f>IF(C2653="GBP",F2653*VLOOKUP(D2653,'Exchange Rates'!$F:$G,2,FALSE),IF(C2653="NZD",F2653*VLOOKUP(D2653,'Exchange Rates'!$I:$J,2,FALSE),F2653))</f>
        <v>6.8101208391580998</v>
      </c>
      <c r="J2653" s="25">
        <f>IF(C2653="GBP",G2653*VLOOKUP(D2653,'Exchange Rates'!$F:$G,2,FALSE),IF(C2653="NZD",G2653*VLOOKUP(D2653,'Exchange Rates'!$I:$J,2,FALSE),G2653))</f>
        <v>13.5593168258905</v>
      </c>
    </row>
    <row r="2654" spans="1:10">
      <c r="A2654" t="s">
        <v>187</v>
      </c>
      <c r="B2654" t="s">
        <v>244</v>
      </c>
      <c r="C2654" t="s">
        <v>5</v>
      </c>
      <c r="D2654" s="1">
        <v>43852</v>
      </c>
      <c r="E2654" s="2">
        <v>317749.65600000403</v>
      </c>
      <c r="F2654" s="2">
        <v>18.695487203835501</v>
      </c>
      <c r="G2654" s="2">
        <v>40.8553118464352</v>
      </c>
      <c r="H2654" s="25">
        <f>IF(C2654="GBP",E2654*VLOOKUP(D2654,'Exchange Rates'!$F:$G,2,FALSE),IF(C2654="NZD",E2654*VLOOKUP(D2654,'Exchange Rates'!$I:$J,2,FALSE),E2654))</f>
        <v>317749.65600000403</v>
      </c>
      <c r="I2654" s="25">
        <f>IF(C2654="GBP",F2654*VLOOKUP(D2654,'Exchange Rates'!$F:$G,2,FALSE),IF(C2654="NZD",F2654*VLOOKUP(D2654,'Exchange Rates'!$I:$J,2,FALSE),F2654))</f>
        <v>18.695487203835501</v>
      </c>
      <c r="J2654" s="25">
        <f>IF(C2654="GBP",G2654*VLOOKUP(D2654,'Exchange Rates'!$F:$G,2,FALSE),IF(C2654="NZD",G2654*VLOOKUP(D2654,'Exchange Rates'!$I:$J,2,FALSE),G2654))</f>
        <v>40.8553118464352</v>
      </c>
    </row>
    <row r="2655" spans="1:10">
      <c r="A2655" t="s">
        <v>187</v>
      </c>
      <c r="B2655" t="s">
        <v>245</v>
      </c>
      <c r="C2655" t="s">
        <v>5</v>
      </c>
      <c r="D2655" s="1">
        <v>43852</v>
      </c>
      <c r="E2655" s="2">
        <v>24920.1152999978</v>
      </c>
      <c r="F2655" s="2">
        <v>2.0263460496893102</v>
      </c>
      <c r="G2655" s="2">
        <v>4.0397083445625004</v>
      </c>
      <c r="H2655" s="25">
        <f>IF(C2655="GBP",E2655*VLOOKUP(D2655,'Exchange Rates'!$F:$G,2,FALSE),IF(C2655="NZD",E2655*VLOOKUP(D2655,'Exchange Rates'!$I:$J,2,FALSE),E2655))</f>
        <v>24920.1152999978</v>
      </c>
      <c r="I2655" s="25">
        <f>IF(C2655="GBP",F2655*VLOOKUP(D2655,'Exchange Rates'!$F:$G,2,FALSE),IF(C2655="NZD",F2655*VLOOKUP(D2655,'Exchange Rates'!$I:$J,2,FALSE),F2655))</f>
        <v>2.0263460496893102</v>
      </c>
      <c r="J2655" s="25">
        <f>IF(C2655="GBP",G2655*VLOOKUP(D2655,'Exchange Rates'!$F:$G,2,FALSE),IF(C2655="NZD",G2655*VLOOKUP(D2655,'Exchange Rates'!$I:$J,2,FALSE),G2655))</f>
        <v>4.0397083445625004</v>
      </c>
    </row>
    <row r="2656" spans="1:10">
      <c r="A2656" t="s">
        <v>187</v>
      </c>
      <c r="B2656" t="s">
        <v>246</v>
      </c>
      <c r="C2656" t="s">
        <v>5</v>
      </c>
      <c r="D2656" s="1">
        <v>43852</v>
      </c>
      <c r="E2656" s="2">
        <v>63864.993531803397</v>
      </c>
      <c r="F2656" s="2">
        <v>2.7442793021315803</v>
      </c>
      <c r="G2656" s="2">
        <v>7.1931501223257905</v>
      </c>
      <c r="H2656" s="25">
        <f>IF(C2656="GBP",E2656*VLOOKUP(D2656,'Exchange Rates'!$F:$G,2,FALSE),IF(C2656="NZD",E2656*VLOOKUP(D2656,'Exchange Rates'!$I:$J,2,FALSE),E2656))</f>
        <v>63864.993531803397</v>
      </c>
      <c r="I2656" s="25">
        <f>IF(C2656="GBP",F2656*VLOOKUP(D2656,'Exchange Rates'!$F:$G,2,FALSE),IF(C2656="NZD",F2656*VLOOKUP(D2656,'Exchange Rates'!$I:$J,2,FALSE),F2656))</f>
        <v>2.7442793021315803</v>
      </c>
      <c r="J2656" s="25">
        <f>IF(C2656="GBP",G2656*VLOOKUP(D2656,'Exchange Rates'!$F:$G,2,FALSE),IF(C2656="NZD",G2656*VLOOKUP(D2656,'Exchange Rates'!$I:$J,2,FALSE),G2656))</f>
        <v>7.1931501223257905</v>
      </c>
    </row>
    <row r="2657" spans="1:10">
      <c r="A2657" t="s">
        <v>187</v>
      </c>
      <c r="B2657" t="s">
        <v>247</v>
      </c>
      <c r="C2657" t="s">
        <v>5</v>
      </c>
      <c r="D2657" s="1">
        <v>43852</v>
      </c>
      <c r="E2657" s="2">
        <v>56353.948814198106</v>
      </c>
      <c r="F2657" s="2">
        <v>3.9100136277867499</v>
      </c>
      <c r="G2657" s="2">
        <v>8.1414053367156498</v>
      </c>
      <c r="H2657" s="25">
        <f>IF(C2657="GBP",E2657*VLOOKUP(D2657,'Exchange Rates'!$F:$G,2,FALSE),IF(C2657="NZD",E2657*VLOOKUP(D2657,'Exchange Rates'!$I:$J,2,FALSE),E2657))</f>
        <v>56353.948814198106</v>
      </c>
      <c r="I2657" s="25">
        <f>IF(C2657="GBP",F2657*VLOOKUP(D2657,'Exchange Rates'!$F:$G,2,FALSE),IF(C2657="NZD",F2657*VLOOKUP(D2657,'Exchange Rates'!$I:$J,2,FALSE),F2657))</f>
        <v>3.9100136277867499</v>
      </c>
      <c r="J2657" s="25">
        <f>IF(C2657="GBP",G2657*VLOOKUP(D2657,'Exchange Rates'!$F:$G,2,FALSE),IF(C2657="NZD",G2657*VLOOKUP(D2657,'Exchange Rates'!$I:$J,2,FALSE),G2657))</f>
        <v>8.1414053367156498</v>
      </c>
    </row>
    <row r="2658" spans="1:10">
      <c r="A2658" t="s">
        <v>187</v>
      </c>
      <c r="B2658" t="s">
        <v>248</v>
      </c>
      <c r="C2658" t="s">
        <v>5</v>
      </c>
      <c r="D2658" s="1">
        <v>43852</v>
      </c>
      <c r="E2658" s="2">
        <v>1387.4020900031201</v>
      </c>
      <c r="F2658" s="2">
        <v>7.04984521011537E-2</v>
      </c>
      <c r="G2658" s="2">
        <v>0.188774951762608</v>
      </c>
      <c r="H2658" s="25">
        <f>IF(C2658="GBP",E2658*VLOOKUP(D2658,'Exchange Rates'!$F:$G,2,FALSE),IF(C2658="NZD",E2658*VLOOKUP(D2658,'Exchange Rates'!$I:$J,2,FALSE),E2658))</f>
        <v>1387.4020900031201</v>
      </c>
      <c r="I2658" s="25">
        <f>IF(C2658="GBP",F2658*VLOOKUP(D2658,'Exchange Rates'!$F:$G,2,FALSE),IF(C2658="NZD",F2658*VLOOKUP(D2658,'Exchange Rates'!$I:$J,2,FALSE),F2658))</f>
        <v>7.04984521011537E-2</v>
      </c>
      <c r="J2658" s="25">
        <f>IF(C2658="GBP",G2658*VLOOKUP(D2658,'Exchange Rates'!$F:$G,2,FALSE),IF(C2658="NZD",G2658*VLOOKUP(D2658,'Exchange Rates'!$I:$J,2,FALSE),G2658))</f>
        <v>0.188774951762608</v>
      </c>
    </row>
    <row r="2659" spans="1:10">
      <c r="A2659" t="s">
        <v>187</v>
      </c>
      <c r="B2659" t="s">
        <v>249</v>
      </c>
      <c r="C2659" t="s">
        <v>5</v>
      </c>
      <c r="D2659" s="1">
        <v>43852</v>
      </c>
      <c r="E2659" s="2">
        <v>62501.514709703304</v>
      </c>
      <c r="F2659" s="2">
        <v>4.9316496520718802</v>
      </c>
      <c r="G2659" s="2">
        <v>9.8125105088882094</v>
      </c>
      <c r="H2659" s="25">
        <f>IF(C2659="GBP",E2659*VLOOKUP(D2659,'Exchange Rates'!$F:$G,2,FALSE),IF(C2659="NZD",E2659*VLOOKUP(D2659,'Exchange Rates'!$I:$J,2,FALSE),E2659))</f>
        <v>62501.514709703304</v>
      </c>
      <c r="I2659" s="25">
        <f>IF(C2659="GBP",F2659*VLOOKUP(D2659,'Exchange Rates'!$F:$G,2,FALSE),IF(C2659="NZD",F2659*VLOOKUP(D2659,'Exchange Rates'!$I:$J,2,FALSE),F2659))</f>
        <v>4.9316496520718802</v>
      </c>
      <c r="J2659" s="25">
        <f>IF(C2659="GBP",G2659*VLOOKUP(D2659,'Exchange Rates'!$F:$G,2,FALSE),IF(C2659="NZD",G2659*VLOOKUP(D2659,'Exchange Rates'!$I:$J,2,FALSE),G2659))</f>
        <v>9.8125105088882094</v>
      </c>
    </row>
    <row r="2660" spans="1:10">
      <c r="A2660" t="s">
        <v>187</v>
      </c>
      <c r="B2660" t="s">
        <v>250</v>
      </c>
      <c r="C2660" t="s">
        <v>5</v>
      </c>
      <c r="D2660" s="1">
        <v>43852</v>
      </c>
      <c r="E2660" s="2">
        <v>315427.252420003</v>
      </c>
      <c r="F2660" s="2">
        <v>13.899688612986401</v>
      </c>
      <c r="G2660" s="2">
        <v>30.900685946063103</v>
      </c>
      <c r="H2660" s="25">
        <f>IF(C2660="GBP",E2660*VLOOKUP(D2660,'Exchange Rates'!$F:$G,2,FALSE),IF(C2660="NZD",E2660*VLOOKUP(D2660,'Exchange Rates'!$I:$J,2,FALSE),E2660))</f>
        <v>315427.252420003</v>
      </c>
      <c r="I2660" s="25">
        <f>IF(C2660="GBP",F2660*VLOOKUP(D2660,'Exchange Rates'!$F:$G,2,FALSE),IF(C2660="NZD",F2660*VLOOKUP(D2660,'Exchange Rates'!$I:$J,2,FALSE),F2660))</f>
        <v>13.899688612986401</v>
      </c>
      <c r="J2660" s="25">
        <f>IF(C2660="GBP",G2660*VLOOKUP(D2660,'Exchange Rates'!$F:$G,2,FALSE),IF(C2660="NZD",G2660*VLOOKUP(D2660,'Exchange Rates'!$I:$J,2,FALSE),G2660))</f>
        <v>30.900685946063103</v>
      </c>
    </row>
    <row r="2661" spans="1:10">
      <c r="A2661" t="s">
        <v>187</v>
      </c>
      <c r="B2661" t="s">
        <v>251</v>
      </c>
      <c r="C2661" t="s">
        <v>5</v>
      </c>
      <c r="D2661" s="1">
        <v>43852</v>
      </c>
      <c r="E2661" s="2">
        <v>5669.8950000015602</v>
      </c>
      <c r="F2661" s="2">
        <v>0.32039210197875001</v>
      </c>
      <c r="G2661" s="2">
        <v>0.68445657319443698</v>
      </c>
      <c r="H2661" s="25">
        <f>IF(C2661="GBP",E2661*VLOOKUP(D2661,'Exchange Rates'!$F:$G,2,FALSE),IF(C2661="NZD",E2661*VLOOKUP(D2661,'Exchange Rates'!$I:$J,2,FALSE),E2661))</f>
        <v>5669.8950000015602</v>
      </c>
      <c r="I2661" s="25">
        <f>IF(C2661="GBP",F2661*VLOOKUP(D2661,'Exchange Rates'!$F:$G,2,FALSE),IF(C2661="NZD",F2661*VLOOKUP(D2661,'Exchange Rates'!$I:$J,2,FALSE),F2661))</f>
        <v>0.32039210197875001</v>
      </c>
      <c r="J2661" s="25">
        <f>IF(C2661="GBP",G2661*VLOOKUP(D2661,'Exchange Rates'!$F:$G,2,FALSE),IF(C2661="NZD",G2661*VLOOKUP(D2661,'Exchange Rates'!$I:$J,2,FALSE),G2661))</f>
        <v>0.68445657319443698</v>
      </c>
    </row>
    <row r="2662" spans="1:10">
      <c r="A2662" t="s">
        <v>187</v>
      </c>
      <c r="B2662" t="s">
        <v>252</v>
      </c>
      <c r="C2662" t="s">
        <v>5</v>
      </c>
      <c r="D2662" s="1">
        <v>43852</v>
      </c>
      <c r="E2662" s="2">
        <v>27268.623483398398</v>
      </c>
      <c r="F2662" s="2">
        <v>1.4096663159246201</v>
      </c>
      <c r="G2662" s="2">
        <v>3.3228861915417998</v>
      </c>
      <c r="H2662" s="25">
        <f>IF(C2662="GBP",E2662*VLOOKUP(D2662,'Exchange Rates'!$F:$G,2,FALSE),IF(C2662="NZD",E2662*VLOOKUP(D2662,'Exchange Rates'!$I:$J,2,FALSE),E2662))</f>
        <v>27268.623483398398</v>
      </c>
      <c r="I2662" s="25">
        <f>IF(C2662="GBP",F2662*VLOOKUP(D2662,'Exchange Rates'!$F:$G,2,FALSE),IF(C2662="NZD",F2662*VLOOKUP(D2662,'Exchange Rates'!$I:$J,2,FALSE),F2662))</f>
        <v>1.4096663159246201</v>
      </c>
      <c r="J2662" s="25">
        <f>IF(C2662="GBP",G2662*VLOOKUP(D2662,'Exchange Rates'!$F:$G,2,FALSE),IF(C2662="NZD",G2662*VLOOKUP(D2662,'Exchange Rates'!$I:$J,2,FALSE),G2662))</f>
        <v>3.3228861915417998</v>
      </c>
    </row>
    <row r="2663" spans="1:10">
      <c r="A2663" t="s">
        <v>187</v>
      </c>
      <c r="B2663" t="s">
        <v>253</v>
      </c>
      <c r="C2663" t="s">
        <v>5</v>
      </c>
      <c r="D2663" s="1">
        <v>43852</v>
      </c>
      <c r="E2663" s="2">
        <v>7364.5052073981096</v>
      </c>
      <c r="F2663" s="2">
        <v>0.26898803379463704</v>
      </c>
      <c r="G2663" s="2">
        <v>0.84009521857441194</v>
      </c>
      <c r="H2663" s="25">
        <f>IF(C2663="GBP",E2663*VLOOKUP(D2663,'Exchange Rates'!$F:$G,2,FALSE),IF(C2663="NZD",E2663*VLOOKUP(D2663,'Exchange Rates'!$I:$J,2,FALSE),E2663))</f>
        <v>7364.5052073981096</v>
      </c>
      <c r="I2663" s="25">
        <f>IF(C2663="GBP",F2663*VLOOKUP(D2663,'Exchange Rates'!$F:$G,2,FALSE),IF(C2663="NZD",F2663*VLOOKUP(D2663,'Exchange Rates'!$I:$J,2,FALSE),F2663))</f>
        <v>0.26898803379463704</v>
      </c>
      <c r="J2663" s="25">
        <f>IF(C2663="GBP",G2663*VLOOKUP(D2663,'Exchange Rates'!$F:$G,2,FALSE),IF(C2663="NZD",G2663*VLOOKUP(D2663,'Exchange Rates'!$I:$J,2,FALSE),G2663))</f>
        <v>0.84009521857441194</v>
      </c>
    </row>
    <row r="2664" spans="1:10">
      <c r="A2664" t="s">
        <v>187</v>
      </c>
      <c r="B2664" t="s">
        <v>254</v>
      </c>
      <c r="C2664" t="s">
        <v>5</v>
      </c>
      <c r="D2664" s="1">
        <v>43852</v>
      </c>
      <c r="E2664" s="2">
        <v>3065.3426400041003</v>
      </c>
      <c r="F2664" s="2">
        <v>0.13964357627506901</v>
      </c>
      <c r="G2664" s="2">
        <v>0.28822018643668301</v>
      </c>
      <c r="H2664" s="25">
        <f>IF(C2664="GBP",E2664*VLOOKUP(D2664,'Exchange Rates'!$F:$G,2,FALSE),IF(C2664="NZD",E2664*VLOOKUP(D2664,'Exchange Rates'!$I:$J,2,FALSE),E2664))</f>
        <v>3065.3426400041003</v>
      </c>
      <c r="I2664" s="25">
        <f>IF(C2664="GBP",F2664*VLOOKUP(D2664,'Exchange Rates'!$F:$G,2,FALSE),IF(C2664="NZD",F2664*VLOOKUP(D2664,'Exchange Rates'!$I:$J,2,FALSE),F2664))</f>
        <v>0.13964357627506901</v>
      </c>
      <c r="J2664" s="25">
        <f>IF(C2664="GBP",G2664*VLOOKUP(D2664,'Exchange Rates'!$F:$G,2,FALSE),IF(C2664="NZD",G2664*VLOOKUP(D2664,'Exchange Rates'!$I:$J,2,FALSE),G2664))</f>
        <v>0.28822018643668301</v>
      </c>
    </row>
    <row r="2665" spans="1:10">
      <c r="A2665" t="s">
        <v>187</v>
      </c>
      <c r="B2665" t="s">
        <v>255</v>
      </c>
      <c r="C2665" t="s">
        <v>5</v>
      </c>
      <c r="D2665" s="1">
        <v>43852</v>
      </c>
      <c r="E2665" s="2">
        <v>68081.584276495603</v>
      </c>
      <c r="F2665" s="2">
        <v>1.76796696115883</v>
      </c>
      <c r="G2665" s="2">
        <v>6.4521943248418303</v>
      </c>
      <c r="H2665" s="25">
        <f>IF(C2665="GBP",E2665*VLOOKUP(D2665,'Exchange Rates'!$F:$G,2,FALSE),IF(C2665="NZD",E2665*VLOOKUP(D2665,'Exchange Rates'!$I:$J,2,FALSE),E2665))</f>
        <v>68081.584276495603</v>
      </c>
      <c r="I2665" s="25">
        <f>IF(C2665="GBP",F2665*VLOOKUP(D2665,'Exchange Rates'!$F:$G,2,FALSE),IF(C2665="NZD",F2665*VLOOKUP(D2665,'Exchange Rates'!$I:$J,2,FALSE),F2665))</f>
        <v>1.76796696115883</v>
      </c>
      <c r="J2665" s="25">
        <f>IF(C2665="GBP",G2665*VLOOKUP(D2665,'Exchange Rates'!$F:$G,2,FALSE),IF(C2665="NZD",G2665*VLOOKUP(D2665,'Exchange Rates'!$I:$J,2,FALSE),G2665))</f>
        <v>6.4521943248418303</v>
      </c>
    </row>
    <row r="2666" spans="1:10">
      <c r="A2666" t="s">
        <v>187</v>
      </c>
      <c r="B2666" t="s">
        <v>256</v>
      </c>
      <c r="C2666" t="s">
        <v>5</v>
      </c>
      <c r="D2666" s="1">
        <v>43852</v>
      </c>
      <c r="E2666" s="2">
        <v>20396.705199997697</v>
      </c>
      <c r="F2666" s="2">
        <v>0.70237213917970298</v>
      </c>
      <c r="G2666" s="2">
        <v>1.49528357929489</v>
      </c>
      <c r="H2666" s="25">
        <f>IF(C2666="GBP",E2666*VLOOKUP(D2666,'Exchange Rates'!$F:$G,2,FALSE),IF(C2666="NZD",E2666*VLOOKUP(D2666,'Exchange Rates'!$I:$J,2,FALSE),E2666))</f>
        <v>20396.705199997697</v>
      </c>
      <c r="I2666" s="25">
        <f>IF(C2666="GBP",F2666*VLOOKUP(D2666,'Exchange Rates'!$F:$G,2,FALSE),IF(C2666="NZD",F2666*VLOOKUP(D2666,'Exchange Rates'!$I:$J,2,FALSE),F2666))</f>
        <v>0.70237213917970298</v>
      </c>
      <c r="J2666" s="25">
        <f>IF(C2666="GBP",G2666*VLOOKUP(D2666,'Exchange Rates'!$F:$G,2,FALSE),IF(C2666="NZD",G2666*VLOOKUP(D2666,'Exchange Rates'!$I:$J,2,FALSE),G2666))</f>
        <v>1.49528357929489</v>
      </c>
    </row>
    <row r="2667" spans="1:10">
      <c r="A2667" t="s">
        <v>187</v>
      </c>
      <c r="B2667" t="s">
        <v>257</v>
      </c>
      <c r="C2667" t="s">
        <v>5</v>
      </c>
      <c r="D2667" s="1">
        <v>43852</v>
      </c>
      <c r="E2667" s="2">
        <v>170998.32344000301</v>
      </c>
      <c r="F2667" s="2">
        <v>-1.8219552578000098</v>
      </c>
      <c r="G2667" s="2">
        <v>8.5675729030073704</v>
      </c>
      <c r="H2667" s="25">
        <f>IF(C2667="GBP",E2667*VLOOKUP(D2667,'Exchange Rates'!$F:$G,2,FALSE),IF(C2667="NZD",E2667*VLOOKUP(D2667,'Exchange Rates'!$I:$J,2,FALSE),E2667))</f>
        <v>170998.32344000301</v>
      </c>
      <c r="I2667" s="25">
        <f>IF(C2667="GBP",F2667*VLOOKUP(D2667,'Exchange Rates'!$F:$G,2,FALSE),IF(C2667="NZD",F2667*VLOOKUP(D2667,'Exchange Rates'!$I:$J,2,FALSE),F2667))</f>
        <v>-1.8219552578000098</v>
      </c>
      <c r="J2667" s="25">
        <f>IF(C2667="GBP",G2667*VLOOKUP(D2667,'Exchange Rates'!$F:$G,2,FALSE),IF(C2667="NZD",G2667*VLOOKUP(D2667,'Exchange Rates'!$I:$J,2,FALSE),G2667))</f>
        <v>8.5675729030073704</v>
      </c>
    </row>
    <row r="2668" spans="1:10">
      <c r="A2668" t="s">
        <v>187</v>
      </c>
      <c r="B2668" t="s">
        <v>258</v>
      </c>
      <c r="C2668" t="s">
        <v>5</v>
      </c>
      <c r="D2668" s="1">
        <v>43852</v>
      </c>
      <c r="E2668" s="2">
        <v>5371.9168000024792</v>
      </c>
      <c r="F2668" s="2">
        <v>0.282220214880885</v>
      </c>
      <c r="G2668" s="2">
        <v>0.62849860668376301</v>
      </c>
      <c r="H2668" s="25">
        <f>IF(C2668="GBP",E2668*VLOOKUP(D2668,'Exchange Rates'!$F:$G,2,FALSE),IF(C2668="NZD",E2668*VLOOKUP(D2668,'Exchange Rates'!$I:$J,2,FALSE),E2668))</f>
        <v>5371.9168000024792</v>
      </c>
      <c r="I2668" s="25">
        <f>IF(C2668="GBP",F2668*VLOOKUP(D2668,'Exchange Rates'!$F:$G,2,FALSE),IF(C2668="NZD",F2668*VLOOKUP(D2668,'Exchange Rates'!$I:$J,2,FALSE),F2668))</f>
        <v>0.282220214880885</v>
      </c>
      <c r="J2668" s="25">
        <f>IF(C2668="GBP",G2668*VLOOKUP(D2668,'Exchange Rates'!$F:$G,2,FALSE),IF(C2668="NZD",G2668*VLOOKUP(D2668,'Exchange Rates'!$I:$J,2,FALSE),G2668))</f>
        <v>0.62849860668376301</v>
      </c>
    </row>
    <row r="2669" spans="1:10">
      <c r="A2669" t="s">
        <v>187</v>
      </c>
      <c r="B2669" t="s">
        <v>259</v>
      </c>
      <c r="C2669" t="s">
        <v>5</v>
      </c>
      <c r="D2669" s="1">
        <v>43852</v>
      </c>
      <c r="E2669" s="2">
        <v>72057.049794600607</v>
      </c>
      <c r="F2669" s="2">
        <v>3.0053753909114298</v>
      </c>
      <c r="G2669" s="2">
        <v>8.1273269417987493</v>
      </c>
      <c r="H2669" s="25">
        <f>IF(C2669="GBP",E2669*VLOOKUP(D2669,'Exchange Rates'!$F:$G,2,FALSE),IF(C2669="NZD",E2669*VLOOKUP(D2669,'Exchange Rates'!$I:$J,2,FALSE),E2669))</f>
        <v>72057.049794600607</v>
      </c>
      <c r="I2669" s="25">
        <f>IF(C2669="GBP",F2669*VLOOKUP(D2669,'Exchange Rates'!$F:$G,2,FALSE),IF(C2669="NZD",F2669*VLOOKUP(D2669,'Exchange Rates'!$I:$J,2,FALSE),F2669))</f>
        <v>3.0053753909114298</v>
      </c>
      <c r="J2669" s="25">
        <f>IF(C2669="GBP",G2669*VLOOKUP(D2669,'Exchange Rates'!$F:$G,2,FALSE),IF(C2669="NZD",G2669*VLOOKUP(D2669,'Exchange Rates'!$I:$J,2,FALSE),G2669))</f>
        <v>8.1273269417987493</v>
      </c>
    </row>
    <row r="2670" spans="1:10">
      <c r="A2670" t="s">
        <v>187</v>
      </c>
      <c r="B2670" t="s">
        <v>260</v>
      </c>
      <c r="C2670" t="s">
        <v>5</v>
      </c>
      <c r="D2670" s="1">
        <v>43852</v>
      </c>
      <c r="E2670" s="2">
        <v>21259.8197999974</v>
      </c>
      <c r="F2670" s="2">
        <v>0.86913512118755798</v>
      </c>
      <c r="G2670" s="2">
        <v>2.0547775369707799</v>
      </c>
      <c r="H2670" s="25">
        <f>IF(C2670="GBP",E2670*VLOOKUP(D2670,'Exchange Rates'!$F:$G,2,FALSE),IF(C2670="NZD",E2670*VLOOKUP(D2670,'Exchange Rates'!$I:$J,2,FALSE),E2670))</f>
        <v>21259.8197999974</v>
      </c>
      <c r="I2670" s="25">
        <f>IF(C2670="GBP",F2670*VLOOKUP(D2670,'Exchange Rates'!$F:$G,2,FALSE),IF(C2670="NZD",F2670*VLOOKUP(D2670,'Exchange Rates'!$I:$J,2,FALSE),F2670))</f>
        <v>0.86913512118755798</v>
      </c>
      <c r="J2670" s="25">
        <f>IF(C2670="GBP",G2670*VLOOKUP(D2670,'Exchange Rates'!$F:$G,2,FALSE),IF(C2670="NZD",G2670*VLOOKUP(D2670,'Exchange Rates'!$I:$J,2,FALSE),G2670))</f>
        <v>2.0547775369707799</v>
      </c>
    </row>
    <row r="2671" spans="1:10">
      <c r="A2671" t="s">
        <v>187</v>
      </c>
      <c r="B2671" t="s">
        <v>261</v>
      </c>
      <c r="C2671" t="s">
        <v>5</v>
      </c>
      <c r="D2671" s="1">
        <v>43852</v>
      </c>
      <c r="E2671" s="2">
        <v>41078.638382899902</v>
      </c>
      <c r="F2671" s="2">
        <v>-481.00681556616502</v>
      </c>
      <c r="G2671" s="2">
        <v>-478.23576460838399</v>
      </c>
      <c r="H2671" s="25">
        <f>IF(C2671="GBP",E2671*VLOOKUP(D2671,'Exchange Rates'!$F:$G,2,FALSE),IF(C2671="NZD",E2671*VLOOKUP(D2671,'Exchange Rates'!$I:$J,2,FALSE),E2671))</f>
        <v>41078.638382899902</v>
      </c>
      <c r="I2671" s="25">
        <f>IF(C2671="GBP",F2671*VLOOKUP(D2671,'Exchange Rates'!$F:$G,2,FALSE),IF(C2671="NZD",F2671*VLOOKUP(D2671,'Exchange Rates'!$I:$J,2,FALSE),F2671))</f>
        <v>-481.00681556616502</v>
      </c>
      <c r="J2671" s="25">
        <f>IF(C2671="GBP",G2671*VLOOKUP(D2671,'Exchange Rates'!$F:$G,2,FALSE),IF(C2671="NZD",G2671*VLOOKUP(D2671,'Exchange Rates'!$I:$J,2,FALSE),G2671))</f>
        <v>-478.23576460838399</v>
      </c>
    </row>
    <row r="2672" spans="1:10">
      <c r="A2672" t="s">
        <v>187</v>
      </c>
      <c r="B2672" t="s">
        <v>262</v>
      </c>
      <c r="C2672" t="s">
        <v>5</v>
      </c>
      <c r="D2672" s="1">
        <v>43852</v>
      </c>
      <c r="E2672" s="2">
        <v>182623.87930000198</v>
      </c>
      <c r="F2672" s="2">
        <v>8.7229461698069599</v>
      </c>
      <c r="G2672" s="2">
        <v>17.585224685131301</v>
      </c>
      <c r="H2672" s="25">
        <f>IF(C2672="GBP",E2672*VLOOKUP(D2672,'Exchange Rates'!$F:$G,2,FALSE),IF(C2672="NZD",E2672*VLOOKUP(D2672,'Exchange Rates'!$I:$J,2,FALSE),E2672))</f>
        <v>182623.87930000198</v>
      </c>
      <c r="I2672" s="25">
        <f>IF(C2672="GBP",F2672*VLOOKUP(D2672,'Exchange Rates'!$F:$G,2,FALSE),IF(C2672="NZD",F2672*VLOOKUP(D2672,'Exchange Rates'!$I:$J,2,FALSE),F2672))</f>
        <v>8.7229461698069599</v>
      </c>
      <c r="J2672" s="25">
        <f>IF(C2672="GBP",G2672*VLOOKUP(D2672,'Exchange Rates'!$F:$G,2,FALSE),IF(C2672="NZD",G2672*VLOOKUP(D2672,'Exchange Rates'!$I:$J,2,FALSE),G2672))</f>
        <v>17.585224685131301</v>
      </c>
    </row>
    <row r="2673" spans="1:10">
      <c r="A2673" t="s">
        <v>187</v>
      </c>
      <c r="B2673" t="s">
        <v>263</v>
      </c>
      <c r="C2673" t="s">
        <v>5</v>
      </c>
      <c r="D2673" s="1">
        <v>43852</v>
      </c>
      <c r="E2673" s="2">
        <v>8800.706753998651</v>
      </c>
      <c r="F2673" s="2">
        <v>-0.21871721615640999</v>
      </c>
      <c r="G2673" s="2">
        <v>0.46510105943360097</v>
      </c>
      <c r="H2673" s="25">
        <f>IF(C2673="GBP",E2673*VLOOKUP(D2673,'Exchange Rates'!$F:$G,2,FALSE),IF(C2673="NZD",E2673*VLOOKUP(D2673,'Exchange Rates'!$I:$J,2,FALSE),E2673))</f>
        <v>8800.706753998651</v>
      </c>
      <c r="I2673" s="25">
        <f>IF(C2673="GBP",F2673*VLOOKUP(D2673,'Exchange Rates'!$F:$G,2,FALSE),IF(C2673="NZD",F2673*VLOOKUP(D2673,'Exchange Rates'!$I:$J,2,FALSE),F2673))</f>
        <v>-0.21871721615640999</v>
      </c>
      <c r="J2673" s="25">
        <f>IF(C2673="GBP",G2673*VLOOKUP(D2673,'Exchange Rates'!$F:$G,2,FALSE),IF(C2673="NZD",G2673*VLOOKUP(D2673,'Exchange Rates'!$I:$J,2,FALSE),G2673))</f>
        <v>0.46510105943360097</v>
      </c>
    </row>
    <row r="2674" spans="1:10">
      <c r="A2674" t="s">
        <v>187</v>
      </c>
      <c r="B2674" t="s">
        <v>264</v>
      </c>
      <c r="C2674" t="s">
        <v>5</v>
      </c>
      <c r="D2674" s="1">
        <v>43852</v>
      </c>
      <c r="E2674" s="2">
        <v>293024.125439998</v>
      </c>
      <c r="F2674" s="2">
        <v>16.816031534629698</v>
      </c>
      <c r="G2674" s="2">
        <v>37.065325592333302</v>
      </c>
      <c r="H2674" s="25">
        <f>IF(C2674="GBP",E2674*VLOOKUP(D2674,'Exchange Rates'!$F:$G,2,FALSE),IF(C2674="NZD",E2674*VLOOKUP(D2674,'Exchange Rates'!$I:$J,2,FALSE),E2674))</f>
        <v>293024.125439998</v>
      </c>
      <c r="I2674" s="25">
        <f>IF(C2674="GBP",F2674*VLOOKUP(D2674,'Exchange Rates'!$F:$G,2,FALSE),IF(C2674="NZD",F2674*VLOOKUP(D2674,'Exchange Rates'!$I:$J,2,FALSE),F2674))</f>
        <v>16.816031534629698</v>
      </c>
      <c r="J2674" s="25">
        <f>IF(C2674="GBP",G2674*VLOOKUP(D2674,'Exchange Rates'!$F:$G,2,FALSE),IF(C2674="NZD",G2674*VLOOKUP(D2674,'Exchange Rates'!$I:$J,2,FALSE),G2674))</f>
        <v>37.065325592333302</v>
      </c>
    </row>
    <row r="2675" spans="1:10">
      <c r="A2675" t="s">
        <v>187</v>
      </c>
      <c r="B2675" t="s">
        <v>265</v>
      </c>
      <c r="C2675" t="s">
        <v>5</v>
      </c>
      <c r="D2675" s="1">
        <v>43852</v>
      </c>
      <c r="E2675" s="2">
        <v>16920.256799996401</v>
      </c>
      <c r="F2675" s="2">
        <v>0.75570064314465901</v>
      </c>
      <c r="G2675" s="2">
        <v>1.94018955397455</v>
      </c>
      <c r="H2675" s="25">
        <f>IF(C2675="GBP",E2675*VLOOKUP(D2675,'Exchange Rates'!$F:$G,2,FALSE),IF(C2675="NZD",E2675*VLOOKUP(D2675,'Exchange Rates'!$I:$J,2,FALSE),E2675))</f>
        <v>16920.256799996401</v>
      </c>
      <c r="I2675" s="25">
        <f>IF(C2675="GBP",F2675*VLOOKUP(D2675,'Exchange Rates'!$F:$G,2,FALSE),IF(C2675="NZD",F2675*VLOOKUP(D2675,'Exchange Rates'!$I:$J,2,FALSE),F2675))</f>
        <v>0.75570064314465901</v>
      </c>
      <c r="J2675" s="25">
        <f>IF(C2675="GBP",G2675*VLOOKUP(D2675,'Exchange Rates'!$F:$G,2,FALSE),IF(C2675="NZD",G2675*VLOOKUP(D2675,'Exchange Rates'!$I:$J,2,FALSE),G2675))</f>
        <v>1.94018955397455</v>
      </c>
    </row>
    <row r="2676" spans="1:10">
      <c r="A2676" t="s">
        <v>187</v>
      </c>
      <c r="B2676" t="s">
        <v>266</v>
      </c>
      <c r="C2676" t="s">
        <v>5</v>
      </c>
      <c r="D2676" s="1">
        <v>43852</v>
      </c>
      <c r="E2676" s="2">
        <v>8179.7014499966599</v>
      </c>
      <c r="F2676" s="2">
        <v>0.56199529490341604</v>
      </c>
      <c r="G2676" s="2">
        <v>1.2294859254294799</v>
      </c>
      <c r="H2676" s="25">
        <f>IF(C2676="GBP",E2676*VLOOKUP(D2676,'Exchange Rates'!$F:$G,2,FALSE),IF(C2676="NZD",E2676*VLOOKUP(D2676,'Exchange Rates'!$I:$J,2,FALSE),E2676))</f>
        <v>8179.7014499966599</v>
      </c>
      <c r="I2676" s="25">
        <f>IF(C2676="GBP",F2676*VLOOKUP(D2676,'Exchange Rates'!$F:$G,2,FALSE),IF(C2676="NZD",F2676*VLOOKUP(D2676,'Exchange Rates'!$I:$J,2,FALSE),F2676))</f>
        <v>0.56199529490341604</v>
      </c>
      <c r="J2676" s="25">
        <f>IF(C2676="GBP",G2676*VLOOKUP(D2676,'Exchange Rates'!$F:$G,2,FALSE),IF(C2676="NZD",G2676*VLOOKUP(D2676,'Exchange Rates'!$I:$J,2,FALSE),G2676))</f>
        <v>1.2294859254294799</v>
      </c>
    </row>
    <row r="2677" spans="1:10">
      <c r="A2677" t="s">
        <v>187</v>
      </c>
      <c r="B2677" t="s">
        <v>267</v>
      </c>
      <c r="C2677" t="s">
        <v>5</v>
      </c>
      <c r="D2677" s="1">
        <v>43852</v>
      </c>
      <c r="E2677" s="2">
        <v>63260.487058795996</v>
      </c>
      <c r="F2677" s="2">
        <v>3.7894893199117399</v>
      </c>
      <c r="G2677" s="2">
        <v>8.2511541963574295</v>
      </c>
      <c r="H2677" s="25">
        <f>IF(C2677="GBP",E2677*VLOOKUP(D2677,'Exchange Rates'!$F:$G,2,FALSE),IF(C2677="NZD",E2677*VLOOKUP(D2677,'Exchange Rates'!$I:$J,2,FALSE),E2677))</f>
        <v>63260.487058795996</v>
      </c>
      <c r="I2677" s="25">
        <f>IF(C2677="GBP",F2677*VLOOKUP(D2677,'Exchange Rates'!$F:$G,2,FALSE),IF(C2677="NZD",F2677*VLOOKUP(D2677,'Exchange Rates'!$I:$J,2,FALSE),F2677))</f>
        <v>3.7894893199117399</v>
      </c>
      <c r="J2677" s="25">
        <f>IF(C2677="GBP",G2677*VLOOKUP(D2677,'Exchange Rates'!$F:$G,2,FALSE),IF(C2677="NZD",G2677*VLOOKUP(D2677,'Exchange Rates'!$I:$J,2,FALSE),G2677))</f>
        <v>8.2511541963574295</v>
      </c>
    </row>
    <row r="2678" spans="1:10">
      <c r="A2678" t="s">
        <v>187</v>
      </c>
      <c r="B2678" t="s">
        <v>268</v>
      </c>
      <c r="C2678" t="s">
        <v>5</v>
      </c>
      <c r="D2678" s="1">
        <v>43852</v>
      </c>
      <c r="E2678" s="2">
        <v>44604.987454698094</v>
      </c>
      <c r="F2678" s="2">
        <v>2.4013759648991799</v>
      </c>
      <c r="G2678" s="2">
        <v>5.5515380933232503</v>
      </c>
      <c r="H2678" s="25">
        <f>IF(C2678="GBP",E2678*VLOOKUP(D2678,'Exchange Rates'!$F:$G,2,FALSE),IF(C2678="NZD",E2678*VLOOKUP(D2678,'Exchange Rates'!$I:$J,2,FALSE),E2678))</f>
        <v>44604.987454698094</v>
      </c>
      <c r="I2678" s="25">
        <f>IF(C2678="GBP",F2678*VLOOKUP(D2678,'Exchange Rates'!$F:$G,2,FALSE),IF(C2678="NZD",F2678*VLOOKUP(D2678,'Exchange Rates'!$I:$J,2,FALSE),F2678))</f>
        <v>2.4013759648991799</v>
      </c>
      <c r="J2678" s="25">
        <f>IF(C2678="GBP",G2678*VLOOKUP(D2678,'Exchange Rates'!$F:$G,2,FALSE),IF(C2678="NZD",G2678*VLOOKUP(D2678,'Exchange Rates'!$I:$J,2,FALSE),G2678))</f>
        <v>5.5515380933232503</v>
      </c>
    </row>
    <row r="2679" spans="1:10">
      <c r="A2679" t="s">
        <v>187</v>
      </c>
      <c r="B2679" t="s">
        <v>269</v>
      </c>
      <c r="C2679" t="s">
        <v>5</v>
      </c>
      <c r="D2679" s="1">
        <v>43852</v>
      </c>
      <c r="E2679" s="2">
        <v>5220.5035499977903</v>
      </c>
      <c r="F2679" s="2">
        <v>0.338457800711644</v>
      </c>
      <c r="G2679" s="2">
        <v>0.68642977774729608</v>
      </c>
      <c r="H2679" s="25">
        <f>IF(C2679="GBP",E2679*VLOOKUP(D2679,'Exchange Rates'!$F:$G,2,FALSE),IF(C2679="NZD",E2679*VLOOKUP(D2679,'Exchange Rates'!$I:$J,2,FALSE),E2679))</f>
        <v>5220.5035499977903</v>
      </c>
      <c r="I2679" s="25">
        <f>IF(C2679="GBP",F2679*VLOOKUP(D2679,'Exchange Rates'!$F:$G,2,FALSE),IF(C2679="NZD",F2679*VLOOKUP(D2679,'Exchange Rates'!$I:$J,2,FALSE),F2679))</f>
        <v>0.338457800711644</v>
      </c>
      <c r="J2679" s="25">
        <f>IF(C2679="GBP",G2679*VLOOKUP(D2679,'Exchange Rates'!$F:$G,2,FALSE),IF(C2679="NZD",G2679*VLOOKUP(D2679,'Exchange Rates'!$I:$J,2,FALSE),G2679))</f>
        <v>0.68642977774729608</v>
      </c>
    </row>
    <row r="2680" spans="1:10">
      <c r="A2680" t="s">
        <v>187</v>
      </c>
      <c r="B2680" t="s">
        <v>270</v>
      </c>
      <c r="C2680" t="s">
        <v>5</v>
      </c>
      <c r="D2680" s="1">
        <v>43852</v>
      </c>
      <c r="E2680" s="2">
        <v>172832.15399999599</v>
      </c>
      <c r="F2680" s="2">
        <v>9.2920705855895687</v>
      </c>
      <c r="G2680" s="2">
        <v>19.124738363519601</v>
      </c>
      <c r="H2680" s="25">
        <f>IF(C2680="GBP",E2680*VLOOKUP(D2680,'Exchange Rates'!$F:$G,2,FALSE),IF(C2680="NZD",E2680*VLOOKUP(D2680,'Exchange Rates'!$I:$J,2,FALSE),E2680))</f>
        <v>172832.15399999599</v>
      </c>
      <c r="I2680" s="25">
        <f>IF(C2680="GBP",F2680*VLOOKUP(D2680,'Exchange Rates'!$F:$G,2,FALSE),IF(C2680="NZD",F2680*VLOOKUP(D2680,'Exchange Rates'!$I:$J,2,FALSE),F2680))</f>
        <v>9.2920705855895687</v>
      </c>
      <c r="J2680" s="25">
        <f>IF(C2680="GBP",G2680*VLOOKUP(D2680,'Exchange Rates'!$F:$G,2,FALSE),IF(C2680="NZD",G2680*VLOOKUP(D2680,'Exchange Rates'!$I:$J,2,FALSE),G2680))</f>
        <v>19.124738363519601</v>
      </c>
    </row>
    <row r="2681" spans="1:10">
      <c r="A2681" t="s">
        <v>187</v>
      </c>
      <c r="B2681" t="s">
        <v>271</v>
      </c>
      <c r="C2681" t="s">
        <v>5</v>
      </c>
      <c r="D2681" s="1">
        <v>43852</v>
      </c>
      <c r="E2681" s="2">
        <v>45201.780195297899</v>
      </c>
      <c r="F2681" s="2">
        <v>1.3921398464047998</v>
      </c>
      <c r="G2681" s="2">
        <v>4.7475377504876599</v>
      </c>
      <c r="H2681" s="25">
        <f>IF(C2681="GBP",E2681*VLOOKUP(D2681,'Exchange Rates'!$F:$G,2,FALSE),IF(C2681="NZD",E2681*VLOOKUP(D2681,'Exchange Rates'!$I:$J,2,FALSE),E2681))</f>
        <v>45201.780195297899</v>
      </c>
      <c r="I2681" s="25">
        <f>IF(C2681="GBP",F2681*VLOOKUP(D2681,'Exchange Rates'!$F:$G,2,FALSE),IF(C2681="NZD",F2681*VLOOKUP(D2681,'Exchange Rates'!$I:$J,2,FALSE),F2681))</f>
        <v>1.3921398464047998</v>
      </c>
      <c r="J2681" s="25">
        <f>IF(C2681="GBP",G2681*VLOOKUP(D2681,'Exchange Rates'!$F:$G,2,FALSE),IF(C2681="NZD",G2681*VLOOKUP(D2681,'Exchange Rates'!$I:$J,2,FALSE),G2681))</f>
        <v>4.7475377504876599</v>
      </c>
    </row>
    <row r="2682" spans="1:10">
      <c r="A2682" t="s">
        <v>187</v>
      </c>
      <c r="B2682" t="s">
        <v>272</v>
      </c>
      <c r="C2682" t="s">
        <v>5</v>
      </c>
      <c r="D2682" s="1">
        <v>43852</v>
      </c>
      <c r="E2682" s="2">
        <v>64138.926198303001</v>
      </c>
      <c r="F2682" s="2">
        <v>3.6636646668014903</v>
      </c>
      <c r="G2682" s="2">
        <v>8.6799344083530894</v>
      </c>
      <c r="H2682" s="25">
        <f>IF(C2682="GBP",E2682*VLOOKUP(D2682,'Exchange Rates'!$F:$G,2,FALSE),IF(C2682="NZD",E2682*VLOOKUP(D2682,'Exchange Rates'!$I:$J,2,FALSE),E2682))</f>
        <v>64138.926198303001</v>
      </c>
      <c r="I2682" s="25">
        <f>IF(C2682="GBP",F2682*VLOOKUP(D2682,'Exchange Rates'!$F:$G,2,FALSE),IF(C2682="NZD",F2682*VLOOKUP(D2682,'Exchange Rates'!$I:$J,2,FALSE),F2682))</f>
        <v>3.6636646668014903</v>
      </c>
      <c r="J2682" s="25">
        <f>IF(C2682="GBP",G2682*VLOOKUP(D2682,'Exchange Rates'!$F:$G,2,FALSE),IF(C2682="NZD",G2682*VLOOKUP(D2682,'Exchange Rates'!$I:$J,2,FALSE),G2682))</f>
        <v>8.6799344083530894</v>
      </c>
    </row>
    <row r="2683" spans="1:10">
      <c r="A2683" t="s">
        <v>187</v>
      </c>
      <c r="B2683" t="s">
        <v>273</v>
      </c>
      <c r="C2683" t="s">
        <v>5</v>
      </c>
      <c r="D2683" s="1">
        <v>43852</v>
      </c>
      <c r="E2683" s="2">
        <v>8641.3049999978393</v>
      </c>
      <c r="F2683" s="2">
        <v>0.52622330292924202</v>
      </c>
      <c r="G2683" s="2">
        <v>1.2670224031712201</v>
      </c>
      <c r="H2683" s="25">
        <f>IF(C2683="GBP",E2683*VLOOKUP(D2683,'Exchange Rates'!$F:$G,2,FALSE),IF(C2683="NZD",E2683*VLOOKUP(D2683,'Exchange Rates'!$I:$J,2,FALSE),E2683))</f>
        <v>8641.3049999978393</v>
      </c>
      <c r="I2683" s="25">
        <f>IF(C2683="GBP",F2683*VLOOKUP(D2683,'Exchange Rates'!$F:$G,2,FALSE),IF(C2683="NZD",F2683*VLOOKUP(D2683,'Exchange Rates'!$I:$J,2,FALSE),F2683))</f>
        <v>0.52622330292924202</v>
      </c>
      <c r="J2683" s="25">
        <f>IF(C2683="GBP",G2683*VLOOKUP(D2683,'Exchange Rates'!$F:$G,2,FALSE),IF(C2683="NZD",G2683*VLOOKUP(D2683,'Exchange Rates'!$I:$J,2,FALSE),G2683))</f>
        <v>1.2670224031712201</v>
      </c>
    </row>
    <row r="2684" spans="1:10">
      <c r="A2684" t="s">
        <v>187</v>
      </c>
      <c r="B2684" t="s">
        <v>274</v>
      </c>
      <c r="C2684" t="s">
        <v>5</v>
      </c>
      <c r="D2684" s="1">
        <v>43852</v>
      </c>
      <c r="E2684" s="2">
        <v>2044.4477521024501</v>
      </c>
      <c r="F2684" s="2">
        <v>6.2012523180888401E-2</v>
      </c>
      <c r="G2684" s="2">
        <v>0.223853546885878</v>
      </c>
      <c r="H2684" s="25">
        <f>IF(C2684="GBP",E2684*VLOOKUP(D2684,'Exchange Rates'!$F:$G,2,FALSE),IF(C2684="NZD",E2684*VLOOKUP(D2684,'Exchange Rates'!$I:$J,2,FALSE),E2684))</f>
        <v>2044.4477521024501</v>
      </c>
      <c r="I2684" s="25">
        <f>IF(C2684="GBP",F2684*VLOOKUP(D2684,'Exchange Rates'!$F:$G,2,FALSE),IF(C2684="NZD",F2684*VLOOKUP(D2684,'Exchange Rates'!$I:$J,2,FALSE),F2684))</f>
        <v>6.2012523180888401E-2</v>
      </c>
      <c r="J2684" s="25">
        <f>IF(C2684="GBP",G2684*VLOOKUP(D2684,'Exchange Rates'!$F:$G,2,FALSE),IF(C2684="NZD",G2684*VLOOKUP(D2684,'Exchange Rates'!$I:$J,2,FALSE),G2684))</f>
        <v>0.223853546885878</v>
      </c>
    </row>
    <row r="2685" spans="1:10">
      <c r="A2685" t="s">
        <v>187</v>
      </c>
      <c r="B2685" t="s">
        <v>275</v>
      </c>
      <c r="C2685" t="s">
        <v>5</v>
      </c>
      <c r="D2685" s="1">
        <v>43852</v>
      </c>
      <c r="E2685" s="2">
        <v>3675.8559855010803</v>
      </c>
      <c r="F2685" s="2">
        <v>0.18845094342858301</v>
      </c>
      <c r="G2685" s="2">
        <v>0.52453638489663901</v>
      </c>
      <c r="H2685" s="25">
        <f>IF(C2685="GBP",E2685*VLOOKUP(D2685,'Exchange Rates'!$F:$G,2,FALSE),IF(C2685="NZD",E2685*VLOOKUP(D2685,'Exchange Rates'!$I:$J,2,FALSE),E2685))</f>
        <v>3675.8559855010803</v>
      </c>
      <c r="I2685" s="25">
        <f>IF(C2685="GBP",F2685*VLOOKUP(D2685,'Exchange Rates'!$F:$G,2,FALSE),IF(C2685="NZD",F2685*VLOOKUP(D2685,'Exchange Rates'!$I:$J,2,FALSE),F2685))</f>
        <v>0.18845094342858301</v>
      </c>
      <c r="J2685" s="25">
        <f>IF(C2685="GBP",G2685*VLOOKUP(D2685,'Exchange Rates'!$F:$G,2,FALSE),IF(C2685="NZD",G2685*VLOOKUP(D2685,'Exchange Rates'!$I:$J,2,FALSE),G2685))</f>
        <v>0.52453638489663901</v>
      </c>
    </row>
    <row r="2686" spans="1:10">
      <c r="A2686" t="s">
        <v>187</v>
      </c>
      <c r="B2686" t="s">
        <v>276</v>
      </c>
      <c r="C2686" t="s">
        <v>5</v>
      </c>
      <c r="D2686" s="1">
        <v>43852</v>
      </c>
      <c r="E2686" s="2">
        <v>2724.1837772971098</v>
      </c>
      <c r="F2686" s="2">
        <v>0.106463294083188</v>
      </c>
      <c r="G2686" s="2">
        <v>0.30219390006566899</v>
      </c>
      <c r="H2686" s="25">
        <f>IF(C2686="GBP",E2686*VLOOKUP(D2686,'Exchange Rates'!$F:$G,2,FALSE),IF(C2686="NZD",E2686*VLOOKUP(D2686,'Exchange Rates'!$I:$J,2,FALSE),E2686))</f>
        <v>2724.1837772971098</v>
      </c>
      <c r="I2686" s="25">
        <f>IF(C2686="GBP",F2686*VLOOKUP(D2686,'Exchange Rates'!$F:$G,2,FALSE),IF(C2686="NZD",F2686*VLOOKUP(D2686,'Exchange Rates'!$I:$J,2,FALSE),F2686))</f>
        <v>0.106463294083188</v>
      </c>
      <c r="J2686" s="25">
        <f>IF(C2686="GBP",G2686*VLOOKUP(D2686,'Exchange Rates'!$F:$G,2,FALSE),IF(C2686="NZD",G2686*VLOOKUP(D2686,'Exchange Rates'!$I:$J,2,FALSE),G2686))</f>
        <v>0.30219390006566899</v>
      </c>
    </row>
    <row r="2687" spans="1:10">
      <c r="A2687" t="s">
        <v>187</v>
      </c>
      <c r="B2687" t="s">
        <v>277</v>
      </c>
      <c r="C2687" t="s">
        <v>5</v>
      </c>
      <c r="D2687" s="1">
        <v>43852</v>
      </c>
      <c r="E2687" s="2">
        <v>301847.58053999802</v>
      </c>
      <c r="F2687" s="2">
        <v>16.507098826357002</v>
      </c>
      <c r="G2687" s="2">
        <v>37.127033922697798</v>
      </c>
      <c r="H2687" s="25">
        <f>IF(C2687="GBP",E2687*VLOOKUP(D2687,'Exchange Rates'!$F:$G,2,FALSE),IF(C2687="NZD",E2687*VLOOKUP(D2687,'Exchange Rates'!$I:$J,2,FALSE),E2687))</f>
        <v>301847.58053999802</v>
      </c>
      <c r="I2687" s="25">
        <f>IF(C2687="GBP",F2687*VLOOKUP(D2687,'Exchange Rates'!$F:$G,2,FALSE),IF(C2687="NZD",F2687*VLOOKUP(D2687,'Exchange Rates'!$I:$J,2,FALSE),F2687))</f>
        <v>16.507098826357002</v>
      </c>
      <c r="J2687" s="25">
        <f>IF(C2687="GBP",G2687*VLOOKUP(D2687,'Exchange Rates'!$F:$G,2,FALSE),IF(C2687="NZD",G2687*VLOOKUP(D2687,'Exchange Rates'!$I:$J,2,FALSE),G2687))</f>
        <v>37.127033922697798</v>
      </c>
    </row>
    <row r="2688" spans="1:10">
      <c r="A2688" t="s">
        <v>187</v>
      </c>
      <c r="B2688" t="s">
        <v>278</v>
      </c>
      <c r="C2688" t="s">
        <v>5</v>
      </c>
      <c r="D2688" s="1">
        <v>43852</v>
      </c>
      <c r="E2688" s="2">
        <v>2468.39821450215</v>
      </c>
      <c r="F2688" s="2">
        <v>7.7914443717453999E-2</v>
      </c>
      <c r="G2688" s="2">
        <v>0.27956205206256401</v>
      </c>
      <c r="H2688" s="25">
        <f>IF(C2688="GBP",E2688*VLOOKUP(D2688,'Exchange Rates'!$F:$G,2,FALSE),IF(C2688="NZD",E2688*VLOOKUP(D2688,'Exchange Rates'!$I:$J,2,FALSE),E2688))</f>
        <v>2468.39821450215</v>
      </c>
      <c r="I2688" s="25">
        <f>IF(C2688="GBP",F2688*VLOOKUP(D2688,'Exchange Rates'!$F:$G,2,FALSE),IF(C2688="NZD",F2688*VLOOKUP(D2688,'Exchange Rates'!$I:$J,2,FALSE),F2688))</f>
        <v>7.7914443717453999E-2</v>
      </c>
      <c r="J2688" s="25">
        <f>IF(C2688="GBP",G2688*VLOOKUP(D2688,'Exchange Rates'!$F:$G,2,FALSE),IF(C2688="NZD",G2688*VLOOKUP(D2688,'Exchange Rates'!$I:$J,2,FALSE),G2688))</f>
        <v>0.27956205206256401</v>
      </c>
    </row>
    <row r="2689" spans="1:10">
      <c r="A2689" t="s">
        <v>187</v>
      </c>
      <c r="B2689" t="s">
        <v>279</v>
      </c>
      <c r="C2689" t="s">
        <v>5</v>
      </c>
      <c r="D2689" s="1">
        <v>43852</v>
      </c>
      <c r="E2689" s="2">
        <v>6191.5150000028707</v>
      </c>
      <c r="F2689" s="2">
        <v>0.304030750333523</v>
      </c>
      <c r="G2689" s="2">
        <v>0.73848586748044498</v>
      </c>
      <c r="H2689" s="25">
        <f>IF(C2689="GBP",E2689*VLOOKUP(D2689,'Exchange Rates'!$F:$G,2,FALSE),IF(C2689="NZD",E2689*VLOOKUP(D2689,'Exchange Rates'!$I:$J,2,FALSE),E2689))</f>
        <v>6191.5150000028707</v>
      </c>
      <c r="I2689" s="25">
        <f>IF(C2689="GBP",F2689*VLOOKUP(D2689,'Exchange Rates'!$F:$G,2,FALSE),IF(C2689="NZD",F2689*VLOOKUP(D2689,'Exchange Rates'!$I:$J,2,FALSE),F2689))</f>
        <v>0.304030750333523</v>
      </c>
      <c r="J2689" s="25">
        <f>IF(C2689="GBP",G2689*VLOOKUP(D2689,'Exchange Rates'!$F:$G,2,FALSE),IF(C2689="NZD",G2689*VLOOKUP(D2689,'Exchange Rates'!$I:$J,2,FALSE),G2689))</f>
        <v>0.73848586748044498</v>
      </c>
    </row>
    <row r="2690" spans="1:10">
      <c r="A2690" t="s">
        <v>187</v>
      </c>
      <c r="B2690" t="s">
        <v>280</v>
      </c>
      <c r="C2690" t="s">
        <v>5</v>
      </c>
      <c r="D2690" s="1">
        <v>43852</v>
      </c>
      <c r="E2690" s="2">
        <v>29491.335785600801</v>
      </c>
      <c r="F2690" s="2">
        <v>2.31997985529163</v>
      </c>
      <c r="G2690" s="2">
        <v>4.6221797926608605</v>
      </c>
      <c r="H2690" s="25">
        <f>IF(C2690="GBP",E2690*VLOOKUP(D2690,'Exchange Rates'!$F:$G,2,FALSE),IF(C2690="NZD",E2690*VLOOKUP(D2690,'Exchange Rates'!$I:$J,2,FALSE),E2690))</f>
        <v>29491.335785600801</v>
      </c>
      <c r="I2690" s="25">
        <f>IF(C2690="GBP",F2690*VLOOKUP(D2690,'Exchange Rates'!$F:$G,2,FALSE),IF(C2690="NZD",F2690*VLOOKUP(D2690,'Exchange Rates'!$I:$J,2,FALSE),F2690))</f>
        <v>2.31997985529163</v>
      </c>
      <c r="J2690" s="25">
        <f>IF(C2690="GBP",G2690*VLOOKUP(D2690,'Exchange Rates'!$F:$G,2,FALSE),IF(C2690="NZD",G2690*VLOOKUP(D2690,'Exchange Rates'!$I:$J,2,FALSE),G2690))</f>
        <v>4.6221797926608605</v>
      </c>
    </row>
    <row r="2691" spans="1:10">
      <c r="A2691" t="s">
        <v>187</v>
      </c>
      <c r="B2691" t="s">
        <v>281</v>
      </c>
      <c r="C2691" t="s">
        <v>5</v>
      </c>
      <c r="D2691" s="1">
        <v>43852</v>
      </c>
      <c r="E2691" s="2">
        <v>295721.26220000302</v>
      </c>
      <c r="F2691" s="2">
        <v>14.028126808874401</v>
      </c>
      <c r="G2691" s="2">
        <v>31.976779096072303</v>
      </c>
      <c r="H2691" s="25">
        <f>IF(C2691="GBP",E2691*VLOOKUP(D2691,'Exchange Rates'!$F:$G,2,FALSE),IF(C2691="NZD",E2691*VLOOKUP(D2691,'Exchange Rates'!$I:$J,2,FALSE),E2691))</f>
        <v>295721.26220000302</v>
      </c>
      <c r="I2691" s="25">
        <f>IF(C2691="GBP",F2691*VLOOKUP(D2691,'Exchange Rates'!$F:$G,2,FALSE),IF(C2691="NZD",F2691*VLOOKUP(D2691,'Exchange Rates'!$I:$J,2,FALSE),F2691))</f>
        <v>14.028126808874401</v>
      </c>
      <c r="J2691" s="25">
        <f>IF(C2691="GBP",G2691*VLOOKUP(D2691,'Exchange Rates'!$F:$G,2,FALSE),IF(C2691="NZD",G2691*VLOOKUP(D2691,'Exchange Rates'!$I:$J,2,FALSE),G2691))</f>
        <v>31.976779096072303</v>
      </c>
    </row>
    <row r="2692" spans="1:10">
      <c r="A2692" t="s">
        <v>187</v>
      </c>
      <c r="B2692" t="s">
        <v>282</v>
      </c>
      <c r="C2692" t="s">
        <v>5</v>
      </c>
      <c r="D2692" s="1">
        <v>43852</v>
      </c>
      <c r="E2692" s="2">
        <v>22510.8570000037</v>
      </c>
      <c r="F2692" s="2">
        <v>1.49181096882203</v>
      </c>
      <c r="G2692" s="2">
        <v>3.2724457318962203</v>
      </c>
      <c r="H2692" s="25">
        <f>IF(C2692="GBP",E2692*VLOOKUP(D2692,'Exchange Rates'!$F:$G,2,FALSE),IF(C2692="NZD",E2692*VLOOKUP(D2692,'Exchange Rates'!$I:$J,2,FALSE),E2692))</f>
        <v>22510.8570000037</v>
      </c>
      <c r="I2692" s="25">
        <f>IF(C2692="GBP",F2692*VLOOKUP(D2692,'Exchange Rates'!$F:$G,2,FALSE),IF(C2692="NZD",F2692*VLOOKUP(D2692,'Exchange Rates'!$I:$J,2,FALSE),F2692))</f>
        <v>1.49181096882203</v>
      </c>
      <c r="J2692" s="25">
        <f>IF(C2692="GBP",G2692*VLOOKUP(D2692,'Exchange Rates'!$F:$G,2,FALSE),IF(C2692="NZD",G2692*VLOOKUP(D2692,'Exchange Rates'!$I:$J,2,FALSE),G2692))</f>
        <v>3.2724457318962203</v>
      </c>
    </row>
    <row r="2693" spans="1:10">
      <c r="A2693" t="s">
        <v>187</v>
      </c>
      <c r="B2693" t="s">
        <v>283</v>
      </c>
      <c r="C2693" t="s">
        <v>5</v>
      </c>
      <c r="D2693" s="1">
        <v>43852</v>
      </c>
      <c r="E2693" s="2">
        <v>55544.648100002902</v>
      </c>
      <c r="F2693" s="2">
        <v>2.0578119191273299</v>
      </c>
      <c r="G2693" s="2">
        <v>5.6571419078681595</v>
      </c>
      <c r="H2693" s="25">
        <f>IF(C2693="GBP",E2693*VLOOKUP(D2693,'Exchange Rates'!$F:$G,2,FALSE),IF(C2693="NZD",E2693*VLOOKUP(D2693,'Exchange Rates'!$I:$J,2,FALSE),E2693))</f>
        <v>55544.648100002902</v>
      </c>
      <c r="I2693" s="25">
        <f>IF(C2693="GBP",F2693*VLOOKUP(D2693,'Exchange Rates'!$F:$G,2,FALSE),IF(C2693="NZD",F2693*VLOOKUP(D2693,'Exchange Rates'!$I:$J,2,FALSE),F2693))</f>
        <v>2.0578119191273299</v>
      </c>
      <c r="J2693" s="25">
        <f>IF(C2693="GBP",G2693*VLOOKUP(D2693,'Exchange Rates'!$F:$G,2,FALSE),IF(C2693="NZD",G2693*VLOOKUP(D2693,'Exchange Rates'!$I:$J,2,FALSE),G2693))</f>
        <v>5.6571419078681595</v>
      </c>
    </row>
    <row r="2694" spans="1:10">
      <c r="A2694" t="s">
        <v>187</v>
      </c>
      <c r="B2694" t="s">
        <v>284</v>
      </c>
      <c r="C2694" t="s">
        <v>5</v>
      </c>
      <c r="D2694" s="1">
        <v>43852</v>
      </c>
      <c r="E2694" s="2">
        <v>5780.5113499958397</v>
      </c>
      <c r="F2694" s="2">
        <v>0.35406046919648498</v>
      </c>
      <c r="G2694" s="2">
        <v>0.84723761316424295</v>
      </c>
      <c r="H2694" s="25">
        <f>IF(C2694="GBP",E2694*VLOOKUP(D2694,'Exchange Rates'!$F:$G,2,FALSE),IF(C2694="NZD",E2694*VLOOKUP(D2694,'Exchange Rates'!$I:$J,2,FALSE),E2694))</f>
        <v>5780.5113499958397</v>
      </c>
      <c r="I2694" s="25">
        <f>IF(C2694="GBP",F2694*VLOOKUP(D2694,'Exchange Rates'!$F:$G,2,FALSE),IF(C2694="NZD",F2694*VLOOKUP(D2694,'Exchange Rates'!$I:$J,2,FALSE),F2694))</f>
        <v>0.35406046919648498</v>
      </c>
      <c r="J2694" s="25">
        <f>IF(C2694="GBP",G2694*VLOOKUP(D2694,'Exchange Rates'!$F:$G,2,FALSE),IF(C2694="NZD",G2694*VLOOKUP(D2694,'Exchange Rates'!$I:$J,2,FALSE),G2694))</f>
        <v>0.84723761316424295</v>
      </c>
    </row>
    <row r="2695" spans="1:10">
      <c r="A2695" t="s">
        <v>187</v>
      </c>
      <c r="B2695" t="s">
        <v>285</v>
      </c>
      <c r="C2695" t="s">
        <v>5</v>
      </c>
      <c r="D2695" s="1">
        <v>43852</v>
      </c>
      <c r="E2695" s="2">
        <v>5121.3527140978003</v>
      </c>
      <c r="F2695" s="2">
        <v>0.120242007490216</v>
      </c>
      <c r="G2695" s="2">
        <v>0.53779786596463297</v>
      </c>
      <c r="H2695" s="25">
        <f>IF(C2695="GBP",E2695*VLOOKUP(D2695,'Exchange Rates'!$F:$G,2,FALSE),IF(C2695="NZD",E2695*VLOOKUP(D2695,'Exchange Rates'!$I:$J,2,FALSE),E2695))</f>
        <v>5121.3527140978003</v>
      </c>
      <c r="I2695" s="25">
        <f>IF(C2695="GBP",F2695*VLOOKUP(D2695,'Exchange Rates'!$F:$G,2,FALSE),IF(C2695="NZD",F2695*VLOOKUP(D2695,'Exchange Rates'!$I:$J,2,FALSE),F2695))</f>
        <v>0.120242007490216</v>
      </c>
      <c r="J2695" s="25">
        <f>IF(C2695="GBP",G2695*VLOOKUP(D2695,'Exchange Rates'!$F:$G,2,FALSE),IF(C2695="NZD",G2695*VLOOKUP(D2695,'Exchange Rates'!$I:$J,2,FALSE),G2695))</f>
        <v>0.53779786596463297</v>
      </c>
    </row>
    <row r="2696" spans="1:10">
      <c r="A2696" t="s">
        <v>187</v>
      </c>
      <c r="B2696" t="s">
        <v>286</v>
      </c>
      <c r="C2696" t="s">
        <v>5</v>
      </c>
      <c r="D2696" s="1">
        <v>43852</v>
      </c>
      <c r="E2696" s="2">
        <v>53197.699471800901</v>
      </c>
      <c r="F2696" s="2">
        <v>1.8491464754839499</v>
      </c>
      <c r="G2696" s="2">
        <v>5.9064727547986502</v>
      </c>
      <c r="H2696" s="25">
        <f>IF(C2696="GBP",E2696*VLOOKUP(D2696,'Exchange Rates'!$F:$G,2,FALSE),IF(C2696="NZD",E2696*VLOOKUP(D2696,'Exchange Rates'!$I:$J,2,FALSE),E2696))</f>
        <v>53197.699471800901</v>
      </c>
      <c r="I2696" s="25">
        <f>IF(C2696="GBP",F2696*VLOOKUP(D2696,'Exchange Rates'!$F:$G,2,FALSE),IF(C2696="NZD",F2696*VLOOKUP(D2696,'Exchange Rates'!$I:$J,2,FALSE),F2696))</f>
        <v>1.8491464754839499</v>
      </c>
      <c r="J2696" s="25">
        <f>IF(C2696="GBP",G2696*VLOOKUP(D2696,'Exchange Rates'!$F:$G,2,FALSE),IF(C2696="NZD",G2696*VLOOKUP(D2696,'Exchange Rates'!$I:$J,2,FALSE),G2696))</f>
        <v>5.9064727547986502</v>
      </c>
    </row>
    <row r="2697" spans="1:10">
      <c r="A2697" t="s">
        <v>187</v>
      </c>
      <c r="B2697" t="s">
        <v>287</v>
      </c>
      <c r="C2697" t="s">
        <v>5</v>
      </c>
      <c r="D2697" s="1">
        <v>43852</v>
      </c>
      <c r="E2697" s="2">
        <v>35922.855270304099</v>
      </c>
      <c r="F2697" s="2">
        <v>2.00491830857667</v>
      </c>
      <c r="G2697" s="2">
        <v>4.0842572896508997</v>
      </c>
      <c r="H2697" s="25">
        <f>IF(C2697="GBP",E2697*VLOOKUP(D2697,'Exchange Rates'!$F:$G,2,FALSE),IF(C2697="NZD",E2697*VLOOKUP(D2697,'Exchange Rates'!$I:$J,2,FALSE),E2697))</f>
        <v>35922.855270304099</v>
      </c>
      <c r="I2697" s="25">
        <f>IF(C2697="GBP",F2697*VLOOKUP(D2697,'Exchange Rates'!$F:$G,2,FALSE),IF(C2697="NZD",F2697*VLOOKUP(D2697,'Exchange Rates'!$I:$J,2,FALSE),F2697))</f>
        <v>2.00491830857667</v>
      </c>
      <c r="J2697" s="25">
        <f>IF(C2697="GBP",G2697*VLOOKUP(D2697,'Exchange Rates'!$F:$G,2,FALSE),IF(C2697="NZD",G2697*VLOOKUP(D2697,'Exchange Rates'!$I:$J,2,FALSE),G2697))</f>
        <v>4.0842572896508997</v>
      </c>
    </row>
    <row r="2698" spans="1:10">
      <c r="A2698" t="s">
        <v>187</v>
      </c>
      <c r="B2698" t="s">
        <v>288</v>
      </c>
      <c r="C2698" t="s">
        <v>5</v>
      </c>
      <c r="D2698" s="1">
        <v>43852</v>
      </c>
      <c r="E2698" s="2">
        <v>20441.578860000202</v>
      </c>
      <c r="F2698" s="2">
        <v>1.27699861832106</v>
      </c>
      <c r="G2698" s="2">
        <v>2.87817414561452</v>
      </c>
      <c r="H2698" s="25">
        <f>IF(C2698="GBP",E2698*VLOOKUP(D2698,'Exchange Rates'!$F:$G,2,FALSE),IF(C2698="NZD",E2698*VLOOKUP(D2698,'Exchange Rates'!$I:$J,2,FALSE),E2698))</f>
        <v>20441.578860000202</v>
      </c>
      <c r="I2698" s="25">
        <f>IF(C2698="GBP",F2698*VLOOKUP(D2698,'Exchange Rates'!$F:$G,2,FALSE),IF(C2698="NZD",F2698*VLOOKUP(D2698,'Exchange Rates'!$I:$J,2,FALSE),F2698))</f>
        <v>1.27699861832106</v>
      </c>
      <c r="J2698" s="25">
        <f>IF(C2698="GBP",G2698*VLOOKUP(D2698,'Exchange Rates'!$F:$G,2,FALSE),IF(C2698="NZD",G2698*VLOOKUP(D2698,'Exchange Rates'!$I:$J,2,FALSE),G2698))</f>
        <v>2.87817414561452</v>
      </c>
    </row>
    <row r="2699" spans="1:10">
      <c r="A2699" t="s">
        <v>187</v>
      </c>
      <c r="B2699" t="s">
        <v>289</v>
      </c>
      <c r="C2699" t="s">
        <v>5</v>
      </c>
      <c r="D2699" s="1">
        <v>43852</v>
      </c>
      <c r="E2699" s="2">
        <v>6537.6294600020901</v>
      </c>
      <c r="F2699" s="2">
        <v>0.268712360396892</v>
      </c>
      <c r="G2699" s="2">
        <v>0.68285161742942602</v>
      </c>
      <c r="H2699" s="25">
        <f>IF(C2699="GBP",E2699*VLOOKUP(D2699,'Exchange Rates'!$F:$G,2,FALSE),IF(C2699="NZD",E2699*VLOOKUP(D2699,'Exchange Rates'!$I:$J,2,FALSE),E2699))</f>
        <v>6537.6294600020901</v>
      </c>
      <c r="I2699" s="25">
        <f>IF(C2699="GBP",F2699*VLOOKUP(D2699,'Exchange Rates'!$F:$G,2,FALSE),IF(C2699="NZD",F2699*VLOOKUP(D2699,'Exchange Rates'!$I:$J,2,FALSE),F2699))</f>
        <v>0.268712360396892</v>
      </c>
      <c r="J2699" s="25">
        <f>IF(C2699="GBP",G2699*VLOOKUP(D2699,'Exchange Rates'!$F:$G,2,FALSE),IF(C2699="NZD",G2699*VLOOKUP(D2699,'Exchange Rates'!$I:$J,2,FALSE),G2699))</f>
        <v>0.68285161742942602</v>
      </c>
    </row>
    <row r="2700" spans="1:10">
      <c r="A2700" t="s">
        <v>187</v>
      </c>
      <c r="B2700" t="s">
        <v>290</v>
      </c>
      <c r="C2700" t="s">
        <v>5</v>
      </c>
      <c r="D2700" s="1">
        <v>43852</v>
      </c>
      <c r="E2700" s="2">
        <v>19366.284175002202</v>
      </c>
      <c r="F2700" s="2">
        <v>0.92971589109643904</v>
      </c>
      <c r="G2700" s="2">
        <v>2.1379539092075301</v>
      </c>
      <c r="H2700" s="25">
        <f>IF(C2700="GBP",E2700*VLOOKUP(D2700,'Exchange Rates'!$F:$G,2,FALSE),IF(C2700="NZD",E2700*VLOOKUP(D2700,'Exchange Rates'!$I:$J,2,FALSE),E2700))</f>
        <v>19366.284175002202</v>
      </c>
      <c r="I2700" s="25">
        <f>IF(C2700="GBP",F2700*VLOOKUP(D2700,'Exchange Rates'!$F:$G,2,FALSE),IF(C2700="NZD",F2700*VLOOKUP(D2700,'Exchange Rates'!$I:$J,2,FALSE),F2700))</f>
        <v>0.92971589109643904</v>
      </c>
      <c r="J2700" s="25">
        <f>IF(C2700="GBP",G2700*VLOOKUP(D2700,'Exchange Rates'!$F:$G,2,FALSE),IF(C2700="NZD",G2700*VLOOKUP(D2700,'Exchange Rates'!$I:$J,2,FALSE),G2700))</f>
        <v>2.1379539092075301</v>
      </c>
    </row>
    <row r="2701" spans="1:10">
      <c r="A2701" t="s">
        <v>187</v>
      </c>
      <c r="B2701" t="s">
        <v>291</v>
      </c>
      <c r="C2701" t="s">
        <v>5</v>
      </c>
      <c r="D2701" s="1">
        <v>43852</v>
      </c>
      <c r="E2701" s="2">
        <v>21323.124905299301</v>
      </c>
      <c r="F2701" s="2">
        <v>0.56682124535199696</v>
      </c>
      <c r="G2701" s="2">
        <v>2.0706953195671201</v>
      </c>
      <c r="H2701" s="25">
        <f>IF(C2701="GBP",E2701*VLOOKUP(D2701,'Exchange Rates'!$F:$G,2,FALSE),IF(C2701="NZD",E2701*VLOOKUP(D2701,'Exchange Rates'!$I:$J,2,FALSE),E2701))</f>
        <v>21323.124905299301</v>
      </c>
      <c r="I2701" s="25">
        <f>IF(C2701="GBP",F2701*VLOOKUP(D2701,'Exchange Rates'!$F:$G,2,FALSE),IF(C2701="NZD",F2701*VLOOKUP(D2701,'Exchange Rates'!$I:$J,2,FALSE),F2701))</f>
        <v>0.56682124535199696</v>
      </c>
      <c r="J2701" s="25">
        <f>IF(C2701="GBP",G2701*VLOOKUP(D2701,'Exchange Rates'!$F:$G,2,FALSE),IF(C2701="NZD",G2701*VLOOKUP(D2701,'Exchange Rates'!$I:$J,2,FALSE),G2701))</f>
        <v>2.0706953195671201</v>
      </c>
    </row>
    <row r="2702" spans="1:10">
      <c r="A2702" t="s">
        <v>187</v>
      </c>
      <c r="B2702" t="s">
        <v>292</v>
      </c>
      <c r="C2702" t="s">
        <v>5</v>
      </c>
      <c r="D2702" s="1">
        <v>43852</v>
      </c>
      <c r="E2702" s="2">
        <v>16713.9023759958</v>
      </c>
      <c r="F2702" s="2">
        <v>0.57091920032716803</v>
      </c>
      <c r="G2702" s="2">
        <v>1.62695829981844</v>
      </c>
      <c r="H2702" s="25">
        <f>IF(C2702="GBP",E2702*VLOOKUP(D2702,'Exchange Rates'!$F:$G,2,FALSE),IF(C2702="NZD",E2702*VLOOKUP(D2702,'Exchange Rates'!$I:$J,2,FALSE),E2702))</f>
        <v>16713.9023759958</v>
      </c>
      <c r="I2702" s="25">
        <f>IF(C2702="GBP",F2702*VLOOKUP(D2702,'Exchange Rates'!$F:$G,2,FALSE),IF(C2702="NZD",F2702*VLOOKUP(D2702,'Exchange Rates'!$I:$J,2,FALSE),F2702))</f>
        <v>0.57091920032716803</v>
      </c>
      <c r="J2702" s="25">
        <f>IF(C2702="GBP",G2702*VLOOKUP(D2702,'Exchange Rates'!$F:$G,2,FALSE),IF(C2702="NZD",G2702*VLOOKUP(D2702,'Exchange Rates'!$I:$J,2,FALSE),G2702))</f>
        <v>1.62695829981844</v>
      </c>
    </row>
    <row r="2703" spans="1:10">
      <c r="A2703" t="s">
        <v>187</v>
      </c>
      <c r="B2703" t="s">
        <v>293</v>
      </c>
      <c r="C2703" t="s">
        <v>5</v>
      </c>
      <c r="D2703" s="1">
        <v>43852</v>
      </c>
      <c r="E2703" s="2">
        <v>52429.766653500992</v>
      </c>
      <c r="F2703" s="2">
        <v>2.2597569613117798</v>
      </c>
      <c r="G2703" s="2">
        <v>5.5665620267863094</v>
      </c>
      <c r="H2703" s="25">
        <f>IF(C2703="GBP",E2703*VLOOKUP(D2703,'Exchange Rates'!$F:$G,2,FALSE),IF(C2703="NZD",E2703*VLOOKUP(D2703,'Exchange Rates'!$I:$J,2,FALSE),E2703))</f>
        <v>52429.766653500992</v>
      </c>
      <c r="I2703" s="25">
        <f>IF(C2703="GBP",F2703*VLOOKUP(D2703,'Exchange Rates'!$F:$G,2,FALSE),IF(C2703="NZD",F2703*VLOOKUP(D2703,'Exchange Rates'!$I:$J,2,FALSE),F2703))</f>
        <v>2.2597569613117798</v>
      </c>
      <c r="J2703" s="25">
        <f>IF(C2703="GBP",G2703*VLOOKUP(D2703,'Exchange Rates'!$F:$G,2,FALSE),IF(C2703="NZD",G2703*VLOOKUP(D2703,'Exchange Rates'!$I:$J,2,FALSE),G2703))</f>
        <v>5.5665620267863094</v>
      </c>
    </row>
    <row r="2704" spans="1:10">
      <c r="A2704" t="s">
        <v>187</v>
      </c>
      <c r="B2704" t="s">
        <v>294</v>
      </c>
      <c r="C2704" t="s">
        <v>5</v>
      </c>
      <c r="D2704" s="1">
        <v>43852</v>
      </c>
      <c r="E2704" s="2">
        <v>7143.8624999997792</v>
      </c>
      <c r="F2704" s="2">
        <v>0.31296062199700497</v>
      </c>
      <c r="G2704" s="2">
        <v>0.71223018617609501</v>
      </c>
      <c r="H2704" s="25">
        <f>IF(C2704="GBP",E2704*VLOOKUP(D2704,'Exchange Rates'!$F:$G,2,FALSE),IF(C2704="NZD",E2704*VLOOKUP(D2704,'Exchange Rates'!$I:$J,2,FALSE),E2704))</f>
        <v>7143.8624999997792</v>
      </c>
      <c r="I2704" s="25">
        <f>IF(C2704="GBP",F2704*VLOOKUP(D2704,'Exchange Rates'!$F:$G,2,FALSE),IF(C2704="NZD",F2704*VLOOKUP(D2704,'Exchange Rates'!$I:$J,2,FALSE),F2704))</f>
        <v>0.31296062199700497</v>
      </c>
      <c r="J2704" s="25">
        <f>IF(C2704="GBP",G2704*VLOOKUP(D2704,'Exchange Rates'!$F:$G,2,FALSE),IF(C2704="NZD",G2704*VLOOKUP(D2704,'Exchange Rates'!$I:$J,2,FALSE),G2704))</f>
        <v>0.71223018617609501</v>
      </c>
    </row>
    <row r="2705" spans="1:10">
      <c r="A2705" t="s">
        <v>187</v>
      </c>
      <c r="B2705" t="s">
        <v>295</v>
      </c>
      <c r="C2705" t="s">
        <v>5</v>
      </c>
      <c r="D2705" s="1">
        <v>43852</v>
      </c>
      <c r="E2705" s="2">
        <v>168060.79583999599</v>
      </c>
      <c r="F2705" s="2">
        <v>5.6023806685484701</v>
      </c>
      <c r="G2705" s="2">
        <v>11.941651292328102</v>
      </c>
      <c r="H2705" s="25">
        <f>IF(C2705="GBP",E2705*VLOOKUP(D2705,'Exchange Rates'!$F:$G,2,FALSE),IF(C2705="NZD",E2705*VLOOKUP(D2705,'Exchange Rates'!$I:$J,2,FALSE),E2705))</f>
        <v>168060.79583999599</v>
      </c>
      <c r="I2705" s="25">
        <f>IF(C2705="GBP",F2705*VLOOKUP(D2705,'Exchange Rates'!$F:$G,2,FALSE),IF(C2705="NZD",F2705*VLOOKUP(D2705,'Exchange Rates'!$I:$J,2,FALSE),F2705))</f>
        <v>5.6023806685484701</v>
      </c>
      <c r="J2705" s="25">
        <f>IF(C2705="GBP",G2705*VLOOKUP(D2705,'Exchange Rates'!$F:$G,2,FALSE),IF(C2705="NZD",G2705*VLOOKUP(D2705,'Exchange Rates'!$I:$J,2,FALSE),G2705))</f>
        <v>11.941651292328102</v>
      </c>
    </row>
    <row r="2706" spans="1:10">
      <c r="A2706" t="s">
        <v>187</v>
      </c>
      <c r="B2706" t="s">
        <v>296</v>
      </c>
      <c r="C2706" t="s">
        <v>5</v>
      </c>
      <c r="D2706" s="1">
        <v>43852</v>
      </c>
      <c r="E2706" s="2">
        <v>19856.046673198598</v>
      </c>
      <c r="F2706" s="2">
        <v>0.8343122268582891</v>
      </c>
      <c r="G2706" s="2">
        <v>2.1355550624003103</v>
      </c>
      <c r="H2706" s="25">
        <f>IF(C2706="GBP",E2706*VLOOKUP(D2706,'Exchange Rates'!$F:$G,2,FALSE),IF(C2706="NZD",E2706*VLOOKUP(D2706,'Exchange Rates'!$I:$J,2,FALSE),E2706))</f>
        <v>19856.046673198598</v>
      </c>
      <c r="I2706" s="25">
        <f>IF(C2706="GBP",F2706*VLOOKUP(D2706,'Exchange Rates'!$F:$G,2,FALSE),IF(C2706="NZD",F2706*VLOOKUP(D2706,'Exchange Rates'!$I:$J,2,FALSE),F2706))</f>
        <v>0.8343122268582891</v>
      </c>
      <c r="J2706" s="25">
        <f>IF(C2706="GBP",G2706*VLOOKUP(D2706,'Exchange Rates'!$F:$G,2,FALSE),IF(C2706="NZD",G2706*VLOOKUP(D2706,'Exchange Rates'!$I:$J,2,FALSE),G2706))</f>
        <v>2.1355550624003103</v>
      </c>
    </row>
    <row r="2707" spans="1:10">
      <c r="A2707" t="s">
        <v>187</v>
      </c>
      <c r="B2707" t="s">
        <v>297</v>
      </c>
      <c r="C2707" t="s">
        <v>5</v>
      </c>
      <c r="D2707" s="1">
        <v>43852</v>
      </c>
      <c r="E2707" s="2">
        <v>6107.0021400012902</v>
      </c>
      <c r="F2707" s="2">
        <v>0.23981557202065301</v>
      </c>
      <c r="G2707" s="2">
        <v>0.53579157207203298</v>
      </c>
      <c r="H2707" s="25">
        <f>IF(C2707="GBP",E2707*VLOOKUP(D2707,'Exchange Rates'!$F:$G,2,FALSE),IF(C2707="NZD",E2707*VLOOKUP(D2707,'Exchange Rates'!$I:$J,2,FALSE),E2707))</f>
        <v>6107.0021400012902</v>
      </c>
      <c r="I2707" s="25">
        <f>IF(C2707="GBP",F2707*VLOOKUP(D2707,'Exchange Rates'!$F:$G,2,FALSE),IF(C2707="NZD",F2707*VLOOKUP(D2707,'Exchange Rates'!$I:$J,2,FALSE),F2707))</f>
        <v>0.23981557202065301</v>
      </c>
      <c r="J2707" s="25">
        <f>IF(C2707="GBP",G2707*VLOOKUP(D2707,'Exchange Rates'!$F:$G,2,FALSE),IF(C2707="NZD",G2707*VLOOKUP(D2707,'Exchange Rates'!$I:$J,2,FALSE),G2707))</f>
        <v>0.53579157207203298</v>
      </c>
    </row>
    <row r="2708" spans="1:10">
      <c r="A2708" t="s">
        <v>187</v>
      </c>
      <c r="B2708" t="s">
        <v>298</v>
      </c>
      <c r="C2708" t="s">
        <v>5</v>
      </c>
      <c r="D2708" s="1">
        <v>43852</v>
      </c>
      <c r="E2708" s="2">
        <v>21496.888876003799</v>
      </c>
      <c r="F2708" s="2">
        <v>0.61617789467462702</v>
      </c>
      <c r="G2708" s="2">
        <v>1.8382485176029801</v>
      </c>
      <c r="H2708" s="25">
        <f>IF(C2708="GBP",E2708*VLOOKUP(D2708,'Exchange Rates'!$F:$G,2,FALSE),IF(C2708="NZD",E2708*VLOOKUP(D2708,'Exchange Rates'!$I:$J,2,FALSE),E2708))</f>
        <v>21496.888876003799</v>
      </c>
      <c r="I2708" s="25">
        <f>IF(C2708="GBP",F2708*VLOOKUP(D2708,'Exchange Rates'!$F:$G,2,FALSE),IF(C2708="NZD",F2708*VLOOKUP(D2708,'Exchange Rates'!$I:$J,2,FALSE),F2708))</f>
        <v>0.61617789467462702</v>
      </c>
      <c r="J2708" s="25">
        <f>IF(C2708="GBP",G2708*VLOOKUP(D2708,'Exchange Rates'!$F:$G,2,FALSE),IF(C2708="NZD",G2708*VLOOKUP(D2708,'Exchange Rates'!$I:$J,2,FALSE),G2708))</f>
        <v>1.8382485176029801</v>
      </c>
    </row>
    <row r="2709" spans="1:10">
      <c r="A2709" t="s">
        <v>187</v>
      </c>
      <c r="B2709" t="s">
        <v>299</v>
      </c>
      <c r="C2709" t="s">
        <v>5</v>
      </c>
      <c r="D2709" s="1">
        <v>43852</v>
      </c>
      <c r="E2709" s="2">
        <v>10045.199999998</v>
      </c>
      <c r="F2709" s="2">
        <v>0.36386200705771204</v>
      </c>
      <c r="G2709" s="2">
        <v>0.75982723431577193</v>
      </c>
      <c r="H2709" s="25">
        <f>IF(C2709="GBP",E2709*VLOOKUP(D2709,'Exchange Rates'!$F:$G,2,FALSE),IF(C2709="NZD",E2709*VLOOKUP(D2709,'Exchange Rates'!$I:$J,2,FALSE),E2709))</f>
        <v>10045.199999998</v>
      </c>
      <c r="I2709" s="25">
        <f>IF(C2709="GBP",F2709*VLOOKUP(D2709,'Exchange Rates'!$F:$G,2,FALSE),IF(C2709="NZD",F2709*VLOOKUP(D2709,'Exchange Rates'!$I:$J,2,FALSE),F2709))</f>
        <v>0.36386200705771204</v>
      </c>
      <c r="J2709" s="25">
        <f>IF(C2709="GBP",G2709*VLOOKUP(D2709,'Exchange Rates'!$F:$G,2,FALSE),IF(C2709="NZD",G2709*VLOOKUP(D2709,'Exchange Rates'!$I:$J,2,FALSE),G2709))</f>
        <v>0.75982723431577193</v>
      </c>
    </row>
    <row r="2710" spans="1:10">
      <c r="A2710" t="s">
        <v>187</v>
      </c>
      <c r="B2710" t="s">
        <v>300</v>
      </c>
      <c r="C2710" t="s">
        <v>5</v>
      </c>
      <c r="D2710" s="1">
        <v>43852</v>
      </c>
      <c r="E2710" s="2">
        <v>24999.5504489983</v>
      </c>
      <c r="F2710" s="2">
        <v>0.57409780797376608</v>
      </c>
      <c r="G2710" s="2">
        <v>1.31167710518473</v>
      </c>
      <c r="H2710" s="25">
        <f>IF(C2710="GBP",E2710*VLOOKUP(D2710,'Exchange Rates'!$F:$G,2,FALSE),IF(C2710="NZD",E2710*VLOOKUP(D2710,'Exchange Rates'!$I:$J,2,FALSE),E2710))</f>
        <v>24999.5504489983</v>
      </c>
      <c r="I2710" s="25">
        <f>IF(C2710="GBP",F2710*VLOOKUP(D2710,'Exchange Rates'!$F:$G,2,FALSE),IF(C2710="NZD",F2710*VLOOKUP(D2710,'Exchange Rates'!$I:$J,2,FALSE),F2710))</f>
        <v>0.57409780797376608</v>
      </c>
      <c r="J2710" s="25">
        <f>IF(C2710="GBP",G2710*VLOOKUP(D2710,'Exchange Rates'!$F:$G,2,FALSE),IF(C2710="NZD",G2710*VLOOKUP(D2710,'Exchange Rates'!$I:$J,2,FALSE),G2710))</f>
        <v>1.31167710518473</v>
      </c>
    </row>
    <row r="2711" spans="1:10">
      <c r="A2711" t="s">
        <v>187</v>
      </c>
      <c r="B2711" t="s">
        <v>301</v>
      </c>
      <c r="C2711" t="s">
        <v>5</v>
      </c>
      <c r="D2711" s="1">
        <v>43852</v>
      </c>
      <c r="E2711" s="2">
        <v>4846.3028160011199</v>
      </c>
      <c r="F2711" s="2">
        <v>4.1998700116344996E-2</v>
      </c>
      <c r="G2711" s="2">
        <v>0.274827941646554</v>
      </c>
      <c r="H2711" s="25">
        <f>IF(C2711="GBP",E2711*VLOOKUP(D2711,'Exchange Rates'!$F:$G,2,FALSE),IF(C2711="NZD",E2711*VLOOKUP(D2711,'Exchange Rates'!$I:$J,2,FALSE),E2711))</f>
        <v>4846.3028160011199</v>
      </c>
      <c r="I2711" s="25">
        <f>IF(C2711="GBP",F2711*VLOOKUP(D2711,'Exchange Rates'!$F:$G,2,FALSE),IF(C2711="NZD",F2711*VLOOKUP(D2711,'Exchange Rates'!$I:$J,2,FALSE),F2711))</f>
        <v>4.1998700116344996E-2</v>
      </c>
      <c r="J2711" s="25">
        <f>IF(C2711="GBP",G2711*VLOOKUP(D2711,'Exchange Rates'!$F:$G,2,FALSE),IF(C2711="NZD",G2711*VLOOKUP(D2711,'Exchange Rates'!$I:$J,2,FALSE),G2711))</f>
        <v>0.274827941646554</v>
      </c>
    </row>
    <row r="2712" spans="1:10">
      <c r="A2712" t="s">
        <v>187</v>
      </c>
      <c r="B2712" t="s">
        <v>302</v>
      </c>
      <c r="C2712" t="s">
        <v>5</v>
      </c>
      <c r="D2712" s="1">
        <v>43852</v>
      </c>
      <c r="E2712" s="2">
        <v>27658.396424999901</v>
      </c>
      <c r="F2712" s="2">
        <v>0.47239544567506397</v>
      </c>
      <c r="G2712" s="2">
        <v>1.82290660768528</v>
      </c>
      <c r="H2712" s="25">
        <f>IF(C2712="GBP",E2712*VLOOKUP(D2712,'Exchange Rates'!$F:$G,2,FALSE),IF(C2712="NZD",E2712*VLOOKUP(D2712,'Exchange Rates'!$I:$J,2,FALSE),E2712))</f>
        <v>27658.396424999901</v>
      </c>
      <c r="I2712" s="25">
        <f>IF(C2712="GBP",F2712*VLOOKUP(D2712,'Exchange Rates'!$F:$G,2,FALSE),IF(C2712="NZD",F2712*VLOOKUP(D2712,'Exchange Rates'!$I:$J,2,FALSE),F2712))</f>
        <v>0.47239544567506397</v>
      </c>
      <c r="J2712" s="25">
        <f>IF(C2712="GBP",G2712*VLOOKUP(D2712,'Exchange Rates'!$F:$G,2,FALSE),IF(C2712="NZD",G2712*VLOOKUP(D2712,'Exchange Rates'!$I:$J,2,FALSE),G2712))</f>
        <v>1.82290660768528</v>
      </c>
    </row>
    <row r="2713" spans="1:10">
      <c r="A2713" t="s">
        <v>187</v>
      </c>
      <c r="B2713" t="s">
        <v>303</v>
      </c>
      <c r="C2713" t="s">
        <v>5</v>
      </c>
      <c r="D2713" s="1">
        <v>43852</v>
      </c>
      <c r="E2713" s="2">
        <v>9949.8999999985899</v>
      </c>
      <c r="F2713" s="2">
        <v>0.19525575358400499</v>
      </c>
      <c r="G2713" s="2">
        <v>0.68240582513986303</v>
      </c>
      <c r="H2713" s="25">
        <f>IF(C2713="GBP",E2713*VLOOKUP(D2713,'Exchange Rates'!$F:$G,2,FALSE),IF(C2713="NZD",E2713*VLOOKUP(D2713,'Exchange Rates'!$I:$J,2,FALSE),E2713))</f>
        <v>9949.8999999985899</v>
      </c>
      <c r="I2713" s="25">
        <f>IF(C2713="GBP",F2713*VLOOKUP(D2713,'Exchange Rates'!$F:$G,2,FALSE),IF(C2713="NZD",F2713*VLOOKUP(D2713,'Exchange Rates'!$I:$J,2,FALSE),F2713))</f>
        <v>0.19525575358400499</v>
      </c>
      <c r="J2713" s="25">
        <f>IF(C2713="GBP",G2713*VLOOKUP(D2713,'Exchange Rates'!$F:$G,2,FALSE),IF(C2713="NZD",G2713*VLOOKUP(D2713,'Exchange Rates'!$I:$J,2,FALSE),G2713))</f>
        <v>0.68240582513986303</v>
      </c>
    </row>
    <row r="2714" spans="1:10">
      <c r="A2714" t="s">
        <v>187</v>
      </c>
      <c r="B2714" t="s">
        <v>304</v>
      </c>
      <c r="C2714" t="s">
        <v>5</v>
      </c>
      <c r="D2714" s="1">
        <v>43852</v>
      </c>
      <c r="E2714" s="2">
        <v>4630.5771750021704</v>
      </c>
      <c r="F2714" s="2">
        <v>6.3550402735866596E-2</v>
      </c>
      <c r="G2714" s="2">
        <v>0.32928631985548096</v>
      </c>
      <c r="H2714" s="25">
        <f>IF(C2714="GBP",E2714*VLOOKUP(D2714,'Exchange Rates'!$F:$G,2,FALSE),IF(C2714="NZD",E2714*VLOOKUP(D2714,'Exchange Rates'!$I:$J,2,FALSE),E2714))</f>
        <v>4630.5771750021704</v>
      </c>
      <c r="I2714" s="25">
        <f>IF(C2714="GBP",F2714*VLOOKUP(D2714,'Exchange Rates'!$F:$G,2,FALSE),IF(C2714="NZD",F2714*VLOOKUP(D2714,'Exchange Rates'!$I:$J,2,FALSE),F2714))</f>
        <v>6.3550402735866596E-2</v>
      </c>
      <c r="J2714" s="25">
        <f>IF(C2714="GBP",G2714*VLOOKUP(D2714,'Exchange Rates'!$F:$G,2,FALSE),IF(C2714="NZD",G2714*VLOOKUP(D2714,'Exchange Rates'!$I:$J,2,FALSE),G2714))</f>
        <v>0.32928631985548096</v>
      </c>
    </row>
    <row r="2715" spans="1:10">
      <c r="A2715" t="s">
        <v>187</v>
      </c>
      <c r="B2715" t="s">
        <v>305</v>
      </c>
      <c r="C2715" t="s">
        <v>5</v>
      </c>
      <c r="D2715" s="1">
        <v>43852</v>
      </c>
      <c r="E2715" s="2">
        <v>18183.9504599996</v>
      </c>
      <c r="F2715" s="2">
        <v>0.39196401716936502</v>
      </c>
      <c r="G2715" s="2">
        <v>0.9240463054291419</v>
      </c>
      <c r="H2715" s="25">
        <f>IF(C2715="GBP",E2715*VLOOKUP(D2715,'Exchange Rates'!$F:$G,2,FALSE),IF(C2715="NZD",E2715*VLOOKUP(D2715,'Exchange Rates'!$I:$J,2,FALSE),E2715))</f>
        <v>18183.9504599996</v>
      </c>
      <c r="I2715" s="25">
        <f>IF(C2715="GBP",F2715*VLOOKUP(D2715,'Exchange Rates'!$F:$G,2,FALSE),IF(C2715="NZD",F2715*VLOOKUP(D2715,'Exchange Rates'!$I:$J,2,FALSE),F2715))</f>
        <v>0.39196401716936502</v>
      </c>
      <c r="J2715" s="25">
        <f>IF(C2715="GBP",G2715*VLOOKUP(D2715,'Exchange Rates'!$F:$G,2,FALSE),IF(C2715="NZD",G2715*VLOOKUP(D2715,'Exchange Rates'!$I:$J,2,FALSE),G2715))</f>
        <v>0.9240463054291419</v>
      </c>
    </row>
    <row r="2716" spans="1:10">
      <c r="A2716" t="s">
        <v>187</v>
      </c>
      <c r="B2716" t="s">
        <v>188</v>
      </c>
      <c r="C2716" t="s">
        <v>5</v>
      </c>
      <c r="D2716" s="1">
        <v>43853</v>
      </c>
      <c r="E2716" s="2">
        <v>284713.07480410399</v>
      </c>
      <c r="F2716" s="2">
        <v>45.093330660506304</v>
      </c>
      <c r="G2716" s="2">
        <v>87.015555418615392</v>
      </c>
      <c r="H2716" s="25">
        <f>IF(C2716="GBP",E2716*VLOOKUP(D2716,'Exchange Rates'!$F:$G,2,FALSE),IF(C2716="NZD",E2716*VLOOKUP(D2716,'Exchange Rates'!$I:$J,2,FALSE),E2716))</f>
        <v>284713.07480410399</v>
      </c>
      <c r="I2716" s="25">
        <f>IF(C2716="GBP",F2716*VLOOKUP(D2716,'Exchange Rates'!$F:$G,2,FALSE),IF(C2716="NZD",F2716*VLOOKUP(D2716,'Exchange Rates'!$I:$J,2,FALSE),F2716))</f>
        <v>45.093330660506304</v>
      </c>
      <c r="J2716" s="25">
        <f>IF(C2716="GBP",G2716*VLOOKUP(D2716,'Exchange Rates'!$F:$G,2,FALSE),IF(C2716="NZD",G2716*VLOOKUP(D2716,'Exchange Rates'!$I:$J,2,FALSE),G2716))</f>
        <v>87.015555418615392</v>
      </c>
    </row>
    <row r="2717" spans="1:10">
      <c r="A2717" t="s">
        <v>187</v>
      </c>
      <c r="B2717" t="s">
        <v>189</v>
      </c>
      <c r="C2717" t="s">
        <v>5</v>
      </c>
      <c r="D2717" s="1">
        <v>43853</v>
      </c>
      <c r="E2717" s="2">
        <v>281017.251421105</v>
      </c>
      <c r="F2717" s="2">
        <v>40.334074226334302</v>
      </c>
      <c r="G2717" s="2">
        <v>80.292930961619007</v>
      </c>
      <c r="H2717" s="25">
        <f>IF(C2717="GBP",E2717*VLOOKUP(D2717,'Exchange Rates'!$F:$G,2,FALSE),IF(C2717="NZD",E2717*VLOOKUP(D2717,'Exchange Rates'!$I:$J,2,FALSE),E2717))</f>
        <v>281017.251421105</v>
      </c>
      <c r="I2717" s="25">
        <f>IF(C2717="GBP",F2717*VLOOKUP(D2717,'Exchange Rates'!$F:$G,2,FALSE),IF(C2717="NZD",F2717*VLOOKUP(D2717,'Exchange Rates'!$I:$J,2,FALSE),F2717))</f>
        <v>40.334074226334302</v>
      </c>
      <c r="J2717" s="25">
        <f>IF(C2717="GBP",G2717*VLOOKUP(D2717,'Exchange Rates'!$F:$G,2,FALSE),IF(C2717="NZD",G2717*VLOOKUP(D2717,'Exchange Rates'!$I:$J,2,FALSE),G2717))</f>
        <v>80.292930961619007</v>
      </c>
    </row>
    <row r="2718" spans="1:10">
      <c r="A2718" t="s">
        <v>187</v>
      </c>
      <c r="B2718" t="s">
        <v>190</v>
      </c>
      <c r="C2718" t="s">
        <v>5</v>
      </c>
      <c r="D2718" s="1">
        <v>43853</v>
      </c>
      <c r="E2718" s="2">
        <v>6868.5895325026295</v>
      </c>
      <c r="F2718" s="2">
        <v>1.0891217447501</v>
      </c>
      <c r="G2718" s="2">
        <v>2.0670781418527802</v>
      </c>
      <c r="H2718" s="25">
        <f>IF(C2718="GBP",E2718*VLOOKUP(D2718,'Exchange Rates'!$F:$G,2,FALSE),IF(C2718="NZD",E2718*VLOOKUP(D2718,'Exchange Rates'!$I:$J,2,FALSE),E2718))</f>
        <v>6868.5895325026295</v>
      </c>
      <c r="I2718" s="25">
        <f>IF(C2718="GBP",F2718*VLOOKUP(D2718,'Exchange Rates'!$F:$G,2,FALSE),IF(C2718="NZD",F2718*VLOOKUP(D2718,'Exchange Rates'!$I:$J,2,FALSE),F2718))</f>
        <v>1.0891217447501</v>
      </c>
      <c r="J2718" s="25">
        <f>IF(C2718="GBP",G2718*VLOOKUP(D2718,'Exchange Rates'!$F:$G,2,FALSE),IF(C2718="NZD",G2718*VLOOKUP(D2718,'Exchange Rates'!$I:$J,2,FALSE),G2718))</f>
        <v>2.0670781418527802</v>
      </c>
    </row>
    <row r="2719" spans="1:10">
      <c r="A2719" t="s">
        <v>187</v>
      </c>
      <c r="B2719" t="s">
        <v>191</v>
      </c>
      <c r="C2719" t="s">
        <v>5</v>
      </c>
      <c r="D2719" s="1">
        <v>43853</v>
      </c>
      <c r="E2719" s="2">
        <v>54891.8059972029</v>
      </c>
      <c r="F2719" s="2">
        <v>8.4696006728481308</v>
      </c>
      <c r="G2719" s="2">
        <v>15.9720641236978</v>
      </c>
      <c r="H2719" s="25">
        <f>IF(C2719="GBP",E2719*VLOOKUP(D2719,'Exchange Rates'!$F:$G,2,FALSE),IF(C2719="NZD",E2719*VLOOKUP(D2719,'Exchange Rates'!$I:$J,2,FALSE),E2719))</f>
        <v>54891.8059972029</v>
      </c>
      <c r="I2719" s="25">
        <f>IF(C2719="GBP",F2719*VLOOKUP(D2719,'Exchange Rates'!$F:$G,2,FALSE),IF(C2719="NZD",F2719*VLOOKUP(D2719,'Exchange Rates'!$I:$J,2,FALSE),F2719))</f>
        <v>8.4696006728481308</v>
      </c>
      <c r="J2719" s="25">
        <f>IF(C2719="GBP",G2719*VLOOKUP(D2719,'Exchange Rates'!$F:$G,2,FALSE),IF(C2719="NZD",G2719*VLOOKUP(D2719,'Exchange Rates'!$I:$J,2,FALSE),G2719))</f>
        <v>15.9720641236978</v>
      </c>
    </row>
    <row r="2720" spans="1:10">
      <c r="A2720" t="s">
        <v>187</v>
      </c>
      <c r="B2720" t="s">
        <v>192</v>
      </c>
      <c r="C2720" t="s">
        <v>5</v>
      </c>
      <c r="D2720" s="1">
        <v>43853</v>
      </c>
      <c r="E2720" s="2">
        <v>19083.288979995999</v>
      </c>
      <c r="F2720" s="2">
        <v>1.8090313685848298</v>
      </c>
      <c r="G2720" s="2">
        <v>3.9588504724878901</v>
      </c>
      <c r="H2720" s="25">
        <f>IF(C2720="GBP",E2720*VLOOKUP(D2720,'Exchange Rates'!$F:$G,2,FALSE),IF(C2720="NZD",E2720*VLOOKUP(D2720,'Exchange Rates'!$I:$J,2,FALSE),E2720))</f>
        <v>19083.288979995999</v>
      </c>
      <c r="I2720" s="25">
        <f>IF(C2720="GBP",F2720*VLOOKUP(D2720,'Exchange Rates'!$F:$G,2,FALSE),IF(C2720="NZD",F2720*VLOOKUP(D2720,'Exchange Rates'!$I:$J,2,FALSE),F2720))</f>
        <v>1.8090313685848298</v>
      </c>
      <c r="J2720" s="25">
        <f>IF(C2720="GBP",G2720*VLOOKUP(D2720,'Exchange Rates'!$F:$G,2,FALSE),IF(C2720="NZD",G2720*VLOOKUP(D2720,'Exchange Rates'!$I:$J,2,FALSE),G2720))</f>
        <v>3.9588504724878901</v>
      </c>
    </row>
    <row r="2721" spans="1:10">
      <c r="A2721" t="s">
        <v>187</v>
      </c>
      <c r="B2721" t="s">
        <v>193</v>
      </c>
      <c r="C2721" t="s">
        <v>5</v>
      </c>
      <c r="D2721" s="1">
        <v>43853</v>
      </c>
      <c r="E2721" s="2">
        <v>49806.123244798604</v>
      </c>
      <c r="F2721" s="2">
        <v>7.4890893169740096</v>
      </c>
      <c r="G2721" s="2">
        <v>14.039121083500499</v>
      </c>
      <c r="H2721" s="25">
        <f>IF(C2721="GBP",E2721*VLOOKUP(D2721,'Exchange Rates'!$F:$G,2,FALSE),IF(C2721="NZD",E2721*VLOOKUP(D2721,'Exchange Rates'!$I:$J,2,FALSE),E2721))</f>
        <v>49806.123244798604</v>
      </c>
      <c r="I2721" s="25">
        <f>IF(C2721="GBP",F2721*VLOOKUP(D2721,'Exchange Rates'!$F:$G,2,FALSE),IF(C2721="NZD",F2721*VLOOKUP(D2721,'Exchange Rates'!$I:$J,2,FALSE),F2721))</f>
        <v>7.4890893169740096</v>
      </c>
      <c r="J2721" s="25">
        <f>IF(C2721="GBP",G2721*VLOOKUP(D2721,'Exchange Rates'!$F:$G,2,FALSE),IF(C2721="NZD",G2721*VLOOKUP(D2721,'Exchange Rates'!$I:$J,2,FALSE),G2721))</f>
        <v>14.039121083500499</v>
      </c>
    </row>
    <row r="2722" spans="1:10">
      <c r="A2722" t="s">
        <v>187</v>
      </c>
      <c r="B2722" t="s">
        <v>194</v>
      </c>
      <c r="C2722" t="s">
        <v>5</v>
      </c>
      <c r="D2722" s="1">
        <v>43853</v>
      </c>
      <c r="E2722" s="2">
        <v>65592.9804967003</v>
      </c>
      <c r="F2722" s="2">
        <v>11.5329392451925</v>
      </c>
      <c r="G2722" s="2">
        <v>22.948990553607402</v>
      </c>
      <c r="H2722" s="25">
        <f>IF(C2722="GBP",E2722*VLOOKUP(D2722,'Exchange Rates'!$F:$G,2,FALSE),IF(C2722="NZD",E2722*VLOOKUP(D2722,'Exchange Rates'!$I:$J,2,FALSE),E2722))</f>
        <v>65592.9804967003</v>
      </c>
      <c r="I2722" s="25">
        <f>IF(C2722="GBP",F2722*VLOOKUP(D2722,'Exchange Rates'!$F:$G,2,FALSE),IF(C2722="NZD",F2722*VLOOKUP(D2722,'Exchange Rates'!$I:$J,2,FALSE),F2722))</f>
        <v>11.5329392451925</v>
      </c>
      <c r="J2722" s="25">
        <f>IF(C2722="GBP",G2722*VLOOKUP(D2722,'Exchange Rates'!$F:$G,2,FALSE),IF(C2722="NZD",G2722*VLOOKUP(D2722,'Exchange Rates'!$I:$J,2,FALSE),G2722))</f>
        <v>22.948990553607402</v>
      </c>
    </row>
    <row r="2723" spans="1:10">
      <c r="A2723" t="s">
        <v>187</v>
      </c>
      <c r="B2723" t="s">
        <v>195</v>
      </c>
      <c r="C2723" t="s">
        <v>5</v>
      </c>
      <c r="D2723" s="1">
        <v>43853</v>
      </c>
      <c r="E2723" s="2">
        <v>35444.811917401603</v>
      </c>
      <c r="F2723" s="2">
        <v>5.9526843175330306</v>
      </c>
      <c r="G2723" s="2">
        <v>11.7874742630705</v>
      </c>
      <c r="H2723" s="25">
        <f>IF(C2723="GBP",E2723*VLOOKUP(D2723,'Exchange Rates'!$F:$G,2,FALSE),IF(C2723="NZD",E2723*VLOOKUP(D2723,'Exchange Rates'!$I:$J,2,FALSE),E2723))</f>
        <v>35444.811917401603</v>
      </c>
      <c r="I2723" s="25">
        <f>IF(C2723="GBP",F2723*VLOOKUP(D2723,'Exchange Rates'!$F:$G,2,FALSE),IF(C2723="NZD",F2723*VLOOKUP(D2723,'Exchange Rates'!$I:$J,2,FALSE),F2723))</f>
        <v>5.9526843175330306</v>
      </c>
      <c r="J2723" s="25">
        <f>IF(C2723="GBP",G2723*VLOOKUP(D2723,'Exchange Rates'!$F:$G,2,FALSE),IF(C2723="NZD",G2723*VLOOKUP(D2723,'Exchange Rates'!$I:$J,2,FALSE),G2723))</f>
        <v>11.7874742630705</v>
      </c>
    </row>
    <row r="2724" spans="1:10">
      <c r="A2724" t="s">
        <v>187</v>
      </c>
      <c r="B2724" t="s">
        <v>196</v>
      </c>
      <c r="C2724" t="s">
        <v>5</v>
      </c>
      <c r="D2724" s="1">
        <v>43853</v>
      </c>
      <c r="E2724" s="2">
        <v>8435.7764399957305</v>
      </c>
      <c r="F2724" s="2">
        <v>1.16255570075149</v>
      </c>
      <c r="G2724" s="2">
        <v>2.1834819243022099</v>
      </c>
      <c r="H2724" s="25">
        <f>IF(C2724="GBP",E2724*VLOOKUP(D2724,'Exchange Rates'!$F:$G,2,FALSE),IF(C2724="NZD",E2724*VLOOKUP(D2724,'Exchange Rates'!$I:$J,2,FALSE),E2724))</f>
        <v>8435.7764399957305</v>
      </c>
      <c r="I2724" s="25">
        <f>IF(C2724="GBP",F2724*VLOOKUP(D2724,'Exchange Rates'!$F:$G,2,FALSE),IF(C2724="NZD",F2724*VLOOKUP(D2724,'Exchange Rates'!$I:$J,2,FALSE),F2724))</f>
        <v>1.16255570075149</v>
      </c>
      <c r="J2724" s="25">
        <f>IF(C2724="GBP",G2724*VLOOKUP(D2724,'Exchange Rates'!$F:$G,2,FALSE),IF(C2724="NZD",G2724*VLOOKUP(D2724,'Exchange Rates'!$I:$J,2,FALSE),G2724))</f>
        <v>2.1834819243022099</v>
      </c>
    </row>
    <row r="2725" spans="1:10">
      <c r="A2725" t="s">
        <v>187</v>
      </c>
      <c r="B2725" t="s">
        <v>197</v>
      </c>
      <c r="C2725" t="s">
        <v>5</v>
      </c>
      <c r="D2725" s="1">
        <v>43853</v>
      </c>
      <c r="E2725" s="2">
        <v>8170.9817610975597</v>
      </c>
      <c r="F2725" s="2">
        <v>1.2339006169034901</v>
      </c>
      <c r="G2725" s="2">
        <v>2.43867454325125</v>
      </c>
      <c r="H2725" s="25">
        <f>IF(C2725="GBP",E2725*VLOOKUP(D2725,'Exchange Rates'!$F:$G,2,FALSE),IF(C2725="NZD",E2725*VLOOKUP(D2725,'Exchange Rates'!$I:$J,2,FALSE),E2725))</f>
        <v>8170.9817610975597</v>
      </c>
      <c r="I2725" s="25">
        <f>IF(C2725="GBP",F2725*VLOOKUP(D2725,'Exchange Rates'!$F:$G,2,FALSE),IF(C2725="NZD",F2725*VLOOKUP(D2725,'Exchange Rates'!$I:$J,2,FALSE),F2725))</f>
        <v>1.2339006169034901</v>
      </c>
      <c r="J2725" s="25">
        <f>IF(C2725="GBP",G2725*VLOOKUP(D2725,'Exchange Rates'!$F:$G,2,FALSE),IF(C2725="NZD",G2725*VLOOKUP(D2725,'Exchange Rates'!$I:$J,2,FALSE),G2725))</f>
        <v>2.43867454325125</v>
      </c>
    </row>
    <row r="2726" spans="1:10">
      <c r="A2726" t="s">
        <v>187</v>
      </c>
      <c r="B2726" t="s">
        <v>198</v>
      </c>
      <c r="C2726" t="s">
        <v>5</v>
      </c>
      <c r="D2726" s="1">
        <v>43853</v>
      </c>
      <c r="E2726" s="2">
        <v>20823.768517001499</v>
      </c>
      <c r="F2726" s="2">
        <v>3.4681444800444403</v>
      </c>
      <c r="G2726" s="2">
        <v>6.8662327577965803</v>
      </c>
      <c r="H2726" s="25">
        <f>IF(C2726="GBP",E2726*VLOOKUP(D2726,'Exchange Rates'!$F:$G,2,FALSE),IF(C2726="NZD",E2726*VLOOKUP(D2726,'Exchange Rates'!$I:$J,2,FALSE),E2726))</f>
        <v>20823.768517001499</v>
      </c>
      <c r="I2726" s="25">
        <f>IF(C2726="GBP",F2726*VLOOKUP(D2726,'Exchange Rates'!$F:$G,2,FALSE),IF(C2726="NZD",F2726*VLOOKUP(D2726,'Exchange Rates'!$I:$J,2,FALSE),F2726))</f>
        <v>3.4681444800444403</v>
      </c>
      <c r="J2726" s="25">
        <f>IF(C2726="GBP",G2726*VLOOKUP(D2726,'Exchange Rates'!$F:$G,2,FALSE),IF(C2726="NZD",G2726*VLOOKUP(D2726,'Exchange Rates'!$I:$J,2,FALSE),G2726))</f>
        <v>6.8662327577965803</v>
      </c>
    </row>
    <row r="2727" spans="1:10">
      <c r="A2727" t="s">
        <v>187</v>
      </c>
      <c r="B2727" t="s">
        <v>199</v>
      </c>
      <c r="C2727" t="s">
        <v>5</v>
      </c>
      <c r="D2727" s="1">
        <v>43853</v>
      </c>
      <c r="E2727" s="2">
        <v>8021.4570413964793</v>
      </c>
      <c r="F2727" s="2">
        <v>1.35684485100389</v>
      </c>
      <c r="G2727" s="2">
        <v>2.6776256719284901</v>
      </c>
      <c r="H2727" s="25">
        <f>IF(C2727="GBP",E2727*VLOOKUP(D2727,'Exchange Rates'!$F:$G,2,FALSE),IF(C2727="NZD",E2727*VLOOKUP(D2727,'Exchange Rates'!$I:$J,2,FALSE),E2727))</f>
        <v>8021.4570413964793</v>
      </c>
      <c r="I2727" s="25">
        <f>IF(C2727="GBP",F2727*VLOOKUP(D2727,'Exchange Rates'!$F:$G,2,FALSE),IF(C2727="NZD",F2727*VLOOKUP(D2727,'Exchange Rates'!$I:$J,2,FALSE),F2727))</f>
        <v>1.35684485100389</v>
      </c>
      <c r="J2727" s="25">
        <f>IF(C2727="GBP",G2727*VLOOKUP(D2727,'Exchange Rates'!$F:$G,2,FALSE),IF(C2727="NZD",G2727*VLOOKUP(D2727,'Exchange Rates'!$I:$J,2,FALSE),G2727))</f>
        <v>2.6776256719284901</v>
      </c>
    </row>
    <row r="2728" spans="1:10">
      <c r="A2728" t="s">
        <v>187</v>
      </c>
      <c r="B2728" t="s">
        <v>200</v>
      </c>
      <c r="C2728" t="s">
        <v>5</v>
      </c>
      <c r="D2728" s="1">
        <v>43853</v>
      </c>
      <c r="E2728" s="2">
        <v>4587.0248736000194</v>
      </c>
      <c r="F2728" s="2">
        <v>0.50038738964820495</v>
      </c>
      <c r="G2728" s="2">
        <v>1.03777929186304</v>
      </c>
      <c r="H2728" s="25">
        <f>IF(C2728="GBP",E2728*VLOOKUP(D2728,'Exchange Rates'!$F:$G,2,FALSE),IF(C2728="NZD",E2728*VLOOKUP(D2728,'Exchange Rates'!$I:$J,2,FALSE),E2728))</f>
        <v>4587.0248736000194</v>
      </c>
      <c r="I2728" s="25">
        <f>IF(C2728="GBP",F2728*VLOOKUP(D2728,'Exchange Rates'!$F:$G,2,FALSE),IF(C2728="NZD",F2728*VLOOKUP(D2728,'Exchange Rates'!$I:$J,2,FALSE),F2728))</f>
        <v>0.50038738964820495</v>
      </c>
      <c r="J2728" s="25">
        <f>IF(C2728="GBP",G2728*VLOOKUP(D2728,'Exchange Rates'!$F:$G,2,FALSE),IF(C2728="NZD",G2728*VLOOKUP(D2728,'Exchange Rates'!$I:$J,2,FALSE),G2728))</f>
        <v>1.03777929186304</v>
      </c>
    </row>
    <row r="2729" spans="1:10">
      <c r="A2729" t="s">
        <v>187</v>
      </c>
      <c r="B2729" t="s">
        <v>201</v>
      </c>
      <c r="C2729" t="s">
        <v>5</v>
      </c>
      <c r="D2729" s="1">
        <v>43853</v>
      </c>
      <c r="E2729" s="2">
        <v>197557.72420629699</v>
      </c>
      <c r="F2729" s="2">
        <v>23.632025811433802</v>
      </c>
      <c r="G2729" s="2">
        <v>46.5773196054528</v>
      </c>
      <c r="H2729" s="25">
        <f>IF(C2729="GBP",E2729*VLOOKUP(D2729,'Exchange Rates'!$F:$G,2,FALSE),IF(C2729="NZD",E2729*VLOOKUP(D2729,'Exchange Rates'!$I:$J,2,FALSE),E2729))</f>
        <v>197557.72420629699</v>
      </c>
      <c r="I2729" s="25">
        <f>IF(C2729="GBP",F2729*VLOOKUP(D2729,'Exchange Rates'!$F:$G,2,FALSE),IF(C2729="NZD",F2729*VLOOKUP(D2729,'Exchange Rates'!$I:$J,2,FALSE),F2729))</f>
        <v>23.632025811433802</v>
      </c>
      <c r="J2729" s="25">
        <f>IF(C2729="GBP",G2729*VLOOKUP(D2729,'Exchange Rates'!$F:$G,2,FALSE),IF(C2729="NZD",G2729*VLOOKUP(D2729,'Exchange Rates'!$I:$J,2,FALSE),G2729))</f>
        <v>46.5773196054528</v>
      </c>
    </row>
    <row r="2730" spans="1:10">
      <c r="A2730" t="s">
        <v>187</v>
      </c>
      <c r="B2730" t="s">
        <v>202</v>
      </c>
      <c r="C2730" t="s">
        <v>5</v>
      </c>
      <c r="D2730" s="1">
        <v>43853</v>
      </c>
      <c r="E2730" s="2">
        <v>64912.402398797502</v>
      </c>
      <c r="F2730" s="2">
        <v>11.691420287403199</v>
      </c>
      <c r="G2730" s="2">
        <v>22.106162699799199</v>
      </c>
      <c r="H2730" s="25">
        <f>IF(C2730="GBP",E2730*VLOOKUP(D2730,'Exchange Rates'!$F:$G,2,FALSE),IF(C2730="NZD",E2730*VLOOKUP(D2730,'Exchange Rates'!$I:$J,2,FALSE),E2730))</f>
        <v>64912.402398797502</v>
      </c>
      <c r="I2730" s="25">
        <f>IF(C2730="GBP",F2730*VLOOKUP(D2730,'Exchange Rates'!$F:$G,2,FALSE),IF(C2730="NZD",F2730*VLOOKUP(D2730,'Exchange Rates'!$I:$J,2,FALSE),F2730))</f>
        <v>11.691420287403199</v>
      </c>
      <c r="J2730" s="25">
        <f>IF(C2730="GBP",G2730*VLOOKUP(D2730,'Exchange Rates'!$F:$G,2,FALSE),IF(C2730="NZD",G2730*VLOOKUP(D2730,'Exchange Rates'!$I:$J,2,FALSE),G2730))</f>
        <v>22.106162699799199</v>
      </c>
    </row>
    <row r="2731" spans="1:10">
      <c r="A2731" t="s">
        <v>187</v>
      </c>
      <c r="B2731" t="s">
        <v>203</v>
      </c>
      <c r="C2731" t="s">
        <v>5</v>
      </c>
      <c r="D2731" s="1">
        <v>43853</v>
      </c>
      <c r="E2731" s="2">
        <v>68506.918841904699</v>
      </c>
      <c r="F2731" s="2">
        <v>8.8322968941665891</v>
      </c>
      <c r="G2731" s="2">
        <v>17.235475240256001</v>
      </c>
      <c r="H2731" s="25">
        <f>IF(C2731="GBP",E2731*VLOOKUP(D2731,'Exchange Rates'!$F:$G,2,FALSE),IF(C2731="NZD",E2731*VLOOKUP(D2731,'Exchange Rates'!$I:$J,2,FALSE),E2731))</f>
        <v>68506.918841904699</v>
      </c>
      <c r="I2731" s="25">
        <f>IF(C2731="GBP",F2731*VLOOKUP(D2731,'Exchange Rates'!$F:$G,2,FALSE),IF(C2731="NZD",F2731*VLOOKUP(D2731,'Exchange Rates'!$I:$J,2,FALSE),F2731))</f>
        <v>8.8322968941665891</v>
      </c>
      <c r="J2731" s="25">
        <f>IF(C2731="GBP",G2731*VLOOKUP(D2731,'Exchange Rates'!$F:$G,2,FALSE),IF(C2731="NZD",G2731*VLOOKUP(D2731,'Exchange Rates'!$I:$J,2,FALSE),G2731))</f>
        <v>17.235475240256001</v>
      </c>
    </row>
    <row r="2732" spans="1:10">
      <c r="A2732" t="s">
        <v>187</v>
      </c>
      <c r="B2732" t="s">
        <v>204</v>
      </c>
      <c r="C2732" t="s">
        <v>5</v>
      </c>
      <c r="D2732" s="1">
        <v>43853</v>
      </c>
      <c r="E2732" s="2">
        <v>93142.746184799398</v>
      </c>
      <c r="F2732" s="2">
        <v>13.278852614982501</v>
      </c>
      <c r="G2732" s="2">
        <v>26.530732487190299</v>
      </c>
      <c r="H2732" s="25">
        <f>IF(C2732="GBP",E2732*VLOOKUP(D2732,'Exchange Rates'!$F:$G,2,FALSE),IF(C2732="NZD",E2732*VLOOKUP(D2732,'Exchange Rates'!$I:$J,2,FALSE),E2732))</f>
        <v>93142.746184799398</v>
      </c>
      <c r="I2732" s="25">
        <f>IF(C2732="GBP",F2732*VLOOKUP(D2732,'Exchange Rates'!$F:$G,2,FALSE),IF(C2732="NZD",F2732*VLOOKUP(D2732,'Exchange Rates'!$I:$J,2,FALSE),F2732))</f>
        <v>13.278852614982501</v>
      </c>
      <c r="J2732" s="25">
        <f>IF(C2732="GBP",G2732*VLOOKUP(D2732,'Exchange Rates'!$F:$G,2,FALSE),IF(C2732="NZD",G2732*VLOOKUP(D2732,'Exchange Rates'!$I:$J,2,FALSE),G2732))</f>
        <v>26.530732487190299</v>
      </c>
    </row>
    <row r="2733" spans="1:10">
      <c r="A2733" t="s">
        <v>187</v>
      </c>
      <c r="B2733" t="s">
        <v>205</v>
      </c>
      <c r="C2733" t="s">
        <v>5</v>
      </c>
      <c r="D2733" s="1">
        <v>43853</v>
      </c>
      <c r="E2733" s="2">
        <v>293839.394935399</v>
      </c>
      <c r="F2733" s="2">
        <v>42.094739595199798</v>
      </c>
      <c r="G2733" s="2">
        <v>79.390941868981102</v>
      </c>
      <c r="H2733" s="25">
        <f>IF(C2733="GBP",E2733*VLOOKUP(D2733,'Exchange Rates'!$F:$G,2,FALSE),IF(C2733="NZD",E2733*VLOOKUP(D2733,'Exchange Rates'!$I:$J,2,FALSE),E2733))</f>
        <v>293839.394935399</v>
      </c>
      <c r="I2733" s="25">
        <f>IF(C2733="GBP",F2733*VLOOKUP(D2733,'Exchange Rates'!$F:$G,2,FALSE),IF(C2733="NZD",F2733*VLOOKUP(D2733,'Exchange Rates'!$I:$J,2,FALSE),F2733))</f>
        <v>42.094739595199798</v>
      </c>
      <c r="J2733" s="25">
        <f>IF(C2733="GBP",G2733*VLOOKUP(D2733,'Exchange Rates'!$F:$G,2,FALSE),IF(C2733="NZD",G2733*VLOOKUP(D2733,'Exchange Rates'!$I:$J,2,FALSE),G2733))</f>
        <v>79.390941868981102</v>
      </c>
    </row>
    <row r="2734" spans="1:10">
      <c r="A2734" t="s">
        <v>187</v>
      </c>
      <c r="B2734" t="s">
        <v>206</v>
      </c>
      <c r="C2734" t="s">
        <v>5</v>
      </c>
      <c r="D2734" s="1">
        <v>43853</v>
      </c>
      <c r="E2734" s="2">
        <v>70239.323062402196</v>
      </c>
      <c r="F2734" s="2">
        <v>8.5444755702070605</v>
      </c>
      <c r="G2734" s="2">
        <v>16.646206709420298</v>
      </c>
      <c r="H2734" s="25">
        <f>IF(C2734="GBP",E2734*VLOOKUP(D2734,'Exchange Rates'!$F:$G,2,FALSE),IF(C2734="NZD",E2734*VLOOKUP(D2734,'Exchange Rates'!$I:$J,2,FALSE),E2734))</f>
        <v>70239.323062402196</v>
      </c>
      <c r="I2734" s="25">
        <f>IF(C2734="GBP",F2734*VLOOKUP(D2734,'Exchange Rates'!$F:$G,2,FALSE),IF(C2734="NZD",F2734*VLOOKUP(D2734,'Exchange Rates'!$I:$J,2,FALSE),F2734))</f>
        <v>8.5444755702070605</v>
      </c>
      <c r="J2734" s="25">
        <f>IF(C2734="GBP",G2734*VLOOKUP(D2734,'Exchange Rates'!$F:$G,2,FALSE),IF(C2734="NZD",G2734*VLOOKUP(D2734,'Exchange Rates'!$I:$J,2,FALSE),G2734))</f>
        <v>16.646206709420298</v>
      </c>
    </row>
    <row r="2735" spans="1:10">
      <c r="A2735" t="s">
        <v>187</v>
      </c>
      <c r="B2735" t="s">
        <v>207</v>
      </c>
      <c r="C2735" t="s">
        <v>5</v>
      </c>
      <c r="D2735" s="1">
        <v>43853</v>
      </c>
      <c r="E2735" s="2">
        <v>100351.76167120101</v>
      </c>
      <c r="F2735" s="2">
        <v>13.328827787005501</v>
      </c>
      <c r="G2735" s="2">
        <v>26.648421164460601</v>
      </c>
      <c r="H2735" s="25">
        <f>IF(C2735="GBP",E2735*VLOOKUP(D2735,'Exchange Rates'!$F:$G,2,FALSE),IF(C2735="NZD",E2735*VLOOKUP(D2735,'Exchange Rates'!$I:$J,2,FALSE),E2735))</f>
        <v>100351.76167120101</v>
      </c>
      <c r="I2735" s="25">
        <f>IF(C2735="GBP",F2735*VLOOKUP(D2735,'Exchange Rates'!$F:$G,2,FALSE),IF(C2735="NZD",F2735*VLOOKUP(D2735,'Exchange Rates'!$I:$J,2,FALSE),F2735))</f>
        <v>13.328827787005501</v>
      </c>
      <c r="J2735" s="25">
        <f>IF(C2735="GBP",G2735*VLOOKUP(D2735,'Exchange Rates'!$F:$G,2,FALSE),IF(C2735="NZD",G2735*VLOOKUP(D2735,'Exchange Rates'!$I:$J,2,FALSE),G2735))</f>
        <v>26.648421164460601</v>
      </c>
    </row>
    <row r="2736" spans="1:10">
      <c r="A2736" t="s">
        <v>187</v>
      </c>
      <c r="B2736" t="s">
        <v>208</v>
      </c>
      <c r="C2736" t="s">
        <v>5</v>
      </c>
      <c r="D2736" s="1">
        <v>43853</v>
      </c>
      <c r="E2736" s="2">
        <v>87064.791395399603</v>
      </c>
      <c r="F2736" s="2">
        <v>12.583925058305001</v>
      </c>
      <c r="G2736" s="2">
        <v>24.744382568227298</v>
      </c>
      <c r="H2736" s="25">
        <f>IF(C2736="GBP",E2736*VLOOKUP(D2736,'Exchange Rates'!$F:$G,2,FALSE),IF(C2736="NZD",E2736*VLOOKUP(D2736,'Exchange Rates'!$I:$J,2,FALSE),E2736))</f>
        <v>87064.791395399603</v>
      </c>
      <c r="I2736" s="25">
        <f>IF(C2736="GBP",F2736*VLOOKUP(D2736,'Exchange Rates'!$F:$G,2,FALSE),IF(C2736="NZD",F2736*VLOOKUP(D2736,'Exchange Rates'!$I:$J,2,FALSE),F2736))</f>
        <v>12.583925058305001</v>
      </c>
      <c r="J2736" s="25">
        <f>IF(C2736="GBP",G2736*VLOOKUP(D2736,'Exchange Rates'!$F:$G,2,FALSE),IF(C2736="NZD",G2736*VLOOKUP(D2736,'Exchange Rates'!$I:$J,2,FALSE),G2736))</f>
        <v>24.744382568227298</v>
      </c>
    </row>
    <row r="2737" spans="1:10">
      <c r="A2737" t="s">
        <v>187</v>
      </c>
      <c r="B2737" t="s">
        <v>209</v>
      </c>
      <c r="C2737" t="s">
        <v>5</v>
      </c>
      <c r="D2737" s="1">
        <v>43853</v>
      </c>
      <c r="E2737" s="2">
        <v>58244.286068196096</v>
      </c>
      <c r="F2737" s="2">
        <v>9.4902772130980093</v>
      </c>
      <c r="G2737" s="2">
        <v>17.540867549239501</v>
      </c>
      <c r="H2737" s="25">
        <f>IF(C2737="GBP",E2737*VLOOKUP(D2737,'Exchange Rates'!$F:$G,2,FALSE),IF(C2737="NZD",E2737*VLOOKUP(D2737,'Exchange Rates'!$I:$J,2,FALSE),E2737))</f>
        <v>58244.286068196096</v>
      </c>
      <c r="I2737" s="25">
        <f>IF(C2737="GBP",F2737*VLOOKUP(D2737,'Exchange Rates'!$F:$G,2,FALSE),IF(C2737="NZD",F2737*VLOOKUP(D2737,'Exchange Rates'!$I:$J,2,FALSE),F2737))</f>
        <v>9.4902772130980093</v>
      </c>
      <c r="J2737" s="25">
        <f>IF(C2737="GBP",G2737*VLOOKUP(D2737,'Exchange Rates'!$F:$G,2,FALSE),IF(C2737="NZD",G2737*VLOOKUP(D2737,'Exchange Rates'!$I:$J,2,FALSE),G2737))</f>
        <v>17.540867549239501</v>
      </c>
    </row>
    <row r="2738" spans="1:10">
      <c r="A2738" t="s">
        <v>187</v>
      </c>
      <c r="B2738" t="s">
        <v>210</v>
      </c>
      <c r="C2738" t="s">
        <v>5</v>
      </c>
      <c r="D2738" s="1">
        <v>43853</v>
      </c>
      <c r="E2738" s="2">
        <v>21722.926583096199</v>
      </c>
      <c r="F2738" s="2">
        <v>3.0264298829291501</v>
      </c>
      <c r="G2738" s="2">
        <v>5.8639921062942104</v>
      </c>
      <c r="H2738" s="25">
        <f>IF(C2738="GBP",E2738*VLOOKUP(D2738,'Exchange Rates'!$F:$G,2,FALSE),IF(C2738="NZD",E2738*VLOOKUP(D2738,'Exchange Rates'!$I:$J,2,FALSE),E2738))</f>
        <v>21722.926583096199</v>
      </c>
      <c r="I2738" s="25">
        <f>IF(C2738="GBP",F2738*VLOOKUP(D2738,'Exchange Rates'!$F:$G,2,FALSE),IF(C2738="NZD",F2738*VLOOKUP(D2738,'Exchange Rates'!$I:$J,2,FALSE),F2738))</f>
        <v>3.0264298829291501</v>
      </c>
      <c r="J2738" s="25">
        <f>IF(C2738="GBP",G2738*VLOOKUP(D2738,'Exchange Rates'!$F:$G,2,FALSE),IF(C2738="NZD",G2738*VLOOKUP(D2738,'Exchange Rates'!$I:$J,2,FALSE),G2738))</f>
        <v>5.8639921062942104</v>
      </c>
    </row>
    <row r="2739" spans="1:10">
      <c r="A2739" t="s">
        <v>187</v>
      </c>
      <c r="B2739" t="s">
        <v>211</v>
      </c>
      <c r="C2739" t="s">
        <v>5</v>
      </c>
      <c r="D2739" s="1">
        <v>43853</v>
      </c>
      <c r="E2739" s="2">
        <v>378841.331948501</v>
      </c>
      <c r="F2739" s="2">
        <v>39.658430867819703</v>
      </c>
      <c r="G2739" s="2">
        <v>77.88628697256101</v>
      </c>
      <c r="H2739" s="25">
        <f>IF(C2739="GBP",E2739*VLOOKUP(D2739,'Exchange Rates'!$F:$G,2,FALSE),IF(C2739="NZD",E2739*VLOOKUP(D2739,'Exchange Rates'!$I:$J,2,FALSE),E2739))</f>
        <v>378841.331948501</v>
      </c>
      <c r="I2739" s="25">
        <f>IF(C2739="GBP",F2739*VLOOKUP(D2739,'Exchange Rates'!$F:$G,2,FALSE),IF(C2739="NZD",F2739*VLOOKUP(D2739,'Exchange Rates'!$I:$J,2,FALSE),F2739))</f>
        <v>39.658430867819703</v>
      </c>
      <c r="J2739" s="25">
        <f>IF(C2739="GBP",G2739*VLOOKUP(D2739,'Exchange Rates'!$F:$G,2,FALSE),IF(C2739="NZD",G2739*VLOOKUP(D2739,'Exchange Rates'!$I:$J,2,FALSE),G2739))</f>
        <v>77.88628697256101</v>
      </c>
    </row>
    <row r="2740" spans="1:10">
      <c r="A2740" t="s">
        <v>187</v>
      </c>
      <c r="B2740" t="s">
        <v>212</v>
      </c>
      <c r="C2740" t="s">
        <v>5</v>
      </c>
      <c r="D2740" s="1">
        <v>43853</v>
      </c>
      <c r="E2740" s="2">
        <v>7896.7734299960102</v>
      </c>
      <c r="F2740" s="2">
        <v>1.2357746277158101</v>
      </c>
      <c r="G2740" s="2">
        <v>2.2542589736705301</v>
      </c>
      <c r="H2740" s="25">
        <f>IF(C2740="GBP",E2740*VLOOKUP(D2740,'Exchange Rates'!$F:$G,2,FALSE),IF(C2740="NZD",E2740*VLOOKUP(D2740,'Exchange Rates'!$I:$J,2,FALSE),E2740))</f>
        <v>7896.7734299960102</v>
      </c>
      <c r="I2740" s="25">
        <f>IF(C2740="GBP",F2740*VLOOKUP(D2740,'Exchange Rates'!$F:$G,2,FALSE),IF(C2740="NZD",F2740*VLOOKUP(D2740,'Exchange Rates'!$I:$J,2,FALSE),F2740))</f>
        <v>1.2357746277158101</v>
      </c>
      <c r="J2740" s="25">
        <f>IF(C2740="GBP",G2740*VLOOKUP(D2740,'Exchange Rates'!$F:$G,2,FALSE),IF(C2740="NZD",G2740*VLOOKUP(D2740,'Exchange Rates'!$I:$J,2,FALSE),G2740))</f>
        <v>2.2542589736705301</v>
      </c>
    </row>
    <row r="2741" spans="1:10">
      <c r="A2741" t="s">
        <v>187</v>
      </c>
      <c r="B2741" t="s">
        <v>213</v>
      </c>
      <c r="C2741" t="s">
        <v>5</v>
      </c>
      <c r="D2741" s="1">
        <v>43853</v>
      </c>
      <c r="E2741" s="2">
        <v>63982.5109551028</v>
      </c>
      <c r="F2741" s="2">
        <v>7.9772637739598604</v>
      </c>
      <c r="G2741" s="2">
        <v>14.783036944858098</v>
      </c>
      <c r="H2741" s="25">
        <f>IF(C2741="GBP",E2741*VLOOKUP(D2741,'Exchange Rates'!$F:$G,2,FALSE),IF(C2741="NZD",E2741*VLOOKUP(D2741,'Exchange Rates'!$I:$J,2,FALSE),E2741))</f>
        <v>63982.5109551028</v>
      </c>
      <c r="I2741" s="25">
        <f>IF(C2741="GBP",F2741*VLOOKUP(D2741,'Exchange Rates'!$F:$G,2,FALSE),IF(C2741="NZD",F2741*VLOOKUP(D2741,'Exchange Rates'!$I:$J,2,FALSE),F2741))</f>
        <v>7.9772637739598604</v>
      </c>
      <c r="J2741" s="25">
        <f>IF(C2741="GBP",G2741*VLOOKUP(D2741,'Exchange Rates'!$F:$G,2,FALSE),IF(C2741="NZD",G2741*VLOOKUP(D2741,'Exchange Rates'!$I:$J,2,FALSE),G2741))</f>
        <v>14.783036944858098</v>
      </c>
    </row>
    <row r="2742" spans="1:10">
      <c r="A2742" t="s">
        <v>187</v>
      </c>
      <c r="B2742" t="s">
        <v>214</v>
      </c>
      <c r="C2742" t="s">
        <v>5</v>
      </c>
      <c r="D2742" s="1">
        <v>43853</v>
      </c>
      <c r="E2742" s="2">
        <v>5798.8528199972197</v>
      </c>
      <c r="F2742" s="2">
        <v>0.69997680826569109</v>
      </c>
      <c r="G2742" s="2">
        <v>1.3789547505105499</v>
      </c>
      <c r="H2742" s="25">
        <f>IF(C2742="GBP",E2742*VLOOKUP(D2742,'Exchange Rates'!$F:$G,2,FALSE),IF(C2742="NZD",E2742*VLOOKUP(D2742,'Exchange Rates'!$I:$J,2,FALSE),E2742))</f>
        <v>5798.8528199972197</v>
      </c>
      <c r="I2742" s="25">
        <f>IF(C2742="GBP",F2742*VLOOKUP(D2742,'Exchange Rates'!$F:$G,2,FALSE),IF(C2742="NZD",F2742*VLOOKUP(D2742,'Exchange Rates'!$I:$J,2,FALSE),F2742))</f>
        <v>0.69997680826569109</v>
      </c>
      <c r="J2742" s="25">
        <f>IF(C2742="GBP",G2742*VLOOKUP(D2742,'Exchange Rates'!$F:$G,2,FALSE),IF(C2742="NZD",G2742*VLOOKUP(D2742,'Exchange Rates'!$I:$J,2,FALSE),G2742))</f>
        <v>1.3789547505105499</v>
      </c>
    </row>
    <row r="2743" spans="1:10">
      <c r="A2743" t="s">
        <v>187</v>
      </c>
      <c r="B2743" t="s">
        <v>215</v>
      </c>
      <c r="C2743" t="s">
        <v>5</v>
      </c>
      <c r="D2743" s="1">
        <v>43853</v>
      </c>
      <c r="E2743" s="2">
        <v>310324.28489999799</v>
      </c>
      <c r="F2743" s="2">
        <v>25.042345742874801</v>
      </c>
      <c r="G2743" s="2">
        <v>47.691095830147397</v>
      </c>
      <c r="H2743" s="25">
        <f>IF(C2743="GBP",E2743*VLOOKUP(D2743,'Exchange Rates'!$F:$G,2,FALSE),IF(C2743="NZD",E2743*VLOOKUP(D2743,'Exchange Rates'!$I:$J,2,FALSE),E2743))</f>
        <v>310324.28489999799</v>
      </c>
      <c r="I2743" s="25">
        <f>IF(C2743="GBP",F2743*VLOOKUP(D2743,'Exchange Rates'!$F:$G,2,FALSE),IF(C2743="NZD",F2743*VLOOKUP(D2743,'Exchange Rates'!$I:$J,2,FALSE),F2743))</f>
        <v>25.042345742874801</v>
      </c>
      <c r="J2743" s="25">
        <f>IF(C2743="GBP",G2743*VLOOKUP(D2743,'Exchange Rates'!$F:$G,2,FALSE),IF(C2743="NZD",G2743*VLOOKUP(D2743,'Exchange Rates'!$I:$J,2,FALSE),G2743))</f>
        <v>47.691095830147397</v>
      </c>
    </row>
    <row r="2744" spans="1:10">
      <c r="A2744" t="s">
        <v>187</v>
      </c>
      <c r="B2744" t="s">
        <v>216</v>
      </c>
      <c r="C2744" t="s">
        <v>5</v>
      </c>
      <c r="D2744" s="1">
        <v>43853</v>
      </c>
      <c r="E2744" s="2">
        <v>92603.274528396898</v>
      </c>
      <c r="F2744" s="2">
        <v>10.015302180221701</v>
      </c>
      <c r="G2744" s="2">
        <v>20.015979111983899</v>
      </c>
      <c r="H2744" s="25">
        <f>IF(C2744="GBP",E2744*VLOOKUP(D2744,'Exchange Rates'!$F:$G,2,FALSE),IF(C2744="NZD",E2744*VLOOKUP(D2744,'Exchange Rates'!$I:$J,2,FALSE),E2744))</f>
        <v>92603.274528396898</v>
      </c>
      <c r="I2744" s="25">
        <f>IF(C2744="GBP",F2744*VLOOKUP(D2744,'Exchange Rates'!$F:$G,2,FALSE),IF(C2744="NZD",F2744*VLOOKUP(D2744,'Exchange Rates'!$I:$J,2,FALSE),F2744))</f>
        <v>10.015302180221701</v>
      </c>
      <c r="J2744" s="25">
        <f>IF(C2744="GBP",G2744*VLOOKUP(D2744,'Exchange Rates'!$F:$G,2,FALSE),IF(C2744="NZD",G2744*VLOOKUP(D2744,'Exchange Rates'!$I:$J,2,FALSE),G2744))</f>
        <v>20.015979111983899</v>
      </c>
    </row>
    <row r="2745" spans="1:10">
      <c r="A2745" t="s">
        <v>187</v>
      </c>
      <c r="B2745" t="s">
        <v>217</v>
      </c>
      <c r="C2745" t="s">
        <v>5</v>
      </c>
      <c r="D2745" s="1">
        <v>43853</v>
      </c>
      <c r="E2745" s="2">
        <v>359247.496925905</v>
      </c>
      <c r="F2745" s="2">
        <v>25.0564431623174</v>
      </c>
      <c r="G2745" s="2">
        <v>51.862758461416199</v>
      </c>
      <c r="H2745" s="25">
        <f>IF(C2745="GBP",E2745*VLOOKUP(D2745,'Exchange Rates'!$F:$G,2,FALSE),IF(C2745="NZD",E2745*VLOOKUP(D2745,'Exchange Rates'!$I:$J,2,FALSE),E2745))</f>
        <v>359247.496925905</v>
      </c>
      <c r="I2745" s="25">
        <f>IF(C2745="GBP",F2745*VLOOKUP(D2745,'Exchange Rates'!$F:$G,2,FALSE),IF(C2745="NZD",F2745*VLOOKUP(D2745,'Exchange Rates'!$I:$J,2,FALSE),F2745))</f>
        <v>25.0564431623174</v>
      </c>
      <c r="J2745" s="25">
        <f>IF(C2745="GBP",G2745*VLOOKUP(D2745,'Exchange Rates'!$F:$G,2,FALSE),IF(C2745="NZD",G2745*VLOOKUP(D2745,'Exchange Rates'!$I:$J,2,FALSE),G2745))</f>
        <v>51.862758461416199</v>
      </c>
    </row>
    <row r="2746" spans="1:10">
      <c r="A2746" t="s">
        <v>187</v>
      </c>
      <c r="B2746" t="s">
        <v>218</v>
      </c>
      <c r="C2746" t="s">
        <v>5</v>
      </c>
      <c r="D2746" s="1">
        <v>43853</v>
      </c>
      <c r="E2746" s="2">
        <v>11570.431944099901</v>
      </c>
      <c r="F2746" s="2">
        <v>1.3176518943389701</v>
      </c>
      <c r="G2746" s="2">
        <v>2.4715865784684601</v>
      </c>
      <c r="H2746" s="25">
        <f>IF(C2746="GBP",E2746*VLOOKUP(D2746,'Exchange Rates'!$F:$G,2,FALSE),IF(C2746="NZD",E2746*VLOOKUP(D2746,'Exchange Rates'!$I:$J,2,FALSE),E2746))</f>
        <v>11570.431944099901</v>
      </c>
      <c r="I2746" s="25">
        <f>IF(C2746="GBP",F2746*VLOOKUP(D2746,'Exchange Rates'!$F:$G,2,FALSE),IF(C2746="NZD",F2746*VLOOKUP(D2746,'Exchange Rates'!$I:$J,2,FALSE),F2746))</f>
        <v>1.3176518943389701</v>
      </c>
      <c r="J2746" s="25">
        <f>IF(C2746="GBP",G2746*VLOOKUP(D2746,'Exchange Rates'!$F:$G,2,FALSE),IF(C2746="NZD",G2746*VLOOKUP(D2746,'Exchange Rates'!$I:$J,2,FALSE),G2746))</f>
        <v>2.4715865784684601</v>
      </c>
    </row>
    <row r="2747" spans="1:10">
      <c r="A2747" t="s">
        <v>187</v>
      </c>
      <c r="B2747" t="s">
        <v>219</v>
      </c>
      <c r="C2747" t="s">
        <v>5</v>
      </c>
      <c r="D2747" s="1">
        <v>43853</v>
      </c>
      <c r="E2747" s="2">
        <v>5962.9074999964096</v>
      </c>
      <c r="F2747" s="2">
        <v>0.6601879859424209</v>
      </c>
      <c r="G2747" s="2">
        <v>1.25791350999652</v>
      </c>
      <c r="H2747" s="25">
        <f>IF(C2747="GBP",E2747*VLOOKUP(D2747,'Exchange Rates'!$F:$G,2,FALSE),IF(C2747="NZD",E2747*VLOOKUP(D2747,'Exchange Rates'!$I:$J,2,FALSE),E2747))</f>
        <v>5962.9074999964096</v>
      </c>
      <c r="I2747" s="25">
        <f>IF(C2747="GBP",F2747*VLOOKUP(D2747,'Exchange Rates'!$F:$G,2,FALSE),IF(C2747="NZD",F2747*VLOOKUP(D2747,'Exchange Rates'!$I:$J,2,FALSE),F2747))</f>
        <v>0.6601879859424209</v>
      </c>
      <c r="J2747" s="25">
        <f>IF(C2747="GBP",G2747*VLOOKUP(D2747,'Exchange Rates'!$F:$G,2,FALSE),IF(C2747="NZD",G2747*VLOOKUP(D2747,'Exchange Rates'!$I:$J,2,FALSE),G2747))</f>
        <v>1.25791350999652</v>
      </c>
    </row>
    <row r="2748" spans="1:10">
      <c r="A2748" t="s">
        <v>187</v>
      </c>
      <c r="B2748" t="s">
        <v>220</v>
      </c>
      <c r="C2748" t="s">
        <v>5</v>
      </c>
      <c r="D2748" s="1">
        <v>43853</v>
      </c>
      <c r="E2748" s="2">
        <v>50689.860243496601</v>
      </c>
      <c r="F2748" s="2">
        <v>5.4559703927555505</v>
      </c>
      <c r="G2748" s="2">
        <v>10.441812492334201</v>
      </c>
      <c r="H2748" s="25">
        <f>IF(C2748="GBP",E2748*VLOOKUP(D2748,'Exchange Rates'!$F:$G,2,FALSE),IF(C2748="NZD",E2748*VLOOKUP(D2748,'Exchange Rates'!$I:$J,2,FALSE),E2748))</f>
        <v>50689.860243496601</v>
      </c>
      <c r="I2748" s="25">
        <f>IF(C2748="GBP",F2748*VLOOKUP(D2748,'Exchange Rates'!$F:$G,2,FALSE),IF(C2748="NZD",F2748*VLOOKUP(D2748,'Exchange Rates'!$I:$J,2,FALSE),F2748))</f>
        <v>5.4559703927555505</v>
      </c>
      <c r="J2748" s="25">
        <f>IF(C2748="GBP",G2748*VLOOKUP(D2748,'Exchange Rates'!$F:$G,2,FALSE),IF(C2748="NZD",G2748*VLOOKUP(D2748,'Exchange Rates'!$I:$J,2,FALSE),G2748))</f>
        <v>10.441812492334201</v>
      </c>
    </row>
    <row r="2749" spans="1:10">
      <c r="A2749" t="s">
        <v>187</v>
      </c>
      <c r="B2749" t="s">
        <v>221</v>
      </c>
      <c r="C2749" t="s">
        <v>5</v>
      </c>
      <c r="D2749" s="1">
        <v>43853</v>
      </c>
      <c r="E2749" s="2">
        <v>315658.21175999998</v>
      </c>
      <c r="F2749" s="2">
        <v>27.4532717265858</v>
      </c>
      <c r="G2749" s="2">
        <v>52.372556551058899</v>
      </c>
      <c r="H2749" s="25">
        <f>IF(C2749="GBP",E2749*VLOOKUP(D2749,'Exchange Rates'!$F:$G,2,FALSE),IF(C2749="NZD",E2749*VLOOKUP(D2749,'Exchange Rates'!$I:$J,2,FALSE),E2749))</f>
        <v>315658.21175999998</v>
      </c>
      <c r="I2749" s="25">
        <f>IF(C2749="GBP",F2749*VLOOKUP(D2749,'Exchange Rates'!$F:$G,2,FALSE),IF(C2749="NZD",F2749*VLOOKUP(D2749,'Exchange Rates'!$I:$J,2,FALSE),F2749))</f>
        <v>27.4532717265858</v>
      </c>
      <c r="J2749" s="25">
        <f>IF(C2749="GBP",G2749*VLOOKUP(D2749,'Exchange Rates'!$F:$G,2,FALSE),IF(C2749="NZD",G2749*VLOOKUP(D2749,'Exchange Rates'!$I:$J,2,FALSE),G2749))</f>
        <v>52.372556551058899</v>
      </c>
    </row>
    <row r="2750" spans="1:10">
      <c r="A2750" t="s">
        <v>187</v>
      </c>
      <c r="B2750" t="s">
        <v>222</v>
      </c>
      <c r="C2750" t="s">
        <v>5</v>
      </c>
      <c r="D2750" s="1">
        <v>43853</v>
      </c>
      <c r="E2750" s="2">
        <v>38048.0127173988</v>
      </c>
      <c r="F2750" s="2">
        <v>3.0053538724520501</v>
      </c>
      <c r="G2750" s="2">
        <v>6.2173160795962401</v>
      </c>
      <c r="H2750" s="25">
        <f>IF(C2750="GBP",E2750*VLOOKUP(D2750,'Exchange Rates'!$F:$G,2,FALSE),IF(C2750="NZD",E2750*VLOOKUP(D2750,'Exchange Rates'!$I:$J,2,FALSE),E2750))</f>
        <v>38048.0127173988</v>
      </c>
      <c r="I2750" s="25">
        <f>IF(C2750="GBP",F2750*VLOOKUP(D2750,'Exchange Rates'!$F:$G,2,FALSE),IF(C2750="NZD",F2750*VLOOKUP(D2750,'Exchange Rates'!$I:$J,2,FALSE),F2750))</f>
        <v>3.0053538724520501</v>
      </c>
      <c r="J2750" s="25">
        <f>IF(C2750="GBP",G2750*VLOOKUP(D2750,'Exchange Rates'!$F:$G,2,FALSE),IF(C2750="NZD",G2750*VLOOKUP(D2750,'Exchange Rates'!$I:$J,2,FALSE),G2750))</f>
        <v>6.2173160795962401</v>
      </c>
    </row>
    <row r="2751" spans="1:10">
      <c r="A2751" t="s">
        <v>187</v>
      </c>
      <c r="B2751" t="s">
        <v>223</v>
      </c>
      <c r="C2751" t="s">
        <v>5</v>
      </c>
      <c r="D2751" s="1">
        <v>43853</v>
      </c>
      <c r="E2751" s="2">
        <v>6936.7501449973997</v>
      </c>
      <c r="F2751" s="2">
        <v>0.86818405673394194</v>
      </c>
      <c r="G2751" s="2">
        <v>1.6364429130525799</v>
      </c>
      <c r="H2751" s="25">
        <f>IF(C2751="GBP",E2751*VLOOKUP(D2751,'Exchange Rates'!$F:$G,2,FALSE),IF(C2751="NZD",E2751*VLOOKUP(D2751,'Exchange Rates'!$I:$J,2,FALSE),E2751))</f>
        <v>6936.7501449973997</v>
      </c>
      <c r="I2751" s="25">
        <f>IF(C2751="GBP",F2751*VLOOKUP(D2751,'Exchange Rates'!$F:$G,2,FALSE),IF(C2751="NZD",F2751*VLOOKUP(D2751,'Exchange Rates'!$I:$J,2,FALSE),F2751))</f>
        <v>0.86818405673394194</v>
      </c>
      <c r="J2751" s="25">
        <f>IF(C2751="GBP",G2751*VLOOKUP(D2751,'Exchange Rates'!$F:$G,2,FALSE),IF(C2751="NZD",G2751*VLOOKUP(D2751,'Exchange Rates'!$I:$J,2,FALSE),G2751))</f>
        <v>1.6364429130525799</v>
      </c>
    </row>
    <row r="2752" spans="1:10">
      <c r="A2752" t="s">
        <v>187</v>
      </c>
      <c r="B2752" t="s">
        <v>224</v>
      </c>
      <c r="C2752" t="s">
        <v>5</v>
      </c>
      <c r="D2752" s="1">
        <v>43853</v>
      </c>
      <c r="E2752" s="2">
        <v>3600.24714579683</v>
      </c>
      <c r="F2752" s="2">
        <v>0.33743136227579801</v>
      </c>
      <c r="G2752" s="2">
        <v>0.68839843295568504</v>
      </c>
      <c r="H2752" s="25">
        <f>IF(C2752="GBP",E2752*VLOOKUP(D2752,'Exchange Rates'!$F:$G,2,FALSE),IF(C2752="NZD",E2752*VLOOKUP(D2752,'Exchange Rates'!$I:$J,2,FALSE),E2752))</f>
        <v>3600.24714579683</v>
      </c>
      <c r="I2752" s="25">
        <f>IF(C2752="GBP",F2752*VLOOKUP(D2752,'Exchange Rates'!$F:$G,2,FALSE),IF(C2752="NZD",F2752*VLOOKUP(D2752,'Exchange Rates'!$I:$J,2,FALSE),F2752))</f>
        <v>0.33743136227579801</v>
      </c>
      <c r="J2752" s="25">
        <f>IF(C2752="GBP",G2752*VLOOKUP(D2752,'Exchange Rates'!$F:$G,2,FALSE),IF(C2752="NZD",G2752*VLOOKUP(D2752,'Exchange Rates'!$I:$J,2,FALSE),G2752))</f>
        <v>0.68839843295568504</v>
      </c>
    </row>
    <row r="2753" spans="1:10">
      <c r="A2753" t="s">
        <v>187</v>
      </c>
      <c r="B2753" t="s">
        <v>225</v>
      </c>
      <c r="C2753" t="s">
        <v>5</v>
      </c>
      <c r="D2753" s="1">
        <v>43853</v>
      </c>
      <c r="E2753" s="2">
        <v>46027.981406499697</v>
      </c>
      <c r="F2753" s="2">
        <v>5.3444311130303008</v>
      </c>
      <c r="G2753" s="2">
        <v>10.692668887989299</v>
      </c>
      <c r="H2753" s="25">
        <f>IF(C2753="GBP",E2753*VLOOKUP(D2753,'Exchange Rates'!$F:$G,2,FALSE),IF(C2753="NZD",E2753*VLOOKUP(D2753,'Exchange Rates'!$I:$J,2,FALSE),E2753))</f>
        <v>46027.981406499697</v>
      </c>
      <c r="I2753" s="25">
        <f>IF(C2753="GBP",F2753*VLOOKUP(D2753,'Exchange Rates'!$F:$G,2,FALSE),IF(C2753="NZD",F2753*VLOOKUP(D2753,'Exchange Rates'!$I:$J,2,FALSE),F2753))</f>
        <v>5.3444311130303008</v>
      </c>
      <c r="J2753" s="25">
        <f>IF(C2753="GBP",G2753*VLOOKUP(D2753,'Exchange Rates'!$F:$G,2,FALSE),IF(C2753="NZD",G2753*VLOOKUP(D2753,'Exchange Rates'!$I:$J,2,FALSE),G2753))</f>
        <v>10.692668887989299</v>
      </c>
    </row>
    <row r="2754" spans="1:10">
      <c r="A2754" t="s">
        <v>187</v>
      </c>
      <c r="B2754" t="s">
        <v>226</v>
      </c>
      <c r="C2754" t="s">
        <v>5</v>
      </c>
      <c r="D2754" s="1">
        <v>43853</v>
      </c>
      <c r="E2754" s="2">
        <v>31119.4510368011</v>
      </c>
      <c r="F2754" s="2">
        <v>3.5097761410377699</v>
      </c>
      <c r="G2754" s="2">
        <v>6.7340882934022197</v>
      </c>
      <c r="H2754" s="25">
        <f>IF(C2754="GBP",E2754*VLOOKUP(D2754,'Exchange Rates'!$F:$G,2,FALSE),IF(C2754="NZD",E2754*VLOOKUP(D2754,'Exchange Rates'!$I:$J,2,FALSE),E2754))</f>
        <v>31119.4510368011</v>
      </c>
      <c r="I2754" s="25">
        <f>IF(C2754="GBP",F2754*VLOOKUP(D2754,'Exchange Rates'!$F:$G,2,FALSE),IF(C2754="NZD",F2754*VLOOKUP(D2754,'Exchange Rates'!$I:$J,2,FALSE),F2754))</f>
        <v>3.5097761410377699</v>
      </c>
      <c r="J2754" s="25">
        <f>IF(C2754="GBP",G2754*VLOOKUP(D2754,'Exchange Rates'!$F:$G,2,FALSE),IF(C2754="NZD",G2754*VLOOKUP(D2754,'Exchange Rates'!$I:$J,2,FALSE),G2754))</f>
        <v>6.7340882934022197</v>
      </c>
    </row>
    <row r="2755" spans="1:10">
      <c r="A2755" t="s">
        <v>187</v>
      </c>
      <c r="B2755" t="s">
        <v>227</v>
      </c>
      <c r="C2755" t="s">
        <v>5</v>
      </c>
      <c r="D2755" s="1">
        <v>43853</v>
      </c>
      <c r="E2755" s="2">
        <v>196778.65403000001</v>
      </c>
      <c r="F2755" s="2">
        <v>13.972899889714101</v>
      </c>
      <c r="G2755" s="2">
        <v>30.520276680965104</v>
      </c>
      <c r="H2755" s="25">
        <f>IF(C2755="GBP",E2755*VLOOKUP(D2755,'Exchange Rates'!$F:$G,2,FALSE),IF(C2755="NZD",E2755*VLOOKUP(D2755,'Exchange Rates'!$I:$J,2,FALSE),E2755))</f>
        <v>196778.65403000001</v>
      </c>
      <c r="I2755" s="25">
        <f>IF(C2755="GBP",F2755*VLOOKUP(D2755,'Exchange Rates'!$F:$G,2,FALSE),IF(C2755="NZD",F2755*VLOOKUP(D2755,'Exchange Rates'!$I:$J,2,FALSE),F2755))</f>
        <v>13.972899889714101</v>
      </c>
      <c r="J2755" s="25">
        <f>IF(C2755="GBP",G2755*VLOOKUP(D2755,'Exchange Rates'!$F:$G,2,FALSE),IF(C2755="NZD",G2755*VLOOKUP(D2755,'Exchange Rates'!$I:$J,2,FALSE),G2755))</f>
        <v>30.520276680965104</v>
      </c>
    </row>
    <row r="2756" spans="1:10">
      <c r="A2756" t="s">
        <v>187</v>
      </c>
      <c r="B2756" t="s">
        <v>228</v>
      </c>
      <c r="C2756" t="s">
        <v>5</v>
      </c>
      <c r="D2756" s="1">
        <v>43853</v>
      </c>
      <c r="E2756" s="2">
        <v>4378.7222166025904</v>
      </c>
      <c r="F2756" s="2">
        <v>0.27543088820700101</v>
      </c>
      <c r="G2756" s="2">
        <v>0.67355491235238296</v>
      </c>
      <c r="H2756" s="25">
        <f>IF(C2756="GBP",E2756*VLOOKUP(D2756,'Exchange Rates'!$F:$G,2,FALSE),IF(C2756="NZD",E2756*VLOOKUP(D2756,'Exchange Rates'!$I:$J,2,FALSE),E2756))</f>
        <v>4378.7222166025904</v>
      </c>
      <c r="I2756" s="25">
        <f>IF(C2756="GBP",F2756*VLOOKUP(D2756,'Exchange Rates'!$F:$G,2,FALSE),IF(C2756="NZD",F2756*VLOOKUP(D2756,'Exchange Rates'!$I:$J,2,FALSE),F2756))</f>
        <v>0.27543088820700101</v>
      </c>
      <c r="J2756" s="25">
        <f>IF(C2756="GBP",G2756*VLOOKUP(D2756,'Exchange Rates'!$F:$G,2,FALSE),IF(C2756="NZD",G2756*VLOOKUP(D2756,'Exchange Rates'!$I:$J,2,FALSE),G2756))</f>
        <v>0.67355491235238296</v>
      </c>
    </row>
    <row r="2757" spans="1:10">
      <c r="A2757" t="s">
        <v>187</v>
      </c>
      <c r="B2757" t="s">
        <v>229</v>
      </c>
      <c r="C2757" t="s">
        <v>5</v>
      </c>
      <c r="D2757" s="1">
        <v>43853</v>
      </c>
      <c r="E2757" s="2">
        <v>393031.13219999999</v>
      </c>
      <c r="F2757" s="2">
        <v>38.5314751357148</v>
      </c>
      <c r="G2757" s="2">
        <v>73.831879388563507</v>
      </c>
      <c r="H2757" s="25">
        <f>IF(C2757="GBP",E2757*VLOOKUP(D2757,'Exchange Rates'!$F:$G,2,FALSE),IF(C2757="NZD",E2757*VLOOKUP(D2757,'Exchange Rates'!$I:$J,2,FALSE),E2757))</f>
        <v>393031.13219999999</v>
      </c>
      <c r="I2757" s="25">
        <f>IF(C2757="GBP",F2757*VLOOKUP(D2757,'Exchange Rates'!$F:$G,2,FALSE),IF(C2757="NZD",F2757*VLOOKUP(D2757,'Exchange Rates'!$I:$J,2,FALSE),F2757))</f>
        <v>38.5314751357148</v>
      </c>
      <c r="J2757" s="25">
        <f>IF(C2757="GBP",G2757*VLOOKUP(D2757,'Exchange Rates'!$F:$G,2,FALSE),IF(C2757="NZD",G2757*VLOOKUP(D2757,'Exchange Rates'!$I:$J,2,FALSE),G2757))</f>
        <v>73.831879388563507</v>
      </c>
    </row>
    <row r="2758" spans="1:10">
      <c r="A2758" t="s">
        <v>187</v>
      </c>
      <c r="B2758" t="s">
        <v>230</v>
      </c>
      <c r="C2758" t="s">
        <v>5</v>
      </c>
      <c r="D2758" s="1">
        <v>43853</v>
      </c>
      <c r="E2758" s="2">
        <v>99830.885770101391</v>
      </c>
      <c r="F2758" s="2">
        <v>10.913880465932701</v>
      </c>
      <c r="G2758" s="2">
        <v>21.809346394510502</v>
      </c>
      <c r="H2758" s="25">
        <f>IF(C2758="GBP",E2758*VLOOKUP(D2758,'Exchange Rates'!$F:$G,2,FALSE),IF(C2758="NZD",E2758*VLOOKUP(D2758,'Exchange Rates'!$I:$J,2,FALSE),E2758))</f>
        <v>99830.885770101391</v>
      </c>
      <c r="I2758" s="25">
        <f>IF(C2758="GBP",F2758*VLOOKUP(D2758,'Exchange Rates'!$F:$G,2,FALSE),IF(C2758="NZD",F2758*VLOOKUP(D2758,'Exchange Rates'!$I:$J,2,FALSE),F2758))</f>
        <v>10.913880465932701</v>
      </c>
      <c r="J2758" s="25">
        <f>IF(C2758="GBP",G2758*VLOOKUP(D2758,'Exchange Rates'!$F:$G,2,FALSE),IF(C2758="NZD",G2758*VLOOKUP(D2758,'Exchange Rates'!$I:$J,2,FALSE),G2758))</f>
        <v>21.809346394510502</v>
      </c>
    </row>
    <row r="2759" spans="1:10">
      <c r="A2759" t="s">
        <v>187</v>
      </c>
      <c r="B2759" t="s">
        <v>231</v>
      </c>
      <c r="C2759" t="s">
        <v>5</v>
      </c>
      <c r="D2759" s="1">
        <v>43853</v>
      </c>
      <c r="E2759" s="2">
        <v>17144.8618879965</v>
      </c>
      <c r="F2759" s="2">
        <v>1.9631275792346798</v>
      </c>
      <c r="G2759" s="2">
        <v>3.7747079689852301</v>
      </c>
      <c r="H2759" s="25">
        <f>IF(C2759="GBP",E2759*VLOOKUP(D2759,'Exchange Rates'!$F:$G,2,FALSE),IF(C2759="NZD",E2759*VLOOKUP(D2759,'Exchange Rates'!$I:$J,2,FALSE),E2759))</f>
        <v>17144.8618879965</v>
      </c>
      <c r="I2759" s="25">
        <f>IF(C2759="GBP",F2759*VLOOKUP(D2759,'Exchange Rates'!$F:$G,2,FALSE),IF(C2759="NZD",F2759*VLOOKUP(D2759,'Exchange Rates'!$I:$J,2,FALSE),F2759))</f>
        <v>1.9631275792346798</v>
      </c>
      <c r="J2759" s="25">
        <f>IF(C2759="GBP",G2759*VLOOKUP(D2759,'Exchange Rates'!$F:$G,2,FALSE),IF(C2759="NZD",G2759*VLOOKUP(D2759,'Exchange Rates'!$I:$J,2,FALSE),G2759))</f>
        <v>3.7747079689852301</v>
      </c>
    </row>
    <row r="2760" spans="1:10">
      <c r="A2760" t="s">
        <v>187</v>
      </c>
      <c r="B2760" t="s">
        <v>232</v>
      </c>
      <c r="C2760" t="s">
        <v>5</v>
      </c>
      <c r="D2760" s="1">
        <v>43853</v>
      </c>
      <c r="E2760" s="2">
        <v>5651.5249999992802</v>
      </c>
      <c r="F2760" s="2">
        <v>0.58499577456917007</v>
      </c>
      <c r="G2760" s="2">
        <v>1.1316151377752399</v>
      </c>
      <c r="H2760" s="25">
        <f>IF(C2760="GBP",E2760*VLOOKUP(D2760,'Exchange Rates'!$F:$G,2,FALSE),IF(C2760="NZD",E2760*VLOOKUP(D2760,'Exchange Rates'!$I:$J,2,FALSE),E2760))</f>
        <v>5651.5249999992802</v>
      </c>
      <c r="I2760" s="25">
        <f>IF(C2760="GBP",F2760*VLOOKUP(D2760,'Exchange Rates'!$F:$G,2,FALSE),IF(C2760="NZD",F2760*VLOOKUP(D2760,'Exchange Rates'!$I:$J,2,FALSE),F2760))</f>
        <v>0.58499577456917007</v>
      </c>
      <c r="J2760" s="25">
        <f>IF(C2760="GBP",G2760*VLOOKUP(D2760,'Exchange Rates'!$F:$G,2,FALSE),IF(C2760="NZD",G2760*VLOOKUP(D2760,'Exchange Rates'!$I:$J,2,FALSE),G2760))</f>
        <v>1.1316151377752399</v>
      </c>
    </row>
    <row r="2761" spans="1:10">
      <c r="A2761" t="s">
        <v>187</v>
      </c>
      <c r="B2761" t="s">
        <v>233</v>
      </c>
      <c r="C2761" t="s">
        <v>5</v>
      </c>
      <c r="D2761" s="1">
        <v>43853</v>
      </c>
      <c r="E2761" s="2">
        <v>8523.4453606965308</v>
      </c>
      <c r="F2761" s="2">
        <v>0.8716473049469291</v>
      </c>
      <c r="G2761" s="2">
        <v>1.7009794722438001</v>
      </c>
      <c r="H2761" s="25">
        <f>IF(C2761="GBP",E2761*VLOOKUP(D2761,'Exchange Rates'!$F:$G,2,FALSE),IF(C2761="NZD",E2761*VLOOKUP(D2761,'Exchange Rates'!$I:$J,2,FALSE),E2761))</f>
        <v>8523.4453606965308</v>
      </c>
      <c r="I2761" s="25">
        <f>IF(C2761="GBP",F2761*VLOOKUP(D2761,'Exchange Rates'!$F:$G,2,FALSE),IF(C2761="NZD",F2761*VLOOKUP(D2761,'Exchange Rates'!$I:$J,2,FALSE),F2761))</f>
        <v>0.8716473049469291</v>
      </c>
      <c r="J2761" s="25">
        <f>IF(C2761="GBP",G2761*VLOOKUP(D2761,'Exchange Rates'!$F:$G,2,FALSE),IF(C2761="NZD",G2761*VLOOKUP(D2761,'Exchange Rates'!$I:$J,2,FALSE),G2761))</f>
        <v>1.7009794722438001</v>
      </c>
    </row>
    <row r="2762" spans="1:10">
      <c r="A2762" t="s">
        <v>187</v>
      </c>
      <c r="B2762" t="s">
        <v>234</v>
      </c>
      <c r="C2762" t="s">
        <v>5</v>
      </c>
      <c r="D2762" s="1">
        <v>43853</v>
      </c>
      <c r="E2762" s="2">
        <v>35559.211527700398</v>
      </c>
      <c r="F2762" s="2">
        <v>3.4420704930412898</v>
      </c>
      <c r="G2762" s="2">
        <v>6.7456662393306406</v>
      </c>
      <c r="H2762" s="25">
        <f>IF(C2762="GBP",E2762*VLOOKUP(D2762,'Exchange Rates'!$F:$G,2,FALSE),IF(C2762="NZD",E2762*VLOOKUP(D2762,'Exchange Rates'!$I:$J,2,FALSE),E2762))</f>
        <v>35559.211527700398</v>
      </c>
      <c r="I2762" s="25">
        <f>IF(C2762="GBP",F2762*VLOOKUP(D2762,'Exchange Rates'!$F:$G,2,FALSE),IF(C2762="NZD",F2762*VLOOKUP(D2762,'Exchange Rates'!$I:$J,2,FALSE),F2762))</f>
        <v>3.4420704930412898</v>
      </c>
      <c r="J2762" s="25">
        <f>IF(C2762="GBP",G2762*VLOOKUP(D2762,'Exchange Rates'!$F:$G,2,FALSE),IF(C2762="NZD",G2762*VLOOKUP(D2762,'Exchange Rates'!$I:$J,2,FALSE),G2762))</f>
        <v>6.7456662393306406</v>
      </c>
    </row>
    <row r="2763" spans="1:10">
      <c r="A2763" t="s">
        <v>187</v>
      </c>
      <c r="B2763" t="s">
        <v>235</v>
      </c>
      <c r="C2763" t="s">
        <v>5</v>
      </c>
      <c r="D2763" s="1">
        <v>43853</v>
      </c>
      <c r="E2763" s="2">
        <v>163984.86720000498</v>
      </c>
      <c r="F2763" s="2">
        <v>8.6796751375592205</v>
      </c>
      <c r="G2763" s="2">
        <v>20.5943570704131</v>
      </c>
      <c r="H2763" s="25">
        <f>IF(C2763="GBP",E2763*VLOOKUP(D2763,'Exchange Rates'!$F:$G,2,FALSE),IF(C2763="NZD",E2763*VLOOKUP(D2763,'Exchange Rates'!$I:$J,2,FALSE),E2763))</f>
        <v>163984.86720000498</v>
      </c>
      <c r="I2763" s="25">
        <f>IF(C2763="GBP",F2763*VLOOKUP(D2763,'Exchange Rates'!$F:$G,2,FALSE),IF(C2763="NZD",F2763*VLOOKUP(D2763,'Exchange Rates'!$I:$J,2,FALSE),F2763))</f>
        <v>8.6796751375592205</v>
      </c>
      <c r="J2763" s="25">
        <f>IF(C2763="GBP",G2763*VLOOKUP(D2763,'Exchange Rates'!$F:$G,2,FALSE),IF(C2763="NZD",G2763*VLOOKUP(D2763,'Exchange Rates'!$I:$J,2,FALSE),G2763))</f>
        <v>20.5943570704131</v>
      </c>
    </row>
    <row r="2764" spans="1:10">
      <c r="A2764" t="s">
        <v>187</v>
      </c>
      <c r="B2764" t="s">
        <v>236</v>
      </c>
      <c r="C2764" t="s">
        <v>5</v>
      </c>
      <c r="D2764" s="1">
        <v>43853</v>
      </c>
      <c r="E2764" s="2">
        <v>51617.9359395016</v>
      </c>
      <c r="F2764" s="2">
        <v>3.5847941129160397</v>
      </c>
      <c r="G2764" s="2">
        <v>7.1686365284099196</v>
      </c>
      <c r="H2764" s="25">
        <f>IF(C2764="GBP",E2764*VLOOKUP(D2764,'Exchange Rates'!$F:$G,2,FALSE),IF(C2764="NZD",E2764*VLOOKUP(D2764,'Exchange Rates'!$I:$J,2,FALSE),E2764))</f>
        <v>51617.9359395016</v>
      </c>
      <c r="I2764" s="25">
        <f>IF(C2764="GBP",F2764*VLOOKUP(D2764,'Exchange Rates'!$F:$G,2,FALSE),IF(C2764="NZD",F2764*VLOOKUP(D2764,'Exchange Rates'!$I:$J,2,FALSE),F2764))</f>
        <v>3.5847941129160397</v>
      </c>
      <c r="J2764" s="25">
        <f>IF(C2764="GBP",G2764*VLOOKUP(D2764,'Exchange Rates'!$F:$G,2,FALSE),IF(C2764="NZD",G2764*VLOOKUP(D2764,'Exchange Rates'!$I:$J,2,FALSE),G2764))</f>
        <v>7.1686365284099196</v>
      </c>
    </row>
    <row r="2765" spans="1:10">
      <c r="A2765" t="s">
        <v>187</v>
      </c>
      <c r="B2765" t="s">
        <v>237</v>
      </c>
      <c r="C2765" t="s">
        <v>5</v>
      </c>
      <c r="D2765" s="1">
        <v>43853</v>
      </c>
      <c r="E2765" s="2">
        <v>93067.700900001597</v>
      </c>
      <c r="F2765" s="2">
        <v>4.8928751974464806</v>
      </c>
      <c r="G2765" s="2">
        <v>10.294643332948</v>
      </c>
      <c r="H2765" s="25">
        <f>IF(C2765="GBP",E2765*VLOOKUP(D2765,'Exchange Rates'!$F:$G,2,FALSE),IF(C2765="NZD",E2765*VLOOKUP(D2765,'Exchange Rates'!$I:$J,2,FALSE),E2765))</f>
        <v>93067.700900001597</v>
      </c>
      <c r="I2765" s="25">
        <f>IF(C2765="GBP",F2765*VLOOKUP(D2765,'Exchange Rates'!$F:$G,2,FALSE),IF(C2765="NZD",F2765*VLOOKUP(D2765,'Exchange Rates'!$I:$J,2,FALSE),F2765))</f>
        <v>4.8928751974464806</v>
      </c>
      <c r="J2765" s="25">
        <f>IF(C2765="GBP",G2765*VLOOKUP(D2765,'Exchange Rates'!$F:$G,2,FALSE),IF(C2765="NZD",G2765*VLOOKUP(D2765,'Exchange Rates'!$I:$J,2,FALSE),G2765))</f>
        <v>10.294643332948</v>
      </c>
    </row>
    <row r="2766" spans="1:10">
      <c r="A2766" t="s">
        <v>187</v>
      </c>
      <c r="B2766" t="s">
        <v>238</v>
      </c>
      <c r="C2766" t="s">
        <v>5</v>
      </c>
      <c r="D2766" s="1">
        <v>43853</v>
      </c>
      <c r="E2766" s="2">
        <v>180089.78224729802</v>
      </c>
      <c r="F2766" s="2">
        <v>9.0983730749214189</v>
      </c>
      <c r="G2766" s="2">
        <v>17.983467468956398</v>
      </c>
      <c r="H2766" s="25">
        <f>IF(C2766="GBP",E2766*VLOOKUP(D2766,'Exchange Rates'!$F:$G,2,FALSE),IF(C2766="NZD",E2766*VLOOKUP(D2766,'Exchange Rates'!$I:$J,2,FALSE),E2766))</f>
        <v>180089.78224729802</v>
      </c>
      <c r="I2766" s="25">
        <f>IF(C2766="GBP",F2766*VLOOKUP(D2766,'Exchange Rates'!$F:$G,2,FALSE),IF(C2766="NZD",F2766*VLOOKUP(D2766,'Exchange Rates'!$I:$J,2,FALSE),F2766))</f>
        <v>9.0983730749214189</v>
      </c>
      <c r="J2766" s="25">
        <f>IF(C2766="GBP",G2766*VLOOKUP(D2766,'Exchange Rates'!$F:$G,2,FALSE),IF(C2766="NZD",G2766*VLOOKUP(D2766,'Exchange Rates'!$I:$J,2,FALSE),G2766))</f>
        <v>17.983467468956398</v>
      </c>
    </row>
    <row r="2767" spans="1:10">
      <c r="A2767" t="s">
        <v>187</v>
      </c>
      <c r="B2767" t="s">
        <v>239</v>
      </c>
      <c r="C2767" t="s">
        <v>5</v>
      </c>
      <c r="D2767" s="1">
        <v>43853</v>
      </c>
      <c r="E2767" s="2">
        <v>13596.111625002301</v>
      </c>
      <c r="F2767" s="2">
        <v>0.97314361965399598</v>
      </c>
      <c r="G2767" s="2">
        <v>1.84197861636258</v>
      </c>
      <c r="H2767" s="25">
        <f>IF(C2767="GBP",E2767*VLOOKUP(D2767,'Exchange Rates'!$F:$G,2,FALSE),IF(C2767="NZD",E2767*VLOOKUP(D2767,'Exchange Rates'!$I:$J,2,FALSE),E2767))</f>
        <v>13596.111625002301</v>
      </c>
      <c r="I2767" s="25">
        <f>IF(C2767="GBP",F2767*VLOOKUP(D2767,'Exchange Rates'!$F:$G,2,FALSE),IF(C2767="NZD",F2767*VLOOKUP(D2767,'Exchange Rates'!$I:$J,2,FALSE),F2767))</f>
        <v>0.97314361965399598</v>
      </c>
      <c r="J2767" s="25">
        <f>IF(C2767="GBP",G2767*VLOOKUP(D2767,'Exchange Rates'!$F:$G,2,FALSE),IF(C2767="NZD",G2767*VLOOKUP(D2767,'Exchange Rates'!$I:$J,2,FALSE),G2767))</f>
        <v>1.84197861636258</v>
      </c>
    </row>
    <row r="2768" spans="1:10">
      <c r="A2768" t="s">
        <v>187</v>
      </c>
      <c r="B2768" t="s">
        <v>240</v>
      </c>
      <c r="C2768" t="s">
        <v>5</v>
      </c>
      <c r="D2768" s="1">
        <v>43853</v>
      </c>
      <c r="E2768" s="2">
        <v>7706.1758144973601</v>
      </c>
      <c r="F2768" s="2">
        <v>0.61160986449197696</v>
      </c>
      <c r="G2768" s="2">
        <v>1.1521866060656301</v>
      </c>
      <c r="H2768" s="25">
        <f>IF(C2768="GBP",E2768*VLOOKUP(D2768,'Exchange Rates'!$F:$G,2,FALSE),IF(C2768="NZD",E2768*VLOOKUP(D2768,'Exchange Rates'!$I:$J,2,FALSE),E2768))</f>
        <v>7706.1758144973601</v>
      </c>
      <c r="I2768" s="25">
        <f>IF(C2768="GBP",F2768*VLOOKUP(D2768,'Exchange Rates'!$F:$G,2,FALSE),IF(C2768="NZD",F2768*VLOOKUP(D2768,'Exchange Rates'!$I:$J,2,FALSE),F2768))</f>
        <v>0.61160986449197696</v>
      </c>
      <c r="J2768" s="25">
        <f>IF(C2768="GBP",G2768*VLOOKUP(D2768,'Exchange Rates'!$F:$G,2,FALSE),IF(C2768="NZD",G2768*VLOOKUP(D2768,'Exchange Rates'!$I:$J,2,FALSE),G2768))</f>
        <v>1.1521866060656301</v>
      </c>
    </row>
    <row r="2769" spans="1:10">
      <c r="A2769" t="s">
        <v>187</v>
      </c>
      <c r="B2769" t="s">
        <v>241</v>
      </c>
      <c r="C2769" t="s">
        <v>5</v>
      </c>
      <c r="D2769" s="1">
        <v>43853</v>
      </c>
      <c r="E2769" s="2">
        <v>117760.737640002</v>
      </c>
      <c r="F2769" s="2">
        <v>7.38271295928583</v>
      </c>
      <c r="G2769" s="2">
        <v>15.5376381650008</v>
      </c>
      <c r="H2769" s="25">
        <f>IF(C2769="GBP",E2769*VLOOKUP(D2769,'Exchange Rates'!$F:$G,2,FALSE),IF(C2769="NZD",E2769*VLOOKUP(D2769,'Exchange Rates'!$I:$J,2,FALSE),E2769))</f>
        <v>117760.737640002</v>
      </c>
      <c r="I2769" s="25">
        <f>IF(C2769="GBP",F2769*VLOOKUP(D2769,'Exchange Rates'!$F:$G,2,FALSE),IF(C2769="NZD",F2769*VLOOKUP(D2769,'Exchange Rates'!$I:$J,2,FALSE),F2769))</f>
        <v>7.38271295928583</v>
      </c>
      <c r="J2769" s="25">
        <f>IF(C2769="GBP",G2769*VLOOKUP(D2769,'Exchange Rates'!$F:$G,2,FALSE),IF(C2769="NZD",G2769*VLOOKUP(D2769,'Exchange Rates'!$I:$J,2,FALSE),G2769))</f>
        <v>15.5376381650008</v>
      </c>
    </row>
    <row r="2770" spans="1:10">
      <c r="A2770" t="s">
        <v>187</v>
      </c>
      <c r="B2770" t="s">
        <v>242</v>
      </c>
      <c r="C2770" t="s">
        <v>5</v>
      </c>
      <c r="D2770" s="1">
        <v>43853</v>
      </c>
      <c r="E2770" s="2">
        <v>54561.702604601</v>
      </c>
      <c r="F2770" s="2">
        <v>3.6362524106245599</v>
      </c>
      <c r="G2770" s="2">
        <v>7.4411278290851204</v>
      </c>
      <c r="H2770" s="25">
        <f>IF(C2770="GBP",E2770*VLOOKUP(D2770,'Exchange Rates'!$F:$G,2,FALSE),IF(C2770="NZD",E2770*VLOOKUP(D2770,'Exchange Rates'!$I:$J,2,FALSE),E2770))</f>
        <v>54561.702604601</v>
      </c>
      <c r="I2770" s="25">
        <f>IF(C2770="GBP",F2770*VLOOKUP(D2770,'Exchange Rates'!$F:$G,2,FALSE),IF(C2770="NZD",F2770*VLOOKUP(D2770,'Exchange Rates'!$I:$J,2,FALSE),F2770))</f>
        <v>3.6362524106245599</v>
      </c>
      <c r="J2770" s="25">
        <f>IF(C2770="GBP",G2770*VLOOKUP(D2770,'Exchange Rates'!$F:$G,2,FALSE),IF(C2770="NZD",G2770*VLOOKUP(D2770,'Exchange Rates'!$I:$J,2,FALSE),G2770))</f>
        <v>7.4411278290851204</v>
      </c>
    </row>
    <row r="2771" spans="1:10">
      <c r="A2771" t="s">
        <v>187</v>
      </c>
      <c r="B2771" t="s">
        <v>243</v>
      </c>
      <c r="C2771" t="s">
        <v>5</v>
      </c>
      <c r="D2771" s="1">
        <v>43853</v>
      </c>
      <c r="E2771" s="2">
        <v>84804.808586999599</v>
      </c>
      <c r="F2771" s="2">
        <v>6.7948835739488098</v>
      </c>
      <c r="G2771" s="2">
        <v>13.5851491319969</v>
      </c>
      <c r="H2771" s="25">
        <f>IF(C2771="GBP",E2771*VLOOKUP(D2771,'Exchange Rates'!$F:$G,2,FALSE),IF(C2771="NZD",E2771*VLOOKUP(D2771,'Exchange Rates'!$I:$J,2,FALSE),E2771))</f>
        <v>84804.808586999599</v>
      </c>
      <c r="I2771" s="25">
        <f>IF(C2771="GBP",F2771*VLOOKUP(D2771,'Exchange Rates'!$F:$G,2,FALSE),IF(C2771="NZD",F2771*VLOOKUP(D2771,'Exchange Rates'!$I:$J,2,FALSE),F2771))</f>
        <v>6.7948835739488098</v>
      </c>
      <c r="J2771" s="25">
        <f>IF(C2771="GBP",G2771*VLOOKUP(D2771,'Exchange Rates'!$F:$G,2,FALSE),IF(C2771="NZD",G2771*VLOOKUP(D2771,'Exchange Rates'!$I:$J,2,FALSE),G2771))</f>
        <v>13.5851491319969</v>
      </c>
    </row>
    <row r="2772" spans="1:10">
      <c r="A2772" t="s">
        <v>187</v>
      </c>
      <c r="B2772" t="s">
        <v>244</v>
      </c>
      <c r="C2772" t="s">
        <v>5</v>
      </c>
      <c r="D2772" s="1">
        <v>43853</v>
      </c>
      <c r="E2772" s="2">
        <v>317800.86799999699</v>
      </c>
      <c r="F2772" s="2">
        <v>22.2800165782844</v>
      </c>
      <c r="G2772" s="2">
        <v>44.581225678343998</v>
      </c>
      <c r="H2772" s="25">
        <f>IF(C2772="GBP",E2772*VLOOKUP(D2772,'Exchange Rates'!$F:$G,2,FALSE),IF(C2772="NZD",E2772*VLOOKUP(D2772,'Exchange Rates'!$I:$J,2,FALSE),E2772))</f>
        <v>317800.86799999699</v>
      </c>
      <c r="I2772" s="25">
        <f>IF(C2772="GBP",F2772*VLOOKUP(D2772,'Exchange Rates'!$F:$G,2,FALSE),IF(C2772="NZD",F2772*VLOOKUP(D2772,'Exchange Rates'!$I:$J,2,FALSE),F2772))</f>
        <v>22.2800165782844</v>
      </c>
      <c r="J2772" s="25">
        <f>IF(C2772="GBP",G2772*VLOOKUP(D2772,'Exchange Rates'!$F:$G,2,FALSE),IF(C2772="NZD",G2772*VLOOKUP(D2772,'Exchange Rates'!$I:$J,2,FALSE),G2772))</f>
        <v>44.581225678343998</v>
      </c>
    </row>
    <row r="2773" spans="1:10">
      <c r="A2773" t="s">
        <v>187</v>
      </c>
      <c r="B2773" t="s">
        <v>245</v>
      </c>
      <c r="C2773" t="s">
        <v>5</v>
      </c>
      <c r="D2773" s="1">
        <v>43853</v>
      </c>
      <c r="E2773" s="2">
        <v>24912.698625001896</v>
      </c>
      <c r="F2773" s="2">
        <v>1.8016419796238401</v>
      </c>
      <c r="G2773" s="2">
        <v>3.6013225974103098</v>
      </c>
      <c r="H2773" s="25">
        <f>IF(C2773="GBP",E2773*VLOOKUP(D2773,'Exchange Rates'!$F:$G,2,FALSE),IF(C2773="NZD",E2773*VLOOKUP(D2773,'Exchange Rates'!$I:$J,2,FALSE),E2773))</f>
        <v>24912.698625001896</v>
      </c>
      <c r="I2773" s="25">
        <f>IF(C2773="GBP",F2773*VLOOKUP(D2773,'Exchange Rates'!$F:$G,2,FALSE),IF(C2773="NZD",F2773*VLOOKUP(D2773,'Exchange Rates'!$I:$J,2,FALSE),F2773))</f>
        <v>1.8016419796238401</v>
      </c>
      <c r="J2773" s="25">
        <f>IF(C2773="GBP",G2773*VLOOKUP(D2773,'Exchange Rates'!$F:$G,2,FALSE),IF(C2773="NZD",G2773*VLOOKUP(D2773,'Exchange Rates'!$I:$J,2,FALSE),G2773))</f>
        <v>3.6013225974103098</v>
      </c>
    </row>
    <row r="2774" spans="1:10">
      <c r="A2774" t="s">
        <v>187</v>
      </c>
      <c r="B2774" t="s">
        <v>246</v>
      </c>
      <c r="C2774" t="s">
        <v>5</v>
      </c>
      <c r="D2774" s="1">
        <v>43853</v>
      </c>
      <c r="E2774" s="2">
        <v>63921.892253698796</v>
      </c>
      <c r="F2774" s="2">
        <v>4.0298937346186801</v>
      </c>
      <c r="G2774" s="2">
        <v>8.497855081309261</v>
      </c>
      <c r="H2774" s="25">
        <f>IF(C2774="GBP",E2774*VLOOKUP(D2774,'Exchange Rates'!$F:$G,2,FALSE),IF(C2774="NZD",E2774*VLOOKUP(D2774,'Exchange Rates'!$I:$J,2,FALSE),E2774))</f>
        <v>63921.892253698796</v>
      </c>
      <c r="I2774" s="25">
        <f>IF(C2774="GBP",F2774*VLOOKUP(D2774,'Exchange Rates'!$F:$G,2,FALSE),IF(C2774="NZD",F2774*VLOOKUP(D2774,'Exchange Rates'!$I:$J,2,FALSE),F2774))</f>
        <v>4.0298937346186801</v>
      </c>
      <c r="J2774" s="25">
        <f>IF(C2774="GBP",G2774*VLOOKUP(D2774,'Exchange Rates'!$F:$G,2,FALSE),IF(C2774="NZD",G2774*VLOOKUP(D2774,'Exchange Rates'!$I:$J,2,FALSE),G2774))</f>
        <v>8.497855081309261</v>
      </c>
    </row>
    <row r="2775" spans="1:10">
      <c r="A2775" t="s">
        <v>187</v>
      </c>
      <c r="B2775" t="s">
        <v>247</v>
      </c>
      <c r="C2775" t="s">
        <v>5</v>
      </c>
      <c r="D2775" s="1">
        <v>43853</v>
      </c>
      <c r="E2775" s="2">
        <v>56311.450242999803</v>
      </c>
      <c r="F2775" s="2">
        <v>4.0471706521498305</v>
      </c>
      <c r="G2775" s="2">
        <v>7.7558903646615001</v>
      </c>
      <c r="H2775" s="25">
        <f>IF(C2775="GBP",E2775*VLOOKUP(D2775,'Exchange Rates'!$F:$G,2,FALSE),IF(C2775="NZD",E2775*VLOOKUP(D2775,'Exchange Rates'!$I:$J,2,FALSE),E2775))</f>
        <v>56311.450242999803</v>
      </c>
      <c r="I2775" s="25">
        <f>IF(C2775="GBP",F2775*VLOOKUP(D2775,'Exchange Rates'!$F:$G,2,FALSE),IF(C2775="NZD",F2775*VLOOKUP(D2775,'Exchange Rates'!$I:$J,2,FALSE),F2775))</f>
        <v>4.0471706521498305</v>
      </c>
      <c r="J2775" s="25">
        <f>IF(C2775="GBP",G2775*VLOOKUP(D2775,'Exchange Rates'!$F:$G,2,FALSE),IF(C2775="NZD",G2775*VLOOKUP(D2775,'Exchange Rates'!$I:$J,2,FALSE),G2775))</f>
        <v>7.7558903646615001</v>
      </c>
    </row>
    <row r="2776" spans="1:10">
      <c r="A2776" t="s">
        <v>187</v>
      </c>
      <c r="B2776" t="s">
        <v>248</v>
      </c>
      <c r="C2776" t="s">
        <v>5</v>
      </c>
      <c r="D2776" s="1">
        <v>43853</v>
      </c>
      <c r="E2776" s="2">
        <v>1392.3611599989301</v>
      </c>
      <c r="F2776" s="2">
        <v>8.5807790668721989E-2</v>
      </c>
      <c r="G2776" s="2">
        <v>0.204960857623665</v>
      </c>
      <c r="H2776" s="25">
        <f>IF(C2776="GBP",E2776*VLOOKUP(D2776,'Exchange Rates'!$F:$G,2,FALSE),IF(C2776="NZD",E2776*VLOOKUP(D2776,'Exchange Rates'!$I:$J,2,FALSE),E2776))</f>
        <v>1392.3611599989301</v>
      </c>
      <c r="I2776" s="25">
        <f>IF(C2776="GBP",F2776*VLOOKUP(D2776,'Exchange Rates'!$F:$G,2,FALSE),IF(C2776="NZD",F2776*VLOOKUP(D2776,'Exchange Rates'!$I:$J,2,FALSE),F2776))</f>
        <v>8.5807790668721989E-2</v>
      </c>
      <c r="J2776" s="25">
        <f>IF(C2776="GBP",G2776*VLOOKUP(D2776,'Exchange Rates'!$F:$G,2,FALSE),IF(C2776="NZD",G2776*VLOOKUP(D2776,'Exchange Rates'!$I:$J,2,FALSE),G2776))</f>
        <v>0.204960857623665</v>
      </c>
    </row>
    <row r="2777" spans="1:10">
      <c r="A2777" t="s">
        <v>187</v>
      </c>
      <c r="B2777" t="s">
        <v>249</v>
      </c>
      <c r="C2777" t="s">
        <v>5</v>
      </c>
      <c r="D2777" s="1">
        <v>43853</v>
      </c>
      <c r="E2777" s="2">
        <v>62544.543020896905</v>
      </c>
      <c r="F2777" s="2">
        <v>4.91071965890933</v>
      </c>
      <c r="G2777" s="2">
        <v>9.8224115179548903</v>
      </c>
      <c r="H2777" s="25">
        <f>IF(C2777="GBP",E2777*VLOOKUP(D2777,'Exchange Rates'!$F:$G,2,FALSE),IF(C2777="NZD",E2777*VLOOKUP(D2777,'Exchange Rates'!$I:$J,2,FALSE),E2777))</f>
        <v>62544.543020896905</v>
      </c>
      <c r="I2777" s="25">
        <f>IF(C2777="GBP",F2777*VLOOKUP(D2777,'Exchange Rates'!$F:$G,2,FALSE),IF(C2777="NZD",F2777*VLOOKUP(D2777,'Exchange Rates'!$I:$J,2,FALSE),F2777))</f>
        <v>4.91071965890933</v>
      </c>
      <c r="J2777" s="25">
        <f>IF(C2777="GBP",G2777*VLOOKUP(D2777,'Exchange Rates'!$F:$G,2,FALSE),IF(C2777="NZD",G2777*VLOOKUP(D2777,'Exchange Rates'!$I:$J,2,FALSE),G2777))</f>
        <v>9.8224115179548903</v>
      </c>
    </row>
    <row r="2778" spans="1:10">
      <c r="A2778" t="s">
        <v>187</v>
      </c>
      <c r="B2778" t="s">
        <v>250</v>
      </c>
      <c r="C2778" t="s">
        <v>5</v>
      </c>
      <c r="D2778" s="1">
        <v>43853</v>
      </c>
      <c r="E2778" s="2">
        <v>315577.163999999</v>
      </c>
      <c r="F2778" s="2">
        <v>19.635077187177501</v>
      </c>
      <c r="G2778" s="2">
        <v>39.647825720784397</v>
      </c>
      <c r="H2778" s="25">
        <f>IF(C2778="GBP",E2778*VLOOKUP(D2778,'Exchange Rates'!$F:$G,2,FALSE),IF(C2778="NZD",E2778*VLOOKUP(D2778,'Exchange Rates'!$I:$J,2,FALSE),E2778))</f>
        <v>315577.163999999</v>
      </c>
      <c r="I2778" s="25">
        <f>IF(C2778="GBP",F2778*VLOOKUP(D2778,'Exchange Rates'!$F:$G,2,FALSE),IF(C2778="NZD",F2778*VLOOKUP(D2778,'Exchange Rates'!$I:$J,2,FALSE),F2778))</f>
        <v>19.635077187177501</v>
      </c>
      <c r="J2778" s="25">
        <f>IF(C2778="GBP",G2778*VLOOKUP(D2778,'Exchange Rates'!$F:$G,2,FALSE),IF(C2778="NZD",G2778*VLOOKUP(D2778,'Exchange Rates'!$I:$J,2,FALSE),G2778))</f>
        <v>39.647825720784397</v>
      </c>
    </row>
    <row r="2779" spans="1:10">
      <c r="A2779" t="s">
        <v>187</v>
      </c>
      <c r="B2779" t="s">
        <v>251</v>
      </c>
      <c r="C2779" t="s">
        <v>5</v>
      </c>
      <c r="D2779" s="1">
        <v>43853</v>
      </c>
      <c r="E2779" s="2">
        <v>5667.4012500014906</v>
      </c>
      <c r="F2779" s="2">
        <v>0.37888111550266901</v>
      </c>
      <c r="G2779" s="2">
        <v>0.74495434256661697</v>
      </c>
      <c r="H2779" s="25">
        <f>IF(C2779="GBP",E2779*VLOOKUP(D2779,'Exchange Rates'!$F:$G,2,FALSE),IF(C2779="NZD",E2779*VLOOKUP(D2779,'Exchange Rates'!$I:$J,2,FALSE),E2779))</f>
        <v>5667.4012500014906</v>
      </c>
      <c r="I2779" s="25">
        <f>IF(C2779="GBP",F2779*VLOOKUP(D2779,'Exchange Rates'!$F:$G,2,FALSE),IF(C2779="NZD",F2779*VLOOKUP(D2779,'Exchange Rates'!$I:$J,2,FALSE),F2779))</f>
        <v>0.37888111550266901</v>
      </c>
      <c r="J2779" s="25">
        <f>IF(C2779="GBP",G2779*VLOOKUP(D2779,'Exchange Rates'!$F:$G,2,FALSE),IF(C2779="NZD",G2779*VLOOKUP(D2779,'Exchange Rates'!$I:$J,2,FALSE),G2779))</f>
        <v>0.74495434256661697</v>
      </c>
    </row>
    <row r="2780" spans="1:10">
      <c r="A2780" t="s">
        <v>187</v>
      </c>
      <c r="B2780" t="s">
        <v>252</v>
      </c>
      <c r="C2780" t="s">
        <v>5</v>
      </c>
      <c r="D2780" s="1">
        <v>43853</v>
      </c>
      <c r="E2780" s="2">
        <v>27276.310594796501</v>
      </c>
      <c r="F2780" s="2">
        <v>2.1409640236351102</v>
      </c>
      <c r="G2780" s="2">
        <v>4.3042211681276097</v>
      </c>
      <c r="H2780" s="25">
        <f>IF(C2780="GBP",E2780*VLOOKUP(D2780,'Exchange Rates'!$F:$G,2,FALSE),IF(C2780="NZD",E2780*VLOOKUP(D2780,'Exchange Rates'!$I:$J,2,FALSE),E2780))</f>
        <v>27276.310594796501</v>
      </c>
      <c r="I2780" s="25">
        <f>IF(C2780="GBP",F2780*VLOOKUP(D2780,'Exchange Rates'!$F:$G,2,FALSE),IF(C2780="NZD",F2780*VLOOKUP(D2780,'Exchange Rates'!$I:$J,2,FALSE),F2780))</f>
        <v>2.1409640236351102</v>
      </c>
      <c r="J2780" s="25">
        <f>IF(C2780="GBP",G2780*VLOOKUP(D2780,'Exchange Rates'!$F:$G,2,FALSE),IF(C2780="NZD",G2780*VLOOKUP(D2780,'Exchange Rates'!$I:$J,2,FALSE),G2780))</f>
        <v>4.3042211681276097</v>
      </c>
    </row>
    <row r="2781" spans="1:10">
      <c r="A2781" t="s">
        <v>187</v>
      </c>
      <c r="B2781" t="s">
        <v>253</v>
      </c>
      <c r="C2781" t="s">
        <v>5</v>
      </c>
      <c r="D2781" s="1">
        <v>43853</v>
      </c>
      <c r="E2781" s="2">
        <v>7270.1083063962496</v>
      </c>
      <c r="F2781" s="2">
        <v>-104.04446860815199</v>
      </c>
      <c r="G2781" s="2">
        <v>-103.461276937647</v>
      </c>
      <c r="H2781" s="25">
        <f>IF(C2781="GBP",E2781*VLOOKUP(D2781,'Exchange Rates'!$F:$G,2,FALSE),IF(C2781="NZD",E2781*VLOOKUP(D2781,'Exchange Rates'!$I:$J,2,FALSE),E2781))</f>
        <v>7270.1083063962496</v>
      </c>
      <c r="I2781" s="25">
        <f>IF(C2781="GBP",F2781*VLOOKUP(D2781,'Exchange Rates'!$F:$G,2,FALSE),IF(C2781="NZD",F2781*VLOOKUP(D2781,'Exchange Rates'!$I:$J,2,FALSE),F2781))</f>
        <v>-104.04446860815199</v>
      </c>
      <c r="J2781" s="25">
        <f>IF(C2781="GBP",G2781*VLOOKUP(D2781,'Exchange Rates'!$F:$G,2,FALSE),IF(C2781="NZD",G2781*VLOOKUP(D2781,'Exchange Rates'!$I:$J,2,FALSE),G2781))</f>
        <v>-103.461276937647</v>
      </c>
    </row>
    <row r="2782" spans="1:10">
      <c r="A2782" t="s">
        <v>187</v>
      </c>
      <c r="B2782" t="s">
        <v>254</v>
      </c>
      <c r="C2782" t="s">
        <v>5</v>
      </c>
      <c r="D2782" s="1">
        <v>43853</v>
      </c>
      <c r="E2782" s="2">
        <v>3063.3526499961699</v>
      </c>
      <c r="F2782" s="2">
        <v>0.16797653931005901</v>
      </c>
      <c r="G2782" s="2">
        <v>0.31664719174476702</v>
      </c>
      <c r="H2782" s="25">
        <f>IF(C2782="GBP",E2782*VLOOKUP(D2782,'Exchange Rates'!$F:$G,2,FALSE),IF(C2782="NZD",E2782*VLOOKUP(D2782,'Exchange Rates'!$I:$J,2,FALSE),E2782))</f>
        <v>3063.3526499961699</v>
      </c>
      <c r="I2782" s="25">
        <f>IF(C2782="GBP",F2782*VLOOKUP(D2782,'Exchange Rates'!$F:$G,2,FALSE),IF(C2782="NZD",F2782*VLOOKUP(D2782,'Exchange Rates'!$I:$J,2,FALSE),F2782))</f>
        <v>0.16797653931005901</v>
      </c>
      <c r="J2782" s="25">
        <f>IF(C2782="GBP",G2782*VLOOKUP(D2782,'Exchange Rates'!$F:$G,2,FALSE),IF(C2782="NZD",G2782*VLOOKUP(D2782,'Exchange Rates'!$I:$J,2,FALSE),G2782))</f>
        <v>0.31664719174476702</v>
      </c>
    </row>
    <row r="2783" spans="1:10">
      <c r="A2783" t="s">
        <v>187</v>
      </c>
      <c r="B2783" t="s">
        <v>255</v>
      </c>
      <c r="C2783" t="s">
        <v>5</v>
      </c>
      <c r="D2783" s="1">
        <v>43853</v>
      </c>
      <c r="E2783" s="2">
        <v>68167.913183196404</v>
      </c>
      <c r="F2783" s="2">
        <v>3.8386637711354297</v>
      </c>
      <c r="G2783" s="2">
        <v>8.5413200650944301</v>
      </c>
      <c r="H2783" s="25">
        <f>IF(C2783="GBP",E2783*VLOOKUP(D2783,'Exchange Rates'!$F:$G,2,FALSE),IF(C2783="NZD",E2783*VLOOKUP(D2783,'Exchange Rates'!$I:$J,2,FALSE),E2783))</f>
        <v>68167.913183196404</v>
      </c>
      <c r="I2783" s="25">
        <f>IF(C2783="GBP",F2783*VLOOKUP(D2783,'Exchange Rates'!$F:$G,2,FALSE),IF(C2783="NZD",F2783*VLOOKUP(D2783,'Exchange Rates'!$I:$J,2,FALSE),F2783))</f>
        <v>3.8386637711354297</v>
      </c>
      <c r="J2783" s="25">
        <f>IF(C2783="GBP",G2783*VLOOKUP(D2783,'Exchange Rates'!$F:$G,2,FALSE),IF(C2783="NZD",G2783*VLOOKUP(D2783,'Exchange Rates'!$I:$J,2,FALSE),G2783))</f>
        <v>8.5413200650944301</v>
      </c>
    </row>
    <row r="2784" spans="1:10">
      <c r="A2784" t="s">
        <v>187</v>
      </c>
      <c r="B2784" t="s">
        <v>256</v>
      </c>
      <c r="C2784" t="s">
        <v>5</v>
      </c>
      <c r="D2784" s="1">
        <v>43853</v>
      </c>
      <c r="E2784" s="2">
        <v>20384.335600002199</v>
      </c>
      <c r="F2784" s="2">
        <v>0.86516822580918396</v>
      </c>
      <c r="G2784" s="2">
        <v>1.66139655998331</v>
      </c>
      <c r="H2784" s="25">
        <f>IF(C2784="GBP",E2784*VLOOKUP(D2784,'Exchange Rates'!$F:$G,2,FALSE),IF(C2784="NZD",E2784*VLOOKUP(D2784,'Exchange Rates'!$I:$J,2,FALSE),E2784))</f>
        <v>20384.335600002199</v>
      </c>
      <c r="I2784" s="25">
        <f>IF(C2784="GBP",F2784*VLOOKUP(D2784,'Exchange Rates'!$F:$G,2,FALSE),IF(C2784="NZD",F2784*VLOOKUP(D2784,'Exchange Rates'!$I:$J,2,FALSE),F2784))</f>
        <v>0.86516822580918396</v>
      </c>
      <c r="J2784" s="25">
        <f>IF(C2784="GBP",G2784*VLOOKUP(D2784,'Exchange Rates'!$F:$G,2,FALSE),IF(C2784="NZD",G2784*VLOOKUP(D2784,'Exchange Rates'!$I:$J,2,FALSE),G2784))</f>
        <v>1.66139655998331</v>
      </c>
    </row>
    <row r="2785" spans="1:10">
      <c r="A2785" t="s">
        <v>187</v>
      </c>
      <c r="B2785" t="s">
        <v>257</v>
      </c>
      <c r="C2785" t="s">
        <v>5</v>
      </c>
      <c r="D2785" s="1">
        <v>43853</v>
      </c>
      <c r="E2785" s="2">
        <v>171642.974440002</v>
      </c>
      <c r="F2785" s="2">
        <v>5.5903122823263294</v>
      </c>
      <c r="G2785" s="2">
        <v>16.155452230487199</v>
      </c>
      <c r="H2785" s="25">
        <f>IF(C2785="GBP",E2785*VLOOKUP(D2785,'Exchange Rates'!$F:$G,2,FALSE),IF(C2785="NZD",E2785*VLOOKUP(D2785,'Exchange Rates'!$I:$J,2,FALSE),E2785))</f>
        <v>171642.974440002</v>
      </c>
      <c r="I2785" s="25">
        <f>IF(C2785="GBP",F2785*VLOOKUP(D2785,'Exchange Rates'!$F:$G,2,FALSE),IF(C2785="NZD",F2785*VLOOKUP(D2785,'Exchange Rates'!$I:$J,2,FALSE),F2785))</f>
        <v>5.5903122823263294</v>
      </c>
      <c r="J2785" s="25">
        <f>IF(C2785="GBP",G2785*VLOOKUP(D2785,'Exchange Rates'!$F:$G,2,FALSE),IF(C2785="NZD",G2785*VLOOKUP(D2785,'Exchange Rates'!$I:$J,2,FALSE),G2785))</f>
        <v>16.155452230487199</v>
      </c>
    </row>
    <row r="2786" spans="1:10">
      <c r="A2786" t="s">
        <v>187</v>
      </c>
      <c r="B2786" t="s">
        <v>258</v>
      </c>
      <c r="C2786" t="s">
        <v>5</v>
      </c>
      <c r="D2786" s="1">
        <v>43853</v>
      </c>
      <c r="E2786" s="2">
        <v>5367.1065000036897</v>
      </c>
      <c r="F2786" s="2">
        <v>0.43421475947858401</v>
      </c>
      <c r="G2786" s="2">
        <v>0.83155206916657398</v>
      </c>
      <c r="H2786" s="25">
        <f>IF(C2786="GBP",E2786*VLOOKUP(D2786,'Exchange Rates'!$F:$G,2,FALSE),IF(C2786="NZD",E2786*VLOOKUP(D2786,'Exchange Rates'!$I:$J,2,FALSE),E2786))</f>
        <v>5367.1065000036897</v>
      </c>
      <c r="I2786" s="25">
        <f>IF(C2786="GBP",F2786*VLOOKUP(D2786,'Exchange Rates'!$F:$G,2,FALSE),IF(C2786="NZD",F2786*VLOOKUP(D2786,'Exchange Rates'!$I:$J,2,FALSE),F2786))</f>
        <v>0.43421475947858401</v>
      </c>
      <c r="J2786" s="25">
        <f>IF(C2786="GBP",G2786*VLOOKUP(D2786,'Exchange Rates'!$F:$G,2,FALSE),IF(C2786="NZD",G2786*VLOOKUP(D2786,'Exchange Rates'!$I:$J,2,FALSE),G2786))</f>
        <v>0.83155206916657398</v>
      </c>
    </row>
    <row r="2787" spans="1:10">
      <c r="A2787" t="s">
        <v>187</v>
      </c>
      <c r="B2787" t="s">
        <v>259</v>
      </c>
      <c r="C2787" t="s">
        <v>5</v>
      </c>
      <c r="D2787" s="1">
        <v>43853</v>
      </c>
      <c r="E2787" s="2">
        <v>72056.166913902998</v>
      </c>
      <c r="F2787" s="2">
        <v>4.5981765432452102</v>
      </c>
      <c r="G2787" s="2">
        <v>9.09052626610546</v>
      </c>
      <c r="H2787" s="25">
        <f>IF(C2787="GBP",E2787*VLOOKUP(D2787,'Exchange Rates'!$F:$G,2,FALSE),IF(C2787="NZD",E2787*VLOOKUP(D2787,'Exchange Rates'!$I:$J,2,FALSE),E2787))</f>
        <v>72056.166913902998</v>
      </c>
      <c r="I2787" s="25">
        <f>IF(C2787="GBP",F2787*VLOOKUP(D2787,'Exchange Rates'!$F:$G,2,FALSE),IF(C2787="NZD",F2787*VLOOKUP(D2787,'Exchange Rates'!$I:$J,2,FALSE),F2787))</f>
        <v>4.5981765432452102</v>
      </c>
      <c r="J2787" s="25">
        <f>IF(C2787="GBP",G2787*VLOOKUP(D2787,'Exchange Rates'!$F:$G,2,FALSE),IF(C2787="NZD",G2787*VLOOKUP(D2787,'Exchange Rates'!$I:$J,2,FALSE),G2787))</f>
        <v>9.09052626610546</v>
      </c>
    </row>
    <row r="2788" spans="1:10">
      <c r="A2788" t="s">
        <v>187</v>
      </c>
      <c r="B2788" t="s">
        <v>260</v>
      </c>
      <c r="C2788" t="s">
        <v>5</v>
      </c>
      <c r="D2788" s="1">
        <v>43853</v>
      </c>
      <c r="E2788" s="2">
        <v>21241.300599996601</v>
      </c>
      <c r="F2788" s="2">
        <v>1.3832965886552</v>
      </c>
      <c r="G2788" s="2">
        <v>2.5712021400251399</v>
      </c>
      <c r="H2788" s="25">
        <f>IF(C2788="GBP",E2788*VLOOKUP(D2788,'Exchange Rates'!$F:$G,2,FALSE),IF(C2788="NZD",E2788*VLOOKUP(D2788,'Exchange Rates'!$I:$J,2,FALSE),E2788))</f>
        <v>21241.300599996601</v>
      </c>
      <c r="I2788" s="25">
        <f>IF(C2788="GBP",F2788*VLOOKUP(D2788,'Exchange Rates'!$F:$G,2,FALSE),IF(C2788="NZD",F2788*VLOOKUP(D2788,'Exchange Rates'!$I:$J,2,FALSE),F2788))</f>
        <v>1.3832965886552</v>
      </c>
      <c r="J2788" s="25">
        <f>IF(C2788="GBP",G2788*VLOOKUP(D2788,'Exchange Rates'!$F:$G,2,FALSE),IF(C2788="NZD",G2788*VLOOKUP(D2788,'Exchange Rates'!$I:$J,2,FALSE),G2788))</f>
        <v>2.5712021400251399</v>
      </c>
    </row>
    <row r="2789" spans="1:10">
      <c r="A2789" t="s">
        <v>187</v>
      </c>
      <c r="B2789" t="s">
        <v>261</v>
      </c>
      <c r="C2789" t="s">
        <v>5</v>
      </c>
      <c r="D2789" s="1">
        <v>43853</v>
      </c>
      <c r="E2789" s="2">
        <v>41036.828223200799</v>
      </c>
      <c r="F2789" s="2">
        <v>2.7018897677845701</v>
      </c>
      <c r="G2789" s="2">
        <v>5.4074931696126001</v>
      </c>
      <c r="H2789" s="25">
        <f>IF(C2789="GBP",E2789*VLOOKUP(D2789,'Exchange Rates'!$F:$G,2,FALSE),IF(C2789="NZD",E2789*VLOOKUP(D2789,'Exchange Rates'!$I:$J,2,FALSE),E2789))</f>
        <v>41036.828223200799</v>
      </c>
      <c r="I2789" s="25">
        <f>IF(C2789="GBP",F2789*VLOOKUP(D2789,'Exchange Rates'!$F:$G,2,FALSE),IF(C2789="NZD",F2789*VLOOKUP(D2789,'Exchange Rates'!$I:$J,2,FALSE),F2789))</f>
        <v>2.7018897677845701</v>
      </c>
      <c r="J2789" s="25">
        <f>IF(C2789="GBP",G2789*VLOOKUP(D2789,'Exchange Rates'!$F:$G,2,FALSE),IF(C2789="NZD",G2789*VLOOKUP(D2789,'Exchange Rates'!$I:$J,2,FALSE),G2789))</f>
        <v>5.4074931696126001</v>
      </c>
    </row>
    <row r="2790" spans="1:10">
      <c r="A2790" t="s">
        <v>187</v>
      </c>
      <c r="B2790" t="s">
        <v>262</v>
      </c>
      <c r="C2790" t="s">
        <v>5</v>
      </c>
      <c r="D2790" s="1">
        <v>43853</v>
      </c>
      <c r="E2790" s="2">
        <v>182518.31105999803</v>
      </c>
      <c r="F2790" s="2">
        <v>10.878763157595401</v>
      </c>
      <c r="G2790" s="2">
        <v>21.5442182695535</v>
      </c>
      <c r="H2790" s="25">
        <f>IF(C2790="GBP",E2790*VLOOKUP(D2790,'Exchange Rates'!$F:$G,2,FALSE),IF(C2790="NZD",E2790*VLOOKUP(D2790,'Exchange Rates'!$I:$J,2,FALSE),E2790))</f>
        <v>182518.31105999803</v>
      </c>
      <c r="I2790" s="25">
        <f>IF(C2790="GBP",F2790*VLOOKUP(D2790,'Exchange Rates'!$F:$G,2,FALSE),IF(C2790="NZD",F2790*VLOOKUP(D2790,'Exchange Rates'!$I:$J,2,FALSE),F2790))</f>
        <v>10.878763157595401</v>
      </c>
      <c r="J2790" s="25">
        <f>IF(C2790="GBP",G2790*VLOOKUP(D2790,'Exchange Rates'!$F:$G,2,FALSE),IF(C2790="NZD",G2790*VLOOKUP(D2790,'Exchange Rates'!$I:$J,2,FALSE),G2790))</f>
        <v>21.5442182695535</v>
      </c>
    </row>
    <row r="2791" spans="1:10">
      <c r="A2791" t="s">
        <v>187</v>
      </c>
      <c r="B2791" t="s">
        <v>263</v>
      </c>
      <c r="C2791" t="s">
        <v>5</v>
      </c>
      <c r="D2791" s="1">
        <v>43853</v>
      </c>
      <c r="E2791" s="2">
        <v>8834.8290660038801</v>
      </c>
      <c r="F2791" s="2">
        <v>0.32696284034134498</v>
      </c>
      <c r="G2791" s="2">
        <v>1.07710922308454</v>
      </c>
      <c r="H2791" s="25">
        <f>IF(C2791="GBP",E2791*VLOOKUP(D2791,'Exchange Rates'!$F:$G,2,FALSE),IF(C2791="NZD",E2791*VLOOKUP(D2791,'Exchange Rates'!$I:$J,2,FALSE),E2791))</f>
        <v>8834.8290660038801</v>
      </c>
      <c r="I2791" s="25">
        <f>IF(C2791="GBP",F2791*VLOOKUP(D2791,'Exchange Rates'!$F:$G,2,FALSE),IF(C2791="NZD",F2791*VLOOKUP(D2791,'Exchange Rates'!$I:$J,2,FALSE),F2791))</f>
        <v>0.32696284034134498</v>
      </c>
      <c r="J2791" s="25">
        <f>IF(C2791="GBP",G2791*VLOOKUP(D2791,'Exchange Rates'!$F:$G,2,FALSE),IF(C2791="NZD",G2791*VLOOKUP(D2791,'Exchange Rates'!$I:$J,2,FALSE),G2791))</f>
        <v>1.07710922308454</v>
      </c>
    </row>
    <row r="2792" spans="1:10">
      <c r="A2792" t="s">
        <v>187</v>
      </c>
      <c r="B2792" t="s">
        <v>264</v>
      </c>
      <c r="C2792" t="s">
        <v>5</v>
      </c>
      <c r="D2792" s="1">
        <v>43853</v>
      </c>
      <c r="E2792" s="2">
        <v>293231.511040001</v>
      </c>
      <c r="F2792" s="2">
        <v>19.708430560188599</v>
      </c>
      <c r="G2792" s="2">
        <v>40.093641128333303</v>
      </c>
      <c r="H2792" s="25">
        <f>IF(C2792="GBP",E2792*VLOOKUP(D2792,'Exchange Rates'!$F:$G,2,FALSE),IF(C2792="NZD",E2792*VLOOKUP(D2792,'Exchange Rates'!$I:$J,2,FALSE),E2792))</f>
        <v>293231.511040001</v>
      </c>
      <c r="I2792" s="25">
        <f>IF(C2792="GBP",F2792*VLOOKUP(D2792,'Exchange Rates'!$F:$G,2,FALSE),IF(C2792="NZD",F2792*VLOOKUP(D2792,'Exchange Rates'!$I:$J,2,FALSE),F2792))</f>
        <v>19.708430560188599</v>
      </c>
      <c r="J2792" s="25">
        <f>IF(C2792="GBP",G2792*VLOOKUP(D2792,'Exchange Rates'!$F:$G,2,FALSE),IF(C2792="NZD",G2792*VLOOKUP(D2792,'Exchange Rates'!$I:$J,2,FALSE),G2792))</f>
        <v>40.093641128333303</v>
      </c>
    </row>
    <row r="2793" spans="1:10">
      <c r="A2793" t="s">
        <v>187</v>
      </c>
      <c r="B2793" t="s">
        <v>265</v>
      </c>
      <c r="C2793" t="s">
        <v>5</v>
      </c>
      <c r="D2793" s="1">
        <v>43853</v>
      </c>
      <c r="E2793" s="2">
        <v>16923.472200000899</v>
      </c>
      <c r="F2793" s="2">
        <v>1.18152450158755</v>
      </c>
      <c r="G2793" s="2">
        <v>2.3704017869787801</v>
      </c>
      <c r="H2793" s="25">
        <f>IF(C2793="GBP",E2793*VLOOKUP(D2793,'Exchange Rates'!$F:$G,2,FALSE),IF(C2793="NZD",E2793*VLOOKUP(D2793,'Exchange Rates'!$I:$J,2,FALSE),E2793))</f>
        <v>16923.472200000899</v>
      </c>
      <c r="I2793" s="25">
        <f>IF(C2793="GBP",F2793*VLOOKUP(D2793,'Exchange Rates'!$F:$G,2,FALSE),IF(C2793="NZD",F2793*VLOOKUP(D2793,'Exchange Rates'!$I:$J,2,FALSE),F2793))</f>
        <v>1.18152450158755</v>
      </c>
      <c r="J2793" s="25">
        <f>IF(C2793="GBP",G2793*VLOOKUP(D2793,'Exchange Rates'!$F:$G,2,FALSE),IF(C2793="NZD",G2793*VLOOKUP(D2793,'Exchange Rates'!$I:$J,2,FALSE),G2793))</f>
        <v>2.3704017869787801</v>
      </c>
    </row>
    <row r="2794" spans="1:10">
      <c r="A2794" t="s">
        <v>187</v>
      </c>
      <c r="B2794" t="s">
        <v>266</v>
      </c>
      <c r="C2794" t="s">
        <v>5</v>
      </c>
      <c r="D2794" s="1">
        <v>43853</v>
      </c>
      <c r="E2794" s="2">
        <v>8173.5623999982599</v>
      </c>
      <c r="F2794" s="2">
        <v>0.66291983436438795</v>
      </c>
      <c r="G2794" s="2">
        <v>1.25698453917844</v>
      </c>
      <c r="H2794" s="25">
        <f>IF(C2794="GBP",E2794*VLOOKUP(D2794,'Exchange Rates'!$F:$G,2,FALSE),IF(C2794="NZD",E2794*VLOOKUP(D2794,'Exchange Rates'!$I:$J,2,FALSE),E2794))</f>
        <v>8173.5623999982599</v>
      </c>
      <c r="I2794" s="25">
        <f>IF(C2794="GBP",F2794*VLOOKUP(D2794,'Exchange Rates'!$F:$G,2,FALSE),IF(C2794="NZD",F2794*VLOOKUP(D2794,'Exchange Rates'!$I:$J,2,FALSE),F2794))</f>
        <v>0.66291983436438795</v>
      </c>
      <c r="J2794" s="25">
        <f>IF(C2794="GBP",G2794*VLOOKUP(D2794,'Exchange Rates'!$F:$G,2,FALSE),IF(C2794="NZD",G2794*VLOOKUP(D2794,'Exchange Rates'!$I:$J,2,FALSE),G2794))</f>
        <v>1.25698453917844</v>
      </c>
    </row>
    <row r="2795" spans="1:10">
      <c r="A2795" t="s">
        <v>187</v>
      </c>
      <c r="B2795" t="s">
        <v>267</v>
      </c>
      <c r="C2795" t="s">
        <v>5</v>
      </c>
      <c r="D2795" s="1">
        <v>43853</v>
      </c>
      <c r="E2795" s="2">
        <v>63261.149106700897</v>
      </c>
      <c r="F2795" s="2">
        <v>5.0915867351014699</v>
      </c>
      <c r="G2795" s="2">
        <v>10.138301265418999</v>
      </c>
      <c r="H2795" s="25">
        <f>IF(C2795="GBP",E2795*VLOOKUP(D2795,'Exchange Rates'!$F:$G,2,FALSE),IF(C2795="NZD",E2795*VLOOKUP(D2795,'Exchange Rates'!$I:$J,2,FALSE),E2795))</f>
        <v>63261.149106700897</v>
      </c>
      <c r="I2795" s="25">
        <f>IF(C2795="GBP",F2795*VLOOKUP(D2795,'Exchange Rates'!$F:$G,2,FALSE),IF(C2795="NZD",F2795*VLOOKUP(D2795,'Exchange Rates'!$I:$J,2,FALSE),F2795))</f>
        <v>5.0915867351014699</v>
      </c>
      <c r="J2795" s="25">
        <f>IF(C2795="GBP",G2795*VLOOKUP(D2795,'Exchange Rates'!$F:$G,2,FALSE),IF(C2795="NZD",G2795*VLOOKUP(D2795,'Exchange Rates'!$I:$J,2,FALSE),G2795))</f>
        <v>10.138301265418999</v>
      </c>
    </row>
    <row r="2796" spans="1:10">
      <c r="A2796" t="s">
        <v>187</v>
      </c>
      <c r="B2796" t="s">
        <v>268</v>
      </c>
      <c r="C2796" t="s">
        <v>5</v>
      </c>
      <c r="D2796" s="1">
        <v>43853</v>
      </c>
      <c r="E2796" s="2">
        <v>44586.840563299505</v>
      </c>
      <c r="F2796" s="2">
        <v>3.7346794209628302</v>
      </c>
      <c r="G2796" s="2">
        <v>7.2944117791920204</v>
      </c>
      <c r="H2796" s="25">
        <f>IF(C2796="GBP",E2796*VLOOKUP(D2796,'Exchange Rates'!$F:$G,2,FALSE),IF(C2796="NZD",E2796*VLOOKUP(D2796,'Exchange Rates'!$I:$J,2,FALSE),E2796))</f>
        <v>44586.840563299505</v>
      </c>
      <c r="I2796" s="25">
        <f>IF(C2796="GBP",F2796*VLOOKUP(D2796,'Exchange Rates'!$F:$G,2,FALSE),IF(C2796="NZD",F2796*VLOOKUP(D2796,'Exchange Rates'!$I:$J,2,FALSE),F2796))</f>
        <v>3.7346794209628302</v>
      </c>
      <c r="J2796" s="25">
        <f>IF(C2796="GBP",G2796*VLOOKUP(D2796,'Exchange Rates'!$F:$G,2,FALSE),IF(C2796="NZD",G2796*VLOOKUP(D2796,'Exchange Rates'!$I:$J,2,FALSE),G2796))</f>
        <v>7.2944117791920204</v>
      </c>
    </row>
    <row r="2797" spans="1:10">
      <c r="A2797" t="s">
        <v>187</v>
      </c>
      <c r="B2797" t="s">
        <v>269</v>
      </c>
      <c r="C2797" t="s">
        <v>5</v>
      </c>
      <c r="D2797" s="1">
        <v>43853</v>
      </c>
      <c r="E2797" s="2">
        <v>5217.2716999983695</v>
      </c>
      <c r="F2797" s="2">
        <v>0.36474494623387604</v>
      </c>
      <c r="G2797" s="2">
        <v>0.71333632272269099</v>
      </c>
      <c r="H2797" s="25">
        <f>IF(C2797="GBP",E2797*VLOOKUP(D2797,'Exchange Rates'!$F:$G,2,FALSE),IF(C2797="NZD",E2797*VLOOKUP(D2797,'Exchange Rates'!$I:$J,2,FALSE),E2797))</f>
        <v>5217.2716999983695</v>
      </c>
      <c r="I2797" s="25">
        <f>IF(C2797="GBP",F2797*VLOOKUP(D2797,'Exchange Rates'!$F:$G,2,FALSE),IF(C2797="NZD",F2797*VLOOKUP(D2797,'Exchange Rates'!$I:$J,2,FALSE),F2797))</f>
        <v>0.36474494623387604</v>
      </c>
      <c r="J2797" s="25">
        <f>IF(C2797="GBP",G2797*VLOOKUP(D2797,'Exchange Rates'!$F:$G,2,FALSE),IF(C2797="NZD",G2797*VLOOKUP(D2797,'Exchange Rates'!$I:$J,2,FALSE),G2797))</f>
        <v>0.71333632272269099</v>
      </c>
    </row>
    <row r="2798" spans="1:10">
      <c r="A2798" t="s">
        <v>187</v>
      </c>
      <c r="B2798" t="s">
        <v>270</v>
      </c>
      <c r="C2798" t="s">
        <v>5</v>
      </c>
      <c r="D2798" s="1">
        <v>43853</v>
      </c>
      <c r="E2798" s="2">
        <v>172683.45270000401</v>
      </c>
      <c r="F2798" s="2">
        <v>12.1396888250384</v>
      </c>
      <c r="G2798" s="2">
        <v>23.6502287992096</v>
      </c>
      <c r="H2798" s="25">
        <f>IF(C2798="GBP",E2798*VLOOKUP(D2798,'Exchange Rates'!$F:$G,2,FALSE),IF(C2798="NZD",E2798*VLOOKUP(D2798,'Exchange Rates'!$I:$J,2,FALSE),E2798))</f>
        <v>172683.45270000401</v>
      </c>
      <c r="I2798" s="25">
        <f>IF(C2798="GBP",F2798*VLOOKUP(D2798,'Exchange Rates'!$F:$G,2,FALSE),IF(C2798="NZD",F2798*VLOOKUP(D2798,'Exchange Rates'!$I:$J,2,FALSE),F2798))</f>
        <v>12.1396888250384</v>
      </c>
      <c r="J2798" s="25">
        <f>IF(C2798="GBP",G2798*VLOOKUP(D2798,'Exchange Rates'!$F:$G,2,FALSE),IF(C2798="NZD",G2798*VLOOKUP(D2798,'Exchange Rates'!$I:$J,2,FALSE),G2798))</f>
        <v>23.6502287992096</v>
      </c>
    </row>
    <row r="2799" spans="1:10">
      <c r="A2799" t="s">
        <v>187</v>
      </c>
      <c r="B2799" t="s">
        <v>271</v>
      </c>
      <c r="C2799" t="s">
        <v>5</v>
      </c>
      <c r="D2799" s="1">
        <v>43853</v>
      </c>
      <c r="E2799" s="2">
        <v>45256.984508497102</v>
      </c>
      <c r="F2799" s="2">
        <v>3.1393501246907101</v>
      </c>
      <c r="G2799" s="2">
        <v>6.8762483226316204</v>
      </c>
      <c r="H2799" s="25">
        <f>IF(C2799="GBP",E2799*VLOOKUP(D2799,'Exchange Rates'!$F:$G,2,FALSE),IF(C2799="NZD",E2799*VLOOKUP(D2799,'Exchange Rates'!$I:$J,2,FALSE),E2799))</f>
        <v>45256.984508497102</v>
      </c>
      <c r="I2799" s="25">
        <f>IF(C2799="GBP",F2799*VLOOKUP(D2799,'Exchange Rates'!$F:$G,2,FALSE),IF(C2799="NZD",F2799*VLOOKUP(D2799,'Exchange Rates'!$I:$J,2,FALSE),F2799))</f>
        <v>3.1393501246907101</v>
      </c>
      <c r="J2799" s="25">
        <f>IF(C2799="GBP",G2799*VLOOKUP(D2799,'Exchange Rates'!$F:$G,2,FALSE),IF(C2799="NZD",G2799*VLOOKUP(D2799,'Exchange Rates'!$I:$J,2,FALSE),G2799))</f>
        <v>6.8762483226316204</v>
      </c>
    </row>
    <row r="2800" spans="1:10">
      <c r="A2800" t="s">
        <v>187</v>
      </c>
      <c r="B2800" t="s">
        <v>272</v>
      </c>
      <c r="C2800" t="s">
        <v>5</v>
      </c>
      <c r="D2800" s="1">
        <v>43853</v>
      </c>
      <c r="E2800" s="2">
        <v>64228.7540724016</v>
      </c>
      <c r="F2800" s="2">
        <v>3.9291102477259998</v>
      </c>
      <c r="G2800" s="2">
        <v>8.4111399930492912</v>
      </c>
      <c r="H2800" s="25">
        <f>IF(C2800="GBP",E2800*VLOOKUP(D2800,'Exchange Rates'!$F:$G,2,FALSE),IF(C2800="NZD",E2800*VLOOKUP(D2800,'Exchange Rates'!$I:$J,2,FALSE),E2800))</f>
        <v>64228.7540724016</v>
      </c>
      <c r="I2800" s="25">
        <f>IF(C2800="GBP",F2800*VLOOKUP(D2800,'Exchange Rates'!$F:$G,2,FALSE),IF(C2800="NZD",F2800*VLOOKUP(D2800,'Exchange Rates'!$I:$J,2,FALSE),F2800))</f>
        <v>3.9291102477259998</v>
      </c>
      <c r="J2800" s="25">
        <f>IF(C2800="GBP",G2800*VLOOKUP(D2800,'Exchange Rates'!$F:$G,2,FALSE),IF(C2800="NZD",G2800*VLOOKUP(D2800,'Exchange Rates'!$I:$J,2,FALSE),G2800))</f>
        <v>8.4111399930492912</v>
      </c>
    </row>
    <row r="2801" spans="1:10">
      <c r="A2801" t="s">
        <v>187</v>
      </c>
      <c r="B2801" t="s">
        <v>273</v>
      </c>
      <c r="C2801" t="s">
        <v>5</v>
      </c>
      <c r="D2801" s="1">
        <v>43853</v>
      </c>
      <c r="E2801" s="2">
        <v>8645.3062500023989</v>
      </c>
      <c r="F2801" s="2">
        <v>0.64900197561377504</v>
      </c>
      <c r="G2801" s="2">
        <v>1.3186884495118798</v>
      </c>
      <c r="H2801" s="25">
        <f>IF(C2801="GBP",E2801*VLOOKUP(D2801,'Exchange Rates'!$F:$G,2,FALSE),IF(C2801="NZD",E2801*VLOOKUP(D2801,'Exchange Rates'!$I:$J,2,FALSE),E2801))</f>
        <v>8645.3062500023989</v>
      </c>
      <c r="I2801" s="25">
        <f>IF(C2801="GBP",F2801*VLOOKUP(D2801,'Exchange Rates'!$F:$G,2,FALSE),IF(C2801="NZD",F2801*VLOOKUP(D2801,'Exchange Rates'!$I:$J,2,FALSE),F2801))</f>
        <v>0.64900197561377504</v>
      </c>
      <c r="J2801" s="25">
        <f>IF(C2801="GBP",G2801*VLOOKUP(D2801,'Exchange Rates'!$F:$G,2,FALSE),IF(C2801="NZD",G2801*VLOOKUP(D2801,'Exchange Rates'!$I:$J,2,FALSE),G2801))</f>
        <v>1.3186884495118798</v>
      </c>
    </row>
    <row r="2802" spans="1:10">
      <c r="A2802" t="s">
        <v>187</v>
      </c>
      <c r="B2802" t="s">
        <v>274</v>
      </c>
      <c r="C2802" t="s">
        <v>5</v>
      </c>
      <c r="D2802" s="1">
        <v>43853</v>
      </c>
      <c r="E2802" s="2">
        <v>2052.6485311039601</v>
      </c>
      <c r="F2802" s="2">
        <v>0.11458416926894401</v>
      </c>
      <c r="G2802" s="2">
        <v>0.27851885830106904</v>
      </c>
      <c r="H2802" s="25">
        <f>IF(C2802="GBP",E2802*VLOOKUP(D2802,'Exchange Rates'!$F:$G,2,FALSE),IF(C2802="NZD",E2802*VLOOKUP(D2802,'Exchange Rates'!$I:$J,2,FALSE),E2802))</f>
        <v>2052.6485311039601</v>
      </c>
      <c r="I2802" s="25">
        <f>IF(C2802="GBP",F2802*VLOOKUP(D2802,'Exchange Rates'!$F:$G,2,FALSE),IF(C2802="NZD",F2802*VLOOKUP(D2802,'Exchange Rates'!$I:$J,2,FALSE),F2802))</f>
        <v>0.11458416926894401</v>
      </c>
      <c r="J2802" s="25">
        <f>IF(C2802="GBP",G2802*VLOOKUP(D2802,'Exchange Rates'!$F:$G,2,FALSE),IF(C2802="NZD",G2802*VLOOKUP(D2802,'Exchange Rates'!$I:$J,2,FALSE),G2802))</f>
        <v>0.27851885830106904</v>
      </c>
    </row>
    <row r="2803" spans="1:10">
      <c r="A2803" t="s">
        <v>187</v>
      </c>
      <c r="B2803" t="s">
        <v>275</v>
      </c>
      <c r="C2803" t="s">
        <v>5</v>
      </c>
      <c r="D2803" s="1">
        <v>43853</v>
      </c>
      <c r="E2803" s="2">
        <v>3688.52999250005</v>
      </c>
      <c r="F2803" s="2">
        <v>0.24567247137862303</v>
      </c>
      <c r="G2803" s="2">
        <v>0.55720250355698597</v>
      </c>
      <c r="H2803" s="25">
        <f>IF(C2803="GBP",E2803*VLOOKUP(D2803,'Exchange Rates'!$F:$G,2,FALSE),IF(C2803="NZD",E2803*VLOOKUP(D2803,'Exchange Rates'!$I:$J,2,FALSE),E2803))</f>
        <v>3688.52999250005</v>
      </c>
      <c r="I2803" s="25">
        <f>IF(C2803="GBP",F2803*VLOOKUP(D2803,'Exchange Rates'!$F:$G,2,FALSE),IF(C2803="NZD",F2803*VLOOKUP(D2803,'Exchange Rates'!$I:$J,2,FALSE),F2803))</f>
        <v>0.24567247137862303</v>
      </c>
      <c r="J2803" s="25">
        <f>IF(C2803="GBP",G2803*VLOOKUP(D2803,'Exchange Rates'!$F:$G,2,FALSE),IF(C2803="NZD",G2803*VLOOKUP(D2803,'Exchange Rates'!$I:$J,2,FALSE),G2803))</f>
        <v>0.55720250355698597</v>
      </c>
    </row>
    <row r="2804" spans="1:10">
      <c r="A2804" t="s">
        <v>187</v>
      </c>
      <c r="B2804" t="s">
        <v>276</v>
      </c>
      <c r="C2804" t="s">
        <v>5</v>
      </c>
      <c r="D2804" s="1">
        <v>43853</v>
      </c>
      <c r="E2804" s="2">
        <v>2733.4226369982898</v>
      </c>
      <c r="F2804" s="2">
        <v>0.17677346157408799</v>
      </c>
      <c r="G2804" s="2">
        <v>0.39712083143147803</v>
      </c>
      <c r="H2804" s="25">
        <f>IF(C2804="GBP",E2804*VLOOKUP(D2804,'Exchange Rates'!$F:$G,2,FALSE),IF(C2804="NZD",E2804*VLOOKUP(D2804,'Exchange Rates'!$I:$J,2,FALSE),E2804))</f>
        <v>2733.4226369982898</v>
      </c>
      <c r="I2804" s="25">
        <f>IF(C2804="GBP",F2804*VLOOKUP(D2804,'Exchange Rates'!$F:$G,2,FALSE),IF(C2804="NZD",F2804*VLOOKUP(D2804,'Exchange Rates'!$I:$J,2,FALSE),F2804))</f>
        <v>0.17677346157408799</v>
      </c>
      <c r="J2804" s="25">
        <f>IF(C2804="GBP",G2804*VLOOKUP(D2804,'Exchange Rates'!$F:$G,2,FALSE),IF(C2804="NZD",G2804*VLOOKUP(D2804,'Exchange Rates'!$I:$J,2,FALSE),G2804))</f>
        <v>0.39712083143147803</v>
      </c>
    </row>
    <row r="2805" spans="1:10">
      <c r="A2805" t="s">
        <v>187</v>
      </c>
      <c r="B2805" t="s">
        <v>277</v>
      </c>
      <c r="C2805" t="s">
        <v>5</v>
      </c>
      <c r="D2805" s="1">
        <v>43853</v>
      </c>
      <c r="E2805" s="2">
        <v>302171.03783999901</v>
      </c>
      <c r="F2805" s="2">
        <v>19.643954538210799</v>
      </c>
      <c r="G2805" s="2">
        <v>40.425051827899502</v>
      </c>
      <c r="H2805" s="25">
        <f>IF(C2805="GBP",E2805*VLOOKUP(D2805,'Exchange Rates'!$F:$G,2,FALSE),IF(C2805="NZD",E2805*VLOOKUP(D2805,'Exchange Rates'!$I:$J,2,FALSE),E2805))</f>
        <v>302171.03783999901</v>
      </c>
      <c r="I2805" s="25">
        <f>IF(C2805="GBP",F2805*VLOOKUP(D2805,'Exchange Rates'!$F:$G,2,FALSE),IF(C2805="NZD",F2805*VLOOKUP(D2805,'Exchange Rates'!$I:$J,2,FALSE),F2805))</f>
        <v>19.643954538210799</v>
      </c>
      <c r="J2805" s="25">
        <f>IF(C2805="GBP",G2805*VLOOKUP(D2805,'Exchange Rates'!$F:$G,2,FALSE),IF(C2805="NZD",G2805*VLOOKUP(D2805,'Exchange Rates'!$I:$J,2,FALSE),G2805))</f>
        <v>40.425051827899502</v>
      </c>
    </row>
    <row r="2806" spans="1:10">
      <c r="A2806" t="s">
        <v>187</v>
      </c>
      <c r="B2806" t="s">
        <v>278</v>
      </c>
      <c r="C2806" t="s">
        <v>5</v>
      </c>
      <c r="D2806" s="1">
        <v>43853</v>
      </c>
      <c r="E2806" s="2">
        <v>2473.5755509975297</v>
      </c>
      <c r="F2806" s="2">
        <v>0.16515078160968699</v>
      </c>
      <c r="G2806" s="2">
        <v>0.368570113795472</v>
      </c>
      <c r="H2806" s="25">
        <f>IF(C2806="GBP",E2806*VLOOKUP(D2806,'Exchange Rates'!$F:$G,2,FALSE),IF(C2806="NZD",E2806*VLOOKUP(D2806,'Exchange Rates'!$I:$J,2,FALSE),E2806))</f>
        <v>2473.5755509975297</v>
      </c>
      <c r="I2806" s="25">
        <f>IF(C2806="GBP",F2806*VLOOKUP(D2806,'Exchange Rates'!$F:$G,2,FALSE),IF(C2806="NZD",F2806*VLOOKUP(D2806,'Exchange Rates'!$I:$J,2,FALSE),F2806))</f>
        <v>0.16515078160968699</v>
      </c>
      <c r="J2806" s="25">
        <f>IF(C2806="GBP",G2806*VLOOKUP(D2806,'Exchange Rates'!$F:$G,2,FALSE),IF(C2806="NZD",G2806*VLOOKUP(D2806,'Exchange Rates'!$I:$J,2,FALSE),G2806))</f>
        <v>0.368570113795472</v>
      </c>
    </row>
    <row r="2807" spans="1:10">
      <c r="A2807" t="s">
        <v>187</v>
      </c>
      <c r="B2807" t="s">
        <v>279</v>
      </c>
      <c r="C2807" t="s">
        <v>5</v>
      </c>
      <c r="D2807" s="1">
        <v>43853</v>
      </c>
      <c r="E2807" s="2">
        <v>6196.2724999971106</v>
      </c>
      <c r="F2807" s="2">
        <v>0.40949960043129702</v>
      </c>
      <c r="G2807" s="2">
        <v>0.84633320589502703</v>
      </c>
      <c r="H2807" s="25">
        <f>IF(C2807="GBP",E2807*VLOOKUP(D2807,'Exchange Rates'!$F:$G,2,FALSE),IF(C2807="NZD",E2807*VLOOKUP(D2807,'Exchange Rates'!$I:$J,2,FALSE),E2807))</f>
        <v>6196.2724999971106</v>
      </c>
      <c r="I2807" s="25">
        <f>IF(C2807="GBP",F2807*VLOOKUP(D2807,'Exchange Rates'!$F:$G,2,FALSE),IF(C2807="NZD",F2807*VLOOKUP(D2807,'Exchange Rates'!$I:$J,2,FALSE),F2807))</f>
        <v>0.40949960043129702</v>
      </c>
      <c r="J2807" s="25">
        <f>IF(C2807="GBP",G2807*VLOOKUP(D2807,'Exchange Rates'!$F:$G,2,FALSE),IF(C2807="NZD",G2807*VLOOKUP(D2807,'Exchange Rates'!$I:$J,2,FALSE),G2807))</f>
        <v>0.84633320589502703</v>
      </c>
    </row>
    <row r="2808" spans="1:10">
      <c r="A2808" t="s">
        <v>187</v>
      </c>
      <c r="B2808" t="s">
        <v>280</v>
      </c>
      <c r="C2808" t="s">
        <v>5</v>
      </c>
      <c r="D2808" s="1">
        <v>43853</v>
      </c>
      <c r="E2808" s="2">
        <v>29512.0867237979</v>
      </c>
      <c r="F2808" s="2">
        <v>2.3157023082501</v>
      </c>
      <c r="G2808" s="2">
        <v>4.6331007708405094</v>
      </c>
      <c r="H2808" s="25">
        <f>IF(C2808="GBP",E2808*VLOOKUP(D2808,'Exchange Rates'!$F:$G,2,FALSE),IF(C2808="NZD",E2808*VLOOKUP(D2808,'Exchange Rates'!$I:$J,2,FALSE),E2808))</f>
        <v>29512.0867237979</v>
      </c>
      <c r="I2808" s="25">
        <f>IF(C2808="GBP",F2808*VLOOKUP(D2808,'Exchange Rates'!$F:$G,2,FALSE),IF(C2808="NZD",F2808*VLOOKUP(D2808,'Exchange Rates'!$I:$J,2,FALSE),F2808))</f>
        <v>2.3157023082501</v>
      </c>
      <c r="J2808" s="25">
        <f>IF(C2808="GBP",G2808*VLOOKUP(D2808,'Exchange Rates'!$F:$G,2,FALSE),IF(C2808="NZD",G2808*VLOOKUP(D2808,'Exchange Rates'!$I:$J,2,FALSE),G2808))</f>
        <v>4.6331007708405094</v>
      </c>
    </row>
    <row r="2809" spans="1:10">
      <c r="A2809" t="s">
        <v>187</v>
      </c>
      <c r="B2809" t="s">
        <v>281</v>
      </c>
      <c r="C2809" t="s">
        <v>5</v>
      </c>
      <c r="D2809" s="1">
        <v>43853</v>
      </c>
      <c r="E2809" s="2">
        <v>296083.30700000399</v>
      </c>
      <c r="F2809" s="2">
        <v>16.9024256699552</v>
      </c>
      <c r="G2809" s="2">
        <v>35.019908913783304</v>
      </c>
      <c r="H2809" s="25">
        <f>IF(C2809="GBP",E2809*VLOOKUP(D2809,'Exchange Rates'!$F:$G,2,FALSE),IF(C2809="NZD",E2809*VLOOKUP(D2809,'Exchange Rates'!$I:$J,2,FALSE),E2809))</f>
        <v>296083.30700000399</v>
      </c>
      <c r="I2809" s="25">
        <f>IF(C2809="GBP",F2809*VLOOKUP(D2809,'Exchange Rates'!$F:$G,2,FALSE),IF(C2809="NZD",F2809*VLOOKUP(D2809,'Exchange Rates'!$I:$J,2,FALSE),F2809))</f>
        <v>16.9024256699552</v>
      </c>
      <c r="J2809" s="25">
        <f>IF(C2809="GBP",G2809*VLOOKUP(D2809,'Exchange Rates'!$F:$G,2,FALSE),IF(C2809="NZD",G2809*VLOOKUP(D2809,'Exchange Rates'!$I:$J,2,FALSE),G2809))</f>
        <v>35.019908913783304</v>
      </c>
    </row>
    <row r="2810" spans="1:10">
      <c r="A2810" t="s">
        <v>187</v>
      </c>
      <c r="B2810" t="s">
        <v>282</v>
      </c>
      <c r="C2810" t="s">
        <v>5</v>
      </c>
      <c r="D2810" s="1">
        <v>43853</v>
      </c>
      <c r="E2810" s="2">
        <v>22524.989399996</v>
      </c>
      <c r="F2810" s="2">
        <v>1.5452398514346799</v>
      </c>
      <c r="G2810" s="2">
        <v>3.1375086181679399</v>
      </c>
      <c r="H2810" s="25">
        <f>IF(C2810="GBP",E2810*VLOOKUP(D2810,'Exchange Rates'!$F:$G,2,FALSE),IF(C2810="NZD",E2810*VLOOKUP(D2810,'Exchange Rates'!$I:$J,2,FALSE),E2810))</f>
        <v>22524.989399996</v>
      </c>
      <c r="I2810" s="25">
        <f>IF(C2810="GBP",F2810*VLOOKUP(D2810,'Exchange Rates'!$F:$G,2,FALSE),IF(C2810="NZD",F2810*VLOOKUP(D2810,'Exchange Rates'!$I:$J,2,FALSE),F2810))</f>
        <v>1.5452398514346799</v>
      </c>
      <c r="J2810" s="25">
        <f>IF(C2810="GBP",G2810*VLOOKUP(D2810,'Exchange Rates'!$F:$G,2,FALSE),IF(C2810="NZD",G2810*VLOOKUP(D2810,'Exchange Rates'!$I:$J,2,FALSE),G2810))</f>
        <v>3.1375086181679399</v>
      </c>
    </row>
    <row r="2811" spans="1:10">
      <c r="A2811" t="s">
        <v>187</v>
      </c>
      <c r="B2811" t="s">
        <v>283</v>
      </c>
      <c r="C2811" t="s">
        <v>5</v>
      </c>
      <c r="D2811" s="1">
        <v>43853</v>
      </c>
      <c r="E2811" s="2">
        <v>55722.531479999598</v>
      </c>
      <c r="F2811" s="2">
        <v>2.9988895083363096</v>
      </c>
      <c r="G2811" s="2">
        <v>6.6583191200026404</v>
      </c>
      <c r="H2811" s="25">
        <f>IF(C2811="GBP",E2811*VLOOKUP(D2811,'Exchange Rates'!$F:$G,2,FALSE),IF(C2811="NZD",E2811*VLOOKUP(D2811,'Exchange Rates'!$I:$J,2,FALSE),E2811))</f>
        <v>55722.531479999598</v>
      </c>
      <c r="I2811" s="25">
        <f>IF(C2811="GBP",F2811*VLOOKUP(D2811,'Exchange Rates'!$F:$G,2,FALSE),IF(C2811="NZD",F2811*VLOOKUP(D2811,'Exchange Rates'!$I:$J,2,FALSE),F2811))</f>
        <v>2.9988895083363096</v>
      </c>
      <c r="J2811" s="25">
        <f>IF(C2811="GBP",G2811*VLOOKUP(D2811,'Exchange Rates'!$F:$G,2,FALSE),IF(C2811="NZD",G2811*VLOOKUP(D2811,'Exchange Rates'!$I:$J,2,FALSE),G2811))</f>
        <v>6.6583191200026404</v>
      </c>
    </row>
    <row r="2812" spans="1:10">
      <c r="A2812" t="s">
        <v>187</v>
      </c>
      <c r="B2812" t="s">
        <v>284</v>
      </c>
      <c r="C2812" t="s">
        <v>5</v>
      </c>
      <c r="D2812" s="1">
        <v>43853</v>
      </c>
      <c r="E2812" s="2">
        <v>5789.8348999974405</v>
      </c>
      <c r="F2812" s="2">
        <v>0.40366665479522401</v>
      </c>
      <c r="G2812" s="2">
        <v>0.85106998853065907</v>
      </c>
      <c r="H2812" s="25">
        <f>IF(C2812="GBP",E2812*VLOOKUP(D2812,'Exchange Rates'!$F:$G,2,FALSE),IF(C2812="NZD",E2812*VLOOKUP(D2812,'Exchange Rates'!$I:$J,2,FALSE),E2812))</f>
        <v>5789.8348999974405</v>
      </c>
      <c r="I2812" s="25">
        <f>IF(C2812="GBP",F2812*VLOOKUP(D2812,'Exchange Rates'!$F:$G,2,FALSE),IF(C2812="NZD",F2812*VLOOKUP(D2812,'Exchange Rates'!$I:$J,2,FALSE),F2812))</f>
        <v>0.40366665479522401</v>
      </c>
      <c r="J2812" s="25">
        <f>IF(C2812="GBP",G2812*VLOOKUP(D2812,'Exchange Rates'!$F:$G,2,FALSE),IF(C2812="NZD",G2812*VLOOKUP(D2812,'Exchange Rates'!$I:$J,2,FALSE),G2812))</f>
        <v>0.85106998853065907</v>
      </c>
    </row>
    <row r="2813" spans="1:10">
      <c r="A2813" t="s">
        <v>187</v>
      </c>
      <c r="B2813" t="s">
        <v>285</v>
      </c>
      <c r="C2813" t="s">
        <v>5</v>
      </c>
      <c r="D2813" s="1">
        <v>43853</v>
      </c>
      <c r="E2813" s="2">
        <v>5134.7898093012</v>
      </c>
      <c r="F2813" s="2">
        <v>0.29379019393021399</v>
      </c>
      <c r="G2813" s="2">
        <v>0.71414955866363394</v>
      </c>
      <c r="H2813" s="25">
        <f>IF(C2813="GBP",E2813*VLOOKUP(D2813,'Exchange Rates'!$F:$G,2,FALSE),IF(C2813="NZD",E2813*VLOOKUP(D2813,'Exchange Rates'!$I:$J,2,FALSE),E2813))</f>
        <v>5134.7898093012</v>
      </c>
      <c r="I2813" s="25">
        <f>IF(C2813="GBP",F2813*VLOOKUP(D2813,'Exchange Rates'!$F:$G,2,FALSE),IF(C2813="NZD",F2813*VLOOKUP(D2813,'Exchange Rates'!$I:$J,2,FALSE),F2813))</f>
        <v>0.29379019393021399</v>
      </c>
      <c r="J2813" s="25">
        <f>IF(C2813="GBP",G2813*VLOOKUP(D2813,'Exchange Rates'!$F:$G,2,FALSE),IF(C2813="NZD",G2813*VLOOKUP(D2813,'Exchange Rates'!$I:$J,2,FALSE),G2813))</f>
        <v>0.71414955866363394</v>
      </c>
    </row>
    <row r="2814" spans="1:10">
      <c r="A2814" t="s">
        <v>187</v>
      </c>
      <c r="B2814" t="s">
        <v>286</v>
      </c>
      <c r="C2814" t="s">
        <v>5</v>
      </c>
      <c r="D2814" s="1">
        <v>43853</v>
      </c>
      <c r="E2814" s="2">
        <v>53260.706438699701</v>
      </c>
      <c r="F2814" s="2">
        <v>3.4142150805111298</v>
      </c>
      <c r="G2814" s="2">
        <v>7.4826511747407602</v>
      </c>
      <c r="H2814" s="25">
        <f>IF(C2814="GBP",E2814*VLOOKUP(D2814,'Exchange Rates'!$F:$G,2,FALSE),IF(C2814="NZD",E2814*VLOOKUP(D2814,'Exchange Rates'!$I:$J,2,FALSE),E2814))</f>
        <v>53260.706438699701</v>
      </c>
      <c r="I2814" s="25">
        <f>IF(C2814="GBP",F2814*VLOOKUP(D2814,'Exchange Rates'!$F:$G,2,FALSE),IF(C2814="NZD",F2814*VLOOKUP(D2814,'Exchange Rates'!$I:$J,2,FALSE),F2814))</f>
        <v>3.4142150805111298</v>
      </c>
      <c r="J2814" s="25">
        <f>IF(C2814="GBP",G2814*VLOOKUP(D2814,'Exchange Rates'!$F:$G,2,FALSE),IF(C2814="NZD",G2814*VLOOKUP(D2814,'Exchange Rates'!$I:$J,2,FALSE),G2814))</f>
        <v>7.4826511747407602</v>
      </c>
    </row>
    <row r="2815" spans="1:10">
      <c r="A2815" t="s">
        <v>187</v>
      </c>
      <c r="B2815" t="s">
        <v>287</v>
      </c>
      <c r="C2815" t="s">
        <v>5</v>
      </c>
      <c r="D2815" s="1">
        <v>43853</v>
      </c>
      <c r="E2815" s="2">
        <v>35898.971307596505</v>
      </c>
      <c r="F2815" s="2">
        <v>2.22625114258283</v>
      </c>
      <c r="G2815" s="2">
        <v>4.3089812241229604</v>
      </c>
      <c r="H2815" s="25">
        <f>IF(C2815="GBP",E2815*VLOOKUP(D2815,'Exchange Rates'!$F:$G,2,FALSE),IF(C2815="NZD",E2815*VLOOKUP(D2815,'Exchange Rates'!$I:$J,2,FALSE),E2815))</f>
        <v>35898.971307596505</v>
      </c>
      <c r="I2815" s="25">
        <f>IF(C2815="GBP",F2815*VLOOKUP(D2815,'Exchange Rates'!$F:$G,2,FALSE),IF(C2815="NZD",F2815*VLOOKUP(D2815,'Exchange Rates'!$I:$J,2,FALSE),F2815))</f>
        <v>2.22625114258283</v>
      </c>
      <c r="J2815" s="25">
        <f>IF(C2815="GBP",G2815*VLOOKUP(D2815,'Exchange Rates'!$F:$G,2,FALSE),IF(C2815="NZD",G2815*VLOOKUP(D2815,'Exchange Rates'!$I:$J,2,FALSE),G2815))</f>
        <v>4.3089812241229604</v>
      </c>
    </row>
    <row r="2816" spans="1:10">
      <c r="A2816" t="s">
        <v>187</v>
      </c>
      <c r="B2816" t="s">
        <v>288</v>
      </c>
      <c r="C2816" t="s">
        <v>5</v>
      </c>
      <c r="D2816" s="1">
        <v>43853</v>
      </c>
      <c r="E2816" s="2">
        <v>20457.517139998501</v>
      </c>
      <c r="F2816" s="2">
        <v>1.3676860868574698</v>
      </c>
      <c r="G2816" s="2">
        <v>2.7999380645170096</v>
      </c>
      <c r="H2816" s="25">
        <f>IF(C2816="GBP",E2816*VLOOKUP(D2816,'Exchange Rates'!$F:$G,2,FALSE),IF(C2816="NZD",E2816*VLOOKUP(D2816,'Exchange Rates'!$I:$J,2,FALSE),E2816))</f>
        <v>20457.517139998501</v>
      </c>
      <c r="I2816" s="25">
        <f>IF(C2816="GBP",F2816*VLOOKUP(D2816,'Exchange Rates'!$F:$G,2,FALSE),IF(C2816="NZD",F2816*VLOOKUP(D2816,'Exchange Rates'!$I:$J,2,FALSE),F2816))</f>
        <v>1.3676860868574698</v>
      </c>
      <c r="J2816" s="25">
        <f>IF(C2816="GBP",G2816*VLOOKUP(D2816,'Exchange Rates'!$F:$G,2,FALSE),IF(C2816="NZD",G2816*VLOOKUP(D2816,'Exchange Rates'!$I:$J,2,FALSE),G2816))</f>
        <v>2.7999380645170096</v>
      </c>
    </row>
    <row r="2817" spans="1:10">
      <c r="A2817" t="s">
        <v>187</v>
      </c>
      <c r="B2817" t="s">
        <v>289</v>
      </c>
      <c r="C2817" t="s">
        <v>5</v>
      </c>
      <c r="D2817" s="1">
        <v>43853</v>
      </c>
      <c r="E2817" s="2">
        <v>6539.5330200016606</v>
      </c>
      <c r="F2817" s="2">
        <v>0.47078422784740198</v>
      </c>
      <c r="G2817" s="2">
        <v>0.94758884051939096</v>
      </c>
      <c r="H2817" s="25">
        <f>IF(C2817="GBP",E2817*VLOOKUP(D2817,'Exchange Rates'!$F:$G,2,FALSE),IF(C2817="NZD",E2817*VLOOKUP(D2817,'Exchange Rates'!$I:$J,2,FALSE),E2817))</f>
        <v>6539.5330200016606</v>
      </c>
      <c r="I2817" s="25">
        <f>IF(C2817="GBP",F2817*VLOOKUP(D2817,'Exchange Rates'!$F:$G,2,FALSE),IF(C2817="NZD",F2817*VLOOKUP(D2817,'Exchange Rates'!$I:$J,2,FALSE),F2817))</f>
        <v>0.47078422784740198</v>
      </c>
      <c r="J2817" s="25">
        <f>IF(C2817="GBP",G2817*VLOOKUP(D2817,'Exchange Rates'!$F:$G,2,FALSE),IF(C2817="NZD",G2817*VLOOKUP(D2817,'Exchange Rates'!$I:$J,2,FALSE),G2817))</f>
        <v>0.94758884051939096</v>
      </c>
    </row>
    <row r="2818" spans="1:10">
      <c r="A2818" t="s">
        <v>187</v>
      </c>
      <c r="B2818" t="s">
        <v>290</v>
      </c>
      <c r="C2818" t="s">
        <v>5</v>
      </c>
      <c r="D2818" s="1">
        <v>43853</v>
      </c>
      <c r="E2818" s="2">
        <v>19392.650025000701</v>
      </c>
      <c r="F2818" s="2">
        <v>1.2985768540599001</v>
      </c>
      <c r="G2818" s="2">
        <v>2.69184825894324</v>
      </c>
      <c r="H2818" s="25">
        <f>IF(C2818="GBP",E2818*VLOOKUP(D2818,'Exchange Rates'!$F:$G,2,FALSE),IF(C2818="NZD",E2818*VLOOKUP(D2818,'Exchange Rates'!$I:$J,2,FALSE),E2818))</f>
        <v>19392.650025000701</v>
      </c>
      <c r="I2818" s="25">
        <f>IF(C2818="GBP",F2818*VLOOKUP(D2818,'Exchange Rates'!$F:$G,2,FALSE),IF(C2818="NZD",F2818*VLOOKUP(D2818,'Exchange Rates'!$I:$J,2,FALSE),F2818))</f>
        <v>1.2985768540599001</v>
      </c>
      <c r="J2818" s="25">
        <f>IF(C2818="GBP",G2818*VLOOKUP(D2818,'Exchange Rates'!$F:$G,2,FALSE),IF(C2818="NZD",G2818*VLOOKUP(D2818,'Exchange Rates'!$I:$J,2,FALSE),G2818))</f>
        <v>2.69184825894324</v>
      </c>
    </row>
    <row r="2819" spans="1:10">
      <c r="A2819" t="s">
        <v>187</v>
      </c>
      <c r="B2819" t="s">
        <v>291</v>
      </c>
      <c r="C2819" t="s">
        <v>5</v>
      </c>
      <c r="D2819" s="1">
        <v>43853</v>
      </c>
      <c r="E2819" s="2">
        <v>21086.699873404399</v>
      </c>
      <c r="F2819" s="2">
        <v>-260.92972705607298</v>
      </c>
      <c r="G2819" s="2">
        <v>-259.58487666195902</v>
      </c>
      <c r="H2819" s="25">
        <f>IF(C2819="GBP",E2819*VLOOKUP(D2819,'Exchange Rates'!$F:$G,2,FALSE),IF(C2819="NZD",E2819*VLOOKUP(D2819,'Exchange Rates'!$I:$J,2,FALSE),E2819))</f>
        <v>21086.699873404399</v>
      </c>
      <c r="I2819" s="25">
        <f>IF(C2819="GBP",F2819*VLOOKUP(D2819,'Exchange Rates'!$F:$G,2,FALSE),IF(C2819="NZD",F2819*VLOOKUP(D2819,'Exchange Rates'!$I:$J,2,FALSE),F2819))</f>
        <v>-260.92972705607298</v>
      </c>
      <c r="J2819" s="25">
        <f>IF(C2819="GBP",G2819*VLOOKUP(D2819,'Exchange Rates'!$F:$G,2,FALSE),IF(C2819="NZD",G2819*VLOOKUP(D2819,'Exchange Rates'!$I:$J,2,FALSE),G2819))</f>
        <v>-259.58487666195902</v>
      </c>
    </row>
    <row r="2820" spans="1:10">
      <c r="A2820" t="s">
        <v>187</v>
      </c>
      <c r="B2820" t="s">
        <v>292</v>
      </c>
      <c r="C2820" t="s">
        <v>5</v>
      </c>
      <c r="D2820" s="1">
        <v>43853</v>
      </c>
      <c r="E2820" s="2">
        <v>16736.382513002998</v>
      </c>
      <c r="F2820" s="2">
        <v>0.88321632049256993</v>
      </c>
      <c r="G2820" s="2">
        <v>1.94539884341748</v>
      </c>
      <c r="H2820" s="25">
        <f>IF(C2820="GBP",E2820*VLOOKUP(D2820,'Exchange Rates'!$F:$G,2,FALSE),IF(C2820="NZD",E2820*VLOOKUP(D2820,'Exchange Rates'!$I:$J,2,FALSE),E2820))</f>
        <v>16736.382513002998</v>
      </c>
      <c r="I2820" s="25">
        <f>IF(C2820="GBP",F2820*VLOOKUP(D2820,'Exchange Rates'!$F:$G,2,FALSE),IF(C2820="NZD",F2820*VLOOKUP(D2820,'Exchange Rates'!$I:$J,2,FALSE),F2820))</f>
        <v>0.88321632049256993</v>
      </c>
      <c r="J2820" s="25">
        <f>IF(C2820="GBP",G2820*VLOOKUP(D2820,'Exchange Rates'!$F:$G,2,FALSE),IF(C2820="NZD",G2820*VLOOKUP(D2820,'Exchange Rates'!$I:$J,2,FALSE),G2820))</f>
        <v>1.94539884341748</v>
      </c>
    </row>
    <row r="2821" spans="1:10">
      <c r="A2821" t="s">
        <v>187</v>
      </c>
      <c r="B2821" t="s">
        <v>293</v>
      </c>
      <c r="C2821" t="s">
        <v>5</v>
      </c>
      <c r="D2821" s="1">
        <v>43853</v>
      </c>
      <c r="E2821" s="2">
        <v>52518.764562603305</v>
      </c>
      <c r="F2821" s="2">
        <v>2.8576429531073502</v>
      </c>
      <c r="G2821" s="2">
        <v>6.1899335632859209</v>
      </c>
      <c r="H2821" s="25">
        <f>IF(C2821="GBP",E2821*VLOOKUP(D2821,'Exchange Rates'!$F:$G,2,FALSE),IF(C2821="NZD",E2821*VLOOKUP(D2821,'Exchange Rates'!$I:$J,2,FALSE),E2821))</f>
        <v>52518.764562603305</v>
      </c>
      <c r="I2821" s="25">
        <f>IF(C2821="GBP",F2821*VLOOKUP(D2821,'Exchange Rates'!$F:$G,2,FALSE),IF(C2821="NZD",F2821*VLOOKUP(D2821,'Exchange Rates'!$I:$J,2,FALSE),F2821))</f>
        <v>2.8576429531073502</v>
      </c>
      <c r="J2821" s="25">
        <f>IF(C2821="GBP",G2821*VLOOKUP(D2821,'Exchange Rates'!$F:$G,2,FALSE),IF(C2821="NZD",G2821*VLOOKUP(D2821,'Exchange Rates'!$I:$J,2,FALSE),G2821))</f>
        <v>6.1899335632859209</v>
      </c>
    </row>
    <row r="2822" spans="1:10">
      <c r="A2822" t="s">
        <v>187</v>
      </c>
      <c r="B2822" t="s">
        <v>294</v>
      </c>
      <c r="C2822" t="s">
        <v>5</v>
      </c>
      <c r="D2822" s="1">
        <v>43853</v>
      </c>
      <c r="E2822" s="2">
        <v>7152.3675000021103</v>
      </c>
      <c r="F2822" s="2">
        <v>0.375967961845183</v>
      </c>
      <c r="G2822" s="2">
        <v>0.77914763545958898</v>
      </c>
      <c r="H2822" s="25">
        <f>IF(C2822="GBP",E2822*VLOOKUP(D2822,'Exchange Rates'!$F:$G,2,FALSE),IF(C2822="NZD",E2822*VLOOKUP(D2822,'Exchange Rates'!$I:$J,2,FALSE),E2822))</f>
        <v>7152.3675000021103</v>
      </c>
      <c r="I2822" s="25">
        <f>IF(C2822="GBP",F2822*VLOOKUP(D2822,'Exchange Rates'!$F:$G,2,FALSE),IF(C2822="NZD",F2822*VLOOKUP(D2822,'Exchange Rates'!$I:$J,2,FALSE),F2822))</f>
        <v>0.375967961845183</v>
      </c>
      <c r="J2822" s="25">
        <f>IF(C2822="GBP",G2822*VLOOKUP(D2822,'Exchange Rates'!$F:$G,2,FALSE),IF(C2822="NZD",G2822*VLOOKUP(D2822,'Exchange Rates'!$I:$J,2,FALSE),G2822))</f>
        <v>0.77914763545958898</v>
      </c>
    </row>
    <row r="2823" spans="1:10">
      <c r="A2823" t="s">
        <v>187</v>
      </c>
      <c r="B2823" t="s">
        <v>295</v>
      </c>
      <c r="C2823" t="s">
        <v>5</v>
      </c>
      <c r="D2823" s="1">
        <v>43853</v>
      </c>
      <c r="E2823" s="2">
        <v>168310.15434000202</v>
      </c>
      <c r="F2823" s="2">
        <v>6.1751050044118907</v>
      </c>
      <c r="G2823" s="2">
        <v>12.634704348136301</v>
      </c>
      <c r="H2823" s="25">
        <f>IF(C2823="GBP",E2823*VLOOKUP(D2823,'Exchange Rates'!$F:$G,2,FALSE),IF(C2823="NZD",E2823*VLOOKUP(D2823,'Exchange Rates'!$I:$J,2,FALSE),E2823))</f>
        <v>168310.15434000202</v>
      </c>
      <c r="I2823" s="25">
        <f>IF(C2823="GBP",F2823*VLOOKUP(D2823,'Exchange Rates'!$F:$G,2,FALSE),IF(C2823="NZD",F2823*VLOOKUP(D2823,'Exchange Rates'!$I:$J,2,FALSE),F2823))</f>
        <v>6.1751050044118907</v>
      </c>
      <c r="J2823" s="25">
        <f>IF(C2823="GBP",G2823*VLOOKUP(D2823,'Exchange Rates'!$F:$G,2,FALSE),IF(C2823="NZD",G2823*VLOOKUP(D2823,'Exchange Rates'!$I:$J,2,FALSE),G2823))</f>
        <v>12.634704348136301</v>
      </c>
    </row>
    <row r="2824" spans="1:10">
      <c r="A2824" t="s">
        <v>187</v>
      </c>
      <c r="B2824" t="s">
        <v>296</v>
      </c>
      <c r="C2824" t="s">
        <v>5</v>
      </c>
      <c r="D2824" s="1">
        <v>43853</v>
      </c>
      <c r="E2824" s="2">
        <v>19899.566806000901</v>
      </c>
      <c r="F2824" s="2">
        <v>0.97904057037619396</v>
      </c>
      <c r="G2824" s="2">
        <v>2.1110545670352803</v>
      </c>
      <c r="H2824" s="25">
        <f>IF(C2824="GBP",E2824*VLOOKUP(D2824,'Exchange Rates'!$F:$G,2,FALSE),IF(C2824="NZD",E2824*VLOOKUP(D2824,'Exchange Rates'!$I:$J,2,FALSE),E2824))</f>
        <v>19899.566806000901</v>
      </c>
      <c r="I2824" s="25">
        <f>IF(C2824="GBP",F2824*VLOOKUP(D2824,'Exchange Rates'!$F:$G,2,FALSE),IF(C2824="NZD",F2824*VLOOKUP(D2824,'Exchange Rates'!$I:$J,2,FALSE),F2824))</f>
        <v>0.97904057037619396</v>
      </c>
      <c r="J2824" s="25">
        <f>IF(C2824="GBP",G2824*VLOOKUP(D2824,'Exchange Rates'!$F:$G,2,FALSE),IF(C2824="NZD",G2824*VLOOKUP(D2824,'Exchange Rates'!$I:$J,2,FALSE),G2824))</f>
        <v>2.1110545670352803</v>
      </c>
    </row>
    <row r="2825" spans="1:10">
      <c r="A2825" t="s">
        <v>187</v>
      </c>
      <c r="B2825" t="s">
        <v>297</v>
      </c>
      <c r="C2825" t="s">
        <v>5</v>
      </c>
      <c r="D2825" s="1">
        <v>43853</v>
      </c>
      <c r="E2825" s="2">
        <v>6115.6923600028804</v>
      </c>
      <c r="F2825" s="2">
        <v>0.33198380085024598</v>
      </c>
      <c r="G2825" s="2">
        <v>0.69039085756197993</v>
      </c>
      <c r="H2825" s="25">
        <f>IF(C2825="GBP",E2825*VLOOKUP(D2825,'Exchange Rates'!$F:$G,2,FALSE),IF(C2825="NZD",E2825*VLOOKUP(D2825,'Exchange Rates'!$I:$J,2,FALSE),E2825))</f>
        <v>6115.6923600028804</v>
      </c>
      <c r="I2825" s="25">
        <f>IF(C2825="GBP",F2825*VLOOKUP(D2825,'Exchange Rates'!$F:$G,2,FALSE),IF(C2825="NZD",F2825*VLOOKUP(D2825,'Exchange Rates'!$I:$J,2,FALSE),F2825))</f>
        <v>0.33198380085024598</v>
      </c>
      <c r="J2825" s="25">
        <f>IF(C2825="GBP",G2825*VLOOKUP(D2825,'Exchange Rates'!$F:$G,2,FALSE),IF(C2825="NZD",G2825*VLOOKUP(D2825,'Exchange Rates'!$I:$J,2,FALSE),G2825))</f>
        <v>0.69039085756197993</v>
      </c>
    </row>
    <row r="2826" spans="1:10">
      <c r="A2826" t="s">
        <v>187</v>
      </c>
      <c r="B2826" t="s">
        <v>298</v>
      </c>
      <c r="C2826" t="s">
        <v>5</v>
      </c>
      <c r="D2826" s="1">
        <v>43853</v>
      </c>
      <c r="E2826" s="2">
        <v>21539.790676498498</v>
      </c>
      <c r="F2826" s="2">
        <v>0.75856714754895394</v>
      </c>
      <c r="G2826" s="2">
        <v>1.7869124472314599</v>
      </c>
      <c r="H2826" s="25">
        <f>IF(C2826="GBP",E2826*VLOOKUP(D2826,'Exchange Rates'!$F:$G,2,FALSE),IF(C2826="NZD",E2826*VLOOKUP(D2826,'Exchange Rates'!$I:$J,2,FALSE),E2826))</f>
        <v>21539.790676498498</v>
      </c>
      <c r="I2826" s="25">
        <f>IF(C2826="GBP",F2826*VLOOKUP(D2826,'Exchange Rates'!$F:$G,2,FALSE),IF(C2826="NZD",F2826*VLOOKUP(D2826,'Exchange Rates'!$I:$J,2,FALSE),F2826))</f>
        <v>0.75856714754895394</v>
      </c>
      <c r="J2826" s="25">
        <f>IF(C2826="GBP",G2826*VLOOKUP(D2826,'Exchange Rates'!$F:$G,2,FALSE),IF(C2826="NZD",G2826*VLOOKUP(D2826,'Exchange Rates'!$I:$J,2,FALSE),G2826))</f>
        <v>1.7869124472314599</v>
      </c>
    </row>
    <row r="2827" spans="1:10">
      <c r="A2827" t="s">
        <v>187</v>
      </c>
      <c r="B2827" t="s">
        <v>299</v>
      </c>
      <c r="C2827" t="s">
        <v>5</v>
      </c>
      <c r="D2827" s="1">
        <v>43853</v>
      </c>
      <c r="E2827" s="2">
        <v>10036.7500000009</v>
      </c>
      <c r="F2827" s="2">
        <v>0.31817560348712198</v>
      </c>
      <c r="G2827" s="2">
        <v>0.61785576453396407</v>
      </c>
      <c r="H2827" s="25">
        <f>IF(C2827="GBP",E2827*VLOOKUP(D2827,'Exchange Rates'!$F:$G,2,FALSE),IF(C2827="NZD",E2827*VLOOKUP(D2827,'Exchange Rates'!$I:$J,2,FALSE),E2827))</f>
        <v>10036.7500000009</v>
      </c>
      <c r="I2827" s="25">
        <f>IF(C2827="GBP",F2827*VLOOKUP(D2827,'Exchange Rates'!$F:$G,2,FALSE),IF(C2827="NZD",F2827*VLOOKUP(D2827,'Exchange Rates'!$I:$J,2,FALSE),F2827))</f>
        <v>0.31817560348712198</v>
      </c>
      <c r="J2827" s="25">
        <f>IF(C2827="GBP",G2827*VLOOKUP(D2827,'Exchange Rates'!$F:$G,2,FALSE),IF(C2827="NZD",G2827*VLOOKUP(D2827,'Exchange Rates'!$I:$J,2,FALSE),G2827))</f>
        <v>0.61785576453396407</v>
      </c>
    </row>
    <row r="2828" spans="1:10">
      <c r="A2828" t="s">
        <v>187</v>
      </c>
      <c r="B2828" t="s">
        <v>300</v>
      </c>
      <c r="C2828" t="s">
        <v>5</v>
      </c>
      <c r="D2828" s="1">
        <v>43853</v>
      </c>
      <c r="E2828" s="2">
        <v>24983.369931002304</v>
      </c>
      <c r="F2828" s="2">
        <v>0.57346677909759503</v>
      </c>
      <c r="G2828" s="2">
        <v>1.0696454078404001</v>
      </c>
      <c r="H2828" s="25">
        <f>IF(C2828="GBP",E2828*VLOOKUP(D2828,'Exchange Rates'!$F:$G,2,FALSE),IF(C2828="NZD",E2828*VLOOKUP(D2828,'Exchange Rates'!$I:$J,2,FALSE),E2828))</f>
        <v>24983.369931002304</v>
      </c>
      <c r="I2828" s="25">
        <f>IF(C2828="GBP",F2828*VLOOKUP(D2828,'Exchange Rates'!$F:$G,2,FALSE),IF(C2828="NZD",F2828*VLOOKUP(D2828,'Exchange Rates'!$I:$J,2,FALSE),F2828))</f>
        <v>0.57346677909759503</v>
      </c>
      <c r="J2828" s="25">
        <f>IF(C2828="GBP",G2828*VLOOKUP(D2828,'Exchange Rates'!$F:$G,2,FALSE),IF(C2828="NZD",G2828*VLOOKUP(D2828,'Exchange Rates'!$I:$J,2,FALSE),G2828))</f>
        <v>1.0696454078404001</v>
      </c>
    </row>
    <row r="2829" spans="1:10">
      <c r="A2829" t="s">
        <v>187</v>
      </c>
      <c r="B2829" t="s">
        <v>301</v>
      </c>
      <c r="C2829" t="s">
        <v>5</v>
      </c>
      <c r="D2829" s="1">
        <v>43853</v>
      </c>
      <c r="E2829" s="2">
        <v>4859.8478879976701</v>
      </c>
      <c r="F2829" s="2">
        <v>0.223053308048937</v>
      </c>
      <c r="G2829" s="2">
        <v>0.50929492736313708</v>
      </c>
      <c r="H2829" s="25">
        <f>IF(C2829="GBP",E2829*VLOOKUP(D2829,'Exchange Rates'!$F:$G,2,FALSE),IF(C2829="NZD",E2829*VLOOKUP(D2829,'Exchange Rates'!$I:$J,2,FALSE),E2829))</f>
        <v>4859.8478879976701</v>
      </c>
      <c r="I2829" s="25">
        <f>IF(C2829="GBP",F2829*VLOOKUP(D2829,'Exchange Rates'!$F:$G,2,FALSE),IF(C2829="NZD",F2829*VLOOKUP(D2829,'Exchange Rates'!$I:$J,2,FALSE),F2829))</f>
        <v>0.223053308048937</v>
      </c>
      <c r="J2829" s="25">
        <f>IF(C2829="GBP",G2829*VLOOKUP(D2829,'Exchange Rates'!$F:$G,2,FALSE),IF(C2829="NZD",G2829*VLOOKUP(D2829,'Exchange Rates'!$I:$J,2,FALSE),G2829))</f>
        <v>0.50929492736313708</v>
      </c>
    </row>
    <row r="2830" spans="1:10">
      <c r="A2830" t="s">
        <v>187</v>
      </c>
      <c r="B2830" t="s">
        <v>302</v>
      </c>
      <c r="C2830" t="s">
        <v>5</v>
      </c>
      <c r="D2830" s="1">
        <v>43853</v>
      </c>
      <c r="E2830" s="2">
        <v>27708.936474997201</v>
      </c>
      <c r="F2830" s="2">
        <v>1.0144271796639299</v>
      </c>
      <c r="G2830" s="2">
        <v>2.3796407773603301</v>
      </c>
      <c r="H2830" s="25">
        <f>IF(C2830="GBP",E2830*VLOOKUP(D2830,'Exchange Rates'!$F:$G,2,FALSE),IF(C2830="NZD",E2830*VLOOKUP(D2830,'Exchange Rates'!$I:$J,2,FALSE),E2830))</f>
        <v>27708.936474997201</v>
      </c>
      <c r="I2830" s="25">
        <f>IF(C2830="GBP",F2830*VLOOKUP(D2830,'Exchange Rates'!$F:$G,2,FALSE),IF(C2830="NZD",F2830*VLOOKUP(D2830,'Exchange Rates'!$I:$J,2,FALSE),F2830))</f>
        <v>1.0144271796639299</v>
      </c>
      <c r="J2830" s="25">
        <f>IF(C2830="GBP",G2830*VLOOKUP(D2830,'Exchange Rates'!$F:$G,2,FALSE),IF(C2830="NZD",G2830*VLOOKUP(D2830,'Exchange Rates'!$I:$J,2,FALSE),G2830))</f>
        <v>2.3796407773603301</v>
      </c>
    </row>
    <row r="2831" spans="1:10">
      <c r="A2831" t="s">
        <v>187</v>
      </c>
      <c r="B2831" t="s">
        <v>303</v>
      </c>
      <c r="C2831" t="s">
        <v>5</v>
      </c>
      <c r="D2831" s="1">
        <v>43853</v>
      </c>
      <c r="E2831" s="2">
        <v>9973.0000000013897</v>
      </c>
      <c r="F2831" s="2">
        <v>0.40069612107823499</v>
      </c>
      <c r="G2831" s="2">
        <v>0.89777587081185195</v>
      </c>
      <c r="H2831" s="25">
        <f>IF(C2831="GBP",E2831*VLOOKUP(D2831,'Exchange Rates'!$F:$G,2,FALSE),IF(C2831="NZD",E2831*VLOOKUP(D2831,'Exchange Rates'!$I:$J,2,FALSE),E2831))</f>
        <v>9973.0000000013897</v>
      </c>
      <c r="I2831" s="25">
        <f>IF(C2831="GBP",F2831*VLOOKUP(D2831,'Exchange Rates'!$F:$G,2,FALSE),IF(C2831="NZD",F2831*VLOOKUP(D2831,'Exchange Rates'!$I:$J,2,FALSE),F2831))</f>
        <v>0.40069612107823499</v>
      </c>
      <c r="J2831" s="25">
        <f>IF(C2831="GBP",G2831*VLOOKUP(D2831,'Exchange Rates'!$F:$G,2,FALSE),IF(C2831="NZD",G2831*VLOOKUP(D2831,'Exchange Rates'!$I:$J,2,FALSE),G2831))</f>
        <v>0.89777587081185195</v>
      </c>
    </row>
    <row r="2832" spans="1:10">
      <c r="A2832" t="s">
        <v>187</v>
      </c>
      <c r="B2832" t="s">
        <v>304</v>
      </c>
      <c r="C2832" t="s">
        <v>5</v>
      </c>
      <c r="D2832" s="1">
        <v>43853</v>
      </c>
      <c r="E2832" s="2">
        <v>4592.8393200030105</v>
      </c>
      <c r="F2832" s="2">
        <v>-44.843371196561797</v>
      </c>
      <c r="G2832" s="2">
        <v>-44.616596072210797</v>
      </c>
      <c r="H2832" s="25">
        <f>IF(C2832="GBP",E2832*VLOOKUP(D2832,'Exchange Rates'!$F:$G,2,FALSE),IF(C2832="NZD",E2832*VLOOKUP(D2832,'Exchange Rates'!$I:$J,2,FALSE),E2832))</f>
        <v>4592.8393200030105</v>
      </c>
      <c r="I2832" s="25">
        <f>IF(C2832="GBP",F2832*VLOOKUP(D2832,'Exchange Rates'!$F:$G,2,FALSE),IF(C2832="NZD",F2832*VLOOKUP(D2832,'Exchange Rates'!$I:$J,2,FALSE),F2832))</f>
        <v>-44.843371196561797</v>
      </c>
      <c r="J2832" s="25">
        <f>IF(C2832="GBP",G2832*VLOOKUP(D2832,'Exchange Rates'!$F:$G,2,FALSE),IF(C2832="NZD",G2832*VLOOKUP(D2832,'Exchange Rates'!$I:$J,2,FALSE),G2832))</f>
        <v>-44.616596072210797</v>
      </c>
    </row>
    <row r="2833" spans="1:10">
      <c r="A2833" t="s">
        <v>187</v>
      </c>
      <c r="B2833" t="s">
        <v>305</v>
      </c>
      <c r="C2833" t="s">
        <v>5</v>
      </c>
      <c r="D2833" s="1">
        <v>43853</v>
      </c>
      <c r="E2833" s="2">
        <v>18172.5668999997</v>
      </c>
      <c r="F2833" s="2">
        <v>0.77103951075504096</v>
      </c>
      <c r="G2833" s="2">
        <v>1.48828129857838</v>
      </c>
      <c r="H2833" s="25">
        <f>IF(C2833="GBP",E2833*VLOOKUP(D2833,'Exchange Rates'!$F:$G,2,FALSE),IF(C2833="NZD",E2833*VLOOKUP(D2833,'Exchange Rates'!$I:$J,2,FALSE),E2833))</f>
        <v>18172.5668999997</v>
      </c>
      <c r="I2833" s="25">
        <f>IF(C2833="GBP",F2833*VLOOKUP(D2833,'Exchange Rates'!$F:$G,2,FALSE),IF(C2833="NZD",F2833*VLOOKUP(D2833,'Exchange Rates'!$I:$J,2,FALSE),F2833))</f>
        <v>0.77103951075504096</v>
      </c>
      <c r="J2833" s="25">
        <f>IF(C2833="GBP",G2833*VLOOKUP(D2833,'Exchange Rates'!$F:$G,2,FALSE),IF(C2833="NZD",G2833*VLOOKUP(D2833,'Exchange Rates'!$I:$J,2,FALSE),G2833))</f>
        <v>1.48828129857838</v>
      </c>
    </row>
    <row r="2834" spans="1:10">
      <c r="A2834" t="s">
        <v>187</v>
      </c>
      <c r="B2834" t="s">
        <v>188</v>
      </c>
      <c r="C2834" t="s">
        <v>5</v>
      </c>
      <c r="D2834" s="1">
        <v>43854</v>
      </c>
      <c r="E2834" s="2">
        <v>284700.714103401</v>
      </c>
      <c r="F2834" s="2">
        <v>42.945537878664098</v>
      </c>
      <c r="G2834" s="2">
        <v>84.875104828785695</v>
      </c>
      <c r="H2834" s="25">
        <f>IF(C2834="GBP",E2834*VLOOKUP(D2834,'Exchange Rates'!$F:$G,2,FALSE),IF(C2834="NZD",E2834*VLOOKUP(D2834,'Exchange Rates'!$I:$J,2,FALSE),E2834))</f>
        <v>284700.714103401</v>
      </c>
      <c r="I2834" s="25">
        <f>IF(C2834="GBP",F2834*VLOOKUP(D2834,'Exchange Rates'!$F:$G,2,FALSE),IF(C2834="NZD",F2834*VLOOKUP(D2834,'Exchange Rates'!$I:$J,2,FALSE),F2834))</f>
        <v>42.945537878664098</v>
      </c>
      <c r="J2834" s="25">
        <f>IF(C2834="GBP",G2834*VLOOKUP(D2834,'Exchange Rates'!$F:$G,2,FALSE),IF(C2834="NZD",G2834*VLOOKUP(D2834,'Exchange Rates'!$I:$J,2,FALSE),G2834))</f>
        <v>84.875104828785695</v>
      </c>
    </row>
    <row r="2835" spans="1:10">
      <c r="A2835" t="s">
        <v>187</v>
      </c>
      <c r="B2835" t="s">
        <v>189</v>
      </c>
      <c r="C2835" t="s">
        <v>5</v>
      </c>
      <c r="D2835" s="1">
        <v>43854</v>
      </c>
      <c r="E2835" s="2">
        <v>280966.029517302</v>
      </c>
      <c r="F2835" s="2">
        <v>40.114915871534905</v>
      </c>
      <c r="G2835" s="2">
        <v>80.058944201524298</v>
      </c>
      <c r="H2835" s="25">
        <f>IF(C2835="GBP",E2835*VLOOKUP(D2835,'Exchange Rates'!$F:$G,2,FALSE),IF(C2835="NZD",E2835*VLOOKUP(D2835,'Exchange Rates'!$I:$J,2,FALSE),E2835))</f>
        <v>280966.029517302</v>
      </c>
      <c r="I2835" s="25">
        <f>IF(C2835="GBP",F2835*VLOOKUP(D2835,'Exchange Rates'!$F:$G,2,FALSE),IF(C2835="NZD",F2835*VLOOKUP(D2835,'Exchange Rates'!$I:$J,2,FALSE),F2835))</f>
        <v>40.114915871534905</v>
      </c>
      <c r="J2835" s="25">
        <f>IF(C2835="GBP",G2835*VLOOKUP(D2835,'Exchange Rates'!$F:$G,2,FALSE),IF(C2835="NZD",G2835*VLOOKUP(D2835,'Exchange Rates'!$I:$J,2,FALSE),G2835))</f>
        <v>80.058944201524298</v>
      </c>
    </row>
    <row r="2836" spans="1:10">
      <c r="A2836" t="s">
        <v>187</v>
      </c>
      <c r="B2836" t="s">
        <v>190</v>
      </c>
      <c r="C2836" t="s">
        <v>5</v>
      </c>
      <c r="D2836" s="1">
        <v>43854</v>
      </c>
      <c r="E2836" s="2">
        <v>6867.5167018960301</v>
      </c>
      <c r="F2836" s="2">
        <v>0.95602187788495707</v>
      </c>
      <c r="G2836" s="2">
        <v>1.87687146344513</v>
      </c>
      <c r="H2836" s="25">
        <f>IF(C2836="GBP",E2836*VLOOKUP(D2836,'Exchange Rates'!$F:$G,2,FALSE),IF(C2836="NZD",E2836*VLOOKUP(D2836,'Exchange Rates'!$I:$J,2,FALSE),E2836))</f>
        <v>6867.5167018960301</v>
      </c>
      <c r="I2836" s="25">
        <f>IF(C2836="GBP",F2836*VLOOKUP(D2836,'Exchange Rates'!$F:$G,2,FALSE),IF(C2836="NZD",F2836*VLOOKUP(D2836,'Exchange Rates'!$I:$J,2,FALSE),F2836))</f>
        <v>0.95602187788495707</v>
      </c>
      <c r="J2836" s="25">
        <f>IF(C2836="GBP",G2836*VLOOKUP(D2836,'Exchange Rates'!$F:$G,2,FALSE),IF(C2836="NZD",G2836*VLOOKUP(D2836,'Exchange Rates'!$I:$J,2,FALSE),G2836))</f>
        <v>1.87687146344513</v>
      </c>
    </row>
    <row r="2837" spans="1:10">
      <c r="A2837" t="s">
        <v>187</v>
      </c>
      <c r="B2837" t="s">
        <v>191</v>
      </c>
      <c r="C2837" t="s">
        <v>5</v>
      </c>
      <c r="D2837" s="1">
        <v>43854</v>
      </c>
      <c r="E2837" s="2">
        <v>54883.072067297093</v>
      </c>
      <c r="F2837" s="2">
        <v>7.8531236913251599</v>
      </c>
      <c r="G2837" s="2">
        <v>15.3611017301914</v>
      </c>
      <c r="H2837" s="25">
        <f>IF(C2837="GBP",E2837*VLOOKUP(D2837,'Exchange Rates'!$F:$G,2,FALSE),IF(C2837="NZD",E2837*VLOOKUP(D2837,'Exchange Rates'!$I:$J,2,FALSE),E2837))</f>
        <v>54883.072067297093</v>
      </c>
      <c r="I2837" s="25">
        <f>IF(C2837="GBP",F2837*VLOOKUP(D2837,'Exchange Rates'!$F:$G,2,FALSE),IF(C2837="NZD",F2837*VLOOKUP(D2837,'Exchange Rates'!$I:$J,2,FALSE),F2837))</f>
        <v>7.8531236913251599</v>
      </c>
      <c r="J2837" s="25">
        <f>IF(C2837="GBP",G2837*VLOOKUP(D2837,'Exchange Rates'!$F:$G,2,FALSE),IF(C2837="NZD",G2837*VLOOKUP(D2837,'Exchange Rates'!$I:$J,2,FALSE),G2837))</f>
        <v>15.3611017301914</v>
      </c>
    </row>
    <row r="2838" spans="1:10">
      <c r="A2838" t="s">
        <v>187</v>
      </c>
      <c r="B2838" t="s">
        <v>192</v>
      </c>
      <c r="C2838" t="s">
        <v>5</v>
      </c>
      <c r="D2838" s="1">
        <v>43854</v>
      </c>
      <c r="E2838" s="2">
        <v>19129.318763796</v>
      </c>
      <c r="F2838" s="2">
        <v>1.5128254993049599</v>
      </c>
      <c r="G2838" s="2">
        <v>3.6683402033237797</v>
      </c>
      <c r="H2838" s="25">
        <f>IF(C2838="GBP",E2838*VLOOKUP(D2838,'Exchange Rates'!$F:$G,2,FALSE),IF(C2838="NZD",E2838*VLOOKUP(D2838,'Exchange Rates'!$I:$J,2,FALSE),E2838))</f>
        <v>19129.318763796</v>
      </c>
      <c r="I2838" s="25">
        <f>IF(C2838="GBP",F2838*VLOOKUP(D2838,'Exchange Rates'!$F:$G,2,FALSE),IF(C2838="NZD",F2838*VLOOKUP(D2838,'Exchange Rates'!$I:$J,2,FALSE),F2838))</f>
        <v>1.5128254993049599</v>
      </c>
      <c r="J2838" s="25">
        <f>IF(C2838="GBP",G2838*VLOOKUP(D2838,'Exchange Rates'!$F:$G,2,FALSE),IF(C2838="NZD",G2838*VLOOKUP(D2838,'Exchange Rates'!$I:$J,2,FALSE),G2838))</f>
        <v>3.6683402033237797</v>
      </c>
    </row>
    <row r="2839" spans="1:10">
      <c r="A2839" t="s">
        <v>187</v>
      </c>
      <c r="B2839" t="s">
        <v>193</v>
      </c>
      <c r="C2839" t="s">
        <v>5</v>
      </c>
      <c r="D2839" s="1">
        <v>43854</v>
      </c>
      <c r="E2839" s="2">
        <v>49806.8489337961</v>
      </c>
      <c r="F2839" s="2">
        <v>7.1536171469338496</v>
      </c>
      <c r="G2839" s="2">
        <v>14.120447290965901</v>
      </c>
      <c r="H2839" s="25">
        <f>IF(C2839="GBP",E2839*VLOOKUP(D2839,'Exchange Rates'!$F:$G,2,FALSE),IF(C2839="NZD",E2839*VLOOKUP(D2839,'Exchange Rates'!$I:$J,2,FALSE),E2839))</f>
        <v>49806.8489337961</v>
      </c>
      <c r="I2839" s="25">
        <f>IF(C2839="GBP",F2839*VLOOKUP(D2839,'Exchange Rates'!$F:$G,2,FALSE),IF(C2839="NZD",F2839*VLOOKUP(D2839,'Exchange Rates'!$I:$J,2,FALSE),F2839))</f>
        <v>7.1536171469338496</v>
      </c>
      <c r="J2839" s="25">
        <f>IF(C2839="GBP",G2839*VLOOKUP(D2839,'Exchange Rates'!$F:$G,2,FALSE),IF(C2839="NZD",G2839*VLOOKUP(D2839,'Exchange Rates'!$I:$J,2,FALSE),G2839))</f>
        <v>14.120447290965901</v>
      </c>
    </row>
    <row r="2840" spans="1:10">
      <c r="A2840" t="s">
        <v>187</v>
      </c>
      <c r="B2840" t="s">
        <v>194</v>
      </c>
      <c r="C2840" t="s">
        <v>5</v>
      </c>
      <c r="D2840" s="1">
        <v>43854</v>
      </c>
      <c r="E2840" s="2">
        <v>65584.01556160381</v>
      </c>
      <c r="F2840" s="2">
        <v>11.464215577042602</v>
      </c>
      <c r="G2840" s="2">
        <v>22.875505245688704</v>
      </c>
      <c r="H2840" s="25">
        <f>IF(C2840="GBP",E2840*VLOOKUP(D2840,'Exchange Rates'!$F:$G,2,FALSE),IF(C2840="NZD",E2840*VLOOKUP(D2840,'Exchange Rates'!$I:$J,2,FALSE),E2840))</f>
        <v>65584.01556160381</v>
      </c>
      <c r="I2840" s="25">
        <f>IF(C2840="GBP",F2840*VLOOKUP(D2840,'Exchange Rates'!$F:$G,2,FALSE),IF(C2840="NZD",F2840*VLOOKUP(D2840,'Exchange Rates'!$I:$J,2,FALSE),F2840))</f>
        <v>11.464215577042602</v>
      </c>
      <c r="J2840" s="25">
        <f>IF(C2840="GBP",G2840*VLOOKUP(D2840,'Exchange Rates'!$F:$G,2,FALSE),IF(C2840="NZD",G2840*VLOOKUP(D2840,'Exchange Rates'!$I:$J,2,FALSE),G2840))</f>
        <v>22.875505245688704</v>
      </c>
    </row>
    <row r="2841" spans="1:10">
      <c r="A2841" t="s">
        <v>187</v>
      </c>
      <c r="B2841" t="s">
        <v>195</v>
      </c>
      <c r="C2841" t="s">
        <v>5</v>
      </c>
      <c r="D2841" s="1">
        <v>43854</v>
      </c>
      <c r="E2841" s="2">
        <v>35437.529852495798</v>
      </c>
      <c r="F2841" s="2">
        <v>5.6096062366180099</v>
      </c>
      <c r="G2841" s="2">
        <v>11.099971512335101</v>
      </c>
      <c r="H2841" s="25">
        <f>IF(C2841="GBP",E2841*VLOOKUP(D2841,'Exchange Rates'!$F:$G,2,FALSE),IF(C2841="NZD",E2841*VLOOKUP(D2841,'Exchange Rates'!$I:$J,2,FALSE),E2841))</f>
        <v>35437.529852495798</v>
      </c>
      <c r="I2841" s="25">
        <f>IF(C2841="GBP",F2841*VLOOKUP(D2841,'Exchange Rates'!$F:$G,2,FALSE),IF(C2841="NZD",F2841*VLOOKUP(D2841,'Exchange Rates'!$I:$J,2,FALSE),F2841))</f>
        <v>5.6096062366180099</v>
      </c>
      <c r="J2841" s="25">
        <f>IF(C2841="GBP",G2841*VLOOKUP(D2841,'Exchange Rates'!$F:$G,2,FALSE),IF(C2841="NZD",G2841*VLOOKUP(D2841,'Exchange Rates'!$I:$J,2,FALSE),G2841))</f>
        <v>11.099971512335101</v>
      </c>
    </row>
    <row r="2842" spans="1:10">
      <c r="A2842" t="s">
        <v>187</v>
      </c>
      <c r="B2842" t="s">
        <v>196</v>
      </c>
      <c r="C2842" t="s">
        <v>5</v>
      </c>
      <c r="D2842" s="1">
        <v>43854</v>
      </c>
      <c r="E2842" s="2">
        <v>8441.1629900006101</v>
      </c>
      <c r="F2842" s="2">
        <v>1.03256849859651</v>
      </c>
      <c r="G2842" s="2">
        <v>2.1202974794928702</v>
      </c>
      <c r="H2842" s="25">
        <f>IF(C2842="GBP",E2842*VLOOKUP(D2842,'Exchange Rates'!$F:$G,2,FALSE),IF(C2842="NZD",E2842*VLOOKUP(D2842,'Exchange Rates'!$I:$J,2,FALSE),E2842))</f>
        <v>8441.1629900006101</v>
      </c>
      <c r="I2842" s="25">
        <f>IF(C2842="GBP",F2842*VLOOKUP(D2842,'Exchange Rates'!$F:$G,2,FALSE),IF(C2842="NZD",F2842*VLOOKUP(D2842,'Exchange Rates'!$I:$J,2,FALSE),F2842))</f>
        <v>1.03256849859651</v>
      </c>
      <c r="J2842" s="25">
        <f>IF(C2842="GBP",G2842*VLOOKUP(D2842,'Exchange Rates'!$F:$G,2,FALSE),IF(C2842="NZD",G2842*VLOOKUP(D2842,'Exchange Rates'!$I:$J,2,FALSE),G2842))</f>
        <v>2.1202974794928702</v>
      </c>
    </row>
    <row r="2843" spans="1:10">
      <c r="A2843" t="s">
        <v>187</v>
      </c>
      <c r="B2843" t="s">
        <v>197</v>
      </c>
      <c r="C2843" t="s">
        <v>5</v>
      </c>
      <c r="D2843" s="1">
        <v>43854</v>
      </c>
      <c r="E2843" s="2">
        <v>8169.6388131957301</v>
      </c>
      <c r="F2843" s="2">
        <v>1.3046626277186399</v>
      </c>
      <c r="G2843" s="2">
        <v>2.5844535544860499</v>
      </c>
      <c r="H2843" s="25">
        <f>IF(C2843="GBP",E2843*VLOOKUP(D2843,'Exchange Rates'!$F:$G,2,FALSE),IF(C2843="NZD",E2843*VLOOKUP(D2843,'Exchange Rates'!$I:$J,2,FALSE),E2843))</f>
        <v>8169.6388131957301</v>
      </c>
      <c r="I2843" s="25">
        <f>IF(C2843="GBP",F2843*VLOOKUP(D2843,'Exchange Rates'!$F:$G,2,FALSE),IF(C2843="NZD",F2843*VLOOKUP(D2843,'Exchange Rates'!$I:$J,2,FALSE),F2843))</f>
        <v>1.3046626277186399</v>
      </c>
      <c r="J2843" s="25">
        <f>IF(C2843="GBP",G2843*VLOOKUP(D2843,'Exchange Rates'!$F:$G,2,FALSE),IF(C2843="NZD",G2843*VLOOKUP(D2843,'Exchange Rates'!$I:$J,2,FALSE),G2843))</f>
        <v>2.5844535544860499</v>
      </c>
    </row>
    <row r="2844" spans="1:10">
      <c r="A2844" t="s">
        <v>187</v>
      </c>
      <c r="B2844" t="s">
        <v>198</v>
      </c>
      <c r="C2844" t="s">
        <v>5</v>
      </c>
      <c r="D2844" s="1">
        <v>43854</v>
      </c>
      <c r="E2844" s="2">
        <v>20811.439060401299</v>
      </c>
      <c r="F2844" s="2">
        <v>3.45515860656861</v>
      </c>
      <c r="G2844" s="2">
        <v>6.6503415877283896</v>
      </c>
      <c r="H2844" s="25">
        <f>IF(C2844="GBP",E2844*VLOOKUP(D2844,'Exchange Rates'!$F:$G,2,FALSE),IF(C2844="NZD",E2844*VLOOKUP(D2844,'Exchange Rates'!$I:$J,2,FALSE),E2844))</f>
        <v>20811.439060401299</v>
      </c>
      <c r="I2844" s="25">
        <f>IF(C2844="GBP",F2844*VLOOKUP(D2844,'Exchange Rates'!$F:$G,2,FALSE),IF(C2844="NZD",F2844*VLOOKUP(D2844,'Exchange Rates'!$I:$J,2,FALSE),F2844))</f>
        <v>3.45515860656861</v>
      </c>
      <c r="J2844" s="25">
        <f>IF(C2844="GBP",G2844*VLOOKUP(D2844,'Exchange Rates'!$F:$G,2,FALSE),IF(C2844="NZD",G2844*VLOOKUP(D2844,'Exchange Rates'!$I:$J,2,FALSE),G2844))</f>
        <v>6.6503415877283896</v>
      </c>
    </row>
    <row r="2845" spans="1:10">
      <c r="A2845" t="s">
        <v>187</v>
      </c>
      <c r="B2845" t="s">
        <v>199</v>
      </c>
      <c r="C2845" t="s">
        <v>5</v>
      </c>
      <c r="D2845" s="1">
        <v>43854</v>
      </c>
      <c r="E2845" s="2">
        <v>8019.3775470033206</v>
      </c>
      <c r="F2845" s="2">
        <v>1.27263772002211</v>
      </c>
      <c r="G2845" s="2">
        <v>2.51551008708</v>
      </c>
      <c r="H2845" s="25">
        <f>IF(C2845="GBP",E2845*VLOOKUP(D2845,'Exchange Rates'!$F:$G,2,FALSE),IF(C2845="NZD",E2845*VLOOKUP(D2845,'Exchange Rates'!$I:$J,2,FALSE),E2845))</f>
        <v>8019.3775470033206</v>
      </c>
      <c r="I2845" s="25">
        <f>IF(C2845="GBP",F2845*VLOOKUP(D2845,'Exchange Rates'!$F:$G,2,FALSE),IF(C2845="NZD",F2845*VLOOKUP(D2845,'Exchange Rates'!$I:$J,2,FALSE),F2845))</f>
        <v>1.27263772002211</v>
      </c>
      <c r="J2845" s="25">
        <f>IF(C2845="GBP",G2845*VLOOKUP(D2845,'Exchange Rates'!$F:$G,2,FALSE),IF(C2845="NZD",G2845*VLOOKUP(D2845,'Exchange Rates'!$I:$J,2,FALSE),G2845))</f>
        <v>2.51551008708</v>
      </c>
    </row>
    <row r="2846" spans="1:10">
      <c r="A2846" t="s">
        <v>187</v>
      </c>
      <c r="B2846" t="s">
        <v>200</v>
      </c>
      <c r="C2846" t="s">
        <v>5</v>
      </c>
      <c r="D2846" s="1">
        <v>43854</v>
      </c>
      <c r="E2846" s="2">
        <v>4595.6617717036797</v>
      </c>
      <c r="F2846" s="2">
        <v>0.43150750663330001</v>
      </c>
      <c r="G2846" s="2">
        <v>0.93788708594759995</v>
      </c>
      <c r="H2846" s="25">
        <f>IF(C2846="GBP",E2846*VLOOKUP(D2846,'Exchange Rates'!$F:$G,2,FALSE),IF(C2846="NZD",E2846*VLOOKUP(D2846,'Exchange Rates'!$I:$J,2,FALSE),E2846))</f>
        <v>4595.6617717036797</v>
      </c>
      <c r="I2846" s="25">
        <f>IF(C2846="GBP",F2846*VLOOKUP(D2846,'Exchange Rates'!$F:$G,2,FALSE),IF(C2846="NZD",F2846*VLOOKUP(D2846,'Exchange Rates'!$I:$J,2,FALSE),F2846))</f>
        <v>0.43150750663330001</v>
      </c>
      <c r="J2846" s="25">
        <f>IF(C2846="GBP",G2846*VLOOKUP(D2846,'Exchange Rates'!$F:$G,2,FALSE),IF(C2846="NZD",G2846*VLOOKUP(D2846,'Exchange Rates'!$I:$J,2,FALSE),G2846))</f>
        <v>0.93788708594759995</v>
      </c>
    </row>
    <row r="2847" spans="1:10">
      <c r="A2847" t="s">
        <v>187</v>
      </c>
      <c r="B2847" t="s">
        <v>201</v>
      </c>
      <c r="C2847" t="s">
        <v>5</v>
      </c>
      <c r="D2847" s="1">
        <v>43854</v>
      </c>
      <c r="E2847" s="2">
        <v>197522.321308596</v>
      </c>
      <c r="F2847" s="2">
        <v>23.956598771969098</v>
      </c>
      <c r="G2847" s="2">
        <v>46.8967351880328</v>
      </c>
      <c r="H2847" s="25">
        <f>IF(C2847="GBP",E2847*VLOOKUP(D2847,'Exchange Rates'!$F:$G,2,FALSE),IF(C2847="NZD",E2847*VLOOKUP(D2847,'Exchange Rates'!$I:$J,2,FALSE),E2847))</f>
        <v>197522.321308596</v>
      </c>
      <c r="I2847" s="25">
        <f>IF(C2847="GBP",F2847*VLOOKUP(D2847,'Exchange Rates'!$F:$G,2,FALSE),IF(C2847="NZD",F2847*VLOOKUP(D2847,'Exchange Rates'!$I:$J,2,FALSE),F2847))</f>
        <v>23.956598771969098</v>
      </c>
      <c r="J2847" s="25">
        <f>IF(C2847="GBP",G2847*VLOOKUP(D2847,'Exchange Rates'!$F:$G,2,FALSE),IF(C2847="NZD",G2847*VLOOKUP(D2847,'Exchange Rates'!$I:$J,2,FALSE),G2847))</f>
        <v>46.8967351880328</v>
      </c>
    </row>
    <row r="2848" spans="1:10">
      <c r="A2848" t="s">
        <v>187</v>
      </c>
      <c r="B2848" t="s">
        <v>202</v>
      </c>
      <c r="C2848" t="s">
        <v>5</v>
      </c>
      <c r="D2848" s="1">
        <v>43854</v>
      </c>
      <c r="E2848" s="2">
        <v>64912.798201799604</v>
      </c>
      <c r="F2848" s="2">
        <v>10.9868140409422</v>
      </c>
      <c r="G2848" s="2">
        <v>21.416993828106701</v>
      </c>
      <c r="H2848" s="25">
        <f>IF(C2848="GBP",E2848*VLOOKUP(D2848,'Exchange Rates'!$F:$G,2,FALSE),IF(C2848="NZD",E2848*VLOOKUP(D2848,'Exchange Rates'!$I:$J,2,FALSE),E2848))</f>
        <v>64912.798201799604</v>
      </c>
      <c r="I2848" s="25">
        <f>IF(C2848="GBP",F2848*VLOOKUP(D2848,'Exchange Rates'!$F:$G,2,FALSE),IF(C2848="NZD",F2848*VLOOKUP(D2848,'Exchange Rates'!$I:$J,2,FALSE),F2848))</f>
        <v>10.9868140409422</v>
      </c>
      <c r="J2848" s="25">
        <f>IF(C2848="GBP",G2848*VLOOKUP(D2848,'Exchange Rates'!$F:$G,2,FALSE),IF(C2848="NZD",G2848*VLOOKUP(D2848,'Exchange Rates'!$I:$J,2,FALSE),G2848))</f>
        <v>21.416993828106701</v>
      </c>
    </row>
    <row r="2849" spans="1:10">
      <c r="A2849" t="s">
        <v>187</v>
      </c>
      <c r="B2849" t="s">
        <v>203</v>
      </c>
      <c r="C2849" t="s">
        <v>5</v>
      </c>
      <c r="D2849" s="1">
        <v>43854</v>
      </c>
      <c r="E2849" s="2">
        <v>68500.452419600202</v>
      </c>
      <c r="F2849" s="2">
        <v>8.5113213442837896</v>
      </c>
      <c r="G2849" s="2">
        <v>16.911471669715898</v>
      </c>
      <c r="H2849" s="25">
        <f>IF(C2849="GBP",E2849*VLOOKUP(D2849,'Exchange Rates'!$F:$G,2,FALSE),IF(C2849="NZD",E2849*VLOOKUP(D2849,'Exchange Rates'!$I:$J,2,FALSE),E2849))</f>
        <v>68500.452419600202</v>
      </c>
      <c r="I2849" s="25">
        <f>IF(C2849="GBP",F2849*VLOOKUP(D2849,'Exchange Rates'!$F:$G,2,FALSE),IF(C2849="NZD",F2849*VLOOKUP(D2849,'Exchange Rates'!$I:$J,2,FALSE),F2849))</f>
        <v>8.5113213442837896</v>
      </c>
      <c r="J2849" s="25">
        <f>IF(C2849="GBP",G2849*VLOOKUP(D2849,'Exchange Rates'!$F:$G,2,FALSE),IF(C2849="NZD",G2849*VLOOKUP(D2849,'Exchange Rates'!$I:$J,2,FALSE),G2849))</f>
        <v>16.911471669715898</v>
      </c>
    </row>
    <row r="2850" spans="1:10">
      <c r="A2850" t="s">
        <v>187</v>
      </c>
      <c r="B2850" t="s">
        <v>204</v>
      </c>
      <c r="C2850" t="s">
        <v>5</v>
      </c>
      <c r="D2850" s="1">
        <v>43854</v>
      </c>
      <c r="E2850" s="2">
        <v>93138.52962879659</v>
      </c>
      <c r="F2850" s="2">
        <v>14.0907783316205</v>
      </c>
      <c r="G2850" s="2">
        <v>28.165290612646999</v>
      </c>
      <c r="H2850" s="25">
        <f>IF(C2850="GBP",E2850*VLOOKUP(D2850,'Exchange Rates'!$F:$G,2,FALSE),IF(C2850="NZD",E2850*VLOOKUP(D2850,'Exchange Rates'!$I:$J,2,FALSE),E2850))</f>
        <v>93138.52962879659</v>
      </c>
      <c r="I2850" s="25">
        <f>IF(C2850="GBP",F2850*VLOOKUP(D2850,'Exchange Rates'!$F:$G,2,FALSE),IF(C2850="NZD",F2850*VLOOKUP(D2850,'Exchange Rates'!$I:$J,2,FALSE),F2850))</f>
        <v>14.0907783316205</v>
      </c>
      <c r="J2850" s="25">
        <f>IF(C2850="GBP",G2850*VLOOKUP(D2850,'Exchange Rates'!$F:$G,2,FALSE),IF(C2850="NZD",G2850*VLOOKUP(D2850,'Exchange Rates'!$I:$J,2,FALSE),G2850))</f>
        <v>28.165290612646999</v>
      </c>
    </row>
    <row r="2851" spans="1:10">
      <c r="A2851" t="s">
        <v>187</v>
      </c>
      <c r="B2851" t="s">
        <v>205</v>
      </c>
      <c r="C2851" t="s">
        <v>5</v>
      </c>
      <c r="D2851" s="1">
        <v>43854</v>
      </c>
      <c r="E2851" s="2">
        <v>293790.81745639502</v>
      </c>
      <c r="F2851" s="2">
        <v>38.8704994575047</v>
      </c>
      <c r="G2851" s="2">
        <v>76.188903880945702</v>
      </c>
      <c r="H2851" s="25">
        <f>IF(C2851="GBP",E2851*VLOOKUP(D2851,'Exchange Rates'!$F:$G,2,FALSE),IF(C2851="NZD",E2851*VLOOKUP(D2851,'Exchange Rates'!$I:$J,2,FALSE),E2851))</f>
        <v>293790.81745639502</v>
      </c>
      <c r="I2851" s="25">
        <f>IF(C2851="GBP",F2851*VLOOKUP(D2851,'Exchange Rates'!$F:$G,2,FALSE),IF(C2851="NZD",F2851*VLOOKUP(D2851,'Exchange Rates'!$I:$J,2,FALSE),F2851))</f>
        <v>38.8704994575047</v>
      </c>
      <c r="J2851" s="25">
        <f>IF(C2851="GBP",G2851*VLOOKUP(D2851,'Exchange Rates'!$F:$G,2,FALSE),IF(C2851="NZD",G2851*VLOOKUP(D2851,'Exchange Rates'!$I:$J,2,FALSE),G2851))</f>
        <v>76.188903880945702</v>
      </c>
    </row>
    <row r="2852" spans="1:10">
      <c r="A2852" t="s">
        <v>187</v>
      </c>
      <c r="B2852" t="s">
        <v>206</v>
      </c>
      <c r="C2852" t="s">
        <v>5</v>
      </c>
      <c r="D2852" s="1">
        <v>43854</v>
      </c>
      <c r="E2852" s="2">
        <v>70281.642219996211</v>
      </c>
      <c r="F2852" s="2">
        <v>8.4432939158208793</v>
      </c>
      <c r="G2852" s="2">
        <v>17.088118087690702</v>
      </c>
      <c r="H2852" s="25">
        <f>IF(C2852="GBP",E2852*VLOOKUP(D2852,'Exchange Rates'!$F:$G,2,FALSE),IF(C2852="NZD",E2852*VLOOKUP(D2852,'Exchange Rates'!$I:$J,2,FALSE),E2852))</f>
        <v>70281.642219996211</v>
      </c>
      <c r="I2852" s="25">
        <f>IF(C2852="GBP",F2852*VLOOKUP(D2852,'Exchange Rates'!$F:$G,2,FALSE),IF(C2852="NZD",F2852*VLOOKUP(D2852,'Exchange Rates'!$I:$J,2,FALSE),F2852))</f>
        <v>8.4432939158208793</v>
      </c>
      <c r="J2852" s="25">
        <f>IF(C2852="GBP",G2852*VLOOKUP(D2852,'Exchange Rates'!$F:$G,2,FALSE),IF(C2852="NZD",G2852*VLOOKUP(D2852,'Exchange Rates'!$I:$J,2,FALSE),G2852))</f>
        <v>17.088118087690702</v>
      </c>
    </row>
    <row r="2853" spans="1:10">
      <c r="A2853" t="s">
        <v>187</v>
      </c>
      <c r="B2853" t="s">
        <v>207</v>
      </c>
      <c r="C2853" t="s">
        <v>5</v>
      </c>
      <c r="D2853" s="1">
        <v>43854</v>
      </c>
      <c r="E2853" s="2">
        <v>100365.400545198</v>
      </c>
      <c r="F2853" s="2">
        <v>12.485693902861799</v>
      </c>
      <c r="G2853" s="2">
        <v>24.966760865846098</v>
      </c>
      <c r="H2853" s="25">
        <f>IF(C2853="GBP",E2853*VLOOKUP(D2853,'Exchange Rates'!$F:$G,2,FALSE),IF(C2853="NZD",E2853*VLOOKUP(D2853,'Exchange Rates'!$I:$J,2,FALSE),E2853))</f>
        <v>100365.400545198</v>
      </c>
      <c r="I2853" s="25">
        <f>IF(C2853="GBP",F2853*VLOOKUP(D2853,'Exchange Rates'!$F:$G,2,FALSE),IF(C2853="NZD",F2853*VLOOKUP(D2853,'Exchange Rates'!$I:$J,2,FALSE),F2853))</f>
        <v>12.485693902861799</v>
      </c>
      <c r="J2853" s="25">
        <f>IF(C2853="GBP",G2853*VLOOKUP(D2853,'Exchange Rates'!$F:$G,2,FALSE),IF(C2853="NZD",G2853*VLOOKUP(D2853,'Exchange Rates'!$I:$J,2,FALSE),G2853))</f>
        <v>24.966760865846098</v>
      </c>
    </row>
    <row r="2854" spans="1:10">
      <c r="A2854" t="s">
        <v>187</v>
      </c>
      <c r="B2854" t="s">
        <v>208</v>
      </c>
      <c r="C2854" t="s">
        <v>5</v>
      </c>
      <c r="D2854" s="1">
        <v>43854</v>
      </c>
      <c r="E2854" s="2">
        <v>87047.879533901811</v>
      </c>
      <c r="F2854" s="2">
        <v>12.358310838355301</v>
      </c>
      <c r="G2854" s="2">
        <v>24.516254506190602</v>
      </c>
      <c r="H2854" s="25">
        <f>IF(C2854="GBP",E2854*VLOOKUP(D2854,'Exchange Rates'!$F:$G,2,FALSE),IF(C2854="NZD",E2854*VLOOKUP(D2854,'Exchange Rates'!$I:$J,2,FALSE),E2854))</f>
        <v>87047.879533901811</v>
      </c>
      <c r="I2854" s="25">
        <f>IF(C2854="GBP",F2854*VLOOKUP(D2854,'Exchange Rates'!$F:$G,2,FALSE),IF(C2854="NZD",F2854*VLOOKUP(D2854,'Exchange Rates'!$I:$J,2,FALSE),F2854))</f>
        <v>12.358310838355301</v>
      </c>
      <c r="J2854" s="25">
        <f>IF(C2854="GBP",G2854*VLOOKUP(D2854,'Exchange Rates'!$F:$G,2,FALSE),IF(C2854="NZD",G2854*VLOOKUP(D2854,'Exchange Rates'!$I:$J,2,FALSE),G2854))</f>
        <v>24.516254506190602</v>
      </c>
    </row>
    <row r="2855" spans="1:10">
      <c r="A2855" t="s">
        <v>187</v>
      </c>
      <c r="B2855" t="s">
        <v>209</v>
      </c>
      <c r="C2855" t="s">
        <v>5</v>
      </c>
      <c r="D2855" s="1">
        <v>43854</v>
      </c>
      <c r="E2855" s="2">
        <v>58239.0645364011</v>
      </c>
      <c r="F2855" s="2">
        <v>9.0676056166822505</v>
      </c>
      <c r="G2855" s="2">
        <v>17.6395935506604</v>
      </c>
      <c r="H2855" s="25">
        <f>IF(C2855="GBP",E2855*VLOOKUP(D2855,'Exchange Rates'!$F:$G,2,FALSE),IF(C2855="NZD",E2855*VLOOKUP(D2855,'Exchange Rates'!$I:$J,2,FALSE),E2855))</f>
        <v>58239.0645364011</v>
      </c>
      <c r="I2855" s="25">
        <f>IF(C2855="GBP",F2855*VLOOKUP(D2855,'Exchange Rates'!$F:$G,2,FALSE),IF(C2855="NZD",F2855*VLOOKUP(D2855,'Exchange Rates'!$I:$J,2,FALSE),F2855))</f>
        <v>9.0676056166822505</v>
      </c>
      <c r="J2855" s="25">
        <f>IF(C2855="GBP",G2855*VLOOKUP(D2855,'Exchange Rates'!$F:$G,2,FALSE),IF(C2855="NZD",G2855*VLOOKUP(D2855,'Exchange Rates'!$I:$J,2,FALSE),G2855))</f>
        <v>17.6395935506604</v>
      </c>
    </row>
    <row r="2856" spans="1:10">
      <c r="A2856" t="s">
        <v>187</v>
      </c>
      <c r="B2856" t="s">
        <v>210</v>
      </c>
      <c r="C2856" t="s">
        <v>5</v>
      </c>
      <c r="D2856" s="1">
        <v>43854</v>
      </c>
      <c r="E2856" s="2">
        <v>21720.852846800499</v>
      </c>
      <c r="F2856" s="2">
        <v>2.9041373988630697</v>
      </c>
      <c r="G2856" s="2">
        <v>5.7417098032384102</v>
      </c>
      <c r="H2856" s="25">
        <f>IF(C2856="GBP",E2856*VLOOKUP(D2856,'Exchange Rates'!$F:$G,2,FALSE),IF(C2856="NZD",E2856*VLOOKUP(D2856,'Exchange Rates'!$I:$J,2,FALSE),E2856))</f>
        <v>21720.852846800499</v>
      </c>
      <c r="I2856" s="25">
        <f>IF(C2856="GBP",F2856*VLOOKUP(D2856,'Exchange Rates'!$F:$G,2,FALSE),IF(C2856="NZD",F2856*VLOOKUP(D2856,'Exchange Rates'!$I:$J,2,FALSE),F2856))</f>
        <v>2.9041373988630697</v>
      </c>
      <c r="J2856" s="25">
        <f>IF(C2856="GBP",G2856*VLOOKUP(D2856,'Exchange Rates'!$F:$G,2,FALSE),IF(C2856="NZD",G2856*VLOOKUP(D2856,'Exchange Rates'!$I:$J,2,FALSE),G2856))</f>
        <v>5.7417098032384102</v>
      </c>
    </row>
    <row r="2857" spans="1:10">
      <c r="A2857" t="s">
        <v>187</v>
      </c>
      <c r="B2857" t="s">
        <v>211</v>
      </c>
      <c r="C2857" t="s">
        <v>5</v>
      </c>
      <c r="D2857" s="1">
        <v>43854</v>
      </c>
      <c r="E2857" s="2">
        <v>379058.39716660202</v>
      </c>
      <c r="F2857" s="2">
        <v>36.867609562717298</v>
      </c>
      <c r="G2857" s="2">
        <v>75.116624378457601</v>
      </c>
      <c r="H2857" s="25">
        <f>IF(C2857="GBP",E2857*VLOOKUP(D2857,'Exchange Rates'!$F:$G,2,FALSE),IF(C2857="NZD",E2857*VLOOKUP(D2857,'Exchange Rates'!$I:$J,2,FALSE),E2857))</f>
        <v>379058.39716660202</v>
      </c>
      <c r="I2857" s="25">
        <f>IF(C2857="GBP",F2857*VLOOKUP(D2857,'Exchange Rates'!$F:$G,2,FALSE),IF(C2857="NZD",F2857*VLOOKUP(D2857,'Exchange Rates'!$I:$J,2,FALSE),F2857))</f>
        <v>36.867609562717298</v>
      </c>
      <c r="J2857" s="25">
        <f>IF(C2857="GBP",G2857*VLOOKUP(D2857,'Exchange Rates'!$F:$G,2,FALSE),IF(C2857="NZD",G2857*VLOOKUP(D2857,'Exchange Rates'!$I:$J,2,FALSE),G2857))</f>
        <v>75.116624378457601</v>
      </c>
    </row>
    <row r="2858" spans="1:10">
      <c r="A2858" t="s">
        <v>187</v>
      </c>
      <c r="B2858" t="s">
        <v>212</v>
      </c>
      <c r="C2858" t="s">
        <v>5</v>
      </c>
      <c r="D2858" s="1">
        <v>43854</v>
      </c>
      <c r="E2858" s="2">
        <v>7897.0663199989294</v>
      </c>
      <c r="F2858" s="2">
        <v>1.1196932745561801</v>
      </c>
      <c r="G2858" s="2">
        <v>2.2046403894091902</v>
      </c>
      <c r="H2858" s="25">
        <f>IF(C2858="GBP",E2858*VLOOKUP(D2858,'Exchange Rates'!$F:$G,2,FALSE),IF(C2858="NZD",E2858*VLOOKUP(D2858,'Exchange Rates'!$I:$J,2,FALSE),E2858))</f>
        <v>7897.0663199989294</v>
      </c>
      <c r="I2858" s="25">
        <f>IF(C2858="GBP",F2858*VLOOKUP(D2858,'Exchange Rates'!$F:$G,2,FALSE),IF(C2858="NZD",F2858*VLOOKUP(D2858,'Exchange Rates'!$I:$J,2,FALSE),F2858))</f>
        <v>1.1196932745561801</v>
      </c>
      <c r="J2858" s="25">
        <f>IF(C2858="GBP",G2858*VLOOKUP(D2858,'Exchange Rates'!$F:$G,2,FALSE),IF(C2858="NZD",G2858*VLOOKUP(D2858,'Exchange Rates'!$I:$J,2,FALSE),G2858))</f>
        <v>2.2046403894091902</v>
      </c>
    </row>
    <row r="2859" spans="1:10">
      <c r="A2859" t="s">
        <v>187</v>
      </c>
      <c r="B2859" t="s">
        <v>213</v>
      </c>
      <c r="C2859" t="s">
        <v>5</v>
      </c>
      <c r="D2859" s="1">
        <v>43854</v>
      </c>
      <c r="E2859" s="2">
        <v>63967.496084599603</v>
      </c>
      <c r="F2859" s="2">
        <v>7.8881355124467101</v>
      </c>
      <c r="G2859" s="2">
        <v>15.226956898302699</v>
      </c>
      <c r="H2859" s="25">
        <f>IF(C2859="GBP",E2859*VLOOKUP(D2859,'Exchange Rates'!$F:$G,2,FALSE),IF(C2859="NZD",E2859*VLOOKUP(D2859,'Exchange Rates'!$I:$J,2,FALSE),E2859))</f>
        <v>63967.496084599603</v>
      </c>
      <c r="I2859" s="25">
        <f>IF(C2859="GBP",F2859*VLOOKUP(D2859,'Exchange Rates'!$F:$G,2,FALSE),IF(C2859="NZD",F2859*VLOOKUP(D2859,'Exchange Rates'!$I:$J,2,FALSE),F2859))</f>
        <v>7.8881355124467101</v>
      </c>
      <c r="J2859" s="25">
        <f>IF(C2859="GBP",G2859*VLOOKUP(D2859,'Exchange Rates'!$F:$G,2,FALSE),IF(C2859="NZD",G2859*VLOOKUP(D2859,'Exchange Rates'!$I:$J,2,FALSE),G2859))</f>
        <v>15.226956898302699</v>
      </c>
    </row>
    <row r="2860" spans="1:10">
      <c r="A2860" t="s">
        <v>187</v>
      </c>
      <c r="B2860" t="s">
        <v>214</v>
      </c>
      <c r="C2860" t="s">
        <v>5</v>
      </c>
      <c r="D2860" s="1">
        <v>43854</v>
      </c>
      <c r="E2860" s="2">
        <v>5798.9802720022799</v>
      </c>
      <c r="F2860" s="2">
        <v>0.63064033835059596</v>
      </c>
      <c r="G2860" s="2">
        <v>1.2530166429985801</v>
      </c>
      <c r="H2860" s="25">
        <f>IF(C2860="GBP",E2860*VLOOKUP(D2860,'Exchange Rates'!$F:$G,2,FALSE),IF(C2860="NZD",E2860*VLOOKUP(D2860,'Exchange Rates'!$I:$J,2,FALSE),E2860))</f>
        <v>5798.9802720022799</v>
      </c>
      <c r="I2860" s="25">
        <f>IF(C2860="GBP",F2860*VLOOKUP(D2860,'Exchange Rates'!$F:$G,2,FALSE),IF(C2860="NZD",F2860*VLOOKUP(D2860,'Exchange Rates'!$I:$J,2,FALSE),F2860))</f>
        <v>0.63064033835059596</v>
      </c>
      <c r="J2860" s="25">
        <f>IF(C2860="GBP",G2860*VLOOKUP(D2860,'Exchange Rates'!$F:$G,2,FALSE),IF(C2860="NZD",G2860*VLOOKUP(D2860,'Exchange Rates'!$I:$J,2,FALSE),G2860))</f>
        <v>1.2530166429985801</v>
      </c>
    </row>
    <row r="2861" spans="1:10">
      <c r="A2861" t="s">
        <v>187</v>
      </c>
      <c r="B2861" t="s">
        <v>215</v>
      </c>
      <c r="C2861" t="s">
        <v>5</v>
      </c>
      <c r="D2861" s="1">
        <v>43854</v>
      </c>
      <c r="E2861" s="2">
        <v>310286.28584999498</v>
      </c>
      <c r="F2861" s="2">
        <v>20.332499452206399</v>
      </c>
      <c r="G2861" s="2">
        <v>40.147690162297401</v>
      </c>
      <c r="H2861" s="25">
        <f>IF(C2861="GBP",E2861*VLOOKUP(D2861,'Exchange Rates'!$F:$G,2,FALSE),IF(C2861="NZD",E2861*VLOOKUP(D2861,'Exchange Rates'!$I:$J,2,FALSE),E2861))</f>
        <v>310286.28584999498</v>
      </c>
      <c r="I2861" s="25">
        <f>IF(C2861="GBP",F2861*VLOOKUP(D2861,'Exchange Rates'!$F:$G,2,FALSE),IF(C2861="NZD",F2861*VLOOKUP(D2861,'Exchange Rates'!$I:$J,2,FALSE),F2861))</f>
        <v>20.332499452206399</v>
      </c>
      <c r="J2861" s="25">
        <f>IF(C2861="GBP",G2861*VLOOKUP(D2861,'Exchange Rates'!$F:$G,2,FALSE),IF(C2861="NZD",G2861*VLOOKUP(D2861,'Exchange Rates'!$I:$J,2,FALSE),G2861))</f>
        <v>40.147690162297401</v>
      </c>
    </row>
    <row r="2862" spans="1:10">
      <c r="A2862" t="s">
        <v>187</v>
      </c>
      <c r="B2862" t="s">
        <v>216</v>
      </c>
      <c r="C2862" t="s">
        <v>5</v>
      </c>
      <c r="D2862" s="1">
        <v>43854</v>
      </c>
      <c r="E2862" s="2">
        <v>92626.634995699904</v>
      </c>
      <c r="F2862" s="2">
        <v>9.9959906944177099</v>
      </c>
      <c r="G2862" s="2">
        <v>19.9915985887964</v>
      </c>
      <c r="H2862" s="25">
        <f>IF(C2862="GBP",E2862*VLOOKUP(D2862,'Exchange Rates'!$F:$G,2,FALSE),IF(C2862="NZD",E2862*VLOOKUP(D2862,'Exchange Rates'!$I:$J,2,FALSE),E2862))</f>
        <v>92626.634995699904</v>
      </c>
      <c r="I2862" s="25">
        <f>IF(C2862="GBP",F2862*VLOOKUP(D2862,'Exchange Rates'!$F:$G,2,FALSE),IF(C2862="NZD",F2862*VLOOKUP(D2862,'Exchange Rates'!$I:$J,2,FALSE),F2862))</f>
        <v>9.9959906944177099</v>
      </c>
      <c r="J2862" s="25">
        <f>IF(C2862="GBP",G2862*VLOOKUP(D2862,'Exchange Rates'!$F:$G,2,FALSE),IF(C2862="NZD",G2862*VLOOKUP(D2862,'Exchange Rates'!$I:$J,2,FALSE),G2862))</f>
        <v>19.9915985887964</v>
      </c>
    </row>
    <row r="2863" spans="1:10">
      <c r="A2863" t="s">
        <v>187</v>
      </c>
      <c r="B2863" t="s">
        <v>217</v>
      </c>
      <c r="C2863" t="s">
        <v>5</v>
      </c>
      <c r="D2863" s="1">
        <v>43854</v>
      </c>
      <c r="E2863" s="2">
        <v>359658.050229999</v>
      </c>
      <c r="F2863" s="2">
        <v>21.256067961531702</v>
      </c>
      <c r="G2863" s="2">
        <v>45.103177647395299</v>
      </c>
      <c r="H2863" s="25">
        <f>IF(C2863="GBP",E2863*VLOOKUP(D2863,'Exchange Rates'!$F:$G,2,FALSE),IF(C2863="NZD",E2863*VLOOKUP(D2863,'Exchange Rates'!$I:$J,2,FALSE),E2863))</f>
        <v>359658.050229999</v>
      </c>
      <c r="I2863" s="25">
        <f>IF(C2863="GBP",F2863*VLOOKUP(D2863,'Exchange Rates'!$F:$G,2,FALSE),IF(C2863="NZD",F2863*VLOOKUP(D2863,'Exchange Rates'!$I:$J,2,FALSE),F2863))</f>
        <v>21.256067961531702</v>
      </c>
      <c r="J2863" s="25">
        <f>IF(C2863="GBP",G2863*VLOOKUP(D2863,'Exchange Rates'!$F:$G,2,FALSE),IF(C2863="NZD",G2863*VLOOKUP(D2863,'Exchange Rates'!$I:$J,2,FALSE),G2863))</f>
        <v>45.103177647395299</v>
      </c>
    </row>
    <row r="2864" spans="1:10">
      <c r="A2864" t="s">
        <v>187</v>
      </c>
      <c r="B2864" t="s">
        <v>218</v>
      </c>
      <c r="C2864" t="s">
        <v>5</v>
      </c>
      <c r="D2864" s="1">
        <v>43854</v>
      </c>
      <c r="E2864" s="2">
        <v>11567.639100603799</v>
      </c>
      <c r="F2864" s="2">
        <v>1.3411876421325701</v>
      </c>
      <c r="G2864" s="2">
        <v>2.6008913475454301</v>
      </c>
      <c r="H2864" s="25">
        <f>IF(C2864="GBP",E2864*VLOOKUP(D2864,'Exchange Rates'!$F:$G,2,FALSE),IF(C2864="NZD",E2864*VLOOKUP(D2864,'Exchange Rates'!$I:$J,2,FALSE),E2864))</f>
        <v>11567.639100603799</v>
      </c>
      <c r="I2864" s="25">
        <f>IF(C2864="GBP",F2864*VLOOKUP(D2864,'Exchange Rates'!$F:$G,2,FALSE),IF(C2864="NZD",F2864*VLOOKUP(D2864,'Exchange Rates'!$I:$J,2,FALSE),F2864))</f>
        <v>1.3411876421325701</v>
      </c>
      <c r="J2864" s="25">
        <f>IF(C2864="GBP",G2864*VLOOKUP(D2864,'Exchange Rates'!$F:$G,2,FALSE),IF(C2864="NZD",G2864*VLOOKUP(D2864,'Exchange Rates'!$I:$J,2,FALSE),G2864))</f>
        <v>2.6008913475454301</v>
      </c>
    </row>
    <row r="2865" spans="1:10">
      <c r="A2865" t="s">
        <v>187</v>
      </c>
      <c r="B2865" t="s">
        <v>219</v>
      </c>
      <c r="C2865" t="s">
        <v>5</v>
      </c>
      <c r="D2865" s="1">
        <v>43854</v>
      </c>
      <c r="E2865" s="2">
        <v>5962.1650000009095</v>
      </c>
      <c r="F2865" s="2">
        <v>0.67594858071437502</v>
      </c>
      <c r="G2865" s="2">
        <v>1.3282714148465899</v>
      </c>
      <c r="H2865" s="25">
        <f>IF(C2865="GBP",E2865*VLOOKUP(D2865,'Exchange Rates'!$F:$G,2,FALSE),IF(C2865="NZD",E2865*VLOOKUP(D2865,'Exchange Rates'!$I:$J,2,FALSE),E2865))</f>
        <v>5962.1650000009095</v>
      </c>
      <c r="I2865" s="25">
        <f>IF(C2865="GBP",F2865*VLOOKUP(D2865,'Exchange Rates'!$F:$G,2,FALSE),IF(C2865="NZD",F2865*VLOOKUP(D2865,'Exchange Rates'!$I:$J,2,FALSE),F2865))</f>
        <v>0.67594858071437502</v>
      </c>
      <c r="J2865" s="25">
        <f>IF(C2865="GBP",G2865*VLOOKUP(D2865,'Exchange Rates'!$F:$G,2,FALSE),IF(C2865="NZD",G2865*VLOOKUP(D2865,'Exchange Rates'!$I:$J,2,FALSE),G2865))</f>
        <v>1.3282714148465899</v>
      </c>
    </row>
    <row r="2866" spans="1:10">
      <c r="A2866" t="s">
        <v>187</v>
      </c>
      <c r="B2866" t="s">
        <v>220</v>
      </c>
      <c r="C2866" t="s">
        <v>5</v>
      </c>
      <c r="D2866" s="1">
        <v>43854</v>
      </c>
      <c r="E2866" s="2">
        <v>50681.044814797897</v>
      </c>
      <c r="F2866" s="2">
        <v>5.1685704777138595</v>
      </c>
      <c r="G2866" s="2">
        <v>10.1551138061646</v>
      </c>
      <c r="H2866" s="25">
        <f>IF(C2866="GBP",E2866*VLOOKUP(D2866,'Exchange Rates'!$F:$G,2,FALSE),IF(C2866="NZD",E2866*VLOOKUP(D2866,'Exchange Rates'!$I:$J,2,FALSE),E2866))</f>
        <v>50681.044814797897</v>
      </c>
      <c r="I2866" s="25">
        <f>IF(C2866="GBP",F2866*VLOOKUP(D2866,'Exchange Rates'!$F:$G,2,FALSE),IF(C2866="NZD",F2866*VLOOKUP(D2866,'Exchange Rates'!$I:$J,2,FALSE),F2866))</f>
        <v>5.1685704777138595</v>
      </c>
      <c r="J2866" s="25">
        <f>IF(C2866="GBP",G2866*VLOOKUP(D2866,'Exchange Rates'!$F:$G,2,FALSE),IF(C2866="NZD",G2866*VLOOKUP(D2866,'Exchange Rates'!$I:$J,2,FALSE),G2866))</f>
        <v>10.1551138061646</v>
      </c>
    </row>
    <row r="2867" spans="1:10">
      <c r="A2867" t="s">
        <v>187</v>
      </c>
      <c r="B2867" t="s">
        <v>221</v>
      </c>
      <c r="C2867" t="s">
        <v>5</v>
      </c>
      <c r="D2867" s="1">
        <v>43854</v>
      </c>
      <c r="E2867" s="2">
        <v>315660.41865000001</v>
      </c>
      <c r="F2867" s="2">
        <v>22.471168289607697</v>
      </c>
      <c r="G2867" s="2">
        <v>44.6215101122866</v>
      </c>
      <c r="H2867" s="25">
        <f>IF(C2867="GBP",E2867*VLOOKUP(D2867,'Exchange Rates'!$F:$G,2,FALSE),IF(C2867="NZD",E2867*VLOOKUP(D2867,'Exchange Rates'!$I:$J,2,FALSE),E2867))</f>
        <v>315660.41865000001</v>
      </c>
      <c r="I2867" s="25">
        <f>IF(C2867="GBP",F2867*VLOOKUP(D2867,'Exchange Rates'!$F:$G,2,FALSE),IF(C2867="NZD",F2867*VLOOKUP(D2867,'Exchange Rates'!$I:$J,2,FALSE),F2867))</f>
        <v>22.471168289607697</v>
      </c>
      <c r="J2867" s="25">
        <f>IF(C2867="GBP",G2867*VLOOKUP(D2867,'Exchange Rates'!$F:$G,2,FALSE),IF(C2867="NZD",G2867*VLOOKUP(D2867,'Exchange Rates'!$I:$J,2,FALSE),G2867))</f>
        <v>44.6215101122866</v>
      </c>
    </row>
    <row r="2868" spans="1:10">
      <c r="A2868" t="s">
        <v>187</v>
      </c>
      <c r="B2868" t="s">
        <v>222</v>
      </c>
      <c r="C2868" t="s">
        <v>5</v>
      </c>
      <c r="D2868" s="1">
        <v>43854</v>
      </c>
      <c r="E2868" s="2">
        <v>38109.353469497102</v>
      </c>
      <c r="F2868" s="2">
        <v>3.3367546721838002</v>
      </c>
      <c r="G2868" s="2">
        <v>6.8441179242323305</v>
      </c>
      <c r="H2868" s="25">
        <f>IF(C2868="GBP",E2868*VLOOKUP(D2868,'Exchange Rates'!$F:$G,2,FALSE),IF(C2868="NZD",E2868*VLOOKUP(D2868,'Exchange Rates'!$I:$J,2,FALSE),E2868))</f>
        <v>38109.353469497102</v>
      </c>
      <c r="I2868" s="25">
        <f>IF(C2868="GBP",F2868*VLOOKUP(D2868,'Exchange Rates'!$F:$G,2,FALSE),IF(C2868="NZD",F2868*VLOOKUP(D2868,'Exchange Rates'!$I:$J,2,FALSE),F2868))</f>
        <v>3.3367546721838002</v>
      </c>
      <c r="J2868" s="25">
        <f>IF(C2868="GBP",G2868*VLOOKUP(D2868,'Exchange Rates'!$F:$G,2,FALSE),IF(C2868="NZD",G2868*VLOOKUP(D2868,'Exchange Rates'!$I:$J,2,FALSE),G2868))</f>
        <v>6.8441179242323305</v>
      </c>
    </row>
    <row r="2869" spans="1:10">
      <c r="A2869" t="s">
        <v>187</v>
      </c>
      <c r="B2869" t="s">
        <v>223</v>
      </c>
      <c r="C2869" t="s">
        <v>5</v>
      </c>
      <c r="D2869" s="1">
        <v>43854</v>
      </c>
      <c r="E2869" s="2">
        <v>6936.3992749959507</v>
      </c>
      <c r="F2869" s="2">
        <v>0.79580558237102594</v>
      </c>
      <c r="G2869" s="2">
        <v>1.5647554674236901</v>
      </c>
      <c r="H2869" s="25">
        <f>IF(C2869="GBP",E2869*VLOOKUP(D2869,'Exchange Rates'!$F:$G,2,FALSE),IF(C2869="NZD",E2869*VLOOKUP(D2869,'Exchange Rates'!$I:$J,2,FALSE),E2869))</f>
        <v>6936.3992749959507</v>
      </c>
      <c r="I2869" s="25">
        <f>IF(C2869="GBP",F2869*VLOOKUP(D2869,'Exchange Rates'!$F:$G,2,FALSE),IF(C2869="NZD",F2869*VLOOKUP(D2869,'Exchange Rates'!$I:$J,2,FALSE),F2869))</f>
        <v>0.79580558237102594</v>
      </c>
      <c r="J2869" s="25">
        <f>IF(C2869="GBP",G2869*VLOOKUP(D2869,'Exchange Rates'!$F:$G,2,FALSE),IF(C2869="NZD",G2869*VLOOKUP(D2869,'Exchange Rates'!$I:$J,2,FALSE),G2869))</f>
        <v>1.5647554674236901</v>
      </c>
    </row>
    <row r="2870" spans="1:10">
      <c r="A2870" t="s">
        <v>187</v>
      </c>
      <c r="B2870" t="s">
        <v>224</v>
      </c>
      <c r="C2870" t="s">
        <v>5</v>
      </c>
      <c r="D2870" s="1">
        <v>43854</v>
      </c>
      <c r="E2870" s="2">
        <v>3608.76043390415</v>
      </c>
      <c r="F2870" s="2">
        <v>0.30069691738641302</v>
      </c>
      <c r="G2870" s="2">
        <v>0.65200970089182297</v>
      </c>
      <c r="H2870" s="25">
        <f>IF(C2870="GBP",E2870*VLOOKUP(D2870,'Exchange Rates'!$F:$G,2,FALSE),IF(C2870="NZD",E2870*VLOOKUP(D2870,'Exchange Rates'!$I:$J,2,FALSE),E2870))</f>
        <v>3608.76043390415</v>
      </c>
      <c r="I2870" s="25">
        <f>IF(C2870="GBP",F2870*VLOOKUP(D2870,'Exchange Rates'!$F:$G,2,FALSE),IF(C2870="NZD",F2870*VLOOKUP(D2870,'Exchange Rates'!$I:$J,2,FALSE),F2870))</f>
        <v>0.30069691738641302</v>
      </c>
      <c r="J2870" s="25">
        <f>IF(C2870="GBP",G2870*VLOOKUP(D2870,'Exchange Rates'!$F:$G,2,FALSE),IF(C2870="NZD",G2870*VLOOKUP(D2870,'Exchange Rates'!$I:$J,2,FALSE),G2870))</f>
        <v>0.65200970089182297</v>
      </c>
    </row>
    <row r="2871" spans="1:10">
      <c r="A2871" t="s">
        <v>187</v>
      </c>
      <c r="B2871" t="s">
        <v>225</v>
      </c>
      <c r="C2871" t="s">
        <v>5</v>
      </c>
      <c r="D2871" s="1">
        <v>43854</v>
      </c>
      <c r="E2871" s="2">
        <v>46039.014311700696</v>
      </c>
      <c r="F2871" s="2">
        <v>4.9642551121455103</v>
      </c>
      <c r="G2871" s="2">
        <v>9.9281052879408396</v>
      </c>
      <c r="H2871" s="25">
        <f>IF(C2871="GBP",E2871*VLOOKUP(D2871,'Exchange Rates'!$F:$G,2,FALSE),IF(C2871="NZD",E2871*VLOOKUP(D2871,'Exchange Rates'!$I:$J,2,FALSE),E2871))</f>
        <v>46039.014311700696</v>
      </c>
      <c r="I2871" s="25">
        <f>IF(C2871="GBP",F2871*VLOOKUP(D2871,'Exchange Rates'!$F:$G,2,FALSE),IF(C2871="NZD",F2871*VLOOKUP(D2871,'Exchange Rates'!$I:$J,2,FALSE),F2871))</f>
        <v>4.9642551121455103</v>
      </c>
      <c r="J2871" s="25">
        <f>IF(C2871="GBP",G2871*VLOOKUP(D2871,'Exchange Rates'!$F:$G,2,FALSE),IF(C2871="NZD",G2871*VLOOKUP(D2871,'Exchange Rates'!$I:$J,2,FALSE),G2871))</f>
        <v>9.9281052879408396</v>
      </c>
    </row>
    <row r="2872" spans="1:10">
      <c r="A2872" t="s">
        <v>187</v>
      </c>
      <c r="B2872" t="s">
        <v>226</v>
      </c>
      <c r="C2872" t="s">
        <v>5</v>
      </c>
      <c r="D2872" s="1">
        <v>43854</v>
      </c>
      <c r="E2872" s="2">
        <v>31114.301286499602</v>
      </c>
      <c r="F2872" s="2">
        <v>3.3587971687287803</v>
      </c>
      <c r="G2872" s="2">
        <v>6.5838520811224202</v>
      </c>
      <c r="H2872" s="25">
        <f>IF(C2872="GBP",E2872*VLOOKUP(D2872,'Exchange Rates'!$F:$G,2,FALSE),IF(C2872="NZD",E2872*VLOOKUP(D2872,'Exchange Rates'!$I:$J,2,FALSE),E2872))</f>
        <v>31114.301286499602</v>
      </c>
      <c r="I2872" s="25">
        <f>IF(C2872="GBP",F2872*VLOOKUP(D2872,'Exchange Rates'!$F:$G,2,FALSE),IF(C2872="NZD",F2872*VLOOKUP(D2872,'Exchange Rates'!$I:$J,2,FALSE),F2872))</f>
        <v>3.3587971687287803</v>
      </c>
      <c r="J2872" s="25">
        <f>IF(C2872="GBP",G2872*VLOOKUP(D2872,'Exchange Rates'!$F:$G,2,FALSE),IF(C2872="NZD",G2872*VLOOKUP(D2872,'Exchange Rates'!$I:$J,2,FALSE),G2872))</f>
        <v>6.5838520811224202</v>
      </c>
    </row>
    <row r="2873" spans="1:10">
      <c r="A2873" t="s">
        <v>187</v>
      </c>
      <c r="B2873" t="s">
        <v>227</v>
      </c>
      <c r="C2873" t="s">
        <v>5</v>
      </c>
      <c r="D2873" s="1">
        <v>43854</v>
      </c>
      <c r="E2873" s="2">
        <v>196990.68045999802</v>
      </c>
      <c r="F2873" s="2">
        <v>15.0548885851173</v>
      </c>
      <c r="G2873" s="2">
        <v>31.610139263777299</v>
      </c>
      <c r="H2873" s="25">
        <f>IF(C2873="GBP",E2873*VLOOKUP(D2873,'Exchange Rates'!$F:$G,2,FALSE),IF(C2873="NZD",E2873*VLOOKUP(D2873,'Exchange Rates'!$I:$J,2,FALSE),E2873))</f>
        <v>196990.68045999802</v>
      </c>
      <c r="I2873" s="25">
        <f>IF(C2873="GBP",F2873*VLOOKUP(D2873,'Exchange Rates'!$F:$G,2,FALSE),IF(C2873="NZD",F2873*VLOOKUP(D2873,'Exchange Rates'!$I:$J,2,FALSE),F2873))</f>
        <v>15.0548885851173</v>
      </c>
      <c r="J2873" s="25">
        <f>IF(C2873="GBP",G2873*VLOOKUP(D2873,'Exchange Rates'!$F:$G,2,FALSE),IF(C2873="NZD",G2873*VLOOKUP(D2873,'Exchange Rates'!$I:$J,2,FALSE),G2873))</f>
        <v>31.610139263777299</v>
      </c>
    </row>
    <row r="2874" spans="1:10">
      <c r="A2874" t="s">
        <v>187</v>
      </c>
      <c r="B2874" t="s">
        <v>228</v>
      </c>
      <c r="C2874" t="s">
        <v>5</v>
      </c>
      <c r="D2874" s="1">
        <v>43854</v>
      </c>
      <c r="E2874" s="2">
        <v>4366.93278340286</v>
      </c>
      <c r="F2874" s="2">
        <v>0.47241475682394096</v>
      </c>
      <c r="G2874" s="2">
        <v>0.87041195747935407</v>
      </c>
      <c r="H2874" s="25">
        <f>IF(C2874="GBP",E2874*VLOOKUP(D2874,'Exchange Rates'!$F:$G,2,FALSE),IF(C2874="NZD",E2874*VLOOKUP(D2874,'Exchange Rates'!$I:$J,2,FALSE),E2874))</f>
        <v>4366.93278340286</v>
      </c>
      <c r="I2874" s="25">
        <f>IF(C2874="GBP",F2874*VLOOKUP(D2874,'Exchange Rates'!$F:$G,2,FALSE),IF(C2874="NZD",F2874*VLOOKUP(D2874,'Exchange Rates'!$I:$J,2,FALSE),F2874))</f>
        <v>0.47241475682394096</v>
      </c>
      <c r="J2874" s="25">
        <f>IF(C2874="GBP",G2874*VLOOKUP(D2874,'Exchange Rates'!$F:$G,2,FALSE),IF(C2874="NZD",G2874*VLOOKUP(D2874,'Exchange Rates'!$I:$J,2,FALSE),G2874))</f>
        <v>0.87041195747935407</v>
      </c>
    </row>
    <row r="2875" spans="1:10">
      <c r="A2875" t="s">
        <v>187</v>
      </c>
      <c r="B2875" t="s">
        <v>229</v>
      </c>
      <c r="C2875" t="s">
        <v>5</v>
      </c>
      <c r="D2875" s="1">
        <v>43854</v>
      </c>
      <c r="E2875" s="2">
        <v>393162.85763999703</v>
      </c>
      <c r="F2875" s="2">
        <v>38.028036226318704</v>
      </c>
      <c r="G2875" s="2">
        <v>76.557557340572799</v>
      </c>
      <c r="H2875" s="25">
        <f>IF(C2875="GBP",E2875*VLOOKUP(D2875,'Exchange Rates'!$F:$G,2,FALSE),IF(C2875="NZD",E2875*VLOOKUP(D2875,'Exchange Rates'!$I:$J,2,FALSE),E2875))</f>
        <v>393162.85763999703</v>
      </c>
      <c r="I2875" s="25">
        <f>IF(C2875="GBP",F2875*VLOOKUP(D2875,'Exchange Rates'!$F:$G,2,FALSE),IF(C2875="NZD",F2875*VLOOKUP(D2875,'Exchange Rates'!$I:$J,2,FALSE),F2875))</f>
        <v>38.028036226318704</v>
      </c>
      <c r="J2875" s="25">
        <f>IF(C2875="GBP",G2875*VLOOKUP(D2875,'Exchange Rates'!$F:$G,2,FALSE),IF(C2875="NZD",G2875*VLOOKUP(D2875,'Exchange Rates'!$I:$J,2,FALSE),G2875))</f>
        <v>76.557557340572799</v>
      </c>
    </row>
    <row r="2876" spans="1:10">
      <c r="A2876" t="s">
        <v>187</v>
      </c>
      <c r="B2876" t="s">
        <v>230</v>
      </c>
      <c r="C2876" t="s">
        <v>5</v>
      </c>
      <c r="D2876" s="1">
        <v>43854</v>
      </c>
      <c r="E2876" s="2">
        <v>99862.735246300508</v>
      </c>
      <c r="F2876" s="2">
        <v>10.888437088961599</v>
      </c>
      <c r="G2876" s="2">
        <v>21.7785565424957</v>
      </c>
      <c r="H2876" s="25">
        <f>IF(C2876="GBP",E2876*VLOOKUP(D2876,'Exchange Rates'!$F:$G,2,FALSE),IF(C2876="NZD",E2876*VLOOKUP(D2876,'Exchange Rates'!$I:$J,2,FALSE),E2876))</f>
        <v>99862.735246300508</v>
      </c>
      <c r="I2876" s="25">
        <f>IF(C2876="GBP",F2876*VLOOKUP(D2876,'Exchange Rates'!$F:$G,2,FALSE),IF(C2876="NZD",F2876*VLOOKUP(D2876,'Exchange Rates'!$I:$J,2,FALSE),F2876))</f>
        <v>10.888437088961599</v>
      </c>
      <c r="J2876" s="25">
        <f>IF(C2876="GBP",G2876*VLOOKUP(D2876,'Exchange Rates'!$F:$G,2,FALSE),IF(C2876="NZD",G2876*VLOOKUP(D2876,'Exchange Rates'!$I:$J,2,FALSE),G2876))</f>
        <v>21.7785565424957</v>
      </c>
    </row>
    <row r="2877" spans="1:10">
      <c r="A2877" t="s">
        <v>187</v>
      </c>
      <c r="B2877" t="s">
        <v>231</v>
      </c>
      <c r="C2877" t="s">
        <v>5</v>
      </c>
      <c r="D2877" s="1">
        <v>43854</v>
      </c>
      <c r="E2877" s="2">
        <v>17147.785608003098</v>
      </c>
      <c r="F2877" s="2">
        <v>1.8165498440883301</v>
      </c>
      <c r="G2877" s="2">
        <v>3.6281284063543002</v>
      </c>
      <c r="H2877" s="25">
        <f>IF(C2877="GBP",E2877*VLOOKUP(D2877,'Exchange Rates'!$F:$G,2,FALSE),IF(C2877="NZD",E2877*VLOOKUP(D2877,'Exchange Rates'!$I:$J,2,FALSE),E2877))</f>
        <v>17147.785608003098</v>
      </c>
      <c r="I2877" s="25">
        <f>IF(C2877="GBP",F2877*VLOOKUP(D2877,'Exchange Rates'!$F:$G,2,FALSE),IF(C2877="NZD",F2877*VLOOKUP(D2877,'Exchange Rates'!$I:$J,2,FALSE),F2877))</f>
        <v>1.8165498440883301</v>
      </c>
      <c r="J2877" s="25">
        <f>IF(C2877="GBP",G2877*VLOOKUP(D2877,'Exchange Rates'!$F:$G,2,FALSE),IF(C2877="NZD",G2877*VLOOKUP(D2877,'Exchange Rates'!$I:$J,2,FALSE),G2877))</f>
        <v>3.6281284063543002</v>
      </c>
    </row>
    <row r="2878" spans="1:10">
      <c r="A2878" t="s">
        <v>187</v>
      </c>
      <c r="B2878" t="s">
        <v>232</v>
      </c>
      <c r="C2878" t="s">
        <v>5</v>
      </c>
      <c r="D2878" s="1">
        <v>43854</v>
      </c>
      <c r="E2878" s="2">
        <v>5652.2750000018596</v>
      </c>
      <c r="F2878" s="2">
        <v>0.54876801177669798</v>
      </c>
      <c r="G2878" s="2">
        <v>1.0953692491251701</v>
      </c>
      <c r="H2878" s="25">
        <f>IF(C2878="GBP",E2878*VLOOKUP(D2878,'Exchange Rates'!$F:$G,2,FALSE),IF(C2878="NZD",E2878*VLOOKUP(D2878,'Exchange Rates'!$I:$J,2,FALSE),E2878))</f>
        <v>5652.2750000018596</v>
      </c>
      <c r="I2878" s="25">
        <f>IF(C2878="GBP",F2878*VLOOKUP(D2878,'Exchange Rates'!$F:$G,2,FALSE),IF(C2878="NZD",F2878*VLOOKUP(D2878,'Exchange Rates'!$I:$J,2,FALSE),F2878))</f>
        <v>0.54876801177669798</v>
      </c>
      <c r="J2878" s="25">
        <f>IF(C2878="GBP",G2878*VLOOKUP(D2878,'Exchange Rates'!$F:$G,2,FALSE),IF(C2878="NZD",G2878*VLOOKUP(D2878,'Exchange Rates'!$I:$J,2,FALSE),G2878))</f>
        <v>1.0953692491251701</v>
      </c>
    </row>
    <row r="2879" spans="1:10">
      <c r="A2879" t="s">
        <v>187</v>
      </c>
      <c r="B2879" t="s">
        <v>233</v>
      </c>
      <c r="C2879" t="s">
        <v>5</v>
      </c>
      <c r="D2879" s="1">
        <v>43854</v>
      </c>
      <c r="E2879" s="2">
        <v>8523.6022111022994</v>
      </c>
      <c r="F2879" s="2">
        <v>0.83559958573291093</v>
      </c>
      <c r="G2879" s="2">
        <v>1.6646293712301501</v>
      </c>
      <c r="H2879" s="25">
        <f>IF(C2879="GBP",E2879*VLOOKUP(D2879,'Exchange Rates'!$F:$G,2,FALSE),IF(C2879="NZD",E2879*VLOOKUP(D2879,'Exchange Rates'!$I:$J,2,FALSE),E2879))</f>
        <v>8523.6022111022994</v>
      </c>
      <c r="I2879" s="25">
        <f>IF(C2879="GBP",F2879*VLOOKUP(D2879,'Exchange Rates'!$F:$G,2,FALSE),IF(C2879="NZD",F2879*VLOOKUP(D2879,'Exchange Rates'!$I:$J,2,FALSE),F2879))</f>
        <v>0.83559958573291093</v>
      </c>
      <c r="J2879" s="25">
        <f>IF(C2879="GBP",G2879*VLOOKUP(D2879,'Exchange Rates'!$F:$G,2,FALSE),IF(C2879="NZD",G2879*VLOOKUP(D2879,'Exchange Rates'!$I:$J,2,FALSE),G2879))</f>
        <v>1.6646293712301501</v>
      </c>
    </row>
    <row r="2880" spans="1:10">
      <c r="A2880" t="s">
        <v>187</v>
      </c>
      <c r="B2880" t="s">
        <v>234</v>
      </c>
      <c r="C2880" t="s">
        <v>5</v>
      </c>
      <c r="D2880" s="1">
        <v>43854</v>
      </c>
      <c r="E2880" s="2">
        <v>35579.685099300295</v>
      </c>
      <c r="F2880" s="2">
        <v>3.2189976338884501</v>
      </c>
      <c r="G2880" s="2">
        <v>6.5228593967243294</v>
      </c>
      <c r="H2880" s="25">
        <f>IF(C2880="GBP",E2880*VLOOKUP(D2880,'Exchange Rates'!$F:$G,2,FALSE),IF(C2880="NZD",E2880*VLOOKUP(D2880,'Exchange Rates'!$I:$J,2,FALSE),E2880))</f>
        <v>35579.685099300295</v>
      </c>
      <c r="I2880" s="25">
        <f>IF(C2880="GBP",F2880*VLOOKUP(D2880,'Exchange Rates'!$F:$G,2,FALSE),IF(C2880="NZD",F2880*VLOOKUP(D2880,'Exchange Rates'!$I:$J,2,FALSE),F2880))</f>
        <v>3.2189976338884501</v>
      </c>
      <c r="J2880" s="25">
        <f>IF(C2880="GBP",G2880*VLOOKUP(D2880,'Exchange Rates'!$F:$G,2,FALSE),IF(C2880="NZD",G2880*VLOOKUP(D2880,'Exchange Rates'!$I:$J,2,FALSE),G2880))</f>
        <v>6.5228593967243294</v>
      </c>
    </row>
    <row r="2881" spans="1:10">
      <c r="A2881" t="s">
        <v>187</v>
      </c>
      <c r="B2881" t="s">
        <v>235</v>
      </c>
      <c r="C2881" t="s">
        <v>5</v>
      </c>
      <c r="D2881" s="1">
        <v>43854</v>
      </c>
      <c r="E2881" s="2">
        <v>164377.15559999901</v>
      </c>
      <c r="F2881" s="2">
        <v>10.481470057964801</v>
      </c>
      <c r="G2881" s="2">
        <v>23.605655641699098</v>
      </c>
      <c r="H2881" s="25">
        <f>IF(C2881="GBP",E2881*VLOOKUP(D2881,'Exchange Rates'!$F:$G,2,FALSE),IF(C2881="NZD",E2881*VLOOKUP(D2881,'Exchange Rates'!$I:$J,2,FALSE),E2881))</f>
        <v>164377.15559999901</v>
      </c>
      <c r="I2881" s="25">
        <f>IF(C2881="GBP",F2881*VLOOKUP(D2881,'Exchange Rates'!$F:$G,2,FALSE),IF(C2881="NZD",F2881*VLOOKUP(D2881,'Exchange Rates'!$I:$J,2,FALSE),F2881))</f>
        <v>10.481470057964801</v>
      </c>
      <c r="J2881" s="25">
        <f>IF(C2881="GBP",G2881*VLOOKUP(D2881,'Exchange Rates'!$F:$G,2,FALSE),IF(C2881="NZD",G2881*VLOOKUP(D2881,'Exchange Rates'!$I:$J,2,FALSE),G2881))</f>
        <v>23.605655641699098</v>
      </c>
    </row>
    <row r="2882" spans="1:10">
      <c r="A2882" t="s">
        <v>187</v>
      </c>
      <c r="B2882" t="s">
        <v>236</v>
      </c>
      <c r="C2882" t="s">
        <v>5</v>
      </c>
      <c r="D2882" s="1">
        <v>43854</v>
      </c>
      <c r="E2882" s="2">
        <v>51616.7294127981</v>
      </c>
      <c r="F2882" s="2">
        <v>3.5854222615345703</v>
      </c>
      <c r="G2882" s="2">
        <v>7.1696474843699995</v>
      </c>
      <c r="H2882" s="25">
        <f>IF(C2882="GBP",E2882*VLOOKUP(D2882,'Exchange Rates'!$F:$G,2,FALSE),IF(C2882="NZD",E2882*VLOOKUP(D2882,'Exchange Rates'!$I:$J,2,FALSE),E2882))</f>
        <v>51616.7294127981</v>
      </c>
      <c r="I2882" s="25">
        <f>IF(C2882="GBP",F2882*VLOOKUP(D2882,'Exchange Rates'!$F:$G,2,FALSE),IF(C2882="NZD",F2882*VLOOKUP(D2882,'Exchange Rates'!$I:$J,2,FALSE),F2882))</f>
        <v>3.5854222615345703</v>
      </c>
      <c r="J2882" s="25">
        <f>IF(C2882="GBP",G2882*VLOOKUP(D2882,'Exchange Rates'!$F:$G,2,FALSE),IF(C2882="NZD",G2882*VLOOKUP(D2882,'Exchange Rates'!$I:$J,2,FALSE),G2882))</f>
        <v>7.1696474843699995</v>
      </c>
    </row>
    <row r="2883" spans="1:10">
      <c r="A2883" t="s">
        <v>187</v>
      </c>
      <c r="B2883" t="s">
        <v>237</v>
      </c>
      <c r="C2883" t="s">
        <v>5</v>
      </c>
      <c r="D2883" s="1">
        <v>43854</v>
      </c>
      <c r="E2883" s="2">
        <v>93268.401100000396</v>
      </c>
      <c r="F2883" s="2">
        <v>5.7861088565439101</v>
      </c>
      <c r="G2883" s="2">
        <v>11.973761117621599</v>
      </c>
      <c r="H2883" s="25">
        <f>IF(C2883="GBP",E2883*VLOOKUP(D2883,'Exchange Rates'!$F:$G,2,FALSE),IF(C2883="NZD",E2883*VLOOKUP(D2883,'Exchange Rates'!$I:$J,2,FALSE),E2883))</f>
        <v>93268.401100000396</v>
      </c>
      <c r="I2883" s="25">
        <f>IF(C2883="GBP",F2883*VLOOKUP(D2883,'Exchange Rates'!$F:$G,2,FALSE),IF(C2883="NZD",F2883*VLOOKUP(D2883,'Exchange Rates'!$I:$J,2,FALSE),F2883))</f>
        <v>5.7861088565439101</v>
      </c>
      <c r="J2883" s="25">
        <f>IF(C2883="GBP",G2883*VLOOKUP(D2883,'Exchange Rates'!$F:$G,2,FALSE),IF(C2883="NZD",G2883*VLOOKUP(D2883,'Exchange Rates'!$I:$J,2,FALSE),G2883))</f>
        <v>11.973761117621599</v>
      </c>
    </row>
    <row r="2884" spans="1:10">
      <c r="A2884" t="s">
        <v>187</v>
      </c>
      <c r="B2884" t="s">
        <v>238</v>
      </c>
      <c r="C2884" t="s">
        <v>5</v>
      </c>
      <c r="D2884" s="1">
        <v>43854</v>
      </c>
      <c r="E2884" s="2">
        <v>180094.98954349602</v>
      </c>
      <c r="F2884" s="2">
        <v>8.9218213166230491</v>
      </c>
      <c r="G2884" s="2">
        <v>17.805588605253799</v>
      </c>
      <c r="H2884" s="25">
        <f>IF(C2884="GBP",E2884*VLOOKUP(D2884,'Exchange Rates'!$F:$G,2,FALSE),IF(C2884="NZD",E2884*VLOOKUP(D2884,'Exchange Rates'!$I:$J,2,FALSE),E2884))</f>
        <v>180094.98954349602</v>
      </c>
      <c r="I2884" s="25">
        <f>IF(C2884="GBP",F2884*VLOOKUP(D2884,'Exchange Rates'!$F:$G,2,FALSE),IF(C2884="NZD",F2884*VLOOKUP(D2884,'Exchange Rates'!$I:$J,2,FALSE),F2884))</f>
        <v>8.9218213166230491</v>
      </c>
      <c r="J2884" s="25">
        <f>IF(C2884="GBP",G2884*VLOOKUP(D2884,'Exchange Rates'!$F:$G,2,FALSE),IF(C2884="NZD",G2884*VLOOKUP(D2884,'Exchange Rates'!$I:$J,2,FALSE),G2884))</f>
        <v>17.805588605253799</v>
      </c>
    </row>
    <row r="2885" spans="1:10">
      <c r="A2885" t="s">
        <v>187</v>
      </c>
      <c r="B2885" t="s">
        <v>239</v>
      </c>
      <c r="C2885" t="s">
        <v>5</v>
      </c>
      <c r="D2885" s="1">
        <v>43854</v>
      </c>
      <c r="E2885" s="2">
        <v>13598.719624998501</v>
      </c>
      <c r="F2885" s="2">
        <v>0.98882029294018792</v>
      </c>
      <c r="G2885" s="2">
        <v>1.9819276668780501</v>
      </c>
      <c r="H2885" s="25">
        <f>IF(C2885="GBP",E2885*VLOOKUP(D2885,'Exchange Rates'!$F:$G,2,FALSE),IF(C2885="NZD",E2885*VLOOKUP(D2885,'Exchange Rates'!$I:$J,2,FALSE),E2885))</f>
        <v>13598.719624998501</v>
      </c>
      <c r="I2885" s="25">
        <f>IF(C2885="GBP",F2885*VLOOKUP(D2885,'Exchange Rates'!$F:$G,2,FALSE),IF(C2885="NZD",F2885*VLOOKUP(D2885,'Exchange Rates'!$I:$J,2,FALSE),F2885))</f>
        <v>0.98882029294018792</v>
      </c>
      <c r="J2885" s="25">
        <f>IF(C2885="GBP",G2885*VLOOKUP(D2885,'Exchange Rates'!$F:$G,2,FALSE),IF(C2885="NZD",G2885*VLOOKUP(D2885,'Exchange Rates'!$I:$J,2,FALSE),G2885))</f>
        <v>1.9819276668780501</v>
      </c>
    </row>
    <row r="2886" spans="1:10">
      <c r="A2886" t="s">
        <v>187</v>
      </c>
      <c r="B2886" t="s">
        <v>240</v>
      </c>
      <c r="C2886" t="s">
        <v>5</v>
      </c>
      <c r="D2886" s="1">
        <v>43854</v>
      </c>
      <c r="E2886" s="2">
        <v>7711.7049289991701</v>
      </c>
      <c r="F2886" s="2">
        <v>0.55481813310027206</v>
      </c>
      <c r="G2886" s="2">
        <v>1.16438848392223</v>
      </c>
      <c r="H2886" s="25">
        <f>IF(C2886="GBP",E2886*VLOOKUP(D2886,'Exchange Rates'!$F:$G,2,FALSE),IF(C2886="NZD",E2886*VLOOKUP(D2886,'Exchange Rates'!$I:$J,2,FALSE),E2886))</f>
        <v>7711.7049289991701</v>
      </c>
      <c r="I2886" s="25">
        <f>IF(C2886="GBP",F2886*VLOOKUP(D2886,'Exchange Rates'!$F:$G,2,FALSE),IF(C2886="NZD",F2886*VLOOKUP(D2886,'Exchange Rates'!$I:$J,2,FALSE),F2886))</f>
        <v>0.55481813310027206</v>
      </c>
      <c r="J2886" s="25">
        <f>IF(C2886="GBP",G2886*VLOOKUP(D2886,'Exchange Rates'!$F:$G,2,FALSE),IF(C2886="NZD",G2886*VLOOKUP(D2886,'Exchange Rates'!$I:$J,2,FALSE),G2886))</f>
        <v>1.16438848392223</v>
      </c>
    </row>
    <row r="2887" spans="1:10">
      <c r="A2887" t="s">
        <v>187</v>
      </c>
      <c r="B2887" t="s">
        <v>241</v>
      </c>
      <c r="C2887" t="s">
        <v>5</v>
      </c>
      <c r="D2887" s="1">
        <v>43854</v>
      </c>
      <c r="E2887" s="2">
        <v>118117.03904</v>
      </c>
      <c r="F2887" s="2">
        <v>7.3757068785034896</v>
      </c>
      <c r="G2887" s="2">
        <v>15.5482328168025</v>
      </c>
      <c r="H2887" s="25">
        <f>IF(C2887="GBP",E2887*VLOOKUP(D2887,'Exchange Rates'!$F:$G,2,FALSE),IF(C2887="NZD",E2887*VLOOKUP(D2887,'Exchange Rates'!$I:$J,2,FALSE),E2887))</f>
        <v>118117.03904</v>
      </c>
      <c r="I2887" s="25">
        <f>IF(C2887="GBP",F2887*VLOOKUP(D2887,'Exchange Rates'!$F:$G,2,FALSE),IF(C2887="NZD",F2887*VLOOKUP(D2887,'Exchange Rates'!$I:$J,2,FALSE),F2887))</f>
        <v>7.3757068785034896</v>
      </c>
      <c r="J2887" s="25">
        <f>IF(C2887="GBP",G2887*VLOOKUP(D2887,'Exchange Rates'!$F:$G,2,FALSE),IF(C2887="NZD",G2887*VLOOKUP(D2887,'Exchange Rates'!$I:$J,2,FALSE),G2887))</f>
        <v>15.5482328168025</v>
      </c>
    </row>
    <row r="2888" spans="1:10">
      <c r="A2888" t="s">
        <v>187</v>
      </c>
      <c r="B2888" t="s">
        <v>242</v>
      </c>
      <c r="C2888" t="s">
        <v>5</v>
      </c>
      <c r="D2888" s="1">
        <v>43854</v>
      </c>
      <c r="E2888" s="2">
        <v>54635.673187003005</v>
      </c>
      <c r="F2888" s="2">
        <v>3.34375195911031</v>
      </c>
      <c r="G2888" s="2">
        <v>7.1519373515900702</v>
      </c>
      <c r="H2888" s="25">
        <f>IF(C2888="GBP",E2888*VLOOKUP(D2888,'Exchange Rates'!$F:$G,2,FALSE),IF(C2888="NZD",E2888*VLOOKUP(D2888,'Exchange Rates'!$I:$J,2,FALSE),E2888))</f>
        <v>54635.673187003005</v>
      </c>
      <c r="I2888" s="25">
        <f>IF(C2888="GBP",F2888*VLOOKUP(D2888,'Exchange Rates'!$F:$G,2,FALSE),IF(C2888="NZD",F2888*VLOOKUP(D2888,'Exchange Rates'!$I:$J,2,FALSE),F2888))</f>
        <v>3.34375195911031</v>
      </c>
      <c r="J2888" s="25">
        <f>IF(C2888="GBP",G2888*VLOOKUP(D2888,'Exchange Rates'!$F:$G,2,FALSE),IF(C2888="NZD",G2888*VLOOKUP(D2888,'Exchange Rates'!$I:$J,2,FALSE),G2888))</f>
        <v>7.1519373515900702</v>
      </c>
    </row>
    <row r="2889" spans="1:10">
      <c r="A2889" t="s">
        <v>187</v>
      </c>
      <c r="B2889" t="s">
        <v>243</v>
      </c>
      <c r="C2889" t="s">
        <v>5</v>
      </c>
      <c r="D2889" s="1">
        <v>43854</v>
      </c>
      <c r="E2889" s="2">
        <v>84871.892690996901</v>
      </c>
      <c r="F2889" s="2">
        <v>6.7760130096216002</v>
      </c>
      <c r="G2889" s="2">
        <v>13.5642362327415</v>
      </c>
      <c r="H2889" s="25">
        <f>IF(C2889="GBP",E2889*VLOOKUP(D2889,'Exchange Rates'!$F:$G,2,FALSE),IF(C2889="NZD",E2889*VLOOKUP(D2889,'Exchange Rates'!$I:$J,2,FALSE),E2889))</f>
        <v>84871.892690996901</v>
      </c>
      <c r="I2889" s="25">
        <f>IF(C2889="GBP",F2889*VLOOKUP(D2889,'Exchange Rates'!$F:$G,2,FALSE),IF(C2889="NZD",F2889*VLOOKUP(D2889,'Exchange Rates'!$I:$J,2,FALSE),F2889))</f>
        <v>6.7760130096216002</v>
      </c>
      <c r="J2889" s="25">
        <f>IF(C2889="GBP",G2889*VLOOKUP(D2889,'Exchange Rates'!$F:$G,2,FALSE),IF(C2889="NZD",G2889*VLOOKUP(D2889,'Exchange Rates'!$I:$J,2,FALSE),G2889))</f>
        <v>13.5642362327415</v>
      </c>
    </row>
    <row r="2890" spans="1:10">
      <c r="A2890" t="s">
        <v>187</v>
      </c>
      <c r="B2890" t="s">
        <v>244</v>
      </c>
      <c r="C2890" t="s">
        <v>5</v>
      </c>
      <c r="D2890" s="1">
        <v>43854</v>
      </c>
      <c r="E2890" s="2">
        <v>318005.63759999903</v>
      </c>
      <c r="F2890" s="2">
        <v>18.806998653812698</v>
      </c>
      <c r="G2890" s="2">
        <v>38.324725626326803</v>
      </c>
      <c r="H2890" s="25">
        <f>IF(C2890="GBP",E2890*VLOOKUP(D2890,'Exchange Rates'!$F:$G,2,FALSE),IF(C2890="NZD",E2890*VLOOKUP(D2890,'Exchange Rates'!$I:$J,2,FALSE),E2890))</f>
        <v>318005.63759999903</v>
      </c>
      <c r="I2890" s="25">
        <f>IF(C2890="GBP",F2890*VLOOKUP(D2890,'Exchange Rates'!$F:$G,2,FALSE),IF(C2890="NZD",F2890*VLOOKUP(D2890,'Exchange Rates'!$I:$J,2,FALSE),F2890))</f>
        <v>18.806998653812698</v>
      </c>
      <c r="J2890" s="25">
        <f>IF(C2890="GBP",G2890*VLOOKUP(D2890,'Exchange Rates'!$F:$G,2,FALSE),IF(C2890="NZD",G2890*VLOOKUP(D2890,'Exchange Rates'!$I:$J,2,FALSE),G2890))</f>
        <v>38.324725626326803</v>
      </c>
    </row>
    <row r="2891" spans="1:10">
      <c r="A2891" t="s">
        <v>187</v>
      </c>
      <c r="B2891" t="s">
        <v>245</v>
      </c>
      <c r="C2891" t="s">
        <v>5</v>
      </c>
      <c r="D2891" s="1">
        <v>43854</v>
      </c>
      <c r="E2891" s="2">
        <v>24930.877049999399</v>
      </c>
      <c r="F2891" s="2">
        <v>1.7951171039089902</v>
      </c>
      <c r="G2891" s="2">
        <v>3.5945749311292499</v>
      </c>
      <c r="H2891" s="25">
        <f>IF(C2891="GBP",E2891*VLOOKUP(D2891,'Exchange Rates'!$F:$G,2,FALSE),IF(C2891="NZD",E2891*VLOOKUP(D2891,'Exchange Rates'!$I:$J,2,FALSE),E2891))</f>
        <v>24930.877049999399</v>
      </c>
      <c r="I2891" s="25">
        <f>IF(C2891="GBP",F2891*VLOOKUP(D2891,'Exchange Rates'!$F:$G,2,FALSE),IF(C2891="NZD",F2891*VLOOKUP(D2891,'Exchange Rates'!$I:$J,2,FALSE),F2891))</f>
        <v>1.7951171039089902</v>
      </c>
      <c r="J2891" s="25">
        <f>IF(C2891="GBP",G2891*VLOOKUP(D2891,'Exchange Rates'!$F:$G,2,FALSE),IF(C2891="NZD",G2891*VLOOKUP(D2891,'Exchange Rates'!$I:$J,2,FALSE),G2891))</f>
        <v>3.5945749311292499</v>
      </c>
    </row>
    <row r="2892" spans="1:10">
      <c r="A2892" t="s">
        <v>187</v>
      </c>
      <c r="B2892" t="s">
        <v>246</v>
      </c>
      <c r="C2892" t="s">
        <v>5</v>
      </c>
      <c r="D2892" s="1">
        <v>43854</v>
      </c>
      <c r="E2892" s="2">
        <v>64012.921080402899</v>
      </c>
      <c r="F2892" s="2">
        <v>4.2775516677213004</v>
      </c>
      <c r="G2892" s="2">
        <v>9.3092494212989898</v>
      </c>
      <c r="H2892" s="25">
        <f>IF(C2892="GBP",E2892*VLOOKUP(D2892,'Exchange Rates'!$F:$G,2,FALSE),IF(C2892="NZD",E2892*VLOOKUP(D2892,'Exchange Rates'!$I:$J,2,FALSE),E2892))</f>
        <v>64012.921080402899</v>
      </c>
      <c r="I2892" s="25">
        <f>IF(C2892="GBP",F2892*VLOOKUP(D2892,'Exchange Rates'!$F:$G,2,FALSE),IF(C2892="NZD",F2892*VLOOKUP(D2892,'Exchange Rates'!$I:$J,2,FALSE),F2892))</f>
        <v>4.2775516677213004</v>
      </c>
      <c r="J2892" s="25">
        <f>IF(C2892="GBP",G2892*VLOOKUP(D2892,'Exchange Rates'!$F:$G,2,FALSE),IF(C2892="NZD",G2892*VLOOKUP(D2892,'Exchange Rates'!$I:$J,2,FALSE),G2892))</f>
        <v>9.3092494212989898</v>
      </c>
    </row>
    <row r="2893" spans="1:10">
      <c r="A2893" t="s">
        <v>187</v>
      </c>
      <c r="B2893" t="s">
        <v>247</v>
      </c>
      <c r="C2893" t="s">
        <v>5</v>
      </c>
      <c r="D2893" s="1">
        <v>43854</v>
      </c>
      <c r="E2893" s="2">
        <v>56312.185985097705</v>
      </c>
      <c r="F2893" s="2">
        <v>4.2925615949771601</v>
      </c>
      <c r="G2893" s="2">
        <v>8.5314256358570493</v>
      </c>
      <c r="H2893" s="25">
        <f>IF(C2893="GBP",E2893*VLOOKUP(D2893,'Exchange Rates'!$F:$G,2,FALSE),IF(C2893="NZD",E2893*VLOOKUP(D2893,'Exchange Rates'!$I:$J,2,FALSE),E2893))</f>
        <v>56312.185985097705</v>
      </c>
      <c r="I2893" s="25">
        <f>IF(C2893="GBP",F2893*VLOOKUP(D2893,'Exchange Rates'!$F:$G,2,FALSE),IF(C2893="NZD",F2893*VLOOKUP(D2893,'Exchange Rates'!$I:$J,2,FALSE),F2893))</f>
        <v>4.2925615949771601</v>
      </c>
      <c r="J2893" s="25">
        <f>IF(C2893="GBP",G2893*VLOOKUP(D2893,'Exchange Rates'!$F:$G,2,FALSE),IF(C2893="NZD",G2893*VLOOKUP(D2893,'Exchange Rates'!$I:$J,2,FALSE),G2893))</f>
        <v>8.5314256358570493</v>
      </c>
    </row>
    <row r="2894" spans="1:10">
      <c r="A2894" t="s">
        <v>187</v>
      </c>
      <c r="B2894" t="s">
        <v>248</v>
      </c>
      <c r="C2894" t="s">
        <v>5</v>
      </c>
      <c r="D2894" s="1">
        <v>43854</v>
      </c>
      <c r="E2894" s="2">
        <v>1397.0021099968401</v>
      </c>
      <c r="F2894" s="2">
        <v>8.7558961572740804E-2</v>
      </c>
      <c r="G2894" s="2">
        <v>0.20692829370750601</v>
      </c>
      <c r="H2894" s="25">
        <f>IF(C2894="GBP",E2894*VLOOKUP(D2894,'Exchange Rates'!$F:$G,2,FALSE),IF(C2894="NZD",E2894*VLOOKUP(D2894,'Exchange Rates'!$I:$J,2,FALSE),E2894))</f>
        <v>1397.0021099968401</v>
      </c>
      <c r="I2894" s="25">
        <f>IF(C2894="GBP",F2894*VLOOKUP(D2894,'Exchange Rates'!$F:$G,2,FALSE),IF(C2894="NZD",F2894*VLOOKUP(D2894,'Exchange Rates'!$I:$J,2,FALSE),F2894))</f>
        <v>8.7558961572740804E-2</v>
      </c>
      <c r="J2894" s="25">
        <f>IF(C2894="GBP",G2894*VLOOKUP(D2894,'Exchange Rates'!$F:$G,2,FALSE),IF(C2894="NZD",G2894*VLOOKUP(D2894,'Exchange Rates'!$I:$J,2,FALSE),G2894))</f>
        <v>0.20692829370750601</v>
      </c>
    </row>
    <row r="2895" spans="1:10">
      <c r="A2895" t="s">
        <v>187</v>
      </c>
      <c r="B2895" t="s">
        <v>249</v>
      </c>
      <c r="C2895" t="s">
        <v>5</v>
      </c>
      <c r="D2895" s="1">
        <v>43854</v>
      </c>
      <c r="E2895" s="2">
        <v>62626.028240203603</v>
      </c>
      <c r="F2895" s="2">
        <v>4.8968445139219297</v>
      </c>
      <c r="G2895" s="2">
        <v>9.8098949699615599</v>
      </c>
      <c r="H2895" s="25">
        <f>IF(C2895="GBP",E2895*VLOOKUP(D2895,'Exchange Rates'!$F:$G,2,FALSE),IF(C2895="NZD",E2895*VLOOKUP(D2895,'Exchange Rates'!$I:$J,2,FALSE),E2895))</f>
        <v>62626.028240203603</v>
      </c>
      <c r="I2895" s="25">
        <f>IF(C2895="GBP",F2895*VLOOKUP(D2895,'Exchange Rates'!$F:$G,2,FALSE),IF(C2895="NZD",F2895*VLOOKUP(D2895,'Exchange Rates'!$I:$J,2,FALSE),F2895))</f>
        <v>4.8968445139219297</v>
      </c>
      <c r="J2895" s="25">
        <f>IF(C2895="GBP",G2895*VLOOKUP(D2895,'Exchange Rates'!$F:$G,2,FALSE),IF(C2895="NZD",G2895*VLOOKUP(D2895,'Exchange Rates'!$I:$J,2,FALSE),G2895))</f>
        <v>9.8098949699615599</v>
      </c>
    </row>
    <row r="2896" spans="1:10">
      <c r="A2896" t="s">
        <v>187</v>
      </c>
      <c r="B2896" t="s">
        <v>250</v>
      </c>
      <c r="C2896" t="s">
        <v>5</v>
      </c>
      <c r="D2896" s="1">
        <v>43854</v>
      </c>
      <c r="E2896" s="2">
        <v>315841.13798999699</v>
      </c>
      <c r="F2896" s="2">
        <v>16.328127878046498</v>
      </c>
      <c r="G2896" s="2">
        <v>33.488478799641797</v>
      </c>
      <c r="H2896" s="25">
        <f>IF(C2896="GBP",E2896*VLOOKUP(D2896,'Exchange Rates'!$F:$G,2,FALSE),IF(C2896="NZD",E2896*VLOOKUP(D2896,'Exchange Rates'!$I:$J,2,FALSE),E2896))</f>
        <v>315841.13798999699</v>
      </c>
      <c r="I2896" s="25">
        <f>IF(C2896="GBP",F2896*VLOOKUP(D2896,'Exchange Rates'!$F:$G,2,FALSE),IF(C2896="NZD",F2896*VLOOKUP(D2896,'Exchange Rates'!$I:$J,2,FALSE),F2896))</f>
        <v>16.328127878046498</v>
      </c>
      <c r="J2896" s="25">
        <f>IF(C2896="GBP",G2896*VLOOKUP(D2896,'Exchange Rates'!$F:$G,2,FALSE),IF(C2896="NZD",G2896*VLOOKUP(D2896,'Exchange Rates'!$I:$J,2,FALSE),G2896))</f>
        <v>33.488478799641797</v>
      </c>
    </row>
    <row r="2897" spans="1:10">
      <c r="A2897" t="s">
        <v>187</v>
      </c>
      <c r="B2897" t="s">
        <v>251</v>
      </c>
      <c r="C2897" t="s">
        <v>5</v>
      </c>
      <c r="D2897" s="1">
        <v>43854</v>
      </c>
      <c r="E2897" s="2">
        <v>5672.1524999972908</v>
      </c>
      <c r="F2897" s="2">
        <v>0.29684409479520402</v>
      </c>
      <c r="G2897" s="2">
        <v>0.61063454589289501</v>
      </c>
      <c r="H2897" s="25">
        <f>IF(C2897="GBP",E2897*VLOOKUP(D2897,'Exchange Rates'!$F:$G,2,FALSE),IF(C2897="NZD",E2897*VLOOKUP(D2897,'Exchange Rates'!$I:$J,2,FALSE),E2897))</f>
        <v>5672.1524999972908</v>
      </c>
      <c r="I2897" s="25">
        <f>IF(C2897="GBP",F2897*VLOOKUP(D2897,'Exchange Rates'!$F:$G,2,FALSE),IF(C2897="NZD",F2897*VLOOKUP(D2897,'Exchange Rates'!$I:$J,2,FALSE),F2897))</f>
        <v>0.29684409479520402</v>
      </c>
      <c r="J2897" s="25">
        <f>IF(C2897="GBP",G2897*VLOOKUP(D2897,'Exchange Rates'!$F:$G,2,FALSE),IF(C2897="NZD",G2897*VLOOKUP(D2897,'Exchange Rates'!$I:$J,2,FALSE),G2897))</f>
        <v>0.61063454589289501</v>
      </c>
    </row>
    <row r="2898" spans="1:10">
      <c r="A2898" t="s">
        <v>187</v>
      </c>
      <c r="B2898" t="s">
        <v>252</v>
      </c>
      <c r="C2898" t="s">
        <v>5</v>
      </c>
      <c r="D2898" s="1">
        <v>43854</v>
      </c>
      <c r="E2898" s="2">
        <v>27306.777515396599</v>
      </c>
      <c r="F2898" s="2">
        <v>1.7379301808779399</v>
      </c>
      <c r="G2898" s="2">
        <v>3.6622494425808703</v>
      </c>
      <c r="H2898" s="25">
        <f>IF(C2898="GBP",E2898*VLOOKUP(D2898,'Exchange Rates'!$F:$G,2,FALSE),IF(C2898="NZD",E2898*VLOOKUP(D2898,'Exchange Rates'!$I:$J,2,FALSE),E2898))</f>
        <v>27306.777515396599</v>
      </c>
      <c r="I2898" s="25">
        <f>IF(C2898="GBP",F2898*VLOOKUP(D2898,'Exchange Rates'!$F:$G,2,FALSE),IF(C2898="NZD",F2898*VLOOKUP(D2898,'Exchange Rates'!$I:$J,2,FALSE),F2898))</f>
        <v>1.7379301808779399</v>
      </c>
      <c r="J2898" s="25">
        <f>IF(C2898="GBP",G2898*VLOOKUP(D2898,'Exchange Rates'!$F:$G,2,FALSE),IF(C2898="NZD",G2898*VLOOKUP(D2898,'Exchange Rates'!$I:$J,2,FALSE),G2898))</f>
        <v>3.6622494425808703</v>
      </c>
    </row>
    <row r="2899" spans="1:10">
      <c r="A2899" t="s">
        <v>187</v>
      </c>
      <c r="B2899" t="s">
        <v>253</v>
      </c>
      <c r="C2899" t="s">
        <v>5</v>
      </c>
      <c r="D2899" s="1">
        <v>43854</v>
      </c>
      <c r="E2899" s="2">
        <v>7277.0128403999106</v>
      </c>
      <c r="F2899" s="2">
        <v>0.57870000373657604</v>
      </c>
      <c r="G2899" s="2">
        <v>1.1573872399649801</v>
      </c>
      <c r="H2899" s="25">
        <f>IF(C2899="GBP",E2899*VLOOKUP(D2899,'Exchange Rates'!$F:$G,2,FALSE),IF(C2899="NZD",E2899*VLOOKUP(D2899,'Exchange Rates'!$I:$J,2,FALSE),E2899))</f>
        <v>7277.0128403999106</v>
      </c>
      <c r="I2899" s="25">
        <f>IF(C2899="GBP",F2899*VLOOKUP(D2899,'Exchange Rates'!$F:$G,2,FALSE),IF(C2899="NZD",F2899*VLOOKUP(D2899,'Exchange Rates'!$I:$J,2,FALSE),F2899))</f>
        <v>0.57870000373657604</v>
      </c>
      <c r="J2899" s="25">
        <f>IF(C2899="GBP",G2899*VLOOKUP(D2899,'Exchange Rates'!$F:$G,2,FALSE),IF(C2899="NZD",G2899*VLOOKUP(D2899,'Exchange Rates'!$I:$J,2,FALSE),G2899))</f>
        <v>1.1573872399649801</v>
      </c>
    </row>
    <row r="2900" spans="1:10">
      <c r="A2900" t="s">
        <v>187</v>
      </c>
      <c r="B2900" t="s">
        <v>254</v>
      </c>
      <c r="C2900" t="s">
        <v>5</v>
      </c>
      <c r="D2900" s="1">
        <v>43854</v>
      </c>
      <c r="E2900" s="2">
        <v>3063.0867000042804</v>
      </c>
      <c r="F2900" s="2">
        <v>0.123281988074938</v>
      </c>
      <c r="G2900" s="2">
        <v>0.24222727689766099</v>
      </c>
      <c r="H2900" s="25">
        <f>IF(C2900="GBP",E2900*VLOOKUP(D2900,'Exchange Rates'!$F:$G,2,FALSE),IF(C2900="NZD",E2900*VLOOKUP(D2900,'Exchange Rates'!$I:$J,2,FALSE),E2900))</f>
        <v>3063.0867000042804</v>
      </c>
      <c r="I2900" s="25">
        <f>IF(C2900="GBP",F2900*VLOOKUP(D2900,'Exchange Rates'!$F:$G,2,FALSE),IF(C2900="NZD",F2900*VLOOKUP(D2900,'Exchange Rates'!$I:$J,2,FALSE),F2900))</f>
        <v>0.123281988074938</v>
      </c>
      <c r="J2900" s="25">
        <f>IF(C2900="GBP",G2900*VLOOKUP(D2900,'Exchange Rates'!$F:$G,2,FALSE),IF(C2900="NZD",G2900*VLOOKUP(D2900,'Exchange Rates'!$I:$J,2,FALSE),G2900))</f>
        <v>0.24222727689766099</v>
      </c>
    </row>
    <row r="2901" spans="1:10">
      <c r="A2901" t="s">
        <v>187</v>
      </c>
      <c r="B2901" t="s">
        <v>255</v>
      </c>
      <c r="C2901" t="s">
        <v>5</v>
      </c>
      <c r="D2901" s="1">
        <v>43854</v>
      </c>
      <c r="E2901" s="2">
        <v>68300.664635400797</v>
      </c>
      <c r="F2901" s="2">
        <v>3.3067158032234003</v>
      </c>
      <c r="G2901" s="2">
        <v>8.0196360577634298</v>
      </c>
      <c r="H2901" s="25">
        <f>IF(C2901="GBP",E2901*VLOOKUP(D2901,'Exchange Rates'!$F:$G,2,FALSE),IF(C2901="NZD",E2901*VLOOKUP(D2901,'Exchange Rates'!$I:$J,2,FALSE),E2901))</f>
        <v>68300.664635400797</v>
      </c>
      <c r="I2901" s="25">
        <f>IF(C2901="GBP",F2901*VLOOKUP(D2901,'Exchange Rates'!$F:$G,2,FALSE),IF(C2901="NZD",F2901*VLOOKUP(D2901,'Exchange Rates'!$I:$J,2,FALSE),F2901))</f>
        <v>3.3067158032234003</v>
      </c>
      <c r="J2901" s="25">
        <f>IF(C2901="GBP",G2901*VLOOKUP(D2901,'Exchange Rates'!$F:$G,2,FALSE),IF(C2901="NZD",G2901*VLOOKUP(D2901,'Exchange Rates'!$I:$J,2,FALSE),G2901))</f>
        <v>8.0196360577634298</v>
      </c>
    </row>
    <row r="2902" spans="1:10">
      <c r="A2902" t="s">
        <v>187</v>
      </c>
      <c r="B2902" t="s">
        <v>256</v>
      </c>
      <c r="C2902" t="s">
        <v>5</v>
      </c>
      <c r="D2902" s="1">
        <v>43854</v>
      </c>
      <c r="E2902" s="2">
        <v>20381.242599998899</v>
      </c>
      <c r="F2902" s="2">
        <v>0.81961650086998794</v>
      </c>
      <c r="G2902" s="2">
        <v>1.6155591953038402</v>
      </c>
      <c r="H2902" s="25">
        <f>IF(C2902="GBP",E2902*VLOOKUP(D2902,'Exchange Rates'!$F:$G,2,FALSE),IF(C2902="NZD",E2902*VLOOKUP(D2902,'Exchange Rates'!$I:$J,2,FALSE),E2902))</f>
        <v>20381.242599998899</v>
      </c>
      <c r="I2902" s="25">
        <f>IF(C2902="GBP",F2902*VLOOKUP(D2902,'Exchange Rates'!$F:$G,2,FALSE),IF(C2902="NZD",F2902*VLOOKUP(D2902,'Exchange Rates'!$I:$J,2,FALSE),F2902))</f>
        <v>0.81961650086998794</v>
      </c>
      <c r="J2902" s="25">
        <f>IF(C2902="GBP",G2902*VLOOKUP(D2902,'Exchange Rates'!$F:$G,2,FALSE),IF(C2902="NZD",G2902*VLOOKUP(D2902,'Exchange Rates'!$I:$J,2,FALSE),G2902))</f>
        <v>1.6155591953038402</v>
      </c>
    </row>
    <row r="2903" spans="1:10">
      <c r="A2903" t="s">
        <v>187</v>
      </c>
      <c r="B2903" t="s">
        <v>257</v>
      </c>
      <c r="C2903" t="s">
        <v>5</v>
      </c>
      <c r="D2903" s="1">
        <v>43854</v>
      </c>
      <c r="E2903" s="2">
        <v>172303.17979000197</v>
      </c>
      <c r="F2903" s="2">
        <v>5.4140441369182399</v>
      </c>
      <c r="G2903" s="2">
        <v>16.011135790091497</v>
      </c>
      <c r="H2903" s="25">
        <f>IF(C2903="GBP",E2903*VLOOKUP(D2903,'Exchange Rates'!$F:$G,2,FALSE),IF(C2903="NZD",E2903*VLOOKUP(D2903,'Exchange Rates'!$I:$J,2,FALSE),E2903))</f>
        <v>172303.17979000197</v>
      </c>
      <c r="I2903" s="25">
        <f>IF(C2903="GBP",F2903*VLOOKUP(D2903,'Exchange Rates'!$F:$G,2,FALSE),IF(C2903="NZD",F2903*VLOOKUP(D2903,'Exchange Rates'!$I:$J,2,FALSE),F2903))</f>
        <v>5.4140441369182399</v>
      </c>
      <c r="J2903" s="25">
        <f>IF(C2903="GBP",G2903*VLOOKUP(D2903,'Exchange Rates'!$F:$G,2,FALSE),IF(C2903="NZD",G2903*VLOOKUP(D2903,'Exchange Rates'!$I:$J,2,FALSE),G2903))</f>
        <v>16.011135790091497</v>
      </c>
    </row>
    <row r="2904" spans="1:10">
      <c r="A2904" t="s">
        <v>187</v>
      </c>
      <c r="B2904" t="s">
        <v>258</v>
      </c>
      <c r="C2904" t="s">
        <v>5</v>
      </c>
      <c r="D2904" s="1">
        <v>43854</v>
      </c>
      <c r="E2904" s="2">
        <v>5369.6264000031606</v>
      </c>
      <c r="F2904" s="2">
        <v>0.335469981952629</v>
      </c>
      <c r="G2904" s="2">
        <v>0.68322791425735496</v>
      </c>
      <c r="H2904" s="25">
        <f>IF(C2904="GBP",E2904*VLOOKUP(D2904,'Exchange Rates'!$F:$G,2,FALSE),IF(C2904="NZD",E2904*VLOOKUP(D2904,'Exchange Rates'!$I:$J,2,FALSE),E2904))</f>
        <v>5369.6264000031606</v>
      </c>
      <c r="I2904" s="25">
        <f>IF(C2904="GBP",F2904*VLOOKUP(D2904,'Exchange Rates'!$F:$G,2,FALSE),IF(C2904="NZD",F2904*VLOOKUP(D2904,'Exchange Rates'!$I:$J,2,FALSE),F2904))</f>
        <v>0.335469981952629</v>
      </c>
      <c r="J2904" s="25">
        <f>IF(C2904="GBP",G2904*VLOOKUP(D2904,'Exchange Rates'!$F:$G,2,FALSE),IF(C2904="NZD",G2904*VLOOKUP(D2904,'Exchange Rates'!$I:$J,2,FALSE),G2904))</f>
        <v>0.68322791425735496</v>
      </c>
    </row>
    <row r="2905" spans="1:10">
      <c r="A2905" t="s">
        <v>187</v>
      </c>
      <c r="B2905" t="s">
        <v>259</v>
      </c>
      <c r="C2905" t="s">
        <v>5</v>
      </c>
      <c r="D2905" s="1">
        <v>43854</v>
      </c>
      <c r="E2905" s="2">
        <v>72134.1653045001</v>
      </c>
      <c r="F2905" s="2">
        <v>4.4125209832104595</v>
      </c>
      <c r="G2905" s="2">
        <v>9.5555053609114591</v>
      </c>
      <c r="H2905" s="25">
        <f>IF(C2905="GBP",E2905*VLOOKUP(D2905,'Exchange Rates'!$F:$G,2,FALSE),IF(C2905="NZD",E2905*VLOOKUP(D2905,'Exchange Rates'!$I:$J,2,FALSE),E2905))</f>
        <v>72134.1653045001</v>
      </c>
      <c r="I2905" s="25">
        <f>IF(C2905="GBP",F2905*VLOOKUP(D2905,'Exchange Rates'!$F:$G,2,FALSE),IF(C2905="NZD",F2905*VLOOKUP(D2905,'Exchange Rates'!$I:$J,2,FALSE),F2905))</f>
        <v>4.4125209832104595</v>
      </c>
      <c r="J2905" s="25">
        <f>IF(C2905="GBP",G2905*VLOOKUP(D2905,'Exchange Rates'!$F:$G,2,FALSE),IF(C2905="NZD",G2905*VLOOKUP(D2905,'Exchange Rates'!$I:$J,2,FALSE),G2905))</f>
        <v>9.5555053609114591</v>
      </c>
    </row>
    <row r="2906" spans="1:10">
      <c r="A2906" t="s">
        <v>187</v>
      </c>
      <c r="B2906" t="s">
        <v>260</v>
      </c>
      <c r="C2906" t="s">
        <v>5</v>
      </c>
      <c r="D2906" s="1">
        <v>43854</v>
      </c>
      <c r="E2906" s="2">
        <v>21241.4209999985</v>
      </c>
      <c r="F2906" s="2">
        <v>1.4120399762396401</v>
      </c>
      <c r="G2906" s="2">
        <v>2.7988228787968903</v>
      </c>
      <c r="H2906" s="25">
        <f>IF(C2906="GBP",E2906*VLOOKUP(D2906,'Exchange Rates'!$F:$G,2,FALSE),IF(C2906="NZD",E2906*VLOOKUP(D2906,'Exchange Rates'!$I:$J,2,FALSE),E2906))</f>
        <v>21241.4209999985</v>
      </c>
      <c r="I2906" s="25">
        <f>IF(C2906="GBP",F2906*VLOOKUP(D2906,'Exchange Rates'!$F:$G,2,FALSE),IF(C2906="NZD",F2906*VLOOKUP(D2906,'Exchange Rates'!$I:$J,2,FALSE),F2906))</f>
        <v>1.4120399762396401</v>
      </c>
      <c r="J2906" s="25">
        <f>IF(C2906="GBP",G2906*VLOOKUP(D2906,'Exchange Rates'!$F:$G,2,FALSE),IF(C2906="NZD",G2906*VLOOKUP(D2906,'Exchange Rates'!$I:$J,2,FALSE),G2906))</f>
        <v>2.7988228787968903</v>
      </c>
    </row>
    <row r="2907" spans="1:10">
      <c r="A2907" t="s">
        <v>187</v>
      </c>
      <c r="B2907" t="s">
        <v>261</v>
      </c>
      <c r="C2907" t="s">
        <v>5</v>
      </c>
      <c r="D2907" s="1">
        <v>43854</v>
      </c>
      <c r="E2907" s="2">
        <v>41039.478538298499</v>
      </c>
      <c r="F2907" s="2">
        <v>2.7040125289195798</v>
      </c>
      <c r="G2907" s="2">
        <v>5.40750847385649</v>
      </c>
      <c r="H2907" s="25">
        <f>IF(C2907="GBP",E2907*VLOOKUP(D2907,'Exchange Rates'!$F:$G,2,FALSE),IF(C2907="NZD",E2907*VLOOKUP(D2907,'Exchange Rates'!$I:$J,2,FALSE),E2907))</f>
        <v>41039.478538298499</v>
      </c>
      <c r="I2907" s="25">
        <f>IF(C2907="GBP",F2907*VLOOKUP(D2907,'Exchange Rates'!$F:$G,2,FALSE),IF(C2907="NZD",F2907*VLOOKUP(D2907,'Exchange Rates'!$I:$J,2,FALSE),F2907))</f>
        <v>2.7040125289195798</v>
      </c>
      <c r="J2907" s="25">
        <f>IF(C2907="GBP",G2907*VLOOKUP(D2907,'Exchange Rates'!$F:$G,2,FALSE),IF(C2907="NZD",G2907*VLOOKUP(D2907,'Exchange Rates'!$I:$J,2,FALSE),G2907))</f>
        <v>5.40750847385649</v>
      </c>
    </row>
    <row r="2908" spans="1:10">
      <c r="A2908" t="s">
        <v>187</v>
      </c>
      <c r="B2908" t="s">
        <v>262</v>
      </c>
      <c r="C2908" t="s">
        <v>5</v>
      </c>
      <c r="D2908" s="1">
        <v>43854</v>
      </c>
      <c r="E2908" s="2">
        <v>182496.30492</v>
      </c>
      <c r="F2908" s="2">
        <v>8.9561642273904702</v>
      </c>
      <c r="G2908" s="2">
        <v>17.839386647799699</v>
      </c>
      <c r="H2908" s="25">
        <f>IF(C2908="GBP",E2908*VLOOKUP(D2908,'Exchange Rates'!$F:$G,2,FALSE),IF(C2908="NZD",E2908*VLOOKUP(D2908,'Exchange Rates'!$I:$J,2,FALSE),E2908))</f>
        <v>182496.30492</v>
      </c>
      <c r="I2908" s="25">
        <f>IF(C2908="GBP",F2908*VLOOKUP(D2908,'Exchange Rates'!$F:$G,2,FALSE),IF(C2908="NZD",F2908*VLOOKUP(D2908,'Exchange Rates'!$I:$J,2,FALSE),F2908))</f>
        <v>8.9561642273904702</v>
      </c>
      <c r="J2908" s="25">
        <f>IF(C2908="GBP",G2908*VLOOKUP(D2908,'Exchange Rates'!$F:$G,2,FALSE),IF(C2908="NZD",G2908*VLOOKUP(D2908,'Exchange Rates'!$I:$J,2,FALSE),G2908))</f>
        <v>17.839386647799699</v>
      </c>
    </row>
    <row r="2909" spans="1:10">
      <c r="A2909" t="s">
        <v>187</v>
      </c>
      <c r="B2909" t="s">
        <v>263</v>
      </c>
      <c r="C2909" t="s">
        <v>5</v>
      </c>
      <c r="D2909" s="1">
        <v>43854</v>
      </c>
      <c r="E2909" s="2">
        <v>8861.8575149965509</v>
      </c>
      <c r="F2909" s="2">
        <v>0.35211605959401504</v>
      </c>
      <c r="G2909" s="2">
        <v>1.0406346437218801</v>
      </c>
      <c r="H2909" s="25">
        <f>IF(C2909="GBP",E2909*VLOOKUP(D2909,'Exchange Rates'!$F:$G,2,FALSE),IF(C2909="NZD",E2909*VLOOKUP(D2909,'Exchange Rates'!$I:$J,2,FALSE),E2909))</f>
        <v>8861.8575149965509</v>
      </c>
      <c r="I2909" s="25">
        <f>IF(C2909="GBP",F2909*VLOOKUP(D2909,'Exchange Rates'!$F:$G,2,FALSE),IF(C2909="NZD",F2909*VLOOKUP(D2909,'Exchange Rates'!$I:$J,2,FALSE),F2909))</f>
        <v>0.35211605959401504</v>
      </c>
      <c r="J2909" s="25">
        <f>IF(C2909="GBP",G2909*VLOOKUP(D2909,'Exchange Rates'!$F:$G,2,FALSE),IF(C2909="NZD",G2909*VLOOKUP(D2909,'Exchange Rates'!$I:$J,2,FALSE),G2909))</f>
        <v>1.0406346437218801</v>
      </c>
    </row>
    <row r="2910" spans="1:10">
      <c r="A2910" t="s">
        <v>187</v>
      </c>
      <c r="B2910" t="s">
        <v>264</v>
      </c>
      <c r="C2910" t="s">
        <v>5</v>
      </c>
      <c r="D2910" s="1">
        <v>43854</v>
      </c>
      <c r="E2910" s="2">
        <v>293538.69056000002</v>
      </c>
      <c r="F2910" s="2">
        <v>16.692556999308298</v>
      </c>
      <c r="G2910" s="2">
        <v>34.542091932724595</v>
      </c>
      <c r="H2910" s="25">
        <f>IF(C2910="GBP",E2910*VLOOKUP(D2910,'Exchange Rates'!$F:$G,2,FALSE),IF(C2910="NZD",E2910*VLOOKUP(D2910,'Exchange Rates'!$I:$J,2,FALSE),E2910))</f>
        <v>293538.69056000002</v>
      </c>
      <c r="I2910" s="25">
        <f>IF(C2910="GBP",F2910*VLOOKUP(D2910,'Exchange Rates'!$F:$G,2,FALSE),IF(C2910="NZD",F2910*VLOOKUP(D2910,'Exchange Rates'!$I:$J,2,FALSE),F2910))</f>
        <v>16.692556999308298</v>
      </c>
      <c r="J2910" s="25">
        <f>IF(C2910="GBP",G2910*VLOOKUP(D2910,'Exchange Rates'!$F:$G,2,FALSE),IF(C2910="NZD",G2910*VLOOKUP(D2910,'Exchange Rates'!$I:$J,2,FALSE),G2910))</f>
        <v>34.542091932724595</v>
      </c>
    </row>
    <row r="2911" spans="1:10">
      <c r="A2911" t="s">
        <v>187</v>
      </c>
      <c r="B2911" t="s">
        <v>265</v>
      </c>
      <c r="C2911" t="s">
        <v>5</v>
      </c>
      <c r="D2911" s="1">
        <v>43854</v>
      </c>
      <c r="E2911" s="2">
        <v>16937.4571499987</v>
      </c>
      <c r="F2911" s="2">
        <v>1.23267602120821</v>
      </c>
      <c r="G2911" s="2">
        <v>2.5711767090848099</v>
      </c>
      <c r="H2911" s="25">
        <f>IF(C2911="GBP",E2911*VLOOKUP(D2911,'Exchange Rates'!$F:$G,2,FALSE),IF(C2911="NZD",E2911*VLOOKUP(D2911,'Exchange Rates'!$I:$J,2,FALSE),E2911))</f>
        <v>16937.4571499987</v>
      </c>
      <c r="I2911" s="25">
        <f>IF(C2911="GBP",F2911*VLOOKUP(D2911,'Exchange Rates'!$F:$G,2,FALSE),IF(C2911="NZD",F2911*VLOOKUP(D2911,'Exchange Rates'!$I:$J,2,FALSE),F2911))</f>
        <v>1.23267602120821</v>
      </c>
      <c r="J2911" s="25">
        <f>IF(C2911="GBP",G2911*VLOOKUP(D2911,'Exchange Rates'!$F:$G,2,FALSE),IF(C2911="NZD",G2911*VLOOKUP(D2911,'Exchange Rates'!$I:$J,2,FALSE),G2911))</f>
        <v>2.5711767090848099</v>
      </c>
    </row>
    <row r="2912" spans="1:10">
      <c r="A2912" t="s">
        <v>187</v>
      </c>
      <c r="B2912" t="s">
        <v>266</v>
      </c>
      <c r="C2912" t="s">
        <v>5</v>
      </c>
      <c r="D2912" s="1">
        <v>43854</v>
      </c>
      <c r="E2912" s="2">
        <v>8171.8050750010207</v>
      </c>
      <c r="F2912" s="2">
        <v>0.62231578834326506</v>
      </c>
      <c r="G2912" s="2">
        <v>1.21644197174625</v>
      </c>
      <c r="H2912" s="25">
        <f>IF(C2912="GBP",E2912*VLOOKUP(D2912,'Exchange Rates'!$F:$G,2,FALSE),IF(C2912="NZD",E2912*VLOOKUP(D2912,'Exchange Rates'!$I:$J,2,FALSE),E2912))</f>
        <v>8171.8050750010207</v>
      </c>
      <c r="I2912" s="25">
        <f>IF(C2912="GBP",F2912*VLOOKUP(D2912,'Exchange Rates'!$F:$G,2,FALSE),IF(C2912="NZD",F2912*VLOOKUP(D2912,'Exchange Rates'!$I:$J,2,FALSE),F2912))</f>
        <v>0.62231578834326506</v>
      </c>
      <c r="J2912" s="25">
        <f>IF(C2912="GBP",G2912*VLOOKUP(D2912,'Exchange Rates'!$F:$G,2,FALSE),IF(C2912="NZD",G2912*VLOOKUP(D2912,'Exchange Rates'!$I:$J,2,FALSE),G2912))</f>
        <v>1.21644197174625</v>
      </c>
    </row>
    <row r="2913" spans="1:10">
      <c r="A2913" t="s">
        <v>187</v>
      </c>
      <c r="B2913" t="s">
        <v>267</v>
      </c>
      <c r="C2913" t="s">
        <v>5</v>
      </c>
      <c r="D2913" s="1">
        <v>43854</v>
      </c>
      <c r="E2913" s="2">
        <v>63331.757780304295</v>
      </c>
      <c r="F2913" s="2">
        <v>4.1904818527899899</v>
      </c>
      <c r="G2913" s="2">
        <v>8.6780186605893501</v>
      </c>
      <c r="H2913" s="25">
        <f>IF(C2913="GBP",E2913*VLOOKUP(D2913,'Exchange Rates'!$F:$G,2,FALSE),IF(C2913="NZD",E2913*VLOOKUP(D2913,'Exchange Rates'!$I:$J,2,FALSE),E2913))</f>
        <v>63331.757780304295</v>
      </c>
      <c r="I2913" s="25">
        <f>IF(C2913="GBP",F2913*VLOOKUP(D2913,'Exchange Rates'!$F:$G,2,FALSE),IF(C2913="NZD",F2913*VLOOKUP(D2913,'Exchange Rates'!$I:$J,2,FALSE),F2913))</f>
        <v>4.1904818527899899</v>
      </c>
      <c r="J2913" s="25">
        <f>IF(C2913="GBP",G2913*VLOOKUP(D2913,'Exchange Rates'!$F:$G,2,FALSE),IF(C2913="NZD",G2913*VLOOKUP(D2913,'Exchange Rates'!$I:$J,2,FALSE),G2913))</f>
        <v>8.6780186605893501</v>
      </c>
    </row>
    <row r="2914" spans="1:10">
      <c r="A2914" t="s">
        <v>187</v>
      </c>
      <c r="B2914" t="s">
        <v>268</v>
      </c>
      <c r="C2914" t="s">
        <v>5</v>
      </c>
      <c r="D2914" s="1">
        <v>43854</v>
      </c>
      <c r="E2914" s="2">
        <v>44628.258450802205</v>
      </c>
      <c r="F2914" s="2">
        <v>2.9189288925610901</v>
      </c>
      <c r="G2914" s="2">
        <v>6.0854699922022801</v>
      </c>
      <c r="H2914" s="25">
        <f>IF(C2914="GBP",E2914*VLOOKUP(D2914,'Exchange Rates'!$F:$G,2,FALSE),IF(C2914="NZD",E2914*VLOOKUP(D2914,'Exchange Rates'!$I:$J,2,FALSE),E2914))</f>
        <v>44628.258450802205</v>
      </c>
      <c r="I2914" s="25">
        <f>IF(C2914="GBP",F2914*VLOOKUP(D2914,'Exchange Rates'!$F:$G,2,FALSE),IF(C2914="NZD",F2914*VLOOKUP(D2914,'Exchange Rates'!$I:$J,2,FALSE),F2914))</f>
        <v>2.9189288925610901</v>
      </c>
      <c r="J2914" s="25">
        <f>IF(C2914="GBP",G2914*VLOOKUP(D2914,'Exchange Rates'!$F:$G,2,FALSE),IF(C2914="NZD",G2914*VLOOKUP(D2914,'Exchange Rates'!$I:$J,2,FALSE),G2914))</f>
        <v>6.0854699922022801</v>
      </c>
    </row>
    <row r="2915" spans="1:10">
      <c r="A2915" t="s">
        <v>187</v>
      </c>
      <c r="B2915" t="s">
        <v>269</v>
      </c>
      <c r="C2915" t="s">
        <v>5</v>
      </c>
      <c r="D2915" s="1">
        <v>43854</v>
      </c>
      <c r="E2915" s="2">
        <v>5216.6252499994398</v>
      </c>
      <c r="F2915" s="2">
        <v>0.30400785689652599</v>
      </c>
      <c r="G2915" s="2">
        <v>0.60268614842911095</v>
      </c>
      <c r="H2915" s="25">
        <f>IF(C2915="GBP",E2915*VLOOKUP(D2915,'Exchange Rates'!$F:$G,2,FALSE),IF(C2915="NZD",E2915*VLOOKUP(D2915,'Exchange Rates'!$I:$J,2,FALSE),E2915))</f>
        <v>5216.6252499994398</v>
      </c>
      <c r="I2915" s="25">
        <f>IF(C2915="GBP",F2915*VLOOKUP(D2915,'Exchange Rates'!$F:$G,2,FALSE),IF(C2915="NZD",F2915*VLOOKUP(D2915,'Exchange Rates'!$I:$J,2,FALSE),F2915))</f>
        <v>0.30400785689652599</v>
      </c>
      <c r="J2915" s="25">
        <f>IF(C2915="GBP",G2915*VLOOKUP(D2915,'Exchange Rates'!$F:$G,2,FALSE),IF(C2915="NZD",G2915*VLOOKUP(D2915,'Exchange Rates'!$I:$J,2,FALSE),G2915))</f>
        <v>0.60268614842911095</v>
      </c>
    </row>
    <row r="2916" spans="1:10">
      <c r="A2916" t="s">
        <v>187</v>
      </c>
      <c r="B2916" t="s">
        <v>270</v>
      </c>
      <c r="C2916" t="s">
        <v>5</v>
      </c>
      <c r="D2916" s="1">
        <v>43854</v>
      </c>
      <c r="E2916" s="2">
        <v>172635.27764999901</v>
      </c>
      <c r="F2916" s="2">
        <v>10.1205791143082</v>
      </c>
      <c r="G2916" s="2">
        <v>19.981514154625099</v>
      </c>
      <c r="H2916" s="25">
        <f>IF(C2916="GBP",E2916*VLOOKUP(D2916,'Exchange Rates'!$F:$G,2,FALSE),IF(C2916="NZD",E2916*VLOOKUP(D2916,'Exchange Rates'!$I:$J,2,FALSE),E2916))</f>
        <v>172635.27764999901</v>
      </c>
      <c r="I2916" s="25">
        <f>IF(C2916="GBP",F2916*VLOOKUP(D2916,'Exchange Rates'!$F:$G,2,FALSE),IF(C2916="NZD",F2916*VLOOKUP(D2916,'Exchange Rates'!$I:$J,2,FALSE),F2916))</f>
        <v>10.1205791143082</v>
      </c>
      <c r="J2916" s="25">
        <f>IF(C2916="GBP",G2916*VLOOKUP(D2916,'Exchange Rates'!$F:$G,2,FALSE),IF(C2916="NZD",G2916*VLOOKUP(D2916,'Exchange Rates'!$I:$J,2,FALSE),G2916))</f>
        <v>19.981514154625099</v>
      </c>
    </row>
    <row r="2917" spans="1:10">
      <c r="A2917" t="s">
        <v>187</v>
      </c>
      <c r="B2917" t="s">
        <v>271</v>
      </c>
      <c r="C2917" t="s">
        <v>5</v>
      </c>
      <c r="D2917" s="1">
        <v>43854</v>
      </c>
      <c r="E2917" s="2">
        <v>45367.4294075</v>
      </c>
      <c r="F2917" s="2">
        <v>2.0576890817856501</v>
      </c>
      <c r="G2917" s="2">
        <v>5.4324564471521208</v>
      </c>
      <c r="H2917" s="25">
        <f>IF(C2917="GBP",E2917*VLOOKUP(D2917,'Exchange Rates'!$F:$G,2,FALSE),IF(C2917="NZD",E2917*VLOOKUP(D2917,'Exchange Rates'!$I:$J,2,FALSE),E2917))</f>
        <v>45367.4294075</v>
      </c>
      <c r="I2917" s="25">
        <f>IF(C2917="GBP",F2917*VLOOKUP(D2917,'Exchange Rates'!$F:$G,2,FALSE),IF(C2917="NZD",F2917*VLOOKUP(D2917,'Exchange Rates'!$I:$J,2,FALSE),F2917))</f>
        <v>2.0576890817856501</v>
      </c>
      <c r="J2917" s="25">
        <f>IF(C2917="GBP",G2917*VLOOKUP(D2917,'Exchange Rates'!$F:$G,2,FALSE),IF(C2917="NZD",G2917*VLOOKUP(D2917,'Exchange Rates'!$I:$J,2,FALSE),G2917))</f>
        <v>5.4324564471521208</v>
      </c>
    </row>
    <row r="2918" spans="1:10">
      <c r="A2918" t="s">
        <v>187</v>
      </c>
      <c r="B2918" t="s">
        <v>272</v>
      </c>
      <c r="C2918" t="s">
        <v>5</v>
      </c>
      <c r="D2918" s="1">
        <v>43854</v>
      </c>
      <c r="E2918" s="2">
        <v>64330.859156103601</v>
      </c>
      <c r="F2918" s="2">
        <v>3.8343036641974502</v>
      </c>
      <c r="G2918" s="2">
        <v>8.3212579129242403</v>
      </c>
      <c r="H2918" s="25">
        <f>IF(C2918="GBP",E2918*VLOOKUP(D2918,'Exchange Rates'!$F:$G,2,FALSE),IF(C2918="NZD",E2918*VLOOKUP(D2918,'Exchange Rates'!$I:$J,2,FALSE),E2918))</f>
        <v>64330.859156103601</v>
      </c>
      <c r="I2918" s="25">
        <f>IF(C2918="GBP",F2918*VLOOKUP(D2918,'Exchange Rates'!$F:$G,2,FALSE),IF(C2918="NZD",F2918*VLOOKUP(D2918,'Exchange Rates'!$I:$J,2,FALSE),F2918))</f>
        <v>3.8343036641974502</v>
      </c>
      <c r="J2918" s="25">
        <f>IF(C2918="GBP",G2918*VLOOKUP(D2918,'Exchange Rates'!$F:$G,2,FALSE),IF(C2918="NZD",G2918*VLOOKUP(D2918,'Exchange Rates'!$I:$J,2,FALSE),G2918))</f>
        <v>8.3212579129242403</v>
      </c>
    </row>
    <row r="2919" spans="1:10">
      <c r="A2919" t="s">
        <v>187</v>
      </c>
      <c r="B2919" t="s">
        <v>273</v>
      </c>
      <c r="C2919" t="s">
        <v>5</v>
      </c>
      <c r="D2919" s="1">
        <v>43854</v>
      </c>
      <c r="E2919" s="2">
        <v>8656.5412499969189</v>
      </c>
      <c r="F2919" s="2">
        <v>0.66675278346469602</v>
      </c>
      <c r="G2919" s="2">
        <v>1.41145749232617</v>
      </c>
      <c r="H2919" s="25">
        <f>IF(C2919="GBP",E2919*VLOOKUP(D2919,'Exchange Rates'!$F:$G,2,FALSE),IF(C2919="NZD",E2919*VLOOKUP(D2919,'Exchange Rates'!$I:$J,2,FALSE),E2919))</f>
        <v>8656.5412499969189</v>
      </c>
      <c r="I2919" s="25">
        <f>IF(C2919="GBP",F2919*VLOOKUP(D2919,'Exchange Rates'!$F:$G,2,FALSE),IF(C2919="NZD",F2919*VLOOKUP(D2919,'Exchange Rates'!$I:$J,2,FALSE),F2919))</f>
        <v>0.66675278346469602</v>
      </c>
      <c r="J2919" s="25">
        <f>IF(C2919="GBP",G2919*VLOOKUP(D2919,'Exchange Rates'!$F:$G,2,FALSE),IF(C2919="NZD",G2919*VLOOKUP(D2919,'Exchange Rates'!$I:$J,2,FALSE),G2919))</f>
        <v>1.41145749232617</v>
      </c>
    </row>
    <row r="2920" spans="1:10">
      <c r="A2920" t="s">
        <v>187</v>
      </c>
      <c r="B2920" t="s">
        <v>274</v>
      </c>
      <c r="C2920" t="s">
        <v>5</v>
      </c>
      <c r="D2920" s="1">
        <v>43854</v>
      </c>
      <c r="E2920" s="2">
        <v>2056.1295179990102</v>
      </c>
      <c r="F2920" s="2">
        <v>0.14389030462185298</v>
      </c>
      <c r="G2920" s="2">
        <v>0.30803035086828501</v>
      </c>
      <c r="H2920" s="25">
        <f>IF(C2920="GBP",E2920*VLOOKUP(D2920,'Exchange Rates'!$F:$G,2,FALSE),IF(C2920="NZD",E2920*VLOOKUP(D2920,'Exchange Rates'!$I:$J,2,FALSE),E2920))</f>
        <v>2056.1295179990102</v>
      </c>
      <c r="I2920" s="25">
        <f>IF(C2920="GBP",F2920*VLOOKUP(D2920,'Exchange Rates'!$F:$G,2,FALSE),IF(C2920="NZD",F2920*VLOOKUP(D2920,'Exchange Rates'!$I:$J,2,FALSE),F2920))</f>
        <v>0.14389030462185298</v>
      </c>
      <c r="J2920" s="25">
        <f>IF(C2920="GBP",G2920*VLOOKUP(D2920,'Exchange Rates'!$F:$G,2,FALSE),IF(C2920="NZD",G2920*VLOOKUP(D2920,'Exchange Rates'!$I:$J,2,FALSE),G2920))</f>
        <v>0.30803035086828501</v>
      </c>
    </row>
    <row r="2921" spans="1:10">
      <c r="A2921" t="s">
        <v>187</v>
      </c>
      <c r="B2921" t="s">
        <v>275</v>
      </c>
      <c r="C2921" t="s">
        <v>5</v>
      </c>
      <c r="D2921" s="1">
        <v>43854</v>
      </c>
      <c r="E2921" s="2">
        <v>3699.7105424975298</v>
      </c>
      <c r="F2921" s="2">
        <v>0.25262139792080202</v>
      </c>
      <c r="G2921" s="2">
        <v>0.56470837119736594</v>
      </c>
      <c r="H2921" s="25">
        <f>IF(C2921="GBP",E2921*VLOOKUP(D2921,'Exchange Rates'!$F:$G,2,FALSE),IF(C2921="NZD",E2921*VLOOKUP(D2921,'Exchange Rates'!$I:$J,2,FALSE),E2921))</f>
        <v>3699.7105424975298</v>
      </c>
      <c r="I2921" s="25">
        <f>IF(C2921="GBP",F2921*VLOOKUP(D2921,'Exchange Rates'!$F:$G,2,FALSE),IF(C2921="NZD",F2921*VLOOKUP(D2921,'Exchange Rates'!$I:$J,2,FALSE),F2921))</f>
        <v>0.25262139792080202</v>
      </c>
      <c r="J2921" s="25">
        <f>IF(C2921="GBP",G2921*VLOOKUP(D2921,'Exchange Rates'!$F:$G,2,FALSE),IF(C2921="NZD",G2921*VLOOKUP(D2921,'Exchange Rates'!$I:$J,2,FALSE),G2921))</f>
        <v>0.56470837119736594</v>
      </c>
    </row>
    <row r="2922" spans="1:10">
      <c r="A2922" t="s">
        <v>187</v>
      </c>
      <c r="B2922" t="s">
        <v>276</v>
      </c>
      <c r="C2922" t="s">
        <v>5</v>
      </c>
      <c r="D2922" s="1">
        <v>43854</v>
      </c>
      <c r="E2922" s="2">
        <v>2748.5743466036497</v>
      </c>
      <c r="F2922" s="2">
        <v>0.145631271250586</v>
      </c>
      <c r="G2922" s="2">
        <v>0.36659277746154001</v>
      </c>
      <c r="H2922" s="25">
        <f>IF(C2922="GBP",E2922*VLOOKUP(D2922,'Exchange Rates'!$F:$G,2,FALSE),IF(C2922="NZD",E2922*VLOOKUP(D2922,'Exchange Rates'!$I:$J,2,FALSE),E2922))</f>
        <v>2748.5743466036497</v>
      </c>
      <c r="I2922" s="25">
        <f>IF(C2922="GBP",F2922*VLOOKUP(D2922,'Exchange Rates'!$F:$G,2,FALSE),IF(C2922="NZD",F2922*VLOOKUP(D2922,'Exchange Rates'!$I:$J,2,FALSE),F2922))</f>
        <v>0.145631271250586</v>
      </c>
      <c r="J2922" s="25">
        <f>IF(C2922="GBP",G2922*VLOOKUP(D2922,'Exchange Rates'!$F:$G,2,FALSE),IF(C2922="NZD",G2922*VLOOKUP(D2922,'Exchange Rates'!$I:$J,2,FALSE),G2922))</f>
        <v>0.36659277746154001</v>
      </c>
    </row>
    <row r="2923" spans="1:10">
      <c r="A2923" t="s">
        <v>187</v>
      </c>
      <c r="B2923" t="s">
        <v>277</v>
      </c>
      <c r="C2923" t="s">
        <v>5</v>
      </c>
      <c r="D2923" s="1">
        <v>43854</v>
      </c>
      <c r="E2923" s="2">
        <v>302564.00988000399</v>
      </c>
      <c r="F2923" s="2">
        <v>16.6969646530052</v>
      </c>
      <c r="G2923" s="2">
        <v>34.897639353765399</v>
      </c>
      <c r="H2923" s="25">
        <f>IF(C2923="GBP",E2923*VLOOKUP(D2923,'Exchange Rates'!$F:$G,2,FALSE),IF(C2923="NZD",E2923*VLOOKUP(D2923,'Exchange Rates'!$I:$J,2,FALSE),E2923))</f>
        <v>302564.00988000399</v>
      </c>
      <c r="I2923" s="25">
        <f>IF(C2923="GBP",F2923*VLOOKUP(D2923,'Exchange Rates'!$F:$G,2,FALSE),IF(C2923="NZD",F2923*VLOOKUP(D2923,'Exchange Rates'!$I:$J,2,FALSE),F2923))</f>
        <v>16.6969646530052</v>
      </c>
      <c r="J2923" s="25">
        <f>IF(C2923="GBP",G2923*VLOOKUP(D2923,'Exchange Rates'!$F:$G,2,FALSE),IF(C2923="NZD",G2923*VLOOKUP(D2923,'Exchange Rates'!$I:$J,2,FALSE),G2923))</f>
        <v>34.897639353765399</v>
      </c>
    </row>
    <row r="2924" spans="1:10">
      <c r="A2924" t="s">
        <v>187</v>
      </c>
      <c r="B2924" t="s">
        <v>278</v>
      </c>
      <c r="C2924" t="s">
        <v>5</v>
      </c>
      <c r="D2924" s="1">
        <v>43854</v>
      </c>
      <c r="E2924" s="2">
        <v>2480.64380750073</v>
      </c>
      <c r="F2924" s="2">
        <v>0.16987258786049197</v>
      </c>
      <c r="G2924" s="2">
        <v>0.39400159422623399</v>
      </c>
      <c r="H2924" s="25">
        <f>IF(C2924="GBP",E2924*VLOOKUP(D2924,'Exchange Rates'!$F:$G,2,FALSE),IF(C2924="NZD",E2924*VLOOKUP(D2924,'Exchange Rates'!$I:$J,2,FALSE),E2924))</f>
        <v>2480.64380750073</v>
      </c>
      <c r="I2924" s="25">
        <f>IF(C2924="GBP",F2924*VLOOKUP(D2924,'Exchange Rates'!$F:$G,2,FALSE),IF(C2924="NZD",F2924*VLOOKUP(D2924,'Exchange Rates'!$I:$J,2,FALSE),F2924))</f>
        <v>0.16987258786049197</v>
      </c>
      <c r="J2924" s="25">
        <f>IF(C2924="GBP",G2924*VLOOKUP(D2924,'Exchange Rates'!$F:$G,2,FALSE),IF(C2924="NZD",G2924*VLOOKUP(D2924,'Exchange Rates'!$I:$J,2,FALSE),G2924))</f>
        <v>0.39400159422623399</v>
      </c>
    </row>
    <row r="2925" spans="1:10">
      <c r="A2925" t="s">
        <v>187</v>
      </c>
      <c r="B2925" t="s">
        <v>279</v>
      </c>
      <c r="C2925" t="s">
        <v>5</v>
      </c>
      <c r="D2925" s="1">
        <v>43854</v>
      </c>
      <c r="E2925" s="2">
        <v>6203.45000000047</v>
      </c>
      <c r="F2925" s="2">
        <v>0.39163256391310997</v>
      </c>
      <c r="G2925" s="2">
        <v>0.82883079692136907</v>
      </c>
      <c r="H2925" s="25">
        <f>IF(C2925="GBP",E2925*VLOOKUP(D2925,'Exchange Rates'!$F:$G,2,FALSE),IF(C2925="NZD",E2925*VLOOKUP(D2925,'Exchange Rates'!$I:$J,2,FALSE),E2925))</f>
        <v>6203.45000000047</v>
      </c>
      <c r="I2925" s="25">
        <f>IF(C2925="GBP",F2925*VLOOKUP(D2925,'Exchange Rates'!$F:$G,2,FALSE),IF(C2925="NZD",F2925*VLOOKUP(D2925,'Exchange Rates'!$I:$J,2,FALSE),F2925))</f>
        <v>0.39163256391310997</v>
      </c>
      <c r="J2925" s="25">
        <f>IF(C2925="GBP",G2925*VLOOKUP(D2925,'Exchange Rates'!$F:$G,2,FALSE),IF(C2925="NZD",G2925*VLOOKUP(D2925,'Exchange Rates'!$I:$J,2,FALSE),G2925))</f>
        <v>0.82883079692136907</v>
      </c>
    </row>
    <row r="2926" spans="1:10">
      <c r="A2926" t="s">
        <v>187</v>
      </c>
      <c r="B2926" t="s">
        <v>280</v>
      </c>
      <c r="C2926" t="s">
        <v>5</v>
      </c>
      <c r="D2926" s="1">
        <v>43854</v>
      </c>
      <c r="E2926" s="2">
        <v>29552.053564698101</v>
      </c>
      <c r="F2926" s="2">
        <v>2.30733626808254</v>
      </c>
      <c r="G2926" s="2">
        <v>4.6255074423196705</v>
      </c>
      <c r="H2926" s="25">
        <f>IF(C2926="GBP",E2926*VLOOKUP(D2926,'Exchange Rates'!$F:$G,2,FALSE),IF(C2926="NZD",E2926*VLOOKUP(D2926,'Exchange Rates'!$I:$J,2,FALSE),E2926))</f>
        <v>29552.053564698101</v>
      </c>
      <c r="I2926" s="25">
        <f>IF(C2926="GBP",F2926*VLOOKUP(D2926,'Exchange Rates'!$F:$G,2,FALSE),IF(C2926="NZD",F2926*VLOOKUP(D2926,'Exchange Rates'!$I:$J,2,FALSE),F2926))</f>
        <v>2.30733626808254</v>
      </c>
      <c r="J2926" s="25">
        <f>IF(C2926="GBP",G2926*VLOOKUP(D2926,'Exchange Rates'!$F:$G,2,FALSE),IF(C2926="NZD",G2926*VLOOKUP(D2926,'Exchange Rates'!$I:$J,2,FALSE),G2926))</f>
        <v>4.6255074423196705</v>
      </c>
    </row>
    <row r="2927" spans="1:10">
      <c r="A2927" t="s">
        <v>187</v>
      </c>
      <c r="B2927" t="s">
        <v>281</v>
      </c>
      <c r="C2927" t="s">
        <v>5</v>
      </c>
      <c r="D2927" s="1">
        <v>43854</v>
      </c>
      <c r="E2927" s="2">
        <v>296450.29179999698</v>
      </c>
      <c r="F2927" s="2">
        <v>14.2370612440395</v>
      </c>
      <c r="G2927" s="2">
        <v>29.7799870116344</v>
      </c>
      <c r="H2927" s="25">
        <f>IF(C2927="GBP",E2927*VLOOKUP(D2927,'Exchange Rates'!$F:$G,2,FALSE),IF(C2927="NZD",E2927*VLOOKUP(D2927,'Exchange Rates'!$I:$J,2,FALSE),E2927))</f>
        <v>296450.29179999698</v>
      </c>
      <c r="I2927" s="25">
        <f>IF(C2927="GBP",F2927*VLOOKUP(D2927,'Exchange Rates'!$F:$G,2,FALSE),IF(C2927="NZD",F2927*VLOOKUP(D2927,'Exchange Rates'!$I:$J,2,FALSE),F2927))</f>
        <v>14.2370612440395</v>
      </c>
      <c r="J2927" s="25">
        <f>IF(C2927="GBP",G2927*VLOOKUP(D2927,'Exchange Rates'!$F:$G,2,FALSE),IF(C2927="NZD",G2927*VLOOKUP(D2927,'Exchange Rates'!$I:$J,2,FALSE),G2927))</f>
        <v>29.7799870116344</v>
      </c>
    </row>
    <row r="2928" spans="1:10">
      <c r="A2928" t="s">
        <v>187</v>
      </c>
      <c r="B2928" t="s">
        <v>282</v>
      </c>
      <c r="C2928" t="s">
        <v>5</v>
      </c>
      <c r="D2928" s="1">
        <v>43854</v>
      </c>
      <c r="E2928" s="2">
        <v>22551.659600001603</v>
      </c>
      <c r="F2928" s="2">
        <v>1.4875304053262099</v>
      </c>
      <c r="G2928" s="2">
        <v>3.0808523825741001</v>
      </c>
      <c r="H2928" s="25">
        <f>IF(C2928="GBP",E2928*VLOOKUP(D2928,'Exchange Rates'!$F:$G,2,FALSE),IF(C2928="NZD",E2928*VLOOKUP(D2928,'Exchange Rates'!$I:$J,2,FALSE),E2928))</f>
        <v>22551.659600001603</v>
      </c>
      <c r="I2928" s="25">
        <f>IF(C2928="GBP",F2928*VLOOKUP(D2928,'Exchange Rates'!$F:$G,2,FALSE),IF(C2928="NZD",F2928*VLOOKUP(D2928,'Exchange Rates'!$I:$J,2,FALSE),F2928))</f>
        <v>1.4875304053262099</v>
      </c>
      <c r="J2928" s="25">
        <f>IF(C2928="GBP",G2928*VLOOKUP(D2928,'Exchange Rates'!$F:$G,2,FALSE),IF(C2928="NZD",G2928*VLOOKUP(D2928,'Exchange Rates'!$I:$J,2,FALSE),G2928))</f>
        <v>3.0808523825741001</v>
      </c>
    </row>
    <row r="2929" spans="1:10">
      <c r="A2929" t="s">
        <v>187</v>
      </c>
      <c r="B2929" t="s">
        <v>283</v>
      </c>
      <c r="C2929" t="s">
        <v>5</v>
      </c>
      <c r="D2929" s="1">
        <v>43854</v>
      </c>
      <c r="E2929" s="2">
        <v>55886.534359999598</v>
      </c>
      <c r="F2929" s="2">
        <v>2.5750131479970597</v>
      </c>
      <c r="G2929" s="2">
        <v>5.7848383575296998</v>
      </c>
      <c r="H2929" s="25">
        <f>IF(C2929="GBP",E2929*VLOOKUP(D2929,'Exchange Rates'!$F:$G,2,FALSE),IF(C2929="NZD",E2929*VLOOKUP(D2929,'Exchange Rates'!$I:$J,2,FALSE),E2929))</f>
        <v>55886.534359999598</v>
      </c>
      <c r="I2929" s="25">
        <f>IF(C2929="GBP",F2929*VLOOKUP(D2929,'Exchange Rates'!$F:$G,2,FALSE),IF(C2929="NZD",F2929*VLOOKUP(D2929,'Exchange Rates'!$I:$J,2,FALSE),F2929))</f>
        <v>2.5750131479970597</v>
      </c>
      <c r="J2929" s="25">
        <f>IF(C2929="GBP",G2929*VLOOKUP(D2929,'Exchange Rates'!$F:$G,2,FALSE),IF(C2929="NZD",G2929*VLOOKUP(D2929,'Exchange Rates'!$I:$J,2,FALSE),G2929))</f>
        <v>5.7848383575296998</v>
      </c>
    </row>
    <row r="2930" spans="1:10">
      <c r="A2930" t="s">
        <v>187</v>
      </c>
      <c r="B2930" t="s">
        <v>284</v>
      </c>
      <c r="C2930" t="s">
        <v>5</v>
      </c>
      <c r="D2930" s="1">
        <v>43854</v>
      </c>
      <c r="E2930" s="2">
        <v>5799.6791499975898</v>
      </c>
      <c r="F2930" s="2">
        <v>0.45010740578548403</v>
      </c>
      <c r="G2930" s="2">
        <v>0.9476568107476</v>
      </c>
      <c r="H2930" s="25">
        <f>IF(C2930="GBP",E2930*VLOOKUP(D2930,'Exchange Rates'!$F:$G,2,FALSE),IF(C2930="NZD",E2930*VLOOKUP(D2930,'Exchange Rates'!$I:$J,2,FALSE),E2930))</f>
        <v>5799.6791499975898</v>
      </c>
      <c r="I2930" s="25">
        <f>IF(C2930="GBP",F2930*VLOOKUP(D2930,'Exchange Rates'!$F:$G,2,FALSE),IF(C2930="NZD",F2930*VLOOKUP(D2930,'Exchange Rates'!$I:$J,2,FALSE),F2930))</f>
        <v>0.45010740578548403</v>
      </c>
      <c r="J2930" s="25">
        <f>IF(C2930="GBP",G2930*VLOOKUP(D2930,'Exchange Rates'!$F:$G,2,FALSE),IF(C2930="NZD",G2930*VLOOKUP(D2930,'Exchange Rates'!$I:$J,2,FALSE),G2930))</f>
        <v>0.9476568107476</v>
      </c>
    </row>
    <row r="2931" spans="1:10">
      <c r="A2931" t="s">
        <v>187</v>
      </c>
      <c r="B2931" t="s">
        <v>285</v>
      </c>
      <c r="C2931" t="s">
        <v>5</v>
      </c>
      <c r="D2931" s="1">
        <v>43854</v>
      </c>
      <c r="E2931" s="2">
        <v>5149.2935627998004</v>
      </c>
      <c r="F2931" s="2">
        <v>0.238808807668211</v>
      </c>
      <c r="G2931" s="2">
        <v>0.61798827973755499</v>
      </c>
      <c r="H2931" s="25">
        <f>IF(C2931="GBP",E2931*VLOOKUP(D2931,'Exchange Rates'!$F:$G,2,FALSE),IF(C2931="NZD",E2931*VLOOKUP(D2931,'Exchange Rates'!$I:$J,2,FALSE),E2931))</f>
        <v>5149.2935627998004</v>
      </c>
      <c r="I2931" s="25">
        <f>IF(C2931="GBP",F2931*VLOOKUP(D2931,'Exchange Rates'!$F:$G,2,FALSE),IF(C2931="NZD",F2931*VLOOKUP(D2931,'Exchange Rates'!$I:$J,2,FALSE),F2931))</f>
        <v>0.238808807668211</v>
      </c>
      <c r="J2931" s="25">
        <f>IF(C2931="GBP",G2931*VLOOKUP(D2931,'Exchange Rates'!$F:$G,2,FALSE),IF(C2931="NZD",G2931*VLOOKUP(D2931,'Exchange Rates'!$I:$J,2,FALSE),G2931))</f>
        <v>0.61798827973755499</v>
      </c>
    </row>
    <row r="2932" spans="1:10">
      <c r="A2932" t="s">
        <v>187</v>
      </c>
      <c r="B2932" t="s">
        <v>286</v>
      </c>
      <c r="C2932" t="s">
        <v>5</v>
      </c>
      <c r="D2932" s="1">
        <v>43854</v>
      </c>
      <c r="E2932" s="2">
        <v>53367.155000703002</v>
      </c>
      <c r="F2932" s="2">
        <v>2.8878831862220502</v>
      </c>
      <c r="G2932" s="2">
        <v>6.9655740719947907</v>
      </c>
      <c r="H2932" s="25">
        <f>IF(C2932="GBP",E2932*VLOOKUP(D2932,'Exchange Rates'!$F:$G,2,FALSE),IF(C2932="NZD",E2932*VLOOKUP(D2932,'Exchange Rates'!$I:$J,2,FALSE),E2932))</f>
        <v>53367.155000703002</v>
      </c>
      <c r="I2932" s="25">
        <f>IF(C2932="GBP",F2932*VLOOKUP(D2932,'Exchange Rates'!$F:$G,2,FALSE),IF(C2932="NZD",F2932*VLOOKUP(D2932,'Exchange Rates'!$I:$J,2,FALSE),F2932))</f>
        <v>2.8878831862220502</v>
      </c>
      <c r="J2932" s="25">
        <f>IF(C2932="GBP",G2932*VLOOKUP(D2932,'Exchange Rates'!$F:$G,2,FALSE),IF(C2932="NZD",G2932*VLOOKUP(D2932,'Exchange Rates'!$I:$J,2,FALSE),G2932))</f>
        <v>6.9655740719947907</v>
      </c>
    </row>
    <row r="2933" spans="1:10">
      <c r="A2933" t="s">
        <v>187</v>
      </c>
      <c r="B2933" t="s">
        <v>287</v>
      </c>
      <c r="C2933" t="s">
        <v>5</v>
      </c>
      <c r="D2933" s="1">
        <v>43854</v>
      </c>
      <c r="E2933" s="2">
        <v>35891.680204301498</v>
      </c>
      <c r="F2933" s="2">
        <v>2.1423892243572</v>
      </c>
      <c r="G2933" s="2">
        <v>4.2244849113624294</v>
      </c>
      <c r="H2933" s="25">
        <f>IF(C2933="GBP",E2933*VLOOKUP(D2933,'Exchange Rates'!$F:$G,2,FALSE),IF(C2933="NZD",E2933*VLOOKUP(D2933,'Exchange Rates'!$I:$J,2,FALSE),E2933))</f>
        <v>35891.680204301498</v>
      </c>
      <c r="I2933" s="25">
        <f>IF(C2933="GBP",F2933*VLOOKUP(D2933,'Exchange Rates'!$F:$G,2,FALSE),IF(C2933="NZD",F2933*VLOOKUP(D2933,'Exchange Rates'!$I:$J,2,FALSE),F2933))</f>
        <v>2.1423892243572</v>
      </c>
      <c r="J2933" s="25">
        <f>IF(C2933="GBP",G2933*VLOOKUP(D2933,'Exchange Rates'!$F:$G,2,FALSE),IF(C2933="NZD",G2933*VLOOKUP(D2933,'Exchange Rates'!$I:$J,2,FALSE),G2933))</f>
        <v>4.2244849113624294</v>
      </c>
    </row>
    <row r="2934" spans="1:10">
      <c r="A2934" t="s">
        <v>187</v>
      </c>
      <c r="B2934" t="s">
        <v>288</v>
      </c>
      <c r="C2934" t="s">
        <v>5</v>
      </c>
      <c r="D2934" s="1">
        <v>43854</v>
      </c>
      <c r="E2934" s="2">
        <v>20486.767499997801</v>
      </c>
      <c r="F2934" s="2">
        <v>1.29809017130801</v>
      </c>
      <c r="G2934" s="2">
        <v>2.7314206958736396</v>
      </c>
      <c r="H2934" s="25">
        <f>IF(C2934="GBP",E2934*VLOOKUP(D2934,'Exchange Rates'!$F:$G,2,FALSE),IF(C2934="NZD",E2934*VLOOKUP(D2934,'Exchange Rates'!$I:$J,2,FALSE),E2934))</f>
        <v>20486.767499997801</v>
      </c>
      <c r="I2934" s="25">
        <f>IF(C2934="GBP",F2934*VLOOKUP(D2934,'Exchange Rates'!$F:$G,2,FALSE),IF(C2934="NZD",F2934*VLOOKUP(D2934,'Exchange Rates'!$I:$J,2,FALSE),F2934))</f>
        <v>1.29809017130801</v>
      </c>
      <c r="J2934" s="25">
        <f>IF(C2934="GBP",G2934*VLOOKUP(D2934,'Exchange Rates'!$F:$G,2,FALSE),IF(C2934="NZD",G2934*VLOOKUP(D2934,'Exchange Rates'!$I:$J,2,FALSE),G2934))</f>
        <v>2.7314206958736396</v>
      </c>
    </row>
    <row r="2935" spans="1:10">
      <c r="A2935" t="s">
        <v>187</v>
      </c>
      <c r="B2935" t="s">
        <v>289</v>
      </c>
      <c r="C2935" t="s">
        <v>5</v>
      </c>
      <c r="D2935" s="1">
        <v>43854</v>
      </c>
      <c r="E2935" s="2">
        <v>6543.5667599967401</v>
      </c>
      <c r="F2935" s="2">
        <v>0.39617054510733496</v>
      </c>
      <c r="G2935" s="2">
        <v>0.813526194792343</v>
      </c>
      <c r="H2935" s="25">
        <f>IF(C2935="GBP",E2935*VLOOKUP(D2935,'Exchange Rates'!$F:$G,2,FALSE),IF(C2935="NZD",E2935*VLOOKUP(D2935,'Exchange Rates'!$I:$J,2,FALSE),E2935))</f>
        <v>6543.5667599967401</v>
      </c>
      <c r="I2935" s="25">
        <f>IF(C2935="GBP",F2935*VLOOKUP(D2935,'Exchange Rates'!$F:$G,2,FALSE),IF(C2935="NZD",F2935*VLOOKUP(D2935,'Exchange Rates'!$I:$J,2,FALSE),F2935))</f>
        <v>0.39617054510733496</v>
      </c>
      <c r="J2935" s="25">
        <f>IF(C2935="GBP",G2935*VLOOKUP(D2935,'Exchange Rates'!$F:$G,2,FALSE),IF(C2935="NZD",G2935*VLOOKUP(D2935,'Exchange Rates'!$I:$J,2,FALSE),G2935))</f>
        <v>0.813526194792343</v>
      </c>
    </row>
    <row r="2936" spans="1:10">
      <c r="A2936" t="s">
        <v>187</v>
      </c>
      <c r="B2936" t="s">
        <v>290</v>
      </c>
      <c r="C2936" t="s">
        <v>5</v>
      </c>
      <c r="D2936" s="1">
        <v>43854</v>
      </c>
      <c r="E2936" s="2">
        <v>19439.821450002699</v>
      </c>
      <c r="F2936" s="2">
        <v>1.0330606575491101</v>
      </c>
      <c r="G2936" s="2">
        <v>2.2537409954675103</v>
      </c>
      <c r="H2936" s="25">
        <f>IF(C2936="GBP",E2936*VLOOKUP(D2936,'Exchange Rates'!$F:$G,2,FALSE),IF(C2936="NZD",E2936*VLOOKUP(D2936,'Exchange Rates'!$I:$J,2,FALSE),E2936))</f>
        <v>19439.821450002699</v>
      </c>
      <c r="I2936" s="25">
        <f>IF(C2936="GBP",F2936*VLOOKUP(D2936,'Exchange Rates'!$F:$G,2,FALSE),IF(C2936="NZD",F2936*VLOOKUP(D2936,'Exchange Rates'!$I:$J,2,FALSE),F2936))</f>
        <v>1.0330606575491101</v>
      </c>
      <c r="J2936" s="25">
        <f>IF(C2936="GBP",G2936*VLOOKUP(D2936,'Exchange Rates'!$F:$G,2,FALSE),IF(C2936="NZD",G2936*VLOOKUP(D2936,'Exchange Rates'!$I:$J,2,FALSE),G2936))</f>
        <v>2.2537409954675103</v>
      </c>
    </row>
    <row r="2937" spans="1:10">
      <c r="A2937" t="s">
        <v>187</v>
      </c>
      <c r="B2937" t="s">
        <v>291</v>
      </c>
      <c r="C2937" t="s">
        <v>5</v>
      </c>
      <c r="D2937" s="1">
        <v>43854</v>
      </c>
      <c r="E2937" s="2">
        <v>21130.522712202401</v>
      </c>
      <c r="F2937" s="2">
        <v>1.5241599585161301</v>
      </c>
      <c r="G2937" s="2">
        <v>3.0481726320299796</v>
      </c>
      <c r="H2937" s="25">
        <f>IF(C2937="GBP",E2937*VLOOKUP(D2937,'Exchange Rates'!$F:$G,2,FALSE),IF(C2937="NZD",E2937*VLOOKUP(D2937,'Exchange Rates'!$I:$J,2,FALSE),E2937))</f>
        <v>21130.522712202401</v>
      </c>
      <c r="I2937" s="25">
        <f>IF(C2937="GBP",F2937*VLOOKUP(D2937,'Exchange Rates'!$F:$G,2,FALSE),IF(C2937="NZD",F2937*VLOOKUP(D2937,'Exchange Rates'!$I:$J,2,FALSE),F2937))</f>
        <v>1.5241599585161301</v>
      </c>
      <c r="J2937" s="25">
        <f>IF(C2937="GBP",G2937*VLOOKUP(D2937,'Exchange Rates'!$F:$G,2,FALSE),IF(C2937="NZD",G2937*VLOOKUP(D2937,'Exchange Rates'!$I:$J,2,FALSE),G2937))</f>
        <v>3.0481726320299796</v>
      </c>
    </row>
    <row r="2938" spans="1:10">
      <c r="A2938" t="s">
        <v>187</v>
      </c>
      <c r="B2938" t="s">
        <v>292</v>
      </c>
      <c r="C2938" t="s">
        <v>5</v>
      </c>
      <c r="D2938" s="1">
        <v>43854</v>
      </c>
      <c r="E2938" s="2">
        <v>16767.576612000503</v>
      </c>
      <c r="F2938" s="2">
        <v>0.64937831373273502</v>
      </c>
      <c r="G2938" s="2">
        <v>1.5616500589907698</v>
      </c>
      <c r="H2938" s="25">
        <f>IF(C2938="GBP",E2938*VLOOKUP(D2938,'Exchange Rates'!$F:$G,2,FALSE),IF(C2938="NZD",E2938*VLOOKUP(D2938,'Exchange Rates'!$I:$J,2,FALSE),E2938))</f>
        <v>16767.576612000503</v>
      </c>
      <c r="I2938" s="25">
        <f>IF(C2938="GBP",F2938*VLOOKUP(D2938,'Exchange Rates'!$F:$G,2,FALSE),IF(C2938="NZD",F2938*VLOOKUP(D2938,'Exchange Rates'!$I:$J,2,FALSE),F2938))</f>
        <v>0.64937831373273502</v>
      </c>
      <c r="J2938" s="25">
        <f>IF(C2938="GBP",G2938*VLOOKUP(D2938,'Exchange Rates'!$F:$G,2,FALSE),IF(C2938="NZD",G2938*VLOOKUP(D2938,'Exchange Rates'!$I:$J,2,FALSE),G2938))</f>
        <v>1.5616500589907698</v>
      </c>
    </row>
    <row r="2939" spans="1:10">
      <c r="A2939" t="s">
        <v>187</v>
      </c>
      <c r="B2939" t="s">
        <v>293</v>
      </c>
      <c r="C2939" t="s">
        <v>5</v>
      </c>
      <c r="D2939" s="1">
        <v>43854</v>
      </c>
      <c r="E2939" s="2">
        <v>52600.0329997999</v>
      </c>
      <c r="F2939" s="2">
        <v>2.8943912138248198</v>
      </c>
      <c r="G2939" s="2">
        <v>6.2307827730559104</v>
      </c>
      <c r="H2939" s="25">
        <f>IF(C2939="GBP",E2939*VLOOKUP(D2939,'Exchange Rates'!$F:$G,2,FALSE),IF(C2939="NZD",E2939*VLOOKUP(D2939,'Exchange Rates'!$I:$J,2,FALSE),E2939))</f>
        <v>52600.0329997999</v>
      </c>
      <c r="I2939" s="25">
        <f>IF(C2939="GBP",F2939*VLOOKUP(D2939,'Exchange Rates'!$F:$G,2,FALSE),IF(C2939="NZD",F2939*VLOOKUP(D2939,'Exchange Rates'!$I:$J,2,FALSE),F2939))</f>
        <v>2.8943912138248198</v>
      </c>
      <c r="J2939" s="25">
        <f>IF(C2939="GBP",G2939*VLOOKUP(D2939,'Exchange Rates'!$F:$G,2,FALSE),IF(C2939="NZD",G2939*VLOOKUP(D2939,'Exchange Rates'!$I:$J,2,FALSE),G2939))</f>
        <v>6.2307827730559104</v>
      </c>
    </row>
    <row r="2940" spans="1:10">
      <c r="A2940" t="s">
        <v>187</v>
      </c>
      <c r="B2940" t="s">
        <v>294</v>
      </c>
      <c r="C2940" t="s">
        <v>5</v>
      </c>
      <c r="D2940" s="1">
        <v>43854</v>
      </c>
      <c r="E2940" s="2">
        <v>7165.2937499974896</v>
      </c>
      <c r="F2940" s="2">
        <v>0.42661179836818597</v>
      </c>
      <c r="G2940" s="2">
        <v>0.89752954687259201</v>
      </c>
      <c r="H2940" s="25">
        <f>IF(C2940="GBP",E2940*VLOOKUP(D2940,'Exchange Rates'!$F:$G,2,FALSE),IF(C2940="NZD",E2940*VLOOKUP(D2940,'Exchange Rates'!$I:$J,2,FALSE),E2940))</f>
        <v>7165.2937499974896</v>
      </c>
      <c r="I2940" s="25">
        <f>IF(C2940="GBP",F2940*VLOOKUP(D2940,'Exchange Rates'!$F:$G,2,FALSE),IF(C2940="NZD",F2940*VLOOKUP(D2940,'Exchange Rates'!$I:$J,2,FALSE),F2940))</f>
        <v>0.42661179836818597</v>
      </c>
      <c r="J2940" s="25">
        <f>IF(C2940="GBP",G2940*VLOOKUP(D2940,'Exchange Rates'!$F:$G,2,FALSE),IF(C2940="NZD",G2940*VLOOKUP(D2940,'Exchange Rates'!$I:$J,2,FALSE),G2940))</f>
        <v>0.89752954687259201</v>
      </c>
    </row>
    <row r="2941" spans="1:10">
      <c r="A2941" t="s">
        <v>187</v>
      </c>
      <c r="B2941" t="s">
        <v>295</v>
      </c>
      <c r="C2941" t="s">
        <v>5</v>
      </c>
      <c r="D2941" s="1">
        <v>43854</v>
      </c>
      <c r="E2941" s="2">
        <v>168495.64110000301</v>
      </c>
      <c r="F2941" s="2">
        <v>6.2401883100462996</v>
      </c>
      <c r="G2941" s="2">
        <v>12.711054435621099</v>
      </c>
      <c r="H2941" s="25">
        <f>IF(C2941="GBP",E2941*VLOOKUP(D2941,'Exchange Rates'!$F:$G,2,FALSE),IF(C2941="NZD",E2941*VLOOKUP(D2941,'Exchange Rates'!$I:$J,2,FALSE),E2941))</f>
        <v>168495.64110000301</v>
      </c>
      <c r="I2941" s="25">
        <f>IF(C2941="GBP",F2941*VLOOKUP(D2941,'Exchange Rates'!$F:$G,2,FALSE),IF(C2941="NZD",F2941*VLOOKUP(D2941,'Exchange Rates'!$I:$J,2,FALSE),F2941))</f>
        <v>6.2401883100462996</v>
      </c>
      <c r="J2941" s="25">
        <f>IF(C2941="GBP",G2941*VLOOKUP(D2941,'Exchange Rates'!$F:$G,2,FALSE),IF(C2941="NZD",G2941*VLOOKUP(D2941,'Exchange Rates'!$I:$J,2,FALSE),G2941))</f>
        <v>12.711054435621099</v>
      </c>
    </row>
    <row r="2942" spans="1:10">
      <c r="A2942" t="s">
        <v>187</v>
      </c>
      <c r="B2942" t="s">
        <v>296</v>
      </c>
      <c r="C2942" t="s">
        <v>5</v>
      </c>
      <c r="D2942" s="1">
        <v>43854</v>
      </c>
      <c r="E2942" s="2">
        <v>19972.291153695802</v>
      </c>
      <c r="F2942" s="2">
        <v>0.86260576392872701</v>
      </c>
      <c r="G2942" s="2">
        <v>1.9972059113879901</v>
      </c>
      <c r="H2942" s="25">
        <f>IF(C2942="GBP",E2942*VLOOKUP(D2942,'Exchange Rates'!$F:$G,2,FALSE),IF(C2942="NZD",E2942*VLOOKUP(D2942,'Exchange Rates'!$I:$J,2,FALSE),E2942))</f>
        <v>19972.291153695802</v>
      </c>
      <c r="I2942" s="25">
        <f>IF(C2942="GBP",F2942*VLOOKUP(D2942,'Exchange Rates'!$F:$G,2,FALSE),IF(C2942="NZD",F2942*VLOOKUP(D2942,'Exchange Rates'!$I:$J,2,FALSE),F2942))</f>
        <v>0.86260576392872701</v>
      </c>
      <c r="J2942" s="25">
        <f>IF(C2942="GBP",G2942*VLOOKUP(D2942,'Exchange Rates'!$F:$G,2,FALSE),IF(C2942="NZD",G2942*VLOOKUP(D2942,'Exchange Rates'!$I:$J,2,FALSE),G2942))</f>
        <v>1.9972059113879901</v>
      </c>
    </row>
    <row r="2943" spans="1:10">
      <c r="A2943" t="s">
        <v>187</v>
      </c>
      <c r="B2943" t="s">
        <v>297</v>
      </c>
      <c r="C2943" t="s">
        <v>5</v>
      </c>
      <c r="D2943" s="1">
        <v>43854</v>
      </c>
      <c r="E2943" s="2">
        <v>6125.8891200037506</v>
      </c>
      <c r="F2943" s="2">
        <v>0.26570398170338999</v>
      </c>
      <c r="G2943" s="2">
        <v>0.56476993953864296</v>
      </c>
      <c r="H2943" s="25">
        <f>IF(C2943="GBP",E2943*VLOOKUP(D2943,'Exchange Rates'!$F:$G,2,FALSE),IF(C2943="NZD",E2943*VLOOKUP(D2943,'Exchange Rates'!$I:$J,2,FALSE),E2943))</f>
        <v>6125.8891200037506</v>
      </c>
      <c r="I2943" s="25">
        <f>IF(C2943="GBP",F2943*VLOOKUP(D2943,'Exchange Rates'!$F:$G,2,FALSE),IF(C2943="NZD",F2943*VLOOKUP(D2943,'Exchange Rates'!$I:$J,2,FALSE),F2943))</f>
        <v>0.26570398170338999</v>
      </c>
      <c r="J2943" s="25">
        <f>IF(C2943="GBP",G2943*VLOOKUP(D2943,'Exchange Rates'!$F:$G,2,FALSE),IF(C2943="NZD",G2943*VLOOKUP(D2943,'Exchange Rates'!$I:$J,2,FALSE),G2943))</f>
        <v>0.56476993953864296</v>
      </c>
    </row>
    <row r="2944" spans="1:10">
      <c r="A2944" t="s">
        <v>187</v>
      </c>
      <c r="B2944" t="s">
        <v>298</v>
      </c>
      <c r="C2944" t="s">
        <v>5</v>
      </c>
      <c r="D2944" s="1">
        <v>43854</v>
      </c>
      <c r="E2944" s="2">
        <v>21577.071990103002</v>
      </c>
      <c r="F2944" s="2">
        <v>1.00121338540391</v>
      </c>
      <c r="G2944" s="2">
        <v>2.2370772424064098</v>
      </c>
      <c r="H2944" s="25">
        <f>IF(C2944="GBP",E2944*VLOOKUP(D2944,'Exchange Rates'!$F:$G,2,FALSE),IF(C2944="NZD",E2944*VLOOKUP(D2944,'Exchange Rates'!$I:$J,2,FALSE),E2944))</f>
        <v>21577.071990103002</v>
      </c>
      <c r="I2944" s="25">
        <f>IF(C2944="GBP",F2944*VLOOKUP(D2944,'Exchange Rates'!$F:$G,2,FALSE),IF(C2944="NZD",F2944*VLOOKUP(D2944,'Exchange Rates'!$I:$J,2,FALSE),F2944))</f>
        <v>1.00121338540391</v>
      </c>
      <c r="J2944" s="25">
        <f>IF(C2944="GBP",G2944*VLOOKUP(D2944,'Exchange Rates'!$F:$G,2,FALSE),IF(C2944="NZD",G2944*VLOOKUP(D2944,'Exchange Rates'!$I:$J,2,FALSE),G2944))</f>
        <v>2.2370772424064098</v>
      </c>
    </row>
    <row r="2945" spans="1:10">
      <c r="A2945" t="s">
        <v>187</v>
      </c>
      <c r="B2945" t="s">
        <v>299</v>
      </c>
      <c r="C2945" t="s">
        <v>5</v>
      </c>
      <c r="D2945" s="1">
        <v>43854</v>
      </c>
      <c r="E2945" s="2">
        <v>10041.9500000027</v>
      </c>
      <c r="F2945" s="2">
        <v>0.38964768561844904</v>
      </c>
      <c r="G2945" s="2">
        <v>0.78883421488256189</v>
      </c>
      <c r="H2945" s="25">
        <f>IF(C2945="GBP",E2945*VLOOKUP(D2945,'Exchange Rates'!$F:$G,2,FALSE),IF(C2945="NZD",E2945*VLOOKUP(D2945,'Exchange Rates'!$I:$J,2,FALSE),E2945))</f>
        <v>10041.9500000027</v>
      </c>
      <c r="I2945" s="25">
        <f>IF(C2945="GBP",F2945*VLOOKUP(D2945,'Exchange Rates'!$F:$G,2,FALSE),IF(C2945="NZD",F2945*VLOOKUP(D2945,'Exchange Rates'!$I:$J,2,FALSE),F2945))</f>
        <v>0.38964768561844904</v>
      </c>
      <c r="J2945" s="25">
        <f>IF(C2945="GBP",G2945*VLOOKUP(D2945,'Exchange Rates'!$F:$G,2,FALSE),IF(C2945="NZD",G2945*VLOOKUP(D2945,'Exchange Rates'!$I:$J,2,FALSE),G2945))</f>
        <v>0.78883421488256189</v>
      </c>
    </row>
    <row r="2946" spans="1:10">
      <c r="A2946" t="s">
        <v>187</v>
      </c>
      <c r="B2946" t="s">
        <v>300</v>
      </c>
      <c r="C2946" t="s">
        <v>5</v>
      </c>
      <c r="D2946" s="1">
        <v>43854</v>
      </c>
      <c r="E2946" s="2">
        <v>24981.137397003597</v>
      </c>
      <c r="F2946" s="2">
        <v>0.76069306646256196</v>
      </c>
      <c r="G2946" s="2">
        <v>1.50421014093044</v>
      </c>
      <c r="H2946" s="25">
        <f>IF(C2946="GBP",E2946*VLOOKUP(D2946,'Exchange Rates'!$F:$G,2,FALSE),IF(C2946="NZD",E2946*VLOOKUP(D2946,'Exchange Rates'!$I:$J,2,FALSE),E2946))</f>
        <v>24981.137397003597</v>
      </c>
      <c r="I2946" s="25">
        <f>IF(C2946="GBP",F2946*VLOOKUP(D2946,'Exchange Rates'!$F:$G,2,FALSE),IF(C2946="NZD",F2946*VLOOKUP(D2946,'Exchange Rates'!$I:$J,2,FALSE),F2946))</f>
        <v>0.76069306646256196</v>
      </c>
      <c r="J2946" s="25">
        <f>IF(C2946="GBP",G2946*VLOOKUP(D2946,'Exchange Rates'!$F:$G,2,FALSE),IF(C2946="NZD",G2946*VLOOKUP(D2946,'Exchange Rates'!$I:$J,2,FALSE),G2946))</f>
        <v>1.50421014093044</v>
      </c>
    </row>
    <row r="2947" spans="1:10">
      <c r="A2947" t="s">
        <v>187</v>
      </c>
      <c r="B2947" t="s">
        <v>301</v>
      </c>
      <c r="C2947" t="s">
        <v>5</v>
      </c>
      <c r="D2947" s="1">
        <v>43854</v>
      </c>
      <c r="E2947" s="2">
        <v>4872.4421279963299</v>
      </c>
      <c r="F2947" s="2">
        <v>0.17831698896116999</v>
      </c>
      <c r="G2947" s="2">
        <v>0.41743181102881499</v>
      </c>
      <c r="H2947" s="25">
        <f>IF(C2947="GBP",E2947*VLOOKUP(D2947,'Exchange Rates'!$F:$G,2,FALSE),IF(C2947="NZD",E2947*VLOOKUP(D2947,'Exchange Rates'!$I:$J,2,FALSE),E2947))</f>
        <v>4872.4421279963299</v>
      </c>
      <c r="I2947" s="25">
        <f>IF(C2947="GBP",F2947*VLOOKUP(D2947,'Exchange Rates'!$F:$G,2,FALSE),IF(C2947="NZD",F2947*VLOOKUP(D2947,'Exchange Rates'!$I:$J,2,FALSE),F2947))</f>
        <v>0.17831698896116999</v>
      </c>
      <c r="J2947" s="25">
        <f>IF(C2947="GBP",G2947*VLOOKUP(D2947,'Exchange Rates'!$F:$G,2,FALSE),IF(C2947="NZD",G2947*VLOOKUP(D2947,'Exchange Rates'!$I:$J,2,FALSE),G2947))</f>
        <v>0.41743181102881499</v>
      </c>
    </row>
    <row r="2948" spans="1:10">
      <c r="A2948" t="s">
        <v>187</v>
      </c>
      <c r="B2948" t="s">
        <v>302</v>
      </c>
      <c r="C2948" t="s">
        <v>5</v>
      </c>
      <c r="D2948" s="1">
        <v>43854</v>
      </c>
      <c r="E2948" s="2">
        <v>27750.365500004202</v>
      </c>
      <c r="F2948" s="2">
        <v>1.07785194223431</v>
      </c>
      <c r="G2948" s="2">
        <v>2.44486439292643</v>
      </c>
      <c r="H2948" s="25">
        <f>IF(C2948="GBP",E2948*VLOOKUP(D2948,'Exchange Rates'!$F:$G,2,FALSE),IF(C2948="NZD",E2948*VLOOKUP(D2948,'Exchange Rates'!$I:$J,2,FALSE),E2948))</f>
        <v>27750.365500004202</v>
      </c>
      <c r="I2948" s="25">
        <f>IF(C2948="GBP",F2948*VLOOKUP(D2948,'Exchange Rates'!$F:$G,2,FALSE),IF(C2948="NZD",F2948*VLOOKUP(D2948,'Exchange Rates'!$I:$J,2,FALSE),F2948))</f>
        <v>1.07785194223431</v>
      </c>
      <c r="J2948" s="25">
        <f>IF(C2948="GBP",G2948*VLOOKUP(D2948,'Exchange Rates'!$F:$G,2,FALSE),IF(C2948="NZD",G2948*VLOOKUP(D2948,'Exchange Rates'!$I:$J,2,FALSE),G2948))</f>
        <v>2.44486439292643</v>
      </c>
    </row>
    <row r="2949" spans="1:10">
      <c r="A2949" t="s">
        <v>187</v>
      </c>
      <c r="B2949" t="s">
        <v>303</v>
      </c>
      <c r="C2949" t="s">
        <v>5</v>
      </c>
      <c r="D2949" s="1">
        <v>43854</v>
      </c>
      <c r="E2949" s="2">
        <v>9991.8000000023694</v>
      </c>
      <c r="F2949" s="2">
        <v>0.31753034314545303</v>
      </c>
      <c r="G2949" s="2">
        <v>0.71610603063207212</v>
      </c>
      <c r="H2949" s="25">
        <f>IF(C2949="GBP",E2949*VLOOKUP(D2949,'Exchange Rates'!$F:$G,2,FALSE),IF(C2949="NZD",E2949*VLOOKUP(D2949,'Exchange Rates'!$I:$J,2,FALSE),E2949))</f>
        <v>9991.8000000023694</v>
      </c>
      <c r="I2949" s="25">
        <f>IF(C2949="GBP",F2949*VLOOKUP(D2949,'Exchange Rates'!$F:$G,2,FALSE),IF(C2949="NZD",F2949*VLOOKUP(D2949,'Exchange Rates'!$I:$J,2,FALSE),F2949))</f>
        <v>0.31753034314545303</v>
      </c>
      <c r="J2949" s="25">
        <f>IF(C2949="GBP",G2949*VLOOKUP(D2949,'Exchange Rates'!$F:$G,2,FALSE),IF(C2949="NZD",G2949*VLOOKUP(D2949,'Exchange Rates'!$I:$J,2,FALSE),G2949))</f>
        <v>0.71610603063207212</v>
      </c>
    </row>
    <row r="2950" spans="1:10">
      <c r="A2950" t="s">
        <v>187</v>
      </c>
      <c r="B2950" t="s">
        <v>304</v>
      </c>
      <c r="C2950" t="s">
        <v>5</v>
      </c>
      <c r="D2950" s="1">
        <v>43854</v>
      </c>
      <c r="E2950" s="2">
        <v>4600.2717000037501</v>
      </c>
      <c r="F2950" s="2">
        <v>0.22500000082212501</v>
      </c>
      <c r="G2950" s="2">
        <v>0.449971224833428</v>
      </c>
      <c r="H2950" s="25">
        <f>IF(C2950="GBP",E2950*VLOOKUP(D2950,'Exchange Rates'!$F:$G,2,FALSE),IF(C2950="NZD",E2950*VLOOKUP(D2950,'Exchange Rates'!$I:$J,2,FALSE),E2950))</f>
        <v>4600.2717000037501</v>
      </c>
      <c r="I2950" s="25">
        <f>IF(C2950="GBP",F2950*VLOOKUP(D2950,'Exchange Rates'!$F:$G,2,FALSE),IF(C2950="NZD",F2950*VLOOKUP(D2950,'Exchange Rates'!$I:$J,2,FALSE),F2950))</f>
        <v>0.22500000082212501</v>
      </c>
      <c r="J2950" s="25">
        <f>IF(C2950="GBP",G2950*VLOOKUP(D2950,'Exchange Rates'!$F:$G,2,FALSE),IF(C2950="NZD",G2950*VLOOKUP(D2950,'Exchange Rates'!$I:$J,2,FALSE),G2950))</f>
        <v>0.449971224833428</v>
      </c>
    </row>
    <row r="2951" spans="1:10">
      <c r="A2951" t="s">
        <v>187</v>
      </c>
      <c r="B2951" t="s">
        <v>305</v>
      </c>
      <c r="C2951" t="s">
        <v>5</v>
      </c>
      <c r="D2951" s="1">
        <v>43854</v>
      </c>
      <c r="E2951" s="2">
        <v>18174.962879997598</v>
      </c>
      <c r="F2951" s="2">
        <v>0.53200563133705991</v>
      </c>
      <c r="G2951" s="2">
        <v>1.06978136387967</v>
      </c>
      <c r="H2951" s="25">
        <f>IF(C2951="GBP",E2951*VLOOKUP(D2951,'Exchange Rates'!$F:$G,2,FALSE),IF(C2951="NZD",E2951*VLOOKUP(D2951,'Exchange Rates'!$I:$J,2,FALSE),E2951))</f>
        <v>18174.962879997598</v>
      </c>
      <c r="I2951" s="25">
        <f>IF(C2951="GBP",F2951*VLOOKUP(D2951,'Exchange Rates'!$F:$G,2,FALSE),IF(C2951="NZD",F2951*VLOOKUP(D2951,'Exchange Rates'!$I:$J,2,FALSE),F2951))</f>
        <v>0.53200563133705991</v>
      </c>
      <c r="J2951" s="25">
        <f>IF(C2951="GBP",G2951*VLOOKUP(D2951,'Exchange Rates'!$F:$G,2,FALSE),IF(C2951="NZD",G2951*VLOOKUP(D2951,'Exchange Rates'!$I:$J,2,FALSE),G2951))</f>
        <v>1.06978136387967</v>
      </c>
    </row>
    <row r="2952" spans="1:10">
      <c r="A2952" t="s">
        <v>187</v>
      </c>
      <c r="B2952" t="s">
        <v>188</v>
      </c>
      <c r="C2952" t="s">
        <v>5</v>
      </c>
      <c r="D2952" s="1">
        <v>43855</v>
      </c>
      <c r="E2952" s="2">
        <v>284700.714103401</v>
      </c>
      <c r="F2952" s="2">
        <v>0</v>
      </c>
      <c r="G2952" s="2">
        <v>0</v>
      </c>
      <c r="H2952" s="25">
        <f>IF(C2952="GBP",E2952*VLOOKUP(D2952,'Exchange Rates'!$F:$G,2,FALSE),IF(C2952="NZD",E2952*VLOOKUP(D2952,'Exchange Rates'!$I:$J,2,FALSE),E2952))</f>
        <v>284700.714103401</v>
      </c>
      <c r="I2952" s="25">
        <f>IF(C2952="GBP",F2952*VLOOKUP(D2952,'Exchange Rates'!$F:$G,2,FALSE),IF(C2952="NZD",F2952*VLOOKUP(D2952,'Exchange Rates'!$I:$J,2,FALSE),F2952))</f>
        <v>0</v>
      </c>
      <c r="J2952" s="25">
        <f>IF(C2952="GBP",G2952*VLOOKUP(D2952,'Exchange Rates'!$F:$G,2,FALSE),IF(C2952="NZD",G2952*VLOOKUP(D2952,'Exchange Rates'!$I:$J,2,FALSE),G2952))</f>
        <v>0</v>
      </c>
    </row>
    <row r="2953" spans="1:10">
      <c r="A2953" t="s">
        <v>187</v>
      </c>
      <c r="B2953" t="s">
        <v>189</v>
      </c>
      <c r="C2953" t="s">
        <v>5</v>
      </c>
      <c r="D2953" s="1">
        <v>43855</v>
      </c>
      <c r="E2953" s="2">
        <v>280966.029517302</v>
      </c>
      <c r="F2953" s="2">
        <v>0</v>
      </c>
      <c r="G2953" s="2">
        <v>0</v>
      </c>
      <c r="H2953" s="25">
        <f>IF(C2953="GBP",E2953*VLOOKUP(D2953,'Exchange Rates'!$F:$G,2,FALSE),IF(C2953="NZD",E2953*VLOOKUP(D2953,'Exchange Rates'!$I:$J,2,FALSE),E2953))</f>
        <v>280966.029517302</v>
      </c>
      <c r="I2953" s="25">
        <f>IF(C2953="GBP",F2953*VLOOKUP(D2953,'Exchange Rates'!$F:$G,2,FALSE),IF(C2953="NZD",F2953*VLOOKUP(D2953,'Exchange Rates'!$I:$J,2,FALSE),F2953))</f>
        <v>0</v>
      </c>
      <c r="J2953" s="25">
        <f>IF(C2953="GBP",G2953*VLOOKUP(D2953,'Exchange Rates'!$F:$G,2,FALSE),IF(C2953="NZD",G2953*VLOOKUP(D2953,'Exchange Rates'!$I:$J,2,FALSE),G2953))</f>
        <v>0</v>
      </c>
    </row>
    <row r="2954" spans="1:10">
      <c r="A2954" t="s">
        <v>187</v>
      </c>
      <c r="B2954" t="s">
        <v>190</v>
      </c>
      <c r="C2954" t="s">
        <v>5</v>
      </c>
      <c r="D2954" s="1">
        <v>43855</v>
      </c>
      <c r="E2954" s="2">
        <v>6867.5167018960301</v>
      </c>
      <c r="F2954" s="2">
        <v>0</v>
      </c>
      <c r="G2954" s="2">
        <v>0</v>
      </c>
      <c r="H2954" s="25">
        <f>IF(C2954="GBP",E2954*VLOOKUP(D2954,'Exchange Rates'!$F:$G,2,FALSE),IF(C2954="NZD",E2954*VLOOKUP(D2954,'Exchange Rates'!$I:$J,2,FALSE),E2954))</f>
        <v>6867.5167018960301</v>
      </c>
      <c r="I2954" s="25">
        <f>IF(C2954="GBP",F2954*VLOOKUP(D2954,'Exchange Rates'!$F:$G,2,FALSE),IF(C2954="NZD",F2954*VLOOKUP(D2954,'Exchange Rates'!$I:$J,2,FALSE),F2954))</f>
        <v>0</v>
      </c>
      <c r="J2954" s="25">
        <f>IF(C2954="GBP",G2954*VLOOKUP(D2954,'Exchange Rates'!$F:$G,2,FALSE),IF(C2954="NZD",G2954*VLOOKUP(D2954,'Exchange Rates'!$I:$J,2,FALSE),G2954))</f>
        <v>0</v>
      </c>
    </row>
    <row r="2955" spans="1:10">
      <c r="A2955" t="s">
        <v>187</v>
      </c>
      <c r="B2955" t="s">
        <v>191</v>
      </c>
      <c r="C2955" t="s">
        <v>5</v>
      </c>
      <c r="D2955" s="1">
        <v>43855</v>
      </c>
      <c r="E2955" s="2">
        <v>54883.072067297093</v>
      </c>
      <c r="F2955" s="2">
        <v>0</v>
      </c>
      <c r="G2955" s="2">
        <v>0</v>
      </c>
      <c r="H2955" s="25">
        <f>IF(C2955="GBP",E2955*VLOOKUP(D2955,'Exchange Rates'!$F:$G,2,FALSE),IF(C2955="NZD",E2955*VLOOKUP(D2955,'Exchange Rates'!$I:$J,2,FALSE),E2955))</f>
        <v>54883.072067297093</v>
      </c>
      <c r="I2955" s="25">
        <f>IF(C2955="GBP",F2955*VLOOKUP(D2955,'Exchange Rates'!$F:$G,2,FALSE),IF(C2955="NZD",F2955*VLOOKUP(D2955,'Exchange Rates'!$I:$J,2,FALSE),F2955))</f>
        <v>0</v>
      </c>
      <c r="J2955" s="25">
        <f>IF(C2955="GBP",G2955*VLOOKUP(D2955,'Exchange Rates'!$F:$G,2,FALSE),IF(C2955="NZD",G2955*VLOOKUP(D2955,'Exchange Rates'!$I:$J,2,FALSE),G2955))</f>
        <v>0</v>
      </c>
    </row>
    <row r="2956" spans="1:10">
      <c r="A2956" t="s">
        <v>187</v>
      </c>
      <c r="B2956" t="s">
        <v>192</v>
      </c>
      <c r="C2956" t="s">
        <v>5</v>
      </c>
      <c r="D2956" s="1">
        <v>43855</v>
      </c>
      <c r="E2956" s="2">
        <v>19129.318763796</v>
      </c>
      <c r="F2956" s="2">
        <v>0</v>
      </c>
      <c r="G2956" s="2">
        <v>0</v>
      </c>
      <c r="H2956" s="25">
        <f>IF(C2956="GBP",E2956*VLOOKUP(D2956,'Exchange Rates'!$F:$G,2,FALSE),IF(C2956="NZD",E2956*VLOOKUP(D2956,'Exchange Rates'!$I:$J,2,FALSE),E2956))</f>
        <v>19129.318763796</v>
      </c>
      <c r="I2956" s="25">
        <f>IF(C2956="GBP",F2956*VLOOKUP(D2956,'Exchange Rates'!$F:$G,2,FALSE),IF(C2956="NZD",F2956*VLOOKUP(D2956,'Exchange Rates'!$I:$J,2,FALSE),F2956))</f>
        <v>0</v>
      </c>
      <c r="J2956" s="25">
        <f>IF(C2956="GBP",G2956*VLOOKUP(D2956,'Exchange Rates'!$F:$G,2,FALSE),IF(C2956="NZD",G2956*VLOOKUP(D2956,'Exchange Rates'!$I:$J,2,FALSE),G2956))</f>
        <v>0</v>
      </c>
    </row>
    <row r="2957" spans="1:10">
      <c r="A2957" t="s">
        <v>187</v>
      </c>
      <c r="B2957" t="s">
        <v>193</v>
      </c>
      <c r="C2957" t="s">
        <v>5</v>
      </c>
      <c r="D2957" s="1">
        <v>43855</v>
      </c>
      <c r="E2957" s="2">
        <v>49806.8489337961</v>
      </c>
      <c r="F2957" s="2">
        <v>0</v>
      </c>
      <c r="G2957" s="2">
        <v>0</v>
      </c>
      <c r="H2957" s="25">
        <f>IF(C2957="GBP",E2957*VLOOKUP(D2957,'Exchange Rates'!$F:$G,2,FALSE),IF(C2957="NZD",E2957*VLOOKUP(D2957,'Exchange Rates'!$I:$J,2,FALSE),E2957))</f>
        <v>49806.8489337961</v>
      </c>
      <c r="I2957" s="25">
        <f>IF(C2957="GBP",F2957*VLOOKUP(D2957,'Exchange Rates'!$F:$G,2,FALSE),IF(C2957="NZD",F2957*VLOOKUP(D2957,'Exchange Rates'!$I:$J,2,FALSE),F2957))</f>
        <v>0</v>
      </c>
      <c r="J2957" s="25">
        <f>IF(C2957="GBP",G2957*VLOOKUP(D2957,'Exchange Rates'!$F:$G,2,FALSE),IF(C2957="NZD",G2957*VLOOKUP(D2957,'Exchange Rates'!$I:$J,2,FALSE),G2957))</f>
        <v>0</v>
      </c>
    </row>
    <row r="2958" spans="1:10">
      <c r="A2958" t="s">
        <v>187</v>
      </c>
      <c r="B2958" t="s">
        <v>194</v>
      </c>
      <c r="C2958" t="s">
        <v>5</v>
      </c>
      <c r="D2958" s="1">
        <v>43855</v>
      </c>
      <c r="E2958" s="2">
        <v>65584.01556160381</v>
      </c>
      <c r="F2958" s="2">
        <v>0</v>
      </c>
      <c r="G2958" s="2">
        <v>0</v>
      </c>
      <c r="H2958" s="25">
        <f>IF(C2958="GBP",E2958*VLOOKUP(D2958,'Exchange Rates'!$F:$G,2,FALSE),IF(C2958="NZD",E2958*VLOOKUP(D2958,'Exchange Rates'!$I:$J,2,FALSE),E2958))</f>
        <v>65584.01556160381</v>
      </c>
      <c r="I2958" s="25">
        <f>IF(C2958="GBP",F2958*VLOOKUP(D2958,'Exchange Rates'!$F:$G,2,FALSE),IF(C2958="NZD",F2958*VLOOKUP(D2958,'Exchange Rates'!$I:$J,2,FALSE),F2958))</f>
        <v>0</v>
      </c>
      <c r="J2958" s="25">
        <f>IF(C2958="GBP",G2958*VLOOKUP(D2958,'Exchange Rates'!$F:$G,2,FALSE),IF(C2958="NZD",G2958*VLOOKUP(D2958,'Exchange Rates'!$I:$J,2,FALSE),G2958))</f>
        <v>0</v>
      </c>
    </row>
    <row r="2959" spans="1:10">
      <c r="A2959" t="s">
        <v>187</v>
      </c>
      <c r="B2959" t="s">
        <v>195</v>
      </c>
      <c r="C2959" t="s">
        <v>5</v>
      </c>
      <c r="D2959" s="1">
        <v>43855</v>
      </c>
      <c r="E2959" s="2">
        <v>35437.529852495798</v>
      </c>
      <c r="F2959" s="2">
        <v>0</v>
      </c>
      <c r="G2959" s="2">
        <v>0</v>
      </c>
      <c r="H2959" s="25">
        <f>IF(C2959="GBP",E2959*VLOOKUP(D2959,'Exchange Rates'!$F:$G,2,FALSE),IF(C2959="NZD",E2959*VLOOKUP(D2959,'Exchange Rates'!$I:$J,2,FALSE),E2959))</f>
        <v>35437.529852495798</v>
      </c>
      <c r="I2959" s="25">
        <f>IF(C2959="GBP",F2959*VLOOKUP(D2959,'Exchange Rates'!$F:$G,2,FALSE),IF(C2959="NZD",F2959*VLOOKUP(D2959,'Exchange Rates'!$I:$J,2,FALSE),F2959))</f>
        <v>0</v>
      </c>
      <c r="J2959" s="25">
        <f>IF(C2959="GBP",G2959*VLOOKUP(D2959,'Exchange Rates'!$F:$G,2,FALSE),IF(C2959="NZD",G2959*VLOOKUP(D2959,'Exchange Rates'!$I:$J,2,FALSE),G2959))</f>
        <v>0</v>
      </c>
    </row>
    <row r="2960" spans="1:10">
      <c r="A2960" t="s">
        <v>187</v>
      </c>
      <c r="B2960" t="s">
        <v>196</v>
      </c>
      <c r="C2960" t="s">
        <v>5</v>
      </c>
      <c r="D2960" s="1">
        <v>43855</v>
      </c>
      <c r="E2960" s="2">
        <v>8441.1629900006101</v>
      </c>
      <c r="F2960" s="2">
        <v>0</v>
      </c>
      <c r="G2960" s="2">
        <v>0</v>
      </c>
      <c r="H2960" s="25">
        <f>IF(C2960="GBP",E2960*VLOOKUP(D2960,'Exchange Rates'!$F:$G,2,FALSE),IF(C2960="NZD",E2960*VLOOKUP(D2960,'Exchange Rates'!$I:$J,2,FALSE),E2960))</f>
        <v>8441.1629900006101</v>
      </c>
      <c r="I2960" s="25">
        <f>IF(C2960="GBP",F2960*VLOOKUP(D2960,'Exchange Rates'!$F:$G,2,FALSE),IF(C2960="NZD",F2960*VLOOKUP(D2960,'Exchange Rates'!$I:$J,2,FALSE),F2960))</f>
        <v>0</v>
      </c>
      <c r="J2960" s="25">
        <f>IF(C2960="GBP",G2960*VLOOKUP(D2960,'Exchange Rates'!$F:$G,2,FALSE),IF(C2960="NZD",G2960*VLOOKUP(D2960,'Exchange Rates'!$I:$J,2,FALSE),G2960))</f>
        <v>0</v>
      </c>
    </row>
    <row r="2961" spans="1:10">
      <c r="A2961" t="s">
        <v>187</v>
      </c>
      <c r="B2961" t="s">
        <v>197</v>
      </c>
      <c r="C2961" t="s">
        <v>5</v>
      </c>
      <c r="D2961" s="1">
        <v>43855</v>
      </c>
      <c r="E2961" s="2">
        <v>8169.6388131957301</v>
      </c>
      <c r="F2961" s="2">
        <v>0</v>
      </c>
      <c r="G2961" s="2">
        <v>0</v>
      </c>
      <c r="H2961" s="25">
        <f>IF(C2961="GBP",E2961*VLOOKUP(D2961,'Exchange Rates'!$F:$G,2,FALSE),IF(C2961="NZD",E2961*VLOOKUP(D2961,'Exchange Rates'!$I:$J,2,FALSE),E2961))</f>
        <v>8169.6388131957301</v>
      </c>
      <c r="I2961" s="25">
        <f>IF(C2961="GBP",F2961*VLOOKUP(D2961,'Exchange Rates'!$F:$G,2,FALSE),IF(C2961="NZD",F2961*VLOOKUP(D2961,'Exchange Rates'!$I:$J,2,FALSE),F2961))</f>
        <v>0</v>
      </c>
      <c r="J2961" s="25">
        <f>IF(C2961="GBP",G2961*VLOOKUP(D2961,'Exchange Rates'!$F:$G,2,FALSE),IF(C2961="NZD",G2961*VLOOKUP(D2961,'Exchange Rates'!$I:$J,2,FALSE),G2961))</f>
        <v>0</v>
      </c>
    </row>
    <row r="2962" spans="1:10">
      <c r="A2962" t="s">
        <v>187</v>
      </c>
      <c r="B2962" t="s">
        <v>198</v>
      </c>
      <c r="C2962" t="s">
        <v>5</v>
      </c>
      <c r="D2962" s="1">
        <v>43855</v>
      </c>
      <c r="E2962" s="2">
        <v>20811.439060401299</v>
      </c>
      <c r="F2962" s="2">
        <v>0</v>
      </c>
      <c r="G2962" s="2">
        <v>0</v>
      </c>
      <c r="H2962" s="25">
        <f>IF(C2962="GBP",E2962*VLOOKUP(D2962,'Exchange Rates'!$F:$G,2,FALSE),IF(C2962="NZD",E2962*VLOOKUP(D2962,'Exchange Rates'!$I:$J,2,FALSE),E2962))</f>
        <v>20811.439060401299</v>
      </c>
      <c r="I2962" s="25">
        <f>IF(C2962="GBP",F2962*VLOOKUP(D2962,'Exchange Rates'!$F:$G,2,FALSE),IF(C2962="NZD",F2962*VLOOKUP(D2962,'Exchange Rates'!$I:$J,2,FALSE),F2962))</f>
        <v>0</v>
      </c>
      <c r="J2962" s="25">
        <f>IF(C2962="GBP",G2962*VLOOKUP(D2962,'Exchange Rates'!$F:$G,2,FALSE),IF(C2962="NZD",G2962*VLOOKUP(D2962,'Exchange Rates'!$I:$J,2,FALSE),G2962))</f>
        <v>0</v>
      </c>
    </row>
    <row r="2963" spans="1:10">
      <c r="A2963" t="s">
        <v>187</v>
      </c>
      <c r="B2963" t="s">
        <v>199</v>
      </c>
      <c r="C2963" t="s">
        <v>5</v>
      </c>
      <c r="D2963" s="1">
        <v>43855</v>
      </c>
      <c r="E2963" s="2">
        <v>8019.3775470033206</v>
      </c>
      <c r="F2963" s="2">
        <v>0</v>
      </c>
      <c r="G2963" s="2">
        <v>0</v>
      </c>
      <c r="H2963" s="25">
        <f>IF(C2963="GBP",E2963*VLOOKUP(D2963,'Exchange Rates'!$F:$G,2,FALSE),IF(C2963="NZD",E2963*VLOOKUP(D2963,'Exchange Rates'!$I:$J,2,FALSE),E2963))</f>
        <v>8019.3775470033206</v>
      </c>
      <c r="I2963" s="25">
        <f>IF(C2963="GBP",F2963*VLOOKUP(D2963,'Exchange Rates'!$F:$G,2,FALSE),IF(C2963="NZD",F2963*VLOOKUP(D2963,'Exchange Rates'!$I:$J,2,FALSE),F2963))</f>
        <v>0</v>
      </c>
      <c r="J2963" s="25">
        <f>IF(C2963="GBP",G2963*VLOOKUP(D2963,'Exchange Rates'!$F:$G,2,FALSE),IF(C2963="NZD",G2963*VLOOKUP(D2963,'Exchange Rates'!$I:$J,2,FALSE),G2963))</f>
        <v>0</v>
      </c>
    </row>
    <row r="2964" spans="1:10">
      <c r="A2964" t="s">
        <v>187</v>
      </c>
      <c r="B2964" t="s">
        <v>200</v>
      </c>
      <c r="C2964" t="s">
        <v>5</v>
      </c>
      <c r="D2964" s="1">
        <v>43855</v>
      </c>
      <c r="E2964" s="2">
        <v>4595.6617717036797</v>
      </c>
      <c r="F2964" s="2">
        <v>0</v>
      </c>
      <c r="G2964" s="2">
        <v>0</v>
      </c>
      <c r="H2964" s="25">
        <f>IF(C2964="GBP",E2964*VLOOKUP(D2964,'Exchange Rates'!$F:$G,2,FALSE),IF(C2964="NZD",E2964*VLOOKUP(D2964,'Exchange Rates'!$I:$J,2,FALSE),E2964))</f>
        <v>4595.6617717036797</v>
      </c>
      <c r="I2964" s="25">
        <f>IF(C2964="GBP",F2964*VLOOKUP(D2964,'Exchange Rates'!$F:$G,2,FALSE),IF(C2964="NZD",F2964*VLOOKUP(D2964,'Exchange Rates'!$I:$J,2,FALSE),F2964))</f>
        <v>0</v>
      </c>
      <c r="J2964" s="25">
        <f>IF(C2964="GBP",G2964*VLOOKUP(D2964,'Exchange Rates'!$F:$G,2,FALSE),IF(C2964="NZD",G2964*VLOOKUP(D2964,'Exchange Rates'!$I:$J,2,FALSE),G2964))</f>
        <v>0</v>
      </c>
    </row>
    <row r="2965" spans="1:10">
      <c r="A2965" t="s">
        <v>187</v>
      </c>
      <c r="B2965" t="s">
        <v>201</v>
      </c>
      <c r="C2965" t="s">
        <v>5</v>
      </c>
      <c r="D2965" s="1">
        <v>43855</v>
      </c>
      <c r="E2965" s="2">
        <v>197522.321308596</v>
      </c>
      <c r="F2965" s="2">
        <v>0</v>
      </c>
      <c r="G2965" s="2">
        <v>0</v>
      </c>
      <c r="H2965" s="25">
        <f>IF(C2965="GBP",E2965*VLOOKUP(D2965,'Exchange Rates'!$F:$G,2,FALSE),IF(C2965="NZD",E2965*VLOOKUP(D2965,'Exchange Rates'!$I:$J,2,FALSE),E2965))</f>
        <v>197522.321308596</v>
      </c>
      <c r="I2965" s="25">
        <f>IF(C2965="GBP",F2965*VLOOKUP(D2965,'Exchange Rates'!$F:$G,2,FALSE),IF(C2965="NZD",F2965*VLOOKUP(D2965,'Exchange Rates'!$I:$J,2,FALSE),F2965))</f>
        <v>0</v>
      </c>
      <c r="J2965" s="25">
        <f>IF(C2965="GBP",G2965*VLOOKUP(D2965,'Exchange Rates'!$F:$G,2,FALSE),IF(C2965="NZD",G2965*VLOOKUP(D2965,'Exchange Rates'!$I:$J,2,FALSE),G2965))</f>
        <v>0</v>
      </c>
    </row>
    <row r="2966" spans="1:10">
      <c r="A2966" t="s">
        <v>187</v>
      </c>
      <c r="B2966" t="s">
        <v>202</v>
      </c>
      <c r="C2966" t="s">
        <v>5</v>
      </c>
      <c r="D2966" s="1">
        <v>43855</v>
      </c>
      <c r="E2966" s="2">
        <v>64912.798201799604</v>
      </c>
      <c r="F2966" s="2">
        <v>0</v>
      </c>
      <c r="G2966" s="2">
        <v>0</v>
      </c>
      <c r="H2966" s="25">
        <f>IF(C2966="GBP",E2966*VLOOKUP(D2966,'Exchange Rates'!$F:$G,2,FALSE),IF(C2966="NZD",E2966*VLOOKUP(D2966,'Exchange Rates'!$I:$J,2,FALSE),E2966))</f>
        <v>64912.798201799604</v>
      </c>
      <c r="I2966" s="25">
        <f>IF(C2966="GBP",F2966*VLOOKUP(D2966,'Exchange Rates'!$F:$G,2,FALSE),IF(C2966="NZD",F2966*VLOOKUP(D2966,'Exchange Rates'!$I:$J,2,FALSE),F2966))</f>
        <v>0</v>
      </c>
      <c r="J2966" s="25">
        <f>IF(C2966="GBP",G2966*VLOOKUP(D2966,'Exchange Rates'!$F:$G,2,FALSE),IF(C2966="NZD",G2966*VLOOKUP(D2966,'Exchange Rates'!$I:$J,2,FALSE),G2966))</f>
        <v>0</v>
      </c>
    </row>
    <row r="2967" spans="1:10">
      <c r="A2967" t="s">
        <v>187</v>
      </c>
      <c r="B2967" t="s">
        <v>203</v>
      </c>
      <c r="C2967" t="s">
        <v>5</v>
      </c>
      <c r="D2967" s="1">
        <v>43855</v>
      </c>
      <c r="E2967" s="2">
        <v>68500.452419600202</v>
      </c>
      <c r="F2967" s="2">
        <v>0</v>
      </c>
      <c r="G2967" s="2">
        <v>0</v>
      </c>
      <c r="H2967" s="25">
        <f>IF(C2967="GBP",E2967*VLOOKUP(D2967,'Exchange Rates'!$F:$G,2,FALSE),IF(C2967="NZD",E2967*VLOOKUP(D2967,'Exchange Rates'!$I:$J,2,FALSE),E2967))</f>
        <v>68500.452419600202</v>
      </c>
      <c r="I2967" s="25">
        <f>IF(C2967="GBP",F2967*VLOOKUP(D2967,'Exchange Rates'!$F:$G,2,FALSE),IF(C2967="NZD",F2967*VLOOKUP(D2967,'Exchange Rates'!$I:$J,2,FALSE),F2967))</f>
        <v>0</v>
      </c>
      <c r="J2967" s="25">
        <f>IF(C2967="GBP",G2967*VLOOKUP(D2967,'Exchange Rates'!$F:$G,2,FALSE),IF(C2967="NZD",G2967*VLOOKUP(D2967,'Exchange Rates'!$I:$J,2,FALSE),G2967))</f>
        <v>0</v>
      </c>
    </row>
    <row r="2968" spans="1:10">
      <c r="A2968" t="s">
        <v>187</v>
      </c>
      <c r="B2968" t="s">
        <v>204</v>
      </c>
      <c r="C2968" t="s">
        <v>5</v>
      </c>
      <c r="D2968" s="1">
        <v>43855</v>
      </c>
      <c r="E2968" s="2">
        <v>93138.52962879659</v>
      </c>
      <c r="F2968" s="2">
        <v>0</v>
      </c>
      <c r="G2968" s="2">
        <v>0</v>
      </c>
      <c r="H2968" s="25">
        <f>IF(C2968="GBP",E2968*VLOOKUP(D2968,'Exchange Rates'!$F:$G,2,FALSE),IF(C2968="NZD",E2968*VLOOKUP(D2968,'Exchange Rates'!$I:$J,2,FALSE),E2968))</f>
        <v>93138.52962879659</v>
      </c>
      <c r="I2968" s="25">
        <f>IF(C2968="GBP",F2968*VLOOKUP(D2968,'Exchange Rates'!$F:$G,2,FALSE),IF(C2968="NZD",F2968*VLOOKUP(D2968,'Exchange Rates'!$I:$J,2,FALSE),F2968))</f>
        <v>0</v>
      </c>
      <c r="J2968" s="25">
        <f>IF(C2968="GBP",G2968*VLOOKUP(D2968,'Exchange Rates'!$F:$G,2,FALSE),IF(C2968="NZD",G2968*VLOOKUP(D2968,'Exchange Rates'!$I:$J,2,FALSE),G2968))</f>
        <v>0</v>
      </c>
    </row>
    <row r="2969" spans="1:10">
      <c r="A2969" t="s">
        <v>187</v>
      </c>
      <c r="B2969" t="s">
        <v>205</v>
      </c>
      <c r="C2969" t="s">
        <v>5</v>
      </c>
      <c r="D2969" s="1">
        <v>43855</v>
      </c>
      <c r="E2969" s="2">
        <v>293790.81745639502</v>
      </c>
      <c r="F2969" s="2">
        <v>0</v>
      </c>
      <c r="G2969" s="2">
        <v>0</v>
      </c>
      <c r="H2969" s="25">
        <f>IF(C2969="GBP",E2969*VLOOKUP(D2969,'Exchange Rates'!$F:$G,2,FALSE),IF(C2969="NZD",E2969*VLOOKUP(D2969,'Exchange Rates'!$I:$J,2,FALSE),E2969))</f>
        <v>293790.81745639502</v>
      </c>
      <c r="I2969" s="25">
        <f>IF(C2969="GBP",F2969*VLOOKUP(D2969,'Exchange Rates'!$F:$G,2,FALSE),IF(C2969="NZD",F2969*VLOOKUP(D2969,'Exchange Rates'!$I:$J,2,FALSE),F2969))</f>
        <v>0</v>
      </c>
      <c r="J2969" s="25">
        <f>IF(C2969="GBP",G2969*VLOOKUP(D2969,'Exchange Rates'!$F:$G,2,FALSE),IF(C2969="NZD",G2969*VLOOKUP(D2969,'Exchange Rates'!$I:$J,2,FALSE),G2969))</f>
        <v>0</v>
      </c>
    </row>
    <row r="2970" spans="1:10">
      <c r="A2970" t="s">
        <v>187</v>
      </c>
      <c r="B2970" t="s">
        <v>206</v>
      </c>
      <c r="C2970" t="s">
        <v>5</v>
      </c>
      <c r="D2970" s="1">
        <v>43855</v>
      </c>
      <c r="E2970" s="2">
        <v>70281.642219996211</v>
      </c>
      <c r="F2970" s="2">
        <v>0</v>
      </c>
      <c r="G2970" s="2">
        <v>0</v>
      </c>
      <c r="H2970" s="25">
        <f>IF(C2970="GBP",E2970*VLOOKUP(D2970,'Exchange Rates'!$F:$G,2,FALSE),IF(C2970="NZD",E2970*VLOOKUP(D2970,'Exchange Rates'!$I:$J,2,FALSE),E2970))</f>
        <v>70281.642219996211</v>
      </c>
      <c r="I2970" s="25">
        <f>IF(C2970="GBP",F2970*VLOOKUP(D2970,'Exchange Rates'!$F:$G,2,FALSE),IF(C2970="NZD",F2970*VLOOKUP(D2970,'Exchange Rates'!$I:$J,2,FALSE),F2970))</f>
        <v>0</v>
      </c>
      <c r="J2970" s="25">
        <f>IF(C2970="GBP",G2970*VLOOKUP(D2970,'Exchange Rates'!$F:$G,2,FALSE),IF(C2970="NZD",G2970*VLOOKUP(D2970,'Exchange Rates'!$I:$J,2,FALSE),G2970))</f>
        <v>0</v>
      </c>
    </row>
    <row r="2971" spans="1:10">
      <c r="A2971" t="s">
        <v>187</v>
      </c>
      <c r="B2971" t="s">
        <v>207</v>
      </c>
      <c r="C2971" t="s">
        <v>5</v>
      </c>
      <c r="D2971" s="1">
        <v>43855</v>
      </c>
      <c r="E2971" s="2">
        <v>100365.400545198</v>
      </c>
      <c r="F2971" s="2">
        <v>0</v>
      </c>
      <c r="G2971" s="2">
        <v>0</v>
      </c>
      <c r="H2971" s="25">
        <f>IF(C2971="GBP",E2971*VLOOKUP(D2971,'Exchange Rates'!$F:$G,2,FALSE),IF(C2971="NZD",E2971*VLOOKUP(D2971,'Exchange Rates'!$I:$J,2,FALSE),E2971))</f>
        <v>100365.400545198</v>
      </c>
      <c r="I2971" s="25">
        <f>IF(C2971="GBP",F2971*VLOOKUP(D2971,'Exchange Rates'!$F:$G,2,FALSE),IF(C2971="NZD",F2971*VLOOKUP(D2971,'Exchange Rates'!$I:$J,2,FALSE),F2971))</f>
        <v>0</v>
      </c>
      <c r="J2971" s="25">
        <f>IF(C2971="GBP",G2971*VLOOKUP(D2971,'Exchange Rates'!$F:$G,2,FALSE),IF(C2971="NZD",G2971*VLOOKUP(D2971,'Exchange Rates'!$I:$J,2,FALSE),G2971))</f>
        <v>0</v>
      </c>
    </row>
    <row r="2972" spans="1:10">
      <c r="A2972" t="s">
        <v>187</v>
      </c>
      <c r="B2972" t="s">
        <v>208</v>
      </c>
      <c r="C2972" t="s">
        <v>5</v>
      </c>
      <c r="D2972" s="1">
        <v>43855</v>
      </c>
      <c r="E2972" s="2">
        <v>87047.879533901811</v>
      </c>
      <c r="F2972" s="2">
        <v>0</v>
      </c>
      <c r="G2972" s="2">
        <v>0</v>
      </c>
      <c r="H2972" s="25">
        <f>IF(C2972="GBP",E2972*VLOOKUP(D2972,'Exchange Rates'!$F:$G,2,FALSE),IF(C2972="NZD",E2972*VLOOKUP(D2972,'Exchange Rates'!$I:$J,2,FALSE),E2972))</f>
        <v>87047.879533901811</v>
      </c>
      <c r="I2972" s="25">
        <f>IF(C2972="GBP",F2972*VLOOKUP(D2972,'Exchange Rates'!$F:$G,2,FALSE),IF(C2972="NZD",F2972*VLOOKUP(D2972,'Exchange Rates'!$I:$J,2,FALSE),F2972))</f>
        <v>0</v>
      </c>
      <c r="J2972" s="25">
        <f>IF(C2972="GBP",G2972*VLOOKUP(D2972,'Exchange Rates'!$F:$G,2,FALSE),IF(C2972="NZD",G2972*VLOOKUP(D2972,'Exchange Rates'!$I:$J,2,FALSE),G2972))</f>
        <v>0</v>
      </c>
    </row>
    <row r="2973" spans="1:10">
      <c r="A2973" t="s">
        <v>187</v>
      </c>
      <c r="B2973" t="s">
        <v>209</v>
      </c>
      <c r="C2973" t="s">
        <v>5</v>
      </c>
      <c r="D2973" s="1">
        <v>43855</v>
      </c>
      <c r="E2973" s="2">
        <v>58239.0645364011</v>
      </c>
      <c r="F2973" s="2">
        <v>0</v>
      </c>
      <c r="G2973" s="2">
        <v>0</v>
      </c>
      <c r="H2973" s="25">
        <f>IF(C2973="GBP",E2973*VLOOKUP(D2973,'Exchange Rates'!$F:$G,2,FALSE),IF(C2973="NZD",E2973*VLOOKUP(D2973,'Exchange Rates'!$I:$J,2,FALSE),E2973))</f>
        <v>58239.0645364011</v>
      </c>
      <c r="I2973" s="25">
        <f>IF(C2973="GBP",F2973*VLOOKUP(D2973,'Exchange Rates'!$F:$G,2,FALSE),IF(C2973="NZD",F2973*VLOOKUP(D2973,'Exchange Rates'!$I:$J,2,FALSE),F2973))</f>
        <v>0</v>
      </c>
      <c r="J2973" s="25">
        <f>IF(C2973="GBP",G2973*VLOOKUP(D2973,'Exchange Rates'!$F:$G,2,FALSE),IF(C2973="NZD",G2973*VLOOKUP(D2973,'Exchange Rates'!$I:$J,2,FALSE),G2973))</f>
        <v>0</v>
      </c>
    </row>
    <row r="2974" spans="1:10">
      <c r="A2974" t="s">
        <v>187</v>
      </c>
      <c r="B2974" t="s">
        <v>210</v>
      </c>
      <c r="C2974" t="s">
        <v>5</v>
      </c>
      <c r="D2974" s="1">
        <v>43855</v>
      </c>
      <c r="E2974" s="2">
        <v>21720.852846800499</v>
      </c>
      <c r="F2974" s="2">
        <v>0</v>
      </c>
      <c r="G2974" s="2">
        <v>0</v>
      </c>
      <c r="H2974" s="25">
        <f>IF(C2974="GBP",E2974*VLOOKUP(D2974,'Exchange Rates'!$F:$G,2,FALSE),IF(C2974="NZD",E2974*VLOOKUP(D2974,'Exchange Rates'!$I:$J,2,FALSE),E2974))</f>
        <v>21720.852846800499</v>
      </c>
      <c r="I2974" s="25">
        <f>IF(C2974="GBP",F2974*VLOOKUP(D2974,'Exchange Rates'!$F:$G,2,FALSE),IF(C2974="NZD",F2974*VLOOKUP(D2974,'Exchange Rates'!$I:$J,2,FALSE),F2974))</f>
        <v>0</v>
      </c>
      <c r="J2974" s="25">
        <f>IF(C2974="GBP",G2974*VLOOKUP(D2974,'Exchange Rates'!$F:$G,2,FALSE),IF(C2974="NZD",G2974*VLOOKUP(D2974,'Exchange Rates'!$I:$J,2,FALSE),G2974))</f>
        <v>0</v>
      </c>
    </row>
    <row r="2975" spans="1:10">
      <c r="A2975" t="s">
        <v>187</v>
      </c>
      <c r="B2975" t="s">
        <v>211</v>
      </c>
      <c r="C2975" t="s">
        <v>5</v>
      </c>
      <c r="D2975" s="1">
        <v>43855</v>
      </c>
      <c r="E2975" s="2">
        <v>379058.39716660202</v>
      </c>
      <c r="F2975" s="2">
        <v>0</v>
      </c>
      <c r="G2975" s="2">
        <v>0</v>
      </c>
      <c r="H2975" s="25">
        <f>IF(C2975="GBP",E2975*VLOOKUP(D2975,'Exchange Rates'!$F:$G,2,FALSE),IF(C2975="NZD",E2975*VLOOKUP(D2975,'Exchange Rates'!$I:$J,2,FALSE),E2975))</f>
        <v>379058.39716660202</v>
      </c>
      <c r="I2975" s="25">
        <f>IF(C2975="GBP",F2975*VLOOKUP(D2975,'Exchange Rates'!$F:$G,2,FALSE),IF(C2975="NZD",F2975*VLOOKUP(D2975,'Exchange Rates'!$I:$J,2,FALSE),F2975))</f>
        <v>0</v>
      </c>
      <c r="J2975" s="25">
        <f>IF(C2975="GBP",G2975*VLOOKUP(D2975,'Exchange Rates'!$F:$G,2,FALSE),IF(C2975="NZD",G2975*VLOOKUP(D2975,'Exchange Rates'!$I:$J,2,FALSE),G2975))</f>
        <v>0</v>
      </c>
    </row>
    <row r="2976" spans="1:10">
      <c r="A2976" t="s">
        <v>187</v>
      </c>
      <c r="B2976" t="s">
        <v>212</v>
      </c>
      <c r="C2976" t="s">
        <v>5</v>
      </c>
      <c r="D2976" s="1">
        <v>43855</v>
      </c>
      <c r="E2976" s="2">
        <v>7897.0663199989294</v>
      </c>
      <c r="F2976" s="2">
        <v>0</v>
      </c>
      <c r="G2976" s="2">
        <v>0</v>
      </c>
      <c r="H2976" s="25">
        <f>IF(C2976="GBP",E2976*VLOOKUP(D2976,'Exchange Rates'!$F:$G,2,FALSE),IF(C2976="NZD",E2976*VLOOKUP(D2976,'Exchange Rates'!$I:$J,2,FALSE),E2976))</f>
        <v>7897.0663199989294</v>
      </c>
      <c r="I2976" s="25">
        <f>IF(C2976="GBP",F2976*VLOOKUP(D2976,'Exchange Rates'!$F:$G,2,FALSE),IF(C2976="NZD",F2976*VLOOKUP(D2976,'Exchange Rates'!$I:$J,2,FALSE),F2976))</f>
        <v>0</v>
      </c>
      <c r="J2976" s="25">
        <f>IF(C2976="GBP",G2976*VLOOKUP(D2976,'Exchange Rates'!$F:$G,2,FALSE),IF(C2976="NZD",G2976*VLOOKUP(D2976,'Exchange Rates'!$I:$J,2,FALSE),G2976))</f>
        <v>0</v>
      </c>
    </row>
    <row r="2977" spans="1:10">
      <c r="A2977" t="s">
        <v>187</v>
      </c>
      <c r="B2977" t="s">
        <v>213</v>
      </c>
      <c r="C2977" t="s">
        <v>5</v>
      </c>
      <c r="D2977" s="1">
        <v>43855</v>
      </c>
      <c r="E2977" s="2">
        <v>63967.496084599603</v>
      </c>
      <c r="F2977" s="2">
        <v>0</v>
      </c>
      <c r="G2977" s="2">
        <v>0</v>
      </c>
      <c r="H2977" s="25">
        <f>IF(C2977="GBP",E2977*VLOOKUP(D2977,'Exchange Rates'!$F:$G,2,FALSE),IF(C2977="NZD",E2977*VLOOKUP(D2977,'Exchange Rates'!$I:$J,2,FALSE),E2977))</f>
        <v>63967.496084599603</v>
      </c>
      <c r="I2977" s="25">
        <f>IF(C2977="GBP",F2977*VLOOKUP(D2977,'Exchange Rates'!$F:$G,2,FALSE),IF(C2977="NZD",F2977*VLOOKUP(D2977,'Exchange Rates'!$I:$J,2,FALSE),F2977))</f>
        <v>0</v>
      </c>
      <c r="J2977" s="25">
        <f>IF(C2977="GBP",G2977*VLOOKUP(D2977,'Exchange Rates'!$F:$G,2,FALSE),IF(C2977="NZD",G2977*VLOOKUP(D2977,'Exchange Rates'!$I:$J,2,FALSE),G2977))</f>
        <v>0</v>
      </c>
    </row>
    <row r="2978" spans="1:10">
      <c r="A2978" t="s">
        <v>187</v>
      </c>
      <c r="B2978" t="s">
        <v>214</v>
      </c>
      <c r="C2978" t="s">
        <v>5</v>
      </c>
      <c r="D2978" s="1">
        <v>43855</v>
      </c>
      <c r="E2978" s="2">
        <v>5798.9802720022799</v>
      </c>
      <c r="F2978" s="2">
        <v>0</v>
      </c>
      <c r="G2978" s="2">
        <v>0</v>
      </c>
      <c r="H2978" s="25">
        <f>IF(C2978="GBP",E2978*VLOOKUP(D2978,'Exchange Rates'!$F:$G,2,FALSE),IF(C2978="NZD",E2978*VLOOKUP(D2978,'Exchange Rates'!$I:$J,2,FALSE),E2978))</f>
        <v>5798.9802720022799</v>
      </c>
      <c r="I2978" s="25">
        <f>IF(C2978="GBP",F2978*VLOOKUP(D2978,'Exchange Rates'!$F:$G,2,FALSE),IF(C2978="NZD",F2978*VLOOKUP(D2978,'Exchange Rates'!$I:$J,2,FALSE),F2978))</f>
        <v>0</v>
      </c>
      <c r="J2978" s="25">
        <f>IF(C2978="GBP",G2978*VLOOKUP(D2978,'Exchange Rates'!$F:$G,2,FALSE),IF(C2978="NZD",G2978*VLOOKUP(D2978,'Exchange Rates'!$I:$J,2,FALSE),G2978))</f>
        <v>0</v>
      </c>
    </row>
    <row r="2979" spans="1:10">
      <c r="A2979" t="s">
        <v>187</v>
      </c>
      <c r="B2979" t="s">
        <v>215</v>
      </c>
      <c r="C2979" t="s">
        <v>5</v>
      </c>
      <c r="D2979" s="1">
        <v>43855</v>
      </c>
      <c r="E2979" s="2">
        <v>310286.28584999498</v>
      </c>
      <c r="F2979" s="2">
        <v>0</v>
      </c>
      <c r="G2979" s="2">
        <v>0</v>
      </c>
      <c r="H2979" s="25">
        <f>IF(C2979="GBP",E2979*VLOOKUP(D2979,'Exchange Rates'!$F:$G,2,FALSE),IF(C2979="NZD",E2979*VLOOKUP(D2979,'Exchange Rates'!$I:$J,2,FALSE),E2979))</f>
        <v>310286.28584999498</v>
      </c>
      <c r="I2979" s="25">
        <f>IF(C2979="GBP",F2979*VLOOKUP(D2979,'Exchange Rates'!$F:$G,2,FALSE),IF(C2979="NZD",F2979*VLOOKUP(D2979,'Exchange Rates'!$I:$J,2,FALSE),F2979))</f>
        <v>0</v>
      </c>
      <c r="J2979" s="25">
        <f>IF(C2979="GBP",G2979*VLOOKUP(D2979,'Exchange Rates'!$F:$G,2,FALSE),IF(C2979="NZD",G2979*VLOOKUP(D2979,'Exchange Rates'!$I:$J,2,FALSE),G2979))</f>
        <v>0</v>
      </c>
    </row>
    <row r="2980" spans="1:10">
      <c r="A2980" t="s">
        <v>187</v>
      </c>
      <c r="B2980" t="s">
        <v>216</v>
      </c>
      <c r="C2980" t="s">
        <v>5</v>
      </c>
      <c r="D2980" s="1">
        <v>43855</v>
      </c>
      <c r="E2980" s="2">
        <v>92626.634995699904</v>
      </c>
      <c r="F2980" s="2">
        <v>0</v>
      </c>
      <c r="G2980" s="2">
        <v>0</v>
      </c>
      <c r="H2980" s="25">
        <f>IF(C2980="GBP",E2980*VLOOKUP(D2980,'Exchange Rates'!$F:$G,2,FALSE),IF(C2980="NZD",E2980*VLOOKUP(D2980,'Exchange Rates'!$I:$J,2,FALSE),E2980))</f>
        <v>92626.634995699904</v>
      </c>
      <c r="I2980" s="25">
        <f>IF(C2980="GBP",F2980*VLOOKUP(D2980,'Exchange Rates'!$F:$G,2,FALSE),IF(C2980="NZD",F2980*VLOOKUP(D2980,'Exchange Rates'!$I:$J,2,FALSE),F2980))</f>
        <v>0</v>
      </c>
      <c r="J2980" s="25">
        <f>IF(C2980="GBP",G2980*VLOOKUP(D2980,'Exchange Rates'!$F:$G,2,FALSE),IF(C2980="NZD",G2980*VLOOKUP(D2980,'Exchange Rates'!$I:$J,2,FALSE),G2980))</f>
        <v>0</v>
      </c>
    </row>
    <row r="2981" spans="1:10">
      <c r="A2981" t="s">
        <v>187</v>
      </c>
      <c r="B2981" t="s">
        <v>217</v>
      </c>
      <c r="C2981" t="s">
        <v>5</v>
      </c>
      <c r="D2981" s="1">
        <v>43855</v>
      </c>
      <c r="E2981" s="2">
        <v>359658.050229999</v>
      </c>
      <c r="F2981" s="2">
        <v>0</v>
      </c>
      <c r="G2981" s="2">
        <v>0</v>
      </c>
      <c r="H2981" s="25">
        <f>IF(C2981="GBP",E2981*VLOOKUP(D2981,'Exchange Rates'!$F:$G,2,FALSE),IF(C2981="NZD",E2981*VLOOKUP(D2981,'Exchange Rates'!$I:$J,2,FALSE),E2981))</f>
        <v>359658.050229999</v>
      </c>
      <c r="I2981" s="25">
        <f>IF(C2981="GBP",F2981*VLOOKUP(D2981,'Exchange Rates'!$F:$G,2,FALSE),IF(C2981="NZD",F2981*VLOOKUP(D2981,'Exchange Rates'!$I:$J,2,FALSE),F2981))</f>
        <v>0</v>
      </c>
      <c r="J2981" s="25">
        <f>IF(C2981="GBP",G2981*VLOOKUP(D2981,'Exchange Rates'!$F:$G,2,FALSE),IF(C2981="NZD",G2981*VLOOKUP(D2981,'Exchange Rates'!$I:$J,2,FALSE),G2981))</f>
        <v>0</v>
      </c>
    </row>
    <row r="2982" spans="1:10">
      <c r="A2982" t="s">
        <v>187</v>
      </c>
      <c r="B2982" t="s">
        <v>218</v>
      </c>
      <c r="C2982" t="s">
        <v>5</v>
      </c>
      <c r="D2982" s="1">
        <v>43855</v>
      </c>
      <c r="E2982" s="2">
        <v>11567.639100603799</v>
      </c>
      <c r="F2982" s="2">
        <v>0</v>
      </c>
      <c r="G2982" s="2">
        <v>0</v>
      </c>
      <c r="H2982" s="25">
        <f>IF(C2982="GBP",E2982*VLOOKUP(D2982,'Exchange Rates'!$F:$G,2,FALSE),IF(C2982="NZD",E2982*VLOOKUP(D2982,'Exchange Rates'!$I:$J,2,FALSE),E2982))</f>
        <v>11567.639100603799</v>
      </c>
      <c r="I2982" s="25">
        <f>IF(C2982="GBP",F2982*VLOOKUP(D2982,'Exchange Rates'!$F:$G,2,FALSE),IF(C2982="NZD",F2982*VLOOKUP(D2982,'Exchange Rates'!$I:$J,2,FALSE),F2982))</f>
        <v>0</v>
      </c>
      <c r="J2982" s="25">
        <f>IF(C2982="GBP",G2982*VLOOKUP(D2982,'Exchange Rates'!$F:$G,2,FALSE),IF(C2982="NZD",G2982*VLOOKUP(D2982,'Exchange Rates'!$I:$J,2,FALSE),G2982))</f>
        <v>0</v>
      </c>
    </row>
    <row r="2983" spans="1:10">
      <c r="A2983" t="s">
        <v>187</v>
      </c>
      <c r="B2983" t="s">
        <v>219</v>
      </c>
      <c r="C2983" t="s">
        <v>5</v>
      </c>
      <c r="D2983" s="1">
        <v>43855</v>
      </c>
      <c r="E2983" s="2">
        <v>5962.1650000009095</v>
      </c>
      <c r="F2983" s="2">
        <v>0</v>
      </c>
      <c r="G2983" s="2">
        <v>0</v>
      </c>
      <c r="H2983" s="25">
        <f>IF(C2983="GBP",E2983*VLOOKUP(D2983,'Exchange Rates'!$F:$G,2,FALSE),IF(C2983="NZD",E2983*VLOOKUP(D2983,'Exchange Rates'!$I:$J,2,FALSE),E2983))</f>
        <v>5962.1650000009095</v>
      </c>
      <c r="I2983" s="25">
        <f>IF(C2983="GBP",F2983*VLOOKUP(D2983,'Exchange Rates'!$F:$G,2,FALSE),IF(C2983="NZD",F2983*VLOOKUP(D2983,'Exchange Rates'!$I:$J,2,FALSE),F2983))</f>
        <v>0</v>
      </c>
      <c r="J2983" s="25">
        <f>IF(C2983="GBP",G2983*VLOOKUP(D2983,'Exchange Rates'!$F:$G,2,FALSE),IF(C2983="NZD",G2983*VLOOKUP(D2983,'Exchange Rates'!$I:$J,2,FALSE),G2983))</f>
        <v>0</v>
      </c>
    </row>
    <row r="2984" spans="1:10">
      <c r="A2984" t="s">
        <v>187</v>
      </c>
      <c r="B2984" t="s">
        <v>220</v>
      </c>
      <c r="C2984" t="s">
        <v>5</v>
      </c>
      <c r="D2984" s="1">
        <v>43855</v>
      </c>
      <c r="E2984" s="2">
        <v>50681.044814797897</v>
      </c>
      <c r="F2984" s="2">
        <v>0</v>
      </c>
      <c r="G2984" s="2">
        <v>0</v>
      </c>
      <c r="H2984" s="25">
        <f>IF(C2984="GBP",E2984*VLOOKUP(D2984,'Exchange Rates'!$F:$G,2,FALSE),IF(C2984="NZD",E2984*VLOOKUP(D2984,'Exchange Rates'!$I:$J,2,FALSE),E2984))</f>
        <v>50681.044814797897</v>
      </c>
      <c r="I2984" s="25">
        <f>IF(C2984="GBP",F2984*VLOOKUP(D2984,'Exchange Rates'!$F:$G,2,FALSE),IF(C2984="NZD",F2984*VLOOKUP(D2984,'Exchange Rates'!$I:$J,2,FALSE),F2984))</f>
        <v>0</v>
      </c>
      <c r="J2984" s="25">
        <f>IF(C2984="GBP",G2984*VLOOKUP(D2984,'Exchange Rates'!$F:$G,2,FALSE),IF(C2984="NZD",G2984*VLOOKUP(D2984,'Exchange Rates'!$I:$J,2,FALSE),G2984))</f>
        <v>0</v>
      </c>
    </row>
    <row r="2985" spans="1:10">
      <c r="A2985" t="s">
        <v>187</v>
      </c>
      <c r="B2985" t="s">
        <v>221</v>
      </c>
      <c r="C2985" t="s">
        <v>5</v>
      </c>
      <c r="D2985" s="1">
        <v>43855</v>
      </c>
      <c r="E2985" s="2">
        <v>315660.41865000001</v>
      </c>
      <c r="F2985" s="2">
        <v>0</v>
      </c>
      <c r="G2985" s="2">
        <v>0</v>
      </c>
      <c r="H2985" s="25">
        <f>IF(C2985="GBP",E2985*VLOOKUP(D2985,'Exchange Rates'!$F:$G,2,FALSE),IF(C2985="NZD",E2985*VLOOKUP(D2985,'Exchange Rates'!$I:$J,2,FALSE),E2985))</f>
        <v>315660.41865000001</v>
      </c>
      <c r="I2985" s="25">
        <f>IF(C2985="GBP",F2985*VLOOKUP(D2985,'Exchange Rates'!$F:$G,2,FALSE),IF(C2985="NZD",F2985*VLOOKUP(D2985,'Exchange Rates'!$I:$J,2,FALSE),F2985))</f>
        <v>0</v>
      </c>
      <c r="J2985" s="25">
        <f>IF(C2985="GBP",G2985*VLOOKUP(D2985,'Exchange Rates'!$F:$G,2,FALSE),IF(C2985="NZD",G2985*VLOOKUP(D2985,'Exchange Rates'!$I:$J,2,FALSE),G2985))</f>
        <v>0</v>
      </c>
    </row>
    <row r="2986" spans="1:10">
      <c r="A2986" t="s">
        <v>187</v>
      </c>
      <c r="B2986" t="s">
        <v>222</v>
      </c>
      <c r="C2986" t="s">
        <v>5</v>
      </c>
      <c r="D2986" s="1">
        <v>43855</v>
      </c>
      <c r="E2986" s="2">
        <v>38109.353469497102</v>
      </c>
      <c r="F2986" s="2">
        <v>0</v>
      </c>
      <c r="G2986" s="2">
        <v>0</v>
      </c>
      <c r="H2986" s="25">
        <f>IF(C2986="GBP",E2986*VLOOKUP(D2986,'Exchange Rates'!$F:$G,2,FALSE),IF(C2986="NZD",E2986*VLOOKUP(D2986,'Exchange Rates'!$I:$J,2,FALSE),E2986))</f>
        <v>38109.353469497102</v>
      </c>
      <c r="I2986" s="25">
        <f>IF(C2986="GBP",F2986*VLOOKUP(D2986,'Exchange Rates'!$F:$G,2,FALSE),IF(C2986="NZD",F2986*VLOOKUP(D2986,'Exchange Rates'!$I:$J,2,FALSE),F2986))</f>
        <v>0</v>
      </c>
      <c r="J2986" s="25">
        <f>IF(C2986="GBP",G2986*VLOOKUP(D2986,'Exchange Rates'!$F:$G,2,FALSE),IF(C2986="NZD",G2986*VLOOKUP(D2986,'Exchange Rates'!$I:$J,2,FALSE),G2986))</f>
        <v>0</v>
      </c>
    </row>
    <row r="2987" spans="1:10">
      <c r="A2987" t="s">
        <v>187</v>
      </c>
      <c r="B2987" t="s">
        <v>223</v>
      </c>
      <c r="C2987" t="s">
        <v>5</v>
      </c>
      <c r="D2987" s="1">
        <v>43855</v>
      </c>
      <c r="E2987" s="2">
        <v>6936.3992749959507</v>
      </c>
      <c r="F2987" s="2">
        <v>0</v>
      </c>
      <c r="G2987" s="2">
        <v>0</v>
      </c>
      <c r="H2987" s="25">
        <f>IF(C2987="GBP",E2987*VLOOKUP(D2987,'Exchange Rates'!$F:$G,2,FALSE),IF(C2987="NZD",E2987*VLOOKUP(D2987,'Exchange Rates'!$I:$J,2,FALSE),E2987))</f>
        <v>6936.3992749959507</v>
      </c>
      <c r="I2987" s="25">
        <f>IF(C2987="GBP",F2987*VLOOKUP(D2987,'Exchange Rates'!$F:$G,2,FALSE),IF(C2987="NZD",F2987*VLOOKUP(D2987,'Exchange Rates'!$I:$J,2,FALSE),F2987))</f>
        <v>0</v>
      </c>
      <c r="J2987" s="25">
        <f>IF(C2987="GBP",G2987*VLOOKUP(D2987,'Exchange Rates'!$F:$G,2,FALSE),IF(C2987="NZD",G2987*VLOOKUP(D2987,'Exchange Rates'!$I:$J,2,FALSE),G2987))</f>
        <v>0</v>
      </c>
    </row>
    <row r="2988" spans="1:10">
      <c r="A2988" t="s">
        <v>187</v>
      </c>
      <c r="B2988" t="s">
        <v>224</v>
      </c>
      <c r="C2988" t="s">
        <v>5</v>
      </c>
      <c r="D2988" s="1">
        <v>43855</v>
      </c>
      <c r="E2988" s="2">
        <v>3608.76043390415</v>
      </c>
      <c r="F2988" s="2">
        <v>0</v>
      </c>
      <c r="G2988" s="2">
        <v>0</v>
      </c>
      <c r="H2988" s="25">
        <f>IF(C2988="GBP",E2988*VLOOKUP(D2988,'Exchange Rates'!$F:$G,2,FALSE),IF(C2988="NZD",E2988*VLOOKUP(D2988,'Exchange Rates'!$I:$J,2,FALSE),E2988))</f>
        <v>3608.76043390415</v>
      </c>
      <c r="I2988" s="25">
        <f>IF(C2988="GBP",F2988*VLOOKUP(D2988,'Exchange Rates'!$F:$G,2,FALSE),IF(C2988="NZD",F2988*VLOOKUP(D2988,'Exchange Rates'!$I:$J,2,FALSE),F2988))</f>
        <v>0</v>
      </c>
      <c r="J2988" s="25">
        <f>IF(C2988="GBP",G2988*VLOOKUP(D2988,'Exchange Rates'!$F:$G,2,FALSE),IF(C2988="NZD",G2988*VLOOKUP(D2988,'Exchange Rates'!$I:$J,2,FALSE),G2988))</f>
        <v>0</v>
      </c>
    </row>
    <row r="2989" spans="1:10">
      <c r="A2989" t="s">
        <v>187</v>
      </c>
      <c r="B2989" t="s">
        <v>225</v>
      </c>
      <c r="C2989" t="s">
        <v>5</v>
      </c>
      <c r="D2989" s="1">
        <v>43855</v>
      </c>
      <c r="E2989" s="2">
        <v>46039.014311700696</v>
      </c>
      <c r="F2989" s="2">
        <v>0</v>
      </c>
      <c r="G2989" s="2">
        <v>0</v>
      </c>
      <c r="H2989" s="25">
        <f>IF(C2989="GBP",E2989*VLOOKUP(D2989,'Exchange Rates'!$F:$G,2,FALSE),IF(C2989="NZD",E2989*VLOOKUP(D2989,'Exchange Rates'!$I:$J,2,FALSE),E2989))</f>
        <v>46039.014311700696</v>
      </c>
      <c r="I2989" s="25">
        <f>IF(C2989="GBP",F2989*VLOOKUP(D2989,'Exchange Rates'!$F:$G,2,FALSE),IF(C2989="NZD",F2989*VLOOKUP(D2989,'Exchange Rates'!$I:$J,2,FALSE),F2989))</f>
        <v>0</v>
      </c>
      <c r="J2989" s="25">
        <f>IF(C2989="GBP",G2989*VLOOKUP(D2989,'Exchange Rates'!$F:$G,2,FALSE),IF(C2989="NZD",G2989*VLOOKUP(D2989,'Exchange Rates'!$I:$J,2,FALSE),G2989))</f>
        <v>0</v>
      </c>
    </row>
    <row r="2990" spans="1:10">
      <c r="A2990" t="s">
        <v>187</v>
      </c>
      <c r="B2990" t="s">
        <v>226</v>
      </c>
      <c r="C2990" t="s">
        <v>5</v>
      </c>
      <c r="D2990" s="1">
        <v>43855</v>
      </c>
      <c r="E2990" s="2">
        <v>31114.301286499602</v>
      </c>
      <c r="F2990" s="2">
        <v>0</v>
      </c>
      <c r="G2990" s="2">
        <v>0</v>
      </c>
      <c r="H2990" s="25">
        <f>IF(C2990="GBP",E2990*VLOOKUP(D2990,'Exchange Rates'!$F:$G,2,FALSE),IF(C2990="NZD",E2990*VLOOKUP(D2990,'Exchange Rates'!$I:$J,2,FALSE),E2990))</f>
        <v>31114.301286499602</v>
      </c>
      <c r="I2990" s="25">
        <f>IF(C2990="GBP",F2990*VLOOKUP(D2990,'Exchange Rates'!$F:$G,2,FALSE),IF(C2990="NZD",F2990*VLOOKUP(D2990,'Exchange Rates'!$I:$J,2,FALSE),F2990))</f>
        <v>0</v>
      </c>
      <c r="J2990" s="25">
        <f>IF(C2990="GBP",G2990*VLOOKUP(D2990,'Exchange Rates'!$F:$G,2,FALSE),IF(C2990="NZD",G2990*VLOOKUP(D2990,'Exchange Rates'!$I:$J,2,FALSE),G2990))</f>
        <v>0</v>
      </c>
    </row>
    <row r="2991" spans="1:10">
      <c r="A2991" t="s">
        <v>187</v>
      </c>
      <c r="B2991" t="s">
        <v>227</v>
      </c>
      <c r="C2991" t="s">
        <v>5</v>
      </c>
      <c r="D2991" s="1">
        <v>43855</v>
      </c>
      <c r="E2991" s="2">
        <v>196990.68045999802</v>
      </c>
      <c r="F2991" s="2">
        <v>0</v>
      </c>
      <c r="G2991" s="2">
        <v>0</v>
      </c>
      <c r="H2991" s="25">
        <f>IF(C2991="GBP",E2991*VLOOKUP(D2991,'Exchange Rates'!$F:$G,2,FALSE),IF(C2991="NZD",E2991*VLOOKUP(D2991,'Exchange Rates'!$I:$J,2,FALSE),E2991))</f>
        <v>196990.68045999802</v>
      </c>
      <c r="I2991" s="25">
        <f>IF(C2991="GBP",F2991*VLOOKUP(D2991,'Exchange Rates'!$F:$G,2,FALSE),IF(C2991="NZD",F2991*VLOOKUP(D2991,'Exchange Rates'!$I:$J,2,FALSE),F2991))</f>
        <v>0</v>
      </c>
      <c r="J2991" s="25">
        <f>IF(C2991="GBP",G2991*VLOOKUP(D2991,'Exchange Rates'!$F:$G,2,FALSE),IF(C2991="NZD",G2991*VLOOKUP(D2991,'Exchange Rates'!$I:$J,2,FALSE),G2991))</f>
        <v>0</v>
      </c>
    </row>
    <row r="2992" spans="1:10">
      <c r="A2992" t="s">
        <v>187</v>
      </c>
      <c r="B2992" t="s">
        <v>228</v>
      </c>
      <c r="C2992" t="s">
        <v>5</v>
      </c>
      <c r="D2992" s="1">
        <v>43855</v>
      </c>
      <c r="E2992" s="2">
        <v>4366.93278340286</v>
      </c>
      <c r="F2992" s="2">
        <v>0</v>
      </c>
      <c r="G2992" s="2">
        <v>0</v>
      </c>
      <c r="H2992" s="25">
        <f>IF(C2992="GBP",E2992*VLOOKUP(D2992,'Exchange Rates'!$F:$G,2,FALSE),IF(C2992="NZD",E2992*VLOOKUP(D2992,'Exchange Rates'!$I:$J,2,FALSE),E2992))</f>
        <v>4366.93278340286</v>
      </c>
      <c r="I2992" s="25">
        <f>IF(C2992="GBP",F2992*VLOOKUP(D2992,'Exchange Rates'!$F:$G,2,FALSE),IF(C2992="NZD",F2992*VLOOKUP(D2992,'Exchange Rates'!$I:$J,2,FALSE),F2992))</f>
        <v>0</v>
      </c>
      <c r="J2992" s="25">
        <f>IF(C2992="GBP",G2992*VLOOKUP(D2992,'Exchange Rates'!$F:$G,2,FALSE),IF(C2992="NZD",G2992*VLOOKUP(D2992,'Exchange Rates'!$I:$J,2,FALSE),G2992))</f>
        <v>0</v>
      </c>
    </row>
    <row r="2993" spans="1:10">
      <c r="A2993" t="s">
        <v>187</v>
      </c>
      <c r="B2993" t="s">
        <v>229</v>
      </c>
      <c r="C2993" t="s">
        <v>5</v>
      </c>
      <c r="D2993" s="1">
        <v>43855</v>
      </c>
      <c r="E2993" s="2">
        <v>393162.85763999703</v>
      </c>
      <c r="F2993" s="2">
        <v>0</v>
      </c>
      <c r="G2993" s="2">
        <v>0</v>
      </c>
      <c r="H2993" s="25">
        <f>IF(C2993="GBP",E2993*VLOOKUP(D2993,'Exchange Rates'!$F:$G,2,FALSE),IF(C2993="NZD",E2993*VLOOKUP(D2993,'Exchange Rates'!$I:$J,2,FALSE),E2993))</f>
        <v>393162.85763999703</v>
      </c>
      <c r="I2993" s="25">
        <f>IF(C2993="GBP",F2993*VLOOKUP(D2993,'Exchange Rates'!$F:$G,2,FALSE),IF(C2993="NZD",F2993*VLOOKUP(D2993,'Exchange Rates'!$I:$J,2,FALSE),F2993))</f>
        <v>0</v>
      </c>
      <c r="J2993" s="25">
        <f>IF(C2993="GBP",G2993*VLOOKUP(D2993,'Exchange Rates'!$F:$G,2,FALSE),IF(C2993="NZD",G2993*VLOOKUP(D2993,'Exchange Rates'!$I:$J,2,FALSE),G2993))</f>
        <v>0</v>
      </c>
    </row>
    <row r="2994" spans="1:10">
      <c r="A2994" t="s">
        <v>187</v>
      </c>
      <c r="B2994" t="s">
        <v>230</v>
      </c>
      <c r="C2994" t="s">
        <v>5</v>
      </c>
      <c r="D2994" s="1">
        <v>43855</v>
      </c>
      <c r="E2994" s="2">
        <v>99862.735246300508</v>
      </c>
      <c r="F2994" s="2">
        <v>0</v>
      </c>
      <c r="G2994" s="2">
        <v>0</v>
      </c>
      <c r="H2994" s="25">
        <f>IF(C2994="GBP",E2994*VLOOKUP(D2994,'Exchange Rates'!$F:$G,2,FALSE),IF(C2994="NZD",E2994*VLOOKUP(D2994,'Exchange Rates'!$I:$J,2,FALSE),E2994))</f>
        <v>99862.735246300508</v>
      </c>
      <c r="I2994" s="25">
        <f>IF(C2994="GBP",F2994*VLOOKUP(D2994,'Exchange Rates'!$F:$G,2,FALSE),IF(C2994="NZD",F2994*VLOOKUP(D2994,'Exchange Rates'!$I:$J,2,FALSE),F2994))</f>
        <v>0</v>
      </c>
      <c r="J2994" s="25">
        <f>IF(C2994="GBP",G2994*VLOOKUP(D2994,'Exchange Rates'!$F:$G,2,FALSE),IF(C2994="NZD",G2994*VLOOKUP(D2994,'Exchange Rates'!$I:$J,2,FALSE),G2994))</f>
        <v>0</v>
      </c>
    </row>
    <row r="2995" spans="1:10">
      <c r="A2995" t="s">
        <v>187</v>
      </c>
      <c r="B2995" t="s">
        <v>231</v>
      </c>
      <c r="C2995" t="s">
        <v>5</v>
      </c>
      <c r="D2995" s="1">
        <v>43855</v>
      </c>
      <c r="E2995" s="2">
        <v>17147.785608003098</v>
      </c>
      <c r="F2995" s="2">
        <v>0</v>
      </c>
      <c r="G2995" s="2">
        <v>0</v>
      </c>
      <c r="H2995" s="25">
        <f>IF(C2995="GBP",E2995*VLOOKUP(D2995,'Exchange Rates'!$F:$G,2,FALSE),IF(C2995="NZD",E2995*VLOOKUP(D2995,'Exchange Rates'!$I:$J,2,FALSE),E2995))</f>
        <v>17147.785608003098</v>
      </c>
      <c r="I2995" s="25">
        <f>IF(C2995="GBP",F2995*VLOOKUP(D2995,'Exchange Rates'!$F:$G,2,FALSE),IF(C2995="NZD",F2995*VLOOKUP(D2995,'Exchange Rates'!$I:$J,2,FALSE),F2995))</f>
        <v>0</v>
      </c>
      <c r="J2995" s="25">
        <f>IF(C2995="GBP",G2995*VLOOKUP(D2995,'Exchange Rates'!$F:$G,2,FALSE),IF(C2995="NZD",G2995*VLOOKUP(D2995,'Exchange Rates'!$I:$J,2,FALSE),G2995))</f>
        <v>0</v>
      </c>
    </row>
    <row r="2996" spans="1:10">
      <c r="A2996" t="s">
        <v>187</v>
      </c>
      <c r="B2996" t="s">
        <v>232</v>
      </c>
      <c r="C2996" t="s">
        <v>5</v>
      </c>
      <c r="D2996" s="1">
        <v>43855</v>
      </c>
      <c r="E2996" s="2">
        <v>5652.2750000018596</v>
      </c>
      <c r="F2996" s="2">
        <v>0</v>
      </c>
      <c r="G2996" s="2">
        <v>0</v>
      </c>
      <c r="H2996" s="25">
        <f>IF(C2996="GBP",E2996*VLOOKUP(D2996,'Exchange Rates'!$F:$G,2,FALSE),IF(C2996="NZD",E2996*VLOOKUP(D2996,'Exchange Rates'!$I:$J,2,FALSE),E2996))</f>
        <v>5652.2750000018596</v>
      </c>
      <c r="I2996" s="25">
        <f>IF(C2996="GBP",F2996*VLOOKUP(D2996,'Exchange Rates'!$F:$G,2,FALSE),IF(C2996="NZD",F2996*VLOOKUP(D2996,'Exchange Rates'!$I:$J,2,FALSE),F2996))</f>
        <v>0</v>
      </c>
      <c r="J2996" s="25">
        <f>IF(C2996="GBP",G2996*VLOOKUP(D2996,'Exchange Rates'!$F:$G,2,FALSE),IF(C2996="NZD",G2996*VLOOKUP(D2996,'Exchange Rates'!$I:$J,2,FALSE),G2996))</f>
        <v>0</v>
      </c>
    </row>
    <row r="2997" spans="1:10">
      <c r="A2997" t="s">
        <v>187</v>
      </c>
      <c r="B2997" t="s">
        <v>233</v>
      </c>
      <c r="C2997" t="s">
        <v>5</v>
      </c>
      <c r="D2997" s="1">
        <v>43855</v>
      </c>
      <c r="E2997" s="2">
        <v>8523.6022111022994</v>
      </c>
      <c r="F2997" s="2">
        <v>0</v>
      </c>
      <c r="G2997" s="2">
        <v>0</v>
      </c>
      <c r="H2997" s="25">
        <f>IF(C2997="GBP",E2997*VLOOKUP(D2997,'Exchange Rates'!$F:$G,2,FALSE),IF(C2997="NZD",E2997*VLOOKUP(D2997,'Exchange Rates'!$I:$J,2,FALSE),E2997))</f>
        <v>8523.6022111022994</v>
      </c>
      <c r="I2997" s="25">
        <f>IF(C2997="GBP",F2997*VLOOKUP(D2997,'Exchange Rates'!$F:$G,2,FALSE),IF(C2997="NZD",F2997*VLOOKUP(D2997,'Exchange Rates'!$I:$J,2,FALSE),F2997))</f>
        <v>0</v>
      </c>
      <c r="J2997" s="25">
        <f>IF(C2997="GBP",G2997*VLOOKUP(D2997,'Exchange Rates'!$F:$G,2,FALSE),IF(C2997="NZD",G2997*VLOOKUP(D2997,'Exchange Rates'!$I:$J,2,FALSE),G2997))</f>
        <v>0</v>
      </c>
    </row>
    <row r="2998" spans="1:10">
      <c r="A2998" t="s">
        <v>187</v>
      </c>
      <c r="B2998" t="s">
        <v>234</v>
      </c>
      <c r="C2998" t="s">
        <v>5</v>
      </c>
      <c r="D2998" s="1">
        <v>43855</v>
      </c>
      <c r="E2998" s="2">
        <v>35579.685099300295</v>
      </c>
      <c r="F2998" s="2">
        <v>0</v>
      </c>
      <c r="G2998" s="2">
        <v>0</v>
      </c>
      <c r="H2998" s="25">
        <f>IF(C2998="GBP",E2998*VLOOKUP(D2998,'Exchange Rates'!$F:$G,2,FALSE),IF(C2998="NZD",E2998*VLOOKUP(D2998,'Exchange Rates'!$I:$J,2,FALSE),E2998))</f>
        <v>35579.685099300295</v>
      </c>
      <c r="I2998" s="25">
        <f>IF(C2998="GBP",F2998*VLOOKUP(D2998,'Exchange Rates'!$F:$G,2,FALSE),IF(C2998="NZD",F2998*VLOOKUP(D2998,'Exchange Rates'!$I:$J,2,FALSE),F2998))</f>
        <v>0</v>
      </c>
      <c r="J2998" s="25">
        <f>IF(C2998="GBP",G2998*VLOOKUP(D2998,'Exchange Rates'!$F:$G,2,FALSE),IF(C2998="NZD",G2998*VLOOKUP(D2998,'Exchange Rates'!$I:$J,2,FALSE),G2998))</f>
        <v>0</v>
      </c>
    </row>
    <row r="2999" spans="1:10">
      <c r="A2999" t="s">
        <v>187</v>
      </c>
      <c r="B2999" t="s">
        <v>235</v>
      </c>
      <c r="C2999" t="s">
        <v>5</v>
      </c>
      <c r="D2999" s="1">
        <v>43855</v>
      </c>
      <c r="E2999" s="2">
        <v>164377.15559999901</v>
      </c>
      <c r="F2999" s="2">
        <v>0</v>
      </c>
      <c r="G2999" s="2">
        <v>0</v>
      </c>
      <c r="H2999" s="25">
        <f>IF(C2999="GBP",E2999*VLOOKUP(D2999,'Exchange Rates'!$F:$G,2,FALSE),IF(C2999="NZD",E2999*VLOOKUP(D2999,'Exchange Rates'!$I:$J,2,FALSE),E2999))</f>
        <v>164377.15559999901</v>
      </c>
      <c r="I2999" s="25">
        <f>IF(C2999="GBP",F2999*VLOOKUP(D2999,'Exchange Rates'!$F:$G,2,FALSE),IF(C2999="NZD",F2999*VLOOKUP(D2999,'Exchange Rates'!$I:$J,2,FALSE),F2999))</f>
        <v>0</v>
      </c>
      <c r="J2999" s="25">
        <f>IF(C2999="GBP",G2999*VLOOKUP(D2999,'Exchange Rates'!$F:$G,2,FALSE),IF(C2999="NZD",G2999*VLOOKUP(D2999,'Exchange Rates'!$I:$J,2,FALSE),G2999))</f>
        <v>0</v>
      </c>
    </row>
    <row r="3000" spans="1:10">
      <c r="A3000" t="s">
        <v>187</v>
      </c>
      <c r="B3000" t="s">
        <v>236</v>
      </c>
      <c r="C3000" t="s">
        <v>5</v>
      </c>
      <c r="D3000" s="1">
        <v>43855</v>
      </c>
      <c r="E3000" s="2">
        <v>51616.7294127981</v>
      </c>
      <c r="F3000" s="2">
        <v>0</v>
      </c>
      <c r="G3000" s="2">
        <v>0</v>
      </c>
      <c r="H3000" s="25">
        <f>IF(C3000="GBP",E3000*VLOOKUP(D3000,'Exchange Rates'!$F:$G,2,FALSE),IF(C3000="NZD",E3000*VLOOKUP(D3000,'Exchange Rates'!$I:$J,2,FALSE),E3000))</f>
        <v>51616.7294127981</v>
      </c>
      <c r="I3000" s="25">
        <f>IF(C3000="GBP",F3000*VLOOKUP(D3000,'Exchange Rates'!$F:$G,2,FALSE),IF(C3000="NZD",F3000*VLOOKUP(D3000,'Exchange Rates'!$I:$J,2,FALSE),F3000))</f>
        <v>0</v>
      </c>
      <c r="J3000" s="25">
        <f>IF(C3000="GBP",G3000*VLOOKUP(D3000,'Exchange Rates'!$F:$G,2,FALSE),IF(C3000="NZD",G3000*VLOOKUP(D3000,'Exchange Rates'!$I:$J,2,FALSE),G3000))</f>
        <v>0</v>
      </c>
    </row>
    <row r="3001" spans="1:10">
      <c r="A3001" t="s">
        <v>187</v>
      </c>
      <c r="B3001" t="s">
        <v>237</v>
      </c>
      <c r="C3001" t="s">
        <v>5</v>
      </c>
      <c r="D3001" s="1">
        <v>43855</v>
      </c>
      <c r="E3001" s="2">
        <v>93268.401100000396</v>
      </c>
      <c r="F3001" s="2">
        <v>0</v>
      </c>
      <c r="G3001" s="2">
        <v>0</v>
      </c>
      <c r="H3001" s="25">
        <f>IF(C3001="GBP",E3001*VLOOKUP(D3001,'Exchange Rates'!$F:$G,2,FALSE),IF(C3001="NZD",E3001*VLOOKUP(D3001,'Exchange Rates'!$I:$J,2,FALSE),E3001))</f>
        <v>93268.401100000396</v>
      </c>
      <c r="I3001" s="25">
        <f>IF(C3001="GBP",F3001*VLOOKUP(D3001,'Exchange Rates'!$F:$G,2,FALSE),IF(C3001="NZD",F3001*VLOOKUP(D3001,'Exchange Rates'!$I:$J,2,FALSE),F3001))</f>
        <v>0</v>
      </c>
      <c r="J3001" s="25">
        <f>IF(C3001="GBP",G3001*VLOOKUP(D3001,'Exchange Rates'!$F:$G,2,FALSE),IF(C3001="NZD",G3001*VLOOKUP(D3001,'Exchange Rates'!$I:$J,2,FALSE),G3001))</f>
        <v>0</v>
      </c>
    </row>
    <row r="3002" spans="1:10">
      <c r="A3002" t="s">
        <v>187</v>
      </c>
      <c r="B3002" t="s">
        <v>238</v>
      </c>
      <c r="C3002" t="s">
        <v>5</v>
      </c>
      <c r="D3002" s="1">
        <v>43855</v>
      </c>
      <c r="E3002" s="2">
        <v>180094.98954349602</v>
      </c>
      <c r="F3002" s="2">
        <v>0</v>
      </c>
      <c r="G3002" s="2">
        <v>0</v>
      </c>
      <c r="H3002" s="25">
        <f>IF(C3002="GBP",E3002*VLOOKUP(D3002,'Exchange Rates'!$F:$G,2,FALSE),IF(C3002="NZD",E3002*VLOOKUP(D3002,'Exchange Rates'!$I:$J,2,FALSE),E3002))</f>
        <v>180094.98954349602</v>
      </c>
      <c r="I3002" s="25">
        <f>IF(C3002="GBP",F3002*VLOOKUP(D3002,'Exchange Rates'!$F:$G,2,FALSE),IF(C3002="NZD",F3002*VLOOKUP(D3002,'Exchange Rates'!$I:$J,2,FALSE),F3002))</f>
        <v>0</v>
      </c>
      <c r="J3002" s="25">
        <f>IF(C3002="GBP",G3002*VLOOKUP(D3002,'Exchange Rates'!$F:$G,2,FALSE),IF(C3002="NZD",G3002*VLOOKUP(D3002,'Exchange Rates'!$I:$J,2,FALSE),G3002))</f>
        <v>0</v>
      </c>
    </row>
    <row r="3003" spans="1:10">
      <c r="A3003" t="s">
        <v>187</v>
      </c>
      <c r="B3003" t="s">
        <v>239</v>
      </c>
      <c r="C3003" t="s">
        <v>5</v>
      </c>
      <c r="D3003" s="1">
        <v>43855</v>
      </c>
      <c r="E3003" s="2">
        <v>13598.719624998501</v>
      </c>
      <c r="F3003" s="2">
        <v>0</v>
      </c>
      <c r="G3003" s="2">
        <v>0</v>
      </c>
      <c r="H3003" s="25">
        <f>IF(C3003="GBP",E3003*VLOOKUP(D3003,'Exchange Rates'!$F:$G,2,FALSE),IF(C3003="NZD",E3003*VLOOKUP(D3003,'Exchange Rates'!$I:$J,2,FALSE),E3003))</f>
        <v>13598.719624998501</v>
      </c>
      <c r="I3003" s="25">
        <f>IF(C3003="GBP",F3003*VLOOKUP(D3003,'Exchange Rates'!$F:$G,2,FALSE),IF(C3003="NZD",F3003*VLOOKUP(D3003,'Exchange Rates'!$I:$J,2,FALSE),F3003))</f>
        <v>0</v>
      </c>
      <c r="J3003" s="25">
        <f>IF(C3003="GBP",G3003*VLOOKUP(D3003,'Exchange Rates'!$F:$G,2,FALSE),IF(C3003="NZD",G3003*VLOOKUP(D3003,'Exchange Rates'!$I:$J,2,FALSE),G3003))</f>
        <v>0</v>
      </c>
    </row>
    <row r="3004" spans="1:10">
      <c r="A3004" t="s">
        <v>187</v>
      </c>
      <c r="B3004" t="s">
        <v>240</v>
      </c>
      <c r="C3004" t="s">
        <v>5</v>
      </c>
      <c r="D3004" s="1">
        <v>43855</v>
      </c>
      <c r="E3004" s="2">
        <v>7711.7049289991701</v>
      </c>
      <c r="F3004" s="2">
        <v>0</v>
      </c>
      <c r="G3004" s="2">
        <v>0</v>
      </c>
      <c r="H3004" s="25">
        <f>IF(C3004="GBP",E3004*VLOOKUP(D3004,'Exchange Rates'!$F:$G,2,FALSE),IF(C3004="NZD",E3004*VLOOKUP(D3004,'Exchange Rates'!$I:$J,2,FALSE),E3004))</f>
        <v>7711.7049289991701</v>
      </c>
      <c r="I3004" s="25">
        <f>IF(C3004="GBP",F3004*VLOOKUP(D3004,'Exchange Rates'!$F:$G,2,FALSE),IF(C3004="NZD",F3004*VLOOKUP(D3004,'Exchange Rates'!$I:$J,2,FALSE),F3004))</f>
        <v>0</v>
      </c>
      <c r="J3004" s="25">
        <f>IF(C3004="GBP",G3004*VLOOKUP(D3004,'Exchange Rates'!$F:$G,2,FALSE),IF(C3004="NZD",G3004*VLOOKUP(D3004,'Exchange Rates'!$I:$J,2,FALSE),G3004))</f>
        <v>0</v>
      </c>
    </row>
    <row r="3005" spans="1:10">
      <c r="A3005" t="s">
        <v>187</v>
      </c>
      <c r="B3005" t="s">
        <v>241</v>
      </c>
      <c r="C3005" t="s">
        <v>5</v>
      </c>
      <c r="D3005" s="1">
        <v>43855</v>
      </c>
      <c r="E3005" s="2">
        <v>118117.03904</v>
      </c>
      <c r="F3005" s="2">
        <v>0</v>
      </c>
      <c r="G3005" s="2">
        <v>0</v>
      </c>
      <c r="H3005" s="25">
        <f>IF(C3005="GBP",E3005*VLOOKUP(D3005,'Exchange Rates'!$F:$G,2,FALSE),IF(C3005="NZD",E3005*VLOOKUP(D3005,'Exchange Rates'!$I:$J,2,FALSE),E3005))</f>
        <v>118117.03904</v>
      </c>
      <c r="I3005" s="25">
        <f>IF(C3005="GBP",F3005*VLOOKUP(D3005,'Exchange Rates'!$F:$G,2,FALSE),IF(C3005="NZD",F3005*VLOOKUP(D3005,'Exchange Rates'!$I:$J,2,FALSE),F3005))</f>
        <v>0</v>
      </c>
      <c r="J3005" s="25">
        <f>IF(C3005="GBP",G3005*VLOOKUP(D3005,'Exchange Rates'!$F:$G,2,FALSE),IF(C3005="NZD",G3005*VLOOKUP(D3005,'Exchange Rates'!$I:$J,2,FALSE),G3005))</f>
        <v>0</v>
      </c>
    </row>
    <row r="3006" spans="1:10">
      <c r="A3006" t="s">
        <v>187</v>
      </c>
      <c r="B3006" t="s">
        <v>242</v>
      </c>
      <c r="C3006" t="s">
        <v>5</v>
      </c>
      <c r="D3006" s="1">
        <v>43855</v>
      </c>
      <c r="E3006" s="2">
        <v>54635.673187003005</v>
      </c>
      <c r="F3006" s="2">
        <v>0</v>
      </c>
      <c r="G3006" s="2">
        <v>0</v>
      </c>
      <c r="H3006" s="25">
        <f>IF(C3006="GBP",E3006*VLOOKUP(D3006,'Exchange Rates'!$F:$G,2,FALSE),IF(C3006="NZD",E3006*VLOOKUP(D3006,'Exchange Rates'!$I:$J,2,FALSE),E3006))</f>
        <v>54635.673187003005</v>
      </c>
      <c r="I3006" s="25">
        <f>IF(C3006="GBP",F3006*VLOOKUP(D3006,'Exchange Rates'!$F:$G,2,FALSE),IF(C3006="NZD",F3006*VLOOKUP(D3006,'Exchange Rates'!$I:$J,2,FALSE),F3006))</f>
        <v>0</v>
      </c>
      <c r="J3006" s="25">
        <f>IF(C3006="GBP",G3006*VLOOKUP(D3006,'Exchange Rates'!$F:$G,2,FALSE),IF(C3006="NZD",G3006*VLOOKUP(D3006,'Exchange Rates'!$I:$J,2,FALSE),G3006))</f>
        <v>0</v>
      </c>
    </row>
    <row r="3007" spans="1:10">
      <c r="A3007" t="s">
        <v>187</v>
      </c>
      <c r="B3007" t="s">
        <v>243</v>
      </c>
      <c r="C3007" t="s">
        <v>5</v>
      </c>
      <c r="D3007" s="1">
        <v>43855</v>
      </c>
      <c r="E3007" s="2">
        <v>84871.892690996901</v>
      </c>
      <c r="F3007" s="2">
        <v>0</v>
      </c>
      <c r="G3007" s="2">
        <v>0</v>
      </c>
      <c r="H3007" s="25">
        <f>IF(C3007="GBP",E3007*VLOOKUP(D3007,'Exchange Rates'!$F:$G,2,FALSE),IF(C3007="NZD",E3007*VLOOKUP(D3007,'Exchange Rates'!$I:$J,2,FALSE),E3007))</f>
        <v>84871.892690996901</v>
      </c>
      <c r="I3007" s="25">
        <f>IF(C3007="GBP",F3007*VLOOKUP(D3007,'Exchange Rates'!$F:$G,2,FALSE),IF(C3007="NZD",F3007*VLOOKUP(D3007,'Exchange Rates'!$I:$J,2,FALSE),F3007))</f>
        <v>0</v>
      </c>
      <c r="J3007" s="25">
        <f>IF(C3007="GBP",G3007*VLOOKUP(D3007,'Exchange Rates'!$F:$G,2,FALSE),IF(C3007="NZD",G3007*VLOOKUP(D3007,'Exchange Rates'!$I:$J,2,FALSE),G3007))</f>
        <v>0</v>
      </c>
    </row>
    <row r="3008" spans="1:10">
      <c r="A3008" t="s">
        <v>187</v>
      </c>
      <c r="B3008" t="s">
        <v>244</v>
      </c>
      <c r="C3008" t="s">
        <v>5</v>
      </c>
      <c r="D3008" s="1">
        <v>43855</v>
      </c>
      <c r="E3008" s="2">
        <v>318005.63759999903</v>
      </c>
      <c r="F3008" s="2">
        <v>0</v>
      </c>
      <c r="G3008" s="2">
        <v>0</v>
      </c>
      <c r="H3008" s="25">
        <f>IF(C3008="GBP",E3008*VLOOKUP(D3008,'Exchange Rates'!$F:$G,2,FALSE),IF(C3008="NZD",E3008*VLOOKUP(D3008,'Exchange Rates'!$I:$J,2,FALSE),E3008))</f>
        <v>318005.63759999903</v>
      </c>
      <c r="I3008" s="25">
        <f>IF(C3008="GBP",F3008*VLOOKUP(D3008,'Exchange Rates'!$F:$G,2,FALSE),IF(C3008="NZD",F3008*VLOOKUP(D3008,'Exchange Rates'!$I:$J,2,FALSE),F3008))</f>
        <v>0</v>
      </c>
      <c r="J3008" s="25">
        <f>IF(C3008="GBP",G3008*VLOOKUP(D3008,'Exchange Rates'!$F:$G,2,FALSE),IF(C3008="NZD",G3008*VLOOKUP(D3008,'Exchange Rates'!$I:$J,2,FALSE),G3008))</f>
        <v>0</v>
      </c>
    </row>
    <row r="3009" spans="1:10">
      <c r="A3009" t="s">
        <v>187</v>
      </c>
      <c r="B3009" t="s">
        <v>245</v>
      </c>
      <c r="C3009" t="s">
        <v>5</v>
      </c>
      <c r="D3009" s="1">
        <v>43855</v>
      </c>
      <c r="E3009" s="2">
        <v>24930.877049999399</v>
      </c>
      <c r="F3009" s="2">
        <v>0</v>
      </c>
      <c r="G3009" s="2">
        <v>0</v>
      </c>
      <c r="H3009" s="25">
        <f>IF(C3009="GBP",E3009*VLOOKUP(D3009,'Exchange Rates'!$F:$G,2,FALSE),IF(C3009="NZD",E3009*VLOOKUP(D3009,'Exchange Rates'!$I:$J,2,FALSE),E3009))</f>
        <v>24930.877049999399</v>
      </c>
      <c r="I3009" s="25">
        <f>IF(C3009="GBP",F3009*VLOOKUP(D3009,'Exchange Rates'!$F:$G,2,FALSE),IF(C3009="NZD",F3009*VLOOKUP(D3009,'Exchange Rates'!$I:$J,2,FALSE),F3009))</f>
        <v>0</v>
      </c>
      <c r="J3009" s="25">
        <f>IF(C3009="GBP",G3009*VLOOKUP(D3009,'Exchange Rates'!$F:$G,2,FALSE),IF(C3009="NZD",G3009*VLOOKUP(D3009,'Exchange Rates'!$I:$J,2,FALSE),G3009))</f>
        <v>0</v>
      </c>
    </row>
    <row r="3010" spans="1:10">
      <c r="A3010" t="s">
        <v>187</v>
      </c>
      <c r="B3010" t="s">
        <v>246</v>
      </c>
      <c r="C3010" t="s">
        <v>5</v>
      </c>
      <c r="D3010" s="1">
        <v>43855</v>
      </c>
      <c r="E3010" s="2">
        <v>64012.921080402899</v>
      </c>
      <c r="F3010" s="2">
        <v>0</v>
      </c>
      <c r="G3010" s="2">
        <v>0</v>
      </c>
      <c r="H3010" s="25">
        <f>IF(C3010="GBP",E3010*VLOOKUP(D3010,'Exchange Rates'!$F:$G,2,FALSE),IF(C3010="NZD",E3010*VLOOKUP(D3010,'Exchange Rates'!$I:$J,2,FALSE),E3010))</f>
        <v>64012.921080402899</v>
      </c>
      <c r="I3010" s="25">
        <f>IF(C3010="GBP",F3010*VLOOKUP(D3010,'Exchange Rates'!$F:$G,2,FALSE),IF(C3010="NZD",F3010*VLOOKUP(D3010,'Exchange Rates'!$I:$J,2,FALSE),F3010))</f>
        <v>0</v>
      </c>
      <c r="J3010" s="25">
        <f>IF(C3010="GBP",G3010*VLOOKUP(D3010,'Exchange Rates'!$F:$G,2,FALSE),IF(C3010="NZD",G3010*VLOOKUP(D3010,'Exchange Rates'!$I:$J,2,FALSE),G3010))</f>
        <v>0</v>
      </c>
    </row>
    <row r="3011" spans="1:10">
      <c r="A3011" t="s">
        <v>187</v>
      </c>
      <c r="B3011" t="s">
        <v>247</v>
      </c>
      <c r="C3011" t="s">
        <v>5</v>
      </c>
      <c r="D3011" s="1">
        <v>43855</v>
      </c>
      <c r="E3011" s="2">
        <v>56312.185985097705</v>
      </c>
      <c r="F3011" s="2">
        <v>0</v>
      </c>
      <c r="G3011" s="2">
        <v>0</v>
      </c>
      <c r="H3011" s="25">
        <f>IF(C3011="GBP",E3011*VLOOKUP(D3011,'Exchange Rates'!$F:$G,2,FALSE),IF(C3011="NZD",E3011*VLOOKUP(D3011,'Exchange Rates'!$I:$J,2,FALSE),E3011))</f>
        <v>56312.185985097705</v>
      </c>
      <c r="I3011" s="25">
        <f>IF(C3011="GBP",F3011*VLOOKUP(D3011,'Exchange Rates'!$F:$G,2,FALSE),IF(C3011="NZD",F3011*VLOOKUP(D3011,'Exchange Rates'!$I:$J,2,FALSE),F3011))</f>
        <v>0</v>
      </c>
      <c r="J3011" s="25">
        <f>IF(C3011="GBP",G3011*VLOOKUP(D3011,'Exchange Rates'!$F:$G,2,FALSE),IF(C3011="NZD",G3011*VLOOKUP(D3011,'Exchange Rates'!$I:$J,2,FALSE),G3011))</f>
        <v>0</v>
      </c>
    </row>
    <row r="3012" spans="1:10">
      <c r="A3012" t="s">
        <v>187</v>
      </c>
      <c r="B3012" t="s">
        <v>248</v>
      </c>
      <c r="C3012" t="s">
        <v>5</v>
      </c>
      <c r="D3012" s="1">
        <v>43855</v>
      </c>
      <c r="E3012" s="2">
        <v>1397.0021099968401</v>
      </c>
      <c r="F3012" s="2">
        <v>0</v>
      </c>
      <c r="G3012" s="2">
        <v>0</v>
      </c>
      <c r="H3012" s="25">
        <f>IF(C3012="GBP",E3012*VLOOKUP(D3012,'Exchange Rates'!$F:$G,2,FALSE),IF(C3012="NZD",E3012*VLOOKUP(D3012,'Exchange Rates'!$I:$J,2,FALSE),E3012))</f>
        <v>1397.0021099968401</v>
      </c>
      <c r="I3012" s="25">
        <f>IF(C3012="GBP",F3012*VLOOKUP(D3012,'Exchange Rates'!$F:$G,2,FALSE),IF(C3012="NZD",F3012*VLOOKUP(D3012,'Exchange Rates'!$I:$J,2,FALSE),F3012))</f>
        <v>0</v>
      </c>
      <c r="J3012" s="25">
        <f>IF(C3012="GBP",G3012*VLOOKUP(D3012,'Exchange Rates'!$F:$G,2,FALSE),IF(C3012="NZD",G3012*VLOOKUP(D3012,'Exchange Rates'!$I:$J,2,FALSE),G3012))</f>
        <v>0</v>
      </c>
    </row>
    <row r="3013" spans="1:10">
      <c r="A3013" t="s">
        <v>187</v>
      </c>
      <c r="B3013" t="s">
        <v>249</v>
      </c>
      <c r="C3013" t="s">
        <v>5</v>
      </c>
      <c r="D3013" s="1">
        <v>43855</v>
      </c>
      <c r="E3013" s="2">
        <v>62626.028240203603</v>
      </c>
      <c r="F3013" s="2">
        <v>0</v>
      </c>
      <c r="G3013" s="2">
        <v>0</v>
      </c>
      <c r="H3013" s="25">
        <f>IF(C3013="GBP",E3013*VLOOKUP(D3013,'Exchange Rates'!$F:$G,2,FALSE),IF(C3013="NZD",E3013*VLOOKUP(D3013,'Exchange Rates'!$I:$J,2,FALSE),E3013))</f>
        <v>62626.028240203603</v>
      </c>
      <c r="I3013" s="25">
        <f>IF(C3013="GBP",F3013*VLOOKUP(D3013,'Exchange Rates'!$F:$G,2,FALSE),IF(C3013="NZD",F3013*VLOOKUP(D3013,'Exchange Rates'!$I:$J,2,FALSE),F3013))</f>
        <v>0</v>
      </c>
      <c r="J3013" s="25">
        <f>IF(C3013="GBP",G3013*VLOOKUP(D3013,'Exchange Rates'!$F:$G,2,FALSE),IF(C3013="NZD",G3013*VLOOKUP(D3013,'Exchange Rates'!$I:$J,2,FALSE),G3013))</f>
        <v>0</v>
      </c>
    </row>
    <row r="3014" spans="1:10">
      <c r="A3014" t="s">
        <v>187</v>
      </c>
      <c r="B3014" t="s">
        <v>250</v>
      </c>
      <c r="C3014" t="s">
        <v>5</v>
      </c>
      <c r="D3014" s="1">
        <v>43855</v>
      </c>
      <c r="E3014" s="2">
        <v>315841.13798999699</v>
      </c>
      <c r="F3014" s="2">
        <v>0</v>
      </c>
      <c r="G3014" s="2">
        <v>0</v>
      </c>
      <c r="H3014" s="25">
        <f>IF(C3014="GBP",E3014*VLOOKUP(D3014,'Exchange Rates'!$F:$G,2,FALSE),IF(C3014="NZD",E3014*VLOOKUP(D3014,'Exchange Rates'!$I:$J,2,FALSE),E3014))</f>
        <v>315841.13798999699</v>
      </c>
      <c r="I3014" s="25">
        <f>IF(C3014="GBP",F3014*VLOOKUP(D3014,'Exchange Rates'!$F:$G,2,FALSE),IF(C3014="NZD",F3014*VLOOKUP(D3014,'Exchange Rates'!$I:$J,2,FALSE),F3014))</f>
        <v>0</v>
      </c>
      <c r="J3014" s="25">
        <f>IF(C3014="GBP",G3014*VLOOKUP(D3014,'Exchange Rates'!$F:$G,2,FALSE),IF(C3014="NZD",G3014*VLOOKUP(D3014,'Exchange Rates'!$I:$J,2,FALSE),G3014))</f>
        <v>0</v>
      </c>
    </row>
    <row r="3015" spans="1:10">
      <c r="A3015" t="s">
        <v>187</v>
      </c>
      <c r="B3015" t="s">
        <v>251</v>
      </c>
      <c r="C3015" t="s">
        <v>5</v>
      </c>
      <c r="D3015" s="1">
        <v>43855</v>
      </c>
      <c r="E3015" s="2">
        <v>5672.1524999972908</v>
      </c>
      <c r="F3015" s="2">
        <v>0</v>
      </c>
      <c r="G3015" s="2">
        <v>0</v>
      </c>
      <c r="H3015" s="25">
        <f>IF(C3015="GBP",E3015*VLOOKUP(D3015,'Exchange Rates'!$F:$G,2,FALSE),IF(C3015="NZD",E3015*VLOOKUP(D3015,'Exchange Rates'!$I:$J,2,FALSE),E3015))</f>
        <v>5672.1524999972908</v>
      </c>
      <c r="I3015" s="25">
        <f>IF(C3015="GBP",F3015*VLOOKUP(D3015,'Exchange Rates'!$F:$G,2,FALSE),IF(C3015="NZD",F3015*VLOOKUP(D3015,'Exchange Rates'!$I:$J,2,FALSE),F3015))</f>
        <v>0</v>
      </c>
      <c r="J3015" s="25">
        <f>IF(C3015="GBP",G3015*VLOOKUP(D3015,'Exchange Rates'!$F:$G,2,FALSE),IF(C3015="NZD",G3015*VLOOKUP(D3015,'Exchange Rates'!$I:$J,2,FALSE),G3015))</f>
        <v>0</v>
      </c>
    </row>
    <row r="3016" spans="1:10">
      <c r="A3016" t="s">
        <v>187</v>
      </c>
      <c r="B3016" t="s">
        <v>252</v>
      </c>
      <c r="C3016" t="s">
        <v>5</v>
      </c>
      <c r="D3016" s="1">
        <v>43855</v>
      </c>
      <c r="E3016" s="2">
        <v>27306.777515396599</v>
      </c>
      <c r="F3016" s="2">
        <v>0</v>
      </c>
      <c r="G3016" s="2">
        <v>0</v>
      </c>
      <c r="H3016" s="25">
        <f>IF(C3016="GBP",E3016*VLOOKUP(D3016,'Exchange Rates'!$F:$G,2,FALSE),IF(C3016="NZD",E3016*VLOOKUP(D3016,'Exchange Rates'!$I:$J,2,FALSE),E3016))</f>
        <v>27306.777515396599</v>
      </c>
      <c r="I3016" s="25">
        <f>IF(C3016="GBP",F3016*VLOOKUP(D3016,'Exchange Rates'!$F:$G,2,FALSE),IF(C3016="NZD",F3016*VLOOKUP(D3016,'Exchange Rates'!$I:$J,2,FALSE),F3016))</f>
        <v>0</v>
      </c>
      <c r="J3016" s="25">
        <f>IF(C3016="GBP",G3016*VLOOKUP(D3016,'Exchange Rates'!$F:$G,2,FALSE),IF(C3016="NZD",G3016*VLOOKUP(D3016,'Exchange Rates'!$I:$J,2,FALSE),G3016))</f>
        <v>0</v>
      </c>
    </row>
    <row r="3017" spans="1:10">
      <c r="A3017" t="s">
        <v>187</v>
      </c>
      <c r="B3017" t="s">
        <v>253</v>
      </c>
      <c r="C3017" t="s">
        <v>5</v>
      </c>
      <c r="D3017" s="1">
        <v>43855</v>
      </c>
      <c r="E3017" s="2">
        <v>7277.0128403999106</v>
      </c>
      <c r="F3017" s="2">
        <v>0</v>
      </c>
      <c r="G3017" s="2">
        <v>0</v>
      </c>
      <c r="H3017" s="25">
        <f>IF(C3017="GBP",E3017*VLOOKUP(D3017,'Exchange Rates'!$F:$G,2,FALSE),IF(C3017="NZD",E3017*VLOOKUP(D3017,'Exchange Rates'!$I:$J,2,FALSE),E3017))</f>
        <v>7277.0128403999106</v>
      </c>
      <c r="I3017" s="25">
        <f>IF(C3017="GBP",F3017*VLOOKUP(D3017,'Exchange Rates'!$F:$G,2,FALSE),IF(C3017="NZD",F3017*VLOOKUP(D3017,'Exchange Rates'!$I:$J,2,FALSE),F3017))</f>
        <v>0</v>
      </c>
      <c r="J3017" s="25">
        <f>IF(C3017="GBP",G3017*VLOOKUP(D3017,'Exchange Rates'!$F:$G,2,FALSE),IF(C3017="NZD",G3017*VLOOKUP(D3017,'Exchange Rates'!$I:$J,2,FALSE),G3017))</f>
        <v>0</v>
      </c>
    </row>
    <row r="3018" spans="1:10">
      <c r="A3018" t="s">
        <v>187</v>
      </c>
      <c r="B3018" t="s">
        <v>254</v>
      </c>
      <c r="C3018" t="s">
        <v>5</v>
      </c>
      <c r="D3018" s="1">
        <v>43855</v>
      </c>
      <c r="E3018" s="2">
        <v>3063.0867000042804</v>
      </c>
      <c r="F3018" s="2">
        <v>0</v>
      </c>
      <c r="G3018" s="2">
        <v>0</v>
      </c>
      <c r="H3018" s="25">
        <f>IF(C3018="GBP",E3018*VLOOKUP(D3018,'Exchange Rates'!$F:$G,2,FALSE),IF(C3018="NZD",E3018*VLOOKUP(D3018,'Exchange Rates'!$I:$J,2,FALSE),E3018))</f>
        <v>3063.0867000042804</v>
      </c>
      <c r="I3018" s="25">
        <f>IF(C3018="GBP",F3018*VLOOKUP(D3018,'Exchange Rates'!$F:$G,2,FALSE),IF(C3018="NZD",F3018*VLOOKUP(D3018,'Exchange Rates'!$I:$J,2,FALSE),F3018))</f>
        <v>0</v>
      </c>
      <c r="J3018" s="25">
        <f>IF(C3018="GBP",G3018*VLOOKUP(D3018,'Exchange Rates'!$F:$G,2,FALSE),IF(C3018="NZD",G3018*VLOOKUP(D3018,'Exchange Rates'!$I:$J,2,FALSE),G3018))</f>
        <v>0</v>
      </c>
    </row>
    <row r="3019" spans="1:10">
      <c r="A3019" t="s">
        <v>187</v>
      </c>
      <c r="B3019" t="s">
        <v>255</v>
      </c>
      <c r="C3019" t="s">
        <v>5</v>
      </c>
      <c r="D3019" s="1">
        <v>43855</v>
      </c>
      <c r="E3019" s="2">
        <v>68300.664635400797</v>
      </c>
      <c r="F3019" s="2">
        <v>0</v>
      </c>
      <c r="G3019" s="2">
        <v>0</v>
      </c>
      <c r="H3019" s="25">
        <f>IF(C3019="GBP",E3019*VLOOKUP(D3019,'Exchange Rates'!$F:$G,2,FALSE),IF(C3019="NZD",E3019*VLOOKUP(D3019,'Exchange Rates'!$I:$J,2,FALSE),E3019))</f>
        <v>68300.664635400797</v>
      </c>
      <c r="I3019" s="25">
        <f>IF(C3019="GBP",F3019*VLOOKUP(D3019,'Exchange Rates'!$F:$G,2,FALSE),IF(C3019="NZD",F3019*VLOOKUP(D3019,'Exchange Rates'!$I:$J,2,FALSE),F3019))</f>
        <v>0</v>
      </c>
      <c r="J3019" s="25">
        <f>IF(C3019="GBP",G3019*VLOOKUP(D3019,'Exchange Rates'!$F:$G,2,FALSE),IF(C3019="NZD",G3019*VLOOKUP(D3019,'Exchange Rates'!$I:$J,2,FALSE),G3019))</f>
        <v>0</v>
      </c>
    </row>
    <row r="3020" spans="1:10">
      <c r="A3020" t="s">
        <v>187</v>
      </c>
      <c r="B3020" t="s">
        <v>256</v>
      </c>
      <c r="C3020" t="s">
        <v>5</v>
      </c>
      <c r="D3020" s="1">
        <v>43855</v>
      </c>
      <c r="E3020" s="2">
        <v>20381.242599998899</v>
      </c>
      <c r="F3020" s="2">
        <v>0</v>
      </c>
      <c r="G3020" s="2">
        <v>0</v>
      </c>
      <c r="H3020" s="25">
        <f>IF(C3020="GBP",E3020*VLOOKUP(D3020,'Exchange Rates'!$F:$G,2,FALSE),IF(C3020="NZD",E3020*VLOOKUP(D3020,'Exchange Rates'!$I:$J,2,FALSE),E3020))</f>
        <v>20381.242599998899</v>
      </c>
      <c r="I3020" s="25">
        <f>IF(C3020="GBP",F3020*VLOOKUP(D3020,'Exchange Rates'!$F:$G,2,FALSE),IF(C3020="NZD",F3020*VLOOKUP(D3020,'Exchange Rates'!$I:$J,2,FALSE),F3020))</f>
        <v>0</v>
      </c>
      <c r="J3020" s="25">
        <f>IF(C3020="GBP",G3020*VLOOKUP(D3020,'Exchange Rates'!$F:$G,2,FALSE),IF(C3020="NZD",G3020*VLOOKUP(D3020,'Exchange Rates'!$I:$J,2,FALSE),G3020))</f>
        <v>0</v>
      </c>
    </row>
    <row r="3021" spans="1:10">
      <c r="A3021" t="s">
        <v>187</v>
      </c>
      <c r="B3021" t="s">
        <v>257</v>
      </c>
      <c r="C3021" t="s">
        <v>5</v>
      </c>
      <c r="D3021" s="1">
        <v>43855</v>
      </c>
      <c r="E3021" s="2">
        <v>172303.17979000197</v>
      </c>
      <c r="F3021" s="2">
        <v>0</v>
      </c>
      <c r="G3021" s="2">
        <v>0</v>
      </c>
      <c r="H3021" s="25">
        <f>IF(C3021="GBP",E3021*VLOOKUP(D3021,'Exchange Rates'!$F:$G,2,FALSE),IF(C3021="NZD",E3021*VLOOKUP(D3021,'Exchange Rates'!$I:$J,2,FALSE),E3021))</f>
        <v>172303.17979000197</v>
      </c>
      <c r="I3021" s="25">
        <f>IF(C3021="GBP",F3021*VLOOKUP(D3021,'Exchange Rates'!$F:$G,2,FALSE),IF(C3021="NZD",F3021*VLOOKUP(D3021,'Exchange Rates'!$I:$J,2,FALSE),F3021))</f>
        <v>0</v>
      </c>
      <c r="J3021" s="25">
        <f>IF(C3021="GBP",G3021*VLOOKUP(D3021,'Exchange Rates'!$F:$G,2,FALSE),IF(C3021="NZD",G3021*VLOOKUP(D3021,'Exchange Rates'!$I:$J,2,FALSE),G3021))</f>
        <v>0</v>
      </c>
    </row>
    <row r="3022" spans="1:10">
      <c r="A3022" t="s">
        <v>187</v>
      </c>
      <c r="B3022" t="s">
        <v>258</v>
      </c>
      <c r="C3022" t="s">
        <v>5</v>
      </c>
      <c r="D3022" s="1">
        <v>43855</v>
      </c>
      <c r="E3022" s="2">
        <v>5369.6264000031606</v>
      </c>
      <c r="F3022" s="2">
        <v>0</v>
      </c>
      <c r="G3022" s="2">
        <v>0</v>
      </c>
      <c r="H3022" s="25">
        <f>IF(C3022="GBP",E3022*VLOOKUP(D3022,'Exchange Rates'!$F:$G,2,FALSE),IF(C3022="NZD",E3022*VLOOKUP(D3022,'Exchange Rates'!$I:$J,2,FALSE),E3022))</f>
        <v>5369.6264000031606</v>
      </c>
      <c r="I3022" s="25">
        <f>IF(C3022="GBP",F3022*VLOOKUP(D3022,'Exchange Rates'!$F:$G,2,FALSE),IF(C3022="NZD",F3022*VLOOKUP(D3022,'Exchange Rates'!$I:$J,2,FALSE),F3022))</f>
        <v>0</v>
      </c>
      <c r="J3022" s="25">
        <f>IF(C3022="GBP",G3022*VLOOKUP(D3022,'Exchange Rates'!$F:$G,2,FALSE),IF(C3022="NZD",G3022*VLOOKUP(D3022,'Exchange Rates'!$I:$J,2,FALSE),G3022))</f>
        <v>0</v>
      </c>
    </row>
    <row r="3023" spans="1:10">
      <c r="A3023" t="s">
        <v>187</v>
      </c>
      <c r="B3023" t="s">
        <v>259</v>
      </c>
      <c r="C3023" t="s">
        <v>5</v>
      </c>
      <c r="D3023" s="1">
        <v>43855</v>
      </c>
      <c r="E3023" s="2">
        <v>72134.1653045001</v>
      </c>
      <c r="F3023" s="2">
        <v>0</v>
      </c>
      <c r="G3023" s="2">
        <v>0</v>
      </c>
      <c r="H3023" s="25">
        <f>IF(C3023="GBP",E3023*VLOOKUP(D3023,'Exchange Rates'!$F:$G,2,FALSE),IF(C3023="NZD",E3023*VLOOKUP(D3023,'Exchange Rates'!$I:$J,2,FALSE),E3023))</f>
        <v>72134.1653045001</v>
      </c>
      <c r="I3023" s="25">
        <f>IF(C3023="GBP",F3023*VLOOKUP(D3023,'Exchange Rates'!$F:$G,2,FALSE),IF(C3023="NZD",F3023*VLOOKUP(D3023,'Exchange Rates'!$I:$J,2,FALSE),F3023))</f>
        <v>0</v>
      </c>
      <c r="J3023" s="25">
        <f>IF(C3023="GBP",G3023*VLOOKUP(D3023,'Exchange Rates'!$F:$G,2,FALSE),IF(C3023="NZD",G3023*VLOOKUP(D3023,'Exchange Rates'!$I:$J,2,FALSE),G3023))</f>
        <v>0</v>
      </c>
    </row>
    <row r="3024" spans="1:10">
      <c r="A3024" t="s">
        <v>187</v>
      </c>
      <c r="B3024" t="s">
        <v>260</v>
      </c>
      <c r="C3024" t="s">
        <v>5</v>
      </c>
      <c r="D3024" s="1">
        <v>43855</v>
      </c>
      <c r="E3024" s="2">
        <v>21241.4209999985</v>
      </c>
      <c r="F3024" s="2">
        <v>0</v>
      </c>
      <c r="G3024" s="2">
        <v>0</v>
      </c>
      <c r="H3024" s="25">
        <f>IF(C3024="GBP",E3024*VLOOKUP(D3024,'Exchange Rates'!$F:$G,2,FALSE),IF(C3024="NZD",E3024*VLOOKUP(D3024,'Exchange Rates'!$I:$J,2,FALSE),E3024))</f>
        <v>21241.4209999985</v>
      </c>
      <c r="I3024" s="25">
        <f>IF(C3024="GBP",F3024*VLOOKUP(D3024,'Exchange Rates'!$F:$G,2,FALSE),IF(C3024="NZD",F3024*VLOOKUP(D3024,'Exchange Rates'!$I:$J,2,FALSE),F3024))</f>
        <v>0</v>
      </c>
      <c r="J3024" s="25">
        <f>IF(C3024="GBP",G3024*VLOOKUP(D3024,'Exchange Rates'!$F:$G,2,FALSE),IF(C3024="NZD",G3024*VLOOKUP(D3024,'Exchange Rates'!$I:$J,2,FALSE),G3024))</f>
        <v>0</v>
      </c>
    </row>
    <row r="3025" spans="1:10">
      <c r="A3025" t="s">
        <v>187</v>
      </c>
      <c r="B3025" t="s">
        <v>261</v>
      </c>
      <c r="C3025" t="s">
        <v>5</v>
      </c>
      <c r="D3025" s="1">
        <v>43855</v>
      </c>
      <c r="E3025" s="2">
        <v>41039.478538298499</v>
      </c>
      <c r="F3025" s="2">
        <v>0</v>
      </c>
      <c r="G3025" s="2">
        <v>0</v>
      </c>
      <c r="H3025" s="25">
        <f>IF(C3025="GBP",E3025*VLOOKUP(D3025,'Exchange Rates'!$F:$G,2,FALSE),IF(C3025="NZD",E3025*VLOOKUP(D3025,'Exchange Rates'!$I:$J,2,FALSE),E3025))</f>
        <v>41039.478538298499</v>
      </c>
      <c r="I3025" s="25">
        <f>IF(C3025="GBP",F3025*VLOOKUP(D3025,'Exchange Rates'!$F:$G,2,FALSE),IF(C3025="NZD",F3025*VLOOKUP(D3025,'Exchange Rates'!$I:$J,2,FALSE),F3025))</f>
        <v>0</v>
      </c>
      <c r="J3025" s="25">
        <f>IF(C3025="GBP",G3025*VLOOKUP(D3025,'Exchange Rates'!$F:$G,2,FALSE),IF(C3025="NZD",G3025*VLOOKUP(D3025,'Exchange Rates'!$I:$J,2,FALSE),G3025))</f>
        <v>0</v>
      </c>
    </row>
    <row r="3026" spans="1:10">
      <c r="A3026" t="s">
        <v>187</v>
      </c>
      <c r="B3026" t="s">
        <v>262</v>
      </c>
      <c r="C3026" t="s">
        <v>5</v>
      </c>
      <c r="D3026" s="1">
        <v>43855</v>
      </c>
      <c r="E3026" s="2">
        <v>182496.30492</v>
      </c>
      <c r="F3026" s="2">
        <v>0</v>
      </c>
      <c r="G3026" s="2">
        <v>0</v>
      </c>
      <c r="H3026" s="25">
        <f>IF(C3026="GBP",E3026*VLOOKUP(D3026,'Exchange Rates'!$F:$G,2,FALSE),IF(C3026="NZD",E3026*VLOOKUP(D3026,'Exchange Rates'!$I:$J,2,FALSE),E3026))</f>
        <v>182496.30492</v>
      </c>
      <c r="I3026" s="25">
        <f>IF(C3026="GBP",F3026*VLOOKUP(D3026,'Exchange Rates'!$F:$G,2,FALSE),IF(C3026="NZD",F3026*VLOOKUP(D3026,'Exchange Rates'!$I:$J,2,FALSE),F3026))</f>
        <v>0</v>
      </c>
      <c r="J3026" s="25">
        <f>IF(C3026="GBP",G3026*VLOOKUP(D3026,'Exchange Rates'!$F:$G,2,FALSE),IF(C3026="NZD",G3026*VLOOKUP(D3026,'Exchange Rates'!$I:$J,2,FALSE),G3026))</f>
        <v>0</v>
      </c>
    </row>
    <row r="3027" spans="1:10">
      <c r="A3027" t="s">
        <v>187</v>
      </c>
      <c r="B3027" t="s">
        <v>263</v>
      </c>
      <c r="C3027" t="s">
        <v>5</v>
      </c>
      <c r="D3027" s="1">
        <v>43855</v>
      </c>
      <c r="E3027" s="2">
        <v>8861.8575149965509</v>
      </c>
      <c r="F3027" s="2">
        <v>0</v>
      </c>
      <c r="G3027" s="2">
        <v>0</v>
      </c>
      <c r="H3027" s="25">
        <f>IF(C3027="GBP",E3027*VLOOKUP(D3027,'Exchange Rates'!$F:$G,2,FALSE),IF(C3027="NZD",E3027*VLOOKUP(D3027,'Exchange Rates'!$I:$J,2,FALSE),E3027))</f>
        <v>8861.8575149965509</v>
      </c>
      <c r="I3027" s="25">
        <f>IF(C3027="GBP",F3027*VLOOKUP(D3027,'Exchange Rates'!$F:$G,2,FALSE),IF(C3027="NZD",F3027*VLOOKUP(D3027,'Exchange Rates'!$I:$J,2,FALSE),F3027))</f>
        <v>0</v>
      </c>
      <c r="J3027" s="25">
        <f>IF(C3027="GBP",G3027*VLOOKUP(D3027,'Exchange Rates'!$F:$G,2,FALSE),IF(C3027="NZD",G3027*VLOOKUP(D3027,'Exchange Rates'!$I:$J,2,FALSE),G3027))</f>
        <v>0</v>
      </c>
    </row>
    <row r="3028" spans="1:10">
      <c r="A3028" t="s">
        <v>187</v>
      </c>
      <c r="B3028" t="s">
        <v>264</v>
      </c>
      <c r="C3028" t="s">
        <v>5</v>
      </c>
      <c r="D3028" s="1">
        <v>43855</v>
      </c>
      <c r="E3028" s="2">
        <v>293538.69056000002</v>
      </c>
      <c r="F3028" s="2">
        <v>0</v>
      </c>
      <c r="G3028" s="2">
        <v>0</v>
      </c>
      <c r="H3028" s="25">
        <f>IF(C3028="GBP",E3028*VLOOKUP(D3028,'Exchange Rates'!$F:$G,2,FALSE),IF(C3028="NZD",E3028*VLOOKUP(D3028,'Exchange Rates'!$I:$J,2,FALSE),E3028))</f>
        <v>293538.69056000002</v>
      </c>
      <c r="I3028" s="25">
        <f>IF(C3028="GBP",F3028*VLOOKUP(D3028,'Exchange Rates'!$F:$G,2,FALSE),IF(C3028="NZD",F3028*VLOOKUP(D3028,'Exchange Rates'!$I:$J,2,FALSE),F3028))</f>
        <v>0</v>
      </c>
      <c r="J3028" s="25">
        <f>IF(C3028="GBP",G3028*VLOOKUP(D3028,'Exchange Rates'!$F:$G,2,FALSE),IF(C3028="NZD",G3028*VLOOKUP(D3028,'Exchange Rates'!$I:$J,2,FALSE),G3028))</f>
        <v>0</v>
      </c>
    </row>
    <row r="3029" spans="1:10">
      <c r="A3029" t="s">
        <v>187</v>
      </c>
      <c r="B3029" t="s">
        <v>265</v>
      </c>
      <c r="C3029" t="s">
        <v>5</v>
      </c>
      <c r="D3029" s="1">
        <v>43855</v>
      </c>
      <c r="E3029" s="2">
        <v>16937.4571499987</v>
      </c>
      <c r="F3029" s="2">
        <v>0</v>
      </c>
      <c r="G3029" s="2">
        <v>0</v>
      </c>
      <c r="H3029" s="25">
        <f>IF(C3029="GBP",E3029*VLOOKUP(D3029,'Exchange Rates'!$F:$G,2,FALSE),IF(C3029="NZD",E3029*VLOOKUP(D3029,'Exchange Rates'!$I:$J,2,FALSE),E3029))</f>
        <v>16937.4571499987</v>
      </c>
      <c r="I3029" s="25">
        <f>IF(C3029="GBP",F3029*VLOOKUP(D3029,'Exchange Rates'!$F:$G,2,FALSE),IF(C3029="NZD",F3029*VLOOKUP(D3029,'Exchange Rates'!$I:$J,2,FALSE),F3029))</f>
        <v>0</v>
      </c>
      <c r="J3029" s="25">
        <f>IF(C3029="GBP",G3029*VLOOKUP(D3029,'Exchange Rates'!$F:$G,2,FALSE),IF(C3029="NZD",G3029*VLOOKUP(D3029,'Exchange Rates'!$I:$J,2,FALSE),G3029))</f>
        <v>0</v>
      </c>
    </row>
    <row r="3030" spans="1:10">
      <c r="A3030" t="s">
        <v>187</v>
      </c>
      <c r="B3030" t="s">
        <v>266</v>
      </c>
      <c r="C3030" t="s">
        <v>5</v>
      </c>
      <c r="D3030" s="1">
        <v>43855</v>
      </c>
      <c r="E3030" s="2">
        <v>8171.8050750010207</v>
      </c>
      <c r="F3030" s="2">
        <v>0</v>
      </c>
      <c r="G3030" s="2">
        <v>0</v>
      </c>
      <c r="H3030" s="25">
        <f>IF(C3030="GBP",E3030*VLOOKUP(D3030,'Exchange Rates'!$F:$G,2,FALSE),IF(C3030="NZD",E3030*VLOOKUP(D3030,'Exchange Rates'!$I:$J,2,FALSE),E3030))</f>
        <v>8171.8050750010207</v>
      </c>
      <c r="I3030" s="25">
        <f>IF(C3030="GBP",F3030*VLOOKUP(D3030,'Exchange Rates'!$F:$G,2,FALSE),IF(C3030="NZD",F3030*VLOOKUP(D3030,'Exchange Rates'!$I:$J,2,FALSE),F3030))</f>
        <v>0</v>
      </c>
      <c r="J3030" s="25">
        <f>IF(C3030="GBP",G3030*VLOOKUP(D3030,'Exchange Rates'!$F:$G,2,FALSE),IF(C3030="NZD",G3030*VLOOKUP(D3030,'Exchange Rates'!$I:$J,2,FALSE),G3030))</f>
        <v>0</v>
      </c>
    </row>
    <row r="3031" spans="1:10">
      <c r="A3031" t="s">
        <v>187</v>
      </c>
      <c r="B3031" t="s">
        <v>267</v>
      </c>
      <c r="C3031" t="s">
        <v>5</v>
      </c>
      <c r="D3031" s="1">
        <v>43855</v>
      </c>
      <c r="E3031" s="2">
        <v>63331.757780304295</v>
      </c>
      <c r="F3031" s="2">
        <v>0</v>
      </c>
      <c r="G3031" s="2">
        <v>0</v>
      </c>
      <c r="H3031" s="25">
        <f>IF(C3031="GBP",E3031*VLOOKUP(D3031,'Exchange Rates'!$F:$G,2,FALSE),IF(C3031="NZD",E3031*VLOOKUP(D3031,'Exchange Rates'!$I:$J,2,FALSE),E3031))</f>
        <v>63331.757780304295</v>
      </c>
      <c r="I3031" s="25">
        <f>IF(C3031="GBP",F3031*VLOOKUP(D3031,'Exchange Rates'!$F:$G,2,FALSE),IF(C3031="NZD",F3031*VLOOKUP(D3031,'Exchange Rates'!$I:$J,2,FALSE),F3031))</f>
        <v>0</v>
      </c>
      <c r="J3031" s="25">
        <f>IF(C3031="GBP",G3031*VLOOKUP(D3031,'Exchange Rates'!$F:$G,2,FALSE),IF(C3031="NZD",G3031*VLOOKUP(D3031,'Exchange Rates'!$I:$J,2,FALSE),G3031))</f>
        <v>0</v>
      </c>
    </row>
    <row r="3032" spans="1:10">
      <c r="A3032" t="s">
        <v>187</v>
      </c>
      <c r="B3032" t="s">
        <v>268</v>
      </c>
      <c r="C3032" t="s">
        <v>5</v>
      </c>
      <c r="D3032" s="1">
        <v>43855</v>
      </c>
      <c r="E3032" s="2">
        <v>44628.258450802205</v>
      </c>
      <c r="F3032" s="2">
        <v>0</v>
      </c>
      <c r="G3032" s="2">
        <v>0</v>
      </c>
      <c r="H3032" s="25">
        <f>IF(C3032="GBP",E3032*VLOOKUP(D3032,'Exchange Rates'!$F:$G,2,FALSE),IF(C3032="NZD",E3032*VLOOKUP(D3032,'Exchange Rates'!$I:$J,2,FALSE),E3032))</f>
        <v>44628.258450802205</v>
      </c>
      <c r="I3032" s="25">
        <f>IF(C3032="GBP",F3032*VLOOKUP(D3032,'Exchange Rates'!$F:$G,2,FALSE),IF(C3032="NZD",F3032*VLOOKUP(D3032,'Exchange Rates'!$I:$J,2,FALSE),F3032))</f>
        <v>0</v>
      </c>
      <c r="J3032" s="25">
        <f>IF(C3032="GBP",G3032*VLOOKUP(D3032,'Exchange Rates'!$F:$G,2,FALSE),IF(C3032="NZD",G3032*VLOOKUP(D3032,'Exchange Rates'!$I:$J,2,FALSE),G3032))</f>
        <v>0</v>
      </c>
    </row>
    <row r="3033" spans="1:10">
      <c r="A3033" t="s">
        <v>187</v>
      </c>
      <c r="B3033" t="s">
        <v>269</v>
      </c>
      <c r="C3033" t="s">
        <v>5</v>
      </c>
      <c r="D3033" s="1">
        <v>43855</v>
      </c>
      <c r="E3033" s="2">
        <v>5216.6252499994398</v>
      </c>
      <c r="F3033" s="2">
        <v>0</v>
      </c>
      <c r="G3033" s="2">
        <v>0</v>
      </c>
      <c r="H3033" s="25">
        <f>IF(C3033="GBP",E3033*VLOOKUP(D3033,'Exchange Rates'!$F:$G,2,FALSE),IF(C3033="NZD",E3033*VLOOKUP(D3033,'Exchange Rates'!$I:$J,2,FALSE),E3033))</f>
        <v>5216.6252499994398</v>
      </c>
      <c r="I3033" s="25">
        <f>IF(C3033="GBP",F3033*VLOOKUP(D3033,'Exchange Rates'!$F:$G,2,FALSE),IF(C3033="NZD",F3033*VLOOKUP(D3033,'Exchange Rates'!$I:$J,2,FALSE),F3033))</f>
        <v>0</v>
      </c>
      <c r="J3033" s="25">
        <f>IF(C3033="GBP",G3033*VLOOKUP(D3033,'Exchange Rates'!$F:$G,2,FALSE),IF(C3033="NZD",G3033*VLOOKUP(D3033,'Exchange Rates'!$I:$J,2,FALSE),G3033))</f>
        <v>0</v>
      </c>
    </row>
    <row r="3034" spans="1:10">
      <c r="A3034" t="s">
        <v>187</v>
      </c>
      <c r="B3034" t="s">
        <v>270</v>
      </c>
      <c r="C3034" t="s">
        <v>5</v>
      </c>
      <c r="D3034" s="1">
        <v>43855</v>
      </c>
      <c r="E3034" s="2">
        <v>172635.27764999901</v>
      </c>
      <c r="F3034" s="2">
        <v>0</v>
      </c>
      <c r="G3034" s="2">
        <v>0</v>
      </c>
      <c r="H3034" s="25">
        <f>IF(C3034="GBP",E3034*VLOOKUP(D3034,'Exchange Rates'!$F:$G,2,FALSE),IF(C3034="NZD",E3034*VLOOKUP(D3034,'Exchange Rates'!$I:$J,2,FALSE),E3034))</f>
        <v>172635.27764999901</v>
      </c>
      <c r="I3034" s="25">
        <f>IF(C3034="GBP",F3034*VLOOKUP(D3034,'Exchange Rates'!$F:$G,2,FALSE),IF(C3034="NZD",F3034*VLOOKUP(D3034,'Exchange Rates'!$I:$J,2,FALSE),F3034))</f>
        <v>0</v>
      </c>
      <c r="J3034" s="25">
        <f>IF(C3034="GBP",G3034*VLOOKUP(D3034,'Exchange Rates'!$F:$G,2,FALSE),IF(C3034="NZD",G3034*VLOOKUP(D3034,'Exchange Rates'!$I:$J,2,FALSE),G3034))</f>
        <v>0</v>
      </c>
    </row>
    <row r="3035" spans="1:10">
      <c r="A3035" t="s">
        <v>187</v>
      </c>
      <c r="B3035" t="s">
        <v>271</v>
      </c>
      <c r="C3035" t="s">
        <v>5</v>
      </c>
      <c r="D3035" s="1">
        <v>43855</v>
      </c>
      <c r="E3035" s="2">
        <v>45367.4294075</v>
      </c>
      <c r="F3035" s="2">
        <v>0</v>
      </c>
      <c r="G3035" s="2">
        <v>0</v>
      </c>
      <c r="H3035" s="25">
        <f>IF(C3035="GBP",E3035*VLOOKUP(D3035,'Exchange Rates'!$F:$G,2,FALSE),IF(C3035="NZD",E3035*VLOOKUP(D3035,'Exchange Rates'!$I:$J,2,FALSE),E3035))</f>
        <v>45367.4294075</v>
      </c>
      <c r="I3035" s="25">
        <f>IF(C3035="GBP",F3035*VLOOKUP(D3035,'Exchange Rates'!$F:$G,2,FALSE),IF(C3035="NZD",F3035*VLOOKUP(D3035,'Exchange Rates'!$I:$J,2,FALSE),F3035))</f>
        <v>0</v>
      </c>
      <c r="J3035" s="25">
        <f>IF(C3035="GBP",G3035*VLOOKUP(D3035,'Exchange Rates'!$F:$G,2,FALSE),IF(C3035="NZD",G3035*VLOOKUP(D3035,'Exchange Rates'!$I:$J,2,FALSE),G3035))</f>
        <v>0</v>
      </c>
    </row>
    <row r="3036" spans="1:10">
      <c r="A3036" t="s">
        <v>187</v>
      </c>
      <c r="B3036" t="s">
        <v>272</v>
      </c>
      <c r="C3036" t="s">
        <v>5</v>
      </c>
      <c r="D3036" s="1">
        <v>43855</v>
      </c>
      <c r="E3036" s="2">
        <v>64330.859156103601</v>
      </c>
      <c r="F3036" s="2">
        <v>0</v>
      </c>
      <c r="G3036" s="2">
        <v>0</v>
      </c>
      <c r="H3036" s="25">
        <f>IF(C3036="GBP",E3036*VLOOKUP(D3036,'Exchange Rates'!$F:$G,2,FALSE),IF(C3036="NZD",E3036*VLOOKUP(D3036,'Exchange Rates'!$I:$J,2,FALSE),E3036))</f>
        <v>64330.859156103601</v>
      </c>
      <c r="I3036" s="25">
        <f>IF(C3036="GBP",F3036*VLOOKUP(D3036,'Exchange Rates'!$F:$G,2,FALSE),IF(C3036="NZD",F3036*VLOOKUP(D3036,'Exchange Rates'!$I:$J,2,FALSE),F3036))</f>
        <v>0</v>
      </c>
      <c r="J3036" s="25">
        <f>IF(C3036="GBP",G3036*VLOOKUP(D3036,'Exchange Rates'!$F:$G,2,FALSE),IF(C3036="NZD",G3036*VLOOKUP(D3036,'Exchange Rates'!$I:$J,2,FALSE),G3036))</f>
        <v>0</v>
      </c>
    </row>
    <row r="3037" spans="1:10">
      <c r="A3037" t="s">
        <v>187</v>
      </c>
      <c r="B3037" t="s">
        <v>273</v>
      </c>
      <c r="C3037" t="s">
        <v>5</v>
      </c>
      <c r="D3037" s="1">
        <v>43855</v>
      </c>
      <c r="E3037" s="2">
        <v>8656.5412499969189</v>
      </c>
      <c r="F3037" s="2">
        <v>0</v>
      </c>
      <c r="G3037" s="2">
        <v>0</v>
      </c>
      <c r="H3037" s="25">
        <f>IF(C3037="GBP",E3037*VLOOKUP(D3037,'Exchange Rates'!$F:$G,2,FALSE),IF(C3037="NZD",E3037*VLOOKUP(D3037,'Exchange Rates'!$I:$J,2,FALSE),E3037))</f>
        <v>8656.5412499969189</v>
      </c>
      <c r="I3037" s="25">
        <f>IF(C3037="GBP",F3037*VLOOKUP(D3037,'Exchange Rates'!$F:$G,2,FALSE),IF(C3037="NZD",F3037*VLOOKUP(D3037,'Exchange Rates'!$I:$J,2,FALSE),F3037))</f>
        <v>0</v>
      </c>
      <c r="J3037" s="25">
        <f>IF(C3037="GBP",G3037*VLOOKUP(D3037,'Exchange Rates'!$F:$G,2,FALSE),IF(C3037="NZD",G3037*VLOOKUP(D3037,'Exchange Rates'!$I:$J,2,FALSE),G3037))</f>
        <v>0</v>
      </c>
    </row>
    <row r="3038" spans="1:10">
      <c r="A3038" t="s">
        <v>187</v>
      </c>
      <c r="B3038" t="s">
        <v>274</v>
      </c>
      <c r="C3038" t="s">
        <v>5</v>
      </c>
      <c r="D3038" s="1">
        <v>43855</v>
      </c>
      <c r="E3038" s="2">
        <v>2056.1295179990102</v>
      </c>
      <c r="F3038" s="2">
        <v>0</v>
      </c>
      <c r="G3038" s="2">
        <v>0</v>
      </c>
      <c r="H3038" s="25">
        <f>IF(C3038="GBP",E3038*VLOOKUP(D3038,'Exchange Rates'!$F:$G,2,FALSE),IF(C3038="NZD",E3038*VLOOKUP(D3038,'Exchange Rates'!$I:$J,2,FALSE),E3038))</f>
        <v>2056.1295179990102</v>
      </c>
      <c r="I3038" s="25">
        <f>IF(C3038="GBP",F3038*VLOOKUP(D3038,'Exchange Rates'!$F:$G,2,FALSE),IF(C3038="NZD",F3038*VLOOKUP(D3038,'Exchange Rates'!$I:$J,2,FALSE),F3038))</f>
        <v>0</v>
      </c>
      <c r="J3038" s="25">
        <f>IF(C3038="GBP",G3038*VLOOKUP(D3038,'Exchange Rates'!$F:$G,2,FALSE),IF(C3038="NZD",G3038*VLOOKUP(D3038,'Exchange Rates'!$I:$J,2,FALSE),G3038))</f>
        <v>0</v>
      </c>
    </row>
    <row r="3039" spans="1:10">
      <c r="A3039" t="s">
        <v>187</v>
      </c>
      <c r="B3039" t="s">
        <v>275</v>
      </c>
      <c r="C3039" t="s">
        <v>5</v>
      </c>
      <c r="D3039" s="1">
        <v>43855</v>
      </c>
      <c r="E3039" s="2">
        <v>3699.7105424975298</v>
      </c>
      <c r="F3039" s="2">
        <v>0</v>
      </c>
      <c r="G3039" s="2">
        <v>0</v>
      </c>
      <c r="H3039" s="25">
        <f>IF(C3039="GBP",E3039*VLOOKUP(D3039,'Exchange Rates'!$F:$G,2,FALSE),IF(C3039="NZD",E3039*VLOOKUP(D3039,'Exchange Rates'!$I:$J,2,FALSE),E3039))</f>
        <v>3699.7105424975298</v>
      </c>
      <c r="I3039" s="25">
        <f>IF(C3039="GBP",F3039*VLOOKUP(D3039,'Exchange Rates'!$F:$G,2,FALSE),IF(C3039="NZD",F3039*VLOOKUP(D3039,'Exchange Rates'!$I:$J,2,FALSE),F3039))</f>
        <v>0</v>
      </c>
      <c r="J3039" s="25">
        <f>IF(C3039="GBP",G3039*VLOOKUP(D3039,'Exchange Rates'!$F:$G,2,FALSE),IF(C3039="NZD",G3039*VLOOKUP(D3039,'Exchange Rates'!$I:$J,2,FALSE),G3039))</f>
        <v>0</v>
      </c>
    </row>
    <row r="3040" spans="1:10">
      <c r="A3040" t="s">
        <v>187</v>
      </c>
      <c r="B3040" t="s">
        <v>276</v>
      </c>
      <c r="C3040" t="s">
        <v>5</v>
      </c>
      <c r="D3040" s="1">
        <v>43855</v>
      </c>
      <c r="E3040" s="2">
        <v>2748.5743466036497</v>
      </c>
      <c r="F3040" s="2">
        <v>0</v>
      </c>
      <c r="G3040" s="2">
        <v>0</v>
      </c>
      <c r="H3040" s="25">
        <f>IF(C3040="GBP",E3040*VLOOKUP(D3040,'Exchange Rates'!$F:$G,2,FALSE),IF(C3040="NZD",E3040*VLOOKUP(D3040,'Exchange Rates'!$I:$J,2,FALSE),E3040))</f>
        <v>2748.5743466036497</v>
      </c>
      <c r="I3040" s="25">
        <f>IF(C3040="GBP",F3040*VLOOKUP(D3040,'Exchange Rates'!$F:$G,2,FALSE),IF(C3040="NZD",F3040*VLOOKUP(D3040,'Exchange Rates'!$I:$J,2,FALSE),F3040))</f>
        <v>0</v>
      </c>
      <c r="J3040" s="25">
        <f>IF(C3040="GBP",G3040*VLOOKUP(D3040,'Exchange Rates'!$F:$G,2,FALSE),IF(C3040="NZD",G3040*VLOOKUP(D3040,'Exchange Rates'!$I:$J,2,FALSE),G3040))</f>
        <v>0</v>
      </c>
    </row>
    <row r="3041" spans="1:10">
      <c r="A3041" t="s">
        <v>187</v>
      </c>
      <c r="B3041" t="s">
        <v>277</v>
      </c>
      <c r="C3041" t="s">
        <v>5</v>
      </c>
      <c r="D3041" s="1">
        <v>43855</v>
      </c>
      <c r="E3041" s="2">
        <v>302564.00988000399</v>
      </c>
      <c r="F3041" s="2">
        <v>0</v>
      </c>
      <c r="G3041" s="2">
        <v>0</v>
      </c>
      <c r="H3041" s="25">
        <f>IF(C3041="GBP",E3041*VLOOKUP(D3041,'Exchange Rates'!$F:$G,2,FALSE),IF(C3041="NZD",E3041*VLOOKUP(D3041,'Exchange Rates'!$I:$J,2,FALSE),E3041))</f>
        <v>302564.00988000399</v>
      </c>
      <c r="I3041" s="25">
        <f>IF(C3041="GBP",F3041*VLOOKUP(D3041,'Exchange Rates'!$F:$G,2,FALSE),IF(C3041="NZD",F3041*VLOOKUP(D3041,'Exchange Rates'!$I:$J,2,FALSE),F3041))</f>
        <v>0</v>
      </c>
      <c r="J3041" s="25">
        <f>IF(C3041="GBP",G3041*VLOOKUP(D3041,'Exchange Rates'!$F:$G,2,FALSE),IF(C3041="NZD",G3041*VLOOKUP(D3041,'Exchange Rates'!$I:$J,2,FALSE),G3041))</f>
        <v>0</v>
      </c>
    </row>
    <row r="3042" spans="1:10">
      <c r="A3042" t="s">
        <v>187</v>
      </c>
      <c r="B3042" t="s">
        <v>278</v>
      </c>
      <c r="C3042" t="s">
        <v>5</v>
      </c>
      <c r="D3042" s="1">
        <v>43855</v>
      </c>
      <c r="E3042" s="2">
        <v>2480.64380750073</v>
      </c>
      <c r="F3042" s="2">
        <v>0</v>
      </c>
      <c r="G3042" s="2">
        <v>0</v>
      </c>
      <c r="H3042" s="25">
        <f>IF(C3042="GBP",E3042*VLOOKUP(D3042,'Exchange Rates'!$F:$G,2,FALSE),IF(C3042="NZD",E3042*VLOOKUP(D3042,'Exchange Rates'!$I:$J,2,FALSE),E3042))</f>
        <v>2480.64380750073</v>
      </c>
      <c r="I3042" s="25">
        <f>IF(C3042="GBP",F3042*VLOOKUP(D3042,'Exchange Rates'!$F:$G,2,FALSE),IF(C3042="NZD",F3042*VLOOKUP(D3042,'Exchange Rates'!$I:$J,2,FALSE),F3042))</f>
        <v>0</v>
      </c>
      <c r="J3042" s="25">
        <f>IF(C3042="GBP",G3042*VLOOKUP(D3042,'Exchange Rates'!$F:$G,2,FALSE),IF(C3042="NZD",G3042*VLOOKUP(D3042,'Exchange Rates'!$I:$J,2,FALSE),G3042))</f>
        <v>0</v>
      </c>
    </row>
    <row r="3043" spans="1:10">
      <c r="A3043" t="s">
        <v>187</v>
      </c>
      <c r="B3043" t="s">
        <v>279</v>
      </c>
      <c r="C3043" t="s">
        <v>5</v>
      </c>
      <c r="D3043" s="1">
        <v>43855</v>
      </c>
      <c r="E3043" s="2">
        <v>6203.45000000047</v>
      </c>
      <c r="F3043" s="2">
        <v>0</v>
      </c>
      <c r="G3043" s="2">
        <v>0</v>
      </c>
      <c r="H3043" s="25">
        <f>IF(C3043="GBP",E3043*VLOOKUP(D3043,'Exchange Rates'!$F:$G,2,FALSE),IF(C3043="NZD",E3043*VLOOKUP(D3043,'Exchange Rates'!$I:$J,2,FALSE),E3043))</f>
        <v>6203.45000000047</v>
      </c>
      <c r="I3043" s="25">
        <f>IF(C3043="GBP",F3043*VLOOKUP(D3043,'Exchange Rates'!$F:$G,2,FALSE),IF(C3043="NZD",F3043*VLOOKUP(D3043,'Exchange Rates'!$I:$J,2,FALSE),F3043))</f>
        <v>0</v>
      </c>
      <c r="J3043" s="25">
        <f>IF(C3043="GBP",G3043*VLOOKUP(D3043,'Exchange Rates'!$F:$G,2,FALSE),IF(C3043="NZD",G3043*VLOOKUP(D3043,'Exchange Rates'!$I:$J,2,FALSE),G3043))</f>
        <v>0</v>
      </c>
    </row>
    <row r="3044" spans="1:10">
      <c r="A3044" t="s">
        <v>187</v>
      </c>
      <c r="B3044" t="s">
        <v>280</v>
      </c>
      <c r="C3044" t="s">
        <v>5</v>
      </c>
      <c r="D3044" s="1">
        <v>43855</v>
      </c>
      <c r="E3044" s="2">
        <v>29552.053564698101</v>
      </c>
      <c r="F3044" s="2">
        <v>0</v>
      </c>
      <c r="G3044" s="2">
        <v>0</v>
      </c>
      <c r="H3044" s="25">
        <f>IF(C3044="GBP",E3044*VLOOKUP(D3044,'Exchange Rates'!$F:$G,2,FALSE),IF(C3044="NZD",E3044*VLOOKUP(D3044,'Exchange Rates'!$I:$J,2,FALSE),E3044))</f>
        <v>29552.053564698101</v>
      </c>
      <c r="I3044" s="25">
        <f>IF(C3044="GBP",F3044*VLOOKUP(D3044,'Exchange Rates'!$F:$G,2,FALSE),IF(C3044="NZD",F3044*VLOOKUP(D3044,'Exchange Rates'!$I:$J,2,FALSE),F3044))</f>
        <v>0</v>
      </c>
      <c r="J3044" s="25">
        <f>IF(C3044="GBP",G3044*VLOOKUP(D3044,'Exchange Rates'!$F:$G,2,FALSE),IF(C3044="NZD",G3044*VLOOKUP(D3044,'Exchange Rates'!$I:$J,2,FALSE),G3044))</f>
        <v>0</v>
      </c>
    </row>
    <row r="3045" spans="1:10">
      <c r="A3045" t="s">
        <v>187</v>
      </c>
      <c r="B3045" t="s">
        <v>281</v>
      </c>
      <c r="C3045" t="s">
        <v>5</v>
      </c>
      <c r="D3045" s="1">
        <v>43855</v>
      </c>
      <c r="E3045" s="2">
        <v>296450.29179999698</v>
      </c>
      <c r="F3045" s="2">
        <v>0</v>
      </c>
      <c r="G3045" s="2">
        <v>0</v>
      </c>
      <c r="H3045" s="25">
        <f>IF(C3045="GBP",E3045*VLOOKUP(D3045,'Exchange Rates'!$F:$G,2,FALSE),IF(C3045="NZD",E3045*VLOOKUP(D3045,'Exchange Rates'!$I:$J,2,FALSE),E3045))</f>
        <v>296450.29179999698</v>
      </c>
      <c r="I3045" s="25">
        <f>IF(C3045="GBP",F3045*VLOOKUP(D3045,'Exchange Rates'!$F:$G,2,FALSE),IF(C3045="NZD",F3045*VLOOKUP(D3045,'Exchange Rates'!$I:$J,2,FALSE),F3045))</f>
        <v>0</v>
      </c>
      <c r="J3045" s="25">
        <f>IF(C3045="GBP",G3045*VLOOKUP(D3045,'Exchange Rates'!$F:$G,2,FALSE),IF(C3045="NZD",G3045*VLOOKUP(D3045,'Exchange Rates'!$I:$J,2,FALSE),G3045))</f>
        <v>0</v>
      </c>
    </row>
    <row r="3046" spans="1:10">
      <c r="A3046" t="s">
        <v>187</v>
      </c>
      <c r="B3046" t="s">
        <v>282</v>
      </c>
      <c r="C3046" t="s">
        <v>5</v>
      </c>
      <c r="D3046" s="1">
        <v>43855</v>
      </c>
      <c r="E3046" s="2">
        <v>22551.659600001603</v>
      </c>
      <c r="F3046" s="2">
        <v>0</v>
      </c>
      <c r="G3046" s="2">
        <v>0</v>
      </c>
      <c r="H3046" s="25">
        <f>IF(C3046="GBP",E3046*VLOOKUP(D3046,'Exchange Rates'!$F:$G,2,FALSE),IF(C3046="NZD",E3046*VLOOKUP(D3046,'Exchange Rates'!$I:$J,2,FALSE),E3046))</f>
        <v>22551.659600001603</v>
      </c>
      <c r="I3046" s="25">
        <f>IF(C3046="GBP",F3046*VLOOKUP(D3046,'Exchange Rates'!$F:$G,2,FALSE),IF(C3046="NZD",F3046*VLOOKUP(D3046,'Exchange Rates'!$I:$J,2,FALSE),F3046))</f>
        <v>0</v>
      </c>
      <c r="J3046" s="25">
        <f>IF(C3046="GBP",G3046*VLOOKUP(D3046,'Exchange Rates'!$F:$G,2,FALSE),IF(C3046="NZD",G3046*VLOOKUP(D3046,'Exchange Rates'!$I:$J,2,FALSE),G3046))</f>
        <v>0</v>
      </c>
    </row>
    <row r="3047" spans="1:10">
      <c r="A3047" t="s">
        <v>187</v>
      </c>
      <c r="B3047" t="s">
        <v>283</v>
      </c>
      <c r="C3047" t="s">
        <v>5</v>
      </c>
      <c r="D3047" s="1">
        <v>43855</v>
      </c>
      <c r="E3047" s="2">
        <v>55886.534359999598</v>
      </c>
      <c r="F3047" s="2">
        <v>0</v>
      </c>
      <c r="G3047" s="2">
        <v>0</v>
      </c>
      <c r="H3047" s="25">
        <f>IF(C3047="GBP",E3047*VLOOKUP(D3047,'Exchange Rates'!$F:$G,2,FALSE),IF(C3047="NZD",E3047*VLOOKUP(D3047,'Exchange Rates'!$I:$J,2,FALSE),E3047))</f>
        <v>55886.534359999598</v>
      </c>
      <c r="I3047" s="25">
        <f>IF(C3047="GBP",F3047*VLOOKUP(D3047,'Exchange Rates'!$F:$G,2,FALSE),IF(C3047="NZD",F3047*VLOOKUP(D3047,'Exchange Rates'!$I:$J,2,FALSE),F3047))</f>
        <v>0</v>
      </c>
      <c r="J3047" s="25">
        <f>IF(C3047="GBP",G3047*VLOOKUP(D3047,'Exchange Rates'!$F:$G,2,FALSE),IF(C3047="NZD",G3047*VLOOKUP(D3047,'Exchange Rates'!$I:$J,2,FALSE),G3047))</f>
        <v>0</v>
      </c>
    </row>
    <row r="3048" spans="1:10">
      <c r="A3048" t="s">
        <v>187</v>
      </c>
      <c r="B3048" t="s">
        <v>284</v>
      </c>
      <c r="C3048" t="s">
        <v>5</v>
      </c>
      <c r="D3048" s="1">
        <v>43855</v>
      </c>
      <c r="E3048" s="2">
        <v>5799.6791499975898</v>
      </c>
      <c r="F3048" s="2">
        <v>0</v>
      </c>
      <c r="G3048" s="2">
        <v>0</v>
      </c>
      <c r="H3048" s="25">
        <f>IF(C3048="GBP",E3048*VLOOKUP(D3048,'Exchange Rates'!$F:$G,2,FALSE),IF(C3048="NZD",E3048*VLOOKUP(D3048,'Exchange Rates'!$I:$J,2,FALSE),E3048))</f>
        <v>5799.6791499975898</v>
      </c>
      <c r="I3048" s="25">
        <f>IF(C3048="GBP",F3048*VLOOKUP(D3048,'Exchange Rates'!$F:$G,2,FALSE),IF(C3048="NZD",F3048*VLOOKUP(D3048,'Exchange Rates'!$I:$J,2,FALSE),F3048))</f>
        <v>0</v>
      </c>
      <c r="J3048" s="25">
        <f>IF(C3048="GBP",G3048*VLOOKUP(D3048,'Exchange Rates'!$F:$G,2,FALSE),IF(C3048="NZD",G3048*VLOOKUP(D3048,'Exchange Rates'!$I:$J,2,FALSE),G3048))</f>
        <v>0</v>
      </c>
    </row>
    <row r="3049" spans="1:10">
      <c r="A3049" t="s">
        <v>187</v>
      </c>
      <c r="B3049" t="s">
        <v>285</v>
      </c>
      <c r="C3049" t="s">
        <v>5</v>
      </c>
      <c r="D3049" s="1">
        <v>43855</v>
      </c>
      <c r="E3049" s="2">
        <v>5149.2935627998004</v>
      </c>
      <c r="F3049" s="2">
        <v>0</v>
      </c>
      <c r="G3049" s="2">
        <v>0</v>
      </c>
      <c r="H3049" s="25">
        <f>IF(C3049="GBP",E3049*VLOOKUP(D3049,'Exchange Rates'!$F:$G,2,FALSE),IF(C3049="NZD",E3049*VLOOKUP(D3049,'Exchange Rates'!$I:$J,2,FALSE),E3049))</f>
        <v>5149.2935627998004</v>
      </c>
      <c r="I3049" s="25">
        <f>IF(C3049="GBP",F3049*VLOOKUP(D3049,'Exchange Rates'!$F:$G,2,FALSE),IF(C3049="NZD",F3049*VLOOKUP(D3049,'Exchange Rates'!$I:$J,2,FALSE),F3049))</f>
        <v>0</v>
      </c>
      <c r="J3049" s="25">
        <f>IF(C3049="GBP",G3049*VLOOKUP(D3049,'Exchange Rates'!$F:$G,2,FALSE),IF(C3049="NZD",G3049*VLOOKUP(D3049,'Exchange Rates'!$I:$J,2,FALSE),G3049))</f>
        <v>0</v>
      </c>
    </row>
    <row r="3050" spans="1:10">
      <c r="A3050" t="s">
        <v>187</v>
      </c>
      <c r="B3050" t="s">
        <v>286</v>
      </c>
      <c r="C3050" t="s">
        <v>5</v>
      </c>
      <c r="D3050" s="1">
        <v>43855</v>
      </c>
      <c r="E3050" s="2">
        <v>53367.155000703002</v>
      </c>
      <c r="F3050" s="2">
        <v>0</v>
      </c>
      <c r="G3050" s="2">
        <v>0</v>
      </c>
      <c r="H3050" s="25">
        <f>IF(C3050="GBP",E3050*VLOOKUP(D3050,'Exchange Rates'!$F:$G,2,FALSE),IF(C3050="NZD",E3050*VLOOKUP(D3050,'Exchange Rates'!$I:$J,2,FALSE),E3050))</f>
        <v>53367.155000703002</v>
      </c>
      <c r="I3050" s="25">
        <f>IF(C3050="GBP",F3050*VLOOKUP(D3050,'Exchange Rates'!$F:$G,2,FALSE),IF(C3050="NZD",F3050*VLOOKUP(D3050,'Exchange Rates'!$I:$J,2,FALSE),F3050))</f>
        <v>0</v>
      </c>
      <c r="J3050" s="25">
        <f>IF(C3050="GBP",G3050*VLOOKUP(D3050,'Exchange Rates'!$F:$G,2,FALSE),IF(C3050="NZD",G3050*VLOOKUP(D3050,'Exchange Rates'!$I:$J,2,FALSE),G3050))</f>
        <v>0</v>
      </c>
    </row>
    <row r="3051" spans="1:10">
      <c r="A3051" t="s">
        <v>187</v>
      </c>
      <c r="B3051" t="s">
        <v>287</v>
      </c>
      <c r="C3051" t="s">
        <v>5</v>
      </c>
      <c r="D3051" s="1">
        <v>43855</v>
      </c>
      <c r="E3051" s="2">
        <v>35891.680204301498</v>
      </c>
      <c r="F3051" s="2">
        <v>0</v>
      </c>
      <c r="G3051" s="2">
        <v>0</v>
      </c>
      <c r="H3051" s="25">
        <f>IF(C3051="GBP",E3051*VLOOKUP(D3051,'Exchange Rates'!$F:$G,2,FALSE),IF(C3051="NZD",E3051*VLOOKUP(D3051,'Exchange Rates'!$I:$J,2,FALSE),E3051))</f>
        <v>35891.680204301498</v>
      </c>
      <c r="I3051" s="25">
        <f>IF(C3051="GBP",F3051*VLOOKUP(D3051,'Exchange Rates'!$F:$G,2,FALSE),IF(C3051="NZD",F3051*VLOOKUP(D3051,'Exchange Rates'!$I:$J,2,FALSE),F3051))</f>
        <v>0</v>
      </c>
      <c r="J3051" s="25">
        <f>IF(C3051="GBP",G3051*VLOOKUP(D3051,'Exchange Rates'!$F:$G,2,FALSE),IF(C3051="NZD",G3051*VLOOKUP(D3051,'Exchange Rates'!$I:$J,2,FALSE),G3051))</f>
        <v>0</v>
      </c>
    </row>
    <row r="3052" spans="1:10">
      <c r="A3052" t="s">
        <v>187</v>
      </c>
      <c r="B3052" t="s">
        <v>288</v>
      </c>
      <c r="C3052" t="s">
        <v>5</v>
      </c>
      <c r="D3052" s="1">
        <v>43855</v>
      </c>
      <c r="E3052" s="2">
        <v>20486.767499997801</v>
      </c>
      <c r="F3052" s="2">
        <v>0</v>
      </c>
      <c r="G3052" s="2">
        <v>0</v>
      </c>
      <c r="H3052" s="25">
        <f>IF(C3052="GBP",E3052*VLOOKUP(D3052,'Exchange Rates'!$F:$G,2,FALSE),IF(C3052="NZD",E3052*VLOOKUP(D3052,'Exchange Rates'!$I:$J,2,FALSE),E3052))</f>
        <v>20486.767499997801</v>
      </c>
      <c r="I3052" s="25">
        <f>IF(C3052="GBP",F3052*VLOOKUP(D3052,'Exchange Rates'!$F:$G,2,FALSE),IF(C3052="NZD",F3052*VLOOKUP(D3052,'Exchange Rates'!$I:$J,2,FALSE),F3052))</f>
        <v>0</v>
      </c>
      <c r="J3052" s="25">
        <f>IF(C3052="GBP",G3052*VLOOKUP(D3052,'Exchange Rates'!$F:$G,2,FALSE),IF(C3052="NZD",G3052*VLOOKUP(D3052,'Exchange Rates'!$I:$J,2,FALSE),G3052))</f>
        <v>0</v>
      </c>
    </row>
    <row r="3053" spans="1:10">
      <c r="A3053" t="s">
        <v>187</v>
      </c>
      <c r="B3053" t="s">
        <v>289</v>
      </c>
      <c r="C3053" t="s">
        <v>5</v>
      </c>
      <c r="D3053" s="1">
        <v>43855</v>
      </c>
      <c r="E3053" s="2">
        <v>6543.5667599967401</v>
      </c>
      <c r="F3053" s="2">
        <v>0</v>
      </c>
      <c r="G3053" s="2">
        <v>0</v>
      </c>
      <c r="H3053" s="25">
        <f>IF(C3053="GBP",E3053*VLOOKUP(D3053,'Exchange Rates'!$F:$G,2,FALSE),IF(C3053="NZD",E3053*VLOOKUP(D3053,'Exchange Rates'!$I:$J,2,FALSE),E3053))</f>
        <v>6543.5667599967401</v>
      </c>
      <c r="I3053" s="25">
        <f>IF(C3053="GBP",F3053*VLOOKUP(D3053,'Exchange Rates'!$F:$G,2,FALSE),IF(C3053="NZD",F3053*VLOOKUP(D3053,'Exchange Rates'!$I:$J,2,FALSE),F3053))</f>
        <v>0</v>
      </c>
      <c r="J3053" s="25">
        <f>IF(C3053="GBP",G3053*VLOOKUP(D3053,'Exchange Rates'!$F:$G,2,FALSE),IF(C3053="NZD",G3053*VLOOKUP(D3053,'Exchange Rates'!$I:$J,2,FALSE),G3053))</f>
        <v>0</v>
      </c>
    </row>
    <row r="3054" spans="1:10">
      <c r="A3054" t="s">
        <v>187</v>
      </c>
      <c r="B3054" t="s">
        <v>290</v>
      </c>
      <c r="C3054" t="s">
        <v>5</v>
      </c>
      <c r="D3054" s="1">
        <v>43855</v>
      </c>
      <c r="E3054" s="2">
        <v>19439.821450002699</v>
      </c>
      <c r="F3054" s="2">
        <v>0</v>
      </c>
      <c r="G3054" s="2">
        <v>0</v>
      </c>
      <c r="H3054" s="25">
        <f>IF(C3054="GBP",E3054*VLOOKUP(D3054,'Exchange Rates'!$F:$G,2,FALSE),IF(C3054="NZD",E3054*VLOOKUP(D3054,'Exchange Rates'!$I:$J,2,FALSE),E3054))</f>
        <v>19439.821450002699</v>
      </c>
      <c r="I3054" s="25">
        <f>IF(C3054="GBP",F3054*VLOOKUP(D3054,'Exchange Rates'!$F:$G,2,FALSE),IF(C3054="NZD",F3054*VLOOKUP(D3054,'Exchange Rates'!$I:$J,2,FALSE),F3054))</f>
        <v>0</v>
      </c>
      <c r="J3054" s="25">
        <f>IF(C3054="GBP",G3054*VLOOKUP(D3054,'Exchange Rates'!$F:$G,2,FALSE),IF(C3054="NZD",G3054*VLOOKUP(D3054,'Exchange Rates'!$I:$J,2,FALSE),G3054))</f>
        <v>0</v>
      </c>
    </row>
    <row r="3055" spans="1:10">
      <c r="A3055" t="s">
        <v>187</v>
      </c>
      <c r="B3055" t="s">
        <v>291</v>
      </c>
      <c r="C3055" t="s">
        <v>5</v>
      </c>
      <c r="D3055" s="1">
        <v>43855</v>
      </c>
      <c r="E3055" s="2">
        <v>21130.522712202401</v>
      </c>
      <c r="F3055" s="2">
        <v>0</v>
      </c>
      <c r="G3055" s="2">
        <v>0</v>
      </c>
      <c r="H3055" s="25">
        <f>IF(C3055="GBP",E3055*VLOOKUP(D3055,'Exchange Rates'!$F:$G,2,FALSE),IF(C3055="NZD",E3055*VLOOKUP(D3055,'Exchange Rates'!$I:$J,2,FALSE),E3055))</f>
        <v>21130.522712202401</v>
      </c>
      <c r="I3055" s="25">
        <f>IF(C3055="GBP",F3055*VLOOKUP(D3055,'Exchange Rates'!$F:$G,2,FALSE),IF(C3055="NZD",F3055*VLOOKUP(D3055,'Exchange Rates'!$I:$J,2,FALSE),F3055))</f>
        <v>0</v>
      </c>
      <c r="J3055" s="25">
        <f>IF(C3055="GBP",G3055*VLOOKUP(D3055,'Exchange Rates'!$F:$G,2,FALSE),IF(C3055="NZD",G3055*VLOOKUP(D3055,'Exchange Rates'!$I:$J,2,FALSE),G3055))</f>
        <v>0</v>
      </c>
    </row>
    <row r="3056" spans="1:10">
      <c r="A3056" t="s">
        <v>187</v>
      </c>
      <c r="B3056" t="s">
        <v>292</v>
      </c>
      <c r="C3056" t="s">
        <v>5</v>
      </c>
      <c r="D3056" s="1">
        <v>43855</v>
      </c>
      <c r="E3056" s="2">
        <v>16767.576612000503</v>
      </c>
      <c r="F3056" s="2">
        <v>0</v>
      </c>
      <c r="G3056" s="2">
        <v>0</v>
      </c>
      <c r="H3056" s="25">
        <f>IF(C3056="GBP",E3056*VLOOKUP(D3056,'Exchange Rates'!$F:$G,2,FALSE),IF(C3056="NZD",E3056*VLOOKUP(D3056,'Exchange Rates'!$I:$J,2,FALSE),E3056))</f>
        <v>16767.576612000503</v>
      </c>
      <c r="I3056" s="25">
        <f>IF(C3056="GBP",F3056*VLOOKUP(D3056,'Exchange Rates'!$F:$G,2,FALSE),IF(C3056="NZD",F3056*VLOOKUP(D3056,'Exchange Rates'!$I:$J,2,FALSE),F3056))</f>
        <v>0</v>
      </c>
      <c r="J3056" s="25">
        <f>IF(C3056="GBP",G3056*VLOOKUP(D3056,'Exchange Rates'!$F:$G,2,FALSE),IF(C3056="NZD",G3056*VLOOKUP(D3056,'Exchange Rates'!$I:$J,2,FALSE),G3056))</f>
        <v>0</v>
      </c>
    </row>
    <row r="3057" spans="1:10">
      <c r="A3057" t="s">
        <v>187</v>
      </c>
      <c r="B3057" t="s">
        <v>293</v>
      </c>
      <c r="C3057" t="s">
        <v>5</v>
      </c>
      <c r="D3057" s="1">
        <v>43855</v>
      </c>
      <c r="E3057" s="2">
        <v>52600.0329997999</v>
      </c>
      <c r="F3057" s="2">
        <v>0</v>
      </c>
      <c r="G3057" s="2">
        <v>0</v>
      </c>
      <c r="H3057" s="25">
        <f>IF(C3057="GBP",E3057*VLOOKUP(D3057,'Exchange Rates'!$F:$G,2,FALSE),IF(C3057="NZD",E3057*VLOOKUP(D3057,'Exchange Rates'!$I:$J,2,FALSE),E3057))</f>
        <v>52600.0329997999</v>
      </c>
      <c r="I3057" s="25">
        <f>IF(C3057="GBP",F3057*VLOOKUP(D3057,'Exchange Rates'!$F:$G,2,FALSE),IF(C3057="NZD",F3057*VLOOKUP(D3057,'Exchange Rates'!$I:$J,2,FALSE),F3057))</f>
        <v>0</v>
      </c>
      <c r="J3057" s="25">
        <f>IF(C3057="GBP",G3057*VLOOKUP(D3057,'Exchange Rates'!$F:$G,2,FALSE),IF(C3057="NZD",G3057*VLOOKUP(D3057,'Exchange Rates'!$I:$J,2,FALSE),G3057))</f>
        <v>0</v>
      </c>
    </row>
    <row r="3058" spans="1:10">
      <c r="A3058" t="s">
        <v>187</v>
      </c>
      <c r="B3058" t="s">
        <v>294</v>
      </c>
      <c r="C3058" t="s">
        <v>5</v>
      </c>
      <c r="D3058" s="1">
        <v>43855</v>
      </c>
      <c r="E3058" s="2">
        <v>7165.2937499974896</v>
      </c>
      <c r="F3058" s="2">
        <v>0</v>
      </c>
      <c r="G3058" s="2">
        <v>0</v>
      </c>
      <c r="H3058" s="25">
        <f>IF(C3058="GBP",E3058*VLOOKUP(D3058,'Exchange Rates'!$F:$G,2,FALSE),IF(C3058="NZD",E3058*VLOOKUP(D3058,'Exchange Rates'!$I:$J,2,FALSE),E3058))</f>
        <v>7165.2937499974896</v>
      </c>
      <c r="I3058" s="25">
        <f>IF(C3058="GBP",F3058*VLOOKUP(D3058,'Exchange Rates'!$F:$G,2,FALSE),IF(C3058="NZD",F3058*VLOOKUP(D3058,'Exchange Rates'!$I:$J,2,FALSE),F3058))</f>
        <v>0</v>
      </c>
      <c r="J3058" s="25">
        <f>IF(C3058="GBP",G3058*VLOOKUP(D3058,'Exchange Rates'!$F:$G,2,FALSE),IF(C3058="NZD",G3058*VLOOKUP(D3058,'Exchange Rates'!$I:$J,2,FALSE),G3058))</f>
        <v>0</v>
      </c>
    </row>
    <row r="3059" spans="1:10">
      <c r="A3059" t="s">
        <v>187</v>
      </c>
      <c r="B3059" t="s">
        <v>295</v>
      </c>
      <c r="C3059" t="s">
        <v>5</v>
      </c>
      <c r="D3059" s="1">
        <v>43855</v>
      </c>
      <c r="E3059" s="2">
        <v>168495.64110000301</v>
      </c>
      <c r="F3059" s="2">
        <v>0</v>
      </c>
      <c r="G3059" s="2">
        <v>0</v>
      </c>
      <c r="H3059" s="25">
        <f>IF(C3059="GBP",E3059*VLOOKUP(D3059,'Exchange Rates'!$F:$G,2,FALSE),IF(C3059="NZD",E3059*VLOOKUP(D3059,'Exchange Rates'!$I:$J,2,FALSE),E3059))</f>
        <v>168495.64110000301</v>
      </c>
      <c r="I3059" s="25">
        <f>IF(C3059="GBP",F3059*VLOOKUP(D3059,'Exchange Rates'!$F:$G,2,FALSE),IF(C3059="NZD",F3059*VLOOKUP(D3059,'Exchange Rates'!$I:$J,2,FALSE),F3059))</f>
        <v>0</v>
      </c>
      <c r="J3059" s="25">
        <f>IF(C3059="GBP",G3059*VLOOKUP(D3059,'Exchange Rates'!$F:$G,2,FALSE),IF(C3059="NZD",G3059*VLOOKUP(D3059,'Exchange Rates'!$I:$J,2,FALSE),G3059))</f>
        <v>0</v>
      </c>
    </row>
    <row r="3060" spans="1:10">
      <c r="A3060" t="s">
        <v>187</v>
      </c>
      <c r="B3060" t="s">
        <v>296</v>
      </c>
      <c r="C3060" t="s">
        <v>5</v>
      </c>
      <c r="D3060" s="1">
        <v>43855</v>
      </c>
      <c r="E3060" s="2">
        <v>19972.291153695802</v>
      </c>
      <c r="F3060" s="2">
        <v>0</v>
      </c>
      <c r="G3060" s="2">
        <v>0</v>
      </c>
      <c r="H3060" s="25">
        <f>IF(C3060="GBP",E3060*VLOOKUP(D3060,'Exchange Rates'!$F:$G,2,FALSE),IF(C3060="NZD",E3060*VLOOKUP(D3060,'Exchange Rates'!$I:$J,2,FALSE),E3060))</f>
        <v>19972.291153695802</v>
      </c>
      <c r="I3060" s="25">
        <f>IF(C3060="GBP",F3060*VLOOKUP(D3060,'Exchange Rates'!$F:$G,2,FALSE),IF(C3060="NZD",F3060*VLOOKUP(D3060,'Exchange Rates'!$I:$J,2,FALSE),F3060))</f>
        <v>0</v>
      </c>
      <c r="J3060" s="25">
        <f>IF(C3060="GBP",G3060*VLOOKUP(D3060,'Exchange Rates'!$F:$G,2,FALSE),IF(C3060="NZD",G3060*VLOOKUP(D3060,'Exchange Rates'!$I:$J,2,FALSE),G3060))</f>
        <v>0</v>
      </c>
    </row>
    <row r="3061" spans="1:10">
      <c r="A3061" t="s">
        <v>187</v>
      </c>
      <c r="B3061" t="s">
        <v>297</v>
      </c>
      <c r="C3061" t="s">
        <v>5</v>
      </c>
      <c r="D3061" s="1">
        <v>43855</v>
      </c>
      <c r="E3061" s="2">
        <v>6125.8891200037506</v>
      </c>
      <c r="F3061" s="2">
        <v>0</v>
      </c>
      <c r="G3061" s="2">
        <v>0</v>
      </c>
      <c r="H3061" s="25">
        <f>IF(C3061="GBP",E3061*VLOOKUP(D3061,'Exchange Rates'!$F:$G,2,FALSE),IF(C3061="NZD",E3061*VLOOKUP(D3061,'Exchange Rates'!$I:$J,2,FALSE),E3061))</f>
        <v>6125.8891200037506</v>
      </c>
      <c r="I3061" s="25">
        <f>IF(C3061="GBP",F3061*VLOOKUP(D3061,'Exchange Rates'!$F:$G,2,FALSE),IF(C3061="NZD",F3061*VLOOKUP(D3061,'Exchange Rates'!$I:$J,2,FALSE),F3061))</f>
        <v>0</v>
      </c>
      <c r="J3061" s="25">
        <f>IF(C3061="GBP",G3061*VLOOKUP(D3061,'Exchange Rates'!$F:$G,2,FALSE),IF(C3061="NZD",G3061*VLOOKUP(D3061,'Exchange Rates'!$I:$J,2,FALSE),G3061))</f>
        <v>0</v>
      </c>
    </row>
    <row r="3062" spans="1:10">
      <c r="A3062" t="s">
        <v>187</v>
      </c>
      <c r="B3062" t="s">
        <v>298</v>
      </c>
      <c r="C3062" t="s">
        <v>5</v>
      </c>
      <c r="D3062" s="1">
        <v>43855</v>
      </c>
      <c r="E3062" s="2">
        <v>21577.071990103002</v>
      </c>
      <c r="F3062" s="2">
        <v>0</v>
      </c>
      <c r="G3062" s="2">
        <v>0</v>
      </c>
      <c r="H3062" s="25">
        <f>IF(C3062="GBP",E3062*VLOOKUP(D3062,'Exchange Rates'!$F:$G,2,FALSE),IF(C3062="NZD",E3062*VLOOKUP(D3062,'Exchange Rates'!$I:$J,2,FALSE),E3062))</f>
        <v>21577.071990103002</v>
      </c>
      <c r="I3062" s="25">
        <f>IF(C3062="GBP",F3062*VLOOKUP(D3062,'Exchange Rates'!$F:$G,2,FALSE),IF(C3062="NZD",F3062*VLOOKUP(D3062,'Exchange Rates'!$I:$J,2,FALSE),F3062))</f>
        <v>0</v>
      </c>
      <c r="J3062" s="25">
        <f>IF(C3062="GBP",G3062*VLOOKUP(D3062,'Exchange Rates'!$F:$G,2,FALSE),IF(C3062="NZD",G3062*VLOOKUP(D3062,'Exchange Rates'!$I:$J,2,FALSE),G3062))</f>
        <v>0</v>
      </c>
    </row>
    <row r="3063" spans="1:10">
      <c r="A3063" t="s">
        <v>187</v>
      </c>
      <c r="B3063" t="s">
        <v>299</v>
      </c>
      <c r="C3063" t="s">
        <v>5</v>
      </c>
      <c r="D3063" s="1">
        <v>43855</v>
      </c>
      <c r="E3063" s="2">
        <v>10041.9500000027</v>
      </c>
      <c r="F3063" s="2">
        <v>0</v>
      </c>
      <c r="G3063" s="2">
        <v>0</v>
      </c>
      <c r="H3063" s="25">
        <f>IF(C3063="GBP",E3063*VLOOKUP(D3063,'Exchange Rates'!$F:$G,2,FALSE),IF(C3063="NZD",E3063*VLOOKUP(D3063,'Exchange Rates'!$I:$J,2,FALSE),E3063))</f>
        <v>10041.9500000027</v>
      </c>
      <c r="I3063" s="25">
        <f>IF(C3063="GBP",F3063*VLOOKUP(D3063,'Exchange Rates'!$F:$G,2,FALSE),IF(C3063="NZD",F3063*VLOOKUP(D3063,'Exchange Rates'!$I:$J,2,FALSE),F3063))</f>
        <v>0</v>
      </c>
      <c r="J3063" s="25">
        <f>IF(C3063="GBP",G3063*VLOOKUP(D3063,'Exchange Rates'!$F:$G,2,FALSE),IF(C3063="NZD",G3063*VLOOKUP(D3063,'Exchange Rates'!$I:$J,2,FALSE),G3063))</f>
        <v>0</v>
      </c>
    </row>
    <row r="3064" spans="1:10">
      <c r="A3064" t="s">
        <v>187</v>
      </c>
      <c r="B3064" t="s">
        <v>300</v>
      </c>
      <c r="C3064" t="s">
        <v>5</v>
      </c>
      <c r="D3064" s="1">
        <v>43855</v>
      </c>
      <c r="E3064" s="2">
        <v>24981.137397003597</v>
      </c>
      <c r="F3064" s="2">
        <v>0</v>
      </c>
      <c r="G3064" s="2">
        <v>0</v>
      </c>
      <c r="H3064" s="25">
        <f>IF(C3064="GBP",E3064*VLOOKUP(D3064,'Exchange Rates'!$F:$G,2,FALSE),IF(C3064="NZD",E3064*VLOOKUP(D3064,'Exchange Rates'!$I:$J,2,FALSE),E3064))</f>
        <v>24981.137397003597</v>
      </c>
      <c r="I3064" s="25">
        <f>IF(C3064="GBP",F3064*VLOOKUP(D3064,'Exchange Rates'!$F:$G,2,FALSE),IF(C3064="NZD",F3064*VLOOKUP(D3064,'Exchange Rates'!$I:$J,2,FALSE),F3064))</f>
        <v>0</v>
      </c>
      <c r="J3064" s="25">
        <f>IF(C3064="GBP",G3064*VLOOKUP(D3064,'Exchange Rates'!$F:$G,2,FALSE),IF(C3064="NZD",G3064*VLOOKUP(D3064,'Exchange Rates'!$I:$J,2,FALSE),G3064))</f>
        <v>0</v>
      </c>
    </row>
    <row r="3065" spans="1:10">
      <c r="A3065" t="s">
        <v>187</v>
      </c>
      <c r="B3065" t="s">
        <v>301</v>
      </c>
      <c r="C3065" t="s">
        <v>5</v>
      </c>
      <c r="D3065" s="1">
        <v>43855</v>
      </c>
      <c r="E3065" s="2">
        <v>4872.4421279963299</v>
      </c>
      <c r="F3065" s="2">
        <v>0</v>
      </c>
      <c r="G3065" s="2">
        <v>0</v>
      </c>
      <c r="H3065" s="25">
        <f>IF(C3065="GBP",E3065*VLOOKUP(D3065,'Exchange Rates'!$F:$G,2,FALSE),IF(C3065="NZD",E3065*VLOOKUP(D3065,'Exchange Rates'!$I:$J,2,FALSE),E3065))</f>
        <v>4872.4421279963299</v>
      </c>
      <c r="I3065" s="25">
        <f>IF(C3065="GBP",F3065*VLOOKUP(D3065,'Exchange Rates'!$F:$G,2,FALSE),IF(C3065="NZD",F3065*VLOOKUP(D3065,'Exchange Rates'!$I:$J,2,FALSE),F3065))</f>
        <v>0</v>
      </c>
      <c r="J3065" s="25">
        <f>IF(C3065="GBP",G3065*VLOOKUP(D3065,'Exchange Rates'!$F:$G,2,FALSE),IF(C3065="NZD",G3065*VLOOKUP(D3065,'Exchange Rates'!$I:$J,2,FALSE),G3065))</f>
        <v>0</v>
      </c>
    </row>
    <row r="3066" spans="1:10">
      <c r="A3066" t="s">
        <v>187</v>
      </c>
      <c r="B3066" t="s">
        <v>302</v>
      </c>
      <c r="C3066" t="s">
        <v>5</v>
      </c>
      <c r="D3066" s="1">
        <v>43855</v>
      </c>
      <c r="E3066" s="2">
        <v>27750.365500004202</v>
      </c>
      <c r="F3066" s="2">
        <v>0</v>
      </c>
      <c r="G3066" s="2">
        <v>0</v>
      </c>
      <c r="H3066" s="25">
        <f>IF(C3066="GBP",E3066*VLOOKUP(D3066,'Exchange Rates'!$F:$G,2,FALSE),IF(C3066="NZD",E3066*VLOOKUP(D3066,'Exchange Rates'!$I:$J,2,FALSE),E3066))</f>
        <v>27750.365500004202</v>
      </c>
      <c r="I3066" s="25">
        <f>IF(C3066="GBP",F3066*VLOOKUP(D3066,'Exchange Rates'!$F:$G,2,FALSE),IF(C3066="NZD",F3066*VLOOKUP(D3066,'Exchange Rates'!$I:$J,2,FALSE),F3066))</f>
        <v>0</v>
      </c>
      <c r="J3066" s="25">
        <f>IF(C3066="GBP",G3066*VLOOKUP(D3066,'Exchange Rates'!$F:$G,2,FALSE),IF(C3066="NZD",G3066*VLOOKUP(D3066,'Exchange Rates'!$I:$J,2,FALSE),G3066))</f>
        <v>0</v>
      </c>
    </row>
    <row r="3067" spans="1:10">
      <c r="A3067" t="s">
        <v>187</v>
      </c>
      <c r="B3067" t="s">
        <v>303</v>
      </c>
      <c r="C3067" t="s">
        <v>5</v>
      </c>
      <c r="D3067" s="1">
        <v>43855</v>
      </c>
      <c r="E3067" s="2">
        <v>9991.8000000023694</v>
      </c>
      <c r="F3067" s="2">
        <v>0</v>
      </c>
      <c r="G3067" s="2">
        <v>0</v>
      </c>
      <c r="H3067" s="25">
        <f>IF(C3067="GBP",E3067*VLOOKUP(D3067,'Exchange Rates'!$F:$G,2,FALSE),IF(C3067="NZD",E3067*VLOOKUP(D3067,'Exchange Rates'!$I:$J,2,FALSE),E3067))</f>
        <v>9991.8000000023694</v>
      </c>
      <c r="I3067" s="25">
        <f>IF(C3067="GBP",F3067*VLOOKUP(D3067,'Exchange Rates'!$F:$G,2,FALSE),IF(C3067="NZD",F3067*VLOOKUP(D3067,'Exchange Rates'!$I:$J,2,FALSE),F3067))</f>
        <v>0</v>
      </c>
      <c r="J3067" s="25">
        <f>IF(C3067="GBP",G3067*VLOOKUP(D3067,'Exchange Rates'!$F:$G,2,FALSE),IF(C3067="NZD",G3067*VLOOKUP(D3067,'Exchange Rates'!$I:$J,2,FALSE),G3067))</f>
        <v>0</v>
      </c>
    </row>
    <row r="3068" spans="1:10">
      <c r="A3068" t="s">
        <v>187</v>
      </c>
      <c r="B3068" t="s">
        <v>304</v>
      </c>
      <c r="C3068" t="s">
        <v>5</v>
      </c>
      <c r="D3068" s="1">
        <v>43855</v>
      </c>
      <c r="E3068" s="2">
        <v>4600.2717000037501</v>
      </c>
      <c r="F3068" s="2">
        <v>0</v>
      </c>
      <c r="G3068" s="2">
        <v>0</v>
      </c>
      <c r="H3068" s="25">
        <f>IF(C3068="GBP",E3068*VLOOKUP(D3068,'Exchange Rates'!$F:$G,2,FALSE),IF(C3068="NZD",E3068*VLOOKUP(D3068,'Exchange Rates'!$I:$J,2,FALSE),E3068))</f>
        <v>4600.2717000037501</v>
      </c>
      <c r="I3068" s="25">
        <f>IF(C3068="GBP",F3068*VLOOKUP(D3068,'Exchange Rates'!$F:$G,2,FALSE),IF(C3068="NZD",F3068*VLOOKUP(D3068,'Exchange Rates'!$I:$J,2,FALSE),F3068))</f>
        <v>0</v>
      </c>
      <c r="J3068" s="25">
        <f>IF(C3068="GBP",G3068*VLOOKUP(D3068,'Exchange Rates'!$F:$G,2,FALSE),IF(C3068="NZD",G3068*VLOOKUP(D3068,'Exchange Rates'!$I:$J,2,FALSE),G3068))</f>
        <v>0</v>
      </c>
    </row>
    <row r="3069" spans="1:10">
      <c r="A3069" t="s">
        <v>187</v>
      </c>
      <c r="B3069" t="s">
        <v>305</v>
      </c>
      <c r="C3069" t="s">
        <v>5</v>
      </c>
      <c r="D3069" s="1">
        <v>43855</v>
      </c>
      <c r="E3069" s="2">
        <v>18174.962879997598</v>
      </c>
      <c r="F3069" s="2">
        <v>0</v>
      </c>
      <c r="G3069" s="2">
        <v>0</v>
      </c>
      <c r="H3069" s="25">
        <f>IF(C3069="GBP",E3069*VLOOKUP(D3069,'Exchange Rates'!$F:$G,2,FALSE),IF(C3069="NZD",E3069*VLOOKUP(D3069,'Exchange Rates'!$I:$J,2,FALSE),E3069))</f>
        <v>18174.962879997598</v>
      </c>
      <c r="I3069" s="25">
        <f>IF(C3069="GBP",F3069*VLOOKUP(D3069,'Exchange Rates'!$F:$G,2,FALSE),IF(C3069="NZD",F3069*VLOOKUP(D3069,'Exchange Rates'!$I:$J,2,FALSE),F3069))</f>
        <v>0</v>
      </c>
      <c r="J3069" s="25">
        <f>IF(C3069="GBP",G3069*VLOOKUP(D3069,'Exchange Rates'!$F:$G,2,FALSE),IF(C3069="NZD",G3069*VLOOKUP(D3069,'Exchange Rates'!$I:$J,2,FALSE),G3069))</f>
        <v>0</v>
      </c>
    </row>
    <row r="3070" spans="1:10">
      <c r="A3070" t="s">
        <v>187</v>
      </c>
      <c r="B3070" t="s">
        <v>188</v>
      </c>
      <c r="C3070" t="s">
        <v>5</v>
      </c>
      <c r="D3070" s="1">
        <v>43856</v>
      </c>
      <c r="E3070" s="2">
        <v>284700.714103401</v>
      </c>
      <c r="F3070" s="2">
        <v>0</v>
      </c>
      <c r="G3070" s="2">
        <v>0</v>
      </c>
      <c r="H3070" s="25">
        <f>IF(C3070="GBP",E3070*VLOOKUP(D3070,'Exchange Rates'!$F:$G,2,FALSE),IF(C3070="NZD",E3070*VLOOKUP(D3070,'Exchange Rates'!$I:$J,2,FALSE),E3070))</f>
        <v>284700.714103401</v>
      </c>
      <c r="I3070" s="25">
        <f>IF(C3070="GBP",F3070*VLOOKUP(D3070,'Exchange Rates'!$F:$G,2,FALSE),IF(C3070="NZD",F3070*VLOOKUP(D3070,'Exchange Rates'!$I:$J,2,FALSE),F3070))</f>
        <v>0</v>
      </c>
      <c r="J3070" s="25">
        <f>IF(C3070="GBP",G3070*VLOOKUP(D3070,'Exchange Rates'!$F:$G,2,FALSE),IF(C3070="NZD",G3070*VLOOKUP(D3070,'Exchange Rates'!$I:$J,2,FALSE),G3070))</f>
        <v>0</v>
      </c>
    </row>
    <row r="3071" spans="1:10">
      <c r="A3071" t="s">
        <v>187</v>
      </c>
      <c r="B3071" t="s">
        <v>189</v>
      </c>
      <c r="C3071" t="s">
        <v>5</v>
      </c>
      <c r="D3071" s="1">
        <v>43856</v>
      </c>
      <c r="E3071" s="2">
        <v>280966.029517302</v>
      </c>
      <c r="F3071" s="2">
        <v>0</v>
      </c>
      <c r="G3071" s="2">
        <v>0</v>
      </c>
      <c r="H3071" s="25">
        <f>IF(C3071="GBP",E3071*VLOOKUP(D3071,'Exchange Rates'!$F:$G,2,FALSE),IF(C3071="NZD",E3071*VLOOKUP(D3071,'Exchange Rates'!$I:$J,2,FALSE),E3071))</f>
        <v>280966.029517302</v>
      </c>
      <c r="I3071" s="25">
        <f>IF(C3071="GBP",F3071*VLOOKUP(D3071,'Exchange Rates'!$F:$G,2,FALSE),IF(C3071="NZD",F3071*VLOOKUP(D3071,'Exchange Rates'!$I:$J,2,FALSE),F3071))</f>
        <v>0</v>
      </c>
      <c r="J3071" s="25">
        <f>IF(C3071="GBP",G3071*VLOOKUP(D3071,'Exchange Rates'!$F:$G,2,FALSE),IF(C3071="NZD",G3071*VLOOKUP(D3071,'Exchange Rates'!$I:$J,2,FALSE),G3071))</f>
        <v>0</v>
      </c>
    </row>
    <row r="3072" spans="1:10">
      <c r="A3072" t="s">
        <v>187</v>
      </c>
      <c r="B3072" t="s">
        <v>190</v>
      </c>
      <c r="C3072" t="s">
        <v>5</v>
      </c>
      <c r="D3072" s="1">
        <v>43856</v>
      </c>
      <c r="E3072" s="2">
        <v>6867.5167018960301</v>
      </c>
      <c r="F3072" s="2">
        <v>0</v>
      </c>
      <c r="G3072" s="2">
        <v>0</v>
      </c>
      <c r="H3072" s="25">
        <f>IF(C3072="GBP",E3072*VLOOKUP(D3072,'Exchange Rates'!$F:$G,2,FALSE),IF(C3072="NZD",E3072*VLOOKUP(D3072,'Exchange Rates'!$I:$J,2,FALSE),E3072))</f>
        <v>6867.5167018960301</v>
      </c>
      <c r="I3072" s="25">
        <f>IF(C3072="GBP",F3072*VLOOKUP(D3072,'Exchange Rates'!$F:$G,2,FALSE),IF(C3072="NZD",F3072*VLOOKUP(D3072,'Exchange Rates'!$I:$J,2,FALSE),F3072))</f>
        <v>0</v>
      </c>
      <c r="J3072" s="25">
        <f>IF(C3072="GBP",G3072*VLOOKUP(D3072,'Exchange Rates'!$F:$G,2,FALSE),IF(C3072="NZD",G3072*VLOOKUP(D3072,'Exchange Rates'!$I:$J,2,FALSE),G3072))</f>
        <v>0</v>
      </c>
    </row>
    <row r="3073" spans="1:10">
      <c r="A3073" t="s">
        <v>187</v>
      </c>
      <c r="B3073" t="s">
        <v>191</v>
      </c>
      <c r="C3073" t="s">
        <v>5</v>
      </c>
      <c r="D3073" s="1">
        <v>43856</v>
      </c>
      <c r="E3073" s="2">
        <v>54883.072067297093</v>
      </c>
      <c r="F3073" s="2">
        <v>0</v>
      </c>
      <c r="G3073" s="2">
        <v>0</v>
      </c>
      <c r="H3073" s="25">
        <f>IF(C3073="GBP",E3073*VLOOKUP(D3073,'Exchange Rates'!$F:$G,2,FALSE),IF(C3073="NZD",E3073*VLOOKUP(D3073,'Exchange Rates'!$I:$J,2,FALSE),E3073))</f>
        <v>54883.072067297093</v>
      </c>
      <c r="I3073" s="25">
        <f>IF(C3073="GBP",F3073*VLOOKUP(D3073,'Exchange Rates'!$F:$G,2,FALSE),IF(C3073="NZD",F3073*VLOOKUP(D3073,'Exchange Rates'!$I:$J,2,FALSE),F3073))</f>
        <v>0</v>
      </c>
      <c r="J3073" s="25">
        <f>IF(C3073="GBP",G3073*VLOOKUP(D3073,'Exchange Rates'!$F:$G,2,FALSE),IF(C3073="NZD",G3073*VLOOKUP(D3073,'Exchange Rates'!$I:$J,2,FALSE),G3073))</f>
        <v>0</v>
      </c>
    </row>
    <row r="3074" spans="1:10">
      <c r="A3074" t="s">
        <v>187</v>
      </c>
      <c r="B3074" t="s">
        <v>192</v>
      </c>
      <c r="C3074" t="s">
        <v>5</v>
      </c>
      <c r="D3074" s="1">
        <v>43856</v>
      </c>
      <c r="E3074" s="2">
        <v>19129.318763796</v>
      </c>
      <c r="F3074" s="2">
        <v>0</v>
      </c>
      <c r="G3074" s="2">
        <v>0</v>
      </c>
      <c r="H3074" s="25">
        <f>IF(C3074="GBP",E3074*VLOOKUP(D3074,'Exchange Rates'!$F:$G,2,FALSE),IF(C3074="NZD",E3074*VLOOKUP(D3074,'Exchange Rates'!$I:$J,2,FALSE),E3074))</f>
        <v>19129.318763796</v>
      </c>
      <c r="I3074" s="25">
        <f>IF(C3074="GBP",F3074*VLOOKUP(D3074,'Exchange Rates'!$F:$G,2,FALSE),IF(C3074="NZD",F3074*VLOOKUP(D3074,'Exchange Rates'!$I:$J,2,FALSE),F3074))</f>
        <v>0</v>
      </c>
      <c r="J3074" s="25">
        <f>IF(C3074="GBP",G3074*VLOOKUP(D3074,'Exchange Rates'!$F:$G,2,FALSE),IF(C3074="NZD",G3074*VLOOKUP(D3074,'Exchange Rates'!$I:$J,2,FALSE),G3074))</f>
        <v>0</v>
      </c>
    </row>
    <row r="3075" spans="1:10">
      <c r="A3075" t="s">
        <v>187</v>
      </c>
      <c r="B3075" t="s">
        <v>193</v>
      </c>
      <c r="C3075" t="s">
        <v>5</v>
      </c>
      <c r="D3075" s="1">
        <v>43856</v>
      </c>
      <c r="E3075" s="2">
        <v>49806.8489337961</v>
      </c>
      <c r="F3075" s="2">
        <v>0</v>
      </c>
      <c r="G3075" s="2">
        <v>0</v>
      </c>
      <c r="H3075" s="25">
        <f>IF(C3075="GBP",E3075*VLOOKUP(D3075,'Exchange Rates'!$F:$G,2,FALSE),IF(C3075="NZD",E3075*VLOOKUP(D3075,'Exchange Rates'!$I:$J,2,FALSE),E3075))</f>
        <v>49806.8489337961</v>
      </c>
      <c r="I3075" s="25">
        <f>IF(C3075="GBP",F3075*VLOOKUP(D3075,'Exchange Rates'!$F:$G,2,FALSE),IF(C3075="NZD",F3075*VLOOKUP(D3075,'Exchange Rates'!$I:$J,2,FALSE),F3075))</f>
        <v>0</v>
      </c>
      <c r="J3075" s="25">
        <f>IF(C3075="GBP",G3075*VLOOKUP(D3075,'Exchange Rates'!$F:$G,2,FALSE),IF(C3075="NZD",G3075*VLOOKUP(D3075,'Exchange Rates'!$I:$J,2,FALSE),G3075))</f>
        <v>0</v>
      </c>
    </row>
    <row r="3076" spans="1:10">
      <c r="A3076" t="s">
        <v>187</v>
      </c>
      <c r="B3076" t="s">
        <v>194</v>
      </c>
      <c r="C3076" t="s">
        <v>5</v>
      </c>
      <c r="D3076" s="1">
        <v>43856</v>
      </c>
      <c r="E3076" s="2">
        <v>65584.01556160381</v>
      </c>
      <c r="F3076" s="2">
        <v>0</v>
      </c>
      <c r="G3076" s="2">
        <v>0</v>
      </c>
      <c r="H3076" s="25">
        <f>IF(C3076="GBP",E3076*VLOOKUP(D3076,'Exchange Rates'!$F:$G,2,FALSE),IF(C3076="NZD",E3076*VLOOKUP(D3076,'Exchange Rates'!$I:$J,2,FALSE),E3076))</f>
        <v>65584.01556160381</v>
      </c>
      <c r="I3076" s="25">
        <f>IF(C3076="GBP",F3076*VLOOKUP(D3076,'Exchange Rates'!$F:$G,2,FALSE),IF(C3076="NZD",F3076*VLOOKUP(D3076,'Exchange Rates'!$I:$J,2,FALSE),F3076))</f>
        <v>0</v>
      </c>
      <c r="J3076" s="25">
        <f>IF(C3076="GBP",G3076*VLOOKUP(D3076,'Exchange Rates'!$F:$G,2,FALSE),IF(C3076="NZD",G3076*VLOOKUP(D3076,'Exchange Rates'!$I:$J,2,FALSE),G3076))</f>
        <v>0</v>
      </c>
    </row>
    <row r="3077" spans="1:10">
      <c r="A3077" t="s">
        <v>187</v>
      </c>
      <c r="B3077" t="s">
        <v>195</v>
      </c>
      <c r="C3077" t="s">
        <v>5</v>
      </c>
      <c r="D3077" s="1">
        <v>43856</v>
      </c>
      <c r="E3077" s="2">
        <v>35437.529852495798</v>
      </c>
      <c r="F3077" s="2">
        <v>0</v>
      </c>
      <c r="G3077" s="2">
        <v>0</v>
      </c>
      <c r="H3077" s="25">
        <f>IF(C3077="GBP",E3077*VLOOKUP(D3077,'Exchange Rates'!$F:$G,2,FALSE),IF(C3077="NZD",E3077*VLOOKUP(D3077,'Exchange Rates'!$I:$J,2,FALSE),E3077))</f>
        <v>35437.529852495798</v>
      </c>
      <c r="I3077" s="25">
        <f>IF(C3077="GBP",F3077*VLOOKUP(D3077,'Exchange Rates'!$F:$G,2,FALSE),IF(C3077="NZD",F3077*VLOOKUP(D3077,'Exchange Rates'!$I:$J,2,FALSE),F3077))</f>
        <v>0</v>
      </c>
      <c r="J3077" s="25">
        <f>IF(C3077="GBP",G3077*VLOOKUP(D3077,'Exchange Rates'!$F:$G,2,FALSE),IF(C3077="NZD",G3077*VLOOKUP(D3077,'Exchange Rates'!$I:$J,2,FALSE),G3077))</f>
        <v>0</v>
      </c>
    </row>
    <row r="3078" spans="1:10">
      <c r="A3078" t="s">
        <v>187</v>
      </c>
      <c r="B3078" t="s">
        <v>196</v>
      </c>
      <c r="C3078" t="s">
        <v>5</v>
      </c>
      <c r="D3078" s="1">
        <v>43856</v>
      </c>
      <c r="E3078" s="2">
        <v>8441.1629900006101</v>
      </c>
      <c r="F3078" s="2">
        <v>0</v>
      </c>
      <c r="G3078" s="2">
        <v>0</v>
      </c>
      <c r="H3078" s="25">
        <f>IF(C3078="GBP",E3078*VLOOKUP(D3078,'Exchange Rates'!$F:$G,2,FALSE),IF(C3078="NZD",E3078*VLOOKUP(D3078,'Exchange Rates'!$I:$J,2,FALSE),E3078))</f>
        <v>8441.1629900006101</v>
      </c>
      <c r="I3078" s="25">
        <f>IF(C3078="GBP",F3078*VLOOKUP(D3078,'Exchange Rates'!$F:$G,2,FALSE),IF(C3078="NZD",F3078*VLOOKUP(D3078,'Exchange Rates'!$I:$J,2,FALSE),F3078))</f>
        <v>0</v>
      </c>
      <c r="J3078" s="25">
        <f>IF(C3078="GBP",G3078*VLOOKUP(D3078,'Exchange Rates'!$F:$G,2,FALSE),IF(C3078="NZD",G3078*VLOOKUP(D3078,'Exchange Rates'!$I:$J,2,FALSE),G3078))</f>
        <v>0</v>
      </c>
    </row>
    <row r="3079" spans="1:10">
      <c r="A3079" t="s">
        <v>187</v>
      </c>
      <c r="B3079" t="s">
        <v>197</v>
      </c>
      <c r="C3079" t="s">
        <v>5</v>
      </c>
      <c r="D3079" s="1">
        <v>43856</v>
      </c>
      <c r="E3079" s="2">
        <v>8169.6388131957301</v>
      </c>
      <c r="F3079" s="2">
        <v>0</v>
      </c>
      <c r="G3079" s="2">
        <v>0</v>
      </c>
      <c r="H3079" s="25">
        <f>IF(C3079="GBP",E3079*VLOOKUP(D3079,'Exchange Rates'!$F:$G,2,FALSE),IF(C3079="NZD",E3079*VLOOKUP(D3079,'Exchange Rates'!$I:$J,2,FALSE),E3079))</f>
        <v>8169.6388131957301</v>
      </c>
      <c r="I3079" s="25">
        <f>IF(C3079="GBP",F3079*VLOOKUP(D3079,'Exchange Rates'!$F:$G,2,FALSE),IF(C3079="NZD",F3079*VLOOKUP(D3079,'Exchange Rates'!$I:$J,2,FALSE),F3079))</f>
        <v>0</v>
      </c>
      <c r="J3079" s="25">
        <f>IF(C3079="GBP",G3079*VLOOKUP(D3079,'Exchange Rates'!$F:$G,2,FALSE),IF(C3079="NZD",G3079*VLOOKUP(D3079,'Exchange Rates'!$I:$J,2,FALSE),G3079))</f>
        <v>0</v>
      </c>
    </row>
    <row r="3080" spans="1:10">
      <c r="A3080" t="s">
        <v>187</v>
      </c>
      <c r="B3080" t="s">
        <v>198</v>
      </c>
      <c r="C3080" t="s">
        <v>5</v>
      </c>
      <c r="D3080" s="1">
        <v>43856</v>
      </c>
      <c r="E3080" s="2">
        <v>20811.439060401299</v>
      </c>
      <c r="F3080" s="2">
        <v>0</v>
      </c>
      <c r="G3080" s="2">
        <v>0</v>
      </c>
      <c r="H3080" s="25">
        <f>IF(C3080="GBP",E3080*VLOOKUP(D3080,'Exchange Rates'!$F:$G,2,FALSE),IF(C3080="NZD",E3080*VLOOKUP(D3080,'Exchange Rates'!$I:$J,2,FALSE),E3080))</f>
        <v>20811.439060401299</v>
      </c>
      <c r="I3080" s="25">
        <f>IF(C3080="GBP",F3080*VLOOKUP(D3080,'Exchange Rates'!$F:$G,2,FALSE),IF(C3080="NZD",F3080*VLOOKUP(D3080,'Exchange Rates'!$I:$J,2,FALSE),F3080))</f>
        <v>0</v>
      </c>
      <c r="J3080" s="25">
        <f>IF(C3080="GBP",G3080*VLOOKUP(D3080,'Exchange Rates'!$F:$G,2,FALSE),IF(C3080="NZD",G3080*VLOOKUP(D3080,'Exchange Rates'!$I:$J,2,FALSE),G3080))</f>
        <v>0</v>
      </c>
    </row>
    <row r="3081" spans="1:10">
      <c r="A3081" t="s">
        <v>187</v>
      </c>
      <c r="B3081" t="s">
        <v>199</v>
      </c>
      <c r="C3081" t="s">
        <v>5</v>
      </c>
      <c r="D3081" s="1">
        <v>43856</v>
      </c>
      <c r="E3081" s="2">
        <v>8019.3775470033206</v>
      </c>
      <c r="F3081" s="2">
        <v>0</v>
      </c>
      <c r="G3081" s="2">
        <v>0</v>
      </c>
      <c r="H3081" s="25">
        <f>IF(C3081="GBP",E3081*VLOOKUP(D3081,'Exchange Rates'!$F:$G,2,FALSE),IF(C3081="NZD",E3081*VLOOKUP(D3081,'Exchange Rates'!$I:$J,2,FALSE),E3081))</f>
        <v>8019.3775470033206</v>
      </c>
      <c r="I3081" s="25">
        <f>IF(C3081="GBP",F3081*VLOOKUP(D3081,'Exchange Rates'!$F:$G,2,FALSE),IF(C3081="NZD",F3081*VLOOKUP(D3081,'Exchange Rates'!$I:$J,2,FALSE),F3081))</f>
        <v>0</v>
      </c>
      <c r="J3081" s="25">
        <f>IF(C3081="GBP",G3081*VLOOKUP(D3081,'Exchange Rates'!$F:$G,2,FALSE),IF(C3081="NZD",G3081*VLOOKUP(D3081,'Exchange Rates'!$I:$J,2,FALSE),G3081))</f>
        <v>0</v>
      </c>
    </row>
    <row r="3082" spans="1:10">
      <c r="A3082" t="s">
        <v>187</v>
      </c>
      <c r="B3082" t="s">
        <v>200</v>
      </c>
      <c r="C3082" t="s">
        <v>5</v>
      </c>
      <c r="D3082" s="1">
        <v>43856</v>
      </c>
      <c r="E3082" s="2">
        <v>4595.6617717036797</v>
      </c>
      <c r="F3082" s="2">
        <v>0</v>
      </c>
      <c r="G3082" s="2">
        <v>0</v>
      </c>
      <c r="H3082" s="25">
        <f>IF(C3082="GBP",E3082*VLOOKUP(D3082,'Exchange Rates'!$F:$G,2,FALSE),IF(C3082="NZD",E3082*VLOOKUP(D3082,'Exchange Rates'!$I:$J,2,FALSE),E3082))</f>
        <v>4595.6617717036797</v>
      </c>
      <c r="I3082" s="25">
        <f>IF(C3082="GBP",F3082*VLOOKUP(D3082,'Exchange Rates'!$F:$G,2,FALSE),IF(C3082="NZD",F3082*VLOOKUP(D3082,'Exchange Rates'!$I:$J,2,FALSE),F3082))</f>
        <v>0</v>
      </c>
      <c r="J3082" s="25">
        <f>IF(C3082="GBP",G3082*VLOOKUP(D3082,'Exchange Rates'!$F:$G,2,FALSE),IF(C3082="NZD",G3082*VLOOKUP(D3082,'Exchange Rates'!$I:$J,2,FALSE),G3082))</f>
        <v>0</v>
      </c>
    </row>
    <row r="3083" spans="1:10">
      <c r="A3083" t="s">
        <v>187</v>
      </c>
      <c r="B3083" t="s">
        <v>201</v>
      </c>
      <c r="C3083" t="s">
        <v>5</v>
      </c>
      <c r="D3083" s="1">
        <v>43856</v>
      </c>
      <c r="E3083" s="2">
        <v>197522.321308596</v>
      </c>
      <c r="F3083" s="2">
        <v>0</v>
      </c>
      <c r="G3083" s="2">
        <v>0</v>
      </c>
      <c r="H3083" s="25">
        <f>IF(C3083="GBP",E3083*VLOOKUP(D3083,'Exchange Rates'!$F:$G,2,FALSE),IF(C3083="NZD",E3083*VLOOKUP(D3083,'Exchange Rates'!$I:$J,2,FALSE),E3083))</f>
        <v>197522.321308596</v>
      </c>
      <c r="I3083" s="25">
        <f>IF(C3083="GBP",F3083*VLOOKUP(D3083,'Exchange Rates'!$F:$G,2,FALSE),IF(C3083="NZD",F3083*VLOOKUP(D3083,'Exchange Rates'!$I:$J,2,FALSE),F3083))</f>
        <v>0</v>
      </c>
      <c r="J3083" s="25">
        <f>IF(C3083="GBP",G3083*VLOOKUP(D3083,'Exchange Rates'!$F:$G,2,FALSE),IF(C3083="NZD",G3083*VLOOKUP(D3083,'Exchange Rates'!$I:$J,2,FALSE),G3083))</f>
        <v>0</v>
      </c>
    </row>
    <row r="3084" spans="1:10">
      <c r="A3084" t="s">
        <v>187</v>
      </c>
      <c r="B3084" t="s">
        <v>202</v>
      </c>
      <c r="C3084" t="s">
        <v>5</v>
      </c>
      <c r="D3084" s="1">
        <v>43856</v>
      </c>
      <c r="E3084" s="2">
        <v>64912.798201799604</v>
      </c>
      <c r="F3084" s="2">
        <v>0</v>
      </c>
      <c r="G3084" s="2">
        <v>0</v>
      </c>
      <c r="H3084" s="25">
        <f>IF(C3084="GBP",E3084*VLOOKUP(D3084,'Exchange Rates'!$F:$G,2,FALSE),IF(C3084="NZD",E3084*VLOOKUP(D3084,'Exchange Rates'!$I:$J,2,FALSE),E3084))</f>
        <v>64912.798201799604</v>
      </c>
      <c r="I3084" s="25">
        <f>IF(C3084="GBP",F3084*VLOOKUP(D3084,'Exchange Rates'!$F:$G,2,FALSE),IF(C3084="NZD",F3084*VLOOKUP(D3084,'Exchange Rates'!$I:$J,2,FALSE),F3084))</f>
        <v>0</v>
      </c>
      <c r="J3084" s="25">
        <f>IF(C3084="GBP",G3084*VLOOKUP(D3084,'Exchange Rates'!$F:$G,2,FALSE),IF(C3084="NZD",G3084*VLOOKUP(D3084,'Exchange Rates'!$I:$J,2,FALSE),G3084))</f>
        <v>0</v>
      </c>
    </row>
    <row r="3085" spans="1:10">
      <c r="A3085" t="s">
        <v>187</v>
      </c>
      <c r="B3085" t="s">
        <v>203</v>
      </c>
      <c r="C3085" t="s">
        <v>5</v>
      </c>
      <c r="D3085" s="1">
        <v>43856</v>
      </c>
      <c r="E3085" s="2">
        <v>68500.452419600202</v>
      </c>
      <c r="F3085" s="2">
        <v>0</v>
      </c>
      <c r="G3085" s="2">
        <v>0</v>
      </c>
      <c r="H3085" s="25">
        <f>IF(C3085="GBP",E3085*VLOOKUP(D3085,'Exchange Rates'!$F:$G,2,FALSE),IF(C3085="NZD",E3085*VLOOKUP(D3085,'Exchange Rates'!$I:$J,2,FALSE),E3085))</f>
        <v>68500.452419600202</v>
      </c>
      <c r="I3085" s="25">
        <f>IF(C3085="GBP",F3085*VLOOKUP(D3085,'Exchange Rates'!$F:$G,2,FALSE),IF(C3085="NZD",F3085*VLOOKUP(D3085,'Exchange Rates'!$I:$J,2,FALSE),F3085))</f>
        <v>0</v>
      </c>
      <c r="J3085" s="25">
        <f>IF(C3085="GBP",G3085*VLOOKUP(D3085,'Exchange Rates'!$F:$G,2,FALSE),IF(C3085="NZD",G3085*VLOOKUP(D3085,'Exchange Rates'!$I:$J,2,FALSE),G3085))</f>
        <v>0</v>
      </c>
    </row>
    <row r="3086" spans="1:10">
      <c r="A3086" t="s">
        <v>187</v>
      </c>
      <c r="B3086" t="s">
        <v>204</v>
      </c>
      <c r="C3086" t="s">
        <v>5</v>
      </c>
      <c r="D3086" s="1">
        <v>43856</v>
      </c>
      <c r="E3086" s="2">
        <v>93138.52962879659</v>
      </c>
      <c r="F3086" s="2">
        <v>0</v>
      </c>
      <c r="G3086" s="2">
        <v>0</v>
      </c>
      <c r="H3086" s="25">
        <f>IF(C3086="GBP",E3086*VLOOKUP(D3086,'Exchange Rates'!$F:$G,2,FALSE),IF(C3086="NZD",E3086*VLOOKUP(D3086,'Exchange Rates'!$I:$J,2,FALSE),E3086))</f>
        <v>93138.52962879659</v>
      </c>
      <c r="I3086" s="25">
        <f>IF(C3086="GBP",F3086*VLOOKUP(D3086,'Exchange Rates'!$F:$G,2,FALSE),IF(C3086="NZD",F3086*VLOOKUP(D3086,'Exchange Rates'!$I:$J,2,FALSE),F3086))</f>
        <v>0</v>
      </c>
      <c r="J3086" s="25">
        <f>IF(C3086="GBP",G3086*VLOOKUP(D3086,'Exchange Rates'!$F:$G,2,FALSE),IF(C3086="NZD",G3086*VLOOKUP(D3086,'Exchange Rates'!$I:$J,2,FALSE),G3086))</f>
        <v>0</v>
      </c>
    </row>
    <row r="3087" spans="1:10">
      <c r="A3087" t="s">
        <v>187</v>
      </c>
      <c r="B3087" t="s">
        <v>205</v>
      </c>
      <c r="C3087" t="s">
        <v>5</v>
      </c>
      <c r="D3087" s="1">
        <v>43856</v>
      </c>
      <c r="E3087" s="2">
        <v>293790.81745639502</v>
      </c>
      <c r="F3087" s="2">
        <v>0</v>
      </c>
      <c r="G3087" s="2">
        <v>0</v>
      </c>
      <c r="H3087" s="25">
        <f>IF(C3087="GBP",E3087*VLOOKUP(D3087,'Exchange Rates'!$F:$G,2,FALSE),IF(C3087="NZD",E3087*VLOOKUP(D3087,'Exchange Rates'!$I:$J,2,FALSE),E3087))</f>
        <v>293790.81745639502</v>
      </c>
      <c r="I3087" s="25">
        <f>IF(C3087="GBP",F3087*VLOOKUP(D3087,'Exchange Rates'!$F:$G,2,FALSE),IF(C3087="NZD",F3087*VLOOKUP(D3087,'Exchange Rates'!$I:$J,2,FALSE),F3087))</f>
        <v>0</v>
      </c>
      <c r="J3087" s="25">
        <f>IF(C3087="GBP",G3087*VLOOKUP(D3087,'Exchange Rates'!$F:$G,2,FALSE),IF(C3087="NZD",G3087*VLOOKUP(D3087,'Exchange Rates'!$I:$J,2,FALSE),G3087))</f>
        <v>0</v>
      </c>
    </row>
    <row r="3088" spans="1:10">
      <c r="A3088" t="s">
        <v>187</v>
      </c>
      <c r="B3088" t="s">
        <v>206</v>
      </c>
      <c r="C3088" t="s">
        <v>5</v>
      </c>
      <c r="D3088" s="1">
        <v>43856</v>
      </c>
      <c r="E3088" s="2">
        <v>70281.642219996211</v>
      </c>
      <c r="F3088" s="2">
        <v>0</v>
      </c>
      <c r="G3088" s="2">
        <v>0</v>
      </c>
      <c r="H3088" s="25">
        <f>IF(C3088="GBP",E3088*VLOOKUP(D3088,'Exchange Rates'!$F:$G,2,FALSE),IF(C3088="NZD",E3088*VLOOKUP(D3088,'Exchange Rates'!$I:$J,2,FALSE),E3088))</f>
        <v>70281.642219996211</v>
      </c>
      <c r="I3088" s="25">
        <f>IF(C3088="GBP",F3088*VLOOKUP(D3088,'Exchange Rates'!$F:$G,2,FALSE),IF(C3088="NZD",F3088*VLOOKUP(D3088,'Exchange Rates'!$I:$J,2,FALSE),F3088))</f>
        <v>0</v>
      </c>
      <c r="J3088" s="25">
        <f>IF(C3088="GBP",G3088*VLOOKUP(D3088,'Exchange Rates'!$F:$G,2,FALSE),IF(C3088="NZD",G3088*VLOOKUP(D3088,'Exchange Rates'!$I:$J,2,FALSE),G3088))</f>
        <v>0</v>
      </c>
    </row>
    <row r="3089" spans="1:10">
      <c r="A3089" t="s">
        <v>187</v>
      </c>
      <c r="B3089" t="s">
        <v>207</v>
      </c>
      <c r="C3089" t="s">
        <v>5</v>
      </c>
      <c r="D3089" s="1">
        <v>43856</v>
      </c>
      <c r="E3089" s="2">
        <v>100365.400545198</v>
      </c>
      <c r="F3089" s="2">
        <v>0</v>
      </c>
      <c r="G3089" s="2">
        <v>0</v>
      </c>
      <c r="H3089" s="25">
        <f>IF(C3089="GBP",E3089*VLOOKUP(D3089,'Exchange Rates'!$F:$G,2,FALSE),IF(C3089="NZD",E3089*VLOOKUP(D3089,'Exchange Rates'!$I:$J,2,FALSE),E3089))</f>
        <v>100365.400545198</v>
      </c>
      <c r="I3089" s="25">
        <f>IF(C3089="GBP",F3089*VLOOKUP(D3089,'Exchange Rates'!$F:$G,2,FALSE),IF(C3089="NZD",F3089*VLOOKUP(D3089,'Exchange Rates'!$I:$J,2,FALSE),F3089))</f>
        <v>0</v>
      </c>
      <c r="J3089" s="25">
        <f>IF(C3089="GBP",G3089*VLOOKUP(D3089,'Exchange Rates'!$F:$G,2,FALSE),IF(C3089="NZD",G3089*VLOOKUP(D3089,'Exchange Rates'!$I:$J,2,FALSE),G3089))</f>
        <v>0</v>
      </c>
    </row>
    <row r="3090" spans="1:10">
      <c r="A3090" t="s">
        <v>187</v>
      </c>
      <c r="B3090" t="s">
        <v>208</v>
      </c>
      <c r="C3090" t="s">
        <v>5</v>
      </c>
      <c r="D3090" s="1">
        <v>43856</v>
      </c>
      <c r="E3090" s="2">
        <v>87047.879533901811</v>
      </c>
      <c r="F3090" s="2">
        <v>0</v>
      </c>
      <c r="G3090" s="2">
        <v>0</v>
      </c>
      <c r="H3090" s="25">
        <f>IF(C3090="GBP",E3090*VLOOKUP(D3090,'Exchange Rates'!$F:$G,2,FALSE),IF(C3090="NZD",E3090*VLOOKUP(D3090,'Exchange Rates'!$I:$J,2,FALSE),E3090))</f>
        <v>87047.879533901811</v>
      </c>
      <c r="I3090" s="25">
        <f>IF(C3090="GBP",F3090*VLOOKUP(D3090,'Exchange Rates'!$F:$G,2,FALSE),IF(C3090="NZD",F3090*VLOOKUP(D3090,'Exchange Rates'!$I:$J,2,FALSE),F3090))</f>
        <v>0</v>
      </c>
      <c r="J3090" s="25">
        <f>IF(C3090="GBP",G3090*VLOOKUP(D3090,'Exchange Rates'!$F:$G,2,FALSE),IF(C3090="NZD",G3090*VLOOKUP(D3090,'Exchange Rates'!$I:$J,2,FALSE),G3090))</f>
        <v>0</v>
      </c>
    </row>
    <row r="3091" spans="1:10">
      <c r="A3091" t="s">
        <v>187</v>
      </c>
      <c r="B3091" t="s">
        <v>209</v>
      </c>
      <c r="C3091" t="s">
        <v>5</v>
      </c>
      <c r="D3091" s="1">
        <v>43856</v>
      </c>
      <c r="E3091" s="2">
        <v>58239.0645364011</v>
      </c>
      <c r="F3091" s="2">
        <v>0</v>
      </c>
      <c r="G3091" s="2">
        <v>0</v>
      </c>
      <c r="H3091" s="25">
        <f>IF(C3091="GBP",E3091*VLOOKUP(D3091,'Exchange Rates'!$F:$G,2,FALSE),IF(C3091="NZD",E3091*VLOOKUP(D3091,'Exchange Rates'!$I:$J,2,FALSE),E3091))</f>
        <v>58239.0645364011</v>
      </c>
      <c r="I3091" s="25">
        <f>IF(C3091="GBP",F3091*VLOOKUP(D3091,'Exchange Rates'!$F:$G,2,FALSE),IF(C3091="NZD",F3091*VLOOKUP(D3091,'Exchange Rates'!$I:$J,2,FALSE),F3091))</f>
        <v>0</v>
      </c>
      <c r="J3091" s="25">
        <f>IF(C3091="GBP",G3091*VLOOKUP(D3091,'Exchange Rates'!$F:$G,2,FALSE),IF(C3091="NZD",G3091*VLOOKUP(D3091,'Exchange Rates'!$I:$J,2,FALSE),G3091))</f>
        <v>0</v>
      </c>
    </row>
    <row r="3092" spans="1:10">
      <c r="A3092" t="s">
        <v>187</v>
      </c>
      <c r="B3092" t="s">
        <v>210</v>
      </c>
      <c r="C3092" t="s">
        <v>5</v>
      </c>
      <c r="D3092" s="1">
        <v>43856</v>
      </c>
      <c r="E3092" s="2">
        <v>21720.852846800499</v>
      </c>
      <c r="F3092" s="2">
        <v>0</v>
      </c>
      <c r="G3092" s="2">
        <v>0</v>
      </c>
      <c r="H3092" s="25">
        <f>IF(C3092="GBP",E3092*VLOOKUP(D3092,'Exchange Rates'!$F:$G,2,FALSE),IF(C3092="NZD",E3092*VLOOKUP(D3092,'Exchange Rates'!$I:$J,2,FALSE),E3092))</f>
        <v>21720.852846800499</v>
      </c>
      <c r="I3092" s="25">
        <f>IF(C3092="GBP",F3092*VLOOKUP(D3092,'Exchange Rates'!$F:$G,2,FALSE),IF(C3092="NZD",F3092*VLOOKUP(D3092,'Exchange Rates'!$I:$J,2,FALSE),F3092))</f>
        <v>0</v>
      </c>
      <c r="J3092" s="25">
        <f>IF(C3092="GBP",G3092*VLOOKUP(D3092,'Exchange Rates'!$F:$G,2,FALSE),IF(C3092="NZD",G3092*VLOOKUP(D3092,'Exchange Rates'!$I:$J,2,FALSE),G3092))</f>
        <v>0</v>
      </c>
    </row>
    <row r="3093" spans="1:10">
      <c r="A3093" t="s">
        <v>187</v>
      </c>
      <c r="B3093" t="s">
        <v>211</v>
      </c>
      <c r="C3093" t="s">
        <v>5</v>
      </c>
      <c r="D3093" s="1">
        <v>43856</v>
      </c>
      <c r="E3093" s="2">
        <v>379058.39716660202</v>
      </c>
      <c r="F3093" s="2">
        <v>0</v>
      </c>
      <c r="G3093" s="2">
        <v>0</v>
      </c>
      <c r="H3093" s="25">
        <f>IF(C3093="GBP",E3093*VLOOKUP(D3093,'Exchange Rates'!$F:$G,2,FALSE),IF(C3093="NZD",E3093*VLOOKUP(D3093,'Exchange Rates'!$I:$J,2,FALSE),E3093))</f>
        <v>379058.39716660202</v>
      </c>
      <c r="I3093" s="25">
        <f>IF(C3093="GBP",F3093*VLOOKUP(D3093,'Exchange Rates'!$F:$G,2,FALSE),IF(C3093="NZD",F3093*VLOOKUP(D3093,'Exchange Rates'!$I:$J,2,FALSE),F3093))</f>
        <v>0</v>
      </c>
      <c r="J3093" s="25">
        <f>IF(C3093="GBP",G3093*VLOOKUP(D3093,'Exchange Rates'!$F:$G,2,FALSE),IF(C3093="NZD",G3093*VLOOKUP(D3093,'Exchange Rates'!$I:$J,2,FALSE),G3093))</f>
        <v>0</v>
      </c>
    </row>
    <row r="3094" spans="1:10">
      <c r="A3094" t="s">
        <v>187</v>
      </c>
      <c r="B3094" t="s">
        <v>212</v>
      </c>
      <c r="C3094" t="s">
        <v>5</v>
      </c>
      <c r="D3094" s="1">
        <v>43856</v>
      </c>
      <c r="E3094" s="2">
        <v>7897.0663199989294</v>
      </c>
      <c r="F3094" s="2">
        <v>0</v>
      </c>
      <c r="G3094" s="2">
        <v>0</v>
      </c>
      <c r="H3094" s="25">
        <f>IF(C3094="GBP",E3094*VLOOKUP(D3094,'Exchange Rates'!$F:$G,2,FALSE),IF(C3094="NZD",E3094*VLOOKUP(D3094,'Exchange Rates'!$I:$J,2,FALSE),E3094))</f>
        <v>7897.0663199989294</v>
      </c>
      <c r="I3094" s="25">
        <f>IF(C3094="GBP",F3094*VLOOKUP(D3094,'Exchange Rates'!$F:$G,2,FALSE),IF(C3094="NZD",F3094*VLOOKUP(D3094,'Exchange Rates'!$I:$J,2,FALSE),F3094))</f>
        <v>0</v>
      </c>
      <c r="J3094" s="25">
        <f>IF(C3094="GBP",G3094*VLOOKUP(D3094,'Exchange Rates'!$F:$G,2,FALSE),IF(C3094="NZD",G3094*VLOOKUP(D3094,'Exchange Rates'!$I:$J,2,FALSE),G3094))</f>
        <v>0</v>
      </c>
    </row>
    <row r="3095" spans="1:10">
      <c r="A3095" t="s">
        <v>187</v>
      </c>
      <c r="B3095" t="s">
        <v>213</v>
      </c>
      <c r="C3095" t="s">
        <v>5</v>
      </c>
      <c r="D3095" s="1">
        <v>43856</v>
      </c>
      <c r="E3095" s="2">
        <v>63967.496084599603</v>
      </c>
      <c r="F3095" s="2">
        <v>0</v>
      </c>
      <c r="G3095" s="2">
        <v>0</v>
      </c>
      <c r="H3095" s="25">
        <f>IF(C3095="GBP",E3095*VLOOKUP(D3095,'Exchange Rates'!$F:$G,2,FALSE),IF(C3095="NZD",E3095*VLOOKUP(D3095,'Exchange Rates'!$I:$J,2,FALSE),E3095))</f>
        <v>63967.496084599603</v>
      </c>
      <c r="I3095" s="25">
        <f>IF(C3095="GBP",F3095*VLOOKUP(D3095,'Exchange Rates'!$F:$G,2,FALSE),IF(C3095="NZD",F3095*VLOOKUP(D3095,'Exchange Rates'!$I:$J,2,FALSE),F3095))</f>
        <v>0</v>
      </c>
      <c r="J3095" s="25">
        <f>IF(C3095="GBP",G3095*VLOOKUP(D3095,'Exchange Rates'!$F:$G,2,FALSE),IF(C3095="NZD",G3095*VLOOKUP(D3095,'Exchange Rates'!$I:$J,2,FALSE),G3095))</f>
        <v>0</v>
      </c>
    </row>
    <row r="3096" spans="1:10">
      <c r="A3096" t="s">
        <v>187</v>
      </c>
      <c r="B3096" t="s">
        <v>214</v>
      </c>
      <c r="C3096" t="s">
        <v>5</v>
      </c>
      <c r="D3096" s="1">
        <v>43856</v>
      </c>
      <c r="E3096" s="2">
        <v>5798.9802720022799</v>
      </c>
      <c r="F3096" s="2">
        <v>0</v>
      </c>
      <c r="G3096" s="2">
        <v>0</v>
      </c>
      <c r="H3096" s="25">
        <f>IF(C3096="GBP",E3096*VLOOKUP(D3096,'Exchange Rates'!$F:$G,2,FALSE),IF(C3096="NZD",E3096*VLOOKUP(D3096,'Exchange Rates'!$I:$J,2,FALSE),E3096))</f>
        <v>5798.9802720022799</v>
      </c>
      <c r="I3096" s="25">
        <f>IF(C3096="GBP",F3096*VLOOKUP(D3096,'Exchange Rates'!$F:$G,2,FALSE),IF(C3096="NZD",F3096*VLOOKUP(D3096,'Exchange Rates'!$I:$J,2,FALSE),F3096))</f>
        <v>0</v>
      </c>
      <c r="J3096" s="25">
        <f>IF(C3096="GBP",G3096*VLOOKUP(D3096,'Exchange Rates'!$F:$G,2,FALSE),IF(C3096="NZD",G3096*VLOOKUP(D3096,'Exchange Rates'!$I:$J,2,FALSE),G3096))</f>
        <v>0</v>
      </c>
    </row>
    <row r="3097" spans="1:10">
      <c r="A3097" t="s">
        <v>187</v>
      </c>
      <c r="B3097" t="s">
        <v>215</v>
      </c>
      <c r="C3097" t="s">
        <v>5</v>
      </c>
      <c r="D3097" s="1">
        <v>43856</v>
      </c>
      <c r="E3097" s="2">
        <v>310286.28584999498</v>
      </c>
      <c r="F3097" s="2">
        <v>0</v>
      </c>
      <c r="G3097" s="2">
        <v>0</v>
      </c>
      <c r="H3097" s="25">
        <f>IF(C3097="GBP",E3097*VLOOKUP(D3097,'Exchange Rates'!$F:$G,2,FALSE),IF(C3097="NZD",E3097*VLOOKUP(D3097,'Exchange Rates'!$I:$J,2,FALSE),E3097))</f>
        <v>310286.28584999498</v>
      </c>
      <c r="I3097" s="25">
        <f>IF(C3097="GBP",F3097*VLOOKUP(D3097,'Exchange Rates'!$F:$G,2,FALSE),IF(C3097="NZD",F3097*VLOOKUP(D3097,'Exchange Rates'!$I:$J,2,FALSE),F3097))</f>
        <v>0</v>
      </c>
      <c r="J3097" s="25">
        <f>IF(C3097="GBP",G3097*VLOOKUP(D3097,'Exchange Rates'!$F:$G,2,FALSE),IF(C3097="NZD",G3097*VLOOKUP(D3097,'Exchange Rates'!$I:$J,2,FALSE),G3097))</f>
        <v>0</v>
      </c>
    </row>
    <row r="3098" spans="1:10">
      <c r="A3098" t="s">
        <v>187</v>
      </c>
      <c r="B3098" t="s">
        <v>216</v>
      </c>
      <c r="C3098" t="s">
        <v>5</v>
      </c>
      <c r="D3098" s="1">
        <v>43856</v>
      </c>
      <c r="E3098" s="2">
        <v>92626.634995699904</v>
      </c>
      <c r="F3098" s="2">
        <v>0</v>
      </c>
      <c r="G3098" s="2">
        <v>0</v>
      </c>
      <c r="H3098" s="25">
        <f>IF(C3098="GBP",E3098*VLOOKUP(D3098,'Exchange Rates'!$F:$G,2,FALSE),IF(C3098="NZD",E3098*VLOOKUP(D3098,'Exchange Rates'!$I:$J,2,FALSE),E3098))</f>
        <v>92626.634995699904</v>
      </c>
      <c r="I3098" s="25">
        <f>IF(C3098="GBP",F3098*VLOOKUP(D3098,'Exchange Rates'!$F:$G,2,FALSE),IF(C3098="NZD",F3098*VLOOKUP(D3098,'Exchange Rates'!$I:$J,2,FALSE),F3098))</f>
        <v>0</v>
      </c>
      <c r="J3098" s="25">
        <f>IF(C3098="GBP",G3098*VLOOKUP(D3098,'Exchange Rates'!$F:$G,2,FALSE),IF(C3098="NZD",G3098*VLOOKUP(D3098,'Exchange Rates'!$I:$J,2,FALSE),G3098))</f>
        <v>0</v>
      </c>
    </row>
    <row r="3099" spans="1:10">
      <c r="A3099" t="s">
        <v>187</v>
      </c>
      <c r="B3099" t="s">
        <v>217</v>
      </c>
      <c r="C3099" t="s">
        <v>5</v>
      </c>
      <c r="D3099" s="1">
        <v>43856</v>
      </c>
      <c r="E3099" s="2">
        <v>359658.050229999</v>
      </c>
      <c r="F3099" s="2">
        <v>0</v>
      </c>
      <c r="G3099" s="2">
        <v>0</v>
      </c>
      <c r="H3099" s="25">
        <f>IF(C3099="GBP",E3099*VLOOKUP(D3099,'Exchange Rates'!$F:$G,2,FALSE),IF(C3099="NZD",E3099*VLOOKUP(D3099,'Exchange Rates'!$I:$J,2,FALSE),E3099))</f>
        <v>359658.050229999</v>
      </c>
      <c r="I3099" s="25">
        <f>IF(C3099="GBP",F3099*VLOOKUP(D3099,'Exchange Rates'!$F:$G,2,FALSE),IF(C3099="NZD",F3099*VLOOKUP(D3099,'Exchange Rates'!$I:$J,2,FALSE),F3099))</f>
        <v>0</v>
      </c>
      <c r="J3099" s="25">
        <f>IF(C3099="GBP",G3099*VLOOKUP(D3099,'Exchange Rates'!$F:$G,2,FALSE),IF(C3099="NZD",G3099*VLOOKUP(D3099,'Exchange Rates'!$I:$J,2,FALSE),G3099))</f>
        <v>0</v>
      </c>
    </row>
    <row r="3100" spans="1:10">
      <c r="A3100" t="s">
        <v>187</v>
      </c>
      <c r="B3100" t="s">
        <v>218</v>
      </c>
      <c r="C3100" t="s">
        <v>5</v>
      </c>
      <c r="D3100" s="1">
        <v>43856</v>
      </c>
      <c r="E3100" s="2">
        <v>11567.639100603799</v>
      </c>
      <c r="F3100" s="2">
        <v>0</v>
      </c>
      <c r="G3100" s="2">
        <v>0</v>
      </c>
      <c r="H3100" s="25">
        <f>IF(C3100="GBP",E3100*VLOOKUP(D3100,'Exchange Rates'!$F:$G,2,FALSE),IF(C3100="NZD",E3100*VLOOKUP(D3100,'Exchange Rates'!$I:$J,2,FALSE),E3100))</f>
        <v>11567.639100603799</v>
      </c>
      <c r="I3100" s="25">
        <f>IF(C3100="GBP",F3100*VLOOKUP(D3100,'Exchange Rates'!$F:$G,2,FALSE),IF(C3100="NZD",F3100*VLOOKUP(D3100,'Exchange Rates'!$I:$J,2,FALSE),F3100))</f>
        <v>0</v>
      </c>
      <c r="J3100" s="25">
        <f>IF(C3100="GBP",G3100*VLOOKUP(D3100,'Exchange Rates'!$F:$G,2,FALSE),IF(C3100="NZD",G3100*VLOOKUP(D3100,'Exchange Rates'!$I:$J,2,FALSE),G3100))</f>
        <v>0</v>
      </c>
    </row>
    <row r="3101" spans="1:10">
      <c r="A3101" t="s">
        <v>187</v>
      </c>
      <c r="B3101" t="s">
        <v>219</v>
      </c>
      <c r="C3101" t="s">
        <v>5</v>
      </c>
      <c r="D3101" s="1">
        <v>43856</v>
      </c>
      <c r="E3101" s="2">
        <v>5962.1650000009095</v>
      </c>
      <c r="F3101" s="2">
        <v>0</v>
      </c>
      <c r="G3101" s="2">
        <v>0</v>
      </c>
      <c r="H3101" s="25">
        <f>IF(C3101="GBP",E3101*VLOOKUP(D3101,'Exchange Rates'!$F:$G,2,FALSE),IF(C3101="NZD",E3101*VLOOKUP(D3101,'Exchange Rates'!$I:$J,2,FALSE),E3101))</f>
        <v>5962.1650000009095</v>
      </c>
      <c r="I3101" s="25">
        <f>IF(C3101="GBP",F3101*VLOOKUP(D3101,'Exchange Rates'!$F:$G,2,FALSE),IF(C3101="NZD",F3101*VLOOKUP(D3101,'Exchange Rates'!$I:$J,2,FALSE),F3101))</f>
        <v>0</v>
      </c>
      <c r="J3101" s="25">
        <f>IF(C3101="GBP",G3101*VLOOKUP(D3101,'Exchange Rates'!$F:$G,2,FALSE),IF(C3101="NZD",G3101*VLOOKUP(D3101,'Exchange Rates'!$I:$J,2,FALSE),G3101))</f>
        <v>0</v>
      </c>
    </row>
    <row r="3102" spans="1:10">
      <c r="A3102" t="s">
        <v>187</v>
      </c>
      <c r="B3102" t="s">
        <v>220</v>
      </c>
      <c r="C3102" t="s">
        <v>5</v>
      </c>
      <c r="D3102" s="1">
        <v>43856</v>
      </c>
      <c r="E3102" s="2">
        <v>50681.044814797897</v>
      </c>
      <c r="F3102" s="2">
        <v>0</v>
      </c>
      <c r="G3102" s="2">
        <v>0</v>
      </c>
      <c r="H3102" s="25">
        <f>IF(C3102="GBP",E3102*VLOOKUP(D3102,'Exchange Rates'!$F:$G,2,FALSE),IF(C3102="NZD",E3102*VLOOKUP(D3102,'Exchange Rates'!$I:$J,2,FALSE),E3102))</f>
        <v>50681.044814797897</v>
      </c>
      <c r="I3102" s="25">
        <f>IF(C3102="GBP",F3102*VLOOKUP(D3102,'Exchange Rates'!$F:$G,2,FALSE),IF(C3102="NZD",F3102*VLOOKUP(D3102,'Exchange Rates'!$I:$J,2,FALSE),F3102))</f>
        <v>0</v>
      </c>
      <c r="J3102" s="25">
        <f>IF(C3102="GBP",G3102*VLOOKUP(D3102,'Exchange Rates'!$F:$G,2,FALSE),IF(C3102="NZD",G3102*VLOOKUP(D3102,'Exchange Rates'!$I:$J,2,FALSE),G3102))</f>
        <v>0</v>
      </c>
    </row>
    <row r="3103" spans="1:10">
      <c r="A3103" t="s">
        <v>187</v>
      </c>
      <c r="B3103" t="s">
        <v>221</v>
      </c>
      <c r="C3103" t="s">
        <v>5</v>
      </c>
      <c r="D3103" s="1">
        <v>43856</v>
      </c>
      <c r="E3103" s="2">
        <v>315660.41865000001</v>
      </c>
      <c r="F3103" s="2">
        <v>0</v>
      </c>
      <c r="G3103" s="2">
        <v>0</v>
      </c>
      <c r="H3103" s="25">
        <f>IF(C3103="GBP",E3103*VLOOKUP(D3103,'Exchange Rates'!$F:$G,2,FALSE),IF(C3103="NZD",E3103*VLOOKUP(D3103,'Exchange Rates'!$I:$J,2,FALSE),E3103))</f>
        <v>315660.41865000001</v>
      </c>
      <c r="I3103" s="25">
        <f>IF(C3103="GBP",F3103*VLOOKUP(D3103,'Exchange Rates'!$F:$G,2,FALSE),IF(C3103="NZD",F3103*VLOOKUP(D3103,'Exchange Rates'!$I:$J,2,FALSE),F3103))</f>
        <v>0</v>
      </c>
      <c r="J3103" s="25">
        <f>IF(C3103="GBP",G3103*VLOOKUP(D3103,'Exchange Rates'!$F:$G,2,FALSE),IF(C3103="NZD",G3103*VLOOKUP(D3103,'Exchange Rates'!$I:$J,2,FALSE),G3103))</f>
        <v>0</v>
      </c>
    </row>
    <row r="3104" spans="1:10">
      <c r="A3104" t="s">
        <v>187</v>
      </c>
      <c r="B3104" t="s">
        <v>222</v>
      </c>
      <c r="C3104" t="s">
        <v>5</v>
      </c>
      <c r="D3104" s="1">
        <v>43856</v>
      </c>
      <c r="E3104" s="2">
        <v>38109.353469497102</v>
      </c>
      <c r="F3104" s="2">
        <v>0</v>
      </c>
      <c r="G3104" s="2">
        <v>0</v>
      </c>
      <c r="H3104" s="25">
        <f>IF(C3104="GBP",E3104*VLOOKUP(D3104,'Exchange Rates'!$F:$G,2,FALSE),IF(C3104="NZD",E3104*VLOOKUP(D3104,'Exchange Rates'!$I:$J,2,FALSE),E3104))</f>
        <v>38109.353469497102</v>
      </c>
      <c r="I3104" s="25">
        <f>IF(C3104="GBP",F3104*VLOOKUP(D3104,'Exchange Rates'!$F:$G,2,FALSE),IF(C3104="NZD",F3104*VLOOKUP(D3104,'Exchange Rates'!$I:$J,2,FALSE),F3104))</f>
        <v>0</v>
      </c>
      <c r="J3104" s="25">
        <f>IF(C3104="GBP",G3104*VLOOKUP(D3104,'Exchange Rates'!$F:$G,2,FALSE),IF(C3104="NZD",G3104*VLOOKUP(D3104,'Exchange Rates'!$I:$J,2,FALSE),G3104))</f>
        <v>0</v>
      </c>
    </row>
    <row r="3105" spans="1:10">
      <c r="A3105" t="s">
        <v>187</v>
      </c>
      <c r="B3105" t="s">
        <v>223</v>
      </c>
      <c r="C3105" t="s">
        <v>5</v>
      </c>
      <c r="D3105" s="1">
        <v>43856</v>
      </c>
      <c r="E3105" s="2">
        <v>6936.3992749959507</v>
      </c>
      <c r="F3105" s="2">
        <v>0</v>
      </c>
      <c r="G3105" s="2">
        <v>0</v>
      </c>
      <c r="H3105" s="25">
        <f>IF(C3105="GBP",E3105*VLOOKUP(D3105,'Exchange Rates'!$F:$G,2,FALSE),IF(C3105="NZD",E3105*VLOOKUP(D3105,'Exchange Rates'!$I:$J,2,FALSE),E3105))</f>
        <v>6936.3992749959507</v>
      </c>
      <c r="I3105" s="25">
        <f>IF(C3105="GBP",F3105*VLOOKUP(D3105,'Exchange Rates'!$F:$G,2,FALSE),IF(C3105="NZD",F3105*VLOOKUP(D3105,'Exchange Rates'!$I:$J,2,FALSE),F3105))</f>
        <v>0</v>
      </c>
      <c r="J3105" s="25">
        <f>IF(C3105="GBP",G3105*VLOOKUP(D3105,'Exchange Rates'!$F:$G,2,FALSE),IF(C3105="NZD",G3105*VLOOKUP(D3105,'Exchange Rates'!$I:$J,2,FALSE),G3105))</f>
        <v>0</v>
      </c>
    </row>
    <row r="3106" spans="1:10">
      <c r="A3106" t="s">
        <v>187</v>
      </c>
      <c r="B3106" t="s">
        <v>224</v>
      </c>
      <c r="C3106" t="s">
        <v>5</v>
      </c>
      <c r="D3106" s="1">
        <v>43856</v>
      </c>
      <c r="E3106" s="2">
        <v>3608.76043390415</v>
      </c>
      <c r="F3106" s="2">
        <v>0</v>
      </c>
      <c r="G3106" s="2">
        <v>0</v>
      </c>
      <c r="H3106" s="25">
        <f>IF(C3106="GBP",E3106*VLOOKUP(D3106,'Exchange Rates'!$F:$G,2,FALSE),IF(C3106="NZD",E3106*VLOOKUP(D3106,'Exchange Rates'!$I:$J,2,FALSE),E3106))</f>
        <v>3608.76043390415</v>
      </c>
      <c r="I3106" s="25">
        <f>IF(C3106="GBP",F3106*VLOOKUP(D3106,'Exchange Rates'!$F:$G,2,FALSE),IF(C3106="NZD",F3106*VLOOKUP(D3106,'Exchange Rates'!$I:$J,2,FALSE),F3106))</f>
        <v>0</v>
      </c>
      <c r="J3106" s="25">
        <f>IF(C3106="GBP",G3106*VLOOKUP(D3106,'Exchange Rates'!$F:$G,2,FALSE),IF(C3106="NZD",G3106*VLOOKUP(D3106,'Exchange Rates'!$I:$J,2,FALSE),G3106))</f>
        <v>0</v>
      </c>
    </row>
    <row r="3107" spans="1:10">
      <c r="A3107" t="s">
        <v>187</v>
      </c>
      <c r="B3107" t="s">
        <v>225</v>
      </c>
      <c r="C3107" t="s">
        <v>5</v>
      </c>
      <c r="D3107" s="1">
        <v>43856</v>
      </c>
      <c r="E3107" s="2">
        <v>46039.014311700696</v>
      </c>
      <c r="F3107" s="2">
        <v>0</v>
      </c>
      <c r="G3107" s="2">
        <v>0</v>
      </c>
      <c r="H3107" s="25">
        <f>IF(C3107="GBP",E3107*VLOOKUP(D3107,'Exchange Rates'!$F:$G,2,FALSE),IF(C3107="NZD",E3107*VLOOKUP(D3107,'Exchange Rates'!$I:$J,2,FALSE),E3107))</f>
        <v>46039.014311700696</v>
      </c>
      <c r="I3107" s="25">
        <f>IF(C3107="GBP",F3107*VLOOKUP(D3107,'Exchange Rates'!$F:$G,2,FALSE),IF(C3107="NZD",F3107*VLOOKUP(D3107,'Exchange Rates'!$I:$J,2,FALSE),F3107))</f>
        <v>0</v>
      </c>
      <c r="J3107" s="25">
        <f>IF(C3107="GBP",G3107*VLOOKUP(D3107,'Exchange Rates'!$F:$G,2,FALSE),IF(C3107="NZD",G3107*VLOOKUP(D3107,'Exchange Rates'!$I:$J,2,FALSE),G3107))</f>
        <v>0</v>
      </c>
    </row>
    <row r="3108" spans="1:10">
      <c r="A3108" t="s">
        <v>187</v>
      </c>
      <c r="B3108" t="s">
        <v>226</v>
      </c>
      <c r="C3108" t="s">
        <v>5</v>
      </c>
      <c r="D3108" s="1">
        <v>43856</v>
      </c>
      <c r="E3108" s="2">
        <v>31114.301286499602</v>
      </c>
      <c r="F3108" s="2">
        <v>0</v>
      </c>
      <c r="G3108" s="2">
        <v>0</v>
      </c>
      <c r="H3108" s="25">
        <f>IF(C3108="GBP",E3108*VLOOKUP(D3108,'Exchange Rates'!$F:$G,2,FALSE),IF(C3108="NZD",E3108*VLOOKUP(D3108,'Exchange Rates'!$I:$J,2,FALSE),E3108))</f>
        <v>31114.301286499602</v>
      </c>
      <c r="I3108" s="25">
        <f>IF(C3108="GBP",F3108*VLOOKUP(D3108,'Exchange Rates'!$F:$G,2,FALSE),IF(C3108="NZD",F3108*VLOOKUP(D3108,'Exchange Rates'!$I:$J,2,FALSE),F3108))</f>
        <v>0</v>
      </c>
      <c r="J3108" s="25">
        <f>IF(C3108="GBP",G3108*VLOOKUP(D3108,'Exchange Rates'!$F:$G,2,FALSE),IF(C3108="NZD",G3108*VLOOKUP(D3108,'Exchange Rates'!$I:$J,2,FALSE),G3108))</f>
        <v>0</v>
      </c>
    </row>
    <row r="3109" spans="1:10">
      <c r="A3109" t="s">
        <v>187</v>
      </c>
      <c r="B3109" t="s">
        <v>227</v>
      </c>
      <c r="C3109" t="s">
        <v>5</v>
      </c>
      <c r="D3109" s="1">
        <v>43856</v>
      </c>
      <c r="E3109" s="2">
        <v>196990.68045999802</v>
      </c>
      <c r="F3109" s="2">
        <v>0</v>
      </c>
      <c r="G3109" s="2">
        <v>0</v>
      </c>
      <c r="H3109" s="25">
        <f>IF(C3109="GBP",E3109*VLOOKUP(D3109,'Exchange Rates'!$F:$G,2,FALSE),IF(C3109="NZD",E3109*VLOOKUP(D3109,'Exchange Rates'!$I:$J,2,FALSE),E3109))</f>
        <v>196990.68045999802</v>
      </c>
      <c r="I3109" s="25">
        <f>IF(C3109="GBP",F3109*VLOOKUP(D3109,'Exchange Rates'!$F:$G,2,FALSE),IF(C3109="NZD",F3109*VLOOKUP(D3109,'Exchange Rates'!$I:$J,2,FALSE),F3109))</f>
        <v>0</v>
      </c>
      <c r="J3109" s="25">
        <f>IF(C3109="GBP",G3109*VLOOKUP(D3109,'Exchange Rates'!$F:$G,2,FALSE),IF(C3109="NZD",G3109*VLOOKUP(D3109,'Exchange Rates'!$I:$J,2,FALSE),G3109))</f>
        <v>0</v>
      </c>
    </row>
    <row r="3110" spans="1:10">
      <c r="A3110" t="s">
        <v>187</v>
      </c>
      <c r="B3110" t="s">
        <v>228</v>
      </c>
      <c r="C3110" t="s">
        <v>5</v>
      </c>
      <c r="D3110" s="1">
        <v>43856</v>
      </c>
      <c r="E3110" s="2">
        <v>4366.93278340286</v>
      </c>
      <c r="F3110" s="2">
        <v>0</v>
      </c>
      <c r="G3110" s="2">
        <v>0</v>
      </c>
      <c r="H3110" s="25">
        <f>IF(C3110="GBP",E3110*VLOOKUP(D3110,'Exchange Rates'!$F:$G,2,FALSE),IF(C3110="NZD",E3110*VLOOKUP(D3110,'Exchange Rates'!$I:$J,2,FALSE),E3110))</f>
        <v>4366.93278340286</v>
      </c>
      <c r="I3110" s="25">
        <f>IF(C3110="GBP",F3110*VLOOKUP(D3110,'Exchange Rates'!$F:$G,2,FALSE),IF(C3110="NZD",F3110*VLOOKUP(D3110,'Exchange Rates'!$I:$J,2,FALSE),F3110))</f>
        <v>0</v>
      </c>
      <c r="J3110" s="25">
        <f>IF(C3110="GBP",G3110*VLOOKUP(D3110,'Exchange Rates'!$F:$G,2,FALSE),IF(C3110="NZD",G3110*VLOOKUP(D3110,'Exchange Rates'!$I:$J,2,FALSE),G3110))</f>
        <v>0</v>
      </c>
    </row>
    <row r="3111" spans="1:10">
      <c r="A3111" t="s">
        <v>187</v>
      </c>
      <c r="B3111" t="s">
        <v>229</v>
      </c>
      <c r="C3111" t="s">
        <v>5</v>
      </c>
      <c r="D3111" s="1">
        <v>43856</v>
      </c>
      <c r="E3111" s="2">
        <v>393162.85763999703</v>
      </c>
      <c r="F3111" s="2">
        <v>0</v>
      </c>
      <c r="G3111" s="2">
        <v>0</v>
      </c>
      <c r="H3111" s="25">
        <f>IF(C3111="GBP",E3111*VLOOKUP(D3111,'Exchange Rates'!$F:$G,2,FALSE),IF(C3111="NZD",E3111*VLOOKUP(D3111,'Exchange Rates'!$I:$J,2,FALSE),E3111))</f>
        <v>393162.85763999703</v>
      </c>
      <c r="I3111" s="25">
        <f>IF(C3111="GBP",F3111*VLOOKUP(D3111,'Exchange Rates'!$F:$G,2,FALSE),IF(C3111="NZD",F3111*VLOOKUP(D3111,'Exchange Rates'!$I:$J,2,FALSE),F3111))</f>
        <v>0</v>
      </c>
      <c r="J3111" s="25">
        <f>IF(C3111="GBP",G3111*VLOOKUP(D3111,'Exchange Rates'!$F:$G,2,FALSE),IF(C3111="NZD",G3111*VLOOKUP(D3111,'Exchange Rates'!$I:$J,2,FALSE),G3111))</f>
        <v>0</v>
      </c>
    </row>
    <row r="3112" spans="1:10">
      <c r="A3112" t="s">
        <v>187</v>
      </c>
      <c r="B3112" t="s">
        <v>230</v>
      </c>
      <c r="C3112" t="s">
        <v>5</v>
      </c>
      <c r="D3112" s="1">
        <v>43856</v>
      </c>
      <c r="E3112" s="2">
        <v>99862.735246300508</v>
      </c>
      <c r="F3112" s="2">
        <v>0</v>
      </c>
      <c r="G3112" s="2">
        <v>0</v>
      </c>
      <c r="H3112" s="25">
        <f>IF(C3112="GBP",E3112*VLOOKUP(D3112,'Exchange Rates'!$F:$G,2,FALSE),IF(C3112="NZD",E3112*VLOOKUP(D3112,'Exchange Rates'!$I:$J,2,FALSE),E3112))</f>
        <v>99862.735246300508</v>
      </c>
      <c r="I3112" s="25">
        <f>IF(C3112="GBP",F3112*VLOOKUP(D3112,'Exchange Rates'!$F:$G,2,FALSE),IF(C3112="NZD",F3112*VLOOKUP(D3112,'Exchange Rates'!$I:$J,2,FALSE),F3112))</f>
        <v>0</v>
      </c>
      <c r="J3112" s="25">
        <f>IF(C3112="GBP",G3112*VLOOKUP(D3112,'Exchange Rates'!$F:$G,2,FALSE),IF(C3112="NZD",G3112*VLOOKUP(D3112,'Exchange Rates'!$I:$J,2,FALSE),G3112))</f>
        <v>0</v>
      </c>
    </row>
    <row r="3113" spans="1:10">
      <c r="A3113" t="s">
        <v>187</v>
      </c>
      <c r="B3113" t="s">
        <v>231</v>
      </c>
      <c r="C3113" t="s">
        <v>5</v>
      </c>
      <c r="D3113" s="1">
        <v>43856</v>
      </c>
      <c r="E3113" s="2">
        <v>17147.785608003098</v>
      </c>
      <c r="F3113" s="2">
        <v>0</v>
      </c>
      <c r="G3113" s="2">
        <v>0</v>
      </c>
      <c r="H3113" s="25">
        <f>IF(C3113="GBP",E3113*VLOOKUP(D3113,'Exchange Rates'!$F:$G,2,FALSE),IF(C3113="NZD",E3113*VLOOKUP(D3113,'Exchange Rates'!$I:$J,2,FALSE),E3113))</f>
        <v>17147.785608003098</v>
      </c>
      <c r="I3113" s="25">
        <f>IF(C3113="GBP",F3113*VLOOKUP(D3113,'Exchange Rates'!$F:$G,2,FALSE),IF(C3113="NZD",F3113*VLOOKUP(D3113,'Exchange Rates'!$I:$J,2,FALSE),F3113))</f>
        <v>0</v>
      </c>
      <c r="J3113" s="25">
        <f>IF(C3113="GBP",G3113*VLOOKUP(D3113,'Exchange Rates'!$F:$G,2,FALSE),IF(C3113="NZD",G3113*VLOOKUP(D3113,'Exchange Rates'!$I:$J,2,FALSE),G3113))</f>
        <v>0</v>
      </c>
    </row>
    <row r="3114" spans="1:10">
      <c r="A3114" t="s">
        <v>187</v>
      </c>
      <c r="B3114" t="s">
        <v>232</v>
      </c>
      <c r="C3114" t="s">
        <v>5</v>
      </c>
      <c r="D3114" s="1">
        <v>43856</v>
      </c>
      <c r="E3114" s="2">
        <v>5652.2750000018596</v>
      </c>
      <c r="F3114" s="2">
        <v>0</v>
      </c>
      <c r="G3114" s="2">
        <v>0</v>
      </c>
      <c r="H3114" s="25">
        <f>IF(C3114="GBP",E3114*VLOOKUP(D3114,'Exchange Rates'!$F:$G,2,FALSE),IF(C3114="NZD",E3114*VLOOKUP(D3114,'Exchange Rates'!$I:$J,2,FALSE),E3114))</f>
        <v>5652.2750000018596</v>
      </c>
      <c r="I3114" s="25">
        <f>IF(C3114="GBP",F3114*VLOOKUP(D3114,'Exchange Rates'!$F:$G,2,FALSE),IF(C3114="NZD",F3114*VLOOKUP(D3114,'Exchange Rates'!$I:$J,2,FALSE),F3114))</f>
        <v>0</v>
      </c>
      <c r="J3114" s="25">
        <f>IF(C3114="GBP",G3114*VLOOKUP(D3114,'Exchange Rates'!$F:$G,2,FALSE),IF(C3114="NZD",G3114*VLOOKUP(D3114,'Exchange Rates'!$I:$J,2,FALSE),G3114))</f>
        <v>0</v>
      </c>
    </row>
    <row r="3115" spans="1:10">
      <c r="A3115" t="s">
        <v>187</v>
      </c>
      <c r="B3115" t="s">
        <v>233</v>
      </c>
      <c r="C3115" t="s">
        <v>5</v>
      </c>
      <c r="D3115" s="1">
        <v>43856</v>
      </c>
      <c r="E3115" s="2">
        <v>8523.6022111022994</v>
      </c>
      <c r="F3115" s="2">
        <v>0</v>
      </c>
      <c r="G3115" s="2">
        <v>0</v>
      </c>
      <c r="H3115" s="25">
        <f>IF(C3115="GBP",E3115*VLOOKUP(D3115,'Exchange Rates'!$F:$G,2,FALSE),IF(C3115="NZD",E3115*VLOOKUP(D3115,'Exchange Rates'!$I:$J,2,FALSE),E3115))</f>
        <v>8523.6022111022994</v>
      </c>
      <c r="I3115" s="25">
        <f>IF(C3115="GBP",F3115*VLOOKUP(D3115,'Exchange Rates'!$F:$G,2,FALSE),IF(C3115="NZD",F3115*VLOOKUP(D3115,'Exchange Rates'!$I:$J,2,FALSE),F3115))</f>
        <v>0</v>
      </c>
      <c r="J3115" s="25">
        <f>IF(C3115="GBP",G3115*VLOOKUP(D3115,'Exchange Rates'!$F:$G,2,FALSE),IF(C3115="NZD",G3115*VLOOKUP(D3115,'Exchange Rates'!$I:$J,2,FALSE),G3115))</f>
        <v>0</v>
      </c>
    </row>
    <row r="3116" spans="1:10">
      <c r="A3116" t="s">
        <v>187</v>
      </c>
      <c r="B3116" t="s">
        <v>234</v>
      </c>
      <c r="C3116" t="s">
        <v>5</v>
      </c>
      <c r="D3116" s="1">
        <v>43856</v>
      </c>
      <c r="E3116" s="2">
        <v>35579.685099300295</v>
      </c>
      <c r="F3116" s="2">
        <v>0</v>
      </c>
      <c r="G3116" s="2">
        <v>0</v>
      </c>
      <c r="H3116" s="25">
        <f>IF(C3116="GBP",E3116*VLOOKUP(D3116,'Exchange Rates'!$F:$G,2,FALSE),IF(C3116="NZD",E3116*VLOOKUP(D3116,'Exchange Rates'!$I:$J,2,FALSE),E3116))</f>
        <v>35579.685099300295</v>
      </c>
      <c r="I3116" s="25">
        <f>IF(C3116="GBP",F3116*VLOOKUP(D3116,'Exchange Rates'!$F:$G,2,FALSE),IF(C3116="NZD",F3116*VLOOKUP(D3116,'Exchange Rates'!$I:$J,2,FALSE),F3116))</f>
        <v>0</v>
      </c>
      <c r="J3116" s="25">
        <f>IF(C3116="GBP",G3116*VLOOKUP(D3116,'Exchange Rates'!$F:$G,2,FALSE),IF(C3116="NZD",G3116*VLOOKUP(D3116,'Exchange Rates'!$I:$J,2,FALSE),G3116))</f>
        <v>0</v>
      </c>
    </row>
    <row r="3117" spans="1:10">
      <c r="A3117" t="s">
        <v>187</v>
      </c>
      <c r="B3117" t="s">
        <v>235</v>
      </c>
      <c r="C3117" t="s">
        <v>5</v>
      </c>
      <c r="D3117" s="1">
        <v>43856</v>
      </c>
      <c r="E3117" s="2">
        <v>164377.15559999901</v>
      </c>
      <c r="F3117" s="2">
        <v>0</v>
      </c>
      <c r="G3117" s="2">
        <v>0</v>
      </c>
      <c r="H3117" s="25">
        <f>IF(C3117="GBP",E3117*VLOOKUP(D3117,'Exchange Rates'!$F:$G,2,FALSE),IF(C3117="NZD",E3117*VLOOKUP(D3117,'Exchange Rates'!$I:$J,2,FALSE),E3117))</f>
        <v>164377.15559999901</v>
      </c>
      <c r="I3117" s="25">
        <f>IF(C3117="GBP",F3117*VLOOKUP(D3117,'Exchange Rates'!$F:$G,2,FALSE),IF(C3117="NZD",F3117*VLOOKUP(D3117,'Exchange Rates'!$I:$J,2,FALSE),F3117))</f>
        <v>0</v>
      </c>
      <c r="J3117" s="25">
        <f>IF(C3117="GBP",G3117*VLOOKUP(D3117,'Exchange Rates'!$F:$G,2,FALSE),IF(C3117="NZD",G3117*VLOOKUP(D3117,'Exchange Rates'!$I:$J,2,FALSE),G3117))</f>
        <v>0</v>
      </c>
    </row>
    <row r="3118" spans="1:10">
      <c r="A3118" t="s">
        <v>187</v>
      </c>
      <c r="B3118" t="s">
        <v>236</v>
      </c>
      <c r="C3118" t="s">
        <v>5</v>
      </c>
      <c r="D3118" s="1">
        <v>43856</v>
      </c>
      <c r="E3118" s="2">
        <v>51616.7294127981</v>
      </c>
      <c r="F3118" s="2">
        <v>0</v>
      </c>
      <c r="G3118" s="2">
        <v>0</v>
      </c>
      <c r="H3118" s="25">
        <f>IF(C3118="GBP",E3118*VLOOKUP(D3118,'Exchange Rates'!$F:$G,2,FALSE),IF(C3118="NZD",E3118*VLOOKUP(D3118,'Exchange Rates'!$I:$J,2,FALSE),E3118))</f>
        <v>51616.7294127981</v>
      </c>
      <c r="I3118" s="25">
        <f>IF(C3118="GBP",F3118*VLOOKUP(D3118,'Exchange Rates'!$F:$G,2,FALSE),IF(C3118="NZD",F3118*VLOOKUP(D3118,'Exchange Rates'!$I:$J,2,FALSE),F3118))</f>
        <v>0</v>
      </c>
      <c r="J3118" s="25">
        <f>IF(C3118="GBP",G3118*VLOOKUP(D3118,'Exchange Rates'!$F:$G,2,FALSE),IF(C3118="NZD",G3118*VLOOKUP(D3118,'Exchange Rates'!$I:$J,2,FALSE),G3118))</f>
        <v>0</v>
      </c>
    </row>
    <row r="3119" spans="1:10">
      <c r="A3119" t="s">
        <v>187</v>
      </c>
      <c r="B3119" t="s">
        <v>237</v>
      </c>
      <c r="C3119" t="s">
        <v>5</v>
      </c>
      <c r="D3119" s="1">
        <v>43856</v>
      </c>
      <c r="E3119" s="2">
        <v>93268.401100000396</v>
      </c>
      <c r="F3119" s="2">
        <v>0</v>
      </c>
      <c r="G3119" s="2">
        <v>0</v>
      </c>
      <c r="H3119" s="25">
        <f>IF(C3119="GBP",E3119*VLOOKUP(D3119,'Exchange Rates'!$F:$G,2,FALSE),IF(C3119="NZD",E3119*VLOOKUP(D3119,'Exchange Rates'!$I:$J,2,FALSE),E3119))</f>
        <v>93268.401100000396</v>
      </c>
      <c r="I3119" s="25">
        <f>IF(C3119="GBP",F3119*VLOOKUP(D3119,'Exchange Rates'!$F:$G,2,FALSE),IF(C3119="NZD",F3119*VLOOKUP(D3119,'Exchange Rates'!$I:$J,2,FALSE),F3119))</f>
        <v>0</v>
      </c>
      <c r="J3119" s="25">
        <f>IF(C3119="GBP",G3119*VLOOKUP(D3119,'Exchange Rates'!$F:$G,2,FALSE),IF(C3119="NZD",G3119*VLOOKUP(D3119,'Exchange Rates'!$I:$J,2,FALSE),G3119))</f>
        <v>0</v>
      </c>
    </row>
    <row r="3120" spans="1:10">
      <c r="A3120" t="s">
        <v>187</v>
      </c>
      <c r="B3120" t="s">
        <v>238</v>
      </c>
      <c r="C3120" t="s">
        <v>5</v>
      </c>
      <c r="D3120" s="1">
        <v>43856</v>
      </c>
      <c r="E3120" s="2">
        <v>180094.98954349602</v>
      </c>
      <c r="F3120" s="2">
        <v>0</v>
      </c>
      <c r="G3120" s="2">
        <v>0</v>
      </c>
      <c r="H3120" s="25">
        <f>IF(C3120="GBP",E3120*VLOOKUP(D3120,'Exchange Rates'!$F:$G,2,FALSE),IF(C3120="NZD",E3120*VLOOKUP(D3120,'Exchange Rates'!$I:$J,2,FALSE),E3120))</f>
        <v>180094.98954349602</v>
      </c>
      <c r="I3120" s="25">
        <f>IF(C3120="GBP",F3120*VLOOKUP(D3120,'Exchange Rates'!$F:$G,2,FALSE),IF(C3120="NZD",F3120*VLOOKUP(D3120,'Exchange Rates'!$I:$J,2,FALSE),F3120))</f>
        <v>0</v>
      </c>
      <c r="J3120" s="25">
        <f>IF(C3120="GBP",G3120*VLOOKUP(D3120,'Exchange Rates'!$F:$G,2,FALSE),IF(C3120="NZD",G3120*VLOOKUP(D3120,'Exchange Rates'!$I:$J,2,FALSE),G3120))</f>
        <v>0</v>
      </c>
    </row>
    <row r="3121" spans="1:10">
      <c r="A3121" t="s">
        <v>187</v>
      </c>
      <c r="B3121" t="s">
        <v>239</v>
      </c>
      <c r="C3121" t="s">
        <v>5</v>
      </c>
      <c r="D3121" s="1">
        <v>43856</v>
      </c>
      <c r="E3121" s="2">
        <v>13598.719624998501</v>
      </c>
      <c r="F3121" s="2">
        <v>0</v>
      </c>
      <c r="G3121" s="2">
        <v>0</v>
      </c>
      <c r="H3121" s="25">
        <f>IF(C3121="GBP",E3121*VLOOKUP(D3121,'Exchange Rates'!$F:$G,2,FALSE),IF(C3121="NZD",E3121*VLOOKUP(D3121,'Exchange Rates'!$I:$J,2,FALSE),E3121))</f>
        <v>13598.719624998501</v>
      </c>
      <c r="I3121" s="25">
        <f>IF(C3121="GBP",F3121*VLOOKUP(D3121,'Exchange Rates'!$F:$G,2,FALSE),IF(C3121="NZD",F3121*VLOOKUP(D3121,'Exchange Rates'!$I:$J,2,FALSE),F3121))</f>
        <v>0</v>
      </c>
      <c r="J3121" s="25">
        <f>IF(C3121="GBP",G3121*VLOOKUP(D3121,'Exchange Rates'!$F:$G,2,FALSE),IF(C3121="NZD",G3121*VLOOKUP(D3121,'Exchange Rates'!$I:$J,2,FALSE),G3121))</f>
        <v>0</v>
      </c>
    </row>
    <row r="3122" spans="1:10">
      <c r="A3122" t="s">
        <v>187</v>
      </c>
      <c r="B3122" t="s">
        <v>240</v>
      </c>
      <c r="C3122" t="s">
        <v>5</v>
      </c>
      <c r="D3122" s="1">
        <v>43856</v>
      </c>
      <c r="E3122" s="2">
        <v>7711.7049289991701</v>
      </c>
      <c r="F3122" s="2">
        <v>0</v>
      </c>
      <c r="G3122" s="2">
        <v>0</v>
      </c>
      <c r="H3122" s="25">
        <f>IF(C3122="GBP",E3122*VLOOKUP(D3122,'Exchange Rates'!$F:$G,2,FALSE),IF(C3122="NZD",E3122*VLOOKUP(D3122,'Exchange Rates'!$I:$J,2,FALSE),E3122))</f>
        <v>7711.7049289991701</v>
      </c>
      <c r="I3122" s="25">
        <f>IF(C3122="GBP",F3122*VLOOKUP(D3122,'Exchange Rates'!$F:$G,2,FALSE),IF(C3122="NZD",F3122*VLOOKUP(D3122,'Exchange Rates'!$I:$J,2,FALSE),F3122))</f>
        <v>0</v>
      </c>
      <c r="J3122" s="25">
        <f>IF(C3122="GBP",G3122*VLOOKUP(D3122,'Exchange Rates'!$F:$G,2,FALSE),IF(C3122="NZD",G3122*VLOOKUP(D3122,'Exchange Rates'!$I:$J,2,FALSE),G3122))</f>
        <v>0</v>
      </c>
    </row>
    <row r="3123" spans="1:10">
      <c r="A3123" t="s">
        <v>187</v>
      </c>
      <c r="B3123" t="s">
        <v>241</v>
      </c>
      <c r="C3123" t="s">
        <v>5</v>
      </c>
      <c r="D3123" s="1">
        <v>43856</v>
      </c>
      <c r="E3123" s="2">
        <v>118117.03904</v>
      </c>
      <c r="F3123" s="2">
        <v>0</v>
      </c>
      <c r="G3123" s="2">
        <v>0</v>
      </c>
      <c r="H3123" s="25">
        <f>IF(C3123="GBP",E3123*VLOOKUP(D3123,'Exchange Rates'!$F:$G,2,FALSE),IF(C3123="NZD",E3123*VLOOKUP(D3123,'Exchange Rates'!$I:$J,2,FALSE),E3123))</f>
        <v>118117.03904</v>
      </c>
      <c r="I3123" s="25">
        <f>IF(C3123="GBP",F3123*VLOOKUP(D3123,'Exchange Rates'!$F:$G,2,FALSE),IF(C3123="NZD",F3123*VLOOKUP(D3123,'Exchange Rates'!$I:$J,2,FALSE),F3123))</f>
        <v>0</v>
      </c>
      <c r="J3123" s="25">
        <f>IF(C3123="GBP",G3123*VLOOKUP(D3123,'Exchange Rates'!$F:$G,2,FALSE),IF(C3123="NZD",G3123*VLOOKUP(D3123,'Exchange Rates'!$I:$J,2,FALSE),G3123))</f>
        <v>0</v>
      </c>
    </row>
    <row r="3124" spans="1:10">
      <c r="A3124" t="s">
        <v>187</v>
      </c>
      <c r="B3124" t="s">
        <v>242</v>
      </c>
      <c r="C3124" t="s">
        <v>5</v>
      </c>
      <c r="D3124" s="1">
        <v>43856</v>
      </c>
      <c r="E3124" s="2">
        <v>54635.673187003005</v>
      </c>
      <c r="F3124" s="2">
        <v>0</v>
      </c>
      <c r="G3124" s="2">
        <v>0</v>
      </c>
      <c r="H3124" s="25">
        <f>IF(C3124="GBP",E3124*VLOOKUP(D3124,'Exchange Rates'!$F:$G,2,FALSE),IF(C3124="NZD",E3124*VLOOKUP(D3124,'Exchange Rates'!$I:$J,2,FALSE),E3124))</f>
        <v>54635.673187003005</v>
      </c>
      <c r="I3124" s="25">
        <f>IF(C3124="GBP",F3124*VLOOKUP(D3124,'Exchange Rates'!$F:$G,2,FALSE),IF(C3124="NZD",F3124*VLOOKUP(D3124,'Exchange Rates'!$I:$J,2,FALSE),F3124))</f>
        <v>0</v>
      </c>
      <c r="J3124" s="25">
        <f>IF(C3124="GBP",G3124*VLOOKUP(D3124,'Exchange Rates'!$F:$G,2,FALSE),IF(C3124="NZD",G3124*VLOOKUP(D3124,'Exchange Rates'!$I:$J,2,FALSE),G3124))</f>
        <v>0</v>
      </c>
    </row>
    <row r="3125" spans="1:10">
      <c r="A3125" t="s">
        <v>187</v>
      </c>
      <c r="B3125" t="s">
        <v>243</v>
      </c>
      <c r="C3125" t="s">
        <v>5</v>
      </c>
      <c r="D3125" s="1">
        <v>43856</v>
      </c>
      <c r="E3125" s="2">
        <v>84871.892690996901</v>
      </c>
      <c r="F3125" s="2">
        <v>0</v>
      </c>
      <c r="G3125" s="2">
        <v>0</v>
      </c>
      <c r="H3125" s="25">
        <f>IF(C3125="GBP",E3125*VLOOKUP(D3125,'Exchange Rates'!$F:$G,2,FALSE),IF(C3125="NZD",E3125*VLOOKUP(D3125,'Exchange Rates'!$I:$J,2,FALSE),E3125))</f>
        <v>84871.892690996901</v>
      </c>
      <c r="I3125" s="25">
        <f>IF(C3125="GBP",F3125*VLOOKUP(D3125,'Exchange Rates'!$F:$G,2,FALSE),IF(C3125="NZD",F3125*VLOOKUP(D3125,'Exchange Rates'!$I:$J,2,FALSE),F3125))</f>
        <v>0</v>
      </c>
      <c r="J3125" s="25">
        <f>IF(C3125="GBP",G3125*VLOOKUP(D3125,'Exchange Rates'!$F:$G,2,FALSE),IF(C3125="NZD",G3125*VLOOKUP(D3125,'Exchange Rates'!$I:$J,2,FALSE),G3125))</f>
        <v>0</v>
      </c>
    </row>
    <row r="3126" spans="1:10">
      <c r="A3126" t="s">
        <v>187</v>
      </c>
      <c r="B3126" t="s">
        <v>244</v>
      </c>
      <c r="C3126" t="s">
        <v>5</v>
      </c>
      <c r="D3126" s="1">
        <v>43856</v>
      </c>
      <c r="E3126" s="2">
        <v>318005.63759999903</v>
      </c>
      <c r="F3126" s="2">
        <v>0</v>
      </c>
      <c r="G3126" s="2">
        <v>0</v>
      </c>
      <c r="H3126" s="25">
        <f>IF(C3126="GBP",E3126*VLOOKUP(D3126,'Exchange Rates'!$F:$G,2,FALSE),IF(C3126="NZD",E3126*VLOOKUP(D3126,'Exchange Rates'!$I:$J,2,FALSE),E3126))</f>
        <v>318005.63759999903</v>
      </c>
      <c r="I3126" s="25">
        <f>IF(C3126="GBP",F3126*VLOOKUP(D3126,'Exchange Rates'!$F:$G,2,FALSE),IF(C3126="NZD",F3126*VLOOKUP(D3126,'Exchange Rates'!$I:$J,2,FALSE),F3126))</f>
        <v>0</v>
      </c>
      <c r="J3126" s="25">
        <f>IF(C3126="GBP",G3126*VLOOKUP(D3126,'Exchange Rates'!$F:$G,2,FALSE),IF(C3126="NZD",G3126*VLOOKUP(D3126,'Exchange Rates'!$I:$J,2,FALSE),G3126))</f>
        <v>0</v>
      </c>
    </row>
    <row r="3127" spans="1:10">
      <c r="A3127" t="s">
        <v>187</v>
      </c>
      <c r="B3127" t="s">
        <v>245</v>
      </c>
      <c r="C3127" t="s">
        <v>5</v>
      </c>
      <c r="D3127" s="1">
        <v>43856</v>
      </c>
      <c r="E3127" s="2">
        <v>24930.877049999399</v>
      </c>
      <c r="F3127" s="2">
        <v>0</v>
      </c>
      <c r="G3127" s="2">
        <v>0</v>
      </c>
      <c r="H3127" s="25">
        <f>IF(C3127="GBP",E3127*VLOOKUP(D3127,'Exchange Rates'!$F:$G,2,FALSE),IF(C3127="NZD",E3127*VLOOKUP(D3127,'Exchange Rates'!$I:$J,2,FALSE),E3127))</f>
        <v>24930.877049999399</v>
      </c>
      <c r="I3127" s="25">
        <f>IF(C3127="GBP",F3127*VLOOKUP(D3127,'Exchange Rates'!$F:$G,2,FALSE),IF(C3127="NZD",F3127*VLOOKUP(D3127,'Exchange Rates'!$I:$J,2,FALSE),F3127))</f>
        <v>0</v>
      </c>
      <c r="J3127" s="25">
        <f>IF(C3127="GBP",G3127*VLOOKUP(D3127,'Exchange Rates'!$F:$G,2,FALSE),IF(C3127="NZD",G3127*VLOOKUP(D3127,'Exchange Rates'!$I:$J,2,FALSE),G3127))</f>
        <v>0</v>
      </c>
    </row>
    <row r="3128" spans="1:10">
      <c r="A3128" t="s">
        <v>187</v>
      </c>
      <c r="B3128" t="s">
        <v>246</v>
      </c>
      <c r="C3128" t="s">
        <v>5</v>
      </c>
      <c r="D3128" s="1">
        <v>43856</v>
      </c>
      <c r="E3128" s="2">
        <v>64012.921080402899</v>
      </c>
      <c r="F3128" s="2">
        <v>0</v>
      </c>
      <c r="G3128" s="2">
        <v>0</v>
      </c>
      <c r="H3128" s="25">
        <f>IF(C3128="GBP",E3128*VLOOKUP(D3128,'Exchange Rates'!$F:$G,2,FALSE),IF(C3128="NZD",E3128*VLOOKUP(D3128,'Exchange Rates'!$I:$J,2,FALSE),E3128))</f>
        <v>64012.921080402899</v>
      </c>
      <c r="I3128" s="25">
        <f>IF(C3128="GBP",F3128*VLOOKUP(D3128,'Exchange Rates'!$F:$G,2,FALSE),IF(C3128="NZD",F3128*VLOOKUP(D3128,'Exchange Rates'!$I:$J,2,FALSE),F3128))</f>
        <v>0</v>
      </c>
      <c r="J3128" s="25">
        <f>IF(C3128="GBP",G3128*VLOOKUP(D3128,'Exchange Rates'!$F:$G,2,FALSE),IF(C3128="NZD",G3128*VLOOKUP(D3128,'Exchange Rates'!$I:$J,2,FALSE),G3128))</f>
        <v>0</v>
      </c>
    </row>
    <row r="3129" spans="1:10">
      <c r="A3129" t="s">
        <v>187</v>
      </c>
      <c r="B3129" t="s">
        <v>247</v>
      </c>
      <c r="C3129" t="s">
        <v>5</v>
      </c>
      <c r="D3129" s="1">
        <v>43856</v>
      </c>
      <c r="E3129" s="2">
        <v>56312.185985097705</v>
      </c>
      <c r="F3129" s="2">
        <v>0</v>
      </c>
      <c r="G3129" s="2">
        <v>0</v>
      </c>
      <c r="H3129" s="25">
        <f>IF(C3129="GBP",E3129*VLOOKUP(D3129,'Exchange Rates'!$F:$G,2,FALSE),IF(C3129="NZD",E3129*VLOOKUP(D3129,'Exchange Rates'!$I:$J,2,FALSE),E3129))</f>
        <v>56312.185985097705</v>
      </c>
      <c r="I3129" s="25">
        <f>IF(C3129="GBP",F3129*VLOOKUP(D3129,'Exchange Rates'!$F:$G,2,FALSE),IF(C3129="NZD",F3129*VLOOKUP(D3129,'Exchange Rates'!$I:$J,2,FALSE),F3129))</f>
        <v>0</v>
      </c>
      <c r="J3129" s="25">
        <f>IF(C3129="GBP",G3129*VLOOKUP(D3129,'Exchange Rates'!$F:$G,2,FALSE),IF(C3129="NZD",G3129*VLOOKUP(D3129,'Exchange Rates'!$I:$J,2,FALSE),G3129))</f>
        <v>0</v>
      </c>
    </row>
    <row r="3130" spans="1:10">
      <c r="A3130" t="s">
        <v>187</v>
      </c>
      <c r="B3130" t="s">
        <v>248</v>
      </c>
      <c r="C3130" t="s">
        <v>5</v>
      </c>
      <c r="D3130" s="1">
        <v>43856</v>
      </c>
      <c r="E3130" s="2">
        <v>1397.0021099968401</v>
      </c>
      <c r="F3130" s="2">
        <v>0</v>
      </c>
      <c r="G3130" s="2">
        <v>0</v>
      </c>
      <c r="H3130" s="25">
        <f>IF(C3130="GBP",E3130*VLOOKUP(D3130,'Exchange Rates'!$F:$G,2,FALSE),IF(C3130="NZD",E3130*VLOOKUP(D3130,'Exchange Rates'!$I:$J,2,FALSE),E3130))</f>
        <v>1397.0021099968401</v>
      </c>
      <c r="I3130" s="25">
        <f>IF(C3130="GBP",F3130*VLOOKUP(D3130,'Exchange Rates'!$F:$G,2,FALSE),IF(C3130="NZD",F3130*VLOOKUP(D3130,'Exchange Rates'!$I:$J,2,FALSE),F3130))</f>
        <v>0</v>
      </c>
      <c r="J3130" s="25">
        <f>IF(C3130="GBP",G3130*VLOOKUP(D3130,'Exchange Rates'!$F:$G,2,FALSE),IF(C3130="NZD",G3130*VLOOKUP(D3130,'Exchange Rates'!$I:$J,2,FALSE),G3130))</f>
        <v>0</v>
      </c>
    </row>
    <row r="3131" spans="1:10">
      <c r="A3131" t="s">
        <v>187</v>
      </c>
      <c r="B3131" t="s">
        <v>249</v>
      </c>
      <c r="C3131" t="s">
        <v>5</v>
      </c>
      <c r="D3131" s="1">
        <v>43856</v>
      </c>
      <c r="E3131" s="2">
        <v>62626.028240203603</v>
      </c>
      <c r="F3131" s="2">
        <v>0</v>
      </c>
      <c r="G3131" s="2">
        <v>0</v>
      </c>
      <c r="H3131" s="25">
        <f>IF(C3131="GBP",E3131*VLOOKUP(D3131,'Exchange Rates'!$F:$G,2,FALSE),IF(C3131="NZD",E3131*VLOOKUP(D3131,'Exchange Rates'!$I:$J,2,FALSE),E3131))</f>
        <v>62626.028240203603</v>
      </c>
      <c r="I3131" s="25">
        <f>IF(C3131="GBP",F3131*VLOOKUP(D3131,'Exchange Rates'!$F:$G,2,FALSE),IF(C3131="NZD",F3131*VLOOKUP(D3131,'Exchange Rates'!$I:$J,2,FALSE),F3131))</f>
        <v>0</v>
      </c>
      <c r="J3131" s="25">
        <f>IF(C3131="GBP",G3131*VLOOKUP(D3131,'Exchange Rates'!$F:$G,2,FALSE),IF(C3131="NZD",G3131*VLOOKUP(D3131,'Exchange Rates'!$I:$J,2,FALSE),G3131))</f>
        <v>0</v>
      </c>
    </row>
    <row r="3132" spans="1:10">
      <c r="A3132" t="s">
        <v>187</v>
      </c>
      <c r="B3132" t="s">
        <v>250</v>
      </c>
      <c r="C3132" t="s">
        <v>5</v>
      </c>
      <c r="D3132" s="1">
        <v>43856</v>
      </c>
      <c r="E3132" s="2">
        <v>315841.13798999699</v>
      </c>
      <c r="F3132" s="2">
        <v>0</v>
      </c>
      <c r="G3132" s="2">
        <v>0</v>
      </c>
      <c r="H3132" s="25">
        <f>IF(C3132="GBP",E3132*VLOOKUP(D3132,'Exchange Rates'!$F:$G,2,FALSE),IF(C3132="NZD",E3132*VLOOKUP(D3132,'Exchange Rates'!$I:$J,2,FALSE),E3132))</f>
        <v>315841.13798999699</v>
      </c>
      <c r="I3132" s="25">
        <f>IF(C3132="GBP",F3132*VLOOKUP(D3132,'Exchange Rates'!$F:$G,2,FALSE),IF(C3132="NZD",F3132*VLOOKUP(D3132,'Exchange Rates'!$I:$J,2,FALSE),F3132))</f>
        <v>0</v>
      </c>
      <c r="J3132" s="25">
        <f>IF(C3132="GBP",G3132*VLOOKUP(D3132,'Exchange Rates'!$F:$G,2,FALSE),IF(C3132="NZD",G3132*VLOOKUP(D3132,'Exchange Rates'!$I:$J,2,FALSE),G3132))</f>
        <v>0</v>
      </c>
    </row>
    <row r="3133" spans="1:10">
      <c r="A3133" t="s">
        <v>187</v>
      </c>
      <c r="B3133" t="s">
        <v>251</v>
      </c>
      <c r="C3133" t="s">
        <v>5</v>
      </c>
      <c r="D3133" s="1">
        <v>43856</v>
      </c>
      <c r="E3133" s="2">
        <v>5672.1524999972908</v>
      </c>
      <c r="F3133" s="2">
        <v>0</v>
      </c>
      <c r="G3133" s="2">
        <v>0</v>
      </c>
      <c r="H3133" s="25">
        <f>IF(C3133="GBP",E3133*VLOOKUP(D3133,'Exchange Rates'!$F:$G,2,FALSE),IF(C3133="NZD",E3133*VLOOKUP(D3133,'Exchange Rates'!$I:$J,2,FALSE),E3133))</f>
        <v>5672.1524999972908</v>
      </c>
      <c r="I3133" s="25">
        <f>IF(C3133="GBP",F3133*VLOOKUP(D3133,'Exchange Rates'!$F:$G,2,FALSE),IF(C3133="NZD",F3133*VLOOKUP(D3133,'Exchange Rates'!$I:$J,2,FALSE),F3133))</f>
        <v>0</v>
      </c>
      <c r="J3133" s="25">
        <f>IF(C3133="GBP",G3133*VLOOKUP(D3133,'Exchange Rates'!$F:$G,2,FALSE),IF(C3133="NZD",G3133*VLOOKUP(D3133,'Exchange Rates'!$I:$J,2,FALSE),G3133))</f>
        <v>0</v>
      </c>
    </row>
    <row r="3134" spans="1:10">
      <c r="A3134" t="s">
        <v>187</v>
      </c>
      <c r="B3134" t="s">
        <v>252</v>
      </c>
      <c r="C3134" t="s">
        <v>5</v>
      </c>
      <c r="D3134" s="1">
        <v>43856</v>
      </c>
      <c r="E3134" s="2">
        <v>27306.777515396599</v>
      </c>
      <c r="F3134" s="2">
        <v>0</v>
      </c>
      <c r="G3134" s="2">
        <v>0</v>
      </c>
      <c r="H3134" s="25">
        <f>IF(C3134="GBP",E3134*VLOOKUP(D3134,'Exchange Rates'!$F:$G,2,FALSE),IF(C3134="NZD",E3134*VLOOKUP(D3134,'Exchange Rates'!$I:$J,2,FALSE),E3134))</f>
        <v>27306.777515396599</v>
      </c>
      <c r="I3134" s="25">
        <f>IF(C3134="GBP",F3134*VLOOKUP(D3134,'Exchange Rates'!$F:$G,2,FALSE),IF(C3134="NZD",F3134*VLOOKUP(D3134,'Exchange Rates'!$I:$J,2,FALSE),F3134))</f>
        <v>0</v>
      </c>
      <c r="J3134" s="25">
        <f>IF(C3134="GBP",G3134*VLOOKUP(D3134,'Exchange Rates'!$F:$G,2,FALSE),IF(C3134="NZD",G3134*VLOOKUP(D3134,'Exchange Rates'!$I:$J,2,FALSE),G3134))</f>
        <v>0</v>
      </c>
    </row>
    <row r="3135" spans="1:10">
      <c r="A3135" t="s">
        <v>187</v>
      </c>
      <c r="B3135" t="s">
        <v>253</v>
      </c>
      <c r="C3135" t="s">
        <v>5</v>
      </c>
      <c r="D3135" s="1">
        <v>43856</v>
      </c>
      <c r="E3135" s="2">
        <v>7277.0128403999106</v>
      </c>
      <c r="F3135" s="2">
        <v>0</v>
      </c>
      <c r="G3135" s="2">
        <v>0</v>
      </c>
      <c r="H3135" s="25">
        <f>IF(C3135="GBP",E3135*VLOOKUP(D3135,'Exchange Rates'!$F:$G,2,FALSE),IF(C3135="NZD",E3135*VLOOKUP(D3135,'Exchange Rates'!$I:$J,2,FALSE),E3135))</f>
        <v>7277.0128403999106</v>
      </c>
      <c r="I3135" s="25">
        <f>IF(C3135="GBP",F3135*VLOOKUP(D3135,'Exchange Rates'!$F:$G,2,FALSE),IF(C3135="NZD",F3135*VLOOKUP(D3135,'Exchange Rates'!$I:$J,2,FALSE),F3135))</f>
        <v>0</v>
      </c>
      <c r="J3135" s="25">
        <f>IF(C3135="GBP",G3135*VLOOKUP(D3135,'Exchange Rates'!$F:$G,2,FALSE),IF(C3135="NZD",G3135*VLOOKUP(D3135,'Exchange Rates'!$I:$J,2,FALSE),G3135))</f>
        <v>0</v>
      </c>
    </row>
    <row r="3136" spans="1:10">
      <c r="A3136" t="s">
        <v>187</v>
      </c>
      <c r="B3136" t="s">
        <v>254</v>
      </c>
      <c r="C3136" t="s">
        <v>5</v>
      </c>
      <c r="D3136" s="1">
        <v>43856</v>
      </c>
      <c r="E3136" s="2">
        <v>3063.0867000042804</v>
      </c>
      <c r="F3136" s="2">
        <v>0</v>
      </c>
      <c r="G3136" s="2">
        <v>0</v>
      </c>
      <c r="H3136" s="25">
        <f>IF(C3136="GBP",E3136*VLOOKUP(D3136,'Exchange Rates'!$F:$G,2,FALSE),IF(C3136="NZD",E3136*VLOOKUP(D3136,'Exchange Rates'!$I:$J,2,FALSE),E3136))</f>
        <v>3063.0867000042804</v>
      </c>
      <c r="I3136" s="25">
        <f>IF(C3136="GBP",F3136*VLOOKUP(D3136,'Exchange Rates'!$F:$G,2,FALSE),IF(C3136="NZD",F3136*VLOOKUP(D3136,'Exchange Rates'!$I:$J,2,FALSE),F3136))</f>
        <v>0</v>
      </c>
      <c r="J3136" s="25">
        <f>IF(C3136="GBP",G3136*VLOOKUP(D3136,'Exchange Rates'!$F:$G,2,FALSE),IF(C3136="NZD",G3136*VLOOKUP(D3136,'Exchange Rates'!$I:$J,2,FALSE),G3136))</f>
        <v>0</v>
      </c>
    </row>
    <row r="3137" spans="1:10">
      <c r="A3137" t="s">
        <v>187</v>
      </c>
      <c r="B3137" t="s">
        <v>255</v>
      </c>
      <c r="C3137" t="s">
        <v>5</v>
      </c>
      <c r="D3137" s="1">
        <v>43856</v>
      </c>
      <c r="E3137" s="2">
        <v>68300.664635400797</v>
      </c>
      <c r="F3137" s="2">
        <v>0</v>
      </c>
      <c r="G3137" s="2">
        <v>0</v>
      </c>
      <c r="H3137" s="25">
        <f>IF(C3137="GBP",E3137*VLOOKUP(D3137,'Exchange Rates'!$F:$G,2,FALSE),IF(C3137="NZD",E3137*VLOOKUP(D3137,'Exchange Rates'!$I:$J,2,FALSE),E3137))</f>
        <v>68300.664635400797</v>
      </c>
      <c r="I3137" s="25">
        <f>IF(C3137="GBP",F3137*VLOOKUP(D3137,'Exchange Rates'!$F:$G,2,FALSE),IF(C3137="NZD",F3137*VLOOKUP(D3137,'Exchange Rates'!$I:$J,2,FALSE),F3137))</f>
        <v>0</v>
      </c>
      <c r="J3137" s="25">
        <f>IF(C3137="GBP",G3137*VLOOKUP(D3137,'Exchange Rates'!$F:$G,2,FALSE),IF(C3137="NZD",G3137*VLOOKUP(D3137,'Exchange Rates'!$I:$J,2,FALSE),G3137))</f>
        <v>0</v>
      </c>
    </row>
    <row r="3138" spans="1:10">
      <c r="A3138" t="s">
        <v>187</v>
      </c>
      <c r="B3138" t="s">
        <v>256</v>
      </c>
      <c r="C3138" t="s">
        <v>5</v>
      </c>
      <c r="D3138" s="1">
        <v>43856</v>
      </c>
      <c r="E3138" s="2">
        <v>20381.242599998899</v>
      </c>
      <c r="F3138" s="2">
        <v>0</v>
      </c>
      <c r="G3138" s="2">
        <v>0</v>
      </c>
      <c r="H3138" s="25">
        <f>IF(C3138="GBP",E3138*VLOOKUP(D3138,'Exchange Rates'!$F:$G,2,FALSE),IF(C3138="NZD",E3138*VLOOKUP(D3138,'Exchange Rates'!$I:$J,2,FALSE),E3138))</f>
        <v>20381.242599998899</v>
      </c>
      <c r="I3138" s="25">
        <f>IF(C3138="GBP",F3138*VLOOKUP(D3138,'Exchange Rates'!$F:$G,2,FALSE),IF(C3138="NZD",F3138*VLOOKUP(D3138,'Exchange Rates'!$I:$J,2,FALSE),F3138))</f>
        <v>0</v>
      </c>
      <c r="J3138" s="25">
        <f>IF(C3138="GBP",G3138*VLOOKUP(D3138,'Exchange Rates'!$F:$G,2,FALSE),IF(C3138="NZD",G3138*VLOOKUP(D3138,'Exchange Rates'!$I:$J,2,FALSE),G3138))</f>
        <v>0</v>
      </c>
    </row>
    <row r="3139" spans="1:10">
      <c r="A3139" t="s">
        <v>187</v>
      </c>
      <c r="B3139" t="s">
        <v>257</v>
      </c>
      <c r="C3139" t="s">
        <v>5</v>
      </c>
      <c r="D3139" s="1">
        <v>43856</v>
      </c>
      <c r="E3139" s="2">
        <v>172303.17979000197</v>
      </c>
      <c r="F3139" s="2">
        <v>0</v>
      </c>
      <c r="G3139" s="2">
        <v>0</v>
      </c>
      <c r="H3139" s="25">
        <f>IF(C3139="GBP",E3139*VLOOKUP(D3139,'Exchange Rates'!$F:$G,2,FALSE),IF(C3139="NZD",E3139*VLOOKUP(D3139,'Exchange Rates'!$I:$J,2,FALSE),E3139))</f>
        <v>172303.17979000197</v>
      </c>
      <c r="I3139" s="25">
        <f>IF(C3139="GBP",F3139*VLOOKUP(D3139,'Exchange Rates'!$F:$G,2,FALSE),IF(C3139="NZD",F3139*VLOOKUP(D3139,'Exchange Rates'!$I:$J,2,FALSE),F3139))</f>
        <v>0</v>
      </c>
      <c r="J3139" s="25">
        <f>IF(C3139="GBP",G3139*VLOOKUP(D3139,'Exchange Rates'!$F:$G,2,FALSE),IF(C3139="NZD",G3139*VLOOKUP(D3139,'Exchange Rates'!$I:$J,2,FALSE),G3139))</f>
        <v>0</v>
      </c>
    </row>
    <row r="3140" spans="1:10">
      <c r="A3140" t="s">
        <v>187</v>
      </c>
      <c r="B3140" t="s">
        <v>258</v>
      </c>
      <c r="C3140" t="s">
        <v>5</v>
      </c>
      <c r="D3140" s="1">
        <v>43856</v>
      </c>
      <c r="E3140" s="2">
        <v>5369.6264000031606</v>
      </c>
      <c r="F3140" s="2">
        <v>0</v>
      </c>
      <c r="G3140" s="2">
        <v>0</v>
      </c>
      <c r="H3140" s="25">
        <f>IF(C3140="GBP",E3140*VLOOKUP(D3140,'Exchange Rates'!$F:$G,2,FALSE),IF(C3140="NZD",E3140*VLOOKUP(D3140,'Exchange Rates'!$I:$J,2,FALSE),E3140))</f>
        <v>5369.6264000031606</v>
      </c>
      <c r="I3140" s="25">
        <f>IF(C3140="GBP",F3140*VLOOKUP(D3140,'Exchange Rates'!$F:$G,2,FALSE),IF(C3140="NZD",F3140*VLOOKUP(D3140,'Exchange Rates'!$I:$J,2,FALSE),F3140))</f>
        <v>0</v>
      </c>
      <c r="J3140" s="25">
        <f>IF(C3140="GBP",G3140*VLOOKUP(D3140,'Exchange Rates'!$F:$G,2,FALSE),IF(C3140="NZD",G3140*VLOOKUP(D3140,'Exchange Rates'!$I:$J,2,FALSE),G3140))</f>
        <v>0</v>
      </c>
    </row>
    <row r="3141" spans="1:10">
      <c r="A3141" t="s">
        <v>187</v>
      </c>
      <c r="B3141" t="s">
        <v>259</v>
      </c>
      <c r="C3141" t="s">
        <v>5</v>
      </c>
      <c r="D3141" s="1">
        <v>43856</v>
      </c>
      <c r="E3141" s="2">
        <v>72134.1653045001</v>
      </c>
      <c r="F3141" s="2">
        <v>0</v>
      </c>
      <c r="G3141" s="2">
        <v>0</v>
      </c>
      <c r="H3141" s="25">
        <f>IF(C3141="GBP",E3141*VLOOKUP(D3141,'Exchange Rates'!$F:$G,2,FALSE),IF(C3141="NZD",E3141*VLOOKUP(D3141,'Exchange Rates'!$I:$J,2,FALSE),E3141))</f>
        <v>72134.1653045001</v>
      </c>
      <c r="I3141" s="25">
        <f>IF(C3141="GBP",F3141*VLOOKUP(D3141,'Exchange Rates'!$F:$G,2,FALSE),IF(C3141="NZD",F3141*VLOOKUP(D3141,'Exchange Rates'!$I:$J,2,FALSE),F3141))</f>
        <v>0</v>
      </c>
      <c r="J3141" s="25">
        <f>IF(C3141="GBP",G3141*VLOOKUP(D3141,'Exchange Rates'!$F:$G,2,FALSE),IF(C3141="NZD",G3141*VLOOKUP(D3141,'Exchange Rates'!$I:$J,2,FALSE),G3141))</f>
        <v>0</v>
      </c>
    </row>
    <row r="3142" spans="1:10">
      <c r="A3142" t="s">
        <v>187</v>
      </c>
      <c r="B3142" t="s">
        <v>260</v>
      </c>
      <c r="C3142" t="s">
        <v>5</v>
      </c>
      <c r="D3142" s="1">
        <v>43856</v>
      </c>
      <c r="E3142" s="2">
        <v>21241.4209999985</v>
      </c>
      <c r="F3142" s="2">
        <v>0</v>
      </c>
      <c r="G3142" s="2">
        <v>0</v>
      </c>
      <c r="H3142" s="25">
        <f>IF(C3142="GBP",E3142*VLOOKUP(D3142,'Exchange Rates'!$F:$G,2,FALSE),IF(C3142="NZD",E3142*VLOOKUP(D3142,'Exchange Rates'!$I:$J,2,FALSE),E3142))</f>
        <v>21241.4209999985</v>
      </c>
      <c r="I3142" s="25">
        <f>IF(C3142="GBP",F3142*VLOOKUP(D3142,'Exchange Rates'!$F:$G,2,FALSE),IF(C3142="NZD",F3142*VLOOKUP(D3142,'Exchange Rates'!$I:$J,2,FALSE),F3142))</f>
        <v>0</v>
      </c>
      <c r="J3142" s="25">
        <f>IF(C3142="GBP",G3142*VLOOKUP(D3142,'Exchange Rates'!$F:$G,2,FALSE),IF(C3142="NZD",G3142*VLOOKUP(D3142,'Exchange Rates'!$I:$J,2,FALSE),G3142))</f>
        <v>0</v>
      </c>
    </row>
    <row r="3143" spans="1:10">
      <c r="A3143" t="s">
        <v>187</v>
      </c>
      <c r="B3143" t="s">
        <v>261</v>
      </c>
      <c r="C3143" t="s">
        <v>5</v>
      </c>
      <c r="D3143" s="1">
        <v>43856</v>
      </c>
      <c r="E3143" s="2">
        <v>41039.478538298499</v>
      </c>
      <c r="F3143" s="2">
        <v>0</v>
      </c>
      <c r="G3143" s="2">
        <v>0</v>
      </c>
      <c r="H3143" s="25">
        <f>IF(C3143="GBP",E3143*VLOOKUP(D3143,'Exchange Rates'!$F:$G,2,FALSE),IF(C3143="NZD",E3143*VLOOKUP(D3143,'Exchange Rates'!$I:$J,2,FALSE),E3143))</f>
        <v>41039.478538298499</v>
      </c>
      <c r="I3143" s="25">
        <f>IF(C3143="GBP",F3143*VLOOKUP(D3143,'Exchange Rates'!$F:$G,2,FALSE),IF(C3143="NZD",F3143*VLOOKUP(D3143,'Exchange Rates'!$I:$J,2,FALSE),F3143))</f>
        <v>0</v>
      </c>
      <c r="J3143" s="25">
        <f>IF(C3143="GBP",G3143*VLOOKUP(D3143,'Exchange Rates'!$F:$G,2,FALSE),IF(C3143="NZD",G3143*VLOOKUP(D3143,'Exchange Rates'!$I:$J,2,FALSE),G3143))</f>
        <v>0</v>
      </c>
    </row>
    <row r="3144" spans="1:10">
      <c r="A3144" t="s">
        <v>187</v>
      </c>
      <c r="B3144" t="s">
        <v>262</v>
      </c>
      <c r="C3144" t="s">
        <v>5</v>
      </c>
      <c r="D3144" s="1">
        <v>43856</v>
      </c>
      <c r="E3144" s="2">
        <v>182496.30492</v>
      </c>
      <c r="F3144" s="2">
        <v>0</v>
      </c>
      <c r="G3144" s="2">
        <v>0</v>
      </c>
      <c r="H3144" s="25">
        <f>IF(C3144="GBP",E3144*VLOOKUP(D3144,'Exchange Rates'!$F:$G,2,FALSE),IF(C3144="NZD",E3144*VLOOKUP(D3144,'Exchange Rates'!$I:$J,2,FALSE),E3144))</f>
        <v>182496.30492</v>
      </c>
      <c r="I3144" s="25">
        <f>IF(C3144="GBP",F3144*VLOOKUP(D3144,'Exchange Rates'!$F:$G,2,FALSE),IF(C3144="NZD",F3144*VLOOKUP(D3144,'Exchange Rates'!$I:$J,2,FALSE),F3144))</f>
        <v>0</v>
      </c>
      <c r="J3144" s="25">
        <f>IF(C3144="GBP",G3144*VLOOKUP(D3144,'Exchange Rates'!$F:$G,2,FALSE),IF(C3144="NZD",G3144*VLOOKUP(D3144,'Exchange Rates'!$I:$J,2,FALSE),G3144))</f>
        <v>0</v>
      </c>
    </row>
    <row r="3145" spans="1:10">
      <c r="A3145" t="s">
        <v>187</v>
      </c>
      <c r="B3145" t="s">
        <v>263</v>
      </c>
      <c r="C3145" t="s">
        <v>5</v>
      </c>
      <c r="D3145" s="1">
        <v>43856</v>
      </c>
      <c r="E3145" s="2">
        <v>8861.8575149965509</v>
      </c>
      <c r="F3145" s="2">
        <v>0</v>
      </c>
      <c r="G3145" s="2">
        <v>0</v>
      </c>
      <c r="H3145" s="25">
        <f>IF(C3145="GBP",E3145*VLOOKUP(D3145,'Exchange Rates'!$F:$G,2,FALSE),IF(C3145="NZD",E3145*VLOOKUP(D3145,'Exchange Rates'!$I:$J,2,FALSE),E3145))</f>
        <v>8861.8575149965509</v>
      </c>
      <c r="I3145" s="25">
        <f>IF(C3145="GBP",F3145*VLOOKUP(D3145,'Exchange Rates'!$F:$G,2,FALSE),IF(C3145="NZD",F3145*VLOOKUP(D3145,'Exchange Rates'!$I:$J,2,FALSE),F3145))</f>
        <v>0</v>
      </c>
      <c r="J3145" s="25">
        <f>IF(C3145="GBP",G3145*VLOOKUP(D3145,'Exchange Rates'!$F:$G,2,FALSE),IF(C3145="NZD",G3145*VLOOKUP(D3145,'Exchange Rates'!$I:$J,2,FALSE),G3145))</f>
        <v>0</v>
      </c>
    </row>
    <row r="3146" spans="1:10">
      <c r="A3146" t="s">
        <v>187</v>
      </c>
      <c r="B3146" t="s">
        <v>264</v>
      </c>
      <c r="C3146" t="s">
        <v>5</v>
      </c>
      <c r="D3146" s="1">
        <v>43856</v>
      </c>
      <c r="E3146" s="2">
        <v>293538.69056000002</v>
      </c>
      <c r="F3146" s="2">
        <v>0</v>
      </c>
      <c r="G3146" s="2">
        <v>0</v>
      </c>
      <c r="H3146" s="25">
        <f>IF(C3146="GBP",E3146*VLOOKUP(D3146,'Exchange Rates'!$F:$G,2,FALSE),IF(C3146="NZD",E3146*VLOOKUP(D3146,'Exchange Rates'!$I:$J,2,FALSE),E3146))</f>
        <v>293538.69056000002</v>
      </c>
      <c r="I3146" s="25">
        <f>IF(C3146="GBP",F3146*VLOOKUP(D3146,'Exchange Rates'!$F:$G,2,FALSE),IF(C3146="NZD",F3146*VLOOKUP(D3146,'Exchange Rates'!$I:$J,2,FALSE),F3146))</f>
        <v>0</v>
      </c>
      <c r="J3146" s="25">
        <f>IF(C3146="GBP",G3146*VLOOKUP(D3146,'Exchange Rates'!$F:$G,2,FALSE),IF(C3146="NZD",G3146*VLOOKUP(D3146,'Exchange Rates'!$I:$J,2,FALSE),G3146))</f>
        <v>0</v>
      </c>
    </row>
    <row r="3147" spans="1:10">
      <c r="A3147" t="s">
        <v>187</v>
      </c>
      <c r="B3147" t="s">
        <v>265</v>
      </c>
      <c r="C3147" t="s">
        <v>5</v>
      </c>
      <c r="D3147" s="1">
        <v>43856</v>
      </c>
      <c r="E3147" s="2">
        <v>16937.4571499987</v>
      </c>
      <c r="F3147" s="2">
        <v>0</v>
      </c>
      <c r="G3147" s="2">
        <v>0</v>
      </c>
      <c r="H3147" s="25">
        <f>IF(C3147="GBP",E3147*VLOOKUP(D3147,'Exchange Rates'!$F:$G,2,FALSE),IF(C3147="NZD",E3147*VLOOKUP(D3147,'Exchange Rates'!$I:$J,2,FALSE),E3147))</f>
        <v>16937.4571499987</v>
      </c>
      <c r="I3147" s="25">
        <f>IF(C3147="GBP",F3147*VLOOKUP(D3147,'Exchange Rates'!$F:$G,2,FALSE),IF(C3147="NZD",F3147*VLOOKUP(D3147,'Exchange Rates'!$I:$J,2,FALSE),F3147))</f>
        <v>0</v>
      </c>
      <c r="J3147" s="25">
        <f>IF(C3147="GBP",G3147*VLOOKUP(D3147,'Exchange Rates'!$F:$G,2,FALSE),IF(C3147="NZD",G3147*VLOOKUP(D3147,'Exchange Rates'!$I:$J,2,FALSE),G3147))</f>
        <v>0</v>
      </c>
    </row>
    <row r="3148" spans="1:10">
      <c r="A3148" t="s">
        <v>187</v>
      </c>
      <c r="B3148" t="s">
        <v>266</v>
      </c>
      <c r="C3148" t="s">
        <v>5</v>
      </c>
      <c r="D3148" s="1">
        <v>43856</v>
      </c>
      <c r="E3148" s="2">
        <v>8171.8050750010207</v>
      </c>
      <c r="F3148" s="2">
        <v>0</v>
      </c>
      <c r="G3148" s="2">
        <v>0</v>
      </c>
      <c r="H3148" s="25">
        <f>IF(C3148="GBP",E3148*VLOOKUP(D3148,'Exchange Rates'!$F:$G,2,FALSE),IF(C3148="NZD",E3148*VLOOKUP(D3148,'Exchange Rates'!$I:$J,2,FALSE),E3148))</f>
        <v>8171.8050750010207</v>
      </c>
      <c r="I3148" s="25">
        <f>IF(C3148="GBP",F3148*VLOOKUP(D3148,'Exchange Rates'!$F:$G,2,FALSE),IF(C3148="NZD",F3148*VLOOKUP(D3148,'Exchange Rates'!$I:$J,2,FALSE),F3148))</f>
        <v>0</v>
      </c>
      <c r="J3148" s="25">
        <f>IF(C3148="GBP",G3148*VLOOKUP(D3148,'Exchange Rates'!$F:$G,2,FALSE),IF(C3148="NZD",G3148*VLOOKUP(D3148,'Exchange Rates'!$I:$J,2,FALSE),G3148))</f>
        <v>0</v>
      </c>
    </row>
    <row r="3149" spans="1:10">
      <c r="A3149" t="s">
        <v>187</v>
      </c>
      <c r="B3149" t="s">
        <v>267</v>
      </c>
      <c r="C3149" t="s">
        <v>5</v>
      </c>
      <c r="D3149" s="1">
        <v>43856</v>
      </c>
      <c r="E3149" s="2">
        <v>63331.757780304295</v>
      </c>
      <c r="F3149" s="2">
        <v>0</v>
      </c>
      <c r="G3149" s="2">
        <v>0</v>
      </c>
      <c r="H3149" s="25">
        <f>IF(C3149="GBP",E3149*VLOOKUP(D3149,'Exchange Rates'!$F:$G,2,FALSE),IF(C3149="NZD",E3149*VLOOKUP(D3149,'Exchange Rates'!$I:$J,2,FALSE),E3149))</f>
        <v>63331.757780304295</v>
      </c>
      <c r="I3149" s="25">
        <f>IF(C3149="GBP",F3149*VLOOKUP(D3149,'Exchange Rates'!$F:$G,2,FALSE),IF(C3149="NZD",F3149*VLOOKUP(D3149,'Exchange Rates'!$I:$J,2,FALSE),F3149))</f>
        <v>0</v>
      </c>
      <c r="J3149" s="25">
        <f>IF(C3149="GBP",G3149*VLOOKUP(D3149,'Exchange Rates'!$F:$G,2,FALSE),IF(C3149="NZD",G3149*VLOOKUP(D3149,'Exchange Rates'!$I:$J,2,FALSE),G3149))</f>
        <v>0</v>
      </c>
    </row>
    <row r="3150" spans="1:10">
      <c r="A3150" t="s">
        <v>187</v>
      </c>
      <c r="B3150" t="s">
        <v>268</v>
      </c>
      <c r="C3150" t="s">
        <v>5</v>
      </c>
      <c r="D3150" s="1">
        <v>43856</v>
      </c>
      <c r="E3150" s="2">
        <v>44628.258450802205</v>
      </c>
      <c r="F3150" s="2">
        <v>0</v>
      </c>
      <c r="G3150" s="2">
        <v>0</v>
      </c>
      <c r="H3150" s="25">
        <f>IF(C3150="GBP",E3150*VLOOKUP(D3150,'Exchange Rates'!$F:$G,2,FALSE),IF(C3150="NZD",E3150*VLOOKUP(D3150,'Exchange Rates'!$I:$J,2,FALSE),E3150))</f>
        <v>44628.258450802205</v>
      </c>
      <c r="I3150" s="25">
        <f>IF(C3150="GBP",F3150*VLOOKUP(D3150,'Exchange Rates'!$F:$G,2,FALSE),IF(C3150="NZD",F3150*VLOOKUP(D3150,'Exchange Rates'!$I:$J,2,FALSE),F3150))</f>
        <v>0</v>
      </c>
      <c r="J3150" s="25">
        <f>IF(C3150="GBP",G3150*VLOOKUP(D3150,'Exchange Rates'!$F:$G,2,FALSE),IF(C3150="NZD",G3150*VLOOKUP(D3150,'Exchange Rates'!$I:$J,2,FALSE),G3150))</f>
        <v>0</v>
      </c>
    </row>
    <row r="3151" spans="1:10">
      <c r="A3151" t="s">
        <v>187</v>
      </c>
      <c r="B3151" t="s">
        <v>269</v>
      </c>
      <c r="C3151" t="s">
        <v>5</v>
      </c>
      <c r="D3151" s="1">
        <v>43856</v>
      </c>
      <c r="E3151" s="2">
        <v>5216.6252499994398</v>
      </c>
      <c r="F3151" s="2">
        <v>0</v>
      </c>
      <c r="G3151" s="2">
        <v>0</v>
      </c>
      <c r="H3151" s="25">
        <f>IF(C3151="GBP",E3151*VLOOKUP(D3151,'Exchange Rates'!$F:$G,2,FALSE),IF(C3151="NZD",E3151*VLOOKUP(D3151,'Exchange Rates'!$I:$J,2,FALSE),E3151))</f>
        <v>5216.6252499994398</v>
      </c>
      <c r="I3151" s="25">
        <f>IF(C3151="GBP",F3151*VLOOKUP(D3151,'Exchange Rates'!$F:$G,2,FALSE),IF(C3151="NZD",F3151*VLOOKUP(D3151,'Exchange Rates'!$I:$J,2,FALSE),F3151))</f>
        <v>0</v>
      </c>
      <c r="J3151" s="25">
        <f>IF(C3151="GBP",G3151*VLOOKUP(D3151,'Exchange Rates'!$F:$G,2,FALSE),IF(C3151="NZD",G3151*VLOOKUP(D3151,'Exchange Rates'!$I:$J,2,FALSE),G3151))</f>
        <v>0</v>
      </c>
    </row>
    <row r="3152" spans="1:10">
      <c r="A3152" t="s">
        <v>187</v>
      </c>
      <c r="B3152" t="s">
        <v>270</v>
      </c>
      <c r="C3152" t="s">
        <v>5</v>
      </c>
      <c r="D3152" s="1">
        <v>43856</v>
      </c>
      <c r="E3152" s="2">
        <v>172635.27764999901</v>
      </c>
      <c r="F3152" s="2">
        <v>0</v>
      </c>
      <c r="G3152" s="2">
        <v>0</v>
      </c>
      <c r="H3152" s="25">
        <f>IF(C3152="GBP",E3152*VLOOKUP(D3152,'Exchange Rates'!$F:$G,2,FALSE),IF(C3152="NZD",E3152*VLOOKUP(D3152,'Exchange Rates'!$I:$J,2,FALSE),E3152))</f>
        <v>172635.27764999901</v>
      </c>
      <c r="I3152" s="25">
        <f>IF(C3152="GBP",F3152*VLOOKUP(D3152,'Exchange Rates'!$F:$G,2,FALSE),IF(C3152="NZD",F3152*VLOOKUP(D3152,'Exchange Rates'!$I:$J,2,FALSE),F3152))</f>
        <v>0</v>
      </c>
      <c r="J3152" s="25">
        <f>IF(C3152="GBP",G3152*VLOOKUP(D3152,'Exchange Rates'!$F:$G,2,FALSE),IF(C3152="NZD",G3152*VLOOKUP(D3152,'Exchange Rates'!$I:$J,2,FALSE),G3152))</f>
        <v>0</v>
      </c>
    </row>
    <row r="3153" spans="1:10">
      <c r="A3153" t="s">
        <v>187</v>
      </c>
      <c r="B3153" t="s">
        <v>271</v>
      </c>
      <c r="C3153" t="s">
        <v>5</v>
      </c>
      <c r="D3153" s="1">
        <v>43856</v>
      </c>
      <c r="E3153" s="2">
        <v>45367.4294075</v>
      </c>
      <c r="F3153" s="2">
        <v>0</v>
      </c>
      <c r="G3153" s="2">
        <v>0</v>
      </c>
      <c r="H3153" s="25">
        <f>IF(C3153="GBP",E3153*VLOOKUP(D3153,'Exchange Rates'!$F:$G,2,FALSE),IF(C3153="NZD",E3153*VLOOKUP(D3153,'Exchange Rates'!$I:$J,2,FALSE),E3153))</f>
        <v>45367.4294075</v>
      </c>
      <c r="I3153" s="25">
        <f>IF(C3153="GBP",F3153*VLOOKUP(D3153,'Exchange Rates'!$F:$G,2,FALSE),IF(C3153="NZD",F3153*VLOOKUP(D3153,'Exchange Rates'!$I:$J,2,FALSE),F3153))</f>
        <v>0</v>
      </c>
      <c r="J3153" s="25">
        <f>IF(C3153="GBP",G3153*VLOOKUP(D3153,'Exchange Rates'!$F:$G,2,FALSE),IF(C3153="NZD",G3153*VLOOKUP(D3153,'Exchange Rates'!$I:$J,2,FALSE),G3153))</f>
        <v>0</v>
      </c>
    </row>
    <row r="3154" spans="1:10">
      <c r="A3154" t="s">
        <v>187</v>
      </c>
      <c r="B3154" t="s">
        <v>272</v>
      </c>
      <c r="C3154" t="s">
        <v>5</v>
      </c>
      <c r="D3154" s="1">
        <v>43856</v>
      </c>
      <c r="E3154" s="2">
        <v>64330.859156103601</v>
      </c>
      <c r="F3154" s="2">
        <v>0</v>
      </c>
      <c r="G3154" s="2">
        <v>0</v>
      </c>
      <c r="H3154" s="25">
        <f>IF(C3154="GBP",E3154*VLOOKUP(D3154,'Exchange Rates'!$F:$G,2,FALSE),IF(C3154="NZD",E3154*VLOOKUP(D3154,'Exchange Rates'!$I:$J,2,FALSE),E3154))</f>
        <v>64330.859156103601</v>
      </c>
      <c r="I3154" s="25">
        <f>IF(C3154="GBP",F3154*VLOOKUP(D3154,'Exchange Rates'!$F:$G,2,FALSE),IF(C3154="NZD",F3154*VLOOKUP(D3154,'Exchange Rates'!$I:$J,2,FALSE),F3154))</f>
        <v>0</v>
      </c>
      <c r="J3154" s="25">
        <f>IF(C3154="GBP",G3154*VLOOKUP(D3154,'Exchange Rates'!$F:$G,2,FALSE),IF(C3154="NZD",G3154*VLOOKUP(D3154,'Exchange Rates'!$I:$J,2,FALSE),G3154))</f>
        <v>0</v>
      </c>
    </row>
    <row r="3155" spans="1:10">
      <c r="A3155" t="s">
        <v>187</v>
      </c>
      <c r="B3155" t="s">
        <v>273</v>
      </c>
      <c r="C3155" t="s">
        <v>5</v>
      </c>
      <c r="D3155" s="1">
        <v>43856</v>
      </c>
      <c r="E3155" s="2">
        <v>8656.5412499969189</v>
      </c>
      <c r="F3155" s="2">
        <v>0</v>
      </c>
      <c r="G3155" s="2">
        <v>0</v>
      </c>
      <c r="H3155" s="25">
        <f>IF(C3155="GBP",E3155*VLOOKUP(D3155,'Exchange Rates'!$F:$G,2,FALSE),IF(C3155="NZD",E3155*VLOOKUP(D3155,'Exchange Rates'!$I:$J,2,FALSE),E3155))</f>
        <v>8656.5412499969189</v>
      </c>
      <c r="I3155" s="25">
        <f>IF(C3155="GBP",F3155*VLOOKUP(D3155,'Exchange Rates'!$F:$G,2,FALSE),IF(C3155="NZD",F3155*VLOOKUP(D3155,'Exchange Rates'!$I:$J,2,FALSE),F3155))</f>
        <v>0</v>
      </c>
      <c r="J3155" s="25">
        <f>IF(C3155="GBP",G3155*VLOOKUP(D3155,'Exchange Rates'!$F:$G,2,FALSE),IF(C3155="NZD",G3155*VLOOKUP(D3155,'Exchange Rates'!$I:$J,2,FALSE),G3155))</f>
        <v>0</v>
      </c>
    </row>
    <row r="3156" spans="1:10">
      <c r="A3156" t="s">
        <v>187</v>
      </c>
      <c r="B3156" t="s">
        <v>274</v>
      </c>
      <c r="C3156" t="s">
        <v>5</v>
      </c>
      <c r="D3156" s="1">
        <v>43856</v>
      </c>
      <c r="E3156" s="2">
        <v>2056.1295179990102</v>
      </c>
      <c r="F3156" s="2">
        <v>0</v>
      </c>
      <c r="G3156" s="2">
        <v>0</v>
      </c>
      <c r="H3156" s="25">
        <f>IF(C3156="GBP",E3156*VLOOKUP(D3156,'Exchange Rates'!$F:$G,2,FALSE),IF(C3156="NZD",E3156*VLOOKUP(D3156,'Exchange Rates'!$I:$J,2,FALSE),E3156))</f>
        <v>2056.1295179990102</v>
      </c>
      <c r="I3156" s="25">
        <f>IF(C3156="GBP",F3156*VLOOKUP(D3156,'Exchange Rates'!$F:$G,2,FALSE),IF(C3156="NZD",F3156*VLOOKUP(D3156,'Exchange Rates'!$I:$J,2,FALSE),F3156))</f>
        <v>0</v>
      </c>
      <c r="J3156" s="25">
        <f>IF(C3156="GBP",G3156*VLOOKUP(D3156,'Exchange Rates'!$F:$G,2,FALSE),IF(C3156="NZD",G3156*VLOOKUP(D3156,'Exchange Rates'!$I:$J,2,FALSE),G3156))</f>
        <v>0</v>
      </c>
    </row>
    <row r="3157" spans="1:10">
      <c r="A3157" t="s">
        <v>187</v>
      </c>
      <c r="B3157" t="s">
        <v>275</v>
      </c>
      <c r="C3157" t="s">
        <v>5</v>
      </c>
      <c r="D3157" s="1">
        <v>43856</v>
      </c>
      <c r="E3157" s="2">
        <v>3699.7105424975298</v>
      </c>
      <c r="F3157" s="2">
        <v>0</v>
      </c>
      <c r="G3157" s="2">
        <v>0</v>
      </c>
      <c r="H3157" s="25">
        <f>IF(C3157="GBP",E3157*VLOOKUP(D3157,'Exchange Rates'!$F:$G,2,FALSE),IF(C3157="NZD",E3157*VLOOKUP(D3157,'Exchange Rates'!$I:$J,2,FALSE),E3157))</f>
        <v>3699.7105424975298</v>
      </c>
      <c r="I3157" s="25">
        <f>IF(C3157="GBP",F3157*VLOOKUP(D3157,'Exchange Rates'!$F:$G,2,FALSE),IF(C3157="NZD",F3157*VLOOKUP(D3157,'Exchange Rates'!$I:$J,2,FALSE),F3157))</f>
        <v>0</v>
      </c>
      <c r="J3157" s="25">
        <f>IF(C3157="GBP",G3157*VLOOKUP(D3157,'Exchange Rates'!$F:$G,2,FALSE),IF(C3157="NZD",G3157*VLOOKUP(D3157,'Exchange Rates'!$I:$J,2,FALSE),G3157))</f>
        <v>0</v>
      </c>
    </row>
    <row r="3158" spans="1:10">
      <c r="A3158" t="s">
        <v>187</v>
      </c>
      <c r="B3158" t="s">
        <v>276</v>
      </c>
      <c r="C3158" t="s">
        <v>5</v>
      </c>
      <c r="D3158" s="1">
        <v>43856</v>
      </c>
      <c r="E3158" s="2">
        <v>2748.5743466036497</v>
      </c>
      <c r="F3158" s="2">
        <v>0</v>
      </c>
      <c r="G3158" s="2">
        <v>0</v>
      </c>
      <c r="H3158" s="25">
        <f>IF(C3158="GBP",E3158*VLOOKUP(D3158,'Exchange Rates'!$F:$G,2,FALSE),IF(C3158="NZD",E3158*VLOOKUP(D3158,'Exchange Rates'!$I:$J,2,FALSE),E3158))</f>
        <v>2748.5743466036497</v>
      </c>
      <c r="I3158" s="25">
        <f>IF(C3158="GBP",F3158*VLOOKUP(D3158,'Exchange Rates'!$F:$G,2,FALSE),IF(C3158="NZD",F3158*VLOOKUP(D3158,'Exchange Rates'!$I:$J,2,FALSE),F3158))</f>
        <v>0</v>
      </c>
      <c r="J3158" s="25">
        <f>IF(C3158="GBP",G3158*VLOOKUP(D3158,'Exchange Rates'!$F:$G,2,FALSE),IF(C3158="NZD",G3158*VLOOKUP(D3158,'Exchange Rates'!$I:$J,2,FALSE),G3158))</f>
        <v>0</v>
      </c>
    </row>
    <row r="3159" spans="1:10">
      <c r="A3159" t="s">
        <v>187</v>
      </c>
      <c r="B3159" t="s">
        <v>277</v>
      </c>
      <c r="C3159" t="s">
        <v>5</v>
      </c>
      <c r="D3159" s="1">
        <v>43856</v>
      </c>
      <c r="E3159" s="2">
        <v>302564.00988000399</v>
      </c>
      <c r="F3159" s="2">
        <v>0</v>
      </c>
      <c r="G3159" s="2">
        <v>0</v>
      </c>
      <c r="H3159" s="25">
        <f>IF(C3159="GBP",E3159*VLOOKUP(D3159,'Exchange Rates'!$F:$G,2,FALSE),IF(C3159="NZD",E3159*VLOOKUP(D3159,'Exchange Rates'!$I:$J,2,FALSE),E3159))</f>
        <v>302564.00988000399</v>
      </c>
      <c r="I3159" s="25">
        <f>IF(C3159="GBP",F3159*VLOOKUP(D3159,'Exchange Rates'!$F:$G,2,FALSE),IF(C3159="NZD",F3159*VLOOKUP(D3159,'Exchange Rates'!$I:$J,2,FALSE),F3159))</f>
        <v>0</v>
      </c>
      <c r="J3159" s="25">
        <f>IF(C3159="GBP",G3159*VLOOKUP(D3159,'Exchange Rates'!$F:$G,2,FALSE),IF(C3159="NZD",G3159*VLOOKUP(D3159,'Exchange Rates'!$I:$J,2,FALSE),G3159))</f>
        <v>0</v>
      </c>
    </row>
    <row r="3160" spans="1:10">
      <c r="A3160" t="s">
        <v>187</v>
      </c>
      <c r="B3160" t="s">
        <v>278</v>
      </c>
      <c r="C3160" t="s">
        <v>5</v>
      </c>
      <c r="D3160" s="1">
        <v>43856</v>
      </c>
      <c r="E3160" s="2">
        <v>2480.64380750073</v>
      </c>
      <c r="F3160" s="2">
        <v>0</v>
      </c>
      <c r="G3160" s="2">
        <v>0</v>
      </c>
      <c r="H3160" s="25">
        <f>IF(C3160="GBP",E3160*VLOOKUP(D3160,'Exchange Rates'!$F:$G,2,FALSE),IF(C3160="NZD",E3160*VLOOKUP(D3160,'Exchange Rates'!$I:$J,2,FALSE),E3160))</f>
        <v>2480.64380750073</v>
      </c>
      <c r="I3160" s="25">
        <f>IF(C3160="GBP",F3160*VLOOKUP(D3160,'Exchange Rates'!$F:$G,2,FALSE),IF(C3160="NZD",F3160*VLOOKUP(D3160,'Exchange Rates'!$I:$J,2,FALSE),F3160))</f>
        <v>0</v>
      </c>
      <c r="J3160" s="25">
        <f>IF(C3160="GBP",G3160*VLOOKUP(D3160,'Exchange Rates'!$F:$G,2,FALSE),IF(C3160="NZD",G3160*VLOOKUP(D3160,'Exchange Rates'!$I:$J,2,FALSE),G3160))</f>
        <v>0</v>
      </c>
    </row>
    <row r="3161" spans="1:10">
      <c r="A3161" t="s">
        <v>187</v>
      </c>
      <c r="B3161" t="s">
        <v>279</v>
      </c>
      <c r="C3161" t="s">
        <v>5</v>
      </c>
      <c r="D3161" s="1">
        <v>43856</v>
      </c>
      <c r="E3161" s="2">
        <v>6203.45000000047</v>
      </c>
      <c r="F3161" s="2">
        <v>0</v>
      </c>
      <c r="G3161" s="2">
        <v>0</v>
      </c>
      <c r="H3161" s="25">
        <f>IF(C3161="GBP",E3161*VLOOKUP(D3161,'Exchange Rates'!$F:$G,2,FALSE),IF(C3161="NZD",E3161*VLOOKUP(D3161,'Exchange Rates'!$I:$J,2,FALSE),E3161))</f>
        <v>6203.45000000047</v>
      </c>
      <c r="I3161" s="25">
        <f>IF(C3161="GBP",F3161*VLOOKUP(D3161,'Exchange Rates'!$F:$G,2,FALSE),IF(C3161="NZD",F3161*VLOOKUP(D3161,'Exchange Rates'!$I:$J,2,FALSE),F3161))</f>
        <v>0</v>
      </c>
      <c r="J3161" s="25">
        <f>IF(C3161="GBP",G3161*VLOOKUP(D3161,'Exchange Rates'!$F:$G,2,FALSE),IF(C3161="NZD",G3161*VLOOKUP(D3161,'Exchange Rates'!$I:$J,2,FALSE),G3161))</f>
        <v>0</v>
      </c>
    </row>
    <row r="3162" spans="1:10">
      <c r="A3162" t="s">
        <v>187</v>
      </c>
      <c r="B3162" t="s">
        <v>280</v>
      </c>
      <c r="C3162" t="s">
        <v>5</v>
      </c>
      <c r="D3162" s="1">
        <v>43856</v>
      </c>
      <c r="E3162" s="2">
        <v>29552.053564698101</v>
      </c>
      <c r="F3162" s="2">
        <v>0</v>
      </c>
      <c r="G3162" s="2">
        <v>0</v>
      </c>
      <c r="H3162" s="25">
        <f>IF(C3162="GBP",E3162*VLOOKUP(D3162,'Exchange Rates'!$F:$G,2,FALSE),IF(C3162="NZD",E3162*VLOOKUP(D3162,'Exchange Rates'!$I:$J,2,FALSE),E3162))</f>
        <v>29552.053564698101</v>
      </c>
      <c r="I3162" s="25">
        <f>IF(C3162="GBP",F3162*VLOOKUP(D3162,'Exchange Rates'!$F:$G,2,FALSE),IF(C3162="NZD",F3162*VLOOKUP(D3162,'Exchange Rates'!$I:$J,2,FALSE),F3162))</f>
        <v>0</v>
      </c>
      <c r="J3162" s="25">
        <f>IF(C3162="GBP",G3162*VLOOKUP(D3162,'Exchange Rates'!$F:$G,2,FALSE),IF(C3162="NZD",G3162*VLOOKUP(D3162,'Exchange Rates'!$I:$J,2,FALSE),G3162))</f>
        <v>0</v>
      </c>
    </row>
    <row r="3163" spans="1:10">
      <c r="A3163" t="s">
        <v>187</v>
      </c>
      <c r="B3163" t="s">
        <v>281</v>
      </c>
      <c r="C3163" t="s">
        <v>5</v>
      </c>
      <c r="D3163" s="1">
        <v>43856</v>
      </c>
      <c r="E3163" s="2">
        <v>296450.29179999698</v>
      </c>
      <c r="F3163" s="2">
        <v>0</v>
      </c>
      <c r="G3163" s="2">
        <v>0</v>
      </c>
      <c r="H3163" s="25">
        <f>IF(C3163="GBP",E3163*VLOOKUP(D3163,'Exchange Rates'!$F:$G,2,FALSE),IF(C3163="NZD",E3163*VLOOKUP(D3163,'Exchange Rates'!$I:$J,2,FALSE),E3163))</f>
        <v>296450.29179999698</v>
      </c>
      <c r="I3163" s="25">
        <f>IF(C3163="GBP",F3163*VLOOKUP(D3163,'Exchange Rates'!$F:$G,2,FALSE),IF(C3163="NZD",F3163*VLOOKUP(D3163,'Exchange Rates'!$I:$J,2,FALSE),F3163))</f>
        <v>0</v>
      </c>
      <c r="J3163" s="25">
        <f>IF(C3163="GBP",G3163*VLOOKUP(D3163,'Exchange Rates'!$F:$G,2,FALSE),IF(C3163="NZD",G3163*VLOOKUP(D3163,'Exchange Rates'!$I:$J,2,FALSE),G3163))</f>
        <v>0</v>
      </c>
    </row>
    <row r="3164" spans="1:10">
      <c r="A3164" t="s">
        <v>187</v>
      </c>
      <c r="B3164" t="s">
        <v>282</v>
      </c>
      <c r="C3164" t="s">
        <v>5</v>
      </c>
      <c r="D3164" s="1">
        <v>43856</v>
      </c>
      <c r="E3164" s="2">
        <v>22551.659600001603</v>
      </c>
      <c r="F3164" s="2">
        <v>0</v>
      </c>
      <c r="G3164" s="2">
        <v>0</v>
      </c>
      <c r="H3164" s="25">
        <f>IF(C3164="GBP",E3164*VLOOKUP(D3164,'Exchange Rates'!$F:$G,2,FALSE),IF(C3164="NZD",E3164*VLOOKUP(D3164,'Exchange Rates'!$I:$J,2,FALSE),E3164))</f>
        <v>22551.659600001603</v>
      </c>
      <c r="I3164" s="25">
        <f>IF(C3164="GBP",F3164*VLOOKUP(D3164,'Exchange Rates'!$F:$G,2,FALSE),IF(C3164="NZD",F3164*VLOOKUP(D3164,'Exchange Rates'!$I:$J,2,FALSE),F3164))</f>
        <v>0</v>
      </c>
      <c r="J3164" s="25">
        <f>IF(C3164="GBP",G3164*VLOOKUP(D3164,'Exchange Rates'!$F:$G,2,FALSE),IF(C3164="NZD",G3164*VLOOKUP(D3164,'Exchange Rates'!$I:$J,2,FALSE),G3164))</f>
        <v>0</v>
      </c>
    </row>
    <row r="3165" spans="1:10">
      <c r="A3165" t="s">
        <v>187</v>
      </c>
      <c r="B3165" t="s">
        <v>283</v>
      </c>
      <c r="C3165" t="s">
        <v>5</v>
      </c>
      <c r="D3165" s="1">
        <v>43856</v>
      </c>
      <c r="E3165" s="2">
        <v>55886.534359999598</v>
      </c>
      <c r="F3165" s="2">
        <v>0</v>
      </c>
      <c r="G3165" s="2">
        <v>0</v>
      </c>
      <c r="H3165" s="25">
        <f>IF(C3165="GBP",E3165*VLOOKUP(D3165,'Exchange Rates'!$F:$G,2,FALSE),IF(C3165="NZD",E3165*VLOOKUP(D3165,'Exchange Rates'!$I:$J,2,FALSE),E3165))</f>
        <v>55886.534359999598</v>
      </c>
      <c r="I3165" s="25">
        <f>IF(C3165="GBP",F3165*VLOOKUP(D3165,'Exchange Rates'!$F:$G,2,FALSE),IF(C3165="NZD",F3165*VLOOKUP(D3165,'Exchange Rates'!$I:$J,2,FALSE),F3165))</f>
        <v>0</v>
      </c>
      <c r="J3165" s="25">
        <f>IF(C3165="GBP",G3165*VLOOKUP(D3165,'Exchange Rates'!$F:$G,2,FALSE),IF(C3165="NZD",G3165*VLOOKUP(D3165,'Exchange Rates'!$I:$J,2,FALSE),G3165))</f>
        <v>0</v>
      </c>
    </row>
    <row r="3166" spans="1:10">
      <c r="A3166" t="s">
        <v>187</v>
      </c>
      <c r="B3166" t="s">
        <v>284</v>
      </c>
      <c r="C3166" t="s">
        <v>5</v>
      </c>
      <c r="D3166" s="1">
        <v>43856</v>
      </c>
      <c r="E3166" s="2">
        <v>5799.6791499975898</v>
      </c>
      <c r="F3166" s="2">
        <v>0</v>
      </c>
      <c r="G3166" s="2">
        <v>0</v>
      </c>
      <c r="H3166" s="25">
        <f>IF(C3166="GBP",E3166*VLOOKUP(D3166,'Exchange Rates'!$F:$G,2,FALSE),IF(C3166="NZD",E3166*VLOOKUP(D3166,'Exchange Rates'!$I:$J,2,FALSE),E3166))</f>
        <v>5799.6791499975898</v>
      </c>
      <c r="I3166" s="25">
        <f>IF(C3166="GBP",F3166*VLOOKUP(D3166,'Exchange Rates'!$F:$G,2,FALSE),IF(C3166="NZD",F3166*VLOOKUP(D3166,'Exchange Rates'!$I:$J,2,FALSE),F3166))</f>
        <v>0</v>
      </c>
      <c r="J3166" s="25">
        <f>IF(C3166="GBP",G3166*VLOOKUP(D3166,'Exchange Rates'!$F:$G,2,FALSE),IF(C3166="NZD",G3166*VLOOKUP(D3166,'Exchange Rates'!$I:$J,2,FALSE),G3166))</f>
        <v>0</v>
      </c>
    </row>
    <row r="3167" spans="1:10">
      <c r="A3167" t="s">
        <v>187</v>
      </c>
      <c r="B3167" t="s">
        <v>285</v>
      </c>
      <c r="C3167" t="s">
        <v>5</v>
      </c>
      <c r="D3167" s="1">
        <v>43856</v>
      </c>
      <c r="E3167" s="2">
        <v>5149.2935627998004</v>
      </c>
      <c r="F3167" s="2">
        <v>0</v>
      </c>
      <c r="G3167" s="2">
        <v>0</v>
      </c>
      <c r="H3167" s="25">
        <f>IF(C3167="GBP",E3167*VLOOKUP(D3167,'Exchange Rates'!$F:$G,2,FALSE),IF(C3167="NZD",E3167*VLOOKUP(D3167,'Exchange Rates'!$I:$J,2,FALSE),E3167))</f>
        <v>5149.2935627998004</v>
      </c>
      <c r="I3167" s="25">
        <f>IF(C3167="GBP",F3167*VLOOKUP(D3167,'Exchange Rates'!$F:$G,2,FALSE),IF(C3167="NZD",F3167*VLOOKUP(D3167,'Exchange Rates'!$I:$J,2,FALSE),F3167))</f>
        <v>0</v>
      </c>
      <c r="J3167" s="25">
        <f>IF(C3167="GBP",G3167*VLOOKUP(D3167,'Exchange Rates'!$F:$G,2,FALSE),IF(C3167="NZD",G3167*VLOOKUP(D3167,'Exchange Rates'!$I:$J,2,FALSE),G3167))</f>
        <v>0</v>
      </c>
    </row>
    <row r="3168" spans="1:10">
      <c r="A3168" t="s">
        <v>187</v>
      </c>
      <c r="B3168" t="s">
        <v>286</v>
      </c>
      <c r="C3168" t="s">
        <v>5</v>
      </c>
      <c r="D3168" s="1">
        <v>43856</v>
      </c>
      <c r="E3168" s="2">
        <v>53367.155000703002</v>
      </c>
      <c r="F3168" s="2">
        <v>0</v>
      </c>
      <c r="G3168" s="2">
        <v>0</v>
      </c>
      <c r="H3168" s="25">
        <f>IF(C3168="GBP",E3168*VLOOKUP(D3168,'Exchange Rates'!$F:$G,2,FALSE),IF(C3168="NZD",E3168*VLOOKUP(D3168,'Exchange Rates'!$I:$J,2,FALSE),E3168))</f>
        <v>53367.155000703002</v>
      </c>
      <c r="I3168" s="25">
        <f>IF(C3168="GBP",F3168*VLOOKUP(D3168,'Exchange Rates'!$F:$G,2,FALSE),IF(C3168="NZD",F3168*VLOOKUP(D3168,'Exchange Rates'!$I:$J,2,FALSE),F3168))</f>
        <v>0</v>
      </c>
      <c r="J3168" s="25">
        <f>IF(C3168="GBP",G3168*VLOOKUP(D3168,'Exchange Rates'!$F:$G,2,FALSE),IF(C3168="NZD",G3168*VLOOKUP(D3168,'Exchange Rates'!$I:$J,2,FALSE),G3168))</f>
        <v>0</v>
      </c>
    </row>
    <row r="3169" spans="1:10">
      <c r="A3169" t="s">
        <v>187</v>
      </c>
      <c r="B3169" t="s">
        <v>287</v>
      </c>
      <c r="C3169" t="s">
        <v>5</v>
      </c>
      <c r="D3169" s="1">
        <v>43856</v>
      </c>
      <c r="E3169" s="2">
        <v>35891.680204301498</v>
      </c>
      <c r="F3169" s="2">
        <v>0</v>
      </c>
      <c r="G3169" s="2">
        <v>0</v>
      </c>
      <c r="H3169" s="25">
        <f>IF(C3169="GBP",E3169*VLOOKUP(D3169,'Exchange Rates'!$F:$G,2,FALSE),IF(C3169="NZD",E3169*VLOOKUP(D3169,'Exchange Rates'!$I:$J,2,FALSE),E3169))</f>
        <v>35891.680204301498</v>
      </c>
      <c r="I3169" s="25">
        <f>IF(C3169="GBP",F3169*VLOOKUP(D3169,'Exchange Rates'!$F:$G,2,FALSE),IF(C3169="NZD",F3169*VLOOKUP(D3169,'Exchange Rates'!$I:$J,2,FALSE),F3169))</f>
        <v>0</v>
      </c>
      <c r="J3169" s="25">
        <f>IF(C3169="GBP",G3169*VLOOKUP(D3169,'Exchange Rates'!$F:$G,2,FALSE),IF(C3169="NZD",G3169*VLOOKUP(D3169,'Exchange Rates'!$I:$J,2,FALSE),G3169))</f>
        <v>0</v>
      </c>
    </row>
    <row r="3170" spans="1:10">
      <c r="A3170" t="s">
        <v>187</v>
      </c>
      <c r="B3170" t="s">
        <v>288</v>
      </c>
      <c r="C3170" t="s">
        <v>5</v>
      </c>
      <c r="D3170" s="1">
        <v>43856</v>
      </c>
      <c r="E3170" s="2">
        <v>20486.767499997801</v>
      </c>
      <c r="F3170" s="2">
        <v>0</v>
      </c>
      <c r="G3170" s="2">
        <v>0</v>
      </c>
      <c r="H3170" s="25">
        <f>IF(C3170="GBP",E3170*VLOOKUP(D3170,'Exchange Rates'!$F:$G,2,FALSE),IF(C3170="NZD",E3170*VLOOKUP(D3170,'Exchange Rates'!$I:$J,2,FALSE),E3170))</f>
        <v>20486.767499997801</v>
      </c>
      <c r="I3170" s="25">
        <f>IF(C3170="GBP",F3170*VLOOKUP(D3170,'Exchange Rates'!$F:$G,2,FALSE),IF(C3170="NZD",F3170*VLOOKUP(D3170,'Exchange Rates'!$I:$J,2,FALSE),F3170))</f>
        <v>0</v>
      </c>
      <c r="J3170" s="25">
        <f>IF(C3170="GBP",G3170*VLOOKUP(D3170,'Exchange Rates'!$F:$G,2,FALSE),IF(C3170="NZD",G3170*VLOOKUP(D3170,'Exchange Rates'!$I:$J,2,FALSE),G3170))</f>
        <v>0</v>
      </c>
    </row>
    <row r="3171" spans="1:10">
      <c r="A3171" t="s">
        <v>187</v>
      </c>
      <c r="B3171" t="s">
        <v>289</v>
      </c>
      <c r="C3171" t="s">
        <v>5</v>
      </c>
      <c r="D3171" s="1">
        <v>43856</v>
      </c>
      <c r="E3171" s="2">
        <v>6543.5667599967401</v>
      </c>
      <c r="F3171" s="2">
        <v>0</v>
      </c>
      <c r="G3171" s="2">
        <v>0</v>
      </c>
      <c r="H3171" s="25">
        <f>IF(C3171="GBP",E3171*VLOOKUP(D3171,'Exchange Rates'!$F:$G,2,FALSE),IF(C3171="NZD",E3171*VLOOKUP(D3171,'Exchange Rates'!$I:$J,2,FALSE),E3171))</f>
        <v>6543.5667599967401</v>
      </c>
      <c r="I3171" s="25">
        <f>IF(C3171="GBP",F3171*VLOOKUP(D3171,'Exchange Rates'!$F:$G,2,FALSE),IF(C3171="NZD",F3171*VLOOKUP(D3171,'Exchange Rates'!$I:$J,2,FALSE),F3171))</f>
        <v>0</v>
      </c>
      <c r="J3171" s="25">
        <f>IF(C3171="GBP",G3171*VLOOKUP(D3171,'Exchange Rates'!$F:$G,2,FALSE),IF(C3171="NZD",G3171*VLOOKUP(D3171,'Exchange Rates'!$I:$J,2,FALSE),G3171))</f>
        <v>0</v>
      </c>
    </row>
    <row r="3172" spans="1:10">
      <c r="A3172" t="s">
        <v>187</v>
      </c>
      <c r="B3172" t="s">
        <v>290</v>
      </c>
      <c r="C3172" t="s">
        <v>5</v>
      </c>
      <c r="D3172" s="1">
        <v>43856</v>
      </c>
      <c r="E3172" s="2">
        <v>19439.821450002699</v>
      </c>
      <c r="F3172" s="2">
        <v>0</v>
      </c>
      <c r="G3172" s="2">
        <v>0</v>
      </c>
      <c r="H3172" s="25">
        <f>IF(C3172="GBP",E3172*VLOOKUP(D3172,'Exchange Rates'!$F:$G,2,FALSE),IF(C3172="NZD",E3172*VLOOKUP(D3172,'Exchange Rates'!$I:$J,2,FALSE),E3172))</f>
        <v>19439.821450002699</v>
      </c>
      <c r="I3172" s="25">
        <f>IF(C3172="GBP",F3172*VLOOKUP(D3172,'Exchange Rates'!$F:$G,2,FALSE),IF(C3172="NZD",F3172*VLOOKUP(D3172,'Exchange Rates'!$I:$J,2,FALSE),F3172))</f>
        <v>0</v>
      </c>
      <c r="J3172" s="25">
        <f>IF(C3172="GBP",G3172*VLOOKUP(D3172,'Exchange Rates'!$F:$G,2,FALSE),IF(C3172="NZD",G3172*VLOOKUP(D3172,'Exchange Rates'!$I:$J,2,FALSE),G3172))</f>
        <v>0</v>
      </c>
    </row>
    <row r="3173" spans="1:10">
      <c r="A3173" t="s">
        <v>187</v>
      </c>
      <c r="B3173" t="s">
        <v>291</v>
      </c>
      <c r="C3173" t="s">
        <v>5</v>
      </c>
      <c r="D3173" s="1">
        <v>43856</v>
      </c>
      <c r="E3173" s="2">
        <v>21130.522712202401</v>
      </c>
      <c r="F3173" s="2">
        <v>0</v>
      </c>
      <c r="G3173" s="2">
        <v>0</v>
      </c>
      <c r="H3173" s="25">
        <f>IF(C3173="GBP",E3173*VLOOKUP(D3173,'Exchange Rates'!$F:$G,2,FALSE),IF(C3173="NZD",E3173*VLOOKUP(D3173,'Exchange Rates'!$I:$J,2,FALSE),E3173))</f>
        <v>21130.522712202401</v>
      </c>
      <c r="I3173" s="25">
        <f>IF(C3173="GBP",F3173*VLOOKUP(D3173,'Exchange Rates'!$F:$G,2,FALSE),IF(C3173="NZD",F3173*VLOOKUP(D3173,'Exchange Rates'!$I:$J,2,FALSE),F3173))</f>
        <v>0</v>
      </c>
      <c r="J3173" s="25">
        <f>IF(C3173="GBP",G3173*VLOOKUP(D3173,'Exchange Rates'!$F:$G,2,FALSE),IF(C3173="NZD",G3173*VLOOKUP(D3173,'Exchange Rates'!$I:$J,2,FALSE),G3173))</f>
        <v>0</v>
      </c>
    </row>
    <row r="3174" spans="1:10">
      <c r="A3174" t="s">
        <v>187</v>
      </c>
      <c r="B3174" t="s">
        <v>292</v>
      </c>
      <c r="C3174" t="s">
        <v>5</v>
      </c>
      <c r="D3174" s="1">
        <v>43856</v>
      </c>
      <c r="E3174" s="2">
        <v>16767.576612000503</v>
      </c>
      <c r="F3174" s="2">
        <v>0</v>
      </c>
      <c r="G3174" s="2">
        <v>0</v>
      </c>
      <c r="H3174" s="25">
        <f>IF(C3174="GBP",E3174*VLOOKUP(D3174,'Exchange Rates'!$F:$G,2,FALSE),IF(C3174="NZD",E3174*VLOOKUP(D3174,'Exchange Rates'!$I:$J,2,FALSE),E3174))</f>
        <v>16767.576612000503</v>
      </c>
      <c r="I3174" s="25">
        <f>IF(C3174="GBP",F3174*VLOOKUP(D3174,'Exchange Rates'!$F:$G,2,FALSE),IF(C3174="NZD",F3174*VLOOKUP(D3174,'Exchange Rates'!$I:$J,2,FALSE),F3174))</f>
        <v>0</v>
      </c>
      <c r="J3174" s="25">
        <f>IF(C3174="GBP",G3174*VLOOKUP(D3174,'Exchange Rates'!$F:$G,2,FALSE),IF(C3174="NZD",G3174*VLOOKUP(D3174,'Exchange Rates'!$I:$J,2,FALSE),G3174))</f>
        <v>0</v>
      </c>
    </row>
    <row r="3175" spans="1:10">
      <c r="A3175" t="s">
        <v>187</v>
      </c>
      <c r="B3175" t="s">
        <v>293</v>
      </c>
      <c r="C3175" t="s">
        <v>5</v>
      </c>
      <c r="D3175" s="1">
        <v>43856</v>
      </c>
      <c r="E3175" s="2">
        <v>52600.0329997999</v>
      </c>
      <c r="F3175" s="2">
        <v>0</v>
      </c>
      <c r="G3175" s="2">
        <v>0</v>
      </c>
      <c r="H3175" s="25">
        <f>IF(C3175="GBP",E3175*VLOOKUP(D3175,'Exchange Rates'!$F:$G,2,FALSE),IF(C3175="NZD",E3175*VLOOKUP(D3175,'Exchange Rates'!$I:$J,2,FALSE),E3175))</f>
        <v>52600.0329997999</v>
      </c>
      <c r="I3175" s="25">
        <f>IF(C3175="GBP",F3175*VLOOKUP(D3175,'Exchange Rates'!$F:$G,2,FALSE),IF(C3175="NZD",F3175*VLOOKUP(D3175,'Exchange Rates'!$I:$J,2,FALSE),F3175))</f>
        <v>0</v>
      </c>
      <c r="J3175" s="25">
        <f>IF(C3175="GBP",G3175*VLOOKUP(D3175,'Exchange Rates'!$F:$G,2,FALSE),IF(C3175="NZD",G3175*VLOOKUP(D3175,'Exchange Rates'!$I:$J,2,FALSE),G3175))</f>
        <v>0</v>
      </c>
    </row>
    <row r="3176" spans="1:10">
      <c r="A3176" t="s">
        <v>187</v>
      </c>
      <c r="B3176" t="s">
        <v>294</v>
      </c>
      <c r="C3176" t="s">
        <v>5</v>
      </c>
      <c r="D3176" s="1">
        <v>43856</v>
      </c>
      <c r="E3176" s="2">
        <v>7165.2937499974896</v>
      </c>
      <c r="F3176" s="2">
        <v>0</v>
      </c>
      <c r="G3176" s="2">
        <v>0</v>
      </c>
      <c r="H3176" s="25">
        <f>IF(C3176="GBP",E3176*VLOOKUP(D3176,'Exchange Rates'!$F:$G,2,FALSE),IF(C3176="NZD",E3176*VLOOKUP(D3176,'Exchange Rates'!$I:$J,2,FALSE),E3176))</f>
        <v>7165.2937499974896</v>
      </c>
      <c r="I3176" s="25">
        <f>IF(C3176="GBP",F3176*VLOOKUP(D3176,'Exchange Rates'!$F:$G,2,FALSE),IF(C3176="NZD",F3176*VLOOKUP(D3176,'Exchange Rates'!$I:$J,2,FALSE),F3176))</f>
        <v>0</v>
      </c>
      <c r="J3176" s="25">
        <f>IF(C3176="GBP",G3176*VLOOKUP(D3176,'Exchange Rates'!$F:$G,2,FALSE),IF(C3176="NZD",G3176*VLOOKUP(D3176,'Exchange Rates'!$I:$J,2,FALSE),G3176))</f>
        <v>0</v>
      </c>
    </row>
    <row r="3177" spans="1:10">
      <c r="A3177" t="s">
        <v>187</v>
      </c>
      <c r="B3177" t="s">
        <v>295</v>
      </c>
      <c r="C3177" t="s">
        <v>5</v>
      </c>
      <c r="D3177" s="1">
        <v>43856</v>
      </c>
      <c r="E3177" s="2">
        <v>168495.64110000301</v>
      </c>
      <c r="F3177" s="2">
        <v>0</v>
      </c>
      <c r="G3177" s="2">
        <v>0</v>
      </c>
      <c r="H3177" s="25">
        <f>IF(C3177="GBP",E3177*VLOOKUP(D3177,'Exchange Rates'!$F:$G,2,FALSE),IF(C3177="NZD",E3177*VLOOKUP(D3177,'Exchange Rates'!$I:$J,2,FALSE),E3177))</f>
        <v>168495.64110000301</v>
      </c>
      <c r="I3177" s="25">
        <f>IF(C3177="GBP",F3177*VLOOKUP(D3177,'Exchange Rates'!$F:$G,2,FALSE),IF(C3177="NZD",F3177*VLOOKUP(D3177,'Exchange Rates'!$I:$J,2,FALSE),F3177))</f>
        <v>0</v>
      </c>
      <c r="J3177" s="25">
        <f>IF(C3177="GBP",G3177*VLOOKUP(D3177,'Exchange Rates'!$F:$G,2,FALSE),IF(C3177="NZD",G3177*VLOOKUP(D3177,'Exchange Rates'!$I:$J,2,FALSE),G3177))</f>
        <v>0</v>
      </c>
    </row>
    <row r="3178" spans="1:10">
      <c r="A3178" t="s">
        <v>187</v>
      </c>
      <c r="B3178" t="s">
        <v>296</v>
      </c>
      <c r="C3178" t="s">
        <v>5</v>
      </c>
      <c r="D3178" s="1">
        <v>43856</v>
      </c>
      <c r="E3178" s="2">
        <v>19972.291153695802</v>
      </c>
      <c r="F3178" s="2">
        <v>0</v>
      </c>
      <c r="G3178" s="2">
        <v>0</v>
      </c>
      <c r="H3178" s="25">
        <f>IF(C3178="GBP",E3178*VLOOKUP(D3178,'Exchange Rates'!$F:$G,2,FALSE),IF(C3178="NZD",E3178*VLOOKUP(D3178,'Exchange Rates'!$I:$J,2,FALSE),E3178))</f>
        <v>19972.291153695802</v>
      </c>
      <c r="I3178" s="25">
        <f>IF(C3178="GBP",F3178*VLOOKUP(D3178,'Exchange Rates'!$F:$G,2,FALSE),IF(C3178="NZD",F3178*VLOOKUP(D3178,'Exchange Rates'!$I:$J,2,FALSE),F3178))</f>
        <v>0</v>
      </c>
      <c r="J3178" s="25">
        <f>IF(C3178="GBP",G3178*VLOOKUP(D3178,'Exchange Rates'!$F:$G,2,FALSE),IF(C3178="NZD",G3178*VLOOKUP(D3178,'Exchange Rates'!$I:$J,2,FALSE),G3178))</f>
        <v>0</v>
      </c>
    </row>
    <row r="3179" spans="1:10">
      <c r="A3179" t="s">
        <v>187</v>
      </c>
      <c r="B3179" t="s">
        <v>297</v>
      </c>
      <c r="C3179" t="s">
        <v>5</v>
      </c>
      <c r="D3179" s="1">
        <v>43856</v>
      </c>
      <c r="E3179" s="2">
        <v>6125.8891200037506</v>
      </c>
      <c r="F3179" s="2">
        <v>0</v>
      </c>
      <c r="G3179" s="2">
        <v>0</v>
      </c>
      <c r="H3179" s="25">
        <f>IF(C3179="GBP",E3179*VLOOKUP(D3179,'Exchange Rates'!$F:$G,2,FALSE),IF(C3179="NZD",E3179*VLOOKUP(D3179,'Exchange Rates'!$I:$J,2,FALSE),E3179))</f>
        <v>6125.8891200037506</v>
      </c>
      <c r="I3179" s="25">
        <f>IF(C3179="GBP",F3179*VLOOKUP(D3179,'Exchange Rates'!$F:$G,2,FALSE),IF(C3179="NZD",F3179*VLOOKUP(D3179,'Exchange Rates'!$I:$J,2,FALSE),F3179))</f>
        <v>0</v>
      </c>
      <c r="J3179" s="25">
        <f>IF(C3179="GBP",G3179*VLOOKUP(D3179,'Exchange Rates'!$F:$G,2,FALSE),IF(C3179="NZD",G3179*VLOOKUP(D3179,'Exchange Rates'!$I:$J,2,FALSE),G3179))</f>
        <v>0</v>
      </c>
    </row>
    <row r="3180" spans="1:10">
      <c r="A3180" t="s">
        <v>187</v>
      </c>
      <c r="B3180" t="s">
        <v>298</v>
      </c>
      <c r="C3180" t="s">
        <v>5</v>
      </c>
      <c r="D3180" s="1">
        <v>43856</v>
      </c>
      <c r="E3180" s="2">
        <v>21577.071990103002</v>
      </c>
      <c r="F3180" s="2">
        <v>0</v>
      </c>
      <c r="G3180" s="2">
        <v>0</v>
      </c>
      <c r="H3180" s="25">
        <f>IF(C3180="GBP",E3180*VLOOKUP(D3180,'Exchange Rates'!$F:$G,2,FALSE),IF(C3180="NZD",E3180*VLOOKUP(D3180,'Exchange Rates'!$I:$J,2,FALSE),E3180))</f>
        <v>21577.071990103002</v>
      </c>
      <c r="I3180" s="25">
        <f>IF(C3180="GBP",F3180*VLOOKUP(D3180,'Exchange Rates'!$F:$G,2,FALSE),IF(C3180="NZD",F3180*VLOOKUP(D3180,'Exchange Rates'!$I:$J,2,FALSE),F3180))</f>
        <v>0</v>
      </c>
      <c r="J3180" s="25">
        <f>IF(C3180="GBP",G3180*VLOOKUP(D3180,'Exchange Rates'!$F:$G,2,FALSE),IF(C3180="NZD",G3180*VLOOKUP(D3180,'Exchange Rates'!$I:$J,2,FALSE),G3180))</f>
        <v>0</v>
      </c>
    </row>
    <row r="3181" spans="1:10">
      <c r="A3181" t="s">
        <v>187</v>
      </c>
      <c r="B3181" t="s">
        <v>299</v>
      </c>
      <c r="C3181" t="s">
        <v>5</v>
      </c>
      <c r="D3181" s="1">
        <v>43856</v>
      </c>
      <c r="E3181" s="2">
        <v>10041.9500000027</v>
      </c>
      <c r="F3181" s="2">
        <v>0</v>
      </c>
      <c r="G3181" s="2">
        <v>0</v>
      </c>
      <c r="H3181" s="25">
        <f>IF(C3181="GBP",E3181*VLOOKUP(D3181,'Exchange Rates'!$F:$G,2,FALSE),IF(C3181="NZD",E3181*VLOOKUP(D3181,'Exchange Rates'!$I:$J,2,FALSE),E3181))</f>
        <v>10041.9500000027</v>
      </c>
      <c r="I3181" s="25">
        <f>IF(C3181="GBP",F3181*VLOOKUP(D3181,'Exchange Rates'!$F:$G,2,FALSE),IF(C3181="NZD",F3181*VLOOKUP(D3181,'Exchange Rates'!$I:$J,2,FALSE),F3181))</f>
        <v>0</v>
      </c>
      <c r="J3181" s="25">
        <f>IF(C3181="GBP",G3181*VLOOKUP(D3181,'Exchange Rates'!$F:$G,2,FALSE),IF(C3181="NZD",G3181*VLOOKUP(D3181,'Exchange Rates'!$I:$J,2,FALSE),G3181))</f>
        <v>0</v>
      </c>
    </row>
    <row r="3182" spans="1:10">
      <c r="A3182" t="s">
        <v>187</v>
      </c>
      <c r="B3182" t="s">
        <v>300</v>
      </c>
      <c r="C3182" t="s">
        <v>5</v>
      </c>
      <c r="D3182" s="1">
        <v>43856</v>
      </c>
      <c r="E3182" s="2">
        <v>24981.137397003597</v>
      </c>
      <c r="F3182" s="2">
        <v>0</v>
      </c>
      <c r="G3182" s="2">
        <v>0</v>
      </c>
      <c r="H3182" s="25">
        <f>IF(C3182="GBP",E3182*VLOOKUP(D3182,'Exchange Rates'!$F:$G,2,FALSE),IF(C3182="NZD",E3182*VLOOKUP(D3182,'Exchange Rates'!$I:$J,2,FALSE),E3182))</f>
        <v>24981.137397003597</v>
      </c>
      <c r="I3182" s="25">
        <f>IF(C3182="GBP",F3182*VLOOKUP(D3182,'Exchange Rates'!$F:$G,2,FALSE),IF(C3182="NZD",F3182*VLOOKUP(D3182,'Exchange Rates'!$I:$J,2,FALSE),F3182))</f>
        <v>0</v>
      </c>
      <c r="J3182" s="25">
        <f>IF(C3182="GBP",G3182*VLOOKUP(D3182,'Exchange Rates'!$F:$G,2,FALSE),IF(C3182="NZD",G3182*VLOOKUP(D3182,'Exchange Rates'!$I:$J,2,FALSE),G3182))</f>
        <v>0</v>
      </c>
    </row>
    <row r="3183" spans="1:10">
      <c r="A3183" t="s">
        <v>187</v>
      </c>
      <c r="B3183" t="s">
        <v>301</v>
      </c>
      <c r="C3183" t="s">
        <v>5</v>
      </c>
      <c r="D3183" s="1">
        <v>43856</v>
      </c>
      <c r="E3183" s="2">
        <v>4872.4421279963299</v>
      </c>
      <c r="F3183" s="2">
        <v>0</v>
      </c>
      <c r="G3183" s="2">
        <v>0</v>
      </c>
      <c r="H3183" s="25">
        <f>IF(C3183="GBP",E3183*VLOOKUP(D3183,'Exchange Rates'!$F:$G,2,FALSE),IF(C3183="NZD",E3183*VLOOKUP(D3183,'Exchange Rates'!$I:$J,2,FALSE),E3183))</f>
        <v>4872.4421279963299</v>
      </c>
      <c r="I3183" s="25">
        <f>IF(C3183="GBP",F3183*VLOOKUP(D3183,'Exchange Rates'!$F:$G,2,FALSE),IF(C3183="NZD",F3183*VLOOKUP(D3183,'Exchange Rates'!$I:$J,2,FALSE),F3183))</f>
        <v>0</v>
      </c>
      <c r="J3183" s="25">
        <f>IF(C3183="GBP",G3183*VLOOKUP(D3183,'Exchange Rates'!$F:$G,2,FALSE),IF(C3183="NZD",G3183*VLOOKUP(D3183,'Exchange Rates'!$I:$J,2,FALSE),G3183))</f>
        <v>0</v>
      </c>
    </row>
    <row r="3184" spans="1:10">
      <c r="A3184" t="s">
        <v>187</v>
      </c>
      <c r="B3184" t="s">
        <v>302</v>
      </c>
      <c r="C3184" t="s">
        <v>5</v>
      </c>
      <c r="D3184" s="1">
        <v>43856</v>
      </c>
      <c r="E3184" s="2">
        <v>27750.365500004202</v>
      </c>
      <c r="F3184" s="2">
        <v>0</v>
      </c>
      <c r="G3184" s="2">
        <v>0</v>
      </c>
      <c r="H3184" s="25">
        <f>IF(C3184="GBP",E3184*VLOOKUP(D3184,'Exchange Rates'!$F:$G,2,FALSE),IF(C3184="NZD",E3184*VLOOKUP(D3184,'Exchange Rates'!$I:$J,2,FALSE),E3184))</f>
        <v>27750.365500004202</v>
      </c>
      <c r="I3184" s="25">
        <f>IF(C3184="GBP",F3184*VLOOKUP(D3184,'Exchange Rates'!$F:$G,2,FALSE),IF(C3184="NZD",F3184*VLOOKUP(D3184,'Exchange Rates'!$I:$J,2,FALSE),F3184))</f>
        <v>0</v>
      </c>
      <c r="J3184" s="25">
        <f>IF(C3184="GBP",G3184*VLOOKUP(D3184,'Exchange Rates'!$F:$G,2,FALSE),IF(C3184="NZD",G3184*VLOOKUP(D3184,'Exchange Rates'!$I:$J,2,FALSE),G3184))</f>
        <v>0</v>
      </c>
    </row>
    <row r="3185" spans="1:10">
      <c r="A3185" t="s">
        <v>187</v>
      </c>
      <c r="B3185" t="s">
        <v>303</v>
      </c>
      <c r="C3185" t="s">
        <v>5</v>
      </c>
      <c r="D3185" s="1">
        <v>43856</v>
      </c>
      <c r="E3185" s="2">
        <v>9991.8000000023694</v>
      </c>
      <c r="F3185" s="2">
        <v>0</v>
      </c>
      <c r="G3185" s="2">
        <v>0</v>
      </c>
      <c r="H3185" s="25">
        <f>IF(C3185="GBP",E3185*VLOOKUP(D3185,'Exchange Rates'!$F:$G,2,FALSE),IF(C3185="NZD",E3185*VLOOKUP(D3185,'Exchange Rates'!$I:$J,2,FALSE),E3185))</f>
        <v>9991.8000000023694</v>
      </c>
      <c r="I3185" s="25">
        <f>IF(C3185="GBP",F3185*VLOOKUP(D3185,'Exchange Rates'!$F:$G,2,FALSE),IF(C3185="NZD",F3185*VLOOKUP(D3185,'Exchange Rates'!$I:$J,2,FALSE),F3185))</f>
        <v>0</v>
      </c>
      <c r="J3185" s="25">
        <f>IF(C3185="GBP",G3185*VLOOKUP(D3185,'Exchange Rates'!$F:$G,2,FALSE),IF(C3185="NZD",G3185*VLOOKUP(D3185,'Exchange Rates'!$I:$J,2,FALSE),G3185))</f>
        <v>0</v>
      </c>
    </row>
    <row r="3186" spans="1:10">
      <c r="A3186" t="s">
        <v>187</v>
      </c>
      <c r="B3186" t="s">
        <v>304</v>
      </c>
      <c r="C3186" t="s">
        <v>5</v>
      </c>
      <c r="D3186" s="1">
        <v>43856</v>
      </c>
      <c r="E3186" s="2">
        <v>4600.2717000037501</v>
      </c>
      <c r="F3186" s="2">
        <v>0</v>
      </c>
      <c r="G3186" s="2">
        <v>0</v>
      </c>
      <c r="H3186" s="25">
        <f>IF(C3186="GBP",E3186*VLOOKUP(D3186,'Exchange Rates'!$F:$G,2,FALSE),IF(C3186="NZD",E3186*VLOOKUP(D3186,'Exchange Rates'!$I:$J,2,FALSE),E3186))</f>
        <v>4600.2717000037501</v>
      </c>
      <c r="I3186" s="25">
        <f>IF(C3186="GBP",F3186*VLOOKUP(D3186,'Exchange Rates'!$F:$G,2,FALSE),IF(C3186="NZD",F3186*VLOOKUP(D3186,'Exchange Rates'!$I:$J,2,FALSE),F3186))</f>
        <v>0</v>
      </c>
      <c r="J3186" s="25">
        <f>IF(C3186="GBP",G3186*VLOOKUP(D3186,'Exchange Rates'!$F:$G,2,FALSE),IF(C3186="NZD",G3186*VLOOKUP(D3186,'Exchange Rates'!$I:$J,2,FALSE),G3186))</f>
        <v>0</v>
      </c>
    </row>
    <row r="3187" spans="1:10">
      <c r="A3187" t="s">
        <v>187</v>
      </c>
      <c r="B3187" t="s">
        <v>305</v>
      </c>
      <c r="C3187" t="s">
        <v>5</v>
      </c>
      <c r="D3187" s="1">
        <v>43856</v>
      </c>
      <c r="E3187" s="2">
        <v>18174.962879997598</v>
      </c>
      <c r="F3187" s="2">
        <v>0</v>
      </c>
      <c r="G3187" s="2">
        <v>0</v>
      </c>
      <c r="H3187" s="25">
        <f>IF(C3187="GBP",E3187*VLOOKUP(D3187,'Exchange Rates'!$F:$G,2,FALSE),IF(C3187="NZD",E3187*VLOOKUP(D3187,'Exchange Rates'!$I:$J,2,FALSE),E3187))</f>
        <v>18174.962879997598</v>
      </c>
      <c r="I3187" s="25">
        <f>IF(C3187="GBP",F3187*VLOOKUP(D3187,'Exchange Rates'!$F:$G,2,FALSE),IF(C3187="NZD",F3187*VLOOKUP(D3187,'Exchange Rates'!$I:$J,2,FALSE),F3187))</f>
        <v>0</v>
      </c>
      <c r="J3187" s="25">
        <f>IF(C3187="GBP",G3187*VLOOKUP(D3187,'Exchange Rates'!$F:$G,2,FALSE),IF(C3187="NZD",G3187*VLOOKUP(D3187,'Exchange Rates'!$I:$J,2,FALSE),G3187))</f>
        <v>0</v>
      </c>
    </row>
    <row r="3188" spans="1:10">
      <c r="A3188" t="s">
        <v>187</v>
      </c>
      <c r="B3188" t="s">
        <v>188</v>
      </c>
      <c r="C3188" t="s">
        <v>5</v>
      </c>
      <c r="D3188" s="1">
        <v>43857</v>
      </c>
      <c r="E3188" s="2">
        <v>284700.714103401</v>
      </c>
      <c r="F3188" s="2">
        <v>0</v>
      </c>
      <c r="G3188" s="2">
        <v>0</v>
      </c>
      <c r="H3188" s="25">
        <f>IF(C3188="GBP",E3188*VLOOKUP(D3188,'Exchange Rates'!$F:$G,2,FALSE),IF(C3188="NZD",E3188*VLOOKUP(D3188,'Exchange Rates'!$I:$J,2,FALSE),E3188))</f>
        <v>284700.714103401</v>
      </c>
      <c r="I3188" s="25">
        <f>IF(C3188="GBP",F3188*VLOOKUP(D3188,'Exchange Rates'!$F:$G,2,FALSE),IF(C3188="NZD",F3188*VLOOKUP(D3188,'Exchange Rates'!$I:$J,2,FALSE),F3188))</f>
        <v>0</v>
      </c>
      <c r="J3188" s="25">
        <f>IF(C3188="GBP",G3188*VLOOKUP(D3188,'Exchange Rates'!$F:$G,2,FALSE),IF(C3188="NZD",G3188*VLOOKUP(D3188,'Exchange Rates'!$I:$J,2,FALSE),G3188))</f>
        <v>0</v>
      </c>
    </row>
    <row r="3189" spans="1:10">
      <c r="A3189" t="s">
        <v>187</v>
      </c>
      <c r="B3189" t="s">
        <v>189</v>
      </c>
      <c r="C3189" t="s">
        <v>5</v>
      </c>
      <c r="D3189" s="1">
        <v>43857</v>
      </c>
      <c r="E3189" s="2">
        <v>280966.029517302</v>
      </c>
      <c r="F3189" s="2">
        <v>0</v>
      </c>
      <c r="G3189" s="2">
        <v>0</v>
      </c>
      <c r="H3189" s="25">
        <f>IF(C3189="GBP",E3189*VLOOKUP(D3189,'Exchange Rates'!$F:$G,2,FALSE),IF(C3189="NZD",E3189*VLOOKUP(D3189,'Exchange Rates'!$I:$J,2,FALSE),E3189))</f>
        <v>280966.029517302</v>
      </c>
      <c r="I3189" s="25">
        <f>IF(C3189="GBP",F3189*VLOOKUP(D3189,'Exchange Rates'!$F:$G,2,FALSE),IF(C3189="NZD",F3189*VLOOKUP(D3189,'Exchange Rates'!$I:$J,2,FALSE),F3189))</f>
        <v>0</v>
      </c>
      <c r="J3189" s="25">
        <f>IF(C3189="GBP",G3189*VLOOKUP(D3189,'Exchange Rates'!$F:$G,2,FALSE),IF(C3189="NZD",G3189*VLOOKUP(D3189,'Exchange Rates'!$I:$J,2,FALSE),G3189))</f>
        <v>0</v>
      </c>
    </row>
    <row r="3190" spans="1:10">
      <c r="A3190" t="s">
        <v>187</v>
      </c>
      <c r="B3190" t="s">
        <v>190</v>
      </c>
      <c r="C3190" t="s">
        <v>5</v>
      </c>
      <c r="D3190" s="1">
        <v>43857</v>
      </c>
      <c r="E3190" s="2">
        <v>6867.5167018960301</v>
      </c>
      <c r="F3190" s="2">
        <v>0</v>
      </c>
      <c r="G3190" s="2">
        <v>0</v>
      </c>
      <c r="H3190" s="25">
        <f>IF(C3190="GBP",E3190*VLOOKUP(D3190,'Exchange Rates'!$F:$G,2,FALSE),IF(C3190="NZD",E3190*VLOOKUP(D3190,'Exchange Rates'!$I:$J,2,FALSE),E3190))</f>
        <v>6867.5167018960301</v>
      </c>
      <c r="I3190" s="25">
        <f>IF(C3190="GBP",F3190*VLOOKUP(D3190,'Exchange Rates'!$F:$G,2,FALSE),IF(C3190="NZD",F3190*VLOOKUP(D3190,'Exchange Rates'!$I:$J,2,FALSE),F3190))</f>
        <v>0</v>
      </c>
      <c r="J3190" s="25">
        <f>IF(C3190="GBP",G3190*VLOOKUP(D3190,'Exchange Rates'!$F:$G,2,FALSE),IF(C3190="NZD",G3190*VLOOKUP(D3190,'Exchange Rates'!$I:$J,2,FALSE),G3190))</f>
        <v>0</v>
      </c>
    </row>
    <row r="3191" spans="1:10">
      <c r="A3191" t="s">
        <v>187</v>
      </c>
      <c r="B3191" t="s">
        <v>191</v>
      </c>
      <c r="C3191" t="s">
        <v>5</v>
      </c>
      <c r="D3191" s="1">
        <v>43857</v>
      </c>
      <c r="E3191" s="2">
        <v>54883.072067297093</v>
      </c>
      <c r="F3191" s="2">
        <v>0</v>
      </c>
      <c r="G3191" s="2">
        <v>0</v>
      </c>
      <c r="H3191" s="25">
        <f>IF(C3191="GBP",E3191*VLOOKUP(D3191,'Exchange Rates'!$F:$G,2,FALSE),IF(C3191="NZD",E3191*VLOOKUP(D3191,'Exchange Rates'!$I:$J,2,FALSE),E3191))</f>
        <v>54883.072067297093</v>
      </c>
      <c r="I3191" s="25">
        <f>IF(C3191="GBP",F3191*VLOOKUP(D3191,'Exchange Rates'!$F:$G,2,FALSE),IF(C3191="NZD",F3191*VLOOKUP(D3191,'Exchange Rates'!$I:$J,2,FALSE),F3191))</f>
        <v>0</v>
      </c>
      <c r="J3191" s="25">
        <f>IF(C3191="GBP",G3191*VLOOKUP(D3191,'Exchange Rates'!$F:$G,2,FALSE),IF(C3191="NZD",G3191*VLOOKUP(D3191,'Exchange Rates'!$I:$J,2,FALSE),G3191))</f>
        <v>0</v>
      </c>
    </row>
    <row r="3192" spans="1:10">
      <c r="A3192" t="s">
        <v>187</v>
      </c>
      <c r="B3192" t="s">
        <v>192</v>
      </c>
      <c r="C3192" t="s">
        <v>5</v>
      </c>
      <c r="D3192" s="1">
        <v>43857</v>
      </c>
      <c r="E3192" s="2">
        <v>19129.318763796</v>
      </c>
      <c r="F3192" s="2">
        <v>0</v>
      </c>
      <c r="G3192" s="2">
        <v>0</v>
      </c>
      <c r="H3192" s="25">
        <f>IF(C3192="GBP",E3192*VLOOKUP(D3192,'Exchange Rates'!$F:$G,2,FALSE),IF(C3192="NZD",E3192*VLOOKUP(D3192,'Exchange Rates'!$I:$J,2,FALSE),E3192))</f>
        <v>19129.318763796</v>
      </c>
      <c r="I3192" s="25">
        <f>IF(C3192="GBP",F3192*VLOOKUP(D3192,'Exchange Rates'!$F:$G,2,FALSE),IF(C3192="NZD",F3192*VLOOKUP(D3192,'Exchange Rates'!$I:$J,2,FALSE),F3192))</f>
        <v>0</v>
      </c>
      <c r="J3192" s="25">
        <f>IF(C3192="GBP",G3192*VLOOKUP(D3192,'Exchange Rates'!$F:$G,2,FALSE),IF(C3192="NZD",G3192*VLOOKUP(D3192,'Exchange Rates'!$I:$J,2,FALSE),G3192))</f>
        <v>0</v>
      </c>
    </row>
    <row r="3193" spans="1:10">
      <c r="A3193" t="s">
        <v>187</v>
      </c>
      <c r="B3193" t="s">
        <v>193</v>
      </c>
      <c r="C3193" t="s">
        <v>5</v>
      </c>
      <c r="D3193" s="1">
        <v>43857</v>
      </c>
      <c r="E3193" s="2">
        <v>49806.8489337961</v>
      </c>
      <c r="F3193" s="2">
        <v>0</v>
      </c>
      <c r="G3193" s="2">
        <v>0</v>
      </c>
      <c r="H3193" s="25">
        <f>IF(C3193="GBP",E3193*VLOOKUP(D3193,'Exchange Rates'!$F:$G,2,FALSE),IF(C3193="NZD",E3193*VLOOKUP(D3193,'Exchange Rates'!$I:$J,2,FALSE),E3193))</f>
        <v>49806.8489337961</v>
      </c>
      <c r="I3193" s="25">
        <f>IF(C3193="GBP",F3193*VLOOKUP(D3193,'Exchange Rates'!$F:$G,2,FALSE),IF(C3193="NZD",F3193*VLOOKUP(D3193,'Exchange Rates'!$I:$J,2,FALSE),F3193))</f>
        <v>0</v>
      </c>
      <c r="J3193" s="25">
        <f>IF(C3193="GBP",G3193*VLOOKUP(D3193,'Exchange Rates'!$F:$G,2,FALSE),IF(C3193="NZD",G3193*VLOOKUP(D3193,'Exchange Rates'!$I:$J,2,FALSE),G3193))</f>
        <v>0</v>
      </c>
    </row>
    <row r="3194" spans="1:10">
      <c r="A3194" t="s">
        <v>187</v>
      </c>
      <c r="B3194" t="s">
        <v>194</v>
      </c>
      <c r="C3194" t="s">
        <v>5</v>
      </c>
      <c r="D3194" s="1">
        <v>43857</v>
      </c>
      <c r="E3194" s="2">
        <v>65584.01556160381</v>
      </c>
      <c r="F3194" s="2">
        <v>0</v>
      </c>
      <c r="G3194" s="2">
        <v>0</v>
      </c>
      <c r="H3194" s="25">
        <f>IF(C3194="GBP",E3194*VLOOKUP(D3194,'Exchange Rates'!$F:$G,2,FALSE),IF(C3194="NZD",E3194*VLOOKUP(D3194,'Exchange Rates'!$I:$J,2,FALSE),E3194))</f>
        <v>65584.01556160381</v>
      </c>
      <c r="I3194" s="25">
        <f>IF(C3194="GBP",F3194*VLOOKUP(D3194,'Exchange Rates'!$F:$G,2,FALSE),IF(C3194="NZD",F3194*VLOOKUP(D3194,'Exchange Rates'!$I:$J,2,FALSE),F3194))</f>
        <v>0</v>
      </c>
      <c r="J3194" s="25">
        <f>IF(C3194="GBP",G3194*VLOOKUP(D3194,'Exchange Rates'!$F:$G,2,FALSE),IF(C3194="NZD",G3194*VLOOKUP(D3194,'Exchange Rates'!$I:$J,2,FALSE),G3194))</f>
        <v>0</v>
      </c>
    </row>
    <row r="3195" spans="1:10">
      <c r="A3195" t="s">
        <v>187</v>
      </c>
      <c r="B3195" t="s">
        <v>195</v>
      </c>
      <c r="C3195" t="s">
        <v>5</v>
      </c>
      <c r="D3195" s="1">
        <v>43857</v>
      </c>
      <c r="E3195" s="2">
        <v>35437.529852495798</v>
      </c>
      <c r="F3195" s="2">
        <v>0</v>
      </c>
      <c r="G3195" s="2">
        <v>0</v>
      </c>
      <c r="H3195" s="25">
        <f>IF(C3195="GBP",E3195*VLOOKUP(D3195,'Exchange Rates'!$F:$G,2,FALSE),IF(C3195="NZD",E3195*VLOOKUP(D3195,'Exchange Rates'!$I:$J,2,FALSE),E3195))</f>
        <v>35437.529852495798</v>
      </c>
      <c r="I3195" s="25">
        <f>IF(C3195="GBP",F3195*VLOOKUP(D3195,'Exchange Rates'!$F:$G,2,FALSE),IF(C3195="NZD",F3195*VLOOKUP(D3195,'Exchange Rates'!$I:$J,2,FALSE),F3195))</f>
        <v>0</v>
      </c>
      <c r="J3195" s="25">
        <f>IF(C3195="GBP",G3195*VLOOKUP(D3195,'Exchange Rates'!$F:$G,2,FALSE),IF(C3195="NZD",G3195*VLOOKUP(D3195,'Exchange Rates'!$I:$J,2,FALSE),G3195))</f>
        <v>0</v>
      </c>
    </row>
    <row r="3196" spans="1:10">
      <c r="A3196" t="s">
        <v>187</v>
      </c>
      <c r="B3196" t="s">
        <v>196</v>
      </c>
      <c r="C3196" t="s">
        <v>5</v>
      </c>
      <c r="D3196" s="1">
        <v>43857</v>
      </c>
      <c r="E3196" s="2">
        <v>8441.1629900006101</v>
      </c>
      <c r="F3196" s="2">
        <v>0</v>
      </c>
      <c r="G3196" s="2">
        <v>0</v>
      </c>
      <c r="H3196" s="25">
        <f>IF(C3196="GBP",E3196*VLOOKUP(D3196,'Exchange Rates'!$F:$G,2,FALSE),IF(C3196="NZD",E3196*VLOOKUP(D3196,'Exchange Rates'!$I:$J,2,FALSE),E3196))</f>
        <v>8441.1629900006101</v>
      </c>
      <c r="I3196" s="25">
        <f>IF(C3196="GBP",F3196*VLOOKUP(D3196,'Exchange Rates'!$F:$G,2,FALSE),IF(C3196="NZD",F3196*VLOOKUP(D3196,'Exchange Rates'!$I:$J,2,FALSE),F3196))</f>
        <v>0</v>
      </c>
      <c r="J3196" s="25">
        <f>IF(C3196="GBP",G3196*VLOOKUP(D3196,'Exchange Rates'!$F:$G,2,FALSE),IF(C3196="NZD",G3196*VLOOKUP(D3196,'Exchange Rates'!$I:$J,2,FALSE),G3196))</f>
        <v>0</v>
      </c>
    </row>
    <row r="3197" spans="1:10">
      <c r="A3197" t="s">
        <v>187</v>
      </c>
      <c r="B3197" t="s">
        <v>197</v>
      </c>
      <c r="C3197" t="s">
        <v>5</v>
      </c>
      <c r="D3197" s="1">
        <v>43857</v>
      </c>
      <c r="E3197" s="2">
        <v>8169.6388131957301</v>
      </c>
      <c r="F3197" s="2">
        <v>0</v>
      </c>
      <c r="G3197" s="2">
        <v>0</v>
      </c>
      <c r="H3197" s="25">
        <f>IF(C3197="GBP",E3197*VLOOKUP(D3197,'Exchange Rates'!$F:$G,2,FALSE),IF(C3197="NZD",E3197*VLOOKUP(D3197,'Exchange Rates'!$I:$J,2,FALSE),E3197))</f>
        <v>8169.6388131957301</v>
      </c>
      <c r="I3197" s="25">
        <f>IF(C3197="GBP",F3197*VLOOKUP(D3197,'Exchange Rates'!$F:$G,2,FALSE),IF(C3197="NZD",F3197*VLOOKUP(D3197,'Exchange Rates'!$I:$J,2,FALSE),F3197))</f>
        <v>0</v>
      </c>
      <c r="J3197" s="25">
        <f>IF(C3197="GBP",G3197*VLOOKUP(D3197,'Exchange Rates'!$F:$G,2,FALSE),IF(C3197="NZD",G3197*VLOOKUP(D3197,'Exchange Rates'!$I:$J,2,FALSE),G3197))</f>
        <v>0</v>
      </c>
    </row>
    <row r="3198" spans="1:10">
      <c r="A3198" t="s">
        <v>187</v>
      </c>
      <c r="B3198" t="s">
        <v>198</v>
      </c>
      <c r="C3198" t="s">
        <v>5</v>
      </c>
      <c r="D3198" s="1">
        <v>43857</v>
      </c>
      <c r="E3198" s="2">
        <v>20811.439060401299</v>
      </c>
      <c r="F3198" s="2">
        <v>0</v>
      </c>
      <c r="G3198" s="2">
        <v>0</v>
      </c>
      <c r="H3198" s="25">
        <f>IF(C3198="GBP",E3198*VLOOKUP(D3198,'Exchange Rates'!$F:$G,2,FALSE),IF(C3198="NZD",E3198*VLOOKUP(D3198,'Exchange Rates'!$I:$J,2,FALSE),E3198))</f>
        <v>20811.439060401299</v>
      </c>
      <c r="I3198" s="25">
        <f>IF(C3198="GBP",F3198*VLOOKUP(D3198,'Exchange Rates'!$F:$G,2,FALSE),IF(C3198="NZD",F3198*VLOOKUP(D3198,'Exchange Rates'!$I:$J,2,FALSE),F3198))</f>
        <v>0</v>
      </c>
      <c r="J3198" s="25">
        <f>IF(C3198="GBP",G3198*VLOOKUP(D3198,'Exchange Rates'!$F:$G,2,FALSE),IF(C3198="NZD",G3198*VLOOKUP(D3198,'Exchange Rates'!$I:$J,2,FALSE),G3198))</f>
        <v>0</v>
      </c>
    </row>
    <row r="3199" spans="1:10">
      <c r="A3199" t="s">
        <v>187</v>
      </c>
      <c r="B3199" t="s">
        <v>199</v>
      </c>
      <c r="C3199" t="s">
        <v>5</v>
      </c>
      <c r="D3199" s="1">
        <v>43857</v>
      </c>
      <c r="E3199" s="2">
        <v>8019.3775470033206</v>
      </c>
      <c r="F3199" s="2">
        <v>0</v>
      </c>
      <c r="G3199" s="2">
        <v>0</v>
      </c>
      <c r="H3199" s="25">
        <f>IF(C3199="GBP",E3199*VLOOKUP(D3199,'Exchange Rates'!$F:$G,2,FALSE),IF(C3199="NZD",E3199*VLOOKUP(D3199,'Exchange Rates'!$I:$J,2,FALSE),E3199))</f>
        <v>8019.3775470033206</v>
      </c>
      <c r="I3199" s="25">
        <f>IF(C3199="GBP",F3199*VLOOKUP(D3199,'Exchange Rates'!$F:$G,2,FALSE),IF(C3199="NZD",F3199*VLOOKUP(D3199,'Exchange Rates'!$I:$J,2,FALSE),F3199))</f>
        <v>0</v>
      </c>
      <c r="J3199" s="25">
        <f>IF(C3199="GBP",G3199*VLOOKUP(D3199,'Exchange Rates'!$F:$G,2,FALSE),IF(C3199="NZD",G3199*VLOOKUP(D3199,'Exchange Rates'!$I:$J,2,FALSE),G3199))</f>
        <v>0</v>
      </c>
    </row>
    <row r="3200" spans="1:10">
      <c r="A3200" t="s">
        <v>187</v>
      </c>
      <c r="B3200" t="s">
        <v>200</v>
      </c>
      <c r="C3200" t="s">
        <v>5</v>
      </c>
      <c r="D3200" s="1">
        <v>43857</v>
      </c>
      <c r="E3200" s="2">
        <v>4595.6617717036797</v>
      </c>
      <c r="F3200" s="2">
        <v>0</v>
      </c>
      <c r="G3200" s="2">
        <v>0</v>
      </c>
      <c r="H3200" s="25">
        <f>IF(C3200="GBP",E3200*VLOOKUP(D3200,'Exchange Rates'!$F:$G,2,FALSE),IF(C3200="NZD",E3200*VLOOKUP(D3200,'Exchange Rates'!$I:$J,2,FALSE),E3200))</f>
        <v>4595.6617717036797</v>
      </c>
      <c r="I3200" s="25">
        <f>IF(C3200="GBP",F3200*VLOOKUP(D3200,'Exchange Rates'!$F:$G,2,FALSE),IF(C3200="NZD",F3200*VLOOKUP(D3200,'Exchange Rates'!$I:$J,2,FALSE),F3200))</f>
        <v>0</v>
      </c>
      <c r="J3200" s="25">
        <f>IF(C3200="GBP",G3200*VLOOKUP(D3200,'Exchange Rates'!$F:$G,2,FALSE),IF(C3200="NZD",G3200*VLOOKUP(D3200,'Exchange Rates'!$I:$J,2,FALSE),G3200))</f>
        <v>0</v>
      </c>
    </row>
    <row r="3201" spans="1:10">
      <c r="A3201" t="s">
        <v>187</v>
      </c>
      <c r="B3201" t="s">
        <v>201</v>
      </c>
      <c r="C3201" t="s">
        <v>5</v>
      </c>
      <c r="D3201" s="1">
        <v>43857</v>
      </c>
      <c r="E3201" s="2">
        <v>197522.321308596</v>
      </c>
      <c r="F3201" s="2">
        <v>0</v>
      </c>
      <c r="G3201" s="2">
        <v>0</v>
      </c>
      <c r="H3201" s="25">
        <f>IF(C3201="GBP",E3201*VLOOKUP(D3201,'Exchange Rates'!$F:$G,2,FALSE),IF(C3201="NZD",E3201*VLOOKUP(D3201,'Exchange Rates'!$I:$J,2,FALSE),E3201))</f>
        <v>197522.321308596</v>
      </c>
      <c r="I3201" s="25">
        <f>IF(C3201="GBP",F3201*VLOOKUP(D3201,'Exchange Rates'!$F:$G,2,FALSE),IF(C3201="NZD",F3201*VLOOKUP(D3201,'Exchange Rates'!$I:$J,2,FALSE),F3201))</f>
        <v>0</v>
      </c>
      <c r="J3201" s="25">
        <f>IF(C3201="GBP",G3201*VLOOKUP(D3201,'Exchange Rates'!$F:$G,2,FALSE),IF(C3201="NZD",G3201*VLOOKUP(D3201,'Exchange Rates'!$I:$J,2,FALSE),G3201))</f>
        <v>0</v>
      </c>
    </row>
    <row r="3202" spans="1:10">
      <c r="A3202" t="s">
        <v>187</v>
      </c>
      <c r="B3202" t="s">
        <v>202</v>
      </c>
      <c r="C3202" t="s">
        <v>5</v>
      </c>
      <c r="D3202" s="1">
        <v>43857</v>
      </c>
      <c r="E3202" s="2">
        <v>64912.798201799604</v>
      </c>
      <c r="F3202" s="2">
        <v>0</v>
      </c>
      <c r="G3202" s="2">
        <v>0</v>
      </c>
      <c r="H3202" s="25">
        <f>IF(C3202="GBP",E3202*VLOOKUP(D3202,'Exchange Rates'!$F:$G,2,FALSE),IF(C3202="NZD",E3202*VLOOKUP(D3202,'Exchange Rates'!$I:$J,2,FALSE),E3202))</f>
        <v>64912.798201799604</v>
      </c>
      <c r="I3202" s="25">
        <f>IF(C3202="GBP",F3202*VLOOKUP(D3202,'Exchange Rates'!$F:$G,2,FALSE),IF(C3202="NZD",F3202*VLOOKUP(D3202,'Exchange Rates'!$I:$J,2,FALSE),F3202))</f>
        <v>0</v>
      </c>
      <c r="J3202" s="25">
        <f>IF(C3202="GBP",G3202*VLOOKUP(D3202,'Exchange Rates'!$F:$G,2,FALSE),IF(C3202="NZD",G3202*VLOOKUP(D3202,'Exchange Rates'!$I:$J,2,FALSE),G3202))</f>
        <v>0</v>
      </c>
    </row>
    <row r="3203" spans="1:10">
      <c r="A3203" t="s">
        <v>187</v>
      </c>
      <c r="B3203" t="s">
        <v>203</v>
      </c>
      <c r="C3203" t="s">
        <v>5</v>
      </c>
      <c r="D3203" s="1">
        <v>43857</v>
      </c>
      <c r="E3203" s="2">
        <v>68500.452419600202</v>
      </c>
      <c r="F3203" s="2">
        <v>0</v>
      </c>
      <c r="G3203" s="2">
        <v>0</v>
      </c>
      <c r="H3203" s="25">
        <f>IF(C3203="GBP",E3203*VLOOKUP(D3203,'Exchange Rates'!$F:$G,2,FALSE),IF(C3203="NZD",E3203*VLOOKUP(D3203,'Exchange Rates'!$I:$J,2,FALSE),E3203))</f>
        <v>68500.452419600202</v>
      </c>
      <c r="I3203" s="25">
        <f>IF(C3203="GBP",F3203*VLOOKUP(D3203,'Exchange Rates'!$F:$G,2,FALSE),IF(C3203="NZD",F3203*VLOOKUP(D3203,'Exchange Rates'!$I:$J,2,FALSE),F3203))</f>
        <v>0</v>
      </c>
      <c r="J3203" s="25">
        <f>IF(C3203="GBP",G3203*VLOOKUP(D3203,'Exchange Rates'!$F:$G,2,FALSE),IF(C3203="NZD",G3203*VLOOKUP(D3203,'Exchange Rates'!$I:$J,2,FALSE),G3203))</f>
        <v>0</v>
      </c>
    </row>
    <row r="3204" spans="1:10">
      <c r="A3204" t="s">
        <v>187</v>
      </c>
      <c r="B3204" t="s">
        <v>204</v>
      </c>
      <c r="C3204" t="s">
        <v>5</v>
      </c>
      <c r="D3204" s="1">
        <v>43857</v>
      </c>
      <c r="E3204" s="2">
        <v>93138.52962879659</v>
      </c>
      <c r="F3204" s="2">
        <v>0</v>
      </c>
      <c r="G3204" s="2">
        <v>0</v>
      </c>
      <c r="H3204" s="25">
        <f>IF(C3204="GBP",E3204*VLOOKUP(D3204,'Exchange Rates'!$F:$G,2,FALSE),IF(C3204="NZD",E3204*VLOOKUP(D3204,'Exchange Rates'!$I:$J,2,FALSE),E3204))</f>
        <v>93138.52962879659</v>
      </c>
      <c r="I3204" s="25">
        <f>IF(C3204="GBP",F3204*VLOOKUP(D3204,'Exchange Rates'!$F:$G,2,FALSE),IF(C3204="NZD",F3204*VLOOKUP(D3204,'Exchange Rates'!$I:$J,2,FALSE),F3204))</f>
        <v>0</v>
      </c>
      <c r="J3204" s="25">
        <f>IF(C3204="GBP",G3204*VLOOKUP(D3204,'Exchange Rates'!$F:$G,2,FALSE),IF(C3204="NZD",G3204*VLOOKUP(D3204,'Exchange Rates'!$I:$J,2,FALSE),G3204))</f>
        <v>0</v>
      </c>
    </row>
    <row r="3205" spans="1:10">
      <c r="A3205" t="s">
        <v>187</v>
      </c>
      <c r="B3205" t="s">
        <v>205</v>
      </c>
      <c r="C3205" t="s">
        <v>5</v>
      </c>
      <c r="D3205" s="1">
        <v>43857</v>
      </c>
      <c r="E3205" s="2">
        <v>293790.81745639502</v>
      </c>
      <c r="F3205" s="2">
        <v>0</v>
      </c>
      <c r="G3205" s="2">
        <v>0</v>
      </c>
      <c r="H3205" s="25">
        <f>IF(C3205="GBP",E3205*VLOOKUP(D3205,'Exchange Rates'!$F:$G,2,FALSE),IF(C3205="NZD",E3205*VLOOKUP(D3205,'Exchange Rates'!$I:$J,2,FALSE),E3205))</f>
        <v>293790.81745639502</v>
      </c>
      <c r="I3205" s="25">
        <f>IF(C3205="GBP",F3205*VLOOKUP(D3205,'Exchange Rates'!$F:$G,2,FALSE),IF(C3205="NZD",F3205*VLOOKUP(D3205,'Exchange Rates'!$I:$J,2,FALSE),F3205))</f>
        <v>0</v>
      </c>
      <c r="J3205" s="25">
        <f>IF(C3205="GBP",G3205*VLOOKUP(D3205,'Exchange Rates'!$F:$G,2,FALSE),IF(C3205="NZD",G3205*VLOOKUP(D3205,'Exchange Rates'!$I:$J,2,FALSE),G3205))</f>
        <v>0</v>
      </c>
    </row>
    <row r="3206" spans="1:10">
      <c r="A3206" t="s">
        <v>187</v>
      </c>
      <c r="B3206" t="s">
        <v>206</v>
      </c>
      <c r="C3206" t="s">
        <v>5</v>
      </c>
      <c r="D3206" s="1">
        <v>43857</v>
      </c>
      <c r="E3206" s="2">
        <v>70281.642219996211</v>
      </c>
      <c r="F3206" s="2">
        <v>0</v>
      </c>
      <c r="G3206" s="2">
        <v>0</v>
      </c>
      <c r="H3206" s="25">
        <f>IF(C3206="GBP",E3206*VLOOKUP(D3206,'Exchange Rates'!$F:$G,2,FALSE),IF(C3206="NZD",E3206*VLOOKUP(D3206,'Exchange Rates'!$I:$J,2,FALSE),E3206))</f>
        <v>70281.642219996211</v>
      </c>
      <c r="I3206" s="25">
        <f>IF(C3206="GBP",F3206*VLOOKUP(D3206,'Exchange Rates'!$F:$G,2,FALSE),IF(C3206="NZD",F3206*VLOOKUP(D3206,'Exchange Rates'!$I:$J,2,FALSE),F3206))</f>
        <v>0</v>
      </c>
      <c r="J3206" s="25">
        <f>IF(C3206="GBP",G3206*VLOOKUP(D3206,'Exchange Rates'!$F:$G,2,FALSE),IF(C3206="NZD",G3206*VLOOKUP(D3206,'Exchange Rates'!$I:$J,2,FALSE),G3206))</f>
        <v>0</v>
      </c>
    </row>
    <row r="3207" spans="1:10">
      <c r="A3207" t="s">
        <v>187</v>
      </c>
      <c r="B3207" t="s">
        <v>207</v>
      </c>
      <c r="C3207" t="s">
        <v>5</v>
      </c>
      <c r="D3207" s="1">
        <v>43857</v>
      </c>
      <c r="E3207" s="2">
        <v>100365.400545198</v>
      </c>
      <c r="F3207" s="2">
        <v>0</v>
      </c>
      <c r="G3207" s="2">
        <v>0</v>
      </c>
      <c r="H3207" s="25">
        <f>IF(C3207="GBP",E3207*VLOOKUP(D3207,'Exchange Rates'!$F:$G,2,FALSE),IF(C3207="NZD",E3207*VLOOKUP(D3207,'Exchange Rates'!$I:$J,2,FALSE),E3207))</f>
        <v>100365.400545198</v>
      </c>
      <c r="I3207" s="25">
        <f>IF(C3207="GBP",F3207*VLOOKUP(D3207,'Exchange Rates'!$F:$G,2,FALSE),IF(C3207="NZD",F3207*VLOOKUP(D3207,'Exchange Rates'!$I:$J,2,FALSE),F3207))</f>
        <v>0</v>
      </c>
      <c r="J3207" s="25">
        <f>IF(C3207="GBP",G3207*VLOOKUP(D3207,'Exchange Rates'!$F:$G,2,FALSE),IF(C3207="NZD",G3207*VLOOKUP(D3207,'Exchange Rates'!$I:$J,2,FALSE),G3207))</f>
        <v>0</v>
      </c>
    </row>
    <row r="3208" spans="1:10">
      <c r="A3208" t="s">
        <v>187</v>
      </c>
      <c r="B3208" t="s">
        <v>208</v>
      </c>
      <c r="C3208" t="s">
        <v>5</v>
      </c>
      <c r="D3208" s="1">
        <v>43857</v>
      </c>
      <c r="E3208" s="2">
        <v>87047.879533901811</v>
      </c>
      <c r="F3208" s="2">
        <v>0</v>
      </c>
      <c r="G3208" s="2">
        <v>0</v>
      </c>
      <c r="H3208" s="25">
        <f>IF(C3208="GBP",E3208*VLOOKUP(D3208,'Exchange Rates'!$F:$G,2,FALSE),IF(C3208="NZD",E3208*VLOOKUP(D3208,'Exchange Rates'!$I:$J,2,FALSE),E3208))</f>
        <v>87047.879533901811</v>
      </c>
      <c r="I3208" s="25">
        <f>IF(C3208="GBP",F3208*VLOOKUP(D3208,'Exchange Rates'!$F:$G,2,FALSE),IF(C3208="NZD",F3208*VLOOKUP(D3208,'Exchange Rates'!$I:$J,2,FALSE),F3208))</f>
        <v>0</v>
      </c>
      <c r="J3208" s="25">
        <f>IF(C3208="GBP",G3208*VLOOKUP(D3208,'Exchange Rates'!$F:$G,2,FALSE),IF(C3208="NZD",G3208*VLOOKUP(D3208,'Exchange Rates'!$I:$J,2,FALSE),G3208))</f>
        <v>0</v>
      </c>
    </row>
    <row r="3209" spans="1:10">
      <c r="A3209" t="s">
        <v>187</v>
      </c>
      <c r="B3209" t="s">
        <v>209</v>
      </c>
      <c r="C3209" t="s">
        <v>5</v>
      </c>
      <c r="D3209" s="1">
        <v>43857</v>
      </c>
      <c r="E3209" s="2">
        <v>58239.0645364011</v>
      </c>
      <c r="F3209" s="2">
        <v>0</v>
      </c>
      <c r="G3209" s="2">
        <v>0</v>
      </c>
      <c r="H3209" s="25">
        <f>IF(C3209="GBP",E3209*VLOOKUP(D3209,'Exchange Rates'!$F:$G,2,FALSE),IF(C3209="NZD",E3209*VLOOKUP(D3209,'Exchange Rates'!$I:$J,2,FALSE),E3209))</f>
        <v>58239.0645364011</v>
      </c>
      <c r="I3209" s="25">
        <f>IF(C3209="GBP",F3209*VLOOKUP(D3209,'Exchange Rates'!$F:$G,2,FALSE),IF(C3209="NZD",F3209*VLOOKUP(D3209,'Exchange Rates'!$I:$J,2,FALSE),F3209))</f>
        <v>0</v>
      </c>
      <c r="J3209" s="25">
        <f>IF(C3209="GBP",G3209*VLOOKUP(D3209,'Exchange Rates'!$F:$G,2,FALSE),IF(C3209="NZD",G3209*VLOOKUP(D3209,'Exchange Rates'!$I:$J,2,FALSE),G3209))</f>
        <v>0</v>
      </c>
    </row>
    <row r="3210" spans="1:10">
      <c r="A3210" t="s">
        <v>187</v>
      </c>
      <c r="B3210" t="s">
        <v>210</v>
      </c>
      <c r="C3210" t="s">
        <v>5</v>
      </c>
      <c r="D3210" s="1">
        <v>43857</v>
      </c>
      <c r="E3210" s="2">
        <v>21720.852846800499</v>
      </c>
      <c r="F3210" s="2">
        <v>0</v>
      </c>
      <c r="G3210" s="2">
        <v>0</v>
      </c>
      <c r="H3210" s="25">
        <f>IF(C3210="GBP",E3210*VLOOKUP(D3210,'Exchange Rates'!$F:$G,2,FALSE),IF(C3210="NZD",E3210*VLOOKUP(D3210,'Exchange Rates'!$I:$J,2,FALSE),E3210))</f>
        <v>21720.852846800499</v>
      </c>
      <c r="I3210" s="25">
        <f>IF(C3210="GBP",F3210*VLOOKUP(D3210,'Exchange Rates'!$F:$G,2,FALSE),IF(C3210="NZD",F3210*VLOOKUP(D3210,'Exchange Rates'!$I:$J,2,FALSE),F3210))</f>
        <v>0</v>
      </c>
      <c r="J3210" s="25">
        <f>IF(C3210="GBP",G3210*VLOOKUP(D3210,'Exchange Rates'!$F:$G,2,FALSE),IF(C3210="NZD",G3210*VLOOKUP(D3210,'Exchange Rates'!$I:$J,2,FALSE),G3210))</f>
        <v>0</v>
      </c>
    </row>
    <row r="3211" spans="1:10">
      <c r="A3211" t="s">
        <v>187</v>
      </c>
      <c r="B3211" t="s">
        <v>211</v>
      </c>
      <c r="C3211" t="s">
        <v>5</v>
      </c>
      <c r="D3211" s="1">
        <v>43857</v>
      </c>
      <c r="E3211" s="2">
        <v>379058.39716660202</v>
      </c>
      <c r="F3211" s="2">
        <v>0</v>
      </c>
      <c r="G3211" s="2">
        <v>0</v>
      </c>
      <c r="H3211" s="25">
        <f>IF(C3211="GBP",E3211*VLOOKUP(D3211,'Exchange Rates'!$F:$G,2,FALSE),IF(C3211="NZD",E3211*VLOOKUP(D3211,'Exchange Rates'!$I:$J,2,FALSE),E3211))</f>
        <v>379058.39716660202</v>
      </c>
      <c r="I3211" s="25">
        <f>IF(C3211="GBP",F3211*VLOOKUP(D3211,'Exchange Rates'!$F:$G,2,FALSE),IF(C3211="NZD",F3211*VLOOKUP(D3211,'Exchange Rates'!$I:$J,2,FALSE),F3211))</f>
        <v>0</v>
      </c>
      <c r="J3211" s="25">
        <f>IF(C3211="GBP",G3211*VLOOKUP(D3211,'Exchange Rates'!$F:$G,2,FALSE),IF(C3211="NZD",G3211*VLOOKUP(D3211,'Exchange Rates'!$I:$J,2,FALSE),G3211))</f>
        <v>0</v>
      </c>
    </row>
    <row r="3212" spans="1:10">
      <c r="A3212" t="s">
        <v>187</v>
      </c>
      <c r="B3212" t="s">
        <v>212</v>
      </c>
      <c r="C3212" t="s">
        <v>5</v>
      </c>
      <c r="D3212" s="1">
        <v>43857</v>
      </c>
      <c r="E3212" s="2">
        <v>7897.0663199989294</v>
      </c>
      <c r="F3212" s="2">
        <v>0</v>
      </c>
      <c r="G3212" s="2">
        <v>0</v>
      </c>
      <c r="H3212" s="25">
        <f>IF(C3212="GBP",E3212*VLOOKUP(D3212,'Exchange Rates'!$F:$G,2,FALSE),IF(C3212="NZD",E3212*VLOOKUP(D3212,'Exchange Rates'!$I:$J,2,FALSE),E3212))</f>
        <v>7897.0663199989294</v>
      </c>
      <c r="I3212" s="25">
        <f>IF(C3212="GBP",F3212*VLOOKUP(D3212,'Exchange Rates'!$F:$G,2,FALSE),IF(C3212="NZD",F3212*VLOOKUP(D3212,'Exchange Rates'!$I:$J,2,FALSE),F3212))</f>
        <v>0</v>
      </c>
      <c r="J3212" s="25">
        <f>IF(C3212="GBP",G3212*VLOOKUP(D3212,'Exchange Rates'!$F:$G,2,FALSE),IF(C3212="NZD",G3212*VLOOKUP(D3212,'Exchange Rates'!$I:$J,2,FALSE),G3212))</f>
        <v>0</v>
      </c>
    </row>
    <row r="3213" spans="1:10">
      <c r="A3213" t="s">
        <v>187</v>
      </c>
      <c r="B3213" t="s">
        <v>213</v>
      </c>
      <c r="C3213" t="s">
        <v>5</v>
      </c>
      <c r="D3213" s="1">
        <v>43857</v>
      </c>
      <c r="E3213" s="2">
        <v>63967.496084599603</v>
      </c>
      <c r="F3213" s="2">
        <v>0</v>
      </c>
      <c r="G3213" s="2">
        <v>0</v>
      </c>
      <c r="H3213" s="25">
        <f>IF(C3213="GBP",E3213*VLOOKUP(D3213,'Exchange Rates'!$F:$G,2,FALSE),IF(C3213="NZD",E3213*VLOOKUP(D3213,'Exchange Rates'!$I:$J,2,FALSE),E3213))</f>
        <v>63967.496084599603</v>
      </c>
      <c r="I3213" s="25">
        <f>IF(C3213="GBP",F3213*VLOOKUP(D3213,'Exchange Rates'!$F:$G,2,FALSE),IF(C3213="NZD",F3213*VLOOKUP(D3213,'Exchange Rates'!$I:$J,2,FALSE),F3213))</f>
        <v>0</v>
      </c>
      <c r="J3213" s="25">
        <f>IF(C3213="GBP",G3213*VLOOKUP(D3213,'Exchange Rates'!$F:$G,2,FALSE),IF(C3213="NZD",G3213*VLOOKUP(D3213,'Exchange Rates'!$I:$J,2,FALSE),G3213))</f>
        <v>0</v>
      </c>
    </row>
    <row r="3214" spans="1:10">
      <c r="A3214" t="s">
        <v>187</v>
      </c>
      <c r="B3214" t="s">
        <v>214</v>
      </c>
      <c r="C3214" t="s">
        <v>5</v>
      </c>
      <c r="D3214" s="1">
        <v>43857</v>
      </c>
      <c r="E3214" s="2">
        <v>5798.9802720022799</v>
      </c>
      <c r="F3214" s="2">
        <v>0</v>
      </c>
      <c r="G3214" s="2">
        <v>0</v>
      </c>
      <c r="H3214" s="25">
        <f>IF(C3214="GBP",E3214*VLOOKUP(D3214,'Exchange Rates'!$F:$G,2,FALSE),IF(C3214="NZD",E3214*VLOOKUP(D3214,'Exchange Rates'!$I:$J,2,FALSE),E3214))</f>
        <v>5798.9802720022799</v>
      </c>
      <c r="I3214" s="25">
        <f>IF(C3214="GBP",F3214*VLOOKUP(D3214,'Exchange Rates'!$F:$G,2,FALSE),IF(C3214="NZD",F3214*VLOOKUP(D3214,'Exchange Rates'!$I:$J,2,FALSE),F3214))</f>
        <v>0</v>
      </c>
      <c r="J3214" s="25">
        <f>IF(C3214="GBP",G3214*VLOOKUP(D3214,'Exchange Rates'!$F:$G,2,FALSE),IF(C3214="NZD",G3214*VLOOKUP(D3214,'Exchange Rates'!$I:$J,2,FALSE),G3214))</f>
        <v>0</v>
      </c>
    </row>
    <row r="3215" spans="1:10">
      <c r="A3215" t="s">
        <v>187</v>
      </c>
      <c r="B3215" t="s">
        <v>215</v>
      </c>
      <c r="C3215" t="s">
        <v>5</v>
      </c>
      <c r="D3215" s="1">
        <v>43857</v>
      </c>
      <c r="E3215" s="2">
        <v>310286.28584999498</v>
      </c>
      <c r="F3215" s="2">
        <v>0</v>
      </c>
      <c r="G3215" s="2">
        <v>0</v>
      </c>
      <c r="H3215" s="25">
        <f>IF(C3215="GBP",E3215*VLOOKUP(D3215,'Exchange Rates'!$F:$G,2,FALSE),IF(C3215="NZD",E3215*VLOOKUP(D3215,'Exchange Rates'!$I:$J,2,FALSE),E3215))</f>
        <v>310286.28584999498</v>
      </c>
      <c r="I3215" s="25">
        <f>IF(C3215="GBP",F3215*VLOOKUP(D3215,'Exchange Rates'!$F:$G,2,FALSE),IF(C3215="NZD",F3215*VLOOKUP(D3215,'Exchange Rates'!$I:$J,2,FALSE),F3215))</f>
        <v>0</v>
      </c>
      <c r="J3215" s="25">
        <f>IF(C3215="GBP",G3215*VLOOKUP(D3215,'Exchange Rates'!$F:$G,2,FALSE),IF(C3215="NZD",G3215*VLOOKUP(D3215,'Exchange Rates'!$I:$J,2,FALSE),G3215))</f>
        <v>0</v>
      </c>
    </row>
    <row r="3216" spans="1:10">
      <c r="A3216" t="s">
        <v>187</v>
      </c>
      <c r="B3216" t="s">
        <v>216</v>
      </c>
      <c r="C3216" t="s">
        <v>5</v>
      </c>
      <c r="D3216" s="1">
        <v>43857</v>
      </c>
      <c r="E3216" s="2">
        <v>92626.634995699904</v>
      </c>
      <c r="F3216" s="2">
        <v>0</v>
      </c>
      <c r="G3216" s="2">
        <v>0</v>
      </c>
      <c r="H3216" s="25">
        <f>IF(C3216="GBP",E3216*VLOOKUP(D3216,'Exchange Rates'!$F:$G,2,FALSE),IF(C3216="NZD",E3216*VLOOKUP(D3216,'Exchange Rates'!$I:$J,2,FALSE),E3216))</f>
        <v>92626.634995699904</v>
      </c>
      <c r="I3216" s="25">
        <f>IF(C3216="GBP",F3216*VLOOKUP(D3216,'Exchange Rates'!$F:$G,2,FALSE),IF(C3216="NZD",F3216*VLOOKUP(D3216,'Exchange Rates'!$I:$J,2,FALSE),F3216))</f>
        <v>0</v>
      </c>
      <c r="J3216" s="25">
        <f>IF(C3216="GBP",G3216*VLOOKUP(D3216,'Exchange Rates'!$F:$G,2,FALSE),IF(C3216="NZD",G3216*VLOOKUP(D3216,'Exchange Rates'!$I:$J,2,FALSE),G3216))</f>
        <v>0</v>
      </c>
    </row>
    <row r="3217" spans="1:10">
      <c r="A3217" t="s">
        <v>187</v>
      </c>
      <c r="B3217" t="s">
        <v>217</v>
      </c>
      <c r="C3217" t="s">
        <v>5</v>
      </c>
      <c r="D3217" s="1">
        <v>43857</v>
      </c>
      <c r="E3217" s="2">
        <v>359658.050229999</v>
      </c>
      <c r="F3217" s="2">
        <v>0</v>
      </c>
      <c r="G3217" s="2">
        <v>0</v>
      </c>
      <c r="H3217" s="25">
        <f>IF(C3217="GBP",E3217*VLOOKUP(D3217,'Exchange Rates'!$F:$G,2,FALSE),IF(C3217="NZD",E3217*VLOOKUP(D3217,'Exchange Rates'!$I:$J,2,FALSE),E3217))</f>
        <v>359658.050229999</v>
      </c>
      <c r="I3217" s="25">
        <f>IF(C3217="GBP",F3217*VLOOKUP(D3217,'Exchange Rates'!$F:$G,2,FALSE),IF(C3217="NZD",F3217*VLOOKUP(D3217,'Exchange Rates'!$I:$J,2,FALSE),F3217))</f>
        <v>0</v>
      </c>
      <c r="J3217" s="25">
        <f>IF(C3217="GBP",G3217*VLOOKUP(D3217,'Exchange Rates'!$F:$G,2,FALSE),IF(C3217="NZD",G3217*VLOOKUP(D3217,'Exchange Rates'!$I:$J,2,FALSE),G3217))</f>
        <v>0</v>
      </c>
    </row>
    <row r="3218" spans="1:10">
      <c r="A3218" t="s">
        <v>187</v>
      </c>
      <c r="B3218" t="s">
        <v>218</v>
      </c>
      <c r="C3218" t="s">
        <v>5</v>
      </c>
      <c r="D3218" s="1">
        <v>43857</v>
      </c>
      <c r="E3218" s="2">
        <v>11567.639100603799</v>
      </c>
      <c r="F3218" s="2">
        <v>0</v>
      </c>
      <c r="G3218" s="2">
        <v>0</v>
      </c>
      <c r="H3218" s="25">
        <f>IF(C3218="GBP",E3218*VLOOKUP(D3218,'Exchange Rates'!$F:$G,2,FALSE),IF(C3218="NZD",E3218*VLOOKUP(D3218,'Exchange Rates'!$I:$J,2,FALSE),E3218))</f>
        <v>11567.639100603799</v>
      </c>
      <c r="I3218" s="25">
        <f>IF(C3218="GBP",F3218*VLOOKUP(D3218,'Exchange Rates'!$F:$G,2,FALSE),IF(C3218="NZD",F3218*VLOOKUP(D3218,'Exchange Rates'!$I:$J,2,FALSE),F3218))</f>
        <v>0</v>
      </c>
      <c r="J3218" s="25">
        <f>IF(C3218="GBP",G3218*VLOOKUP(D3218,'Exchange Rates'!$F:$G,2,FALSE),IF(C3218="NZD",G3218*VLOOKUP(D3218,'Exchange Rates'!$I:$J,2,FALSE),G3218))</f>
        <v>0</v>
      </c>
    </row>
    <row r="3219" spans="1:10">
      <c r="A3219" t="s">
        <v>187</v>
      </c>
      <c r="B3219" t="s">
        <v>219</v>
      </c>
      <c r="C3219" t="s">
        <v>5</v>
      </c>
      <c r="D3219" s="1">
        <v>43857</v>
      </c>
      <c r="E3219" s="2">
        <v>5962.1650000009095</v>
      </c>
      <c r="F3219" s="2">
        <v>0</v>
      </c>
      <c r="G3219" s="2">
        <v>0</v>
      </c>
      <c r="H3219" s="25">
        <f>IF(C3219="GBP",E3219*VLOOKUP(D3219,'Exchange Rates'!$F:$G,2,FALSE),IF(C3219="NZD",E3219*VLOOKUP(D3219,'Exchange Rates'!$I:$J,2,FALSE),E3219))</f>
        <v>5962.1650000009095</v>
      </c>
      <c r="I3219" s="25">
        <f>IF(C3219="GBP",F3219*VLOOKUP(D3219,'Exchange Rates'!$F:$G,2,FALSE),IF(C3219="NZD",F3219*VLOOKUP(D3219,'Exchange Rates'!$I:$J,2,FALSE),F3219))</f>
        <v>0</v>
      </c>
      <c r="J3219" s="25">
        <f>IF(C3219="GBP",G3219*VLOOKUP(D3219,'Exchange Rates'!$F:$G,2,FALSE),IF(C3219="NZD",G3219*VLOOKUP(D3219,'Exchange Rates'!$I:$J,2,FALSE),G3219))</f>
        <v>0</v>
      </c>
    </row>
    <row r="3220" spans="1:10">
      <c r="A3220" t="s">
        <v>187</v>
      </c>
      <c r="B3220" t="s">
        <v>220</v>
      </c>
      <c r="C3220" t="s">
        <v>5</v>
      </c>
      <c r="D3220" s="1">
        <v>43857</v>
      </c>
      <c r="E3220" s="2">
        <v>50681.044814797897</v>
      </c>
      <c r="F3220" s="2">
        <v>0</v>
      </c>
      <c r="G3220" s="2">
        <v>0</v>
      </c>
      <c r="H3220" s="25">
        <f>IF(C3220="GBP",E3220*VLOOKUP(D3220,'Exchange Rates'!$F:$G,2,FALSE),IF(C3220="NZD",E3220*VLOOKUP(D3220,'Exchange Rates'!$I:$J,2,FALSE),E3220))</f>
        <v>50681.044814797897</v>
      </c>
      <c r="I3220" s="25">
        <f>IF(C3220="GBP",F3220*VLOOKUP(D3220,'Exchange Rates'!$F:$G,2,FALSE),IF(C3220="NZD",F3220*VLOOKUP(D3220,'Exchange Rates'!$I:$J,2,FALSE),F3220))</f>
        <v>0</v>
      </c>
      <c r="J3220" s="25">
        <f>IF(C3220="GBP",G3220*VLOOKUP(D3220,'Exchange Rates'!$F:$G,2,FALSE),IF(C3220="NZD",G3220*VLOOKUP(D3220,'Exchange Rates'!$I:$J,2,FALSE),G3220))</f>
        <v>0</v>
      </c>
    </row>
    <row r="3221" spans="1:10">
      <c r="A3221" t="s">
        <v>187</v>
      </c>
      <c r="B3221" t="s">
        <v>221</v>
      </c>
      <c r="C3221" t="s">
        <v>5</v>
      </c>
      <c r="D3221" s="1">
        <v>43857</v>
      </c>
      <c r="E3221" s="2">
        <v>315660.41865000001</v>
      </c>
      <c r="F3221" s="2">
        <v>0</v>
      </c>
      <c r="G3221" s="2">
        <v>0</v>
      </c>
      <c r="H3221" s="25">
        <f>IF(C3221="GBP",E3221*VLOOKUP(D3221,'Exchange Rates'!$F:$G,2,FALSE),IF(C3221="NZD",E3221*VLOOKUP(D3221,'Exchange Rates'!$I:$J,2,FALSE),E3221))</f>
        <v>315660.41865000001</v>
      </c>
      <c r="I3221" s="25">
        <f>IF(C3221="GBP",F3221*VLOOKUP(D3221,'Exchange Rates'!$F:$G,2,FALSE),IF(C3221="NZD",F3221*VLOOKUP(D3221,'Exchange Rates'!$I:$J,2,FALSE),F3221))</f>
        <v>0</v>
      </c>
      <c r="J3221" s="25">
        <f>IF(C3221="GBP",G3221*VLOOKUP(D3221,'Exchange Rates'!$F:$G,2,FALSE),IF(C3221="NZD",G3221*VLOOKUP(D3221,'Exchange Rates'!$I:$J,2,FALSE),G3221))</f>
        <v>0</v>
      </c>
    </row>
    <row r="3222" spans="1:10">
      <c r="A3222" t="s">
        <v>187</v>
      </c>
      <c r="B3222" t="s">
        <v>222</v>
      </c>
      <c r="C3222" t="s">
        <v>5</v>
      </c>
      <c r="D3222" s="1">
        <v>43857</v>
      </c>
      <c r="E3222" s="2">
        <v>38109.353469497102</v>
      </c>
      <c r="F3222" s="2">
        <v>0</v>
      </c>
      <c r="G3222" s="2">
        <v>0</v>
      </c>
      <c r="H3222" s="25">
        <f>IF(C3222="GBP",E3222*VLOOKUP(D3222,'Exchange Rates'!$F:$G,2,FALSE),IF(C3222="NZD",E3222*VLOOKUP(D3222,'Exchange Rates'!$I:$J,2,FALSE),E3222))</f>
        <v>38109.353469497102</v>
      </c>
      <c r="I3222" s="25">
        <f>IF(C3222="GBP",F3222*VLOOKUP(D3222,'Exchange Rates'!$F:$G,2,FALSE),IF(C3222="NZD",F3222*VLOOKUP(D3222,'Exchange Rates'!$I:$J,2,FALSE),F3222))</f>
        <v>0</v>
      </c>
      <c r="J3222" s="25">
        <f>IF(C3222="GBP",G3222*VLOOKUP(D3222,'Exchange Rates'!$F:$G,2,FALSE),IF(C3222="NZD",G3222*VLOOKUP(D3222,'Exchange Rates'!$I:$J,2,FALSE),G3222))</f>
        <v>0</v>
      </c>
    </row>
    <row r="3223" spans="1:10">
      <c r="A3223" t="s">
        <v>187</v>
      </c>
      <c r="B3223" t="s">
        <v>223</v>
      </c>
      <c r="C3223" t="s">
        <v>5</v>
      </c>
      <c r="D3223" s="1">
        <v>43857</v>
      </c>
      <c r="E3223" s="2">
        <v>6936.3992749959507</v>
      </c>
      <c r="F3223" s="2">
        <v>0</v>
      </c>
      <c r="G3223" s="2">
        <v>0</v>
      </c>
      <c r="H3223" s="25">
        <f>IF(C3223="GBP",E3223*VLOOKUP(D3223,'Exchange Rates'!$F:$G,2,FALSE),IF(C3223="NZD",E3223*VLOOKUP(D3223,'Exchange Rates'!$I:$J,2,FALSE),E3223))</f>
        <v>6936.3992749959507</v>
      </c>
      <c r="I3223" s="25">
        <f>IF(C3223="GBP",F3223*VLOOKUP(D3223,'Exchange Rates'!$F:$G,2,FALSE),IF(C3223="NZD",F3223*VLOOKUP(D3223,'Exchange Rates'!$I:$J,2,FALSE),F3223))</f>
        <v>0</v>
      </c>
      <c r="J3223" s="25">
        <f>IF(C3223="GBP",G3223*VLOOKUP(D3223,'Exchange Rates'!$F:$G,2,FALSE),IF(C3223="NZD",G3223*VLOOKUP(D3223,'Exchange Rates'!$I:$J,2,FALSE),G3223))</f>
        <v>0</v>
      </c>
    </row>
    <row r="3224" spans="1:10">
      <c r="A3224" t="s">
        <v>187</v>
      </c>
      <c r="B3224" t="s">
        <v>224</v>
      </c>
      <c r="C3224" t="s">
        <v>5</v>
      </c>
      <c r="D3224" s="1">
        <v>43857</v>
      </c>
      <c r="E3224" s="2">
        <v>3608.76043390415</v>
      </c>
      <c r="F3224" s="2">
        <v>0</v>
      </c>
      <c r="G3224" s="2">
        <v>0</v>
      </c>
      <c r="H3224" s="25">
        <f>IF(C3224="GBP",E3224*VLOOKUP(D3224,'Exchange Rates'!$F:$G,2,FALSE),IF(C3224="NZD",E3224*VLOOKUP(D3224,'Exchange Rates'!$I:$J,2,FALSE),E3224))</f>
        <v>3608.76043390415</v>
      </c>
      <c r="I3224" s="25">
        <f>IF(C3224="GBP",F3224*VLOOKUP(D3224,'Exchange Rates'!$F:$G,2,FALSE),IF(C3224="NZD",F3224*VLOOKUP(D3224,'Exchange Rates'!$I:$J,2,FALSE),F3224))</f>
        <v>0</v>
      </c>
      <c r="J3224" s="25">
        <f>IF(C3224="GBP",G3224*VLOOKUP(D3224,'Exchange Rates'!$F:$G,2,FALSE),IF(C3224="NZD",G3224*VLOOKUP(D3224,'Exchange Rates'!$I:$J,2,FALSE),G3224))</f>
        <v>0</v>
      </c>
    </row>
    <row r="3225" spans="1:10">
      <c r="A3225" t="s">
        <v>187</v>
      </c>
      <c r="B3225" t="s">
        <v>225</v>
      </c>
      <c r="C3225" t="s">
        <v>5</v>
      </c>
      <c r="D3225" s="1">
        <v>43857</v>
      </c>
      <c r="E3225" s="2">
        <v>46039.014311700696</v>
      </c>
      <c r="F3225" s="2">
        <v>0</v>
      </c>
      <c r="G3225" s="2">
        <v>0</v>
      </c>
      <c r="H3225" s="25">
        <f>IF(C3225="GBP",E3225*VLOOKUP(D3225,'Exchange Rates'!$F:$G,2,FALSE),IF(C3225="NZD",E3225*VLOOKUP(D3225,'Exchange Rates'!$I:$J,2,FALSE),E3225))</f>
        <v>46039.014311700696</v>
      </c>
      <c r="I3225" s="25">
        <f>IF(C3225="GBP",F3225*VLOOKUP(D3225,'Exchange Rates'!$F:$G,2,FALSE),IF(C3225="NZD",F3225*VLOOKUP(D3225,'Exchange Rates'!$I:$J,2,FALSE),F3225))</f>
        <v>0</v>
      </c>
      <c r="J3225" s="25">
        <f>IF(C3225="GBP",G3225*VLOOKUP(D3225,'Exchange Rates'!$F:$G,2,FALSE),IF(C3225="NZD",G3225*VLOOKUP(D3225,'Exchange Rates'!$I:$J,2,FALSE),G3225))</f>
        <v>0</v>
      </c>
    </row>
    <row r="3226" spans="1:10">
      <c r="A3226" t="s">
        <v>187</v>
      </c>
      <c r="B3226" t="s">
        <v>226</v>
      </c>
      <c r="C3226" t="s">
        <v>5</v>
      </c>
      <c r="D3226" s="1">
        <v>43857</v>
      </c>
      <c r="E3226" s="2">
        <v>31114.301286499602</v>
      </c>
      <c r="F3226" s="2">
        <v>0</v>
      </c>
      <c r="G3226" s="2">
        <v>0</v>
      </c>
      <c r="H3226" s="25">
        <f>IF(C3226="GBP",E3226*VLOOKUP(D3226,'Exchange Rates'!$F:$G,2,FALSE),IF(C3226="NZD",E3226*VLOOKUP(D3226,'Exchange Rates'!$I:$J,2,FALSE),E3226))</f>
        <v>31114.301286499602</v>
      </c>
      <c r="I3226" s="25">
        <f>IF(C3226="GBP",F3226*VLOOKUP(D3226,'Exchange Rates'!$F:$G,2,FALSE),IF(C3226="NZD",F3226*VLOOKUP(D3226,'Exchange Rates'!$I:$J,2,FALSE),F3226))</f>
        <v>0</v>
      </c>
      <c r="J3226" s="25">
        <f>IF(C3226="GBP",G3226*VLOOKUP(D3226,'Exchange Rates'!$F:$G,2,FALSE),IF(C3226="NZD",G3226*VLOOKUP(D3226,'Exchange Rates'!$I:$J,2,FALSE),G3226))</f>
        <v>0</v>
      </c>
    </row>
    <row r="3227" spans="1:10">
      <c r="A3227" t="s">
        <v>187</v>
      </c>
      <c r="B3227" t="s">
        <v>227</v>
      </c>
      <c r="C3227" t="s">
        <v>5</v>
      </c>
      <c r="D3227" s="1">
        <v>43857</v>
      </c>
      <c r="E3227" s="2">
        <v>196990.68045999802</v>
      </c>
      <c r="F3227" s="2">
        <v>0</v>
      </c>
      <c r="G3227" s="2">
        <v>0</v>
      </c>
      <c r="H3227" s="25">
        <f>IF(C3227="GBP",E3227*VLOOKUP(D3227,'Exchange Rates'!$F:$G,2,FALSE),IF(C3227="NZD",E3227*VLOOKUP(D3227,'Exchange Rates'!$I:$J,2,FALSE),E3227))</f>
        <v>196990.68045999802</v>
      </c>
      <c r="I3227" s="25">
        <f>IF(C3227="GBP",F3227*VLOOKUP(D3227,'Exchange Rates'!$F:$G,2,FALSE),IF(C3227="NZD",F3227*VLOOKUP(D3227,'Exchange Rates'!$I:$J,2,FALSE),F3227))</f>
        <v>0</v>
      </c>
      <c r="J3227" s="25">
        <f>IF(C3227="GBP",G3227*VLOOKUP(D3227,'Exchange Rates'!$F:$G,2,FALSE),IF(C3227="NZD",G3227*VLOOKUP(D3227,'Exchange Rates'!$I:$J,2,FALSE),G3227))</f>
        <v>0</v>
      </c>
    </row>
    <row r="3228" spans="1:10">
      <c r="A3228" t="s">
        <v>187</v>
      </c>
      <c r="B3228" t="s">
        <v>228</v>
      </c>
      <c r="C3228" t="s">
        <v>5</v>
      </c>
      <c r="D3228" s="1">
        <v>43857</v>
      </c>
      <c r="E3228" s="2">
        <v>4366.93278340286</v>
      </c>
      <c r="F3228" s="2">
        <v>0</v>
      </c>
      <c r="G3228" s="2">
        <v>0</v>
      </c>
      <c r="H3228" s="25">
        <f>IF(C3228="GBP",E3228*VLOOKUP(D3228,'Exchange Rates'!$F:$G,2,FALSE),IF(C3228="NZD",E3228*VLOOKUP(D3228,'Exchange Rates'!$I:$J,2,FALSE),E3228))</f>
        <v>4366.93278340286</v>
      </c>
      <c r="I3228" s="25">
        <f>IF(C3228="GBP",F3228*VLOOKUP(D3228,'Exchange Rates'!$F:$G,2,FALSE),IF(C3228="NZD",F3228*VLOOKUP(D3228,'Exchange Rates'!$I:$J,2,FALSE),F3228))</f>
        <v>0</v>
      </c>
      <c r="J3228" s="25">
        <f>IF(C3228="GBP",G3228*VLOOKUP(D3228,'Exchange Rates'!$F:$G,2,FALSE),IF(C3228="NZD",G3228*VLOOKUP(D3228,'Exchange Rates'!$I:$J,2,FALSE),G3228))</f>
        <v>0</v>
      </c>
    </row>
    <row r="3229" spans="1:10">
      <c r="A3229" t="s">
        <v>187</v>
      </c>
      <c r="B3229" t="s">
        <v>229</v>
      </c>
      <c r="C3229" t="s">
        <v>5</v>
      </c>
      <c r="D3229" s="1">
        <v>43857</v>
      </c>
      <c r="E3229" s="2">
        <v>393162.85763999703</v>
      </c>
      <c r="F3229" s="2">
        <v>0</v>
      </c>
      <c r="G3229" s="2">
        <v>0</v>
      </c>
      <c r="H3229" s="25">
        <f>IF(C3229="GBP",E3229*VLOOKUP(D3229,'Exchange Rates'!$F:$G,2,FALSE),IF(C3229="NZD",E3229*VLOOKUP(D3229,'Exchange Rates'!$I:$J,2,FALSE),E3229))</f>
        <v>393162.85763999703</v>
      </c>
      <c r="I3229" s="25">
        <f>IF(C3229="GBP",F3229*VLOOKUP(D3229,'Exchange Rates'!$F:$G,2,FALSE),IF(C3229="NZD",F3229*VLOOKUP(D3229,'Exchange Rates'!$I:$J,2,FALSE),F3229))</f>
        <v>0</v>
      </c>
      <c r="J3229" s="25">
        <f>IF(C3229="GBP",G3229*VLOOKUP(D3229,'Exchange Rates'!$F:$G,2,FALSE),IF(C3229="NZD",G3229*VLOOKUP(D3229,'Exchange Rates'!$I:$J,2,FALSE),G3229))</f>
        <v>0</v>
      </c>
    </row>
    <row r="3230" spans="1:10">
      <c r="A3230" t="s">
        <v>187</v>
      </c>
      <c r="B3230" t="s">
        <v>230</v>
      </c>
      <c r="C3230" t="s">
        <v>5</v>
      </c>
      <c r="D3230" s="1">
        <v>43857</v>
      </c>
      <c r="E3230" s="2">
        <v>99862.735246300508</v>
      </c>
      <c r="F3230" s="2">
        <v>0</v>
      </c>
      <c r="G3230" s="2">
        <v>0</v>
      </c>
      <c r="H3230" s="25">
        <f>IF(C3230="GBP",E3230*VLOOKUP(D3230,'Exchange Rates'!$F:$G,2,FALSE),IF(C3230="NZD",E3230*VLOOKUP(D3230,'Exchange Rates'!$I:$J,2,FALSE),E3230))</f>
        <v>99862.735246300508</v>
      </c>
      <c r="I3230" s="25">
        <f>IF(C3230="GBP",F3230*VLOOKUP(D3230,'Exchange Rates'!$F:$G,2,FALSE),IF(C3230="NZD",F3230*VLOOKUP(D3230,'Exchange Rates'!$I:$J,2,FALSE),F3230))</f>
        <v>0</v>
      </c>
      <c r="J3230" s="25">
        <f>IF(C3230="GBP",G3230*VLOOKUP(D3230,'Exchange Rates'!$F:$G,2,FALSE),IF(C3230="NZD",G3230*VLOOKUP(D3230,'Exchange Rates'!$I:$J,2,FALSE),G3230))</f>
        <v>0</v>
      </c>
    </row>
    <row r="3231" spans="1:10">
      <c r="A3231" t="s">
        <v>187</v>
      </c>
      <c r="B3231" t="s">
        <v>231</v>
      </c>
      <c r="C3231" t="s">
        <v>5</v>
      </c>
      <c r="D3231" s="1">
        <v>43857</v>
      </c>
      <c r="E3231" s="2">
        <v>17147.785608003098</v>
      </c>
      <c r="F3231" s="2">
        <v>0</v>
      </c>
      <c r="G3231" s="2">
        <v>0</v>
      </c>
      <c r="H3231" s="25">
        <f>IF(C3231="GBP",E3231*VLOOKUP(D3231,'Exchange Rates'!$F:$G,2,FALSE),IF(C3231="NZD",E3231*VLOOKUP(D3231,'Exchange Rates'!$I:$J,2,FALSE),E3231))</f>
        <v>17147.785608003098</v>
      </c>
      <c r="I3231" s="25">
        <f>IF(C3231="GBP",F3231*VLOOKUP(D3231,'Exchange Rates'!$F:$G,2,FALSE),IF(C3231="NZD",F3231*VLOOKUP(D3231,'Exchange Rates'!$I:$J,2,FALSE),F3231))</f>
        <v>0</v>
      </c>
      <c r="J3231" s="25">
        <f>IF(C3231="GBP",G3231*VLOOKUP(D3231,'Exchange Rates'!$F:$G,2,FALSE),IF(C3231="NZD",G3231*VLOOKUP(D3231,'Exchange Rates'!$I:$J,2,FALSE),G3231))</f>
        <v>0</v>
      </c>
    </row>
    <row r="3232" spans="1:10">
      <c r="A3232" t="s">
        <v>187</v>
      </c>
      <c r="B3232" t="s">
        <v>232</v>
      </c>
      <c r="C3232" t="s">
        <v>5</v>
      </c>
      <c r="D3232" s="1">
        <v>43857</v>
      </c>
      <c r="E3232" s="2">
        <v>5652.2750000018596</v>
      </c>
      <c r="F3232" s="2">
        <v>0</v>
      </c>
      <c r="G3232" s="2">
        <v>0</v>
      </c>
      <c r="H3232" s="25">
        <f>IF(C3232="GBP",E3232*VLOOKUP(D3232,'Exchange Rates'!$F:$G,2,FALSE),IF(C3232="NZD",E3232*VLOOKUP(D3232,'Exchange Rates'!$I:$J,2,FALSE),E3232))</f>
        <v>5652.2750000018596</v>
      </c>
      <c r="I3232" s="25">
        <f>IF(C3232="GBP",F3232*VLOOKUP(D3232,'Exchange Rates'!$F:$G,2,FALSE),IF(C3232="NZD",F3232*VLOOKUP(D3232,'Exchange Rates'!$I:$J,2,FALSE),F3232))</f>
        <v>0</v>
      </c>
      <c r="J3232" s="25">
        <f>IF(C3232="GBP",G3232*VLOOKUP(D3232,'Exchange Rates'!$F:$G,2,FALSE),IF(C3232="NZD",G3232*VLOOKUP(D3232,'Exchange Rates'!$I:$J,2,FALSE),G3232))</f>
        <v>0</v>
      </c>
    </row>
    <row r="3233" spans="1:10">
      <c r="A3233" t="s">
        <v>187</v>
      </c>
      <c r="B3233" t="s">
        <v>233</v>
      </c>
      <c r="C3233" t="s">
        <v>5</v>
      </c>
      <c r="D3233" s="1">
        <v>43857</v>
      </c>
      <c r="E3233" s="2">
        <v>8523.6022111022994</v>
      </c>
      <c r="F3233" s="2">
        <v>0</v>
      </c>
      <c r="G3233" s="2">
        <v>0</v>
      </c>
      <c r="H3233" s="25">
        <f>IF(C3233="GBP",E3233*VLOOKUP(D3233,'Exchange Rates'!$F:$G,2,FALSE),IF(C3233="NZD",E3233*VLOOKUP(D3233,'Exchange Rates'!$I:$J,2,FALSE),E3233))</f>
        <v>8523.6022111022994</v>
      </c>
      <c r="I3233" s="25">
        <f>IF(C3233="GBP",F3233*VLOOKUP(D3233,'Exchange Rates'!$F:$G,2,FALSE),IF(C3233="NZD",F3233*VLOOKUP(D3233,'Exchange Rates'!$I:$J,2,FALSE),F3233))</f>
        <v>0</v>
      </c>
      <c r="J3233" s="25">
        <f>IF(C3233="GBP",G3233*VLOOKUP(D3233,'Exchange Rates'!$F:$G,2,FALSE),IF(C3233="NZD",G3233*VLOOKUP(D3233,'Exchange Rates'!$I:$J,2,FALSE),G3233))</f>
        <v>0</v>
      </c>
    </row>
    <row r="3234" spans="1:10">
      <c r="A3234" t="s">
        <v>187</v>
      </c>
      <c r="B3234" t="s">
        <v>234</v>
      </c>
      <c r="C3234" t="s">
        <v>5</v>
      </c>
      <c r="D3234" s="1">
        <v>43857</v>
      </c>
      <c r="E3234" s="2">
        <v>35579.685099300295</v>
      </c>
      <c r="F3234" s="2">
        <v>0</v>
      </c>
      <c r="G3234" s="2">
        <v>0</v>
      </c>
      <c r="H3234" s="25">
        <f>IF(C3234="GBP",E3234*VLOOKUP(D3234,'Exchange Rates'!$F:$G,2,FALSE),IF(C3234="NZD",E3234*VLOOKUP(D3234,'Exchange Rates'!$I:$J,2,FALSE),E3234))</f>
        <v>35579.685099300295</v>
      </c>
      <c r="I3234" s="25">
        <f>IF(C3234="GBP",F3234*VLOOKUP(D3234,'Exchange Rates'!$F:$G,2,FALSE),IF(C3234="NZD",F3234*VLOOKUP(D3234,'Exchange Rates'!$I:$J,2,FALSE),F3234))</f>
        <v>0</v>
      </c>
      <c r="J3234" s="25">
        <f>IF(C3234="GBP",G3234*VLOOKUP(D3234,'Exchange Rates'!$F:$G,2,FALSE),IF(C3234="NZD",G3234*VLOOKUP(D3234,'Exchange Rates'!$I:$J,2,FALSE),G3234))</f>
        <v>0</v>
      </c>
    </row>
    <row r="3235" spans="1:10">
      <c r="A3235" t="s">
        <v>187</v>
      </c>
      <c r="B3235" t="s">
        <v>235</v>
      </c>
      <c r="C3235" t="s">
        <v>5</v>
      </c>
      <c r="D3235" s="1">
        <v>43857</v>
      </c>
      <c r="E3235" s="2">
        <v>164377.15559999901</v>
      </c>
      <c r="F3235" s="2">
        <v>0</v>
      </c>
      <c r="G3235" s="2">
        <v>0</v>
      </c>
      <c r="H3235" s="25">
        <f>IF(C3235="GBP",E3235*VLOOKUP(D3235,'Exchange Rates'!$F:$G,2,FALSE),IF(C3235="NZD",E3235*VLOOKUP(D3235,'Exchange Rates'!$I:$J,2,FALSE),E3235))</f>
        <v>164377.15559999901</v>
      </c>
      <c r="I3235" s="25">
        <f>IF(C3235="GBP",F3235*VLOOKUP(D3235,'Exchange Rates'!$F:$G,2,FALSE),IF(C3235="NZD",F3235*VLOOKUP(D3235,'Exchange Rates'!$I:$J,2,FALSE),F3235))</f>
        <v>0</v>
      </c>
      <c r="J3235" s="25">
        <f>IF(C3235="GBP",G3235*VLOOKUP(D3235,'Exchange Rates'!$F:$G,2,FALSE),IF(C3235="NZD",G3235*VLOOKUP(D3235,'Exchange Rates'!$I:$J,2,FALSE),G3235))</f>
        <v>0</v>
      </c>
    </row>
    <row r="3236" spans="1:10">
      <c r="A3236" t="s">
        <v>187</v>
      </c>
      <c r="B3236" t="s">
        <v>236</v>
      </c>
      <c r="C3236" t="s">
        <v>5</v>
      </c>
      <c r="D3236" s="1">
        <v>43857</v>
      </c>
      <c r="E3236" s="2">
        <v>51616.7294127981</v>
      </c>
      <c r="F3236" s="2">
        <v>0</v>
      </c>
      <c r="G3236" s="2">
        <v>0</v>
      </c>
      <c r="H3236" s="25">
        <f>IF(C3236="GBP",E3236*VLOOKUP(D3236,'Exchange Rates'!$F:$G,2,FALSE),IF(C3236="NZD",E3236*VLOOKUP(D3236,'Exchange Rates'!$I:$J,2,FALSE),E3236))</f>
        <v>51616.7294127981</v>
      </c>
      <c r="I3236" s="25">
        <f>IF(C3236="GBP",F3236*VLOOKUP(D3236,'Exchange Rates'!$F:$G,2,FALSE),IF(C3236="NZD",F3236*VLOOKUP(D3236,'Exchange Rates'!$I:$J,2,FALSE),F3236))</f>
        <v>0</v>
      </c>
      <c r="J3236" s="25">
        <f>IF(C3236="GBP",G3236*VLOOKUP(D3236,'Exchange Rates'!$F:$G,2,FALSE),IF(C3236="NZD",G3236*VLOOKUP(D3236,'Exchange Rates'!$I:$J,2,FALSE),G3236))</f>
        <v>0</v>
      </c>
    </row>
    <row r="3237" spans="1:10">
      <c r="A3237" t="s">
        <v>187</v>
      </c>
      <c r="B3237" t="s">
        <v>237</v>
      </c>
      <c r="C3237" t="s">
        <v>5</v>
      </c>
      <c r="D3237" s="1">
        <v>43857</v>
      </c>
      <c r="E3237" s="2">
        <v>93268.401100000396</v>
      </c>
      <c r="F3237" s="2">
        <v>0</v>
      </c>
      <c r="G3237" s="2">
        <v>0</v>
      </c>
      <c r="H3237" s="25">
        <f>IF(C3237="GBP",E3237*VLOOKUP(D3237,'Exchange Rates'!$F:$G,2,FALSE),IF(C3237="NZD",E3237*VLOOKUP(D3237,'Exchange Rates'!$I:$J,2,FALSE),E3237))</f>
        <v>93268.401100000396</v>
      </c>
      <c r="I3237" s="25">
        <f>IF(C3237="GBP",F3237*VLOOKUP(D3237,'Exchange Rates'!$F:$G,2,FALSE),IF(C3237="NZD",F3237*VLOOKUP(D3237,'Exchange Rates'!$I:$J,2,FALSE),F3237))</f>
        <v>0</v>
      </c>
      <c r="J3237" s="25">
        <f>IF(C3237="GBP",G3237*VLOOKUP(D3237,'Exchange Rates'!$F:$G,2,FALSE),IF(C3237="NZD",G3237*VLOOKUP(D3237,'Exchange Rates'!$I:$J,2,FALSE),G3237))</f>
        <v>0</v>
      </c>
    </row>
    <row r="3238" spans="1:10">
      <c r="A3238" t="s">
        <v>187</v>
      </c>
      <c r="B3238" t="s">
        <v>238</v>
      </c>
      <c r="C3238" t="s">
        <v>5</v>
      </c>
      <c r="D3238" s="1">
        <v>43857</v>
      </c>
      <c r="E3238" s="2">
        <v>180094.98954349602</v>
      </c>
      <c r="F3238" s="2">
        <v>0</v>
      </c>
      <c r="G3238" s="2">
        <v>0</v>
      </c>
      <c r="H3238" s="25">
        <f>IF(C3238="GBP",E3238*VLOOKUP(D3238,'Exchange Rates'!$F:$G,2,FALSE),IF(C3238="NZD",E3238*VLOOKUP(D3238,'Exchange Rates'!$I:$J,2,FALSE),E3238))</f>
        <v>180094.98954349602</v>
      </c>
      <c r="I3238" s="25">
        <f>IF(C3238="GBP",F3238*VLOOKUP(D3238,'Exchange Rates'!$F:$G,2,FALSE),IF(C3238="NZD",F3238*VLOOKUP(D3238,'Exchange Rates'!$I:$J,2,FALSE),F3238))</f>
        <v>0</v>
      </c>
      <c r="J3238" s="25">
        <f>IF(C3238="GBP",G3238*VLOOKUP(D3238,'Exchange Rates'!$F:$G,2,FALSE),IF(C3238="NZD",G3238*VLOOKUP(D3238,'Exchange Rates'!$I:$J,2,FALSE),G3238))</f>
        <v>0</v>
      </c>
    </row>
    <row r="3239" spans="1:10">
      <c r="A3239" t="s">
        <v>187</v>
      </c>
      <c r="B3239" t="s">
        <v>239</v>
      </c>
      <c r="C3239" t="s">
        <v>5</v>
      </c>
      <c r="D3239" s="1">
        <v>43857</v>
      </c>
      <c r="E3239" s="2">
        <v>13598.719624998501</v>
      </c>
      <c r="F3239" s="2">
        <v>0</v>
      </c>
      <c r="G3239" s="2">
        <v>0</v>
      </c>
      <c r="H3239" s="25">
        <f>IF(C3239="GBP",E3239*VLOOKUP(D3239,'Exchange Rates'!$F:$G,2,FALSE),IF(C3239="NZD",E3239*VLOOKUP(D3239,'Exchange Rates'!$I:$J,2,FALSE),E3239))</f>
        <v>13598.719624998501</v>
      </c>
      <c r="I3239" s="25">
        <f>IF(C3239="GBP",F3239*VLOOKUP(D3239,'Exchange Rates'!$F:$G,2,FALSE),IF(C3239="NZD",F3239*VLOOKUP(D3239,'Exchange Rates'!$I:$J,2,FALSE),F3239))</f>
        <v>0</v>
      </c>
      <c r="J3239" s="25">
        <f>IF(C3239="GBP",G3239*VLOOKUP(D3239,'Exchange Rates'!$F:$G,2,FALSE),IF(C3239="NZD",G3239*VLOOKUP(D3239,'Exchange Rates'!$I:$J,2,FALSE),G3239))</f>
        <v>0</v>
      </c>
    </row>
    <row r="3240" spans="1:10">
      <c r="A3240" t="s">
        <v>187</v>
      </c>
      <c r="B3240" t="s">
        <v>240</v>
      </c>
      <c r="C3240" t="s">
        <v>5</v>
      </c>
      <c r="D3240" s="1">
        <v>43857</v>
      </c>
      <c r="E3240" s="2">
        <v>7711.7049289991701</v>
      </c>
      <c r="F3240" s="2">
        <v>0</v>
      </c>
      <c r="G3240" s="2">
        <v>0</v>
      </c>
      <c r="H3240" s="25">
        <f>IF(C3240="GBP",E3240*VLOOKUP(D3240,'Exchange Rates'!$F:$G,2,FALSE),IF(C3240="NZD",E3240*VLOOKUP(D3240,'Exchange Rates'!$I:$J,2,FALSE),E3240))</f>
        <v>7711.7049289991701</v>
      </c>
      <c r="I3240" s="25">
        <f>IF(C3240="GBP",F3240*VLOOKUP(D3240,'Exchange Rates'!$F:$G,2,FALSE),IF(C3240="NZD",F3240*VLOOKUP(D3240,'Exchange Rates'!$I:$J,2,FALSE),F3240))</f>
        <v>0</v>
      </c>
      <c r="J3240" s="25">
        <f>IF(C3240="GBP",G3240*VLOOKUP(D3240,'Exchange Rates'!$F:$G,2,FALSE),IF(C3240="NZD",G3240*VLOOKUP(D3240,'Exchange Rates'!$I:$J,2,FALSE),G3240))</f>
        <v>0</v>
      </c>
    </row>
    <row r="3241" spans="1:10">
      <c r="A3241" t="s">
        <v>187</v>
      </c>
      <c r="B3241" t="s">
        <v>241</v>
      </c>
      <c r="C3241" t="s">
        <v>5</v>
      </c>
      <c r="D3241" s="1">
        <v>43857</v>
      </c>
      <c r="E3241" s="2">
        <v>118117.03904</v>
      </c>
      <c r="F3241" s="2">
        <v>0</v>
      </c>
      <c r="G3241" s="2">
        <v>0</v>
      </c>
      <c r="H3241" s="25">
        <f>IF(C3241="GBP",E3241*VLOOKUP(D3241,'Exchange Rates'!$F:$G,2,FALSE),IF(C3241="NZD",E3241*VLOOKUP(D3241,'Exchange Rates'!$I:$J,2,FALSE),E3241))</f>
        <v>118117.03904</v>
      </c>
      <c r="I3241" s="25">
        <f>IF(C3241="GBP",F3241*VLOOKUP(D3241,'Exchange Rates'!$F:$G,2,FALSE),IF(C3241="NZD",F3241*VLOOKUP(D3241,'Exchange Rates'!$I:$J,2,FALSE),F3241))</f>
        <v>0</v>
      </c>
      <c r="J3241" s="25">
        <f>IF(C3241="GBP",G3241*VLOOKUP(D3241,'Exchange Rates'!$F:$G,2,FALSE),IF(C3241="NZD",G3241*VLOOKUP(D3241,'Exchange Rates'!$I:$J,2,FALSE),G3241))</f>
        <v>0</v>
      </c>
    </row>
    <row r="3242" spans="1:10">
      <c r="A3242" t="s">
        <v>187</v>
      </c>
      <c r="B3242" t="s">
        <v>242</v>
      </c>
      <c r="C3242" t="s">
        <v>5</v>
      </c>
      <c r="D3242" s="1">
        <v>43857</v>
      </c>
      <c r="E3242" s="2">
        <v>54635.673187003005</v>
      </c>
      <c r="F3242" s="2">
        <v>0</v>
      </c>
      <c r="G3242" s="2">
        <v>0</v>
      </c>
      <c r="H3242" s="25">
        <f>IF(C3242="GBP",E3242*VLOOKUP(D3242,'Exchange Rates'!$F:$G,2,FALSE),IF(C3242="NZD",E3242*VLOOKUP(D3242,'Exchange Rates'!$I:$J,2,FALSE),E3242))</f>
        <v>54635.673187003005</v>
      </c>
      <c r="I3242" s="25">
        <f>IF(C3242="GBP",F3242*VLOOKUP(D3242,'Exchange Rates'!$F:$G,2,FALSE),IF(C3242="NZD",F3242*VLOOKUP(D3242,'Exchange Rates'!$I:$J,2,FALSE),F3242))</f>
        <v>0</v>
      </c>
      <c r="J3242" s="25">
        <f>IF(C3242="GBP",G3242*VLOOKUP(D3242,'Exchange Rates'!$F:$G,2,FALSE),IF(C3242="NZD",G3242*VLOOKUP(D3242,'Exchange Rates'!$I:$J,2,FALSE),G3242))</f>
        <v>0</v>
      </c>
    </row>
    <row r="3243" spans="1:10">
      <c r="A3243" t="s">
        <v>187</v>
      </c>
      <c r="B3243" t="s">
        <v>243</v>
      </c>
      <c r="C3243" t="s">
        <v>5</v>
      </c>
      <c r="D3243" s="1">
        <v>43857</v>
      </c>
      <c r="E3243" s="2">
        <v>84871.892690996901</v>
      </c>
      <c r="F3243" s="2">
        <v>0</v>
      </c>
      <c r="G3243" s="2">
        <v>0</v>
      </c>
      <c r="H3243" s="25">
        <f>IF(C3243="GBP",E3243*VLOOKUP(D3243,'Exchange Rates'!$F:$G,2,FALSE),IF(C3243="NZD",E3243*VLOOKUP(D3243,'Exchange Rates'!$I:$J,2,FALSE),E3243))</f>
        <v>84871.892690996901</v>
      </c>
      <c r="I3243" s="25">
        <f>IF(C3243="GBP",F3243*VLOOKUP(D3243,'Exchange Rates'!$F:$G,2,FALSE),IF(C3243="NZD",F3243*VLOOKUP(D3243,'Exchange Rates'!$I:$J,2,FALSE),F3243))</f>
        <v>0</v>
      </c>
      <c r="J3243" s="25">
        <f>IF(C3243="GBP",G3243*VLOOKUP(D3243,'Exchange Rates'!$F:$G,2,FALSE),IF(C3243="NZD",G3243*VLOOKUP(D3243,'Exchange Rates'!$I:$J,2,FALSE),G3243))</f>
        <v>0</v>
      </c>
    </row>
    <row r="3244" spans="1:10">
      <c r="A3244" t="s">
        <v>187</v>
      </c>
      <c r="B3244" t="s">
        <v>244</v>
      </c>
      <c r="C3244" t="s">
        <v>5</v>
      </c>
      <c r="D3244" s="1">
        <v>43857</v>
      </c>
      <c r="E3244" s="2">
        <v>318005.63759999903</v>
      </c>
      <c r="F3244" s="2">
        <v>0</v>
      </c>
      <c r="G3244" s="2">
        <v>0</v>
      </c>
      <c r="H3244" s="25">
        <f>IF(C3244="GBP",E3244*VLOOKUP(D3244,'Exchange Rates'!$F:$G,2,FALSE),IF(C3244="NZD",E3244*VLOOKUP(D3244,'Exchange Rates'!$I:$J,2,FALSE),E3244))</f>
        <v>318005.63759999903</v>
      </c>
      <c r="I3244" s="25">
        <f>IF(C3244="GBP",F3244*VLOOKUP(D3244,'Exchange Rates'!$F:$G,2,FALSE),IF(C3244="NZD",F3244*VLOOKUP(D3244,'Exchange Rates'!$I:$J,2,FALSE),F3244))</f>
        <v>0</v>
      </c>
      <c r="J3244" s="25">
        <f>IF(C3244="GBP",G3244*VLOOKUP(D3244,'Exchange Rates'!$F:$G,2,FALSE),IF(C3244="NZD",G3244*VLOOKUP(D3244,'Exchange Rates'!$I:$J,2,FALSE),G3244))</f>
        <v>0</v>
      </c>
    </row>
    <row r="3245" spans="1:10">
      <c r="A3245" t="s">
        <v>187</v>
      </c>
      <c r="B3245" t="s">
        <v>245</v>
      </c>
      <c r="C3245" t="s">
        <v>5</v>
      </c>
      <c r="D3245" s="1">
        <v>43857</v>
      </c>
      <c r="E3245" s="2">
        <v>24930.877049999399</v>
      </c>
      <c r="F3245" s="2">
        <v>0</v>
      </c>
      <c r="G3245" s="2">
        <v>0</v>
      </c>
      <c r="H3245" s="25">
        <f>IF(C3245="GBP",E3245*VLOOKUP(D3245,'Exchange Rates'!$F:$G,2,FALSE),IF(C3245="NZD",E3245*VLOOKUP(D3245,'Exchange Rates'!$I:$J,2,FALSE),E3245))</f>
        <v>24930.877049999399</v>
      </c>
      <c r="I3245" s="25">
        <f>IF(C3245="GBP",F3245*VLOOKUP(D3245,'Exchange Rates'!$F:$G,2,FALSE),IF(C3245="NZD",F3245*VLOOKUP(D3245,'Exchange Rates'!$I:$J,2,FALSE),F3245))</f>
        <v>0</v>
      </c>
      <c r="J3245" s="25">
        <f>IF(C3245="GBP",G3245*VLOOKUP(D3245,'Exchange Rates'!$F:$G,2,FALSE),IF(C3245="NZD",G3245*VLOOKUP(D3245,'Exchange Rates'!$I:$J,2,FALSE),G3245))</f>
        <v>0</v>
      </c>
    </row>
    <row r="3246" spans="1:10">
      <c r="A3246" t="s">
        <v>187</v>
      </c>
      <c r="B3246" t="s">
        <v>246</v>
      </c>
      <c r="C3246" t="s">
        <v>5</v>
      </c>
      <c r="D3246" s="1">
        <v>43857</v>
      </c>
      <c r="E3246" s="2">
        <v>64012.921080402899</v>
      </c>
      <c r="F3246" s="2">
        <v>0</v>
      </c>
      <c r="G3246" s="2">
        <v>0</v>
      </c>
      <c r="H3246" s="25">
        <f>IF(C3246="GBP",E3246*VLOOKUP(D3246,'Exchange Rates'!$F:$G,2,FALSE),IF(C3246="NZD",E3246*VLOOKUP(D3246,'Exchange Rates'!$I:$J,2,FALSE),E3246))</f>
        <v>64012.921080402899</v>
      </c>
      <c r="I3246" s="25">
        <f>IF(C3246="GBP",F3246*VLOOKUP(D3246,'Exchange Rates'!$F:$G,2,FALSE),IF(C3246="NZD",F3246*VLOOKUP(D3246,'Exchange Rates'!$I:$J,2,FALSE),F3246))</f>
        <v>0</v>
      </c>
      <c r="J3246" s="25">
        <f>IF(C3246="GBP",G3246*VLOOKUP(D3246,'Exchange Rates'!$F:$G,2,FALSE),IF(C3246="NZD",G3246*VLOOKUP(D3246,'Exchange Rates'!$I:$J,2,FALSE),G3246))</f>
        <v>0</v>
      </c>
    </row>
    <row r="3247" spans="1:10">
      <c r="A3247" t="s">
        <v>187</v>
      </c>
      <c r="B3247" t="s">
        <v>247</v>
      </c>
      <c r="C3247" t="s">
        <v>5</v>
      </c>
      <c r="D3247" s="1">
        <v>43857</v>
      </c>
      <c r="E3247" s="2">
        <v>56312.185985097705</v>
      </c>
      <c r="F3247" s="2">
        <v>0</v>
      </c>
      <c r="G3247" s="2">
        <v>0</v>
      </c>
      <c r="H3247" s="25">
        <f>IF(C3247="GBP",E3247*VLOOKUP(D3247,'Exchange Rates'!$F:$G,2,FALSE),IF(C3247="NZD",E3247*VLOOKUP(D3247,'Exchange Rates'!$I:$J,2,FALSE),E3247))</f>
        <v>56312.185985097705</v>
      </c>
      <c r="I3247" s="25">
        <f>IF(C3247="GBP",F3247*VLOOKUP(D3247,'Exchange Rates'!$F:$G,2,FALSE),IF(C3247="NZD",F3247*VLOOKUP(D3247,'Exchange Rates'!$I:$J,2,FALSE),F3247))</f>
        <v>0</v>
      </c>
      <c r="J3247" s="25">
        <f>IF(C3247="GBP",G3247*VLOOKUP(D3247,'Exchange Rates'!$F:$G,2,FALSE),IF(C3247="NZD",G3247*VLOOKUP(D3247,'Exchange Rates'!$I:$J,2,FALSE),G3247))</f>
        <v>0</v>
      </c>
    </row>
    <row r="3248" spans="1:10">
      <c r="A3248" t="s">
        <v>187</v>
      </c>
      <c r="B3248" t="s">
        <v>248</v>
      </c>
      <c r="C3248" t="s">
        <v>5</v>
      </c>
      <c r="D3248" s="1">
        <v>43857</v>
      </c>
      <c r="E3248" s="2">
        <v>1397.0021099968401</v>
      </c>
      <c r="F3248" s="2">
        <v>0</v>
      </c>
      <c r="G3248" s="2">
        <v>0</v>
      </c>
      <c r="H3248" s="25">
        <f>IF(C3248="GBP",E3248*VLOOKUP(D3248,'Exchange Rates'!$F:$G,2,FALSE),IF(C3248="NZD",E3248*VLOOKUP(D3248,'Exchange Rates'!$I:$J,2,FALSE),E3248))</f>
        <v>1397.0021099968401</v>
      </c>
      <c r="I3248" s="25">
        <f>IF(C3248="GBP",F3248*VLOOKUP(D3248,'Exchange Rates'!$F:$G,2,FALSE),IF(C3248="NZD",F3248*VLOOKUP(D3248,'Exchange Rates'!$I:$J,2,FALSE),F3248))</f>
        <v>0</v>
      </c>
      <c r="J3248" s="25">
        <f>IF(C3248="GBP",G3248*VLOOKUP(D3248,'Exchange Rates'!$F:$G,2,FALSE),IF(C3248="NZD",G3248*VLOOKUP(D3248,'Exchange Rates'!$I:$J,2,FALSE),G3248))</f>
        <v>0</v>
      </c>
    </row>
    <row r="3249" spans="1:10">
      <c r="A3249" t="s">
        <v>187</v>
      </c>
      <c r="B3249" t="s">
        <v>249</v>
      </c>
      <c r="C3249" t="s">
        <v>5</v>
      </c>
      <c r="D3249" s="1">
        <v>43857</v>
      </c>
      <c r="E3249" s="2">
        <v>62626.028240203603</v>
      </c>
      <c r="F3249" s="2">
        <v>0</v>
      </c>
      <c r="G3249" s="2">
        <v>0</v>
      </c>
      <c r="H3249" s="25">
        <f>IF(C3249="GBP",E3249*VLOOKUP(D3249,'Exchange Rates'!$F:$G,2,FALSE),IF(C3249="NZD",E3249*VLOOKUP(D3249,'Exchange Rates'!$I:$J,2,FALSE),E3249))</f>
        <v>62626.028240203603</v>
      </c>
      <c r="I3249" s="25">
        <f>IF(C3249="GBP",F3249*VLOOKUP(D3249,'Exchange Rates'!$F:$G,2,FALSE),IF(C3249="NZD",F3249*VLOOKUP(D3249,'Exchange Rates'!$I:$J,2,FALSE),F3249))</f>
        <v>0</v>
      </c>
      <c r="J3249" s="25">
        <f>IF(C3249="GBP",G3249*VLOOKUP(D3249,'Exchange Rates'!$F:$G,2,FALSE),IF(C3249="NZD",G3249*VLOOKUP(D3249,'Exchange Rates'!$I:$J,2,FALSE),G3249))</f>
        <v>0</v>
      </c>
    </row>
    <row r="3250" spans="1:10">
      <c r="A3250" t="s">
        <v>187</v>
      </c>
      <c r="B3250" t="s">
        <v>250</v>
      </c>
      <c r="C3250" t="s">
        <v>5</v>
      </c>
      <c r="D3250" s="1">
        <v>43857</v>
      </c>
      <c r="E3250" s="2">
        <v>315841.13798999699</v>
      </c>
      <c r="F3250" s="2">
        <v>0</v>
      </c>
      <c r="G3250" s="2">
        <v>0</v>
      </c>
      <c r="H3250" s="25">
        <f>IF(C3250="GBP",E3250*VLOOKUP(D3250,'Exchange Rates'!$F:$G,2,FALSE),IF(C3250="NZD",E3250*VLOOKUP(D3250,'Exchange Rates'!$I:$J,2,FALSE),E3250))</f>
        <v>315841.13798999699</v>
      </c>
      <c r="I3250" s="25">
        <f>IF(C3250="GBP",F3250*VLOOKUP(D3250,'Exchange Rates'!$F:$G,2,FALSE),IF(C3250="NZD",F3250*VLOOKUP(D3250,'Exchange Rates'!$I:$J,2,FALSE),F3250))</f>
        <v>0</v>
      </c>
      <c r="J3250" s="25">
        <f>IF(C3250="GBP",G3250*VLOOKUP(D3250,'Exchange Rates'!$F:$G,2,FALSE),IF(C3250="NZD",G3250*VLOOKUP(D3250,'Exchange Rates'!$I:$J,2,FALSE),G3250))</f>
        <v>0</v>
      </c>
    </row>
    <row r="3251" spans="1:10">
      <c r="A3251" t="s">
        <v>187</v>
      </c>
      <c r="B3251" t="s">
        <v>251</v>
      </c>
      <c r="C3251" t="s">
        <v>5</v>
      </c>
      <c r="D3251" s="1">
        <v>43857</v>
      </c>
      <c r="E3251" s="2">
        <v>5672.1524999972908</v>
      </c>
      <c r="F3251" s="2">
        <v>0</v>
      </c>
      <c r="G3251" s="2">
        <v>0</v>
      </c>
      <c r="H3251" s="25">
        <f>IF(C3251="GBP",E3251*VLOOKUP(D3251,'Exchange Rates'!$F:$G,2,FALSE),IF(C3251="NZD",E3251*VLOOKUP(D3251,'Exchange Rates'!$I:$J,2,FALSE),E3251))</f>
        <v>5672.1524999972908</v>
      </c>
      <c r="I3251" s="25">
        <f>IF(C3251="GBP",F3251*VLOOKUP(D3251,'Exchange Rates'!$F:$G,2,FALSE),IF(C3251="NZD",F3251*VLOOKUP(D3251,'Exchange Rates'!$I:$J,2,FALSE),F3251))</f>
        <v>0</v>
      </c>
      <c r="J3251" s="25">
        <f>IF(C3251="GBP",G3251*VLOOKUP(D3251,'Exchange Rates'!$F:$G,2,FALSE),IF(C3251="NZD",G3251*VLOOKUP(D3251,'Exchange Rates'!$I:$J,2,FALSE),G3251))</f>
        <v>0</v>
      </c>
    </row>
    <row r="3252" spans="1:10">
      <c r="A3252" t="s">
        <v>187</v>
      </c>
      <c r="B3252" t="s">
        <v>252</v>
      </c>
      <c r="C3252" t="s">
        <v>5</v>
      </c>
      <c r="D3252" s="1">
        <v>43857</v>
      </c>
      <c r="E3252" s="2">
        <v>27306.777515396599</v>
      </c>
      <c r="F3252" s="2">
        <v>0</v>
      </c>
      <c r="G3252" s="2">
        <v>0</v>
      </c>
      <c r="H3252" s="25">
        <f>IF(C3252="GBP",E3252*VLOOKUP(D3252,'Exchange Rates'!$F:$G,2,FALSE),IF(C3252="NZD",E3252*VLOOKUP(D3252,'Exchange Rates'!$I:$J,2,FALSE),E3252))</f>
        <v>27306.777515396599</v>
      </c>
      <c r="I3252" s="25">
        <f>IF(C3252="GBP",F3252*VLOOKUP(D3252,'Exchange Rates'!$F:$G,2,FALSE),IF(C3252="NZD",F3252*VLOOKUP(D3252,'Exchange Rates'!$I:$J,2,FALSE),F3252))</f>
        <v>0</v>
      </c>
      <c r="J3252" s="25">
        <f>IF(C3252="GBP",G3252*VLOOKUP(D3252,'Exchange Rates'!$F:$G,2,FALSE),IF(C3252="NZD",G3252*VLOOKUP(D3252,'Exchange Rates'!$I:$J,2,FALSE),G3252))</f>
        <v>0</v>
      </c>
    </row>
    <row r="3253" spans="1:10">
      <c r="A3253" t="s">
        <v>187</v>
      </c>
      <c r="B3253" t="s">
        <v>253</v>
      </c>
      <c r="C3253" t="s">
        <v>5</v>
      </c>
      <c r="D3253" s="1">
        <v>43857</v>
      </c>
      <c r="E3253" s="2">
        <v>7277.0128403999106</v>
      </c>
      <c r="F3253" s="2">
        <v>0</v>
      </c>
      <c r="G3253" s="2">
        <v>0</v>
      </c>
      <c r="H3253" s="25">
        <f>IF(C3253="GBP",E3253*VLOOKUP(D3253,'Exchange Rates'!$F:$G,2,FALSE),IF(C3253="NZD",E3253*VLOOKUP(D3253,'Exchange Rates'!$I:$J,2,FALSE),E3253))</f>
        <v>7277.0128403999106</v>
      </c>
      <c r="I3253" s="25">
        <f>IF(C3253="GBP",F3253*VLOOKUP(D3253,'Exchange Rates'!$F:$G,2,FALSE),IF(C3253="NZD",F3253*VLOOKUP(D3253,'Exchange Rates'!$I:$J,2,FALSE),F3253))</f>
        <v>0</v>
      </c>
      <c r="J3253" s="25">
        <f>IF(C3253="GBP",G3253*VLOOKUP(D3253,'Exchange Rates'!$F:$G,2,FALSE),IF(C3253="NZD",G3253*VLOOKUP(D3253,'Exchange Rates'!$I:$J,2,FALSE),G3253))</f>
        <v>0</v>
      </c>
    </row>
    <row r="3254" spans="1:10">
      <c r="A3254" t="s">
        <v>187</v>
      </c>
      <c r="B3254" t="s">
        <v>254</v>
      </c>
      <c r="C3254" t="s">
        <v>5</v>
      </c>
      <c r="D3254" s="1">
        <v>43857</v>
      </c>
      <c r="E3254" s="2">
        <v>3063.0867000042804</v>
      </c>
      <c r="F3254" s="2">
        <v>0</v>
      </c>
      <c r="G3254" s="2">
        <v>0</v>
      </c>
      <c r="H3254" s="25">
        <f>IF(C3254="GBP",E3254*VLOOKUP(D3254,'Exchange Rates'!$F:$G,2,FALSE),IF(C3254="NZD",E3254*VLOOKUP(D3254,'Exchange Rates'!$I:$J,2,FALSE),E3254))</f>
        <v>3063.0867000042804</v>
      </c>
      <c r="I3254" s="25">
        <f>IF(C3254="GBP",F3254*VLOOKUP(D3254,'Exchange Rates'!$F:$G,2,FALSE),IF(C3254="NZD",F3254*VLOOKUP(D3254,'Exchange Rates'!$I:$J,2,FALSE),F3254))</f>
        <v>0</v>
      </c>
      <c r="J3254" s="25">
        <f>IF(C3254="GBP",G3254*VLOOKUP(D3254,'Exchange Rates'!$F:$G,2,FALSE),IF(C3254="NZD",G3254*VLOOKUP(D3254,'Exchange Rates'!$I:$J,2,FALSE),G3254))</f>
        <v>0</v>
      </c>
    </row>
    <row r="3255" spans="1:10">
      <c r="A3255" t="s">
        <v>187</v>
      </c>
      <c r="B3255" t="s">
        <v>255</v>
      </c>
      <c r="C3255" t="s">
        <v>5</v>
      </c>
      <c r="D3255" s="1">
        <v>43857</v>
      </c>
      <c r="E3255" s="2">
        <v>68300.664635400797</v>
      </c>
      <c r="F3255" s="2">
        <v>0</v>
      </c>
      <c r="G3255" s="2">
        <v>0</v>
      </c>
      <c r="H3255" s="25">
        <f>IF(C3255="GBP",E3255*VLOOKUP(D3255,'Exchange Rates'!$F:$G,2,FALSE),IF(C3255="NZD",E3255*VLOOKUP(D3255,'Exchange Rates'!$I:$J,2,FALSE),E3255))</f>
        <v>68300.664635400797</v>
      </c>
      <c r="I3255" s="25">
        <f>IF(C3255="GBP",F3255*VLOOKUP(D3255,'Exchange Rates'!$F:$G,2,FALSE),IF(C3255="NZD",F3255*VLOOKUP(D3255,'Exchange Rates'!$I:$J,2,FALSE),F3255))</f>
        <v>0</v>
      </c>
      <c r="J3255" s="25">
        <f>IF(C3255="GBP",G3255*VLOOKUP(D3255,'Exchange Rates'!$F:$G,2,FALSE),IF(C3255="NZD",G3255*VLOOKUP(D3255,'Exchange Rates'!$I:$J,2,FALSE),G3255))</f>
        <v>0</v>
      </c>
    </row>
    <row r="3256" spans="1:10">
      <c r="A3256" t="s">
        <v>187</v>
      </c>
      <c r="B3256" t="s">
        <v>256</v>
      </c>
      <c r="C3256" t="s">
        <v>5</v>
      </c>
      <c r="D3256" s="1">
        <v>43857</v>
      </c>
      <c r="E3256" s="2">
        <v>20381.242599998899</v>
      </c>
      <c r="F3256" s="2">
        <v>0</v>
      </c>
      <c r="G3256" s="2">
        <v>0</v>
      </c>
      <c r="H3256" s="25">
        <f>IF(C3256="GBP",E3256*VLOOKUP(D3256,'Exchange Rates'!$F:$G,2,FALSE),IF(C3256="NZD",E3256*VLOOKUP(D3256,'Exchange Rates'!$I:$J,2,FALSE),E3256))</f>
        <v>20381.242599998899</v>
      </c>
      <c r="I3256" s="25">
        <f>IF(C3256="GBP",F3256*VLOOKUP(D3256,'Exchange Rates'!$F:$G,2,FALSE),IF(C3256="NZD",F3256*VLOOKUP(D3256,'Exchange Rates'!$I:$J,2,FALSE),F3256))</f>
        <v>0</v>
      </c>
      <c r="J3256" s="25">
        <f>IF(C3256="GBP",G3256*VLOOKUP(D3256,'Exchange Rates'!$F:$G,2,FALSE),IF(C3256="NZD",G3256*VLOOKUP(D3256,'Exchange Rates'!$I:$J,2,FALSE),G3256))</f>
        <v>0</v>
      </c>
    </row>
    <row r="3257" spans="1:10">
      <c r="A3257" t="s">
        <v>187</v>
      </c>
      <c r="B3257" t="s">
        <v>257</v>
      </c>
      <c r="C3257" t="s">
        <v>5</v>
      </c>
      <c r="D3257" s="1">
        <v>43857</v>
      </c>
      <c r="E3257" s="2">
        <v>172303.17979000197</v>
      </c>
      <c r="F3257" s="2">
        <v>0</v>
      </c>
      <c r="G3257" s="2">
        <v>0</v>
      </c>
      <c r="H3257" s="25">
        <f>IF(C3257="GBP",E3257*VLOOKUP(D3257,'Exchange Rates'!$F:$G,2,FALSE),IF(C3257="NZD",E3257*VLOOKUP(D3257,'Exchange Rates'!$I:$J,2,FALSE),E3257))</f>
        <v>172303.17979000197</v>
      </c>
      <c r="I3257" s="25">
        <f>IF(C3257="GBP",F3257*VLOOKUP(D3257,'Exchange Rates'!$F:$G,2,FALSE),IF(C3257="NZD",F3257*VLOOKUP(D3257,'Exchange Rates'!$I:$J,2,FALSE),F3257))</f>
        <v>0</v>
      </c>
      <c r="J3257" s="25">
        <f>IF(C3257="GBP",G3257*VLOOKUP(D3257,'Exchange Rates'!$F:$G,2,FALSE),IF(C3257="NZD",G3257*VLOOKUP(D3257,'Exchange Rates'!$I:$J,2,FALSE),G3257))</f>
        <v>0</v>
      </c>
    </row>
    <row r="3258" spans="1:10">
      <c r="A3258" t="s">
        <v>187</v>
      </c>
      <c r="B3258" t="s">
        <v>258</v>
      </c>
      <c r="C3258" t="s">
        <v>5</v>
      </c>
      <c r="D3258" s="1">
        <v>43857</v>
      </c>
      <c r="E3258" s="2">
        <v>5369.6264000031606</v>
      </c>
      <c r="F3258" s="2">
        <v>0</v>
      </c>
      <c r="G3258" s="2">
        <v>0</v>
      </c>
      <c r="H3258" s="25">
        <f>IF(C3258="GBP",E3258*VLOOKUP(D3258,'Exchange Rates'!$F:$G,2,FALSE),IF(C3258="NZD",E3258*VLOOKUP(D3258,'Exchange Rates'!$I:$J,2,FALSE),E3258))</f>
        <v>5369.6264000031606</v>
      </c>
      <c r="I3258" s="25">
        <f>IF(C3258="GBP",F3258*VLOOKUP(D3258,'Exchange Rates'!$F:$G,2,FALSE),IF(C3258="NZD",F3258*VLOOKUP(D3258,'Exchange Rates'!$I:$J,2,FALSE),F3258))</f>
        <v>0</v>
      </c>
      <c r="J3258" s="25">
        <f>IF(C3258="GBP",G3258*VLOOKUP(D3258,'Exchange Rates'!$F:$G,2,FALSE),IF(C3258="NZD",G3258*VLOOKUP(D3258,'Exchange Rates'!$I:$J,2,FALSE),G3258))</f>
        <v>0</v>
      </c>
    </row>
    <row r="3259" spans="1:10">
      <c r="A3259" t="s">
        <v>187</v>
      </c>
      <c r="B3259" t="s">
        <v>259</v>
      </c>
      <c r="C3259" t="s">
        <v>5</v>
      </c>
      <c r="D3259" s="1">
        <v>43857</v>
      </c>
      <c r="E3259" s="2">
        <v>72134.1653045001</v>
      </c>
      <c r="F3259" s="2">
        <v>0</v>
      </c>
      <c r="G3259" s="2">
        <v>0</v>
      </c>
      <c r="H3259" s="25">
        <f>IF(C3259="GBP",E3259*VLOOKUP(D3259,'Exchange Rates'!$F:$G,2,FALSE),IF(C3259="NZD",E3259*VLOOKUP(D3259,'Exchange Rates'!$I:$J,2,FALSE),E3259))</f>
        <v>72134.1653045001</v>
      </c>
      <c r="I3259" s="25">
        <f>IF(C3259="GBP",F3259*VLOOKUP(D3259,'Exchange Rates'!$F:$G,2,FALSE),IF(C3259="NZD",F3259*VLOOKUP(D3259,'Exchange Rates'!$I:$J,2,FALSE),F3259))</f>
        <v>0</v>
      </c>
      <c r="J3259" s="25">
        <f>IF(C3259="GBP",G3259*VLOOKUP(D3259,'Exchange Rates'!$F:$G,2,FALSE),IF(C3259="NZD",G3259*VLOOKUP(D3259,'Exchange Rates'!$I:$J,2,FALSE),G3259))</f>
        <v>0</v>
      </c>
    </row>
    <row r="3260" spans="1:10">
      <c r="A3260" t="s">
        <v>187</v>
      </c>
      <c r="B3260" t="s">
        <v>260</v>
      </c>
      <c r="C3260" t="s">
        <v>5</v>
      </c>
      <c r="D3260" s="1">
        <v>43857</v>
      </c>
      <c r="E3260" s="2">
        <v>21241.4209999985</v>
      </c>
      <c r="F3260" s="2">
        <v>0</v>
      </c>
      <c r="G3260" s="2">
        <v>0</v>
      </c>
      <c r="H3260" s="25">
        <f>IF(C3260="GBP",E3260*VLOOKUP(D3260,'Exchange Rates'!$F:$G,2,FALSE),IF(C3260="NZD",E3260*VLOOKUP(D3260,'Exchange Rates'!$I:$J,2,FALSE),E3260))</f>
        <v>21241.4209999985</v>
      </c>
      <c r="I3260" s="25">
        <f>IF(C3260="GBP",F3260*VLOOKUP(D3260,'Exchange Rates'!$F:$G,2,FALSE),IF(C3260="NZD",F3260*VLOOKUP(D3260,'Exchange Rates'!$I:$J,2,FALSE),F3260))</f>
        <v>0</v>
      </c>
      <c r="J3260" s="25">
        <f>IF(C3260="GBP",G3260*VLOOKUP(D3260,'Exchange Rates'!$F:$G,2,FALSE),IF(C3260="NZD",G3260*VLOOKUP(D3260,'Exchange Rates'!$I:$J,2,FALSE),G3260))</f>
        <v>0</v>
      </c>
    </row>
    <row r="3261" spans="1:10">
      <c r="A3261" t="s">
        <v>187</v>
      </c>
      <c r="B3261" t="s">
        <v>261</v>
      </c>
      <c r="C3261" t="s">
        <v>5</v>
      </c>
      <c r="D3261" s="1">
        <v>43857</v>
      </c>
      <c r="E3261" s="2">
        <v>41039.478538298499</v>
      </c>
      <c r="F3261" s="2">
        <v>0</v>
      </c>
      <c r="G3261" s="2">
        <v>0</v>
      </c>
      <c r="H3261" s="25">
        <f>IF(C3261="GBP",E3261*VLOOKUP(D3261,'Exchange Rates'!$F:$G,2,FALSE),IF(C3261="NZD",E3261*VLOOKUP(D3261,'Exchange Rates'!$I:$J,2,FALSE),E3261))</f>
        <v>41039.478538298499</v>
      </c>
      <c r="I3261" s="25">
        <f>IF(C3261="GBP",F3261*VLOOKUP(D3261,'Exchange Rates'!$F:$G,2,FALSE),IF(C3261="NZD",F3261*VLOOKUP(D3261,'Exchange Rates'!$I:$J,2,FALSE),F3261))</f>
        <v>0</v>
      </c>
      <c r="J3261" s="25">
        <f>IF(C3261="GBP",G3261*VLOOKUP(D3261,'Exchange Rates'!$F:$G,2,FALSE),IF(C3261="NZD",G3261*VLOOKUP(D3261,'Exchange Rates'!$I:$J,2,FALSE),G3261))</f>
        <v>0</v>
      </c>
    </row>
    <row r="3262" spans="1:10">
      <c r="A3262" t="s">
        <v>187</v>
      </c>
      <c r="B3262" t="s">
        <v>262</v>
      </c>
      <c r="C3262" t="s">
        <v>5</v>
      </c>
      <c r="D3262" s="1">
        <v>43857</v>
      </c>
      <c r="E3262" s="2">
        <v>182496.30492</v>
      </c>
      <c r="F3262" s="2">
        <v>0</v>
      </c>
      <c r="G3262" s="2">
        <v>0</v>
      </c>
      <c r="H3262" s="25">
        <f>IF(C3262="GBP",E3262*VLOOKUP(D3262,'Exchange Rates'!$F:$G,2,FALSE),IF(C3262="NZD",E3262*VLOOKUP(D3262,'Exchange Rates'!$I:$J,2,FALSE),E3262))</f>
        <v>182496.30492</v>
      </c>
      <c r="I3262" s="25">
        <f>IF(C3262="GBP",F3262*VLOOKUP(D3262,'Exchange Rates'!$F:$G,2,FALSE),IF(C3262="NZD",F3262*VLOOKUP(D3262,'Exchange Rates'!$I:$J,2,FALSE),F3262))</f>
        <v>0</v>
      </c>
      <c r="J3262" s="25">
        <f>IF(C3262="GBP",G3262*VLOOKUP(D3262,'Exchange Rates'!$F:$G,2,FALSE),IF(C3262="NZD",G3262*VLOOKUP(D3262,'Exchange Rates'!$I:$J,2,FALSE),G3262))</f>
        <v>0</v>
      </c>
    </row>
    <row r="3263" spans="1:10">
      <c r="A3263" t="s">
        <v>187</v>
      </c>
      <c r="B3263" t="s">
        <v>263</v>
      </c>
      <c r="C3263" t="s">
        <v>5</v>
      </c>
      <c r="D3263" s="1">
        <v>43857</v>
      </c>
      <c r="E3263" s="2">
        <v>8861.8575149965509</v>
      </c>
      <c r="F3263" s="2">
        <v>0</v>
      </c>
      <c r="G3263" s="2">
        <v>0</v>
      </c>
      <c r="H3263" s="25">
        <f>IF(C3263="GBP",E3263*VLOOKUP(D3263,'Exchange Rates'!$F:$G,2,FALSE),IF(C3263="NZD",E3263*VLOOKUP(D3263,'Exchange Rates'!$I:$J,2,FALSE),E3263))</f>
        <v>8861.8575149965509</v>
      </c>
      <c r="I3263" s="25">
        <f>IF(C3263="GBP",F3263*VLOOKUP(D3263,'Exchange Rates'!$F:$G,2,FALSE),IF(C3263="NZD",F3263*VLOOKUP(D3263,'Exchange Rates'!$I:$J,2,FALSE),F3263))</f>
        <v>0</v>
      </c>
      <c r="J3263" s="25">
        <f>IF(C3263="GBP",G3263*VLOOKUP(D3263,'Exchange Rates'!$F:$G,2,FALSE),IF(C3263="NZD",G3263*VLOOKUP(D3263,'Exchange Rates'!$I:$J,2,FALSE),G3263))</f>
        <v>0</v>
      </c>
    </row>
    <row r="3264" spans="1:10">
      <c r="A3264" t="s">
        <v>187</v>
      </c>
      <c r="B3264" t="s">
        <v>264</v>
      </c>
      <c r="C3264" t="s">
        <v>5</v>
      </c>
      <c r="D3264" s="1">
        <v>43857</v>
      </c>
      <c r="E3264" s="2">
        <v>293538.69056000002</v>
      </c>
      <c r="F3264" s="2">
        <v>0</v>
      </c>
      <c r="G3264" s="2">
        <v>0</v>
      </c>
      <c r="H3264" s="25">
        <f>IF(C3264="GBP",E3264*VLOOKUP(D3264,'Exchange Rates'!$F:$G,2,FALSE),IF(C3264="NZD",E3264*VLOOKUP(D3264,'Exchange Rates'!$I:$J,2,FALSE),E3264))</f>
        <v>293538.69056000002</v>
      </c>
      <c r="I3264" s="25">
        <f>IF(C3264="GBP",F3264*VLOOKUP(D3264,'Exchange Rates'!$F:$G,2,FALSE),IF(C3264="NZD",F3264*VLOOKUP(D3264,'Exchange Rates'!$I:$J,2,FALSE),F3264))</f>
        <v>0</v>
      </c>
      <c r="J3264" s="25">
        <f>IF(C3264="GBP",G3264*VLOOKUP(D3264,'Exchange Rates'!$F:$G,2,FALSE),IF(C3264="NZD",G3264*VLOOKUP(D3264,'Exchange Rates'!$I:$J,2,FALSE),G3264))</f>
        <v>0</v>
      </c>
    </row>
    <row r="3265" spans="1:10">
      <c r="A3265" t="s">
        <v>187</v>
      </c>
      <c r="B3265" t="s">
        <v>265</v>
      </c>
      <c r="C3265" t="s">
        <v>5</v>
      </c>
      <c r="D3265" s="1">
        <v>43857</v>
      </c>
      <c r="E3265" s="2">
        <v>16937.4571499987</v>
      </c>
      <c r="F3265" s="2">
        <v>0</v>
      </c>
      <c r="G3265" s="2">
        <v>0</v>
      </c>
      <c r="H3265" s="25">
        <f>IF(C3265="GBP",E3265*VLOOKUP(D3265,'Exchange Rates'!$F:$G,2,FALSE),IF(C3265="NZD",E3265*VLOOKUP(D3265,'Exchange Rates'!$I:$J,2,FALSE),E3265))</f>
        <v>16937.4571499987</v>
      </c>
      <c r="I3265" s="25">
        <f>IF(C3265="GBP",F3265*VLOOKUP(D3265,'Exchange Rates'!$F:$G,2,FALSE),IF(C3265="NZD",F3265*VLOOKUP(D3265,'Exchange Rates'!$I:$J,2,FALSE),F3265))</f>
        <v>0</v>
      </c>
      <c r="J3265" s="25">
        <f>IF(C3265="GBP",G3265*VLOOKUP(D3265,'Exchange Rates'!$F:$G,2,FALSE),IF(C3265="NZD",G3265*VLOOKUP(D3265,'Exchange Rates'!$I:$J,2,FALSE),G3265))</f>
        <v>0</v>
      </c>
    </row>
    <row r="3266" spans="1:10">
      <c r="A3266" t="s">
        <v>187</v>
      </c>
      <c r="B3266" t="s">
        <v>266</v>
      </c>
      <c r="C3266" t="s">
        <v>5</v>
      </c>
      <c r="D3266" s="1">
        <v>43857</v>
      </c>
      <c r="E3266" s="2">
        <v>8171.8050750010207</v>
      </c>
      <c r="F3266" s="2">
        <v>0</v>
      </c>
      <c r="G3266" s="2">
        <v>0</v>
      </c>
      <c r="H3266" s="25">
        <f>IF(C3266="GBP",E3266*VLOOKUP(D3266,'Exchange Rates'!$F:$G,2,FALSE),IF(C3266="NZD",E3266*VLOOKUP(D3266,'Exchange Rates'!$I:$J,2,FALSE),E3266))</f>
        <v>8171.8050750010207</v>
      </c>
      <c r="I3266" s="25">
        <f>IF(C3266="GBP",F3266*VLOOKUP(D3266,'Exchange Rates'!$F:$G,2,FALSE),IF(C3266="NZD",F3266*VLOOKUP(D3266,'Exchange Rates'!$I:$J,2,FALSE),F3266))</f>
        <v>0</v>
      </c>
      <c r="J3266" s="25">
        <f>IF(C3266="GBP",G3266*VLOOKUP(D3266,'Exchange Rates'!$F:$G,2,FALSE),IF(C3266="NZD",G3266*VLOOKUP(D3266,'Exchange Rates'!$I:$J,2,FALSE),G3266))</f>
        <v>0</v>
      </c>
    </row>
    <row r="3267" spans="1:10">
      <c r="A3267" t="s">
        <v>187</v>
      </c>
      <c r="B3267" t="s">
        <v>267</v>
      </c>
      <c r="C3267" t="s">
        <v>5</v>
      </c>
      <c r="D3267" s="1">
        <v>43857</v>
      </c>
      <c r="E3267" s="2">
        <v>63331.757780304295</v>
      </c>
      <c r="F3267" s="2">
        <v>0</v>
      </c>
      <c r="G3267" s="2">
        <v>0</v>
      </c>
      <c r="H3267" s="25">
        <f>IF(C3267="GBP",E3267*VLOOKUP(D3267,'Exchange Rates'!$F:$G,2,FALSE),IF(C3267="NZD",E3267*VLOOKUP(D3267,'Exchange Rates'!$I:$J,2,FALSE),E3267))</f>
        <v>63331.757780304295</v>
      </c>
      <c r="I3267" s="25">
        <f>IF(C3267="GBP",F3267*VLOOKUP(D3267,'Exchange Rates'!$F:$G,2,FALSE),IF(C3267="NZD",F3267*VLOOKUP(D3267,'Exchange Rates'!$I:$J,2,FALSE),F3267))</f>
        <v>0</v>
      </c>
      <c r="J3267" s="25">
        <f>IF(C3267="GBP",G3267*VLOOKUP(D3267,'Exchange Rates'!$F:$G,2,FALSE),IF(C3267="NZD",G3267*VLOOKUP(D3267,'Exchange Rates'!$I:$J,2,FALSE),G3267))</f>
        <v>0</v>
      </c>
    </row>
    <row r="3268" spans="1:10">
      <c r="A3268" t="s">
        <v>187</v>
      </c>
      <c r="B3268" t="s">
        <v>268</v>
      </c>
      <c r="C3268" t="s">
        <v>5</v>
      </c>
      <c r="D3268" s="1">
        <v>43857</v>
      </c>
      <c r="E3268" s="2">
        <v>44628.258450802205</v>
      </c>
      <c r="F3268" s="2">
        <v>0</v>
      </c>
      <c r="G3268" s="2">
        <v>0</v>
      </c>
      <c r="H3268" s="25">
        <f>IF(C3268="GBP",E3268*VLOOKUP(D3268,'Exchange Rates'!$F:$G,2,FALSE),IF(C3268="NZD",E3268*VLOOKUP(D3268,'Exchange Rates'!$I:$J,2,FALSE),E3268))</f>
        <v>44628.258450802205</v>
      </c>
      <c r="I3268" s="25">
        <f>IF(C3268="GBP",F3268*VLOOKUP(D3268,'Exchange Rates'!$F:$G,2,FALSE),IF(C3268="NZD",F3268*VLOOKUP(D3268,'Exchange Rates'!$I:$J,2,FALSE),F3268))</f>
        <v>0</v>
      </c>
      <c r="J3268" s="25">
        <f>IF(C3268="GBP",G3268*VLOOKUP(D3268,'Exchange Rates'!$F:$G,2,FALSE),IF(C3268="NZD",G3268*VLOOKUP(D3268,'Exchange Rates'!$I:$J,2,FALSE),G3268))</f>
        <v>0</v>
      </c>
    </row>
    <row r="3269" spans="1:10">
      <c r="A3269" t="s">
        <v>187</v>
      </c>
      <c r="B3269" t="s">
        <v>269</v>
      </c>
      <c r="C3269" t="s">
        <v>5</v>
      </c>
      <c r="D3269" s="1">
        <v>43857</v>
      </c>
      <c r="E3269" s="2">
        <v>5216.6252499994398</v>
      </c>
      <c r="F3269" s="2">
        <v>0</v>
      </c>
      <c r="G3269" s="2">
        <v>0</v>
      </c>
      <c r="H3269" s="25">
        <f>IF(C3269="GBP",E3269*VLOOKUP(D3269,'Exchange Rates'!$F:$G,2,FALSE),IF(C3269="NZD",E3269*VLOOKUP(D3269,'Exchange Rates'!$I:$J,2,FALSE),E3269))</f>
        <v>5216.6252499994398</v>
      </c>
      <c r="I3269" s="25">
        <f>IF(C3269="GBP",F3269*VLOOKUP(D3269,'Exchange Rates'!$F:$G,2,FALSE),IF(C3269="NZD",F3269*VLOOKUP(D3269,'Exchange Rates'!$I:$J,2,FALSE),F3269))</f>
        <v>0</v>
      </c>
      <c r="J3269" s="25">
        <f>IF(C3269="GBP",G3269*VLOOKUP(D3269,'Exchange Rates'!$F:$G,2,FALSE),IF(C3269="NZD",G3269*VLOOKUP(D3269,'Exchange Rates'!$I:$J,2,FALSE),G3269))</f>
        <v>0</v>
      </c>
    </row>
    <row r="3270" spans="1:10">
      <c r="A3270" t="s">
        <v>187</v>
      </c>
      <c r="B3270" t="s">
        <v>270</v>
      </c>
      <c r="C3270" t="s">
        <v>5</v>
      </c>
      <c r="D3270" s="1">
        <v>43857</v>
      </c>
      <c r="E3270" s="2">
        <v>172635.27764999901</v>
      </c>
      <c r="F3270" s="2">
        <v>0</v>
      </c>
      <c r="G3270" s="2">
        <v>0</v>
      </c>
      <c r="H3270" s="25">
        <f>IF(C3270="GBP",E3270*VLOOKUP(D3270,'Exchange Rates'!$F:$G,2,FALSE),IF(C3270="NZD",E3270*VLOOKUP(D3270,'Exchange Rates'!$I:$J,2,FALSE),E3270))</f>
        <v>172635.27764999901</v>
      </c>
      <c r="I3270" s="25">
        <f>IF(C3270="GBP",F3270*VLOOKUP(D3270,'Exchange Rates'!$F:$G,2,FALSE),IF(C3270="NZD",F3270*VLOOKUP(D3270,'Exchange Rates'!$I:$J,2,FALSE),F3270))</f>
        <v>0</v>
      </c>
      <c r="J3270" s="25">
        <f>IF(C3270="GBP",G3270*VLOOKUP(D3270,'Exchange Rates'!$F:$G,2,FALSE),IF(C3270="NZD",G3270*VLOOKUP(D3270,'Exchange Rates'!$I:$J,2,FALSE),G3270))</f>
        <v>0</v>
      </c>
    </row>
    <row r="3271" spans="1:10">
      <c r="A3271" t="s">
        <v>187</v>
      </c>
      <c r="B3271" t="s">
        <v>271</v>
      </c>
      <c r="C3271" t="s">
        <v>5</v>
      </c>
      <c r="D3271" s="1">
        <v>43857</v>
      </c>
      <c r="E3271" s="2">
        <v>45367.4294075</v>
      </c>
      <c r="F3271" s="2">
        <v>0</v>
      </c>
      <c r="G3271" s="2">
        <v>0</v>
      </c>
      <c r="H3271" s="25">
        <f>IF(C3271="GBP",E3271*VLOOKUP(D3271,'Exchange Rates'!$F:$G,2,FALSE),IF(C3271="NZD",E3271*VLOOKUP(D3271,'Exchange Rates'!$I:$J,2,FALSE),E3271))</f>
        <v>45367.4294075</v>
      </c>
      <c r="I3271" s="25">
        <f>IF(C3271="GBP",F3271*VLOOKUP(D3271,'Exchange Rates'!$F:$G,2,FALSE),IF(C3271="NZD",F3271*VLOOKUP(D3271,'Exchange Rates'!$I:$J,2,FALSE),F3271))</f>
        <v>0</v>
      </c>
      <c r="J3271" s="25">
        <f>IF(C3271="GBP",G3271*VLOOKUP(D3271,'Exchange Rates'!$F:$G,2,FALSE),IF(C3271="NZD",G3271*VLOOKUP(D3271,'Exchange Rates'!$I:$J,2,FALSE),G3271))</f>
        <v>0</v>
      </c>
    </row>
    <row r="3272" spans="1:10">
      <c r="A3272" t="s">
        <v>187</v>
      </c>
      <c r="B3272" t="s">
        <v>272</v>
      </c>
      <c r="C3272" t="s">
        <v>5</v>
      </c>
      <c r="D3272" s="1">
        <v>43857</v>
      </c>
      <c r="E3272" s="2">
        <v>64330.859156103601</v>
      </c>
      <c r="F3272" s="2">
        <v>0</v>
      </c>
      <c r="G3272" s="2">
        <v>0</v>
      </c>
      <c r="H3272" s="25">
        <f>IF(C3272="GBP",E3272*VLOOKUP(D3272,'Exchange Rates'!$F:$G,2,FALSE),IF(C3272="NZD",E3272*VLOOKUP(D3272,'Exchange Rates'!$I:$J,2,FALSE),E3272))</f>
        <v>64330.859156103601</v>
      </c>
      <c r="I3272" s="25">
        <f>IF(C3272="GBP",F3272*VLOOKUP(D3272,'Exchange Rates'!$F:$G,2,FALSE),IF(C3272="NZD",F3272*VLOOKUP(D3272,'Exchange Rates'!$I:$J,2,FALSE),F3272))</f>
        <v>0</v>
      </c>
      <c r="J3272" s="25">
        <f>IF(C3272="GBP",G3272*VLOOKUP(D3272,'Exchange Rates'!$F:$G,2,FALSE),IF(C3272="NZD",G3272*VLOOKUP(D3272,'Exchange Rates'!$I:$J,2,FALSE),G3272))</f>
        <v>0</v>
      </c>
    </row>
    <row r="3273" spans="1:10">
      <c r="A3273" t="s">
        <v>187</v>
      </c>
      <c r="B3273" t="s">
        <v>273</v>
      </c>
      <c r="C3273" t="s">
        <v>5</v>
      </c>
      <c r="D3273" s="1">
        <v>43857</v>
      </c>
      <c r="E3273" s="2">
        <v>8656.5412499969189</v>
      </c>
      <c r="F3273" s="2">
        <v>0</v>
      </c>
      <c r="G3273" s="2">
        <v>0</v>
      </c>
      <c r="H3273" s="25">
        <f>IF(C3273="GBP",E3273*VLOOKUP(D3273,'Exchange Rates'!$F:$G,2,FALSE),IF(C3273="NZD",E3273*VLOOKUP(D3273,'Exchange Rates'!$I:$J,2,FALSE),E3273))</f>
        <v>8656.5412499969189</v>
      </c>
      <c r="I3273" s="25">
        <f>IF(C3273="GBP",F3273*VLOOKUP(D3273,'Exchange Rates'!$F:$G,2,FALSE),IF(C3273="NZD",F3273*VLOOKUP(D3273,'Exchange Rates'!$I:$J,2,FALSE),F3273))</f>
        <v>0</v>
      </c>
      <c r="J3273" s="25">
        <f>IF(C3273="GBP",G3273*VLOOKUP(D3273,'Exchange Rates'!$F:$G,2,FALSE),IF(C3273="NZD",G3273*VLOOKUP(D3273,'Exchange Rates'!$I:$J,2,FALSE),G3273))</f>
        <v>0</v>
      </c>
    </row>
    <row r="3274" spans="1:10">
      <c r="A3274" t="s">
        <v>187</v>
      </c>
      <c r="B3274" t="s">
        <v>274</v>
      </c>
      <c r="C3274" t="s">
        <v>5</v>
      </c>
      <c r="D3274" s="1">
        <v>43857</v>
      </c>
      <c r="E3274" s="2">
        <v>2056.1295179990102</v>
      </c>
      <c r="F3274" s="2">
        <v>0</v>
      </c>
      <c r="G3274" s="2">
        <v>0</v>
      </c>
      <c r="H3274" s="25">
        <f>IF(C3274="GBP",E3274*VLOOKUP(D3274,'Exchange Rates'!$F:$G,2,FALSE),IF(C3274="NZD",E3274*VLOOKUP(D3274,'Exchange Rates'!$I:$J,2,FALSE),E3274))</f>
        <v>2056.1295179990102</v>
      </c>
      <c r="I3274" s="25">
        <f>IF(C3274="GBP",F3274*VLOOKUP(D3274,'Exchange Rates'!$F:$G,2,FALSE),IF(C3274="NZD",F3274*VLOOKUP(D3274,'Exchange Rates'!$I:$J,2,FALSE),F3274))</f>
        <v>0</v>
      </c>
      <c r="J3274" s="25">
        <f>IF(C3274="GBP",G3274*VLOOKUP(D3274,'Exchange Rates'!$F:$G,2,FALSE),IF(C3274="NZD",G3274*VLOOKUP(D3274,'Exchange Rates'!$I:$J,2,FALSE),G3274))</f>
        <v>0</v>
      </c>
    </row>
    <row r="3275" spans="1:10">
      <c r="A3275" t="s">
        <v>187</v>
      </c>
      <c r="B3275" t="s">
        <v>275</v>
      </c>
      <c r="C3275" t="s">
        <v>5</v>
      </c>
      <c r="D3275" s="1">
        <v>43857</v>
      </c>
      <c r="E3275" s="2">
        <v>3699.7105424975298</v>
      </c>
      <c r="F3275" s="2">
        <v>0</v>
      </c>
      <c r="G3275" s="2">
        <v>0</v>
      </c>
      <c r="H3275" s="25">
        <f>IF(C3275="GBP",E3275*VLOOKUP(D3275,'Exchange Rates'!$F:$G,2,FALSE),IF(C3275="NZD",E3275*VLOOKUP(D3275,'Exchange Rates'!$I:$J,2,FALSE),E3275))</f>
        <v>3699.7105424975298</v>
      </c>
      <c r="I3275" s="25">
        <f>IF(C3275="GBP",F3275*VLOOKUP(D3275,'Exchange Rates'!$F:$G,2,FALSE),IF(C3275="NZD",F3275*VLOOKUP(D3275,'Exchange Rates'!$I:$J,2,FALSE),F3275))</f>
        <v>0</v>
      </c>
      <c r="J3275" s="25">
        <f>IF(C3275="GBP",G3275*VLOOKUP(D3275,'Exchange Rates'!$F:$G,2,FALSE),IF(C3275="NZD",G3275*VLOOKUP(D3275,'Exchange Rates'!$I:$J,2,FALSE),G3275))</f>
        <v>0</v>
      </c>
    </row>
    <row r="3276" spans="1:10">
      <c r="A3276" t="s">
        <v>187</v>
      </c>
      <c r="B3276" t="s">
        <v>276</v>
      </c>
      <c r="C3276" t="s">
        <v>5</v>
      </c>
      <c r="D3276" s="1">
        <v>43857</v>
      </c>
      <c r="E3276" s="2">
        <v>2748.5743466036497</v>
      </c>
      <c r="F3276" s="2">
        <v>0</v>
      </c>
      <c r="G3276" s="2">
        <v>0</v>
      </c>
      <c r="H3276" s="25">
        <f>IF(C3276="GBP",E3276*VLOOKUP(D3276,'Exchange Rates'!$F:$G,2,FALSE),IF(C3276="NZD",E3276*VLOOKUP(D3276,'Exchange Rates'!$I:$J,2,FALSE),E3276))</f>
        <v>2748.5743466036497</v>
      </c>
      <c r="I3276" s="25">
        <f>IF(C3276="GBP",F3276*VLOOKUP(D3276,'Exchange Rates'!$F:$G,2,FALSE),IF(C3276="NZD",F3276*VLOOKUP(D3276,'Exchange Rates'!$I:$J,2,FALSE),F3276))</f>
        <v>0</v>
      </c>
      <c r="J3276" s="25">
        <f>IF(C3276="GBP",G3276*VLOOKUP(D3276,'Exchange Rates'!$F:$G,2,FALSE),IF(C3276="NZD",G3276*VLOOKUP(D3276,'Exchange Rates'!$I:$J,2,FALSE),G3276))</f>
        <v>0</v>
      </c>
    </row>
    <row r="3277" spans="1:10">
      <c r="A3277" t="s">
        <v>187</v>
      </c>
      <c r="B3277" t="s">
        <v>277</v>
      </c>
      <c r="C3277" t="s">
        <v>5</v>
      </c>
      <c r="D3277" s="1">
        <v>43857</v>
      </c>
      <c r="E3277" s="2">
        <v>302564.00988000399</v>
      </c>
      <c r="F3277" s="2">
        <v>0</v>
      </c>
      <c r="G3277" s="2">
        <v>0</v>
      </c>
      <c r="H3277" s="25">
        <f>IF(C3277="GBP",E3277*VLOOKUP(D3277,'Exchange Rates'!$F:$G,2,FALSE),IF(C3277="NZD",E3277*VLOOKUP(D3277,'Exchange Rates'!$I:$J,2,FALSE),E3277))</f>
        <v>302564.00988000399</v>
      </c>
      <c r="I3277" s="25">
        <f>IF(C3277="GBP",F3277*VLOOKUP(D3277,'Exchange Rates'!$F:$G,2,FALSE),IF(C3277="NZD",F3277*VLOOKUP(D3277,'Exchange Rates'!$I:$J,2,FALSE),F3277))</f>
        <v>0</v>
      </c>
      <c r="J3277" s="25">
        <f>IF(C3277="GBP",G3277*VLOOKUP(D3277,'Exchange Rates'!$F:$G,2,FALSE),IF(C3277="NZD",G3277*VLOOKUP(D3277,'Exchange Rates'!$I:$J,2,FALSE),G3277))</f>
        <v>0</v>
      </c>
    </row>
    <row r="3278" spans="1:10">
      <c r="A3278" t="s">
        <v>187</v>
      </c>
      <c r="B3278" t="s">
        <v>278</v>
      </c>
      <c r="C3278" t="s">
        <v>5</v>
      </c>
      <c r="D3278" s="1">
        <v>43857</v>
      </c>
      <c r="E3278" s="2">
        <v>2480.64380750073</v>
      </c>
      <c r="F3278" s="2">
        <v>0</v>
      </c>
      <c r="G3278" s="2">
        <v>0</v>
      </c>
      <c r="H3278" s="25">
        <f>IF(C3278="GBP",E3278*VLOOKUP(D3278,'Exchange Rates'!$F:$G,2,FALSE),IF(C3278="NZD",E3278*VLOOKUP(D3278,'Exchange Rates'!$I:$J,2,FALSE),E3278))</f>
        <v>2480.64380750073</v>
      </c>
      <c r="I3278" s="25">
        <f>IF(C3278="GBP",F3278*VLOOKUP(D3278,'Exchange Rates'!$F:$G,2,FALSE),IF(C3278="NZD",F3278*VLOOKUP(D3278,'Exchange Rates'!$I:$J,2,FALSE),F3278))</f>
        <v>0</v>
      </c>
      <c r="J3278" s="25">
        <f>IF(C3278="GBP",G3278*VLOOKUP(D3278,'Exchange Rates'!$F:$G,2,FALSE),IF(C3278="NZD",G3278*VLOOKUP(D3278,'Exchange Rates'!$I:$J,2,FALSE),G3278))</f>
        <v>0</v>
      </c>
    </row>
    <row r="3279" spans="1:10">
      <c r="A3279" t="s">
        <v>187</v>
      </c>
      <c r="B3279" t="s">
        <v>279</v>
      </c>
      <c r="C3279" t="s">
        <v>5</v>
      </c>
      <c r="D3279" s="1">
        <v>43857</v>
      </c>
      <c r="E3279" s="2">
        <v>6203.45000000047</v>
      </c>
      <c r="F3279" s="2">
        <v>0</v>
      </c>
      <c r="G3279" s="2">
        <v>0</v>
      </c>
      <c r="H3279" s="25">
        <f>IF(C3279="GBP",E3279*VLOOKUP(D3279,'Exchange Rates'!$F:$G,2,FALSE),IF(C3279="NZD",E3279*VLOOKUP(D3279,'Exchange Rates'!$I:$J,2,FALSE),E3279))</f>
        <v>6203.45000000047</v>
      </c>
      <c r="I3279" s="25">
        <f>IF(C3279="GBP",F3279*VLOOKUP(D3279,'Exchange Rates'!$F:$G,2,FALSE),IF(C3279="NZD",F3279*VLOOKUP(D3279,'Exchange Rates'!$I:$J,2,FALSE),F3279))</f>
        <v>0</v>
      </c>
      <c r="J3279" s="25">
        <f>IF(C3279="GBP",G3279*VLOOKUP(D3279,'Exchange Rates'!$F:$G,2,FALSE),IF(C3279="NZD",G3279*VLOOKUP(D3279,'Exchange Rates'!$I:$J,2,FALSE),G3279))</f>
        <v>0</v>
      </c>
    </row>
    <row r="3280" spans="1:10">
      <c r="A3280" t="s">
        <v>187</v>
      </c>
      <c r="B3280" t="s">
        <v>280</v>
      </c>
      <c r="C3280" t="s">
        <v>5</v>
      </c>
      <c r="D3280" s="1">
        <v>43857</v>
      </c>
      <c r="E3280" s="2">
        <v>29552.053564698101</v>
      </c>
      <c r="F3280" s="2">
        <v>0</v>
      </c>
      <c r="G3280" s="2">
        <v>0</v>
      </c>
      <c r="H3280" s="25">
        <f>IF(C3280="GBP",E3280*VLOOKUP(D3280,'Exchange Rates'!$F:$G,2,FALSE),IF(C3280="NZD",E3280*VLOOKUP(D3280,'Exchange Rates'!$I:$J,2,FALSE),E3280))</f>
        <v>29552.053564698101</v>
      </c>
      <c r="I3280" s="25">
        <f>IF(C3280="GBP",F3280*VLOOKUP(D3280,'Exchange Rates'!$F:$G,2,FALSE),IF(C3280="NZD",F3280*VLOOKUP(D3280,'Exchange Rates'!$I:$J,2,FALSE),F3280))</f>
        <v>0</v>
      </c>
      <c r="J3280" s="25">
        <f>IF(C3280="GBP",G3280*VLOOKUP(D3280,'Exchange Rates'!$F:$G,2,FALSE),IF(C3280="NZD",G3280*VLOOKUP(D3280,'Exchange Rates'!$I:$J,2,FALSE),G3280))</f>
        <v>0</v>
      </c>
    </row>
    <row r="3281" spans="1:10">
      <c r="A3281" t="s">
        <v>187</v>
      </c>
      <c r="B3281" t="s">
        <v>281</v>
      </c>
      <c r="C3281" t="s">
        <v>5</v>
      </c>
      <c r="D3281" s="1">
        <v>43857</v>
      </c>
      <c r="E3281" s="2">
        <v>296450.29179999698</v>
      </c>
      <c r="F3281" s="2">
        <v>0</v>
      </c>
      <c r="G3281" s="2">
        <v>0</v>
      </c>
      <c r="H3281" s="25">
        <f>IF(C3281="GBP",E3281*VLOOKUP(D3281,'Exchange Rates'!$F:$G,2,FALSE),IF(C3281="NZD",E3281*VLOOKUP(D3281,'Exchange Rates'!$I:$J,2,FALSE),E3281))</f>
        <v>296450.29179999698</v>
      </c>
      <c r="I3281" s="25">
        <f>IF(C3281="GBP",F3281*VLOOKUP(D3281,'Exchange Rates'!$F:$G,2,FALSE),IF(C3281="NZD",F3281*VLOOKUP(D3281,'Exchange Rates'!$I:$J,2,FALSE),F3281))</f>
        <v>0</v>
      </c>
      <c r="J3281" s="25">
        <f>IF(C3281="GBP",G3281*VLOOKUP(D3281,'Exchange Rates'!$F:$G,2,FALSE),IF(C3281="NZD",G3281*VLOOKUP(D3281,'Exchange Rates'!$I:$J,2,FALSE),G3281))</f>
        <v>0</v>
      </c>
    </row>
    <row r="3282" spans="1:10">
      <c r="A3282" t="s">
        <v>187</v>
      </c>
      <c r="B3282" t="s">
        <v>282</v>
      </c>
      <c r="C3282" t="s">
        <v>5</v>
      </c>
      <c r="D3282" s="1">
        <v>43857</v>
      </c>
      <c r="E3282" s="2">
        <v>22551.659600001603</v>
      </c>
      <c r="F3282" s="2">
        <v>0</v>
      </c>
      <c r="G3282" s="2">
        <v>0</v>
      </c>
      <c r="H3282" s="25">
        <f>IF(C3282="GBP",E3282*VLOOKUP(D3282,'Exchange Rates'!$F:$G,2,FALSE),IF(C3282="NZD",E3282*VLOOKUP(D3282,'Exchange Rates'!$I:$J,2,FALSE),E3282))</f>
        <v>22551.659600001603</v>
      </c>
      <c r="I3282" s="25">
        <f>IF(C3282="GBP",F3282*VLOOKUP(D3282,'Exchange Rates'!$F:$G,2,FALSE),IF(C3282="NZD",F3282*VLOOKUP(D3282,'Exchange Rates'!$I:$J,2,FALSE),F3282))</f>
        <v>0</v>
      </c>
      <c r="J3282" s="25">
        <f>IF(C3282="GBP",G3282*VLOOKUP(D3282,'Exchange Rates'!$F:$G,2,FALSE),IF(C3282="NZD",G3282*VLOOKUP(D3282,'Exchange Rates'!$I:$J,2,FALSE),G3282))</f>
        <v>0</v>
      </c>
    </row>
    <row r="3283" spans="1:10">
      <c r="A3283" t="s">
        <v>187</v>
      </c>
      <c r="B3283" t="s">
        <v>283</v>
      </c>
      <c r="C3283" t="s">
        <v>5</v>
      </c>
      <c r="D3283" s="1">
        <v>43857</v>
      </c>
      <c r="E3283" s="2">
        <v>55886.534359999598</v>
      </c>
      <c r="F3283" s="2">
        <v>0</v>
      </c>
      <c r="G3283" s="2">
        <v>0</v>
      </c>
      <c r="H3283" s="25">
        <f>IF(C3283="GBP",E3283*VLOOKUP(D3283,'Exchange Rates'!$F:$G,2,FALSE),IF(C3283="NZD",E3283*VLOOKUP(D3283,'Exchange Rates'!$I:$J,2,FALSE),E3283))</f>
        <v>55886.534359999598</v>
      </c>
      <c r="I3283" s="25">
        <f>IF(C3283="GBP",F3283*VLOOKUP(D3283,'Exchange Rates'!$F:$G,2,FALSE),IF(C3283="NZD",F3283*VLOOKUP(D3283,'Exchange Rates'!$I:$J,2,FALSE),F3283))</f>
        <v>0</v>
      </c>
      <c r="J3283" s="25">
        <f>IF(C3283="GBP",G3283*VLOOKUP(D3283,'Exchange Rates'!$F:$G,2,FALSE),IF(C3283="NZD",G3283*VLOOKUP(D3283,'Exchange Rates'!$I:$J,2,FALSE),G3283))</f>
        <v>0</v>
      </c>
    </row>
    <row r="3284" spans="1:10">
      <c r="A3284" t="s">
        <v>187</v>
      </c>
      <c r="B3284" t="s">
        <v>284</v>
      </c>
      <c r="C3284" t="s">
        <v>5</v>
      </c>
      <c r="D3284" s="1">
        <v>43857</v>
      </c>
      <c r="E3284" s="2">
        <v>5799.6791499975898</v>
      </c>
      <c r="F3284" s="2">
        <v>0</v>
      </c>
      <c r="G3284" s="2">
        <v>0</v>
      </c>
      <c r="H3284" s="25">
        <f>IF(C3284="GBP",E3284*VLOOKUP(D3284,'Exchange Rates'!$F:$G,2,FALSE),IF(C3284="NZD",E3284*VLOOKUP(D3284,'Exchange Rates'!$I:$J,2,FALSE),E3284))</f>
        <v>5799.6791499975898</v>
      </c>
      <c r="I3284" s="25">
        <f>IF(C3284="GBP",F3284*VLOOKUP(D3284,'Exchange Rates'!$F:$G,2,FALSE),IF(C3284="NZD",F3284*VLOOKUP(D3284,'Exchange Rates'!$I:$J,2,FALSE),F3284))</f>
        <v>0</v>
      </c>
      <c r="J3284" s="25">
        <f>IF(C3284="GBP",G3284*VLOOKUP(D3284,'Exchange Rates'!$F:$G,2,FALSE),IF(C3284="NZD",G3284*VLOOKUP(D3284,'Exchange Rates'!$I:$J,2,FALSE),G3284))</f>
        <v>0</v>
      </c>
    </row>
    <row r="3285" spans="1:10">
      <c r="A3285" t="s">
        <v>187</v>
      </c>
      <c r="B3285" t="s">
        <v>285</v>
      </c>
      <c r="C3285" t="s">
        <v>5</v>
      </c>
      <c r="D3285" s="1">
        <v>43857</v>
      </c>
      <c r="E3285" s="2">
        <v>5149.2935627998004</v>
      </c>
      <c r="F3285" s="2">
        <v>0</v>
      </c>
      <c r="G3285" s="2">
        <v>0</v>
      </c>
      <c r="H3285" s="25">
        <f>IF(C3285="GBP",E3285*VLOOKUP(D3285,'Exchange Rates'!$F:$G,2,FALSE),IF(C3285="NZD",E3285*VLOOKUP(D3285,'Exchange Rates'!$I:$J,2,FALSE),E3285))</f>
        <v>5149.2935627998004</v>
      </c>
      <c r="I3285" s="25">
        <f>IF(C3285="GBP",F3285*VLOOKUP(D3285,'Exchange Rates'!$F:$G,2,FALSE),IF(C3285="NZD",F3285*VLOOKUP(D3285,'Exchange Rates'!$I:$J,2,FALSE),F3285))</f>
        <v>0</v>
      </c>
      <c r="J3285" s="25">
        <f>IF(C3285="GBP",G3285*VLOOKUP(D3285,'Exchange Rates'!$F:$G,2,FALSE),IF(C3285="NZD",G3285*VLOOKUP(D3285,'Exchange Rates'!$I:$J,2,FALSE),G3285))</f>
        <v>0</v>
      </c>
    </row>
    <row r="3286" spans="1:10">
      <c r="A3286" t="s">
        <v>187</v>
      </c>
      <c r="B3286" t="s">
        <v>286</v>
      </c>
      <c r="C3286" t="s">
        <v>5</v>
      </c>
      <c r="D3286" s="1">
        <v>43857</v>
      </c>
      <c r="E3286" s="2">
        <v>53367.155000703002</v>
      </c>
      <c r="F3286" s="2">
        <v>0</v>
      </c>
      <c r="G3286" s="2">
        <v>0</v>
      </c>
      <c r="H3286" s="25">
        <f>IF(C3286="GBP",E3286*VLOOKUP(D3286,'Exchange Rates'!$F:$G,2,FALSE),IF(C3286="NZD",E3286*VLOOKUP(D3286,'Exchange Rates'!$I:$J,2,FALSE),E3286))</f>
        <v>53367.155000703002</v>
      </c>
      <c r="I3286" s="25">
        <f>IF(C3286="GBP",F3286*VLOOKUP(D3286,'Exchange Rates'!$F:$G,2,FALSE),IF(C3286="NZD",F3286*VLOOKUP(D3286,'Exchange Rates'!$I:$J,2,FALSE),F3286))</f>
        <v>0</v>
      </c>
      <c r="J3286" s="25">
        <f>IF(C3286="GBP",G3286*VLOOKUP(D3286,'Exchange Rates'!$F:$G,2,FALSE),IF(C3286="NZD",G3286*VLOOKUP(D3286,'Exchange Rates'!$I:$J,2,FALSE),G3286))</f>
        <v>0</v>
      </c>
    </row>
    <row r="3287" spans="1:10">
      <c r="A3287" t="s">
        <v>187</v>
      </c>
      <c r="B3287" t="s">
        <v>287</v>
      </c>
      <c r="C3287" t="s">
        <v>5</v>
      </c>
      <c r="D3287" s="1">
        <v>43857</v>
      </c>
      <c r="E3287" s="2">
        <v>35891.680204301498</v>
      </c>
      <c r="F3287" s="2">
        <v>0</v>
      </c>
      <c r="G3287" s="2">
        <v>0</v>
      </c>
      <c r="H3287" s="25">
        <f>IF(C3287="GBP",E3287*VLOOKUP(D3287,'Exchange Rates'!$F:$G,2,FALSE),IF(C3287="NZD",E3287*VLOOKUP(D3287,'Exchange Rates'!$I:$J,2,FALSE),E3287))</f>
        <v>35891.680204301498</v>
      </c>
      <c r="I3287" s="25">
        <f>IF(C3287="GBP",F3287*VLOOKUP(D3287,'Exchange Rates'!$F:$G,2,FALSE),IF(C3287="NZD",F3287*VLOOKUP(D3287,'Exchange Rates'!$I:$J,2,FALSE),F3287))</f>
        <v>0</v>
      </c>
      <c r="J3287" s="25">
        <f>IF(C3287="GBP",G3287*VLOOKUP(D3287,'Exchange Rates'!$F:$G,2,FALSE),IF(C3287="NZD",G3287*VLOOKUP(D3287,'Exchange Rates'!$I:$J,2,FALSE),G3287))</f>
        <v>0</v>
      </c>
    </row>
    <row r="3288" spans="1:10">
      <c r="A3288" t="s">
        <v>187</v>
      </c>
      <c r="B3288" t="s">
        <v>288</v>
      </c>
      <c r="C3288" t="s">
        <v>5</v>
      </c>
      <c r="D3288" s="1">
        <v>43857</v>
      </c>
      <c r="E3288" s="2">
        <v>20486.767499997801</v>
      </c>
      <c r="F3288" s="2">
        <v>0</v>
      </c>
      <c r="G3288" s="2">
        <v>0</v>
      </c>
      <c r="H3288" s="25">
        <f>IF(C3288="GBP",E3288*VLOOKUP(D3288,'Exchange Rates'!$F:$G,2,FALSE),IF(C3288="NZD",E3288*VLOOKUP(D3288,'Exchange Rates'!$I:$J,2,FALSE),E3288))</f>
        <v>20486.767499997801</v>
      </c>
      <c r="I3288" s="25">
        <f>IF(C3288="GBP",F3288*VLOOKUP(D3288,'Exchange Rates'!$F:$G,2,FALSE),IF(C3288="NZD",F3288*VLOOKUP(D3288,'Exchange Rates'!$I:$J,2,FALSE),F3288))</f>
        <v>0</v>
      </c>
      <c r="J3288" s="25">
        <f>IF(C3288="GBP",G3288*VLOOKUP(D3288,'Exchange Rates'!$F:$G,2,FALSE),IF(C3288="NZD",G3288*VLOOKUP(D3288,'Exchange Rates'!$I:$J,2,FALSE),G3288))</f>
        <v>0</v>
      </c>
    </row>
    <row r="3289" spans="1:10">
      <c r="A3289" t="s">
        <v>187</v>
      </c>
      <c r="B3289" t="s">
        <v>289</v>
      </c>
      <c r="C3289" t="s">
        <v>5</v>
      </c>
      <c r="D3289" s="1">
        <v>43857</v>
      </c>
      <c r="E3289" s="2">
        <v>6543.5667599967401</v>
      </c>
      <c r="F3289" s="2">
        <v>0</v>
      </c>
      <c r="G3289" s="2">
        <v>0</v>
      </c>
      <c r="H3289" s="25">
        <f>IF(C3289="GBP",E3289*VLOOKUP(D3289,'Exchange Rates'!$F:$G,2,FALSE),IF(C3289="NZD",E3289*VLOOKUP(D3289,'Exchange Rates'!$I:$J,2,FALSE),E3289))</f>
        <v>6543.5667599967401</v>
      </c>
      <c r="I3289" s="25">
        <f>IF(C3289="GBP",F3289*VLOOKUP(D3289,'Exchange Rates'!$F:$G,2,FALSE),IF(C3289="NZD",F3289*VLOOKUP(D3289,'Exchange Rates'!$I:$J,2,FALSE),F3289))</f>
        <v>0</v>
      </c>
      <c r="J3289" s="25">
        <f>IF(C3289="GBP",G3289*VLOOKUP(D3289,'Exchange Rates'!$F:$G,2,FALSE),IF(C3289="NZD",G3289*VLOOKUP(D3289,'Exchange Rates'!$I:$J,2,FALSE),G3289))</f>
        <v>0</v>
      </c>
    </row>
    <row r="3290" spans="1:10">
      <c r="A3290" t="s">
        <v>187</v>
      </c>
      <c r="B3290" t="s">
        <v>290</v>
      </c>
      <c r="C3290" t="s">
        <v>5</v>
      </c>
      <c r="D3290" s="1">
        <v>43857</v>
      </c>
      <c r="E3290" s="2">
        <v>19439.821450002699</v>
      </c>
      <c r="F3290" s="2">
        <v>0</v>
      </c>
      <c r="G3290" s="2">
        <v>0</v>
      </c>
      <c r="H3290" s="25">
        <f>IF(C3290="GBP",E3290*VLOOKUP(D3290,'Exchange Rates'!$F:$G,2,FALSE),IF(C3290="NZD",E3290*VLOOKUP(D3290,'Exchange Rates'!$I:$J,2,FALSE),E3290))</f>
        <v>19439.821450002699</v>
      </c>
      <c r="I3290" s="25">
        <f>IF(C3290="GBP",F3290*VLOOKUP(D3290,'Exchange Rates'!$F:$G,2,FALSE),IF(C3290="NZD",F3290*VLOOKUP(D3290,'Exchange Rates'!$I:$J,2,FALSE),F3290))</f>
        <v>0</v>
      </c>
      <c r="J3290" s="25">
        <f>IF(C3290="GBP",G3290*VLOOKUP(D3290,'Exchange Rates'!$F:$G,2,FALSE),IF(C3290="NZD",G3290*VLOOKUP(D3290,'Exchange Rates'!$I:$J,2,FALSE),G3290))</f>
        <v>0</v>
      </c>
    </row>
    <row r="3291" spans="1:10">
      <c r="A3291" t="s">
        <v>187</v>
      </c>
      <c r="B3291" t="s">
        <v>291</v>
      </c>
      <c r="C3291" t="s">
        <v>5</v>
      </c>
      <c r="D3291" s="1">
        <v>43857</v>
      </c>
      <c r="E3291" s="2">
        <v>21130.522712202401</v>
      </c>
      <c r="F3291" s="2">
        <v>0</v>
      </c>
      <c r="G3291" s="2">
        <v>0</v>
      </c>
      <c r="H3291" s="25">
        <f>IF(C3291="GBP",E3291*VLOOKUP(D3291,'Exchange Rates'!$F:$G,2,FALSE),IF(C3291="NZD",E3291*VLOOKUP(D3291,'Exchange Rates'!$I:$J,2,FALSE),E3291))</f>
        <v>21130.522712202401</v>
      </c>
      <c r="I3291" s="25">
        <f>IF(C3291="GBP",F3291*VLOOKUP(D3291,'Exchange Rates'!$F:$G,2,FALSE),IF(C3291="NZD",F3291*VLOOKUP(D3291,'Exchange Rates'!$I:$J,2,FALSE),F3291))</f>
        <v>0</v>
      </c>
      <c r="J3291" s="25">
        <f>IF(C3291="GBP",G3291*VLOOKUP(D3291,'Exchange Rates'!$F:$G,2,FALSE),IF(C3291="NZD",G3291*VLOOKUP(D3291,'Exchange Rates'!$I:$J,2,FALSE),G3291))</f>
        <v>0</v>
      </c>
    </row>
    <row r="3292" spans="1:10">
      <c r="A3292" t="s">
        <v>187</v>
      </c>
      <c r="B3292" t="s">
        <v>292</v>
      </c>
      <c r="C3292" t="s">
        <v>5</v>
      </c>
      <c r="D3292" s="1">
        <v>43857</v>
      </c>
      <c r="E3292" s="2">
        <v>16767.576612000503</v>
      </c>
      <c r="F3292" s="2">
        <v>0</v>
      </c>
      <c r="G3292" s="2">
        <v>0</v>
      </c>
      <c r="H3292" s="25">
        <f>IF(C3292="GBP",E3292*VLOOKUP(D3292,'Exchange Rates'!$F:$G,2,FALSE),IF(C3292="NZD",E3292*VLOOKUP(D3292,'Exchange Rates'!$I:$J,2,FALSE),E3292))</f>
        <v>16767.576612000503</v>
      </c>
      <c r="I3292" s="25">
        <f>IF(C3292="GBP",F3292*VLOOKUP(D3292,'Exchange Rates'!$F:$G,2,FALSE),IF(C3292="NZD",F3292*VLOOKUP(D3292,'Exchange Rates'!$I:$J,2,FALSE),F3292))</f>
        <v>0</v>
      </c>
      <c r="J3292" s="25">
        <f>IF(C3292="GBP",G3292*VLOOKUP(D3292,'Exchange Rates'!$F:$G,2,FALSE),IF(C3292="NZD",G3292*VLOOKUP(D3292,'Exchange Rates'!$I:$J,2,FALSE),G3292))</f>
        <v>0</v>
      </c>
    </row>
    <row r="3293" spans="1:10">
      <c r="A3293" t="s">
        <v>187</v>
      </c>
      <c r="B3293" t="s">
        <v>293</v>
      </c>
      <c r="C3293" t="s">
        <v>5</v>
      </c>
      <c r="D3293" s="1">
        <v>43857</v>
      </c>
      <c r="E3293" s="2">
        <v>52600.0329997999</v>
      </c>
      <c r="F3293" s="2">
        <v>0</v>
      </c>
      <c r="G3293" s="2">
        <v>0</v>
      </c>
      <c r="H3293" s="25">
        <f>IF(C3293="GBP",E3293*VLOOKUP(D3293,'Exchange Rates'!$F:$G,2,FALSE),IF(C3293="NZD",E3293*VLOOKUP(D3293,'Exchange Rates'!$I:$J,2,FALSE),E3293))</f>
        <v>52600.0329997999</v>
      </c>
      <c r="I3293" s="25">
        <f>IF(C3293="GBP",F3293*VLOOKUP(D3293,'Exchange Rates'!$F:$G,2,FALSE),IF(C3293="NZD",F3293*VLOOKUP(D3293,'Exchange Rates'!$I:$J,2,FALSE),F3293))</f>
        <v>0</v>
      </c>
      <c r="J3293" s="25">
        <f>IF(C3293="GBP",G3293*VLOOKUP(D3293,'Exchange Rates'!$F:$G,2,FALSE),IF(C3293="NZD",G3293*VLOOKUP(D3293,'Exchange Rates'!$I:$J,2,FALSE),G3293))</f>
        <v>0</v>
      </c>
    </row>
    <row r="3294" spans="1:10">
      <c r="A3294" t="s">
        <v>187</v>
      </c>
      <c r="B3294" t="s">
        <v>294</v>
      </c>
      <c r="C3294" t="s">
        <v>5</v>
      </c>
      <c r="D3294" s="1">
        <v>43857</v>
      </c>
      <c r="E3294" s="2">
        <v>7165.2937499974896</v>
      </c>
      <c r="F3294" s="2">
        <v>0</v>
      </c>
      <c r="G3294" s="2">
        <v>0</v>
      </c>
      <c r="H3294" s="25">
        <f>IF(C3294="GBP",E3294*VLOOKUP(D3294,'Exchange Rates'!$F:$G,2,FALSE),IF(C3294="NZD",E3294*VLOOKUP(D3294,'Exchange Rates'!$I:$J,2,FALSE),E3294))</f>
        <v>7165.2937499974896</v>
      </c>
      <c r="I3294" s="25">
        <f>IF(C3294="GBP",F3294*VLOOKUP(D3294,'Exchange Rates'!$F:$G,2,FALSE),IF(C3294="NZD",F3294*VLOOKUP(D3294,'Exchange Rates'!$I:$J,2,FALSE),F3294))</f>
        <v>0</v>
      </c>
      <c r="J3294" s="25">
        <f>IF(C3294="GBP",G3294*VLOOKUP(D3294,'Exchange Rates'!$F:$G,2,FALSE),IF(C3294="NZD",G3294*VLOOKUP(D3294,'Exchange Rates'!$I:$J,2,FALSE),G3294))</f>
        <v>0</v>
      </c>
    </row>
    <row r="3295" spans="1:10">
      <c r="A3295" t="s">
        <v>187</v>
      </c>
      <c r="B3295" t="s">
        <v>295</v>
      </c>
      <c r="C3295" t="s">
        <v>5</v>
      </c>
      <c r="D3295" s="1">
        <v>43857</v>
      </c>
      <c r="E3295" s="2">
        <v>168495.64110000301</v>
      </c>
      <c r="F3295" s="2">
        <v>0</v>
      </c>
      <c r="G3295" s="2">
        <v>0</v>
      </c>
      <c r="H3295" s="25">
        <f>IF(C3295="GBP",E3295*VLOOKUP(D3295,'Exchange Rates'!$F:$G,2,FALSE),IF(C3295="NZD",E3295*VLOOKUP(D3295,'Exchange Rates'!$I:$J,2,FALSE),E3295))</f>
        <v>168495.64110000301</v>
      </c>
      <c r="I3295" s="25">
        <f>IF(C3295="GBP",F3295*VLOOKUP(D3295,'Exchange Rates'!$F:$G,2,FALSE),IF(C3295="NZD",F3295*VLOOKUP(D3295,'Exchange Rates'!$I:$J,2,FALSE),F3295))</f>
        <v>0</v>
      </c>
      <c r="J3295" s="25">
        <f>IF(C3295="GBP",G3295*VLOOKUP(D3295,'Exchange Rates'!$F:$G,2,FALSE),IF(C3295="NZD",G3295*VLOOKUP(D3295,'Exchange Rates'!$I:$J,2,FALSE),G3295))</f>
        <v>0</v>
      </c>
    </row>
    <row r="3296" spans="1:10">
      <c r="A3296" t="s">
        <v>187</v>
      </c>
      <c r="B3296" t="s">
        <v>296</v>
      </c>
      <c r="C3296" t="s">
        <v>5</v>
      </c>
      <c r="D3296" s="1">
        <v>43857</v>
      </c>
      <c r="E3296" s="2">
        <v>19972.291153695802</v>
      </c>
      <c r="F3296" s="2">
        <v>0</v>
      </c>
      <c r="G3296" s="2">
        <v>0</v>
      </c>
      <c r="H3296" s="25">
        <f>IF(C3296="GBP",E3296*VLOOKUP(D3296,'Exchange Rates'!$F:$G,2,FALSE),IF(C3296="NZD",E3296*VLOOKUP(D3296,'Exchange Rates'!$I:$J,2,FALSE),E3296))</f>
        <v>19972.291153695802</v>
      </c>
      <c r="I3296" s="25">
        <f>IF(C3296="GBP",F3296*VLOOKUP(D3296,'Exchange Rates'!$F:$G,2,FALSE),IF(C3296="NZD",F3296*VLOOKUP(D3296,'Exchange Rates'!$I:$J,2,FALSE),F3296))</f>
        <v>0</v>
      </c>
      <c r="J3296" s="25">
        <f>IF(C3296="GBP",G3296*VLOOKUP(D3296,'Exchange Rates'!$F:$G,2,FALSE),IF(C3296="NZD",G3296*VLOOKUP(D3296,'Exchange Rates'!$I:$J,2,FALSE),G3296))</f>
        <v>0</v>
      </c>
    </row>
    <row r="3297" spans="1:10">
      <c r="A3297" t="s">
        <v>187</v>
      </c>
      <c r="B3297" t="s">
        <v>297</v>
      </c>
      <c r="C3297" t="s">
        <v>5</v>
      </c>
      <c r="D3297" s="1">
        <v>43857</v>
      </c>
      <c r="E3297" s="2">
        <v>6125.8891200037506</v>
      </c>
      <c r="F3297" s="2">
        <v>0</v>
      </c>
      <c r="G3297" s="2">
        <v>0</v>
      </c>
      <c r="H3297" s="25">
        <f>IF(C3297="GBP",E3297*VLOOKUP(D3297,'Exchange Rates'!$F:$G,2,FALSE),IF(C3297="NZD",E3297*VLOOKUP(D3297,'Exchange Rates'!$I:$J,2,FALSE),E3297))</f>
        <v>6125.8891200037506</v>
      </c>
      <c r="I3297" s="25">
        <f>IF(C3297="GBP",F3297*VLOOKUP(D3297,'Exchange Rates'!$F:$G,2,FALSE),IF(C3297="NZD",F3297*VLOOKUP(D3297,'Exchange Rates'!$I:$J,2,FALSE),F3297))</f>
        <v>0</v>
      </c>
      <c r="J3297" s="25">
        <f>IF(C3297="GBP",G3297*VLOOKUP(D3297,'Exchange Rates'!$F:$G,2,FALSE),IF(C3297="NZD",G3297*VLOOKUP(D3297,'Exchange Rates'!$I:$J,2,FALSE),G3297))</f>
        <v>0</v>
      </c>
    </row>
    <row r="3298" spans="1:10">
      <c r="A3298" t="s">
        <v>187</v>
      </c>
      <c r="B3298" t="s">
        <v>298</v>
      </c>
      <c r="C3298" t="s">
        <v>5</v>
      </c>
      <c r="D3298" s="1">
        <v>43857</v>
      </c>
      <c r="E3298" s="2">
        <v>21577.071990103002</v>
      </c>
      <c r="F3298" s="2">
        <v>0</v>
      </c>
      <c r="G3298" s="2">
        <v>0</v>
      </c>
      <c r="H3298" s="25">
        <f>IF(C3298="GBP",E3298*VLOOKUP(D3298,'Exchange Rates'!$F:$G,2,FALSE),IF(C3298="NZD",E3298*VLOOKUP(D3298,'Exchange Rates'!$I:$J,2,FALSE),E3298))</f>
        <v>21577.071990103002</v>
      </c>
      <c r="I3298" s="25">
        <f>IF(C3298="GBP",F3298*VLOOKUP(D3298,'Exchange Rates'!$F:$G,2,FALSE),IF(C3298="NZD",F3298*VLOOKUP(D3298,'Exchange Rates'!$I:$J,2,FALSE),F3298))</f>
        <v>0</v>
      </c>
      <c r="J3298" s="25">
        <f>IF(C3298="GBP",G3298*VLOOKUP(D3298,'Exchange Rates'!$F:$G,2,FALSE),IF(C3298="NZD",G3298*VLOOKUP(D3298,'Exchange Rates'!$I:$J,2,FALSE),G3298))</f>
        <v>0</v>
      </c>
    </row>
    <row r="3299" spans="1:10">
      <c r="A3299" t="s">
        <v>187</v>
      </c>
      <c r="B3299" t="s">
        <v>299</v>
      </c>
      <c r="C3299" t="s">
        <v>5</v>
      </c>
      <c r="D3299" s="1">
        <v>43857</v>
      </c>
      <c r="E3299" s="2">
        <v>10041.9500000027</v>
      </c>
      <c r="F3299" s="2">
        <v>0</v>
      </c>
      <c r="G3299" s="2">
        <v>0</v>
      </c>
      <c r="H3299" s="25">
        <f>IF(C3299="GBP",E3299*VLOOKUP(D3299,'Exchange Rates'!$F:$G,2,FALSE),IF(C3299="NZD",E3299*VLOOKUP(D3299,'Exchange Rates'!$I:$J,2,FALSE),E3299))</f>
        <v>10041.9500000027</v>
      </c>
      <c r="I3299" s="25">
        <f>IF(C3299="GBP",F3299*VLOOKUP(D3299,'Exchange Rates'!$F:$G,2,FALSE),IF(C3299="NZD",F3299*VLOOKUP(D3299,'Exchange Rates'!$I:$J,2,FALSE),F3299))</f>
        <v>0</v>
      </c>
      <c r="J3299" s="25">
        <f>IF(C3299="GBP",G3299*VLOOKUP(D3299,'Exchange Rates'!$F:$G,2,FALSE),IF(C3299="NZD",G3299*VLOOKUP(D3299,'Exchange Rates'!$I:$J,2,FALSE),G3299))</f>
        <v>0</v>
      </c>
    </row>
    <row r="3300" spans="1:10">
      <c r="A3300" t="s">
        <v>187</v>
      </c>
      <c r="B3300" t="s">
        <v>300</v>
      </c>
      <c r="C3300" t="s">
        <v>5</v>
      </c>
      <c r="D3300" s="1">
        <v>43857</v>
      </c>
      <c r="E3300" s="2">
        <v>24981.137397003597</v>
      </c>
      <c r="F3300" s="2">
        <v>0</v>
      </c>
      <c r="G3300" s="2">
        <v>0</v>
      </c>
      <c r="H3300" s="25">
        <f>IF(C3300="GBP",E3300*VLOOKUP(D3300,'Exchange Rates'!$F:$G,2,FALSE),IF(C3300="NZD",E3300*VLOOKUP(D3300,'Exchange Rates'!$I:$J,2,FALSE),E3300))</f>
        <v>24981.137397003597</v>
      </c>
      <c r="I3300" s="25">
        <f>IF(C3300="GBP",F3300*VLOOKUP(D3300,'Exchange Rates'!$F:$G,2,FALSE),IF(C3300="NZD",F3300*VLOOKUP(D3300,'Exchange Rates'!$I:$J,2,FALSE),F3300))</f>
        <v>0</v>
      </c>
      <c r="J3300" s="25">
        <f>IF(C3300="GBP",G3300*VLOOKUP(D3300,'Exchange Rates'!$F:$G,2,FALSE),IF(C3300="NZD",G3300*VLOOKUP(D3300,'Exchange Rates'!$I:$J,2,FALSE),G3300))</f>
        <v>0</v>
      </c>
    </row>
    <row r="3301" spans="1:10">
      <c r="A3301" t="s">
        <v>187</v>
      </c>
      <c r="B3301" t="s">
        <v>301</v>
      </c>
      <c r="C3301" t="s">
        <v>5</v>
      </c>
      <c r="D3301" s="1">
        <v>43857</v>
      </c>
      <c r="E3301" s="2">
        <v>4872.4421279963299</v>
      </c>
      <c r="F3301" s="2">
        <v>0</v>
      </c>
      <c r="G3301" s="2">
        <v>0</v>
      </c>
      <c r="H3301" s="25">
        <f>IF(C3301="GBP",E3301*VLOOKUP(D3301,'Exchange Rates'!$F:$G,2,FALSE),IF(C3301="NZD",E3301*VLOOKUP(D3301,'Exchange Rates'!$I:$J,2,FALSE),E3301))</f>
        <v>4872.4421279963299</v>
      </c>
      <c r="I3301" s="25">
        <f>IF(C3301="GBP",F3301*VLOOKUP(D3301,'Exchange Rates'!$F:$G,2,FALSE),IF(C3301="NZD",F3301*VLOOKUP(D3301,'Exchange Rates'!$I:$J,2,FALSE),F3301))</f>
        <v>0</v>
      </c>
      <c r="J3301" s="25">
        <f>IF(C3301="GBP",G3301*VLOOKUP(D3301,'Exchange Rates'!$F:$G,2,FALSE),IF(C3301="NZD",G3301*VLOOKUP(D3301,'Exchange Rates'!$I:$J,2,FALSE),G3301))</f>
        <v>0</v>
      </c>
    </row>
    <row r="3302" spans="1:10">
      <c r="A3302" t="s">
        <v>187</v>
      </c>
      <c r="B3302" t="s">
        <v>302</v>
      </c>
      <c r="C3302" t="s">
        <v>5</v>
      </c>
      <c r="D3302" s="1">
        <v>43857</v>
      </c>
      <c r="E3302" s="2">
        <v>27750.365500004202</v>
      </c>
      <c r="F3302" s="2">
        <v>0</v>
      </c>
      <c r="G3302" s="2">
        <v>0</v>
      </c>
      <c r="H3302" s="25">
        <f>IF(C3302="GBP",E3302*VLOOKUP(D3302,'Exchange Rates'!$F:$G,2,FALSE),IF(C3302="NZD",E3302*VLOOKUP(D3302,'Exchange Rates'!$I:$J,2,FALSE),E3302))</f>
        <v>27750.365500004202</v>
      </c>
      <c r="I3302" s="25">
        <f>IF(C3302="GBP",F3302*VLOOKUP(D3302,'Exchange Rates'!$F:$G,2,FALSE),IF(C3302="NZD",F3302*VLOOKUP(D3302,'Exchange Rates'!$I:$J,2,FALSE),F3302))</f>
        <v>0</v>
      </c>
      <c r="J3302" s="25">
        <f>IF(C3302="GBP",G3302*VLOOKUP(D3302,'Exchange Rates'!$F:$G,2,FALSE),IF(C3302="NZD",G3302*VLOOKUP(D3302,'Exchange Rates'!$I:$J,2,FALSE),G3302))</f>
        <v>0</v>
      </c>
    </row>
    <row r="3303" spans="1:10">
      <c r="A3303" t="s">
        <v>187</v>
      </c>
      <c r="B3303" t="s">
        <v>303</v>
      </c>
      <c r="C3303" t="s">
        <v>5</v>
      </c>
      <c r="D3303" s="1">
        <v>43857</v>
      </c>
      <c r="E3303" s="2">
        <v>9991.8000000023694</v>
      </c>
      <c r="F3303" s="2">
        <v>0</v>
      </c>
      <c r="G3303" s="2">
        <v>0</v>
      </c>
      <c r="H3303" s="25">
        <f>IF(C3303="GBP",E3303*VLOOKUP(D3303,'Exchange Rates'!$F:$G,2,FALSE),IF(C3303="NZD",E3303*VLOOKUP(D3303,'Exchange Rates'!$I:$J,2,FALSE),E3303))</f>
        <v>9991.8000000023694</v>
      </c>
      <c r="I3303" s="25">
        <f>IF(C3303="GBP",F3303*VLOOKUP(D3303,'Exchange Rates'!$F:$G,2,FALSE),IF(C3303="NZD",F3303*VLOOKUP(D3303,'Exchange Rates'!$I:$J,2,FALSE),F3303))</f>
        <v>0</v>
      </c>
      <c r="J3303" s="25">
        <f>IF(C3303="GBP",G3303*VLOOKUP(D3303,'Exchange Rates'!$F:$G,2,FALSE),IF(C3303="NZD",G3303*VLOOKUP(D3303,'Exchange Rates'!$I:$J,2,FALSE),G3303))</f>
        <v>0</v>
      </c>
    </row>
    <row r="3304" spans="1:10">
      <c r="A3304" t="s">
        <v>187</v>
      </c>
      <c r="B3304" t="s">
        <v>304</v>
      </c>
      <c r="C3304" t="s">
        <v>5</v>
      </c>
      <c r="D3304" s="1">
        <v>43857</v>
      </c>
      <c r="E3304" s="2">
        <v>4600.2717000037501</v>
      </c>
      <c r="F3304" s="2">
        <v>0</v>
      </c>
      <c r="G3304" s="2">
        <v>0</v>
      </c>
      <c r="H3304" s="25">
        <f>IF(C3304="GBP",E3304*VLOOKUP(D3304,'Exchange Rates'!$F:$G,2,FALSE),IF(C3304="NZD",E3304*VLOOKUP(D3304,'Exchange Rates'!$I:$J,2,FALSE),E3304))</f>
        <v>4600.2717000037501</v>
      </c>
      <c r="I3304" s="25">
        <f>IF(C3304="GBP",F3304*VLOOKUP(D3304,'Exchange Rates'!$F:$G,2,FALSE),IF(C3304="NZD",F3304*VLOOKUP(D3304,'Exchange Rates'!$I:$J,2,FALSE),F3304))</f>
        <v>0</v>
      </c>
      <c r="J3304" s="25">
        <f>IF(C3304="GBP",G3304*VLOOKUP(D3304,'Exchange Rates'!$F:$G,2,FALSE),IF(C3304="NZD",G3304*VLOOKUP(D3304,'Exchange Rates'!$I:$J,2,FALSE),G3304))</f>
        <v>0</v>
      </c>
    </row>
    <row r="3305" spans="1:10">
      <c r="A3305" t="s">
        <v>187</v>
      </c>
      <c r="B3305" t="s">
        <v>305</v>
      </c>
      <c r="C3305" t="s">
        <v>5</v>
      </c>
      <c r="D3305" s="1">
        <v>43857</v>
      </c>
      <c r="E3305" s="2">
        <v>18174.962879997598</v>
      </c>
      <c r="F3305" s="2">
        <v>0</v>
      </c>
      <c r="G3305" s="2">
        <v>0</v>
      </c>
      <c r="H3305" s="25">
        <f>IF(C3305="GBP",E3305*VLOOKUP(D3305,'Exchange Rates'!$F:$G,2,FALSE),IF(C3305="NZD",E3305*VLOOKUP(D3305,'Exchange Rates'!$I:$J,2,FALSE),E3305))</f>
        <v>18174.962879997598</v>
      </c>
      <c r="I3305" s="25">
        <f>IF(C3305="GBP",F3305*VLOOKUP(D3305,'Exchange Rates'!$F:$G,2,FALSE),IF(C3305="NZD",F3305*VLOOKUP(D3305,'Exchange Rates'!$I:$J,2,FALSE),F3305))</f>
        <v>0</v>
      </c>
      <c r="J3305" s="25">
        <f>IF(C3305="GBP",G3305*VLOOKUP(D3305,'Exchange Rates'!$F:$G,2,FALSE),IF(C3305="NZD",G3305*VLOOKUP(D3305,'Exchange Rates'!$I:$J,2,FALSE),G3305))</f>
        <v>0</v>
      </c>
    </row>
    <row r="3306" spans="1:10">
      <c r="A3306" t="s">
        <v>187</v>
      </c>
      <c r="B3306" t="s">
        <v>188</v>
      </c>
      <c r="C3306" t="s">
        <v>5</v>
      </c>
      <c r="D3306" s="1">
        <v>43858</v>
      </c>
      <c r="E3306" s="2">
        <v>285058.01171829703</v>
      </c>
      <c r="F3306" s="2">
        <v>164.84937547689401</v>
      </c>
      <c r="G3306" s="2">
        <v>329.88928026146402</v>
      </c>
      <c r="H3306" s="25">
        <f>IF(C3306="GBP",E3306*VLOOKUP(D3306,'Exchange Rates'!$F:$G,2,FALSE),IF(C3306="NZD",E3306*VLOOKUP(D3306,'Exchange Rates'!$I:$J,2,FALSE),E3306))</f>
        <v>285058.01171829703</v>
      </c>
      <c r="I3306" s="25">
        <f>IF(C3306="GBP",F3306*VLOOKUP(D3306,'Exchange Rates'!$F:$G,2,FALSE),IF(C3306="NZD",F3306*VLOOKUP(D3306,'Exchange Rates'!$I:$J,2,FALSE),F3306))</f>
        <v>164.84937547689401</v>
      </c>
      <c r="J3306" s="25">
        <f>IF(C3306="GBP",G3306*VLOOKUP(D3306,'Exchange Rates'!$F:$G,2,FALSE),IF(C3306="NZD",G3306*VLOOKUP(D3306,'Exchange Rates'!$I:$J,2,FALSE),G3306))</f>
        <v>329.88928026146402</v>
      </c>
    </row>
    <row r="3307" spans="1:10">
      <c r="A3307" t="s">
        <v>187</v>
      </c>
      <c r="B3307" t="s">
        <v>189</v>
      </c>
      <c r="C3307" t="s">
        <v>5</v>
      </c>
      <c r="D3307" s="1">
        <v>43858</v>
      </c>
      <c r="E3307" s="2">
        <v>281728.86313789501</v>
      </c>
      <c r="F3307" s="2">
        <v>156.647784430294</v>
      </c>
      <c r="G3307" s="2">
        <v>313.83637368148101</v>
      </c>
      <c r="H3307" s="25">
        <f>IF(C3307="GBP",E3307*VLOOKUP(D3307,'Exchange Rates'!$F:$G,2,FALSE),IF(C3307="NZD",E3307*VLOOKUP(D3307,'Exchange Rates'!$I:$J,2,FALSE),E3307))</f>
        <v>281728.86313789501</v>
      </c>
      <c r="I3307" s="25">
        <f>IF(C3307="GBP",F3307*VLOOKUP(D3307,'Exchange Rates'!$F:$G,2,FALSE),IF(C3307="NZD",F3307*VLOOKUP(D3307,'Exchange Rates'!$I:$J,2,FALSE),F3307))</f>
        <v>156.647784430294</v>
      </c>
      <c r="J3307" s="25">
        <f>IF(C3307="GBP",G3307*VLOOKUP(D3307,'Exchange Rates'!$F:$G,2,FALSE),IF(C3307="NZD",G3307*VLOOKUP(D3307,'Exchange Rates'!$I:$J,2,FALSE),G3307))</f>
        <v>313.83637368148101</v>
      </c>
    </row>
    <row r="3308" spans="1:10">
      <c r="A3308" t="s">
        <v>187</v>
      </c>
      <c r="B3308" t="s">
        <v>190</v>
      </c>
      <c r="C3308" t="s">
        <v>5</v>
      </c>
      <c r="D3308" s="1">
        <v>43858</v>
      </c>
      <c r="E3308" s="2">
        <v>6892.7930657022298</v>
      </c>
      <c r="F3308" s="2">
        <v>3.5875506978551504</v>
      </c>
      <c r="G3308" s="2">
        <v>7.3882617465399907</v>
      </c>
      <c r="H3308" s="25">
        <f>IF(C3308="GBP",E3308*VLOOKUP(D3308,'Exchange Rates'!$F:$G,2,FALSE),IF(C3308="NZD",E3308*VLOOKUP(D3308,'Exchange Rates'!$I:$J,2,FALSE),E3308))</f>
        <v>6892.7930657022298</v>
      </c>
      <c r="I3308" s="25">
        <f>IF(C3308="GBP",F3308*VLOOKUP(D3308,'Exchange Rates'!$F:$G,2,FALSE),IF(C3308="NZD",F3308*VLOOKUP(D3308,'Exchange Rates'!$I:$J,2,FALSE),F3308))</f>
        <v>3.5875506978551504</v>
      </c>
      <c r="J3308" s="25">
        <f>IF(C3308="GBP",G3308*VLOOKUP(D3308,'Exchange Rates'!$F:$G,2,FALSE),IF(C3308="NZD",G3308*VLOOKUP(D3308,'Exchange Rates'!$I:$J,2,FALSE),G3308))</f>
        <v>7.3882617465399907</v>
      </c>
    </row>
    <row r="3309" spans="1:10">
      <c r="A3309" t="s">
        <v>187</v>
      </c>
      <c r="B3309" t="s">
        <v>191</v>
      </c>
      <c r="C3309" t="s">
        <v>5</v>
      </c>
      <c r="D3309" s="1">
        <v>43858</v>
      </c>
      <c r="E3309" s="2">
        <v>55048.230965999901</v>
      </c>
      <c r="F3309" s="2">
        <v>29.501849531601604</v>
      </c>
      <c r="G3309" s="2">
        <v>60.497012579601396</v>
      </c>
      <c r="H3309" s="25">
        <f>IF(C3309="GBP",E3309*VLOOKUP(D3309,'Exchange Rates'!$F:$G,2,FALSE),IF(C3309="NZD",E3309*VLOOKUP(D3309,'Exchange Rates'!$I:$J,2,FALSE),E3309))</f>
        <v>55048.230965999901</v>
      </c>
      <c r="I3309" s="25">
        <f>IF(C3309="GBP",F3309*VLOOKUP(D3309,'Exchange Rates'!$F:$G,2,FALSE),IF(C3309="NZD",F3309*VLOOKUP(D3309,'Exchange Rates'!$I:$J,2,FALSE),F3309))</f>
        <v>29.501849531601604</v>
      </c>
      <c r="J3309" s="25">
        <f>IF(C3309="GBP",G3309*VLOOKUP(D3309,'Exchange Rates'!$F:$G,2,FALSE),IF(C3309="NZD",G3309*VLOOKUP(D3309,'Exchange Rates'!$I:$J,2,FALSE),G3309))</f>
        <v>60.497012579601396</v>
      </c>
    </row>
    <row r="3310" spans="1:10">
      <c r="A3310" t="s">
        <v>187</v>
      </c>
      <c r="B3310" t="s">
        <v>192</v>
      </c>
      <c r="C3310" t="s">
        <v>5</v>
      </c>
      <c r="D3310" s="1">
        <v>43858</v>
      </c>
      <c r="E3310" s="2">
        <v>19382.478823400001</v>
      </c>
      <c r="F3310" s="2">
        <v>4.86201833192768</v>
      </c>
      <c r="G3310" s="2">
        <v>13.3787268819967</v>
      </c>
      <c r="H3310" s="25">
        <f>IF(C3310="GBP",E3310*VLOOKUP(D3310,'Exchange Rates'!$F:$G,2,FALSE),IF(C3310="NZD",E3310*VLOOKUP(D3310,'Exchange Rates'!$I:$J,2,FALSE),E3310))</f>
        <v>19382.478823400001</v>
      </c>
      <c r="I3310" s="25">
        <f>IF(C3310="GBP",F3310*VLOOKUP(D3310,'Exchange Rates'!$F:$G,2,FALSE),IF(C3310="NZD",F3310*VLOOKUP(D3310,'Exchange Rates'!$I:$J,2,FALSE),F3310))</f>
        <v>4.86201833192768</v>
      </c>
      <c r="J3310" s="25">
        <f>IF(C3310="GBP",G3310*VLOOKUP(D3310,'Exchange Rates'!$F:$G,2,FALSE),IF(C3310="NZD",G3310*VLOOKUP(D3310,'Exchange Rates'!$I:$J,2,FALSE),G3310))</f>
        <v>13.3787268819967</v>
      </c>
    </row>
    <row r="3311" spans="1:10">
      <c r="A3311" t="s">
        <v>187</v>
      </c>
      <c r="B3311" t="s">
        <v>193</v>
      </c>
      <c r="C3311" t="s">
        <v>5</v>
      </c>
      <c r="D3311" s="1">
        <v>43858</v>
      </c>
      <c r="E3311" s="2">
        <v>50010.704353002795</v>
      </c>
      <c r="F3311" s="2">
        <v>24.5384576987766</v>
      </c>
      <c r="G3311" s="2">
        <v>51.202740799261704</v>
      </c>
      <c r="H3311" s="25">
        <f>IF(C3311="GBP",E3311*VLOOKUP(D3311,'Exchange Rates'!$F:$G,2,FALSE),IF(C3311="NZD",E3311*VLOOKUP(D3311,'Exchange Rates'!$I:$J,2,FALSE),E3311))</f>
        <v>50010.704353002795</v>
      </c>
      <c r="I3311" s="25">
        <f>IF(C3311="GBP",F3311*VLOOKUP(D3311,'Exchange Rates'!$F:$G,2,FALSE),IF(C3311="NZD",F3311*VLOOKUP(D3311,'Exchange Rates'!$I:$J,2,FALSE),F3311))</f>
        <v>24.5384576987766</v>
      </c>
      <c r="J3311" s="25">
        <f>IF(C3311="GBP",G3311*VLOOKUP(D3311,'Exchange Rates'!$F:$G,2,FALSE),IF(C3311="NZD",G3311*VLOOKUP(D3311,'Exchange Rates'!$I:$J,2,FALSE),G3311))</f>
        <v>51.202740799261704</v>
      </c>
    </row>
    <row r="3312" spans="1:10">
      <c r="A3312" t="s">
        <v>187</v>
      </c>
      <c r="B3312" t="s">
        <v>194</v>
      </c>
      <c r="C3312" t="s">
        <v>5</v>
      </c>
      <c r="D3312" s="1">
        <v>43858</v>
      </c>
      <c r="E3312" s="2">
        <v>65685.885503501908</v>
      </c>
      <c r="F3312" s="2">
        <v>46.231022888266303</v>
      </c>
      <c r="G3312" s="2">
        <v>92.445265561075303</v>
      </c>
      <c r="H3312" s="25">
        <f>IF(C3312="GBP",E3312*VLOOKUP(D3312,'Exchange Rates'!$F:$G,2,FALSE),IF(C3312="NZD",E3312*VLOOKUP(D3312,'Exchange Rates'!$I:$J,2,FALSE),E3312))</f>
        <v>65685.885503501908</v>
      </c>
      <c r="I3312" s="25">
        <f>IF(C3312="GBP",F3312*VLOOKUP(D3312,'Exchange Rates'!$F:$G,2,FALSE),IF(C3312="NZD",F3312*VLOOKUP(D3312,'Exchange Rates'!$I:$J,2,FALSE),F3312))</f>
        <v>46.231022888266303</v>
      </c>
      <c r="J3312" s="25">
        <f>IF(C3312="GBP",G3312*VLOOKUP(D3312,'Exchange Rates'!$F:$G,2,FALSE),IF(C3312="NZD",G3312*VLOOKUP(D3312,'Exchange Rates'!$I:$J,2,FALSE),G3312))</f>
        <v>92.445265561075303</v>
      </c>
    </row>
    <row r="3313" spans="1:10">
      <c r="A3313" t="s">
        <v>187</v>
      </c>
      <c r="B3313" t="s">
        <v>195</v>
      </c>
      <c r="C3313" t="s">
        <v>5</v>
      </c>
      <c r="D3313" s="1">
        <v>43858</v>
      </c>
      <c r="E3313" s="2">
        <v>35457.076393300602</v>
      </c>
      <c r="F3313" s="2">
        <v>22.821074835343399</v>
      </c>
      <c r="G3313" s="2">
        <v>45.456586940482502</v>
      </c>
      <c r="H3313" s="25">
        <f>IF(C3313="GBP",E3313*VLOOKUP(D3313,'Exchange Rates'!$F:$G,2,FALSE),IF(C3313="NZD",E3313*VLOOKUP(D3313,'Exchange Rates'!$I:$J,2,FALSE),E3313))</f>
        <v>35457.076393300602</v>
      </c>
      <c r="I3313" s="25">
        <f>IF(C3313="GBP",F3313*VLOOKUP(D3313,'Exchange Rates'!$F:$G,2,FALSE),IF(C3313="NZD",F3313*VLOOKUP(D3313,'Exchange Rates'!$I:$J,2,FALSE),F3313))</f>
        <v>22.821074835343399</v>
      </c>
      <c r="J3313" s="25">
        <f>IF(C3313="GBP",G3313*VLOOKUP(D3313,'Exchange Rates'!$F:$G,2,FALSE),IF(C3313="NZD",G3313*VLOOKUP(D3313,'Exchange Rates'!$I:$J,2,FALSE),G3313))</f>
        <v>45.456586940482502</v>
      </c>
    </row>
    <row r="3314" spans="1:10">
      <c r="A3314" t="s">
        <v>187</v>
      </c>
      <c r="B3314" t="s">
        <v>196</v>
      </c>
      <c r="C3314" t="s">
        <v>5</v>
      </c>
      <c r="D3314" s="1">
        <v>43858</v>
      </c>
      <c r="E3314" s="2">
        <v>8496.86311499769</v>
      </c>
      <c r="F3314" s="2">
        <v>3.4140500965526801</v>
      </c>
      <c r="G3314" s="2">
        <v>7.6453042065764798</v>
      </c>
      <c r="H3314" s="25">
        <f>IF(C3314="GBP",E3314*VLOOKUP(D3314,'Exchange Rates'!$F:$G,2,FALSE),IF(C3314="NZD",E3314*VLOOKUP(D3314,'Exchange Rates'!$I:$J,2,FALSE),E3314))</f>
        <v>8496.86311499769</v>
      </c>
      <c r="I3314" s="25">
        <f>IF(C3314="GBP",F3314*VLOOKUP(D3314,'Exchange Rates'!$F:$G,2,FALSE),IF(C3314="NZD",F3314*VLOOKUP(D3314,'Exchange Rates'!$I:$J,2,FALSE),F3314))</f>
        <v>3.4140500965526801</v>
      </c>
      <c r="J3314" s="25">
        <f>IF(C3314="GBP",G3314*VLOOKUP(D3314,'Exchange Rates'!$F:$G,2,FALSE),IF(C3314="NZD",G3314*VLOOKUP(D3314,'Exchange Rates'!$I:$J,2,FALSE),G3314))</f>
        <v>7.6453042065764798</v>
      </c>
    </row>
    <row r="3315" spans="1:10">
      <c r="A3315" t="s">
        <v>187</v>
      </c>
      <c r="B3315" t="s">
        <v>197</v>
      </c>
      <c r="C3315" t="s">
        <v>5</v>
      </c>
      <c r="D3315" s="1">
        <v>43858</v>
      </c>
      <c r="E3315" s="2">
        <v>8179.5912371016002</v>
      </c>
      <c r="F3315" s="2">
        <v>4.8930122284684501</v>
      </c>
      <c r="G3315" s="2">
        <v>9.7841133158122009</v>
      </c>
      <c r="H3315" s="25">
        <f>IF(C3315="GBP",E3315*VLOOKUP(D3315,'Exchange Rates'!$F:$G,2,FALSE),IF(C3315="NZD",E3315*VLOOKUP(D3315,'Exchange Rates'!$I:$J,2,FALSE),E3315))</f>
        <v>8179.5912371016002</v>
      </c>
      <c r="I3315" s="25">
        <f>IF(C3315="GBP",F3315*VLOOKUP(D3315,'Exchange Rates'!$F:$G,2,FALSE),IF(C3315="NZD",F3315*VLOOKUP(D3315,'Exchange Rates'!$I:$J,2,FALSE),F3315))</f>
        <v>4.8930122284684501</v>
      </c>
      <c r="J3315" s="25">
        <f>IF(C3315="GBP",G3315*VLOOKUP(D3315,'Exchange Rates'!$F:$G,2,FALSE),IF(C3315="NZD",G3315*VLOOKUP(D3315,'Exchange Rates'!$I:$J,2,FALSE),G3315))</f>
        <v>9.7841133158122009</v>
      </c>
    </row>
    <row r="3316" spans="1:10">
      <c r="A3316" t="s">
        <v>187</v>
      </c>
      <c r="B3316" t="s">
        <v>198</v>
      </c>
      <c r="C3316" t="s">
        <v>5</v>
      </c>
      <c r="D3316" s="1">
        <v>43858</v>
      </c>
      <c r="E3316" s="2">
        <v>20823.285195702501</v>
      </c>
      <c r="F3316" s="2">
        <v>13.396070252537699</v>
      </c>
      <c r="G3316" s="2">
        <v>26.579617161644503</v>
      </c>
      <c r="H3316" s="25">
        <f>IF(C3316="GBP",E3316*VLOOKUP(D3316,'Exchange Rates'!$F:$G,2,FALSE),IF(C3316="NZD",E3316*VLOOKUP(D3316,'Exchange Rates'!$I:$J,2,FALSE),E3316))</f>
        <v>20823.285195702501</v>
      </c>
      <c r="I3316" s="25">
        <f>IF(C3316="GBP",F3316*VLOOKUP(D3316,'Exchange Rates'!$F:$G,2,FALSE),IF(C3316="NZD",F3316*VLOOKUP(D3316,'Exchange Rates'!$I:$J,2,FALSE),F3316))</f>
        <v>13.396070252537699</v>
      </c>
      <c r="J3316" s="25">
        <f>IF(C3316="GBP",G3316*VLOOKUP(D3316,'Exchange Rates'!$F:$G,2,FALSE),IF(C3316="NZD",G3316*VLOOKUP(D3316,'Exchange Rates'!$I:$J,2,FALSE),G3316))</f>
        <v>26.579617161644503</v>
      </c>
    </row>
    <row r="3317" spans="1:10">
      <c r="A3317" t="s">
        <v>187</v>
      </c>
      <c r="B3317" t="s">
        <v>199</v>
      </c>
      <c r="C3317" t="s">
        <v>5</v>
      </c>
      <c r="D3317" s="1">
        <v>43858</v>
      </c>
      <c r="E3317" s="2">
        <v>8025.2215894004703</v>
      </c>
      <c r="F3317" s="2">
        <v>5.1566979345655701</v>
      </c>
      <c r="G3317" s="2">
        <v>10.2807804746435</v>
      </c>
      <c r="H3317" s="25">
        <f>IF(C3317="GBP",E3317*VLOOKUP(D3317,'Exchange Rates'!$F:$G,2,FALSE),IF(C3317="NZD",E3317*VLOOKUP(D3317,'Exchange Rates'!$I:$J,2,FALSE),E3317))</f>
        <v>8025.2215894004703</v>
      </c>
      <c r="I3317" s="25">
        <f>IF(C3317="GBP",F3317*VLOOKUP(D3317,'Exchange Rates'!$F:$G,2,FALSE),IF(C3317="NZD",F3317*VLOOKUP(D3317,'Exchange Rates'!$I:$J,2,FALSE),F3317))</f>
        <v>5.1566979345655701</v>
      </c>
      <c r="J3317" s="25">
        <f>IF(C3317="GBP",G3317*VLOOKUP(D3317,'Exchange Rates'!$F:$G,2,FALSE),IF(C3317="NZD",G3317*VLOOKUP(D3317,'Exchange Rates'!$I:$J,2,FALSE),G3317))</f>
        <v>10.2807804746435</v>
      </c>
    </row>
    <row r="3318" spans="1:10">
      <c r="A3318" t="s">
        <v>187</v>
      </c>
      <c r="B3318" t="s">
        <v>200</v>
      </c>
      <c r="C3318" t="s">
        <v>5</v>
      </c>
      <c r="D3318" s="1">
        <v>43858</v>
      </c>
      <c r="E3318" s="2">
        <v>4648.4358766974001</v>
      </c>
      <c r="F3318" s="2">
        <v>1.60850084865818</v>
      </c>
      <c r="G3318" s="2">
        <v>3.6982175223103799</v>
      </c>
      <c r="H3318" s="25">
        <f>IF(C3318="GBP",E3318*VLOOKUP(D3318,'Exchange Rates'!$F:$G,2,FALSE),IF(C3318="NZD",E3318*VLOOKUP(D3318,'Exchange Rates'!$I:$J,2,FALSE),E3318))</f>
        <v>4648.4358766974001</v>
      </c>
      <c r="I3318" s="25">
        <f>IF(C3318="GBP",F3318*VLOOKUP(D3318,'Exchange Rates'!$F:$G,2,FALSE),IF(C3318="NZD",F3318*VLOOKUP(D3318,'Exchange Rates'!$I:$J,2,FALSE),F3318))</f>
        <v>1.60850084865818</v>
      </c>
      <c r="J3318" s="25">
        <f>IF(C3318="GBP",G3318*VLOOKUP(D3318,'Exchange Rates'!$F:$G,2,FALSE),IF(C3318="NZD",G3318*VLOOKUP(D3318,'Exchange Rates'!$I:$J,2,FALSE),G3318))</f>
        <v>3.6982175223103799</v>
      </c>
    </row>
    <row r="3319" spans="1:10">
      <c r="A3319" t="s">
        <v>187</v>
      </c>
      <c r="B3319" t="s">
        <v>201</v>
      </c>
      <c r="C3319" t="s">
        <v>5</v>
      </c>
      <c r="D3319" s="1">
        <v>43858</v>
      </c>
      <c r="E3319" s="2">
        <v>197597.88621379397</v>
      </c>
      <c r="F3319" s="2">
        <v>95.11263239187781</v>
      </c>
      <c r="G3319" s="2">
        <v>188.76941378016801</v>
      </c>
      <c r="H3319" s="25">
        <f>IF(C3319="GBP",E3319*VLOOKUP(D3319,'Exchange Rates'!$F:$G,2,FALSE),IF(C3319="NZD",E3319*VLOOKUP(D3319,'Exchange Rates'!$I:$J,2,FALSE),E3319))</f>
        <v>197597.88621379397</v>
      </c>
      <c r="I3319" s="25">
        <f>IF(C3319="GBP",F3319*VLOOKUP(D3319,'Exchange Rates'!$F:$G,2,FALSE),IF(C3319="NZD",F3319*VLOOKUP(D3319,'Exchange Rates'!$I:$J,2,FALSE),F3319))</f>
        <v>95.11263239187781</v>
      </c>
      <c r="J3319" s="25">
        <f>IF(C3319="GBP",G3319*VLOOKUP(D3319,'Exchange Rates'!$F:$G,2,FALSE),IF(C3319="NZD",G3319*VLOOKUP(D3319,'Exchange Rates'!$I:$J,2,FALSE),G3319))</f>
        <v>188.76941378016801</v>
      </c>
    </row>
    <row r="3320" spans="1:10">
      <c r="A3320" t="s">
        <v>187</v>
      </c>
      <c r="B3320" t="s">
        <v>202</v>
      </c>
      <c r="C3320" t="s">
        <v>5</v>
      </c>
      <c r="D3320" s="1">
        <v>43858</v>
      </c>
      <c r="E3320" s="2">
        <v>64948.891272501205</v>
      </c>
      <c r="F3320" s="2">
        <v>43.037379412437694</v>
      </c>
      <c r="G3320" s="2">
        <v>84.752728822075497</v>
      </c>
      <c r="H3320" s="25">
        <f>IF(C3320="GBP",E3320*VLOOKUP(D3320,'Exchange Rates'!$F:$G,2,FALSE),IF(C3320="NZD",E3320*VLOOKUP(D3320,'Exchange Rates'!$I:$J,2,FALSE),E3320))</f>
        <v>64948.891272501205</v>
      </c>
      <c r="I3320" s="25">
        <f>IF(C3320="GBP",F3320*VLOOKUP(D3320,'Exchange Rates'!$F:$G,2,FALSE),IF(C3320="NZD",F3320*VLOOKUP(D3320,'Exchange Rates'!$I:$J,2,FALSE),F3320))</f>
        <v>43.037379412437694</v>
      </c>
      <c r="J3320" s="25">
        <f>IF(C3320="GBP",G3320*VLOOKUP(D3320,'Exchange Rates'!$F:$G,2,FALSE),IF(C3320="NZD",G3320*VLOOKUP(D3320,'Exchange Rates'!$I:$J,2,FALSE),G3320))</f>
        <v>84.752728822075497</v>
      </c>
    </row>
    <row r="3321" spans="1:10">
      <c r="A3321" t="s">
        <v>187</v>
      </c>
      <c r="B3321" t="s">
        <v>203</v>
      </c>
      <c r="C3321" t="s">
        <v>5</v>
      </c>
      <c r="D3321" s="1">
        <v>43858</v>
      </c>
      <c r="E3321" s="2">
        <v>68869.342935196692</v>
      </c>
      <c r="F3321" s="2">
        <v>32.144175863416599</v>
      </c>
      <c r="G3321" s="2">
        <v>65.737751286380089</v>
      </c>
      <c r="H3321" s="25">
        <f>IF(C3321="GBP",E3321*VLOOKUP(D3321,'Exchange Rates'!$F:$G,2,FALSE),IF(C3321="NZD",E3321*VLOOKUP(D3321,'Exchange Rates'!$I:$J,2,FALSE),E3321))</f>
        <v>68869.342935196692</v>
      </c>
      <c r="I3321" s="25">
        <f>IF(C3321="GBP",F3321*VLOOKUP(D3321,'Exchange Rates'!$F:$G,2,FALSE),IF(C3321="NZD",F3321*VLOOKUP(D3321,'Exchange Rates'!$I:$J,2,FALSE),F3321))</f>
        <v>32.144175863416599</v>
      </c>
      <c r="J3321" s="25">
        <f>IF(C3321="GBP",G3321*VLOOKUP(D3321,'Exchange Rates'!$F:$G,2,FALSE),IF(C3321="NZD",G3321*VLOOKUP(D3321,'Exchange Rates'!$I:$J,2,FALSE),G3321))</f>
        <v>65.737751286380089</v>
      </c>
    </row>
    <row r="3322" spans="1:10">
      <c r="A3322" t="s">
        <v>187</v>
      </c>
      <c r="B3322" t="s">
        <v>204</v>
      </c>
      <c r="C3322" t="s">
        <v>5</v>
      </c>
      <c r="D3322" s="1">
        <v>43858</v>
      </c>
      <c r="E3322" s="2">
        <v>93405.601646801602</v>
      </c>
      <c r="F3322" s="2">
        <v>54.550284472166801</v>
      </c>
      <c r="G3322" s="2">
        <v>109.15977690943001</v>
      </c>
      <c r="H3322" s="25">
        <f>IF(C3322="GBP",E3322*VLOOKUP(D3322,'Exchange Rates'!$F:$G,2,FALSE),IF(C3322="NZD",E3322*VLOOKUP(D3322,'Exchange Rates'!$I:$J,2,FALSE),E3322))</f>
        <v>93405.601646801602</v>
      </c>
      <c r="I3322" s="25">
        <f>IF(C3322="GBP",F3322*VLOOKUP(D3322,'Exchange Rates'!$F:$G,2,FALSE),IF(C3322="NZD",F3322*VLOOKUP(D3322,'Exchange Rates'!$I:$J,2,FALSE),F3322))</f>
        <v>54.550284472166801</v>
      </c>
      <c r="J3322" s="25">
        <f>IF(C3322="GBP",G3322*VLOOKUP(D3322,'Exchange Rates'!$F:$G,2,FALSE),IF(C3322="NZD",G3322*VLOOKUP(D3322,'Exchange Rates'!$I:$J,2,FALSE),G3322))</f>
        <v>109.15977690943001</v>
      </c>
    </row>
    <row r="3323" spans="1:10">
      <c r="A3323" t="s">
        <v>187</v>
      </c>
      <c r="B3323" t="s">
        <v>205</v>
      </c>
      <c r="C3323" t="s">
        <v>5</v>
      </c>
      <c r="D3323" s="1">
        <v>43858</v>
      </c>
      <c r="E3323" s="2">
        <v>294858.92980209499</v>
      </c>
      <c r="F3323" s="2">
        <v>139.709960037787</v>
      </c>
      <c r="G3323" s="2">
        <v>289.10941066261603</v>
      </c>
      <c r="H3323" s="25">
        <f>IF(C3323="GBP",E3323*VLOOKUP(D3323,'Exchange Rates'!$F:$G,2,FALSE),IF(C3323="NZD",E3323*VLOOKUP(D3323,'Exchange Rates'!$I:$J,2,FALSE),E3323))</f>
        <v>294858.92980209499</v>
      </c>
      <c r="I3323" s="25">
        <f>IF(C3323="GBP",F3323*VLOOKUP(D3323,'Exchange Rates'!$F:$G,2,FALSE),IF(C3323="NZD",F3323*VLOOKUP(D3323,'Exchange Rates'!$I:$J,2,FALSE),F3323))</f>
        <v>139.709960037787</v>
      </c>
      <c r="J3323" s="25">
        <f>IF(C3323="GBP",G3323*VLOOKUP(D3323,'Exchange Rates'!$F:$G,2,FALSE),IF(C3323="NZD",G3323*VLOOKUP(D3323,'Exchange Rates'!$I:$J,2,FALSE),G3323))</f>
        <v>289.10941066261603</v>
      </c>
    </row>
    <row r="3324" spans="1:10">
      <c r="A3324" t="s">
        <v>187</v>
      </c>
      <c r="B3324" t="s">
        <v>206</v>
      </c>
      <c r="C3324" t="s">
        <v>5</v>
      </c>
      <c r="D3324" s="1">
        <v>43858</v>
      </c>
      <c r="E3324" s="2">
        <v>70815.706481498099</v>
      </c>
      <c r="F3324" s="2">
        <v>28.5903683222352</v>
      </c>
      <c r="G3324" s="2">
        <v>61.020329249770299</v>
      </c>
      <c r="H3324" s="25">
        <f>IF(C3324="GBP",E3324*VLOOKUP(D3324,'Exchange Rates'!$F:$G,2,FALSE),IF(C3324="NZD",E3324*VLOOKUP(D3324,'Exchange Rates'!$I:$J,2,FALSE),E3324))</f>
        <v>70815.706481498099</v>
      </c>
      <c r="I3324" s="25">
        <f>IF(C3324="GBP",F3324*VLOOKUP(D3324,'Exchange Rates'!$F:$G,2,FALSE),IF(C3324="NZD",F3324*VLOOKUP(D3324,'Exchange Rates'!$I:$J,2,FALSE),F3324))</f>
        <v>28.5903683222352</v>
      </c>
      <c r="J3324" s="25">
        <f>IF(C3324="GBP",G3324*VLOOKUP(D3324,'Exchange Rates'!$F:$G,2,FALSE),IF(C3324="NZD",G3324*VLOOKUP(D3324,'Exchange Rates'!$I:$J,2,FALSE),G3324))</f>
        <v>61.020329249770299</v>
      </c>
    </row>
    <row r="3325" spans="1:10">
      <c r="A3325" t="s">
        <v>187</v>
      </c>
      <c r="B3325" t="s">
        <v>207</v>
      </c>
      <c r="C3325" t="s">
        <v>5</v>
      </c>
      <c r="D3325" s="1">
        <v>43858</v>
      </c>
      <c r="E3325" s="2">
        <v>100865.53060479701</v>
      </c>
      <c r="F3325" s="2">
        <v>53.100691694441103</v>
      </c>
      <c r="G3325" s="2">
        <v>106.32374899794399</v>
      </c>
      <c r="H3325" s="25">
        <f>IF(C3325="GBP",E3325*VLOOKUP(D3325,'Exchange Rates'!$F:$G,2,FALSE),IF(C3325="NZD",E3325*VLOOKUP(D3325,'Exchange Rates'!$I:$J,2,FALSE),E3325))</f>
        <v>100865.53060479701</v>
      </c>
      <c r="I3325" s="25">
        <f>IF(C3325="GBP",F3325*VLOOKUP(D3325,'Exchange Rates'!$F:$G,2,FALSE),IF(C3325="NZD",F3325*VLOOKUP(D3325,'Exchange Rates'!$I:$J,2,FALSE),F3325))</f>
        <v>53.100691694441103</v>
      </c>
      <c r="J3325" s="25">
        <f>IF(C3325="GBP",G3325*VLOOKUP(D3325,'Exchange Rates'!$F:$G,2,FALSE),IF(C3325="NZD",G3325*VLOOKUP(D3325,'Exchange Rates'!$I:$J,2,FALSE),G3325))</f>
        <v>106.32374899794399</v>
      </c>
    </row>
    <row r="3326" spans="1:10">
      <c r="A3326" t="s">
        <v>187</v>
      </c>
      <c r="B3326" t="s">
        <v>208</v>
      </c>
      <c r="C3326" t="s">
        <v>5</v>
      </c>
      <c r="D3326" s="1">
        <v>43858</v>
      </c>
      <c r="E3326" s="2">
        <v>87170.631041095607</v>
      </c>
      <c r="F3326" s="2">
        <v>48.508294454384206</v>
      </c>
      <c r="G3326" s="2">
        <v>97.115591378396189</v>
      </c>
      <c r="H3326" s="25">
        <f>IF(C3326="GBP",E3326*VLOOKUP(D3326,'Exchange Rates'!$F:$G,2,FALSE),IF(C3326="NZD",E3326*VLOOKUP(D3326,'Exchange Rates'!$I:$J,2,FALSE),E3326))</f>
        <v>87170.631041095607</v>
      </c>
      <c r="I3326" s="25">
        <f>IF(C3326="GBP",F3326*VLOOKUP(D3326,'Exchange Rates'!$F:$G,2,FALSE),IF(C3326="NZD",F3326*VLOOKUP(D3326,'Exchange Rates'!$I:$J,2,FALSE),F3326))</f>
        <v>48.508294454384206</v>
      </c>
      <c r="J3326" s="25">
        <f>IF(C3326="GBP",G3326*VLOOKUP(D3326,'Exchange Rates'!$F:$G,2,FALSE),IF(C3326="NZD",G3326*VLOOKUP(D3326,'Exchange Rates'!$I:$J,2,FALSE),G3326))</f>
        <v>97.115591378396189</v>
      </c>
    </row>
    <row r="3327" spans="1:10">
      <c r="A3327" t="s">
        <v>187</v>
      </c>
      <c r="B3327" t="s">
        <v>209</v>
      </c>
      <c r="C3327" t="s">
        <v>5</v>
      </c>
      <c r="D3327" s="1">
        <v>43858</v>
      </c>
      <c r="E3327" s="2">
        <v>58381.398327801304</v>
      </c>
      <c r="F3327" s="2">
        <v>31.672080088125298</v>
      </c>
      <c r="G3327" s="2">
        <v>65.009900518552797</v>
      </c>
      <c r="H3327" s="25">
        <f>IF(C3327="GBP",E3327*VLOOKUP(D3327,'Exchange Rates'!$F:$G,2,FALSE),IF(C3327="NZD",E3327*VLOOKUP(D3327,'Exchange Rates'!$I:$J,2,FALSE),E3327))</f>
        <v>58381.398327801304</v>
      </c>
      <c r="I3327" s="25">
        <f>IF(C3327="GBP",F3327*VLOOKUP(D3327,'Exchange Rates'!$F:$G,2,FALSE),IF(C3327="NZD",F3327*VLOOKUP(D3327,'Exchange Rates'!$I:$J,2,FALSE),F3327))</f>
        <v>31.672080088125298</v>
      </c>
      <c r="J3327" s="25">
        <f>IF(C3327="GBP",G3327*VLOOKUP(D3327,'Exchange Rates'!$F:$G,2,FALSE),IF(C3327="NZD",G3327*VLOOKUP(D3327,'Exchange Rates'!$I:$J,2,FALSE),G3327))</f>
        <v>65.009900518552797</v>
      </c>
    </row>
    <row r="3328" spans="1:10">
      <c r="A3328" t="s">
        <v>187</v>
      </c>
      <c r="B3328" t="s">
        <v>210</v>
      </c>
      <c r="C3328" t="s">
        <v>5</v>
      </c>
      <c r="D3328" s="1">
        <v>43858</v>
      </c>
      <c r="E3328" s="2">
        <v>21749.095569700199</v>
      </c>
      <c r="F3328" s="2">
        <v>11.098436173283</v>
      </c>
      <c r="G3328" s="2">
        <v>22.242736164594302</v>
      </c>
      <c r="H3328" s="25">
        <f>IF(C3328="GBP",E3328*VLOOKUP(D3328,'Exchange Rates'!$F:$G,2,FALSE),IF(C3328="NZD",E3328*VLOOKUP(D3328,'Exchange Rates'!$I:$J,2,FALSE),E3328))</f>
        <v>21749.095569700199</v>
      </c>
      <c r="I3328" s="25">
        <f>IF(C3328="GBP",F3328*VLOOKUP(D3328,'Exchange Rates'!$F:$G,2,FALSE),IF(C3328="NZD",F3328*VLOOKUP(D3328,'Exchange Rates'!$I:$J,2,FALSE),F3328))</f>
        <v>11.098436173283</v>
      </c>
      <c r="J3328" s="25">
        <f>IF(C3328="GBP",G3328*VLOOKUP(D3328,'Exchange Rates'!$F:$G,2,FALSE),IF(C3328="NZD",G3328*VLOOKUP(D3328,'Exchange Rates'!$I:$J,2,FALSE),G3328))</f>
        <v>22.242736164594302</v>
      </c>
    </row>
    <row r="3329" spans="1:10">
      <c r="A3329" t="s">
        <v>187</v>
      </c>
      <c r="B3329" t="s">
        <v>211</v>
      </c>
      <c r="C3329" t="s">
        <v>5</v>
      </c>
      <c r="D3329" s="1">
        <v>43858</v>
      </c>
      <c r="E3329" s="2">
        <v>382118.61074759497</v>
      </c>
      <c r="F3329" s="2">
        <v>125.799206964908</v>
      </c>
      <c r="G3329" s="2">
        <v>278.95891026660001</v>
      </c>
      <c r="H3329" s="25">
        <f>IF(C3329="GBP",E3329*VLOOKUP(D3329,'Exchange Rates'!$F:$G,2,FALSE),IF(C3329="NZD",E3329*VLOOKUP(D3329,'Exchange Rates'!$I:$J,2,FALSE),E3329))</f>
        <v>382118.61074759497</v>
      </c>
      <c r="I3329" s="25">
        <f>IF(C3329="GBP",F3329*VLOOKUP(D3329,'Exchange Rates'!$F:$G,2,FALSE),IF(C3329="NZD",F3329*VLOOKUP(D3329,'Exchange Rates'!$I:$J,2,FALSE),F3329))</f>
        <v>125.799206964908</v>
      </c>
      <c r="J3329" s="25">
        <f>IF(C3329="GBP",G3329*VLOOKUP(D3329,'Exchange Rates'!$F:$G,2,FALSE),IF(C3329="NZD",G3329*VLOOKUP(D3329,'Exchange Rates'!$I:$J,2,FALSE),G3329))</f>
        <v>278.95891026660001</v>
      </c>
    </row>
    <row r="3330" spans="1:10">
      <c r="A3330" t="s">
        <v>187</v>
      </c>
      <c r="B3330" t="s">
        <v>212</v>
      </c>
      <c r="C3330" t="s">
        <v>5</v>
      </c>
      <c r="D3330" s="1">
        <v>43858</v>
      </c>
      <c r="E3330" s="2">
        <v>7938.4043049982592</v>
      </c>
      <c r="F3330" s="2">
        <v>3.6144664030238003</v>
      </c>
      <c r="G3330" s="2">
        <v>7.8379767669776506</v>
      </c>
      <c r="H3330" s="25">
        <f>IF(C3330="GBP",E3330*VLOOKUP(D3330,'Exchange Rates'!$F:$G,2,FALSE),IF(C3330="NZD",E3330*VLOOKUP(D3330,'Exchange Rates'!$I:$J,2,FALSE),E3330))</f>
        <v>7938.4043049982592</v>
      </c>
      <c r="I3330" s="25">
        <f>IF(C3330="GBP",F3330*VLOOKUP(D3330,'Exchange Rates'!$F:$G,2,FALSE),IF(C3330="NZD",F3330*VLOOKUP(D3330,'Exchange Rates'!$I:$J,2,FALSE),F3330))</f>
        <v>3.6144664030238003</v>
      </c>
      <c r="J3330" s="25">
        <f>IF(C3330="GBP",G3330*VLOOKUP(D3330,'Exchange Rates'!$F:$G,2,FALSE),IF(C3330="NZD",G3330*VLOOKUP(D3330,'Exchange Rates'!$I:$J,2,FALSE),G3330))</f>
        <v>7.8379767669776506</v>
      </c>
    </row>
    <row r="3331" spans="1:10">
      <c r="A3331" t="s">
        <v>187</v>
      </c>
      <c r="B3331" t="s">
        <v>213</v>
      </c>
      <c r="C3331" t="s">
        <v>5</v>
      </c>
      <c r="D3331" s="1">
        <v>43858</v>
      </c>
      <c r="E3331" s="2">
        <v>64289.658078298795</v>
      </c>
      <c r="F3331" s="2">
        <v>23.497019525749302</v>
      </c>
      <c r="G3331" s="2">
        <v>51.918382427336795</v>
      </c>
      <c r="H3331" s="25">
        <f>IF(C3331="GBP",E3331*VLOOKUP(D3331,'Exchange Rates'!$F:$G,2,FALSE),IF(C3331="NZD",E3331*VLOOKUP(D3331,'Exchange Rates'!$I:$J,2,FALSE),E3331))</f>
        <v>64289.658078298795</v>
      </c>
      <c r="I3331" s="25">
        <f>IF(C3331="GBP",F3331*VLOOKUP(D3331,'Exchange Rates'!$F:$G,2,FALSE),IF(C3331="NZD",F3331*VLOOKUP(D3331,'Exchange Rates'!$I:$J,2,FALSE),F3331))</f>
        <v>23.497019525749302</v>
      </c>
      <c r="J3331" s="25">
        <f>IF(C3331="GBP",G3331*VLOOKUP(D3331,'Exchange Rates'!$F:$G,2,FALSE),IF(C3331="NZD",G3331*VLOOKUP(D3331,'Exchange Rates'!$I:$J,2,FALSE),G3331))</f>
        <v>51.918382427336795</v>
      </c>
    </row>
    <row r="3332" spans="1:10">
      <c r="A3332" t="s">
        <v>187</v>
      </c>
      <c r="B3332" t="s">
        <v>214</v>
      </c>
      <c r="C3332" t="s">
        <v>5</v>
      </c>
      <c r="D3332" s="1">
        <v>43858</v>
      </c>
      <c r="E3332" s="2">
        <v>5801.5681290038701</v>
      </c>
      <c r="F3332" s="2">
        <v>2.6796738925027603</v>
      </c>
      <c r="G3332" s="2">
        <v>5.3377499098752903</v>
      </c>
      <c r="H3332" s="25">
        <f>IF(C3332="GBP",E3332*VLOOKUP(D3332,'Exchange Rates'!$F:$G,2,FALSE),IF(C3332="NZD",E3332*VLOOKUP(D3332,'Exchange Rates'!$I:$J,2,FALSE),E3332))</f>
        <v>5801.5681290038701</v>
      </c>
      <c r="I3332" s="25">
        <f>IF(C3332="GBP",F3332*VLOOKUP(D3332,'Exchange Rates'!$F:$G,2,FALSE),IF(C3332="NZD",F3332*VLOOKUP(D3332,'Exchange Rates'!$I:$J,2,FALSE),F3332))</f>
        <v>2.6796738925027603</v>
      </c>
      <c r="J3332" s="25">
        <f>IF(C3332="GBP",G3332*VLOOKUP(D3332,'Exchange Rates'!$F:$G,2,FALSE),IF(C3332="NZD",G3332*VLOOKUP(D3332,'Exchange Rates'!$I:$J,2,FALSE),G3332))</f>
        <v>5.3377499098752903</v>
      </c>
    </row>
    <row r="3333" spans="1:10">
      <c r="A3333" t="s">
        <v>187</v>
      </c>
      <c r="B3333" t="s">
        <v>215</v>
      </c>
      <c r="C3333" t="s">
        <v>5</v>
      </c>
      <c r="D3333" s="1">
        <v>43858</v>
      </c>
      <c r="E3333" s="2">
        <v>311760.18329999998</v>
      </c>
      <c r="F3333" s="2">
        <v>76.248343192294001</v>
      </c>
      <c r="G3333" s="2">
        <v>161.21984749649999</v>
      </c>
      <c r="H3333" s="25">
        <f>IF(C3333="GBP",E3333*VLOOKUP(D3333,'Exchange Rates'!$F:$G,2,FALSE),IF(C3333="NZD",E3333*VLOOKUP(D3333,'Exchange Rates'!$I:$J,2,FALSE),E3333))</f>
        <v>311760.18329999998</v>
      </c>
      <c r="I3333" s="25">
        <f>IF(C3333="GBP",F3333*VLOOKUP(D3333,'Exchange Rates'!$F:$G,2,FALSE),IF(C3333="NZD",F3333*VLOOKUP(D3333,'Exchange Rates'!$I:$J,2,FALSE),F3333))</f>
        <v>76.248343192294001</v>
      </c>
      <c r="J3333" s="25">
        <f>IF(C3333="GBP",G3333*VLOOKUP(D3333,'Exchange Rates'!$F:$G,2,FALSE),IF(C3333="NZD",G3333*VLOOKUP(D3333,'Exchange Rates'!$I:$J,2,FALSE),G3333))</f>
        <v>161.21984749649999</v>
      </c>
    </row>
    <row r="3334" spans="1:10">
      <c r="A3334" t="s">
        <v>187</v>
      </c>
      <c r="B3334" t="s">
        <v>216</v>
      </c>
      <c r="C3334" t="s">
        <v>5</v>
      </c>
      <c r="D3334" s="1">
        <v>43858</v>
      </c>
      <c r="E3334" s="2">
        <v>92980.570407502804</v>
      </c>
      <c r="F3334" s="2">
        <v>38.201541089445705</v>
      </c>
      <c r="G3334" s="2">
        <v>76.502842220705702</v>
      </c>
      <c r="H3334" s="25">
        <f>IF(C3334="GBP",E3334*VLOOKUP(D3334,'Exchange Rates'!$F:$G,2,FALSE),IF(C3334="NZD",E3334*VLOOKUP(D3334,'Exchange Rates'!$I:$J,2,FALSE),E3334))</f>
        <v>92980.570407502804</v>
      </c>
      <c r="I3334" s="25">
        <f>IF(C3334="GBP",F3334*VLOOKUP(D3334,'Exchange Rates'!$F:$G,2,FALSE),IF(C3334="NZD",F3334*VLOOKUP(D3334,'Exchange Rates'!$I:$J,2,FALSE),F3334))</f>
        <v>38.201541089445705</v>
      </c>
      <c r="J3334" s="25">
        <f>IF(C3334="GBP",G3334*VLOOKUP(D3334,'Exchange Rates'!$F:$G,2,FALSE),IF(C3334="NZD",G3334*VLOOKUP(D3334,'Exchange Rates'!$I:$J,2,FALSE),G3334))</f>
        <v>76.502842220705702</v>
      </c>
    </row>
    <row r="3335" spans="1:10">
      <c r="A3335" t="s">
        <v>187</v>
      </c>
      <c r="B3335" t="s">
        <v>217</v>
      </c>
      <c r="C3335" t="s">
        <v>5</v>
      </c>
      <c r="D3335" s="1">
        <v>43858</v>
      </c>
      <c r="E3335" s="2">
        <v>363687.44677009596</v>
      </c>
      <c r="F3335" s="2">
        <v>79.943504441775801</v>
      </c>
      <c r="G3335" s="2">
        <v>187.34490382573199</v>
      </c>
      <c r="H3335" s="25">
        <f>IF(C3335="GBP",E3335*VLOOKUP(D3335,'Exchange Rates'!$F:$G,2,FALSE),IF(C3335="NZD",E3335*VLOOKUP(D3335,'Exchange Rates'!$I:$J,2,FALSE),E3335))</f>
        <v>363687.44677009596</v>
      </c>
      <c r="I3335" s="25">
        <f>IF(C3335="GBP",F3335*VLOOKUP(D3335,'Exchange Rates'!$F:$G,2,FALSE),IF(C3335="NZD",F3335*VLOOKUP(D3335,'Exchange Rates'!$I:$J,2,FALSE),F3335))</f>
        <v>79.943504441775801</v>
      </c>
      <c r="J3335" s="25">
        <f>IF(C3335="GBP",G3335*VLOOKUP(D3335,'Exchange Rates'!$F:$G,2,FALSE),IF(C3335="NZD",G3335*VLOOKUP(D3335,'Exchange Rates'!$I:$J,2,FALSE),G3335))</f>
        <v>187.34490382573199</v>
      </c>
    </row>
    <row r="3336" spans="1:10">
      <c r="A3336" t="s">
        <v>187</v>
      </c>
      <c r="B3336" t="s">
        <v>218</v>
      </c>
      <c r="C3336" t="s">
        <v>5</v>
      </c>
      <c r="D3336" s="1">
        <v>43858</v>
      </c>
      <c r="E3336" s="2">
        <v>11595.816457202101</v>
      </c>
      <c r="F3336" s="2">
        <v>4.6607274782002506</v>
      </c>
      <c r="G3336" s="2">
        <v>9.6016167228117801</v>
      </c>
      <c r="H3336" s="25">
        <f>IF(C3336="GBP",E3336*VLOOKUP(D3336,'Exchange Rates'!$F:$G,2,FALSE),IF(C3336="NZD",E3336*VLOOKUP(D3336,'Exchange Rates'!$I:$J,2,FALSE),E3336))</f>
        <v>11595.816457202101</v>
      </c>
      <c r="I3336" s="25">
        <f>IF(C3336="GBP",F3336*VLOOKUP(D3336,'Exchange Rates'!$F:$G,2,FALSE),IF(C3336="NZD",F3336*VLOOKUP(D3336,'Exchange Rates'!$I:$J,2,FALSE),F3336))</f>
        <v>4.6607274782002506</v>
      </c>
      <c r="J3336" s="25">
        <f>IF(C3336="GBP",G3336*VLOOKUP(D3336,'Exchange Rates'!$F:$G,2,FALSE),IF(C3336="NZD",G3336*VLOOKUP(D3336,'Exchange Rates'!$I:$J,2,FALSE),G3336))</f>
        <v>9.6016167228117801</v>
      </c>
    </row>
    <row r="3337" spans="1:10">
      <c r="A3337" t="s">
        <v>187</v>
      </c>
      <c r="B3337" t="s">
        <v>219</v>
      </c>
      <c r="C3337" t="s">
        <v>5</v>
      </c>
      <c r="D3337" s="1">
        <v>43858</v>
      </c>
      <c r="E3337" s="2">
        <v>5975.7225000039598</v>
      </c>
      <c r="F3337" s="2">
        <v>2.40336941486223</v>
      </c>
      <c r="G3337" s="2">
        <v>4.9050599536586699</v>
      </c>
      <c r="H3337" s="25">
        <f>IF(C3337="GBP",E3337*VLOOKUP(D3337,'Exchange Rates'!$F:$G,2,FALSE),IF(C3337="NZD",E3337*VLOOKUP(D3337,'Exchange Rates'!$I:$J,2,FALSE),E3337))</f>
        <v>5975.7225000039598</v>
      </c>
      <c r="I3337" s="25">
        <f>IF(C3337="GBP",F3337*VLOOKUP(D3337,'Exchange Rates'!$F:$G,2,FALSE),IF(C3337="NZD",F3337*VLOOKUP(D3337,'Exchange Rates'!$I:$J,2,FALSE),F3337))</f>
        <v>2.40336941486223</v>
      </c>
      <c r="J3337" s="25">
        <f>IF(C3337="GBP",G3337*VLOOKUP(D3337,'Exchange Rates'!$F:$G,2,FALSE),IF(C3337="NZD",G3337*VLOOKUP(D3337,'Exchange Rates'!$I:$J,2,FALSE),G3337))</f>
        <v>4.9050599536586699</v>
      </c>
    </row>
    <row r="3338" spans="1:10">
      <c r="A3338" t="s">
        <v>187</v>
      </c>
      <c r="B3338" t="s">
        <v>220</v>
      </c>
      <c r="C3338" t="s">
        <v>5</v>
      </c>
      <c r="D3338" s="1">
        <v>43858</v>
      </c>
      <c r="E3338" s="2">
        <v>50864.372767396198</v>
      </c>
      <c r="F3338" s="2">
        <v>18.5671476663831</v>
      </c>
      <c r="G3338" s="2">
        <v>38.526441717808197</v>
      </c>
      <c r="H3338" s="25">
        <f>IF(C3338="GBP",E3338*VLOOKUP(D3338,'Exchange Rates'!$F:$G,2,FALSE),IF(C3338="NZD",E3338*VLOOKUP(D3338,'Exchange Rates'!$I:$J,2,FALSE),E3338))</f>
        <v>50864.372767396198</v>
      </c>
      <c r="I3338" s="25">
        <f>IF(C3338="GBP",F3338*VLOOKUP(D3338,'Exchange Rates'!$F:$G,2,FALSE),IF(C3338="NZD",F3338*VLOOKUP(D3338,'Exchange Rates'!$I:$J,2,FALSE),F3338))</f>
        <v>18.5671476663831</v>
      </c>
      <c r="J3338" s="25">
        <f>IF(C3338="GBP",G3338*VLOOKUP(D3338,'Exchange Rates'!$F:$G,2,FALSE),IF(C3338="NZD",G3338*VLOOKUP(D3338,'Exchange Rates'!$I:$J,2,FALSE),G3338))</f>
        <v>38.526441717808197</v>
      </c>
    </row>
    <row r="3339" spans="1:10">
      <c r="A3339" t="s">
        <v>187</v>
      </c>
      <c r="B3339" t="s">
        <v>221</v>
      </c>
      <c r="C3339" t="s">
        <v>5</v>
      </c>
      <c r="D3339" s="1">
        <v>43858</v>
      </c>
      <c r="E3339" s="2">
        <v>317550.50135999999</v>
      </c>
      <c r="F3339" s="2">
        <v>86.866271260717696</v>
      </c>
      <c r="G3339" s="2">
        <v>186.622929846613</v>
      </c>
      <c r="H3339" s="25">
        <f>IF(C3339="GBP",E3339*VLOOKUP(D3339,'Exchange Rates'!$F:$G,2,FALSE),IF(C3339="NZD",E3339*VLOOKUP(D3339,'Exchange Rates'!$I:$J,2,FALSE),E3339))</f>
        <v>317550.50135999999</v>
      </c>
      <c r="I3339" s="25">
        <f>IF(C3339="GBP",F3339*VLOOKUP(D3339,'Exchange Rates'!$F:$G,2,FALSE),IF(C3339="NZD",F3339*VLOOKUP(D3339,'Exchange Rates'!$I:$J,2,FALSE),F3339))</f>
        <v>86.866271260717696</v>
      </c>
      <c r="J3339" s="25">
        <f>IF(C3339="GBP",G3339*VLOOKUP(D3339,'Exchange Rates'!$F:$G,2,FALSE),IF(C3339="NZD",G3339*VLOOKUP(D3339,'Exchange Rates'!$I:$J,2,FALSE),G3339))</f>
        <v>186.622929846613</v>
      </c>
    </row>
    <row r="3340" spans="1:10">
      <c r="A3340" t="s">
        <v>187</v>
      </c>
      <c r="B3340" t="s">
        <v>222</v>
      </c>
      <c r="C3340" t="s">
        <v>5</v>
      </c>
      <c r="D3340" s="1">
        <v>43858</v>
      </c>
      <c r="E3340" s="2">
        <v>38668.646368798501</v>
      </c>
      <c r="F3340" s="2">
        <v>11.727302293571599</v>
      </c>
      <c r="G3340" s="2">
        <v>25.1708088167798</v>
      </c>
      <c r="H3340" s="25">
        <f>IF(C3340="GBP",E3340*VLOOKUP(D3340,'Exchange Rates'!$F:$G,2,FALSE),IF(C3340="NZD",E3340*VLOOKUP(D3340,'Exchange Rates'!$I:$J,2,FALSE),E3340))</f>
        <v>38668.646368798501</v>
      </c>
      <c r="I3340" s="25">
        <f>IF(C3340="GBP",F3340*VLOOKUP(D3340,'Exchange Rates'!$F:$G,2,FALSE),IF(C3340="NZD",F3340*VLOOKUP(D3340,'Exchange Rates'!$I:$J,2,FALSE),F3340))</f>
        <v>11.727302293571599</v>
      </c>
      <c r="J3340" s="25">
        <f>IF(C3340="GBP",G3340*VLOOKUP(D3340,'Exchange Rates'!$F:$G,2,FALSE),IF(C3340="NZD",G3340*VLOOKUP(D3340,'Exchange Rates'!$I:$J,2,FALSE),G3340))</f>
        <v>25.1708088167798</v>
      </c>
    </row>
    <row r="3341" spans="1:10">
      <c r="A3341" t="s">
        <v>187</v>
      </c>
      <c r="B3341" t="s">
        <v>223</v>
      </c>
      <c r="C3341" t="s">
        <v>5</v>
      </c>
      <c r="D3341" s="1">
        <v>43858</v>
      </c>
      <c r="E3341" s="2">
        <v>6946.7519550027801</v>
      </c>
      <c r="F3341" s="2">
        <v>2.95217734300524</v>
      </c>
      <c r="G3341" s="2">
        <v>5.9649085630771603</v>
      </c>
      <c r="H3341" s="25">
        <f>IF(C3341="GBP",E3341*VLOOKUP(D3341,'Exchange Rates'!$F:$G,2,FALSE),IF(C3341="NZD",E3341*VLOOKUP(D3341,'Exchange Rates'!$I:$J,2,FALSE),E3341))</f>
        <v>6946.7519550027801</v>
      </c>
      <c r="I3341" s="25">
        <f>IF(C3341="GBP",F3341*VLOOKUP(D3341,'Exchange Rates'!$F:$G,2,FALSE),IF(C3341="NZD",F3341*VLOOKUP(D3341,'Exchange Rates'!$I:$J,2,FALSE),F3341))</f>
        <v>2.95217734300524</v>
      </c>
      <c r="J3341" s="25">
        <f>IF(C3341="GBP",G3341*VLOOKUP(D3341,'Exchange Rates'!$F:$G,2,FALSE),IF(C3341="NZD",G3341*VLOOKUP(D3341,'Exchange Rates'!$I:$J,2,FALSE),G3341))</f>
        <v>5.9649085630771603</v>
      </c>
    </row>
    <row r="3342" spans="1:10">
      <c r="A3342" t="s">
        <v>187</v>
      </c>
      <c r="B3342" t="s">
        <v>224</v>
      </c>
      <c r="C3342" t="s">
        <v>5</v>
      </c>
      <c r="D3342" s="1">
        <v>43858</v>
      </c>
      <c r="E3342" s="2">
        <v>3654.7822387030201</v>
      </c>
      <c r="F3342" s="2">
        <v>1.12208214464996</v>
      </c>
      <c r="G3342" s="2">
        <v>2.5273664699325398</v>
      </c>
      <c r="H3342" s="25">
        <f>IF(C3342="GBP",E3342*VLOOKUP(D3342,'Exchange Rates'!$F:$G,2,FALSE),IF(C3342="NZD",E3342*VLOOKUP(D3342,'Exchange Rates'!$I:$J,2,FALSE),E3342))</f>
        <v>3654.7822387030201</v>
      </c>
      <c r="I3342" s="25">
        <f>IF(C3342="GBP",F3342*VLOOKUP(D3342,'Exchange Rates'!$F:$G,2,FALSE),IF(C3342="NZD",F3342*VLOOKUP(D3342,'Exchange Rates'!$I:$J,2,FALSE),F3342))</f>
        <v>1.12208214464996</v>
      </c>
      <c r="J3342" s="25">
        <f>IF(C3342="GBP",G3342*VLOOKUP(D3342,'Exchange Rates'!$F:$G,2,FALSE),IF(C3342="NZD",G3342*VLOOKUP(D3342,'Exchange Rates'!$I:$J,2,FALSE),G3342))</f>
        <v>2.5273664699325398</v>
      </c>
    </row>
    <row r="3343" spans="1:10">
      <c r="A3343" t="s">
        <v>187</v>
      </c>
      <c r="B3343" t="s">
        <v>225</v>
      </c>
      <c r="C3343" t="s">
        <v>5</v>
      </c>
      <c r="D3343" s="1">
        <v>43858</v>
      </c>
      <c r="E3343" s="2">
        <v>46318.046598702203</v>
      </c>
      <c r="F3343" s="2">
        <v>20.948571708575599</v>
      </c>
      <c r="G3343" s="2">
        <v>41.939155495742</v>
      </c>
      <c r="H3343" s="25">
        <f>IF(C3343="GBP",E3343*VLOOKUP(D3343,'Exchange Rates'!$F:$G,2,FALSE),IF(C3343="NZD",E3343*VLOOKUP(D3343,'Exchange Rates'!$I:$J,2,FALSE),E3343))</f>
        <v>46318.046598702203</v>
      </c>
      <c r="I3343" s="25">
        <f>IF(C3343="GBP",F3343*VLOOKUP(D3343,'Exchange Rates'!$F:$G,2,FALSE),IF(C3343="NZD",F3343*VLOOKUP(D3343,'Exchange Rates'!$I:$J,2,FALSE),F3343))</f>
        <v>20.948571708575599</v>
      </c>
      <c r="J3343" s="25">
        <f>IF(C3343="GBP",G3343*VLOOKUP(D3343,'Exchange Rates'!$F:$G,2,FALSE),IF(C3343="NZD",G3343*VLOOKUP(D3343,'Exchange Rates'!$I:$J,2,FALSE),G3343))</f>
        <v>41.939155495742</v>
      </c>
    </row>
    <row r="3344" spans="1:10">
      <c r="A3344" t="s">
        <v>187</v>
      </c>
      <c r="B3344" t="s">
        <v>226</v>
      </c>
      <c r="C3344" t="s">
        <v>5</v>
      </c>
      <c r="D3344" s="1">
        <v>43858</v>
      </c>
      <c r="E3344" s="2">
        <v>31149.083755798103</v>
      </c>
      <c r="F3344" s="2">
        <v>12.802848661876901</v>
      </c>
      <c r="G3344" s="2">
        <v>25.704386126692299</v>
      </c>
      <c r="H3344" s="25">
        <f>IF(C3344="GBP",E3344*VLOOKUP(D3344,'Exchange Rates'!$F:$G,2,FALSE),IF(C3344="NZD",E3344*VLOOKUP(D3344,'Exchange Rates'!$I:$J,2,FALSE),E3344))</f>
        <v>31149.083755798103</v>
      </c>
      <c r="I3344" s="25">
        <f>IF(C3344="GBP",F3344*VLOOKUP(D3344,'Exchange Rates'!$F:$G,2,FALSE),IF(C3344="NZD",F3344*VLOOKUP(D3344,'Exchange Rates'!$I:$J,2,FALSE),F3344))</f>
        <v>12.802848661876901</v>
      </c>
      <c r="J3344" s="25">
        <f>IF(C3344="GBP",G3344*VLOOKUP(D3344,'Exchange Rates'!$F:$G,2,FALSE),IF(C3344="NZD",G3344*VLOOKUP(D3344,'Exchange Rates'!$I:$J,2,FALSE),G3344))</f>
        <v>25.704386126692299</v>
      </c>
    </row>
    <row r="3345" spans="1:10">
      <c r="A3345" t="s">
        <v>187</v>
      </c>
      <c r="B3345" t="s">
        <v>227</v>
      </c>
      <c r="C3345" t="s">
        <v>5</v>
      </c>
      <c r="D3345" s="1">
        <v>43858</v>
      </c>
      <c r="E3345" s="2">
        <v>199830.25586000198</v>
      </c>
      <c r="F3345" s="2">
        <v>46.250327146953801</v>
      </c>
      <c r="G3345" s="2">
        <v>115.34588597262901</v>
      </c>
      <c r="H3345" s="25">
        <f>IF(C3345="GBP",E3345*VLOOKUP(D3345,'Exchange Rates'!$F:$G,2,FALSE),IF(C3345="NZD",E3345*VLOOKUP(D3345,'Exchange Rates'!$I:$J,2,FALSE),E3345))</f>
        <v>199830.25586000198</v>
      </c>
      <c r="I3345" s="25">
        <f>IF(C3345="GBP",F3345*VLOOKUP(D3345,'Exchange Rates'!$F:$G,2,FALSE),IF(C3345="NZD",F3345*VLOOKUP(D3345,'Exchange Rates'!$I:$J,2,FALSE),F3345))</f>
        <v>46.250327146953801</v>
      </c>
      <c r="J3345" s="25">
        <f>IF(C3345="GBP",G3345*VLOOKUP(D3345,'Exchange Rates'!$F:$G,2,FALSE),IF(C3345="NZD",G3345*VLOOKUP(D3345,'Exchange Rates'!$I:$J,2,FALSE),G3345))</f>
        <v>115.34588597262901</v>
      </c>
    </row>
    <row r="3346" spans="1:10">
      <c r="A3346" t="s">
        <v>187</v>
      </c>
      <c r="B3346" t="s">
        <v>228</v>
      </c>
      <c r="C3346" t="s">
        <v>5</v>
      </c>
      <c r="D3346" s="1">
        <v>43858</v>
      </c>
      <c r="E3346" s="2">
        <v>4452.9831114007002</v>
      </c>
      <c r="F3346" s="2">
        <v>1.0695771144502499</v>
      </c>
      <c r="G3346" s="2">
        <v>2.6373446393963396</v>
      </c>
      <c r="H3346" s="25">
        <f>IF(C3346="GBP",E3346*VLOOKUP(D3346,'Exchange Rates'!$F:$G,2,FALSE),IF(C3346="NZD",E3346*VLOOKUP(D3346,'Exchange Rates'!$I:$J,2,FALSE),E3346))</f>
        <v>4452.9831114007002</v>
      </c>
      <c r="I3346" s="25">
        <f>IF(C3346="GBP",F3346*VLOOKUP(D3346,'Exchange Rates'!$F:$G,2,FALSE),IF(C3346="NZD",F3346*VLOOKUP(D3346,'Exchange Rates'!$I:$J,2,FALSE),F3346))</f>
        <v>1.0695771144502499</v>
      </c>
      <c r="J3346" s="25">
        <f>IF(C3346="GBP",G3346*VLOOKUP(D3346,'Exchange Rates'!$F:$G,2,FALSE),IF(C3346="NZD",G3346*VLOOKUP(D3346,'Exchange Rates'!$I:$J,2,FALSE),G3346))</f>
        <v>2.6373446393963396</v>
      </c>
    </row>
    <row r="3347" spans="1:10">
      <c r="A3347" t="s">
        <v>187</v>
      </c>
      <c r="B3347" t="s">
        <v>229</v>
      </c>
      <c r="C3347" t="s">
        <v>5</v>
      </c>
      <c r="D3347" s="1">
        <v>43858</v>
      </c>
      <c r="E3347" s="2">
        <v>395972.68284000101</v>
      </c>
      <c r="F3347" s="2">
        <v>124.372571849747</v>
      </c>
      <c r="G3347" s="2">
        <v>272.22189386552299</v>
      </c>
      <c r="H3347" s="25">
        <f>IF(C3347="GBP",E3347*VLOOKUP(D3347,'Exchange Rates'!$F:$G,2,FALSE),IF(C3347="NZD",E3347*VLOOKUP(D3347,'Exchange Rates'!$I:$J,2,FALSE),E3347))</f>
        <v>395972.68284000101</v>
      </c>
      <c r="I3347" s="25">
        <f>IF(C3347="GBP",F3347*VLOOKUP(D3347,'Exchange Rates'!$F:$G,2,FALSE),IF(C3347="NZD",F3347*VLOOKUP(D3347,'Exchange Rates'!$I:$J,2,FALSE),F3347))</f>
        <v>124.372571849747</v>
      </c>
      <c r="J3347" s="25">
        <f>IF(C3347="GBP",G3347*VLOOKUP(D3347,'Exchange Rates'!$F:$G,2,FALSE),IF(C3347="NZD",G3347*VLOOKUP(D3347,'Exchange Rates'!$I:$J,2,FALSE),G3347))</f>
        <v>272.22189386552299</v>
      </c>
    </row>
    <row r="3348" spans="1:10">
      <c r="A3348" t="s">
        <v>187</v>
      </c>
      <c r="B3348" t="s">
        <v>230</v>
      </c>
      <c r="C3348" t="s">
        <v>5</v>
      </c>
      <c r="D3348" s="1">
        <v>43858</v>
      </c>
      <c r="E3348" s="2">
        <v>100467.09083249701</v>
      </c>
      <c r="F3348" s="2">
        <v>43.338054109824107</v>
      </c>
      <c r="G3348" s="2">
        <v>86.879412771378611</v>
      </c>
      <c r="H3348" s="25">
        <f>IF(C3348="GBP",E3348*VLOOKUP(D3348,'Exchange Rates'!$F:$G,2,FALSE),IF(C3348="NZD",E3348*VLOOKUP(D3348,'Exchange Rates'!$I:$J,2,FALSE),E3348))</f>
        <v>100467.09083249701</v>
      </c>
      <c r="I3348" s="25">
        <f>IF(C3348="GBP",F3348*VLOOKUP(D3348,'Exchange Rates'!$F:$G,2,FALSE),IF(C3348="NZD",F3348*VLOOKUP(D3348,'Exchange Rates'!$I:$J,2,FALSE),F3348))</f>
        <v>43.338054109824107</v>
      </c>
      <c r="J3348" s="25">
        <f>IF(C3348="GBP",G3348*VLOOKUP(D3348,'Exchange Rates'!$F:$G,2,FALSE),IF(C3348="NZD",G3348*VLOOKUP(D3348,'Exchange Rates'!$I:$J,2,FALSE),G3348))</f>
        <v>86.879412771378611</v>
      </c>
    </row>
    <row r="3349" spans="1:10">
      <c r="A3349" t="s">
        <v>187</v>
      </c>
      <c r="B3349" t="s">
        <v>231</v>
      </c>
      <c r="C3349" t="s">
        <v>5</v>
      </c>
      <c r="D3349" s="1">
        <v>43858</v>
      </c>
      <c r="E3349" s="2">
        <v>17219.1075040018</v>
      </c>
      <c r="F3349" s="2">
        <v>6.5495240562149801</v>
      </c>
      <c r="G3349" s="2">
        <v>13.4940860217253</v>
      </c>
      <c r="H3349" s="25">
        <f>IF(C3349="GBP",E3349*VLOOKUP(D3349,'Exchange Rates'!$F:$G,2,FALSE),IF(C3349="NZD",E3349*VLOOKUP(D3349,'Exchange Rates'!$I:$J,2,FALSE),E3349))</f>
        <v>17219.1075040018</v>
      </c>
      <c r="I3349" s="25">
        <f>IF(C3349="GBP",F3349*VLOOKUP(D3349,'Exchange Rates'!$F:$G,2,FALSE),IF(C3349="NZD",F3349*VLOOKUP(D3349,'Exchange Rates'!$I:$J,2,FALSE),F3349))</f>
        <v>6.5495240562149801</v>
      </c>
      <c r="J3349" s="25">
        <f>IF(C3349="GBP",G3349*VLOOKUP(D3349,'Exchange Rates'!$F:$G,2,FALSE),IF(C3349="NZD",G3349*VLOOKUP(D3349,'Exchange Rates'!$I:$J,2,FALSE),G3349))</f>
        <v>13.4940860217253</v>
      </c>
    </row>
    <row r="3350" spans="1:10">
      <c r="A3350" t="s">
        <v>187</v>
      </c>
      <c r="B3350" t="s">
        <v>232</v>
      </c>
      <c r="C3350" t="s">
        <v>5</v>
      </c>
      <c r="D3350" s="1">
        <v>43858</v>
      </c>
      <c r="E3350" s="2">
        <v>5679.5250000041797</v>
      </c>
      <c r="F3350" s="2">
        <v>2.04332177132193</v>
      </c>
      <c r="G3350" s="2">
        <v>4.2298096726127099</v>
      </c>
      <c r="H3350" s="25">
        <f>IF(C3350="GBP",E3350*VLOOKUP(D3350,'Exchange Rates'!$F:$G,2,FALSE),IF(C3350="NZD",E3350*VLOOKUP(D3350,'Exchange Rates'!$I:$J,2,FALSE),E3350))</f>
        <v>5679.5250000041797</v>
      </c>
      <c r="I3350" s="25">
        <f>IF(C3350="GBP",F3350*VLOOKUP(D3350,'Exchange Rates'!$F:$G,2,FALSE),IF(C3350="NZD",F3350*VLOOKUP(D3350,'Exchange Rates'!$I:$J,2,FALSE),F3350))</f>
        <v>2.04332177132193</v>
      </c>
      <c r="J3350" s="25">
        <f>IF(C3350="GBP",G3350*VLOOKUP(D3350,'Exchange Rates'!$F:$G,2,FALSE),IF(C3350="NZD",G3350*VLOOKUP(D3350,'Exchange Rates'!$I:$J,2,FALSE),G3350))</f>
        <v>4.2298096726127099</v>
      </c>
    </row>
    <row r="3351" spans="1:10">
      <c r="A3351" t="s">
        <v>187</v>
      </c>
      <c r="B3351" t="s">
        <v>233</v>
      </c>
      <c r="C3351" t="s">
        <v>5</v>
      </c>
      <c r="D3351" s="1">
        <v>43858</v>
      </c>
      <c r="E3351" s="2">
        <v>8565.2807385965589</v>
      </c>
      <c r="F3351" s="2">
        <v>3.1626178323690302</v>
      </c>
      <c r="G3351" s="2">
        <v>6.4783131784391905</v>
      </c>
      <c r="H3351" s="25">
        <f>IF(C3351="GBP",E3351*VLOOKUP(D3351,'Exchange Rates'!$F:$G,2,FALSE),IF(C3351="NZD",E3351*VLOOKUP(D3351,'Exchange Rates'!$I:$J,2,FALSE),E3351))</f>
        <v>8565.2807385965589</v>
      </c>
      <c r="I3351" s="25">
        <f>IF(C3351="GBP",F3351*VLOOKUP(D3351,'Exchange Rates'!$F:$G,2,FALSE),IF(C3351="NZD",F3351*VLOOKUP(D3351,'Exchange Rates'!$I:$J,2,FALSE),F3351))</f>
        <v>3.1626178323690302</v>
      </c>
      <c r="J3351" s="25">
        <f>IF(C3351="GBP",G3351*VLOOKUP(D3351,'Exchange Rates'!$F:$G,2,FALSE),IF(C3351="NZD",G3351*VLOOKUP(D3351,'Exchange Rates'!$I:$J,2,FALSE),G3351))</f>
        <v>6.4783131784391905</v>
      </c>
    </row>
    <row r="3352" spans="1:10">
      <c r="A3352" t="s">
        <v>187</v>
      </c>
      <c r="B3352" t="s">
        <v>234</v>
      </c>
      <c r="C3352" t="s">
        <v>5</v>
      </c>
      <c r="D3352" s="1">
        <v>43858</v>
      </c>
      <c r="E3352" s="2">
        <v>35836.480836002302</v>
      </c>
      <c r="F3352" s="2">
        <v>11.7869602624184</v>
      </c>
      <c r="G3352" s="2">
        <v>25.004380265643299</v>
      </c>
      <c r="H3352" s="25">
        <f>IF(C3352="GBP",E3352*VLOOKUP(D3352,'Exchange Rates'!$F:$G,2,FALSE),IF(C3352="NZD",E3352*VLOOKUP(D3352,'Exchange Rates'!$I:$J,2,FALSE),E3352))</f>
        <v>35836.480836002302</v>
      </c>
      <c r="I3352" s="25">
        <f>IF(C3352="GBP",F3352*VLOOKUP(D3352,'Exchange Rates'!$F:$G,2,FALSE),IF(C3352="NZD",F3352*VLOOKUP(D3352,'Exchange Rates'!$I:$J,2,FALSE),F3352))</f>
        <v>11.7869602624184</v>
      </c>
      <c r="J3352" s="25">
        <f>IF(C3352="GBP",G3352*VLOOKUP(D3352,'Exchange Rates'!$F:$G,2,FALSE),IF(C3352="NZD",G3352*VLOOKUP(D3352,'Exchange Rates'!$I:$J,2,FALSE),G3352))</f>
        <v>25.004380265643299</v>
      </c>
    </row>
    <row r="3353" spans="1:10">
      <c r="A3353" t="s">
        <v>187</v>
      </c>
      <c r="B3353" t="s">
        <v>235</v>
      </c>
      <c r="C3353" t="s">
        <v>5</v>
      </c>
      <c r="D3353" s="1">
        <v>43858</v>
      </c>
      <c r="E3353" s="2">
        <v>167421.97319999599</v>
      </c>
      <c r="F3353" s="2">
        <v>27.534425921208001</v>
      </c>
      <c r="G3353" s="2">
        <v>76.522519559873103</v>
      </c>
      <c r="H3353" s="25">
        <f>IF(C3353="GBP",E3353*VLOOKUP(D3353,'Exchange Rates'!$F:$G,2,FALSE),IF(C3353="NZD",E3353*VLOOKUP(D3353,'Exchange Rates'!$I:$J,2,FALSE),E3353))</f>
        <v>167421.97319999599</v>
      </c>
      <c r="I3353" s="25">
        <f>IF(C3353="GBP",F3353*VLOOKUP(D3353,'Exchange Rates'!$F:$G,2,FALSE),IF(C3353="NZD",F3353*VLOOKUP(D3353,'Exchange Rates'!$I:$J,2,FALSE),F3353))</f>
        <v>27.534425921208001</v>
      </c>
      <c r="J3353" s="25">
        <f>IF(C3353="GBP",G3353*VLOOKUP(D3353,'Exchange Rates'!$F:$G,2,FALSE),IF(C3353="NZD",G3353*VLOOKUP(D3353,'Exchange Rates'!$I:$J,2,FALSE),G3353))</f>
        <v>76.522519559873103</v>
      </c>
    </row>
    <row r="3354" spans="1:10">
      <c r="A3354" t="s">
        <v>187</v>
      </c>
      <c r="B3354" t="s">
        <v>236</v>
      </c>
      <c r="C3354" t="s">
        <v>5</v>
      </c>
      <c r="D3354" s="1">
        <v>43858</v>
      </c>
      <c r="E3354" s="2">
        <v>51629.7287647962</v>
      </c>
      <c r="F3354" s="2">
        <v>13.8270886538015</v>
      </c>
      <c r="G3354" s="2">
        <v>27.647148592436899</v>
      </c>
      <c r="H3354" s="25">
        <f>IF(C3354="GBP",E3354*VLOOKUP(D3354,'Exchange Rates'!$F:$G,2,FALSE),IF(C3354="NZD",E3354*VLOOKUP(D3354,'Exchange Rates'!$I:$J,2,FALSE),E3354))</f>
        <v>51629.7287647962</v>
      </c>
      <c r="I3354" s="25">
        <f>IF(C3354="GBP",F3354*VLOOKUP(D3354,'Exchange Rates'!$F:$G,2,FALSE),IF(C3354="NZD",F3354*VLOOKUP(D3354,'Exchange Rates'!$I:$J,2,FALSE),F3354))</f>
        <v>13.8270886538015</v>
      </c>
      <c r="J3354" s="25">
        <f>IF(C3354="GBP",G3354*VLOOKUP(D3354,'Exchange Rates'!$F:$G,2,FALSE),IF(C3354="NZD",G3354*VLOOKUP(D3354,'Exchange Rates'!$I:$J,2,FALSE),G3354))</f>
        <v>27.647148592436899</v>
      </c>
    </row>
    <row r="3355" spans="1:10">
      <c r="A3355" t="s">
        <v>187</v>
      </c>
      <c r="B3355" t="s">
        <v>237</v>
      </c>
      <c r="C3355" t="s">
        <v>5</v>
      </c>
      <c r="D3355" s="1">
        <v>43858</v>
      </c>
      <c r="E3355" s="2">
        <v>94926.869325001389</v>
      </c>
      <c r="F3355" s="2">
        <v>19.6735675360414</v>
      </c>
      <c r="G3355" s="2">
        <v>42.871159789629104</v>
      </c>
      <c r="H3355" s="25">
        <f>IF(C3355="GBP",E3355*VLOOKUP(D3355,'Exchange Rates'!$F:$G,2,FALSE),IF(C3355="NZD",E3355*VLOOKUP(D3355,'Exchange Rates'!$I:$J,2,FALSE),E3355))</f>
        <v>94926.869325001389</v>
      </c>
      <c r="I3355" s="25">
        <f>IF(C3355="GBP",F3355*VLOOKUP(D3355,'Exchange Rates'!$F:$G,2,FALSE),IF(C3355="NZD",F3355*VLOOKUP(D3355,'Exchange Rates'!$I:$J,2,FALSE),F3355))</f>
        <v>19.6735675360414</v>
      </c>
      <c r="J3355" s="25">
        <f>IF(C3355="GBP",G3355*VLOOKUP(D3355,'Exchange Rates'!$F:$G,2,FALSE),IF(C3355="NZD",G3355*VLOOKUP(D3355,'Exchange Rates'!$I:$J,2,FALSE),G3355))</f>
        <v>42.871159789629104</v>
      </c>
    </row>
    <row r="3356" spans="1:10">
      <c r="A3356" t="s">
        <v>187</v>
      </c>
      <c r="B3356" t="s">
        <v>238</v>
      </c>
      <c r="C3356" t="s">
        <v>5</v>
      </c>
      <c r="D3356" s="1">
        <v>43858</v>
      </c>
      <c r="E3356" s="2">
        <v>180174.243094701</v>
      </c>
      <c r="F3356" s="2">
        <v>33.719005283914399</v>
      </c>
      <c r="G3356" s="2">
        <v>67.468689689396896</v>
      </c>
      <c r="H3356" s="25">
        <f>IF(C3356="GBP",E3356*VLOOKUP(D3356,'Exchange Rates'!$F:$G,2,FALSE),IF(C3356="NZD",E3356*VLOOKUP(D3356,'Exchange Rates'!$I:$J,2,FALSE),E3356))</f>
        <v>180174.243094701</v>
      </c>
      <c r="I3356" s="25">
        <f>IF(C3356="GBP",F3356*VLOOKUP(D3356,'Exchange Rates'!$F:$G,2,FALSE),IF(C3356="NZD",F3356*VLOOKUP(D3356,'Exchange Rates'!$I:$J,2,FALSE),F3356))</f>
        <v>33.719005283914399</v>
      </c>
      <c r="J3356" s="25">
        <f>IF(C3356="GBP",G3356*VLOOKUP(D3356,'Exchange Rates'!$F:$G,2,FALSE),IF(C3356="NZD",G3356*VLOOKUP(D3356,'Exchange Rates'!$I:$J,2,FALSE),G3356))</f>
        <v>67.468689689396896</v>
      </c>
    </row>
    <row r="3357" spans="1:10">
      <c r="A3357" t="s">
        <v>187</v>
      </c>
      <c r="B3357" t="s">
        <v>239</v>
      </c>
      <c r="C3357" t="s">
        <v>5</v>
      </c>
      <c r="D3357" s="1">
        <v>43858</v>
      </c>
      <c r="E3357" s="2">
        <v>13681.205749997302</v>
      </c>
      <c r="F3357" s="2">
        <v>3.1970562693424203</v>
      </c>
      <c r="G3357" s="2">
        <v>6.9237880940197396</v>
      </c>
      <c r="H3357" s="25">
        <f>IF(C3357="GBP",E3357*VLOOKUP(D3357,'Exchange Rates'!$F:$G,2,FALSE),IF(C3357="NZD",E3357*VLOOKUP(D3357,'Exchange Rates'!$I:$J,2,FALSE),E3357))</f>
        <v>13681.205749997302</v>
      </c>
      <c r="I3357" s="25">
        <f>IF(C3357="GBP",F3357*VLOOKUP(D3357,'Exchange Rates'!$F:$G,2,FALSE),IF(C3357="NZD",F3357*VLOOKUP(D3357,'Exchange Rates'!$I:$J,2,FALSE),F3357))</f>
        <v>3.1970562693424203</v>
      </c>
      <c r="J3357" s="25">
        <f>IF(C3357="GBP",G3357*VLOOKUP(D3357,'Exchange Rates'!$F:$G,2,FALSE),IF(C3357="NZD",G3357*VLOOKUP(D3357,'Exchange Rates'!$I:$J,2,FALSE),G3357))</f>
        <v>6.9237880940197396</v>
      </c>
    </row>
    <row r="3358" spans="1:10">
      <c r="A3358" t="s">
        <v>187</v>
      </c>
      <c r="B3358" t="s">
        <v>240</v>
      </c>
      <c r="C3358" t="s">
        <v>5</v>
      </c>
      <c r="D3358" s="1">
        <v>43858</v>
      </c>
      <c r="E3358" s="2">
        <v>7764.7260525029596</v>
      </c>
      <c r="F3358" s="2">
        <v>1.82771034286402</v>
      </c>
      <c r="G3358" s="2">
        <v>4.2703364873610195</v>
      </c>
      <c r="H3358" s="25">
        <f>IF(C3358="GBP",E3358*VLOOKUP(D3358,'Exchange Rates'!$F:$G,2,FALSE),IF(C3358="NZD",E3358*VLOOKUP(D3358,'Exchange Rates'!$I:$J,2,FALSE),E3358))</f>
        <v>7764.7260525029596</v>
      </c>
      <c r="I3358" s="25">
        <f>IF(C3358="GBP",F3358*VLOOKUP(D3358,'Exchange Rates'!$F:$G,2,FALSE),IF(C3358="NZD",F3358*VLOOKUP(D3358,'Exchange Rates'!$I:$J,2,FALSE),F3358))</f>
        <v>1.82771034286402</v>
      </c>
      <c r="J3358" s="25">
        <f>IF(C3358="GBP",G3358*VLOOKUP(D3358,'Exchange Rates'!$F:$G,2,FALSE),IF(C3358="NZD",G3358*VLOOKUP(D3358,'Exchange Rates'!$I:$J,2,FALSE),G3358))</f>
        <v>4.2703364873610195</v>
      </c>
    </row>
    <row r="3359" spans="1:10">
      <c r="A3359" t="s">
        <v>187</v>
      </c>
      <c r="B3359" t="s">
        <v>241</v>
      </c>
      <c r="C3359" t="s">
        <v>5</v>
      </c>
      <c r="D3359" s="1">
        <v>43858</v>
      </c>
      <c r="E3359" s="2">
        <v>120624.208250002</v>
      </c>
      <c r="F3359" s="2">
        <v>25.9123280263046</v>
      </c>
      <c r="G3359" s="2">
        <v>57.686662607577098</v>
      </c>
      <c r="H3359" s="25">
        <f>IF(C3359="GBP",E3359*VLOOKUP(D3359,'Exchange Rates'!$F:$G,2,FALSE),IF(C3359="NZD",E3359*VLOOKUP(D3359,'Exchange Rates'!$I:$J,2,FALSE),E3359))</f>
        <v>120624.208250002</v>
      </c>
      <c r="I3359" s="25">
        <f>IF(C3359="GBP",F3359*VLOOKUP(D3359,'Exchange Rates'!$F:$G,2,FALSE),IF(C3359="NZD",F3359*VLOOKUP(D3359,'Exchange Rates'!$I:$J,2,FALSE),F3359))</f>
        <v>25.9123280263046</v>
      </c>
      <c r="J3359" s="25">
        <f>IF(C3359="GBP",G3359*VLOOKUP(D3359,'Exchange Rates'!$F:$G,2,FALSE),IF(C3359="NZD",G3359*VLOOKUP(D3359,'Exchange Rates'!$I:$J,2,FALSE),G3359))</f>
        <v>57.686662607577098</v>
      </c>
    </row>
    <row r="3360" spans="1:10">
      <c r="A3360" t="s">
        <v>187</v>
      </c>
      <c r="B3360" t="s">
        <v>242</v>
      </c>
      <c r="C3360" t="s">
        <v>5</v>
      </c>
      <c r="D3360" s="1">
        <v>43858</v>
      </c>
      <c r="E3360" s="2">
        <v>55187.714340696999</v>
      </c>
      <c r="F3360" s="2">
        <v>12.0438835797846</v>
      </c>
      <c r="G3360" s="2">
        <v>27.761192149197299</v>
      </c>
      <c r="H3360" s="25">
        <f>IF(C3360="GBP",E3360*VLOOKUP(D3360,'Exchange Rates'!$F:$G,2,FALSE),IF(C3360="NZD",E3360*VLOOKUP(D3360,'Exchange Rates'!$I:$J,2,FALSE),E3360))</f>
        <v>55187.714340696999</v>
      </c>
      <c r="I3360" s="25">
        <f>IF(C3360="GBP",F3360*VLOOKUP(D3360,'Exchange Rates'!$F:$G,2,FALSE),IF(C3360="NZD",F3360*VLOOKUP(D3360,'Exchange Rates'!$I:$J,2,FALSE),F3360))</f>
        <v>12.0438835797846</v>
      </c>
      <c r="J3360" s="25">
        <f>IF(C3360="GBP",G3360*VLOOKUP(D3360,'Exchange Rates'!$F:$G,2,FALSE),IF(C3360="NZD",G3360*VLOOKUP(D3360,'Exchange Rates'!$I:$J,2,FALSE),G3360))</f>
        <v>27.761192149197299</v>
      </c>
    </row>
    <row r="3361" spans="1:10">
      <c r="A3361" t="s">
        <v>187</v>
      </c>
      <c r="B3361" t="s">
        <v>243</v>
      </c>
      <c r="C3361" t="s">
        <v>5</v>
      </c>
      <c r="D3361" s="1">
        <v>43858</v>
      </c>
      <c r="E3361" s="2">
        <v>85499.2722674955</v>
      </c>
      <c r="F3361" s="2">
        <v>26.216916119688698</v>
      </c>
      <c r="G3361" s="2">
        <v>52.606266744518507</v>
      </c>
      <c r="H3361" s="25">
        <f>IF(C3361="GBP",E3361*VLOOKUP(D3361,'Exchange Rates'!$F:$G,2,FALSE),IF(C3361="NZD",E3361*VLOOKUP(D3361,'Exchange Rates'!$I:$J,2,FALSE),E3361))</f>
        <v>85499.2722674955</v>
      </c>
      <c r="I3361" s="25">
        <f>IF(C3361="GBP",F3361*VLOOKUP(D3361,'Exchange Rates'!$F:$G,2,FALSE),IF(C3361="NZD",F3361*VLOOKUP(D3361,'Exchange Rates'!$I:$J,2,FALSE),F3361))</f>
        <v>26.216916119688698</v>
      </c>
      <c r="J3361" s="25">
        <f>IF(C3361="GBP",G3361*VLOOKUP(D3361,'Exchange Rates'!$F:$G,2,FALSE),IF(C3361="NZD",G3361*VLOOKUP(D3361,'Exchange Rates'!$I:$J,2,FALSE),G3361))</f>
        <v>52.606266744518507</v>
      </c>
    </row>
    <row r="3362" spans="1:10">
      <c r="A3362" t="s">
        <v>187</v>
      </c>
      <c r="B3362" t="s">
        <v>244</v>
      </c>
      <c r="C3362" t="s">
        <v>5</v>
      </c>
      <c r="D3362" s="1">
        <v>43858</v>
      </c>
      <c r="E3362" s="2">
        <v>320940.37080000096</v>
      </c>
      <c r="F3362" s="2">
        <v>71.630836492196494</v>
      </c>
      <c r="G3362" s="2">
        <v>155.29710462590802</v>
      </c>
      <c r="H3362" s="25">
        <f>IF(C3362="GBP",E3362*VLOOKUP(D3362,'Exchange Rates'!$F:$G,2,FALSE),IF(C3362="NZD",E3362*VLOOKUP(D3362,'Exchange Rates'!$I:$J,2,FALSE),E3362))</f>
        <v>320940.37080000096</v>
      </c>
      <c r="I3362" s="25">
        <f>IF(C3362="GBP",F3362*VLOOKUP(D3362,'Exchange Rates'!$F:$G,2,FALSE),IF(C3362="NZD",F3362*VLOOKUP(D3362,'Exchange Rates'!$I:$J,2,FALSE),F3362))</f>
        <v>71.630836492196494</v>
      </c>
      <c r="J3362" s="25">
        <f>IF(C3362="GBP",G3362*VLOOKUP(D3362,'Exchange Rates'!$F:$G,2,FALSE),IF(C3362="NZD",G3362*VLOOKUP(D3362,'Exchange Rates'!$I:$J,2,FALSE),G3362))</f>
        <v>155.29710462590802</v>
      </c>
    </row>
    <row r="3363" spans="1:10">
      <c r="A3363" t="s">
        <v>187</v>
      </c>
      <c r="B3363" t="s">
        <v>245</v>
      </c>
      <c r="C3363" t="s">
        <v>5</v>
      </c>
      <c r="D3363" s="1">
        <v>43858</v>
      </c>
      <c r="E3363" s="2">
        <v>25121.425499999401</v>
      </c>
      <c r="F3363" s="2">
        <v>7.3577665589696801</v>
      </c>
      <c r="G3363" s="2">
        <v>14.777282756664201</v>
      </c>
      <c r="H3363" s="25">
        <f>IF(C3363="GBP",E3363*VLOOKUP(D3363,'Exchange Rates'!$F:$G,2,FALSE),IF(C3363="NZD",E3363*VLOOKUP(D3363,'Exchange Rates'!$I:$J,2,FALSE),E3363))</f>
        <v>25121.425499999401</v>
      </c>
      <c r="I3363" s="25">
        <f>IF(C3363="GBP",F3363*VLOOKUP(D3363,'Exchange Rates'!$F:$G,2,FALSE),IF(C3363="NZD",F3363*VLOOKUP(D3363,'Exchange Rates'!$I:$J,2,FALSE),F3363))</f>
        <v>7.3577665589696801</v>
      </c>
      <c r="J3363" s="25">
        <f>IF(C3363="GBP",G3363*VLOOKUP(D3363,'Exchange Rates'!$F:$G,2,FALSE),IF(C3363="NZD",G3363*VLOOKUP(D3363,'Exchange Rates'!$I:$J,2,FALSE),G3363))</f>
        <v>14.777282756664201</v>
      </c>
    </row>
    <row r="3364" spans="1:10">
      <c r="A3364" t="s">
        <v>187</v>
      </c>
      <c r="B3364" t="s">
        <v>246</v>
      </c>
      <c r="C3364" t="s">
        <v>5</v>
      </c>
      <c r="D3364" s="1">
        <v>43858</v>
      </c>
      <c r="E3364" s="2">
        <v>64611.9137160014</v>
      </c>
      <c r="F3364" s="2">
        <v>13.197761261141901</v>
      </c>
      <c r="G3364" s="2">
        <v>31.6664707498879</v>
      </c>
      <c r="H3364" s="25">
        <f>IF(C3364="GBP",E3364*VLOOKUP(D3364,'Exchange Rates'!$F:$G,2,FALSE),IF(C3364="NZD",E3364*VLOOKUP(D3364,'Exchange Rates'!$I:$J,2,FALSE),E3364))</f>
        <v>64611.9137160014</v>
      </c>
      <c r="I3364" s="25">
        <f>IF(C3364="GBP",F3364*VLOOKUP(D3364,'Exchange Rates'!$F:$G,2,FALSE),IF(C3364="NZD",F3364*VLOOKUP(D3364,'Exchange Rates'!$I:$J,2,FALSE),F3364))</f>
        <v>13.197761261141901</v>
      </c>
      <c r="J3364" s="25">
        <f>IF(C3364="GBP",G3364*VLOOKUP(D3364,'Exchange Rates'!$F:$G,2,FALSE),IF(C3364="NZD",G3364*VLOOKUP(D3364,'Exchange Rates'!$I:$J,2,FALSE),G3364))</f>
        <v>31.6664707498879</v>
      </c>
    </row>
    <row r="3365" spans="1:10">
      <c r="A3365" t="s">
        <v>187</v>
      </c>
      <c r="B3365" t="s">
        <v>247</v>
      </c>
      <c r="C3365" t="s">
        <v>5</v>
      </c>
      <c r="D3365" s="1">
        <v>43858</v>
      </c>
      <c r="E3365" s="2">
        <v>56470.701840603906</v>
      </c>
      <c r="F3365" s="2">
        <v>15.0152674191412</v>
      </c>
      <c r="G3365" s="2">
        <v>30.913193309674597</v>
      </c>
      <c r="H3365" s="25">
        <f>IF(C3365="GBP",E3365*VLOOKUP(D3365,'Exchange Rates'!$F:$G,2,FALSE),IF(C3365="NZD",E3365*VLOOKUP(D3365,'Exchange Rates'!$I:$J,2,FALSE),E3365))</f>
        <v>56470.701840603906</v>
      </c>
      <c r="I3365" s="25">
        <f>IF(C3365="GBP",F3365*VLOOKUP(D3365,'Exchange Rates'!$F:$G,2,FALSE),IF(C3365="NZD",F3365*VLOOKUP(D3365,'Exchange Rates'!$I:$J,2,FALSE),F3365))</f>
        <v>15.0152674191412</v>
      </c>
      <c r="J3365" s="25">
        <f>IF(C3365="GBP",G3365*VLOOKUP(D3365,'Exchange Rates'!$F:$G,2,FALSE),IF(C3365="NZD",G3365*VLOOKUP(D3365,'Exchange Rates'!$I:$J,2,FALSE),G3365))</f>
        <v>30.913193309674597</v>
      </c>
    </row>
    <row r="3366" spans="1:10">
      <c r="A3366" t="s">
        <v>187</v>
      </c>
      <c r="B3366" t="s">
        <v>248</v>
      </c>
      <c r="C3366" t="s">
        <v>5</v>
      </c>
      <c r="D3366" s="1">
        <v>43858</v>
      </c>
      <c r="E3366" s="2">
        <v>1429.8524500034002</v>
      </c>
      <c r="F3366" s="2">
        <v>0.245774384718108</v>
      </c>
      <c r="G3366" s="2">
        <v>0.72386347154866393</v>
      </c>
      <c r="H3366" s="25">
        <f>IF(C3366="GBP",E3366*VLOOKUP(D3366,'Exchange Rates'!$F:$G,2,FALSE),IF(C3366="NZD",E3366*VLOOKUP(D3366,'Exchange Rates'!$I:$J,2,FALSE),E3366))</f>
        <v>1429.8524500034002</v>
      </c>
      <c r="I3366" s="25">
        <f>IF(C3366="GBP",F3366*VLOOKUP(D3366,'Exchange Rates'!$F:$G,2,FALSE),IF(C3366="NZD",F3366*VLOOKUP(D3366,'Exchange Rates'!$I:$J,2,FALSE),F3366))</f>
        <v>0.245774384718108</v>
      </c>
      <c r="J3366" s="25">
        <f>IF(C3366="GBP",G3366*VLOOKUP(D3366,'Exchange Rates'!$F:$G,2,FALSE),IF(C3366="NZD",G3366*VLOOKUP(D3366,'Exchange Rates'!$I:$J,2,FALSE),G3366))</f>
        <v>0.72386347154866393</v>
      </c>
    </row>
    <row r="3367" spans="1:10">
      <c r="A3367" t="s">
        <v>187</v>
      </c>
      <c r="B3367" t="s">
        <v>249</v>
      </c>
      <c r="C3367" t="s">
        <v>5</v>
      </c>
      <c r="D3367" s="1">
        <v>43858</v>
      </c>
      <c r="E3367" s="2">
        <v>63256.038143500606</v>
      </c>
      <c r="F3367" s="2">
        <v>18.9235066537296</v>
      </c>
      <c r="G3367" s="2">
        <v>38.023253622513302</v>
      </c>
      <c r="H3367" s="25">
        <f>IF(C3367="GBP",E3367*VLOOKUP(D3367,'Exchange Rates'!$F:$G,2,FALSE),IF(C3367="NZD",E3367*VLOOKUP(D3367,'Exchange Rates'!$I:$J,2,FALSE),E3367))</f>
        <v>63256.038143500606</v>
      </c>
      <c r="I3367" s="25">
        <f>IF(C3367="GBP",F3367*VLOOKUP(D3367,'Exchange Rates'!$F:$G,2,FALSE),IF(C3367="NZD",F3367*VLOOKUP(D3367,'Exchange Rates'!$I:$J,2,FALSE),F3367))</f>
        <v>18.9235066537296</v>
      </c>
      <c r="J3367" s="25">
        <f>IF(C3367="GBP",G3367*VLOOKUP(D3367,'Exchange Rates'!$F:$G,2,FALSE),IF(C3367="NZD",G3367*VLOOKUP(D3367,'Exchange Rates'!$I:$J,2,FALSE),G3367))</f>
        <v>38.023253622513302</v>
      </c>
    </row>
    <row r="3368" spans="1:10">
      <c r="A3368" t="s">
        <v>187</v>
      </c>
      <c r="B3368" t="s">
        <v>250</v>
      </c>
      <c r="C3368" t="s">
        <v>5</v>
      </c>
      <c r="D3368" s="1">
        <v>43858</v>
      </c>
      <c r="E3368" s="2">
        <v>318973.77456000197</v>
      </c>
      <c r="F3368" s="2">
        <v>60.537105458897202</v>
      </c>
      <c r="G3368" s="2">
        <v>132.043926500726</v>
      </c>
      <c r="H3368" s="25">
        <f>IF(C3368="GBP",E3368*VLOOKUP(D3368,'Exchange Rates'!$F:$G,2,FALSE),IF(C3368="NZD",E3368*VLOOKUP(D3368,'Exchange Rates'!$I:$J,2,FALSE),E3368))</f>
        <v>318973.77456000197</v>
      </c>
      <c r="I3368" s="25">
        <f>IF(C3368="GBP",F3368*VLOOKUP(D3368,'Exchange Rates'!$F:$G,2,FALSE),IF(C3368="NZD",F3368*VLOOKUP(D3368,'Exchange Rates'!$I:$J,2,FALSE),F3368))</f>
        <v>60.537105458897202</v>
      </c>
      <c r="J3368" s="25">
        <f>IF(C3368="GBP",G3368*VLOOKUP(D3368,'Exchange Rates'!$F:$G,2,FALSE),IF(C3368="NZD",G3368*VLOOKUP(D3368,'Exchange Rates'!$I:$J,2,FALSE),G3368))</f>
        <v>132.043926500726</v>
      </c>
    </row>
    <row r="3369" spans="1:10">
      <c r="A3369" t="s">
        <v>187</v>
      </c>
      <c r="B3369" t="s">
        <v>251</v>
      </c>
      <c r="C3369" t="s">
        <v>5</v>
      </c>
      <c r="D3369" s="1">
        <v>43858</v>
      </c>
      <c r="E3369" s="2">
        <v>5714.5200000038603</v>
      </c>
      <c r="F3369" s="2">
        <v>1.3005963945113101</v>
      </c>
      <c r="G3369" s="2">
        <v>2.76482041869289</v>
      </c>
      <c r="H3369" s="25">
        <f>IF(C3369="GBP",E3369*VLOOKUP(D3369,'Exchange Rates'!$F:$G,2,FALSE),IF(C3369="NZD",E3369*VLOOKUP(D3369,'Exchange Rates'!$I:$J,2,FALSE),E3369))</f>
        <v>5714.5200000038603</v>
      </c>
      <c r="I3369" s="25">
        <f>IF(C3369="GBP",F3369*VLOOKUP(D3369,'Exchange Rates'!$F:$G,2,FALSE),IF(C3369="NZD",F3369*VLOOKUP(D3369,'Exchange Rates'!$I:$J,2,FALSE),F3369))</f>
        <v>1.3005963945113101</v>
      </c>
      <c r="J3369" s="25">
        <f>IF(C3369="GBP",G3369*VLOOKUP(D3369,'Exchange Rates'!$F:$G,2,FALSE),IF(C3369="NZD",G3369*VLOOKUP(D3369,'Exchange Rates'!$I:$J,2,FALSE),G3369))</f>
        <v>2.76482041869289</v>
      </c>
    </row>
    <row r="3370" spans="1:10">
      <c r="A3370" t="s">
        <v>187</v>
      </c>
      <c r="B3370" t="s">
        <v>252</v>
      </c>
      <c r="C3370" t="s">
        <v>5</v>
      </c>
      <c r="D3370" s="1">
        <v>43858</v>
      </c>
      <c r="E3370" s="2">
        <v>27552.5515763966</v>
      </c>
      <c r="F3370" s="2">
        <v>6.3183816564559097</v>
      </c>
      <c r="G3370" s="2">
        <v>14.260391593376299</v>
      </c>
      <c r="H3370" s="25">
        <f>IF(C3370="GBP",E3370*VLOOKUP(D3370,'Exchange Rates'!$F:$G,2,FALSE),IF(C3370="NZD",E3370*VLOOKUP(D3370,'Exchange Rates'!$I:$J,2,FALSE),E3370))</f>
        <v>27552.5515763966</v>
      </c>
      <c r="I3370" s="25">
        <f>IF(C3370="GBP",F3370*VLOOKUP(D3370,'Exchange Rates'!$F:$G,2,FALSE),IF(C3370="NZD",F3370*VLOOKUP(D3370,'Exchange Rates'!$I:$J,2,FALSE),F3370))</f>
        <v>6.3183816564559097</v>
      </c>
      <c r="J3370" s="25">
        <f>IF(C3370="GBP",G3370*VLOOKUP(D3370,'Exchange Rates'!$F:$G,2,FALSE),IF(C3370="NZD",G3370*VLOOKUP(D3370,'Exchange Rates'!$I:$J,2,FALSE),G3370))</f>
        <v>14.260391593376299</v>
      </c>
    </row>
    <row r="3371" spans="1:10">
      <c r="A3371" t="s">
        <v>187</v>
      </c>
      <c r="B3371" t="s">
        <v>253</v>
      </c>
      <c r="C3371" t="s">
        <v>5</v>
      </c>
      <c r="D3371" s="1">
        <v>43858</v>
      </c>
      <c r="E3371" s="2">
        <v>7344.5001271013698</v>
      </c>
      <c r="F3371" s="2">
        <v>2.3098130213158798</v>
      </c>
      <c r="G3371" s="2">
        <v>4.6235144119944396</v>
      </c>
      <c r="H3371" s="25">
        <f>IF(C3371="GBP",E3371*VLOOKUP(D3371,'Exchange Rates'!$F:$G,2,FALSE),IF(C3371="NZD",E3371*VLOOKUP(D3371,'Exchange Rates'!$I:$J,2,FALSE),E3371))</f>
        <v>7344.5001271013698</v>
      </c>
      <c r="I3371" s="25">
        <f>IF(C3371="GBP",F3371*VLOOKUP(D3371,'Exchange Rates'!$F:$G,2,FALSE),IF(C3371="NZD",F3371*VLOOKUP(D3371,'Exchange Rates'!$I:$J,2,FALSE),F3371))</f>
        <v>2.3098130213158798</v>
      </c>
      <c r="J3371" s="25">
        <f>IF(C3371="GBP",G3371*VLOOKUP(D3371,'Exchange Rates'!$F:$G,2,FALSE),IF(C3371="NZD",G3371*VLOOKUP(D3371,'Exchange Rates'!$I:$J,2,FALSE),G3371))</f>
        <v>4.6235144119944396</v>
      </c>
    </row>
    <row r="3372" spans="1:10">
      <c r="A3372" t="s">
        <v>187</v>
      </c>
      <c r="B3372" t="s">
        <v>254</v>
      </c>
      <c r="C3372" t="s">
        <v>5</v>
      </c>
      <c r="D3372" s="1">
        <v>43858</v>
      </c>
      <c r="E3372" s="2">
        <v>3040.0576800004901</v>
      </c>
      <c r="F3372" s="2">
        <v>-25.672386305918103</v>
      </c>
      <c r="G3372" s="2">
        <v>-25.0697765501859</v>
      </c>
      <c r="H3372" s="25">
        <f>IF(C3372="GBP",E3372*VLOOKUP(D3372,'Exchange Rates'!$F:$G,2,FALSE),IF(C3372="NZD",E3372*VLOOKUP(D3372,'Exchange Rates'!$I:$J,2,FALSE),E3372))</f>
        <v>3040.0576800004901</v>
      </c>
      <c r="I3372" s="25">
        <f>IF(C3372="GBP",F3372*VLOOKUP(D3372,'Exchange Rates'!$F:$G,2,FALSE),IF(C3372="NZD",F3372*VLOOKUP(D3372,'Exchange Rates'!$I:$J,2,FALSE),F3372))</f>
        <v>-25.672386305918103</v>
      </c>
      <c r="J3372" s="25">
        <f>IF(C3372="GBP",G3372*VLOOKUP(D3372,'Exchange Rates'!$F:$G,2,FALSE),IF(C3372="NZD",G3372*VLOOKUP(D3372,'Exchange Rates'!$I:$J,2,FALSE),G3372))</f>
        <v>-25.0697765501859</v>
      </c>
    </row>
    <row r="3373" spans="1:10">
      <c r="A3373" t="s">
        <v>187</v>
      </c>
      <c r="B3373" t="s">
        <v>255</v>
      </c>
      <c r="C3373" t="s">
        <v>5</v>
      </c>
      <c r="D3373" s="1">
        <v>43858</v>
      </c>
      <c r="E3373" s="2">
        <v>69059.666843802494</v>
      </c>
      <c r="F3373" s="2">
        <v>11.2228463123542</v>
      </c>
      <c r="G3373" s="2">
        <v>30.6860080596405</v>
      </c>
      <c r="H3373" s="25">
        <f>IF(C3373="GBP",E3373*VLOOKUP(D3373,'Exchange Rates'!$F:$G,2,FALSE),IF(C3373="NZD",E3373*VLOOKUP(D3373,'Exchange Rates'!$I:$J,2,FALSE),E3373))</f>
        <v>69059.666843802494</v>
      </c>
      <c r="I3373" s="25">
        <f>IF(C3373="GBP",F3373*VLOOKUP(D3373,'Exchange Rates'!$F:$G,2,FALSE),IF(C3373="NZD",F3373*VLOOKUP(D3373,'Exchange Rates'!$I:$J,2,FALSE),F3373))</f>
        <v>11.2228463123542</v>
      </c>
      <c r="J3373" s="25">
        <f>IF(C3373="GBP",G3373*VLOOKUP(D3373,'Exchange Rates'!$F:$G,2,FALSE),IF(C3373="NZD",G3373*VLOOKUP(D3373,'Exchange Rates'!$I:$J,2,FALSE),G3373))</f>
        <v>30.6860080596405</v>
      </c>
    </row>
    <row r="3374" spans="1:10">
      <c r="A3374" t="s">
        <v>187</v>
      </c>
      <c r="B3374" t="s">
        <v>256</v>
      </c>
      <c r="C3374" t="s">
        <v>5</v>
      </c>
      <c r="D3374" s="1">
        <v>43858</v>
      </c>
      <c r="E3374" s="2">
        <v>20437.268800000602</v>
      </c>
      <c r="F3374" s="2">
        <v>3.1328531190242601</v>
      </c>
      <c r="G3374" s="2">
        <v>6.5163664911181307</v>
      </c>
      <c r="H3374" s="25">
        <f>IF(C3374="GBP",E3374*VLOOKUP(D3374,'Exchange Rates'!$F:$G,2,FALSE),IF(C3374="NZD",E3374*VLOOKUP(D3374,'Exchange Rates'!$I:$J,2,FALSE),E3374))</f>
        <v>20437.268800000602</v>
      </c>
      <c r="I3374" s="25">
        <f>IF(C3374="GBP",F3374*VLOOKUP(D3374,'Exchange Rates'!$F:$G,2,FALSE),IF(C3374="NZD",F3374*VLOOKUP(D3374,'Exchange Rates'!$I:$J,2,FALSE),F3374))</f>
        <v>3.1328531190242601</v>
      </c>
      <c r="J3374" s="25">
        <f>IF(C3374="GBP",G3374*VLOOKUP(D3374,'Exchange Rates'!$F:$G,2,FALSE),IF(C3374="NZD",G3374*VLOOKUP(D3374,'Exchange Rates'!$I:$J,2,FALSE),G3374))</f>
        <v>6.5163664911181307</v>
      </c>
    </row>
    <row r="3375" spans="1:10">
      <c r="A3375" t="s">
        <v>187</v>
      </c>
      <c r="B3375" t="s">
        <v>257</v>
      </c>
      <c r="C3375" t="s">
        <v>5</v>
      </c>
      <c r="D3375" s="1">
        <v>43858</v>
      </c>
      <c r="E3375" s="2">
        <v>176976.95273999803</v>
      </c>
      <c r="F3375" s="2">
        <v>6.5085460099672199</v>
      </c>
      <c r="G3375" s="2">
        <v>50.332840079072099</v>
      </c>
      <c r="H3375" s="25">
        <f>IF(C3375="GBP",E3375*VLOOKUP(D3375,'Exchange Rates'!$F:$G,2,FALSE),IF(C3375="NZD",E3375*VLOOKUP(D3375,'Exchange Rates'!$I:$J,2,FALSE),E3375))</f>
        <v>176976.95273999803</v>
      </c>
      <c r="I3375" s="25">
        <f>IF(C3375="GBP",F3375*VLOOKUP(D3375,'Exchange Rates'!$F:$G,2,FALSE),IF(C3375="NZD",F3375*VLOOKUP(D3375,'Exchange Rates'!$I:$J,2,FALSE),F3375))</f>
        <v>6.5085460099672199</v>
      </c>
      <c r="J3375" s="25">
        <f>IF(C3375="GBP",G3375*VLOOKUP(D3375,'Exchange Rates'!$F:$G,2,FALSE),IF(C3375="NZD",G3375*VLOOKUP(D3375,'Exchange Rates'!$I:$J,2,FALSE),G3375))</f>
        <v>50.332840079072099</v>
      </c>
    </row>
    <row r="3376" spans="1:10">
      <c r="A3376" t="s">
        <v>187</v>
      </c>
      <c r="B3376" t="s">
        <v>258</v>
      </c>
      <c r="C3376" t="s">
        <v>5</v>
      </c>
      <c r="D3376" s="1">
        <v>43858</v>
      </c>
      <c r="E3376" s="2">
        <v>5394.7198000016797</v>
      </c>
      <c r="F3376" s="2">
        <v>1.3406021423523899</v>
      </c>
      <c r="G3376" s="2">
        <v>2.8311831178429001</v>
      </c>
      <c r="H3376" s="25">
        <f>IF(C3376="GBP",E3376*VLOOKUP(D3376,'Exchange Rates'!$F:$G,2,FALSE),IF(C3376="NZD",E3376*VLOOKUP(D3376,'Exchange Rates'!$I:$J,2,FALSE),E3376))</f>
        <v>5394.7198000016797</v>
      </c>
      <c r="I3376" s="25">
        <f>IF(C3376="GBP",F3376*VLOOKUP(D3376,'Exchange Rates'!$F:$G,2,FALSE),IF(C3376="NZD",F3376*VLOOKUP(D3376,'Exchange Rates'!$I:$J,2,FALSE),F3376))</f>
        <v>1.3406021423523899</v>
      </c>
      <c r="J3376" s="25">
        <f>IF(C3376="GBP",G3376*VLOOKUP(D3376,'Exchange Rates'!$F:$G,2,FALSE),IF(C3376="NZD",G3376*VLOOKUP(D3376,'Exchange Rates'!$I:$J,2,FALSE),G3376))</f>
        <v>2.8311831178429001</v>
      </c>
    </row>
    <row r="3377" spans="1:10">
      <c r="A3377" t="s">
        <v>187</v>
      </c>
      <c r="B3377" t="s">
        <v>259</v>
      </c>
      <c r="C3377" t="s">
        <v>5</v>
      </c>
      <c r="D3377" s="1">
        <v>43858</v>
      </c>
      <c r="E3377" s="2">
        <v>72764.855446403104</v>
      </c>
      <c r="F3377" s="2">
        <v>12.901497805001901</v>
      </c>
      <c r="G3377" s="2">
        <v>32.221059429246203</v>
      </c>
      <c r="H3377" s="25">
        <f>IF(C3377="GBP",E3377*VLOOKUP(D3377,'Exchange Rates'!$F:$G,2,FALSE),IF(C3377="NZD",E3377*VLOOKUP(D3377,'Exchange Rates'!$I:$J,2,FALSE),E3377))</f>
        <v>72764.855446403104</v>
      </c>
      <c r="I3377" s="25">
        <f>IF(C3377="GBP",F3377*VLOOKUP(D3377,'Exchange Rates'!$F:$G,2,FALSE),IF(C3377="NZD",F3377*VLOOKUP(D3377,'Exchange Rates'!$I:$J,2,FALSE),F3377))</f>
        <v>12.901497805001901</v>
      </c>
      <c r="J3377" s="25">
        <f>IF(C3377="GBP",G3377*VLOOKUP(D3377,'Exchange Rates'!$F:$G,2,FALSE),IF(C3377="NZD",G3377*VLOOKUP(D3377,'Exchange Rates'!$I:$J,2,FALSE),G3377))</f>
        <v>32.221059429246203</v>
      </c>
    </row>
    <row r="3378" spans="1:10">
      <c r="A3378" t="s">
        <v>187</v>
      </c>
      <c r="B3378" t="s">
        <v>260</v>
      </c>
      <c r="C3378" t="s">
        <v>5</v>
      </c>
      <c r="D3378" s="1">
        <v>43858</v>
      </c>
      <c r="E3378" s="2">
        <v>21349.728599998001</v>
      </c>
      <c r="F3378" s="2">
        <v>3.81944799649454</v>
      </c>
      <c r="G3378" s="2">
        <v>8.5826484951282893</v>
      </c>
      <c r="H3378" s="25">
        <f>IF(C3378="GBP",E3378*VLOOKUP(D3378,'Exchange Rates'!$F:$G,2,FALSE),IF(C3378="NZD",E3378*VLOOKUP(D3378,'Exchange Rates'!$I:$J,2,FALSE),E3378))</f>
        <v>21349.728599998001</v>
      </c>
      <c r="I3378" s="25">
        <f>IF(C3378="GBP",F3378*VLOOKUP(D3378,'Exchange Rates'!$F:$G,2,FALSE),IF(C3378="NZD",F3378*VLOOKUP(D3378,'Exchange Rates'!$I:$J,2,FALSE),F3378))</f>
        <v>3.81944799649454</v>
      </c>
      <c r="J3378" s="25">
        <f>IF(C3378="GBP",G3378*VLOOKUP(D3378,'Exchange Rates'!$F:$G,2,FALSE),IF(C3378="NZD",G3378*VLOOKUP(D3378,'Exchange Rates'!$I:$J,2,FALSE),G3378))</f>
        <v>8.5826484951282893</v>
      </c>
    </row>
    <row r="3379" spans="1:10">
      <c r="A3379" t="s">
        <v>187</v>
      </c>
      <c r="B3379" t="s">
        <v>261</v>
      </c>
      <c r="C3379" t="s">
        <v>5</v>
      </c>
      <c r="D3379" s="1">
        <v>43858</v>
      </c>
      <c r="E3379" s="2">
        <v>41243.881531800602</v>
      </c>
      <c r="F3379" s="2">
        <v>10.404768724179499</v>
      </c>
      <c r="G3379" s="2">
        <v>20.829750575696099</v>
      </c>
      <c r="H3379" s="25">
        <f>IF(C3379="GBP",E3379*VLOOKUP(D3379,'Exchange Rates'!$F:$G,2,FALSE),IF(C3379="NZD",E3379*VLOOKUP(D3379,'Exchange Rates'!$I:$J,2,FALSE),E3379))</f>
        <v>41243.881531800602</v>
      </c>
      <c r="I3379" s="25">
        <f>IF(C3379="GBP",F3379*VLOOKUP(D3379,'Exchange Rates'!$F:$G,2,FALSE),IF(C3379="NZD",F3379*VLOOKUP(D3379,'Exchange Rates'!$I:$J,2,FALSE),F3379))</f>
        <v>10.404768724179499</v>
      </c>
      <c r="J3379" s="25">
        <f>IF(C3379="GBP",G3379*VLOOKUP(D3379,'Exchange Rates'!$F:$G,2,FALSE),IF(C3379="NZD",G3379*VLOOKUP(D3379,'Exchange Rates'!$I:$J,2,FALSE),G3379))</f>
        <v>20.829750575696099</v>
      </c>
    </row>
    <row r="3380" spans="1:10">
      <c r="A3380" t="s">
        <v>187</v>
      </c>
      <c r="B3380" t="s">
        <v>262</v>
      </c>
      <c r="C3380" t="s">
        <v>5</v>
      </c>
      <c r="D3380" s="1">
        <v>43858</v>
      </c>
      <c r="E3380" s="2">
        <v>182823.21438000302</v>
      </c>
      <c r="F3380" s="2">
        <v>38.623806945853296</v>
      </c>
      <c r="G3380" s="2">
        <v>77.702429457818496</v>
      </c>
      <c r="H3380" s="25">
        <f>IF(C3380="GBP",E3380*VLOOKUP(D3380,'Exchange Rates'!$F:$G,2,FALSE),IF(C3380="NZD",E3380*VLOOKUP(D3380,'Exchange Rates'!$I:$J,2,FALSE),E3380))</f>
        <v>182823.21438000302</v>
      </c>
      <c r="I3380" s="25">
        <f>IF(C3380="GBP",F3380*VLOOKUP(D3380,'Exchange Rates'!$F:$G,2,FALSE),IF(C3380="NZD",F3380*VLOOKUP(D3380,'Exchange Rates'!$I:$J,2,FALSE),F3380))</f>
        <v>38.623806945853296</v>
      </c>
      <c r="J3380" s="25">
        <f>IF(C3380="GBP",G3380*VLOOKUP(D3380,'Exchange Rates'!$F:$G,2,FALSE),IF(C3380="NZD",G3380*VLOOKUP(D3380,'Exchange Rates'!$I:$J,2,FALSE),G3380))</f>
        <v>77.702429457818496</v>
      </c>
    </row>
    <row r="3381" spans="1:10">
      <c r="A3381" t="s">
        <v>187</v>
      </c>
      <c r="B3381" t="s">
        <v>263</v>
      </c>
      <c r="C3381" t="s">
        <v>5</v>
      </c>
      <c r="D3381" s="1">
        <v>43858</v>
      </c>
      <c r="E3381" s="2">
        <v>9081.6437249969895</v>
      </c>
      <c r="F3381" s="2">
        <v>8.2548226528664406E-2</v>
      </c>
      <c r="G3381" s="2">
        <v>2.9788245654806302</v>
      </c>
      <c r="H3381" s="25">
        <f>IF(C3381="GBP",E3381*VLOOKUP(D3381,'Exchange Rates'!$F:$G,2,FALSE),IF(C3381="NZD",E3381*VLOOKUP(D3381,'Exchange Rates'!$I:$J,2,FALSE),E3381))</f>
        <v>9081.6437249969895</v>
      </c>
      <c r="I3381" s="25">
        <f>IF(C3381="GBP",F3381*VLOOKUP(D3381,'Exchange Rates'!$F:$G,2,FALSE),IF(C3381="NZD",F3381*VLOOKUP(D3381,'Exchange Rates'!$I:$J,2,FALSE),F3381))</f>
        <v>8.2548226528664406E-2</v>
      </c>
      <c r="J3381" s="25">
        <f>IF(C3381="GBP",G3381*VLOOKUP(D3381,'Exchange Rates'!$F:$G,2,FALSE),IF(C3381="NZD",G3381*VLOOKUP(D3381,'Exchange Rates'!$I:$J,2,FALSE),G3381))</f>
        <v>2.9788245654806302</v>
      </c>
    </row>
    <row r="3382" spans="1:10">
      <c r="A3382" t="s">
        <v>187</v>
      </c>
      <c r="B3382" t="s">
        <v>264</v>
      </c>
      <c r="C3382" t="s">
        <v>5</v>
      </c>
      <c r="D3382" s="1">
        <v>43858</v>
      </c>
      <c r="E3382" s="2">
        <v>296650.31168000196</v>
      </c>
      <c r="F3382" s="2">
        <v>63.757903080042603</v>
      </c>
      <c r="G3382" s="2">
        <v>140.262230396794</v>
      </c>
      <c r="H3382" s="25">
        <f>IF(C3382="GBP",E3382*VLOOKUP(D3382,'Exchange Rates'!$F:$G,2,FALSE),IF(C3382="NZD",E3382*VLOOKUP(D3382,'Exchange Rates'!$I:$J,2,FALSE),E3382))</f>
        <v>296650.31168000196</v>
      </c>
      <c r="I3382" s="25">
        <f>IF(C3382="GBP",F3382*VLOOKUP(D3382,'Exchange Rates'!$F:$G,2,FALSE),IF(C3382="NZD",F3382*VLOOKUP(D3382,'Exchange Rates'!$I:$J,2,FALSE),F3382))</f>
        <v>63.757903080042603</v>
      </c>
      <c r="J3382" s="25">
        <f>IF(C3382="GBP",G3382*VLOOKUP(D3382,'Exchange Rates'!$F:$G,2,FALSE),IF(C3382="NZD",G3382*VLOOKUP(D3382,'Exchange Rates'!$I:$J,2,FALSE),G3382))</f>
        <v>140.262230396794</v>
      </c>
    </row>
    <row r="3383" spans="1:10">
      <c r="A3383" t="s">
        <v>187</v>
      </c>
      <c r="B3383" t="s">
        <v>265</v>
      </c>
      <c r="C3383" t="s">
        <v>5</v>
      </c>
      <c r="D3383" s="1">
        <v>43858</v>
      </c>
      <c r="E3383" s="2">
        <v>17089.514100001801</v>
      </c>
      <c r="F3383" s="2">
        <v>3.5736540878644401</v>
      </c>
      <c r="G3383" s="2">
        <v>8.4892277079596301</v>
      </c>
      <c r="H3383" s="25">
        <f>IF(C3383="GBP",E3383*VLOOKUP(D3383,'Exchange Rates'!$F:$G,2,FALSE),IF(C3383="NZD",E3383*VLOOKUP(D3383,'Exchange Rates'!$I:$J,2,FALSE),E3383))</f>
        <v>17089.514100001801</v>
      </c>
      <c r="I3383" s="25">
        <f>IF(C3383="GBP",F3383*VLOOKUP(D3383,'Exchange Rates'!$F:$G,2,FALSE),IF(C3383="NZD",F3383*VLOOKUP(D3383,'Exchange Rates'!$I:$J,2,FALSE),F3383))</f>
        <v>3.5736540878644401</v>
      </c>
      <c r="J3383" s="25">
        <f>IF(C3383="GBP",G3383*VLOOKUP(D3383,'Exchange Rates'!$F:$G,2,FALSE),IF(C3383="NZD",G3383*VLOOKUP(D3383,'Exchange Rates'!$I:$J,2,FALSE),G3383))</f>
        <v>8.4892277079596301</v>
      </c>
    </row>
    <row r="3384" spans="1:10">
      <c r="A3384" t="s">
        <v>187</v>
      </c>
      <c r="B3384" t="s">
        <v>266</v>
      </c>
      <c r="C3384" t="s">
        <v>5</v>
      </c>
      <c r="D3384" s="1">
        <v>43858</v>
      </c>
      <c r="E3384" s="2">
        <v>8212.9937249959003</v>
      </c>
      <c r="F3384" s="2">
        <v>2.1056557937435199</v>
      </c>
      <c r="G3384" s="2">
        <v>4.56011155587343</v>
      </c>
      <c r="H3384" s="25">
        <f>IF(C3384="GBP",E3384*VLOOKUP(D3384,'Exchange Rates'!$F:$G,2,FALSE),IF(C3384="NZD",E3384*VLOOKUP(D3384,'Exchange Rates'!$I:$J,2,FALSE),E3384))</f>
        <v>8212.9937249959003</v>
      </c>
      <c r="I3384" s="25">
        <f>IF(C3384="GBP",F3384*VLOOKUP(D3384,'Exchange Rates'!$F:$G,2,FALSE),IF(C3384="NZD",F3384*VLOOKUP(D3384,'Exchange Rates'!$I:$J,2,FALSE),F3384))</f>
        <v>2.1056557937435199</v>
      </c>
      <c r="J3384" s="25">
        <f>IF(C3384="GBP",G3384*VLOOKUP(D3384,'Exchange Rates'!$F:$G,2,FALSE),IF(C3384="NZD",G3384*VLOOKUP(D3384,'Exchange Rates'!$I:$J,2,FALSE),G3384))</f>
        <v>4.56011155587343</v>
      </c>
    </row>
    <row r="3385" spans="1:10">
      <c r="A3385" t="s">
        <v>187</v>
      </c>
      <c r="B3385" t="s">
        <v>267</v>
      </c>
      <c r="C3385" t="s">
        <v>5</v>
      </c>
      <c r="D3385" s="1">
        <v>43858</v>
      </c>
      <c r="E3385" s="2">
        <v>63859.435855201104</v>
      </c>
      <c r="F3385" s="2">
        <v>16.119367560167401</v>
      </c>
      <c r="G3385" s="2">
        <v>34.629583388530698</v>
      </c>
      <c r="H3385" s="25">
        <f>IF(C3385="GBP",E3385*VLOOKUP(D3385,'Exchange Rates'!$F:$G,2,FALSE),IF(C3385="NZD",E3385*VLOOKUP(D3385,'Exchange Rates'!$I:$J,2,FALSE),E3385))</f>
        <v>63859.435855201104</v>
      </c>
      <c r="I3385" s="25">
        <f>IF(C3385="GBP",F3385*VLOOKUP(D3385,'Exchange Rates'!$F:$G,2,FALSE),IF(C3385="NZD",F3385*VLOOKUP(D3385,'Exchange Rates'!$I:$J,2,FALSE),F3385))</f>
        <v>16.119367560167401</v>
      </c>
      <c r="J3385" s="25">
        <f>IF(C3385="GBP",G3385*VLOOKUP(D3385,'Exchange Rates'!$F:$G,2,FALSE),IF(C3385="NZD",G3385*VLOOKUP(D3385,'Exchange Rates'!$I:$J,2,FALSE),G3385))</f>
        <v>34.629583388530698</v>
      </c>
    </row>
    <row r="3386" spans="1:10">
      <c r="A3386" t="s">
        <v>187</v>
      </c>
      <c r="B3386" t="s">
        <v>268</v>
      </c>
      <c r="C3386" t="s">
        <v>5</v>
      </c>
      <c r="D3386" s="1">
        <v>43858</v>
      </c>
      <c r="E3386" s="2">
        <v>44977.522971002596</v>
      </c>
      <c r="F3386" s="2">
        <v>10.7689927550239</v>
      </c>
      <c r="G3386" s="2">
        <v>23.835378727435302</v>
      </c>
      <c r="H3386" s="25">
        <f>IF(C3386="GBP",E3386*VLOOKUP(D3386,'Exchange Rates'!$F:$G,2,FALSE),IF(C3386="NZD",E3386*VLOOKUP(D3386,'Exchange Rates'!$I:$J,2,FALSE),E3386))</f>
        <v>44977.522971002596</v>
      </c>
      <c r="I3386" s="25">
        <f>IF(C3386="GBP",F3386*VLOOKUP(D3386,'Exchange Rates'!$F:$G,2,FALSE),IF(C3386="NZD",F3386*VLOOKUP(D3386,'Exchange Rates'!$I:$J,2,FALSE),F3386))</f>
        <v>10.7689927550239</v>
      </c>
      <c r="J3386" s="25">
        <f>IF(C3386="GBP",G3386*VLOOKUP(D3386,'Exchange Rates'!$F:$G,2,FALSE),IF(C3386="NZD",G3386*VLOOKUP(D3386,'Exchange Rates'!$I:$J,2,FALSE),G3386))</f>
        <v>23.835378727435302</v>
      </c>
    </row>
    <row r="3387" spans="1:10">
      <c r="A3387" t="s">
        <v>187</v>
      </c>
      <c r="B3387" t="s">
        <v>269</v>
      </c>
      <c r="C3387" t="s">
        <v>5</v>
      </c>
      <c r="D3387" s="1">
        <v>43858</v>
      </c>
      <c r="E3387" s="2">
        <v>5231.3284499996398</v>
      </c>
      <c r="F3387" s="2">
        <v>1.3429276364793299</v>
      </c>
      <c r="G3387" s="2">
        <v>2.7368101231445401</v>
      </c>
      <c r="H3387" s="25">
        <f>IF(C3387="GBP",E3387*VLOOKUP(D3387,'Exchange Rates'!$F:$G,2,FALSE),IF(C3387="NZD",E3387*VLOOKUP(D3387,'Exchange Rates'!$I:$J,2,FALSE),E3387))</f>
        <v>5231.3284499996398</v>
      </c>
      <c r="I3387" s="25">
        <f>IF(C3387="GBP",F3387*VLOOKUP(D3387,'Exchange Rates'!$F:$G,2,FALSE),IF(C3387="NZD",F3387*VLOOKUP(D3387,'Exchange Rates'!$I:$J,2,FALSE),F3387))</f>
        <v>1.3429276364793299</v>
      </c>
      <c r="J3387" s="25">
        <f>IF(C3387="GBP",G3387*VLOOKUP(D3387,'Exchange Rates'!$F:$G,2,FALSE),IF(C3387="NZD",G3387*VLOOKUP(D3387,'Exchange Rates'!$I:$J,2,FALSE),G3387))</f>
        <v>2.7368101231445401</v>
      </c>
    </row>
    <row r="3388" spans="1:10">
      <c r="A3388" t="s">
        <v>187</v>
      </c>
      <c r="B3388" t="s">
        <v>270</v>
      </c>
      <c r="C3388" t="s">
        <v>5</v>
      </c>
      <c r="D3388" s="1">
        <v>43858</v>
      </c>
      <c r="E3388" s="2">
        <v>173151.35639999999</v>
      </c>
      <c r="F3388" s="2">
        <v>39.420009350282896</v>
      </c>
      <c r="G3388" s="2">
        <v>80.508540034569805</v>
      </c>
      <c r="H3388" s="25">
        <f>IF(C3388="GBP",E3388*VLOOKUP(D3388,'Exchange Rates'!$F:$G,2,FALSE),IF(C3388="NZD",E3388*VLOOKUP(D3388,'Exchange Rates'!$I:$J,2,FALSE),E3388))</f>
        <v>173151.35639999999</v>
      </c>
      <c r="I3388" s="25">
        <f>IF(C3388="GBP",F3388*VLOOKUP(D3388,'Exchange Rates'!$F:$G,2,FALSE),IF(C3388="NZD",F3388*VLOOKUP(D3388,'Exchange Rates'!$I:$J,2,FALSE),F3388))</f>
        <v>39.420009350282896</v>
      </c>
      <c r="J3388" s="25">
        <f>IF(C3388="GBP",G3388*VLOOKUP(D3388,'Exchange Rates'!$F:$G,2,FALSE),IF(C3388="NZD",G3388*VLOOKUP(D3388,'Exchange Rates'!$I:$J,2,FALSE),G3388))</f>
        <v>80.508540034569805</v>
      </c>
    </row>
    <row r="3389" spans="1:10">
      <c r="A3389" t="s">
        <v>187</v>
      </c>
      <c r="B3389" t="s">
        <v>271</v>
      </c>
      <c r="C3389" t="s">
        <v>5</v>
      </c>
      <c r="D3389" s="1">
        <v>43858</v>
      </c>
      <c r="E3389" s="2">
        <v>45928.903803796595</v>
      </c>
      <c r="F3389" s="2">
        <v>7.4708861238243998</v>
      </c>
      <c r="G3389" s="2">
        <v>21.7331669966816</v>
      </c>
      <c r="H3389" s="25">
        <f>IF(C3389="GBP",E3389*VLOOKUP(D3389,'Exchange Rates'!$F:$G,2,FALSE),IF(C3389="NZD",E3389*VLOOKUP(D3389,'Exchange Rates'!$I:$J,2,FALSE),E3389))</f>
        <v>45928.903803796595</v>
      </c>
      <c r="I3389" s="25">
        <f>IF(C3389="GBP",F3389*VLOOKUP(D3389,'Exchange Rates'!$F:$G,2,FALSE),IF(C3389="NZD",F3389*VLOOKUP(D3389,'Exchange Rates'!$I:$J,2,FALSE),F3389))</f>
        <v>7.4708861238243998</v>
      </c>
      <c r="J3389" s="25">
        <f>IF(C3389="GBP",G3389*VLOOKUP(D3389,'Exchange Rates'!$F:$G,2,FALSE),IF(C3389="NZD",G3389*VLOOKUP(D3389,'Exchange Rates'!$I:$J,2,FALSE),G3389))</f>
        <v>21.7331669966816</v>
      </c>
    </row>
    <row r="3390" spans="1:10">
      <c r="A3390" t="s">
        <v>187</v>
      </c>
      <c r="B3390" t="s">
        <v>272</v>
      </c>
      <c r="C3390" t="s">
        <v>5</v>
      </c>
      <c r="D3390" s="1">
        <v>43858</v>
      </c>
      <c r="E3390" s="2">
        <v>65034.750625798995</v>
      </c>
      <c r="F3390" s="2">
        <v>13.8093955531705</v>
      </c>
      <c r="G3390" s="2">
        <v>32.327033235312996</v>
      </c>
      <c r="H3390" s="25">
        <f>IF(C3390="GBP",E3390*VLOOKUP(D3390,'Exchange Rates'!$F:$G,2,FALSE),IF(C3390="NZD",E3390*VLOOKUP(D3390,'Exchange Rates'!$I:$J,2,FALSE),E3390))</f>
        <v>65034.750625798995</v>
      </c>
      <c r="I3390" s="25">
        <f>IF(C3390="GBP",F3390*VLOOKUP(D3390,'Exchange Rates'!$F:$G,2,FALSE),IF(C3390="NZD",F3390*VLOOKUP(D3390,'Exchange Rates'!$I:$J,2,FALSE),F3390))</f>
        <v>13.8093955531705</v>
      </c>
      <c r="J3390" s="25">
        <f>IF(C3390="GBP",G3390*VLOOKUP(D3390,'Exchange Rates'!$F:$G,2,FALSE),IF(C3390="NZD",G3390*VLOOKUP(D3390,'Exchange Rates'!$I:$J,2,FALSE),G3390))</f>
        <v>32.327033235312996</v>
      </c>
    </row>
    <row r="3391" spans="1:10">
      <c r="A3391" t="s">
        <v>187</v>
      </c>
      <c r="B3391" t="s">
        <v>273</v>
      </c>
      <c r="C3391" t="s">
        <v>5</v>
      </c>
      <c r="D3391" s="1">
        <v>43858</v>
      </c>
      <c r="E3391" s="2">
        <v>8731.8066749963909</v>
      </c>
      <c r="F3391" s="2">
        <v>2.26964440442848</v>
      </c>
      <c r="G3391" s="2">
        <v>5.1007724623050805</v>
      </c>
      <c r="H3391" s="25">
        <f>IF(C3391="GBP",E3391*VLOOKUP(D3391,'Exchange Rates'!$F:$G,2,FALSE),IF(C3391="NZD",E3391*VLOOKUP(D3391,'Exchange Rates'!$I:$J,2,FALSE),E3391))</f>
        <v>8731.8066749963909</v>
      </c>
      <c r="I3391" s="25">
        <f>IF(C3391="GBP",F3391*VLOOKUP(D3391,'Exchange Rates'!$F:$G,2,FALSE),IF(C3391="NZD",F3391*VLOOKUP(D3391,'Exchange Rates'!$I:$J,2,FALSE),F3391))</f>
        <v>2.26964440442848</v>
      </c>
      <c r="J3391" s="25">
        <f>IF(C3391="GBP",G3391*VLOOKUP(D3391,'Exchange Rates'!$F:$G,2,FALSE),IF(C3391="NZD",G3391*VLOOKUP(D3391,'Exchange Rates'!$I:$J,2,FALSE),G3391))</f>
        <v>5.1007724623050805</v>
      </c>
    </row>
    <row r="3392" spans="1:10">
      <c r="A3392" t="s">
        <v>187</v>
      </c>
      <c r="B3392" t="s">
        <v>274</v>
      </c>
      <c r="C3392" t="s">
        <v>5</v>
      </c>
      <c r="D3392" s="1">
        <v>43858</v>
      </c>
      <c r="E3392" s="2">
        <v>2068.5232435021999</v>
      </c>
      <c r="F3392" s="2">
        <v>0.58454224449166203</v>
      </c>
      <c r="G3392" s="2">
        <v>1.2408595721808802</v>
      </c>
      <c r="H3392" s="25">
        <f>IF(C3392="GBP",E3392*VLOOKUP(D3392,'Exchange Rates'!$F:$G,2,FALSE),IF(C3392="NZD",E3392*VLOOKUP(D3392,'Exchange Rates'!$I:$J,2,FALSE),E3392))</f>
        <v>2068.5232435021999</v>
      </c>
      <c r="I3392" s="25">
        <f>IF(C3392="GBP",F3392*VLOOKUP(D3392,'Exchange Rates'!$F:$G,2,FALSE),IF(C3392="NZD",F3392*VLOOKUP(D3392,'Exchange Rates'!$I:$J,2,FALSE),F3392))</f>
        <v>0.58454224449166203</v>
      </c>
      <c r="J3392" s="25">
        <f>IF(C3392="GBP",G3392*VLOOKUP(D3392,'Exchange Rates'!$F:$G,2,FALSE),IF(C3392="NZD",G3392*VLOOKUP(D3392,'Exchange Rates'!$I:$J,2,FALSE),G3392))</f>
        <v>1.2408595721808802</v>
      </c>
    </row>
    <row r="3393" spans="1:10">
      <c r="A3393" t="s">
        <v>187</v>
      </c>
      <c r="B3393" t="s">
        <v>275</v>
      </c>
      <c r="C3393" t="s">
        <v>5</v>
      </c>
      <c r="D3393" s="1">
        <v>43858</v>
      </c>
      <c r="E3393" s="2">
        <v>3796.2941640004701</v>
      </c>
      <c r="F3393" s="2">
        <v>0.74235532982481289</v>
      </c>
      <c r="G3393" s="2">
        <v>2.0202180767074203</v>
      </c>
      <c r="H3393" s="25">
        <f>IF(C3393="GBP",E3393*VLOOKUP(D3393,'Exchange Rates'!$F:$G,2,FALSE),IF(C3393="NZD",E3393*VLOOKUP(D3393,'Exchange Rates'!$I:$J,2,FALSE),E3393))</f>
        <v>3796.2941640004701</v>
      </c>
      <c r="I3393" s="25">
        <f>IF(C3393="GBP",F3393*VLOOKUP(D3393,'Exchange Rates'!$F:$G,2,FALSE),IF(C3393="NZD",F3393*VLOOKUP(D3393,'Exchange Rates'!$I:$J,2,FALSE),F3393))</f>
        <v>0.74235532982481289</v>
      </c>
      <c r="J3393" s="25">
        <f>IF(C3393="GBP",G3393*VLOOKUP(D3393,'Exchange Rates'!$F:$G,2,FALSE),IF(C3393="NZD",G3393*VLOOKUP(D3393,'Exchange Rates'!$I:$J,2,FALSE),G3393))</f>
        <v>2.0202180767074203</v>
      </c>
    </row>
    <row r="3394" spans="1:10">
      <c r="A3394" t="s">
        <v>187</v>
      </c>
      <c r="B3394" t="s">
        <v>276</v>
      </c>
      <c r="C3394" t="s">
        <v>5</v>
      </c>
      <c r="D3394" s="1">
        <v>43858</v>
      </c>
      <c r="E3394" s="2">
        <v>2798.7814375985599</v>
      </c>
      <c r="F3394" s="2">
        <v>0.58846652889182394</v>
      </c>
      <c r="G3394" s="2">
        <v>1.4276261792679299</v>
      </c>
      <c r="H3394" s="25">
        <f>IF(C3394="GBP",E3394*VLOOKUP(D3394,'Exchange Rates'!$F:$G,2,FALSE),IF(C3394="NZD",E3394*VLOOKUP(D3394,'Exchange Rates'!$I:$J,2,FALSE),E3394))</f>
        <v>2798.7814375985599</v>
      </c>
      <c r="I3394" s="25">
        <f>IF(C3394="GBP",F3394*VLOOKUP(D3394,'Exchange Rates'!$F:$G,2,FALSE),IF(C3394="NZD",F3394*VLOOKUP(D3394,'Exchange Rates'!$I:$J,2,FALSE),F3394))</f>
        <v>0.58846652889182394</v>
      </c>
      <c r="J3394" s="25">
        <f>IF(C3394="GBP",G3394*VLOOKUP(D3394,'Exchange Rates'!$F:$G,2,FALSE),IF(C3394="NZD",G3394*VLOOKUP(D3394,'Exchange Rates'!$I:$J,2,FALSE),G3394))</f>
        <v>1.4276261792679299</v>
      </c>
    </row>
    <row r="3395" spans="1:10">
      <c r="A3395" t="s">
        <v>187</v>
      </c>
      <c r="B3395" t="s">
        <v>277</v>
      </c>
      <c r="C3395" t="s">
        <v>5</v>
      </c>
      <c r="D3395" s="1">
        <v>43858</v>
      </c>
      <c r="E3395" s="2">
        <v>306172.33748999902</v>
      </c>
      <c r="F3395" s="2">
        <v>63.295643567069305</v>
      </c>
      <c r="G3395" s="2">
        <v>141.302811876551</v>
      </c>
      <c r="H3395" s="25">
        <f>IF(C3395="GBP",E3395*VLOOKUP(D3395,'Exchange Rates'!$F:$G,2,FALSE),IF(C3395="NZD",E3395*VLOOKUP(D3395,'Exchange Rates'!$I:$J,2,FALSE),E3395))</f>
        <v>306172.33748999902</v>
      </c>
      <c r="I3395" s="25">
        <f>IF(C3395="GBP",F3395*VLOOKUP(D3395,'Exchange Rates'!$F:$G,2,FALSE),IF(C3395="NZD",F3395*VLOOKUP(D3395,'Exchange Rates'!$I:$J,2,FALSE),F3395))</f>
        <v>63.295643567069305</v>
      </c>
      <c r="J3395" s="25">
        <f>IF(C3395="GBP",G3395*VLOOKUP(D3395,'Exchange Rates'!$F:$G,2,FALSE),IF(C3395="NZD",G3395*VLOOKUP(D3395,'Exchange Rates'!$I:$J,2,FALSE),G3395))</f>
        <v>141.302811876551</v>
      </c>
    </row>
    <row r="3396" spans="1:10">
      <c r="A3396" t="s">
        <v>187</v>
      </c>
      <c r="B3396" t="s">
        <v>278</v>
      </c>
      <c r="C3396" t="s">
        <v>5</v>
      </c>
      <c r="D3396" s="1">
        <v>43858</v>
      </c>
      <c r="E3396" s="2">
        <v>2517.0008855026599</v>
      </c>
      <c r="F3396" s="2">
        <v>0.54942771674956004</v>
      </c>
      <c r="G3396" s="2">
        <v>1.3852365295711402</v>
      </c>
      <c r="H3396" s="25">
        <f>IF(C3396="GBP",E3396*VLOOKUP(D3396,'Exchange Rates'!$F:$G,2,FALSE),IF(C3396="NZD",E3396*VLOOKUP(D3396,'Exchange Rates'!$I:$J,2,FALSE),E3396))</f>
        <v>2517.0008855026599</v>
      </c>
      <c r="I3396" s="25">
        <f>IF(C3396="GBP",F3396*VLOOKUP(D3396,'Exchange Rates'!$F:$G,2,FALSE),IF(C3396="NZD",F3396*VLOOKUP(D3396,'Exchange Rates'!$I:$J,2,FALSE),F3396))</f>
        <v>0.54942771674956004</v>
      </c>
      <c r="J3396" s="25">
        <f>IF(C3396="GBP",G3396*VLOOKUP(D3396,'Exchange Rates'!$F:$G,2,FALSE),IF(C3396="NZD",G3396*VLOOKUP(D3396,'Exchange Rates'!$I:$J,2,FALSE),G3396))</f>
        <v>1.3852365295711402</v>
      </c>
    </row>
    <row r="3397" spans="1:10">
      <c r="A3397" t="s">
        <v>187</v>
      </c>
      <c r="B3397" t="s">
        <v>279</v>
      </c>
      <c r="C3397" t="s">
        <v>5</v>
      </c>
      <c r="D3397" s="1">
        <v>43858</v>
      </c>
      <c r="E3397" s="2">
        <v>6262.24499999831</v>
      </c>
      <c r="F3397" s="2">
        <v>1.4024991670181202</v>
      </c>
      <c r="G3397" s="2">
        <v>3.2069181013540899</v>
      </c>
      <c r="H3397" s="25">
        <f>IF(C3397="GBP",E3397*VLOOKUP(D3397,'Exchange Rates'!$F:$G,2,FALSE),IF(C3397="NZD",E3397*VLOOKUP(D3397,'Exchange Rates'!$I:$J,2,FALSE),E3397))</f>
        <v>6262.24499999831</v>
      </c>
      <c r="I3397" s="25">
        <f>IF(C3397="GBP",F3397*VLOOKUP(D3397,'Exchange Rates'!$F:$G,2,FALSE),IF(C3397="NZD",F3397*VLOOKUP(D3397,'Exchange Rates'!$I:$J,2,FALSE),F3397))</f>
        <v>1.4024991670181202</v>
      </c>
      <c r="J3397" s="25">
        <f>IF(C3397="GBP",G3397*VLOOKUP(D3397,'Exchange Rates'!$F:$G,2,FALSE),IF(C3397="NZD",G3397*VLOOKUP(D3397,'Exchange Rates'!$I:$J,2,FALSE),G3397))</f>
        <v>3.2069181013540899</v>
      </c>
    </row>
    <row r="3398" spans="1:10">
      <c r="A3398" t="s">
        <v>187</v>
      </c>
      <c r="B3398" t="s">
        <v>280</v>
      </c>
      <c r="C3398" t="s">
        <v>5</v>
      </c>
      <c r="D3398" s="1">
        <v>43858</v>
      </c>
      <c r="E3398" s="2">
        <v>29851.0512688989</v>
      </c>
      <c r="F3398" s="2">
        <v>8.9060546382173396</v>
      </c>
      <c r="G3398" s="2">
        <v>17.9179135204785</v>
      </c>
      <c r="H3398" s="25">
        <f>IF(C3398="GBP",E3398*VLOOKUP(D3398,'Exchange Rates'!$F:$G,2,FALSE),IF(C3398="NZD",E3398*VLOOKUP(D3398,'Exchange Rates'!$I:$J,2,FALSE),E3398))</f>
        <v>29851.0512688989</v>
      </c>
      <c r="I3398" s="25">
        <f>IF(C3398="GBP",F3398*VLOOKUP(D3398,'Exchange Rates'!$F:$G,2,FALSE),IF(C3398="NZD",F3398*VLOOKUP(D3398,'Exchange Rates'!$I:$J,2,FALSE),F3398))</f>
        <v>8.9060546382173396</v>
      </c>
      <c r="J3398" s="25">
        <f>IF(C3398="GBP",G3398*VLOOKUP(D3398,'Exchange Rates'!$F:$G,2,FALSE),IF(C3398="NZD",G3398*VLOOKUP(D3398,'Exchange Rates'!$I:$J,2,FALSE),G3398))</f>
        <v>17.9179135204785</v>
      </c>
    </row>
    <row r="3399" spans="1:10">
      <c r="A3399" t="s">
        <v>187</v>
      </c>
      <c r="B3399" t="s">
        <v>281</v>
      </c>
      <c r="C3399" t="s">
        <v>5</v>
      </c>
      <c r="D3399" s="1">
        <v>43858</v>
      </c>
      <c r="E3399" s="2">
        <v>300246.25280000299</v>
      </c>
      <c r="F3399" s="2">
        <v>58.190482861897095</v>
      </c>
      <c r="G3399" s="2">
        <v>130.73904733196099</v>
      </c>
      <c r="H3399" s="25">
        <f>IF(C3399="GBP",E3399*VLOOKUP(D3399,'Exchange Rates'!$F:$G,2,FALSE),IF(C3399="NZD",E3399*VLOOKUP(D3399,'Exchange Rates'!$I:$J,2,FALSE),E3399))</f>
        <v>300246.25280000299</v>
      </c>
      <c r="I3399" s="25">
        <f>IF(C3399="GBP",F3399*VLOOKUP(D3399,'Exchange Rates'!$F:$G,2,FALSE),IF(C3399="NZD",F3399*VLOOKUP(D3399,'Exchange Rates'!$I:$J,2,FALSE),F3399))</f>
        <v>58.190482861897095</v>
      </c>
      <c r="J3399" s="25">
        <f>IF(C3399="GBP",G3399*VLOOKUP(D3399,'Exchange Rates'!$F:$G,2,FALSE),IF(C3399="NZD",G3399*VLOOKUP(D3399,'Exchange Rates'!$I:$J,2,FALSE),G3399))</f>
        <v>130.73904733196099</v>
      </c>
    </row>
    <row r="3400" spans="1:10">
      <c r="A3400" t="s">
        <v>187</v>
      </c>
      <c r="B3400" t="s">
        <v>282</v>
      </c>
      <c r="C3400" t="s">
        <v>5</v>
      </c>
      <c r="D3400" s="1">
        <v>43858</v>
      </c>
      <c r="E3400" s="2">
        <v>22770.007000002497</v>
      </c>
      <c r="F3400" s="2">
        <v>5.63667137177036</v>
      </c>
      <c r="G3400" s="2">
        <v>12.209087432479199</v>
      </c>
      <c r="H3400" s="25">
        <f>IF(C3400="GBP",E3400*VLOOKUP(D3400,'Exchange Rates'!$F:$G,2,FALSE),IF(C3400="NZD",E3400*VLOOKUP(D3400,'Exchange Rates'!$I:$J,2,FALSE),E3400))</f>
        <v>22770.007000002497</v>
      </c>
      <c r="I3400" s="25">
        <f>IF(C3400="GBP",F3400*VLOOKUP(D3400,'Exchange Rates'!$F:$G,2,FALSE),IF(C3400="NZD",F3400*VLOOKUP(D3400,'Exchange Rates'!$I:$J,2,FALSE),F3400))</f>
        <v>5.63667137177036</v>
      </c>
      <c r="J3400" s="25">
        <f>IF(C3400="GBP",G3400*VLOOKUP(D3400,'Exchange Rates'!$F:$G,2,FALSE),IF(C3400="NZD",G3400*VLOOKUP(D3400,'Exchange Rates'!$I:$J,2,FALSE),G3400))</f>
        <v>12.209087432479199</v>
      </c>
    </row>
    <row r="3401" spans="1:10">
      <c r="A3401" t="s">
        <v>187</v>
      </c>
      <c r="B3401" t="s">
        <v>283</v>
      </c>
      <c r="C3401" t="s">
        <v>5</v>
      </c>
      <c r="D3401" s="1">
        <v>43858</v>
      </c>
      <c r="E3401" s="2">
        <v>57194.6837400035</v>
      </c>
      <c r="F3401" s="2">
        <v>8.551699188648989</v>
      </c>
      <c r="G3401" s="2">
        <v>22.3120443958164</v>
      </c>
      <c r="H3401" s="25">
        <f>IF(C3401="GBP",E3401*VLOOKUP(D3401,'Exchange Rates'!$F:$G,2,FALSE),IF(C3401="NZD",E3401*VLOOKUP(D3401,'Exchange Rates'!$I:$J,2,FALSE),E3401))</f>
        <v>57194.6837400035</v>
      </c>
      <c r="I3401" s="25">
        <f>IF(C3401="GBP",F3401*VLOOKUP(D3401,'Exchange Rates'!$F:$G,2,FALSE),IF(C3401="NZD",F3401*VLOOKUP(D3401,'Exchange Rates'!$I:$J,2,FALSE),F3401))</f>
        <v>8.551699188648989</v>
      </c>
      <c r="J3401" s="25">
        <f>IF(C3401="GBP",G3401*VLOOKUP(D3401,'Exchange Rates'!$F:$G,2,FALSE),IF(C3401="NZD",G3401*VLOOKUP(D3401,'Exchange Rates'!$I:$J,2,FALSE),G3401))</f>
        <v>22.3120443958164</v>
      </c>
    </row>
    <row r="3402" spans="1:10">
      <c r="A3402" t="s">
        <v>187</v>
      </c>
      <c r="B3402" t="s">
        <v>284</v>
      </c>
      <c r="C3402" t="s">
        <v>5</v>
      </c>
      <c r="D3402" s="1">
        <v>43858</v>
      </c>
      <c r="E3402" s="2">
        <v>5834.7139499979303</v>
      </c>
      <c r="F3402" s="2">
        <v>1.7205951932685</v>
      </c>
      <c r="G3402" s="2">
        <v>3.6107268102615699</v>
      </c>
      <c r="H3402" s="25">
        <f>IF(C3402="GBP",E3402*VLOOKUP(D3402,'Exchange Rates'!$F:$G,2,FALSE),IF(C3402="NZD",E3402*VLOOKUP(D3402,'Exchange Rates'!$I:$J,2,FALSE),E3402))</f>
        <v>5834.7139499979303</v>
      </c>
      <c r="I3402" s="25">
        <f>IF(C3402="GBP",F3402*VLOOKUP(D3402,'Exchange Rates'!$F:$G,2,FALSE),IF(C3402="NZD",F3402*VLOOKUP(D3402,'Exchange Rates'!$I:$J,2,FALSE),F3402))</f>
        <v>1.7205951932685</v>
      </c>
      <c r="J3402" s="25">
        <f>IF(C3402="GBP",G3402*VLOOKUP(D3402,'Exchange Rates'!$F:$G,2,FALSE),IF(C3402="NZD",G3402*VLOOKUP(D3402,'Exchange Rates'!$I:$J,2,FALSE),G3402))</f>
        <v>3.6107268102615699</v>
      </c>
    </row>
    <row r="3403" spans="1:10">
      <c r="A3403" t="s">
        <v>187</v>
      </c>
      <c r="B3403" t="s">
        <v>285</v>
      </c>
      <c r="C3403" t="s">
        <v>5</v>
      </c>
      <c r="D3403" s="1">
        <v>43858</v>
      </c>
      <c r="E3403" s="2">
        <v>5231.1676771039101</v>
      </c>
      <c r="F3403" s="2">
        <v>0.83902522644455302</v>
      </c>
      <c r="G3403" s="2">
        <v>2.4836274100340301</v>
      </c>
      <c r="H3403" s="25">
        <f>IF(C3403="GBP",E3403*VLOOKUP(D3403,'Exchange Rates'!$F:$G,2,FALSE),IF(C3403="NZD",E3403*VLOOKUP(D3403,'Exchange Rates'!$I:$J,2,FALSE),E3403))</f>
        <v>5231.1676771039101</v>
      </c>
      <c r="I3403" s="25">
        <f>IF(C3403="GBP",F3403*VLOOKUP(D3403,'Exchange Rates'!$F:$G,2,FALSE),IF(C3403="NZD",F3403*VLOOKUP(D3403,'Exchange Rates'!$I:$J,2,FALSE),F3403))</f>
        <v>0.83902522644455302</v>
      </c>
      <c r="J3403" s="25">
        <f>IF(C3403="GBP",G3403*VLOOKUP(D3403,'Exchange Rates'!$F:$G,2,FALSE),IF(C3403="NZD",G3403*VLOOKUP(D3403,'Exchange Rates'!$I:$J,2,FALSE),G3403))</f>
        <v>2.4836274100340301</v>
      </c>
    </row>
    <row r="3404" spans="1:10">
      <c r="A3404" t="s">
        <v>187</v>
      </c>
      <c r="B3404" t="s">
        <v>286</v>
      </c>
      <c r="C3404" t="s">
        <v>5</v>
      </c>
      <c r="D3404" s="1">
        <v>43858</v>
      </c>
      <c r="E3404" s="2">
        <v>53953.663823697301</v>
      </c>
      <c r="F3404" s="2">
        <v>9.1370869844518907</v>
      </c>
      <c r="G3404" s="2">
        <v>25.016711326961097</v>
      </c>
      <c r="H3404" s="25">
        <f>IF(C3404="GBP",E3404*VLOOKUP(D3404,'Exchange Rates'!$F:$G,2,FALSE),IF(C3404="NZD",E3404*VLOOKUP(D3404,'Exchange Rates'!$I:$J,2,FALSE),E3404))</f>
        <v>53953.663823697301</v>
      </c>
      <c r="I3404" s="25">
        <f>IF(C3404="GBP",F3404*VLOOKUP(D3404,'Exchange Rates'!$F:$G,2,FALSE),IF(C3404="NZD",F3404*VLOOKUP(D3404,'Exchange Rates'!$I:$J,2,FALSE),F3404))</f>
        <v>9.1370869844518907</v>
      </c>
      <c r="J3404" s="25">
        <f>IF(C3404="GBP",G3404*VLOOKUP(D3404,'Exchange Rates'!$F:$G,2,FALSE),IF(C3404="NZD",G3404*VLOOKUP(D3404,'Exchange Rates'!$I:$J,2,FALSE),G3404))</f>
        <v>25.016711326961097</v>
      </c>
    </row>
    <row r="3405" spans="1:10">
      <c r="A3405" t="s">
        <v>187</v>
      </c>
      <c r="B3405" t="s">
        <v>287</v>
      </c>
      <c r="C3405" t="s">
        <v>5</v>
      </c>
      <c r="D3405" s="1">
        <v>43858</v>
      </c>
      <c r="E3405" s="2">
        <v>35945.377166498896</v>
      </c>
      <c r="F3405" s="2">
        <v>8.4846198945293292</v>
      </c>
      <c r="G3405" s="2">
        <v>17.159933946063799</v>
      </c>
      <c r="H3405" s="25">
        <f>IF(C3405="GBP",E3405*VLOOKUP(D3405,'Exchange Rates'!$F:$G,2,FALSE),IF(C3405="NZD",E3405*VLOOKUP(D3405,'Exchange Rates'!$I:$J,2,FALSE),E3405))</f>
        <v>35945.377166498896</v>
      </c>
      <c r="I3405" s="25">
        <f>IF(C3405="GBP",F3405*VLOOKUP(D3405,'Exchange Rates'!$F:$G,2,FALSE),IF(C3405="NZD",F3405*VLOOKUP(D3405,'Exchange Rates'!$I:$J,2,FALSE),F3405))</f>
        <v>8.4846198945293292</v>
      </c>
      <c r="J3405" s="25">
        <f>IF(C3405="GBP",G3405*VLOOKUP(D3405,'Exchange Rates'!$F:$G,2,FALSE),IF(C3405="NZD",G3405*VLOOKUP(D3405,'Exchange Rates'!$I:$J,2,FALSE),G3405))</f>
        <v>17.159933946063799</v>
      </c>
    </row>
    <row r="3406" spans="1:10">
      <c r="A3406" t="s">
        <v>187</v>
      </c>
      <c r="B3406" t="s">
        <v>288</v>
      </c>
      <c r="C3406" t="s">
        <v>5</v>
      </c>
      <c r="D3406" s="1">
        <v>43858</v>
      </c>
      <c r="E3406" s="2">
        <v>20693.6036999998</v>
      </c>
      <c r="F3406" s="2">
        <v>4.9026861560710602</v>
      </c>
      <c r="G3406" s="2">
        <v>10.815742619909098</v>
      </c>
      <c r="H3406" s="25">
        <f>IF(C3406="GBP",E3406*VLOOKUP(D3406,'Exchange Rates'!$F:$G,2,FALSE),IF(C3406="NZD",E3406*VLOOKUP(D3406,'Exchange Rates'!$I:$J,2,FALSE),E3406))</f>
        <v>20693.6036999998</v>
      </c>
      <c r="I3406" s="25">
        <f>IF(C3406="GBP",F3406*VLOOKUP(D3406,'Exchange Rates'!$F:$G,2,FALSE),IF(C3406="NZD",F3406*VLOOKUP(D3406,'Exchange Rates'!$I:$J,2,FALSE),F3406))</f>
        <v>4.9026861560710602</v>
      </c>
      <c r="J3406" s="25">
        <f>IF(C3406="GBP",G3406*VLOOKUP(D3406,'Exchange Rates'!$F:$G,2,FALSE),IF(C3406="NZD",G3406*VLOOKUP(D3406,'Exchange Rates'!$I:$J,2,FALSE),G3406))</f>
        <v>10.815742619909098</v>
      </c>
    </row>
    <row r="3407" spans="1:10">
      <c r="A3407" t="s">
        <v>187</v>
      </c>
      <c r="B3407" t="s">
        <v>289</v>
      </c>
      <c r="C3407" t="s">
        <v>5</v>
      </c>
      <c r="D3407" s="1">
        <v>43858</v>
      </c>
      <c r="E3407" s="2">
        <v>6571.9036799965097</v>
      </c>
      <c r="F3407" s="2">
        <v>1.6234753533269402</v>
      </c>
      <c r="G3407" s="2">
        <v>3.4122497625667103</v>
      </c>
      <c r="H3407" s="25">
        <f>IF(C3407="GBP",E3407*VLOOKUP(D3407,'Exchange Rates'!$F:$G,2,FALSE),IF(C3407="NZD",E3407*VLOOKUP(D3407,'Exchange Rates'!$I:$J,2,FALSE),E3407))</f>
        <v>6571.9036799965097</v>
      </c>
      <c r="I3407" s="25">
        <f>IF(C3407="GBP",F3407*VLOOKUP(D3407,'Exchange Rates'!$F:$G,2,FALSE),IF(C3407="NZD",F3407*VLOOKUP(D3407,'Exchange Rates'!$I:$J,2,FALSE),F3407))</f>
        <v>1.6234753533269402</v>
      </c>
      <c r="J3407" s="25">
        <f>IF(C3407="GBP",G3407*VLOOKUP(D3407,'Exchange Rates'!$F:$G,2,FALSE),IF(C3407="NZD",G3407*VLOOKUP(D3407,'Exchange Rates'!$I:$J,2,FALSE),G3407))</f>
        <v>3.4122497625667103</v>
      </c>
    </row>
    <row r="3408" spans="1:10">
      <c r="A3408" t="s">
        <v>187</v>
      </c>
      <c r="B3408" t="s">
        <v>290</v>
      </c>
      <c r="C3408" t="s">
        <v>5</v>
      </c>
      <c r="D3408" s="1">
        <v>43858</v>
      </c>
      <c r="E3408" s="2">
        <v>19684.399524997898</v>
      </c>
      <c r="F3408" s="2">
        <v>4.4139079936093601</v>
      </c>
      <c r="G3408" s="2">
        <v>9.818533559236009</v>
      </c>
      <c r="H3408" s="25">
        <f>IF(C3408="GBP",E3408*VLOOKUP(D3408,'Exchange Rates'!$F:$G,2,FALSE),IF(C3408="NZD",E3408*VLOOKUP(D3408,'Exchange Rates'!$I:$J,2,FALSE),E3408))</f>
        <v>19684.399524997898</v>
      </c>
      <c r="I3408" s="25">
        <f>IF(C3408="GBP",F3408*VLOOKUP(D3408,'Exchange Rates'!$F:$G,2,FALSE),IF(C3408="NZD",F3408*VLOOKUP(D3408,'Exchange Rates'!$I:$J,2,FALSE),F3408))</f>
        <v>4.4139079936093601</v>
      </c>
      <c r="J3408" s="25">
        <f>IF(C3408="GBP",G3408*VLOOKUP(D3408,'Exchange Rates'!$F:$G,2,FALSE),IF(C3408="NZD",G3408*VLOOKUP(D3408,'Exchange Rates'!$I:$J,2,FALSE),G3408))</f>
        <v>9.818533559236009</v>
      </c>
    </row>
    <row r="3409" spans="1:10">
      <c r="A3409" t="s">
        <v>187</v>
      </c>
      <c r="B3409" t="s">
        <v>291</v>
      </c>
      <c r="C3409" t="s">
        <v>5</v>
      </c>
      <c r="D3409" s="1">
        <v>43858</v>
      </c>
      <c r="E3409" s="2">
        <v>21370.565337895499</v>
      </c>
      <c r="F3409" s="2">
        <v>5.6994021676983904</v>
      </c>
      <c r="G3409" s="2">
        <v>11.412232705668199</v>
      </c>
      <c r="H3409" s="25">
        <f>IF(C3409="GBP",E3409*VLOOKUP(D3409,'Exchange Rates'!$F:$G,2,FALSE),IF(C3409="NZD",E3409*VLOOKUP(D3409,'Exchange Rates'!$I:$J,2,FALSE),E3409))</f>
        <v>21370.565337895499</v>
      </c>
      <c r="I3409" s="25">
        <f>IF(C3409="GBP",F3409*VLOOKUP(D3409,'Exchange Rates'!$F:$G,2,FALSE),IF(C3409="NZD",F3409*VLOOKUP(D3409,'Exchange Rates'!$I:$J,2,FALSE),F3409))</f>
        <v>5.6994021676983904</v>
      </c>
      <c r="J3409" s="25">
        <f>IF(C3409="GBP",G3409*VLOOKUP(D3409,'Exchange Rates'!$F:$G,2,FALSE),IF(C3409="NZD",G3409*VLOOKUP(D3409,'Exchange Rates'!$I:$J,2,FALSE),G3409))</f>
        <v>11.412232705668199</v>
      </c>
    </row>
    <row r="3410" spans="1:10">
      <c r="A3410" t="s">
        <v>187</v>
      </c>
      <c r="B3410" t="s">
        <v>292</v>
      </c>
      <c r="C3410" t="s">
        <v>5</v>
      </c>
      <c r="D3410" s="1">
        <v>43858</v>
      </c>
      <c r="E3410" s="2">
        <v>16949.5060049971</v>
      </c>
      <c r="F3410" s="2">
        <v>2.7014572886745101</v>
      </c>
      <c r="G3410" s="2">
        <v>6.9606005395743802</v>
      </c>
      <c r="H3410" s="25">
        <f>IF(C3410="GBP",E3410*VLOOKUP(D3410,'Exchange Rates'!$F:$G,2,FALSE),IF(C3410="NZD",E3410*VLOOKUP(D3410,'Exchange Rates'!$I:$J,2,FALSE),E3410))</f>
        <v>16949.5060049971</v>
      </c>
      <c r="I3410" s="25">
        <f>IF(C3410="GBP",F3410*VLOOKUP(D3410,'Exchange Rates'!$F:$G,2,FALSE),IF(C3410="NZD",F3410*VLOOKUP(D3410,'Exchange Rates'!$I:$J,2,FALSE),F3410))</f>
        <v>2.7014572886745101</v>
      </c>
      <c r="J3410" s="25">
        <f>IF(C3410="GBP",G3410*VLOOKUP(D3410,'Exchange Rates'!$F:$G,2,FALSE),IF(C3410="NZD",G3410*VLOOKUP(D3410,'Exchange Rates'!$I:$J,2,FALSE),G3410))</f>
        <v>6.9606005395743802</v>
      </c>
    </row>
    <row r="3411" spans="1:10">
      <c r="A3411" t="s">
        <v>187</v>
      </c>
      <c r="B3411" t="s">
        <v>293</v>
      </c>
      <c r="C3411" t="s">
        <v>5</v>
      </c>
      <c r="D3411" s="1">
        <v>43858</v>
      </c>
      <c r="E3411" s="2">
        <v>53209.597776999704</v>
      </c>
      <c r="F3411" s="2">
        <v>9.3886804421058994</v>
      </c>
      <c r="G3411" s="2">
        <v>22.264200392297901</v>
      </c>
      <c r="H3411" s="25">
        <f>IF(C3411="GBP",E3411*VLOOKUP(D3411,'Exchange Rates'!$F:$G,2,FALSE),IF(C3411="NZD",E3411*VLOOKUP(D3411,'Exchange Rates'!$I:$J,2,FALSE),E3411))</f>
        <v>53209.597776999704</v>
      </c>
      <c r="I3411" s="25">
        <f>IF(C3411="GBP",F3411*VLOOKUP(D3411,'Exchange Rates'!$F:$G,2,FALSE),IF(C3411="NZD",F3411*VLOOKUP(D3411,'Exchange Rates'!$I:$J,2,FALSE),F3411))</f>
        <v>9.3886804421058994</v>
      </c>
      <c r="J3411" s="25">
        <f>IF(C3411="GBP",G3411*VLOOKUP(D3411,'Exchange Rates'!$F:$G,2,FALSE),IF(C3411="NZD",G3411*VLOOKUP(D3411,'Exchange Rates'!$I:$J,2,FALSE),G3411))</f>
        <v>22.264200392297901</v>
      </c>
    </row>
    <row r="3412" spans="1:10">
      <c r="A3412" t="s">
        <v>187</v>
      </c>
      <c r="B3412" t="s">
        <v>294</v>
      </c>
      <c r="C3412" t="s">
        <v>5</v>
      </c>
      <c r="D3412" s="1">
        <v>43858</v>
      </c>
      <c r="E3412" s="2">
        <v>7247.4750000004005</v>
      </c>
      <c r="F3412" s="2">
        <v>1.318585833033</v>
      </c>
      <c r="G3412" s="2">
        <v>2.9331884424588104</v>
      </c>
      <c r="H3412" s="25">
        <f>IF(C3412="GBP",E3412*VLOOKUP(D3412,'Exchange Rates'!$F:$G,2,FALSE),IF(C3412="NZD",E3412*VLOOKUP(D3412,'Exchange Rates'!$I:$J,2,FALSE),E3412))</f>
        <v>7247.4750000004005</v>
      </c>
      <c r="I3412" s="25">
        <f>IF(C3412="GBP",F3412*VLOOKUP(D3412,'Exchange Rates'!$F:$G,2,FALSE),IF(C3412="NZD",F3412*VLOOKUP(D3412,'Exchange Rates'!$I:$J,2,FALSE),F3412))</f>
        <v>1.318585833033</v>
      </c>
      <c r="J3412" s="25">
        <f>IF(C3412="GBP",G3412*VLOOKUP(D3412,'Exchange Rates'!$F:$G,2,FALSE),IF(C3412="NZD",G3412*VLOOKUP(D3412,'Exchange Rates'!$I:$J,2,FALSE),G3412))</f>
        <v>2.9331884424588104</v>
      </c>
    </row>
    <row r="3413" spans="1:10">
      <c r="A3413" t="s">
        <v>187</v>
      </c>
      <c r="B3413" t="s">
        <v>295</v>
      </c>
      <c r="C3413" t="s">
        <v>5</v>
      </c>
      <c r="D3413" s="1">
        <v>43858</v>
      </c>
      <c r="E3413" s="2">
        <v>170926.41708000001</v>
      </c>
      <c r="F3413" s="2">
        <v>24.238553766273103</v>
      </c>
      <c r="G3413" s="2">
        <v>51.7338341366642</v>
      </c>
      <c r="H3413" s="25">
        <f>IF(C3413="GBP",E3413*VLOOKUP(D3413,'Exchange Rates'!$F:$G,2,FALSE),IF(C3413="NZD",E3413*VLOOKUP(D3413,'Exchange Rates'!$I:$J,2,FALSE),E3413))</f>
        <v>170926.41708000001</v>
      </c>
      <c r="I3413" s="25">
        <f>IF(C3413="GBP",F3413*VLOOKUP(D3413,'Exchange Rates'!$F:$G,2,FALSE),IF(C3413="NZD",F3413*VLOOKUP(D3413,'Exchange Rates'!$I:$J,2,FALSE),F3413))</f>
        <v>24.238553766273103</v>
      </c>
      <c r="J3413" s="25">
        <f>IF(C3413="GBP",G3413*VLOOKUP(D3413,'Exchange Rates'!$F:$G,2,FALSE),IF(C3413="NZD",G3413*VLOOKUP(D3413,'Exchange Rates'!$I:$J,2,FALSE),G3413))</f>
        <v>51.7338341366642</v>
      </c>
    </row>
    <row r="3414" spans="1:10">
      <c r="A3414" t="s">
        <v>187</v>
      </c>
      <c r="B3414" t="s">
        <v>296</v>
      </c>
      <c r="C3414" t="s">
        <v>5</v>
      </c>
      <c r="D3414" s="1">
        <v>43858</v>
      </c>
      <c r="E3414" s="2">
        <v>20306.613091197101</v>
      </c>
      <c r="F3414" s="2">
        <v>3.4605010620968497</v>
      </c>
      <c r="G3414" s="2">
        <v>8.1869009991183894</v>
      </c>
      <c r="H3414" s="25">
        <f>IF(C3414="GBP",E3414*VLOOKUP(D3414,'Exchange Rates'!$F:$G,2,FALSE),IF(C3414="NZD",E3414*VLOOKUP(D3414,'Exchange Rates'!$I:$J,2,FALSE),E3414))</f>
        <v>20306.613091197101</v>
      </c>
      <c r="I3414" s="25">
        <f>IF(C3414="GBP",F3414*VLOOKUP(D3414,'Exchange Rates'!$F:$G,2,FALSE),IF(C3414="NZD",F3414*VLOOKUP(D3414,'Exchange Rates'!$I:$J,2,FALSE),F3414))</f>
        <v>3.4605010620968497</v>
      </c>
      <c r="J3414" s="25">
        <f>IF(C3414="GBP",G3414*VLOOKUP(D3414,'Exchange Rates'!$F:$G,2,FALSE),IF(C3414="NZD",G3414*VLOOKUP(D3414,'Exchange Rates'!$I:$J,2,FALSE),G3414))</f>
        <v>8.1869009991183894</v>
      </c>
    </row>
    <row r="3415" spans="1:10">
      <c r="A3415" t="s">
        <v>187</v>
      </c>
      <c r="B3415" t="s">
        <v>297</v>
      </c>
      <c r="C3415" t="s">
        <v>5</v>
      </c>
      <c r="D3415" s="1">
        <v>43858</v>
      </c>
      <c r="E3415" s="2">
        <v>6196.7303400022402</v>
      </c>
      <c r="F3415" s="2">
        <v>1.07626671330237</v>
      </c>
      <c r="G3415" s="2">
        <v>2.3920714244031198</v>
      </c>
      <c r="H3415" s="25">
        <f>IF(C3415="GBP",E3415*VLOOKUP(D3415,'Exchange Rates'!$F:$G,2,FALSE),IF(C3415="NZD",E3415*VLOOKUP(D3415,'Exchange Rates'!$I:$J,2,FALSE),E3415))</f>
        <v>6196.7303400022402</v>
      </c>
      <c r="I3415" s="25">
        <f>IF(C3415="GBP",F3415*VLOOKUP(D3415,'Exchange Rates'!$F:$G,2,FALSE),IF(C3415="NZD",F3415*VLOOKUP(D3415,'Exchange Rates'!$I:$J,2,FALSE),F3415))</f>
        <v>1.07626671330237</v>
      </c>
      <c r="J3415" s="25">
        <f>IF(C3415="GBP",G3415*VLOOKUP(D3415,'Exchange Rates'!$F:$G,2,FALSE),IF(C3415="NZD",G3415*VLOOKUP(D3415,'Exchange Rates'!$I:$J,2,FALSE),G3415))</f>
        <v>2.3920714244031198</v>
      </c>
    </row>
    <row r="3416" spans="1:10">
      <c r="A3416" t="s">
        <v>187</v>
      </c>
      <c r="B3416" t="s">
        <v>298</v>
      </c>
      <c r="C3416" t="s">
        <v>5</v>
      </c>
      <c r="D3416" s="1">
        <v>43858</v>
      </c>
      <c r="E3416" s="2">
        <v>21866.030129003102</v>
      </c>
      <c r="F3416" s="2">
        <v>2.6388575036410997</v>
      </c>
      <c r="G3416" s="2">
        <v>7.1762517109725295</v>
      </c>
      <c r="H3416" s="25">
        <f>IF(C3416="GBP",E3416*VLOOKUP(D3416,'Exchange Rates'!$F:$G,2,FALSE),IF(C3416="NZD",E3416*VLOOKUP(D3416,'Exchange Rates'!$I:$J,2,FALSE),E3416))</f>
        <v>21866.030129003102</v>
      </c>
      <c r="I3416" s="25">
        <f>IF(C3416="GBP",F3416*VLOOKUP(D3416,'Exchange Rates'!$F:$G,2,FALSE),IF(C3416="NZD",F3416*VLOOKUP(D3416,'Exchange Rates'!$I:$J,2,FALSE),F3416))</f>
        <v>2.6388575036410997</v>
      </c>
      <c r="J3416" s="25">
        <f>IF(C3416="GBP",G3416*VLOOKUP(D3416,'Exchange Rates'!$F:$G,2,FALSE),IF(C3416="NZD",G3416*VLOOKUP(D3416,'Exchange Rates'!$I:$J,2,FALSE),G3416))</f>
        <v>7.1762517109725295</v>
      </c>
    </row>
    <row r="3417" spans="1:10">
      <c r="A3417" t="s">
        <v>187</v>
      </c>
      <c r="B3417" t="s">
        <v>299</v>
      </c>
      <c r="C3417" t="s">
        <v>5</v>
      </c>
      <c r="D3417" s="1">
        <v>43858</v>
      </c>
      <c r="E3417" s="2">
        <v>10100.749999997301</v>
      </c>
      <c r="F3417" s="2">
        <v>1.2741446185582199</v>
      </c>
      <c r="G3417" s="2">
        <v>2.6710477349167001</v>
      </c>
      <c r="H3417" s="25">
        <f>IF(C3417="GBP",E3417*VLOOKUP(D3417,'Exchange Rates'!$F:$G,2,FALSE),IF(C3417="NZD",E3417*VLOOKUP(D3417,'Exchange Rates'!$I:$J,2,FALSE),E3417))</f>
        <v>10100.749999997301</v>
      </c>
      <c r="I3417" s="25">
        <f>IF(C3417="GBP",F3417*VLOOKUP(D3417,'Exchange Rates'!$F:$G,2,FALSE),IF(C3417="NZD",F3417*VLOOKUP(D3417,'Exchange Rates'!$I:$J,2,FALSE),F3417))</f>
        <v>1.2741446185582199</v>
      </c>
      <c r="J3417" s="25">
        <f>IF(C3417="GBP",G3417*VLOOKUP(D3417,'Exchange Rates'!$F:$G,2,FALSE),IF(C3417="NZD",G3417*VLOOKUP(D3417,'Exchange Rates'!$I:$J,2,FALSE),G3417))</f>
        <v>2.6710477349167001</v>
      </c>
    </row>
    <row r="3418" spans="1:10">
      <c r="A3418" t="s">
        <v>187</v>
      </c>
      <c r="B3418" t="s">
        <v>300</v>
      </c>
      <c r="C3418" t="s">
        <v>5</v>
      </c>
      <c r="D3418" s="1">
        <v>43858</v>
      </c>
      <c r="E3418" s="2">
        <v>25096.283214000203</v>
      </c>
      <c r="F3418" s="2">
        <v>2.21931249568908</v>
      </c>
      <c r="G3418" s="2">
        <v>4.9475333727190298</v>
      </c>
      <c r="H3418" s="25">
        <f>IF(C3418="GBP",E3418*VLOOKUP(D3418,'Exchange Rates'!$F:$G,2,FALSE),IF(C3418="NZD",E3418*VLOOKUP(D3418,'Exchange Rates'!$I:$J,2,FALSE),E3418))</f>
        <v>25096.283214000203</v>
      </c>
      <c r="I3418" s="25">
        <f>IF(C3418="GBP",F3418*VLOOKUP(D3418,'Exchange Rates'!$F:$G,2,FALSE),IF(C3418="NZD",F3418*VLOOKUP(D3418,'Exchange Rates'!$I:$J,2,FALSE),F3418))</f>
        <v>2.21931249568908</v>
      </c>
      <c r="J3418" s="25">
        <f>IF(C3418="GBP",G3418*VLOOKUP(D3418,'Exchange Rates'!$F:$G,2,FALSE),IF(C3418="NZD",G3418*VLOOKUP(D3418,'Exchange Rates'!$I:$J,2,FALSE),G3418))</f>
        <v>4.9475333727190298</v>
      </c>
    </row>
    <row r="3419" spans="1:10">
      <c r="A3419" t="s">
        <v>187</v>
      </c>
      <c r="B3419" t="s">
        <v>301</v>
      </c>
      <c r="C3419" t="s">
        <v>5</v>
      </c>
      <c r="D3419" s="1">
        <v>43858</v>
      </c>
      <c r="E3419" s="2">
        <v>4948.1190720013901</v>
      </c>
      <c r="F3419" s="2">
        <v>0.6809091171592131</v>
      </c>
      <c r="G3419" s="2">
        <v>1.7332027971069499</v>
      </c>
      <c r="H3419" s="25">
        <f>IF(C3419="GBP",E3419*VLOOKUP(D3419,'Exchange Rates'!$F:$G,2,FALSE),IF(C3419="NZD",E3419*VLOOKUP(D3419,'Exchange Rates'!$I:$J,2,FALSE),E3419))</f>
        <v>4948.1190720013901</v>
      </c>
      <c r="I3419" s="25">
        <f>IF(C3419="GBP",F3419*VLOOKUP(D3419,'Exchange Rates'!$F:$G,2,FALSE),IF(C3419="NZD",F3419*VLOOKUP(D3419,'Exchange Rates'!$I:$J,2,FALSE),F3419))</f>
        <v>0.6809091171592131</v>
      </c>
      <c r="J3419" s="25">
        <f>IF(C3419="GBP",G3419*VLOOKUP(D3419,'Exchange Rates'!$F:$G,2,FALSE),IF(C3419="NZD",G3419*VLOOKUP(D3419,'Exchange Rates'!$I:$J,2,FALSE),G3419))</f>
        <v>1.7332027971069499</v>
      </c>
    </row>
    <row r="3420" spans="1:10">
      <c r="A3420" t="s">
        <v>187</v>
      </c>
      <c r="B3420" t="s">
        <v>302</v>
      </c>
      <c r="C3420" t="s">
        <v>5</v>
      </c>
      <c r="D3420" s="1">
        <v>43858</v>
      </c>
      <c r="E3420" s="2">
        <v>28150.430549998899</v>
      </c>
      <c r="F3420" s="2">
        <v>2.28155459049459</v>
      </c>
      <c r="G3420" s="2">
        <v>7.4883072353371105</v>
      </c>
      <c r="H3420" s="25">
        <f>IF(C3420="GBP",E3420*VLOOKUP(D3420,'Exchange Rates'!$F:$G,2,FALSE),IF(C3420="NZD",E3420*VLOOKUP(D3420,'Exchange Rates'!$I:$J,2,FALSE),E3420))</f>
        <v>28150.430549998899</v>
      </c>
      <c r="I3420" s="25">
        <f>IF(C3420="GBP",F3420*VLOOKUP(D3420,'Exchange Rates'!$F:$G,2,FALSE),IF(C3420="NZD",F3420*VLOOKUP(D3420,'Exchange Rates'!$I:$J,2,FALSE),F3420))</f>
        <v>2.28155459049459</v>
      </c>
      <c r="J3420" s="25">
        <f>IF(C3420="GBP",G3420*VLOOKUP(D3420,'Exchange Rates'!$F:$G,2,FALSE),IF(C3420="NZD",G3420*VLOOKUP(D3420,'Exchange Rates'!$I:$J,2,FALSE),G3420))</f>
        <v>7.4883072353371105</v>
      </c>
    </row>
    <row r="3421" spans="1:10">
      <c r="A3421" t="s">
        <v>187</v>
      </c>
      <c r="B3421" t="s">
        <v>303</v>
      </c>
      <c r="C3421" t="s">
        <v>5</v>
      </c>
      <c r="D3421" s="1">
        <v>43858</v>
      </c>
      <c r="E3421" s="2">
        <v>10137.950000001301</v>
      </c>
      <c r="F3421" s="2">
        <v>1.3497473020574102</v>
      </c>
      <c r="G3421" s="2">
        <v>3.3430178006029099</v>
      </c>
      <c r="H3421" s="25">
        <f>IF(C3421="GBP",E3421*VLOOKUP(D3421,'Exchange Rates'!$F:$G,2,FALSE),IF(C3421="NZD",E3421*VLOOKUP(D3421,'Exchange Rates'!$I:$J,2,FALSE),E3421))</f>
        <v>10137.950000001301</v>
      </c>
      <c r="I3421" s="25">
        <f>IF(C3421="GBP",F3421*VLOOKUP(D3421,'Exchange Rates'!$F:$G,2,FALSE),IF(C3421="NZD",F3421*VLOOKUP(D3421,'Exchange Rates'!$I:$J,2,FALSE),F3421))</f>
        <v>1.3497473020574102</v>
      </c>
      <c r="J3421" s="25">
        <f>IF(C3421="GBP",G3421*VLOOKUP(D3421,'Exchange Rates'!$F:$G,2,FALSE),IF(C3421="NZD",G3421*VLOOKUP(D3421,'Exchange Rates'!$I:$J,2,FALSE),G3421))</f>
        <v>3.3430178006029099</v>
      </c>
    </row>
    <row r="3422" spans="1:10">
      <c r="A3422" t="s">
        <v>187</v>
      </c>
      <c r="B3422" t="s">
        <v>304</v>
      </c>
      <c r="C3422" t="s">
        <v>5</v>
      </c>
      <c r="D3422" s="1">
        <v>43858</v>
      </c>
      <c r="E3422" s="2">
        <v>4658.5378800029202</v>
      </c>
      <c r="F3422" s="2">
        <v>0.98737092847761798</v>
      </c>
      <c r="G3422" s="2">
        <v>1.9769223520039101</v>
      </c>
      <c r="H3422" s="25">
        <f>IF(C3422="GBP",E3422*VLOOKUP(D3422,'Exchange Rates'!$F:$G,2,FALSE),IF(C3422="NZD",E3422*VLOOKUP(D3422,'Exchange Rates'!$I:$J,2,FALSE),E3422))</f>
        <v>4658.5378800029202</v>
      </c>
      <c r="I3422" s="25">
        <f>IF(C3422="GBP",F3422*VLOOKUP(D3422,'Exchange Rates'!$F:$G,2,FALSE),IF(C3422="NZD",F3422*VLOOKUP(D3422,'Exchange Rates'!$I:$J,2,FALSE),F3422))</f>
        <v>0.98737092847761798</v>
      </c>
      <c r="J3422" s="25">
        <f>IF(C3422="GBP",G3422*VLOOKUP(D3422,'Exchange Rates'!$F:$G,2,FALSE),IF(C3422="NZD",G3422*VLOOKUP(D3422,'Exchange Rates'!$I:$J,2,FALSE),G3422))</f>
        <v>1.9769223520039101</v>
      </c>
    </row>
    <row r="3423" spans="1:10">
      <c r="A3423" t="s">
        <v>187</v>
      </c>
      <c r="B3423" t="s">
        <v>305</v>
      </c>
      <c r="C3423" t="s">
        <v>5</v>
      </c>
      <c r="D3423" s="1">
        <v>43858</v>
      </c>
      <c r="E3423" s="2">
        <v>18284.401079996402</v>
      </c>
      <c r="F3423" s="2">
        <v>2.0566453358013601</v>
      </c>
      <c r="G3423" s="2">
        <v>4.5671750038535803</v>
      </c>
      <c r="H3423" s="25">
        <f>IF(C3423="GBP",E3423*VLOOKUP(D3423,'Exchange Rates'!$F:$G,2,FALSE),IF(C3423="NZD",E3423*VLOOKUP(D3423,'Exchange Rates'!$I:$J,2,FALSE),E3423))</f>
        <v>18284.401079996402</v>
      </c>
      <c r="I3423" s="25">
        <f>IF(C3423="GBP",F3423*VLOOKUP(D3423,'Exchange Rates'!$F:$G,2,FALSE),IF(C3423="NZD",F3423*VLOOKUP(D3423,'Exchange Rates'!$I:$J,2,FALSE),F3423))</f>
        <v>2.0566453358013601</v>
      </c>
      <c r="J3423" s="25">
        <f>IF(C3423="GBP",G3423*VLOOKUP(D3423,'Exchange Rates'!$F:$G,2,FALSE),IF(C3423="NZD",G3423*VLOOKUP(D3423,'Exchange Rates'!$I:$J,2,FALSE),G3423))</f>
        <v>4.5671750038535803</v>
      </c>
    </row>
    <row r="3424" spans="1:10">
      <c r="A3424" t="s">
        <v>187</v>
      </c>
      <c r="B3424" t="s">
        <v>188</v>
      </c>
      <c r="C3424" t="s">
        <v>5</v>
      </c>
      <c r="D3424" s="1">
        <v>43859</v>
      </c>
      <c r="E3424" s="2">
        <v>284987.85474359797</v>
      </c>
      <c r="F3424" s="2">
        <v>43.629314236486998</v>
      </c>
      <c r="G3424" s="2">
        <v>85.520212199628801</v>
      </c>
      <c r="H3424" s="25">
        <f>IF(C3424="GBP",E3424*VLOOKUP(D3424,'Exchange Rates'!$F:$G,2,FALSE),IF(C3424="NZD",E3424*VLOOKUP(D3424,'Exchange Rates'!$I:$J,2,FALSE),E3424))</f>
        <v>284987.85474359797</v>
      </c>
      <c r="I3424" s="25">
        <f>IF(C3424="GBP",F3424*VLOOKUP(D3424,'Exchange Rates'!$F:$G,2,FALSE),IF(C3424="NZD",F3424*VLOOKUP(D3424,'Exchange Rates'!$I:$J,2,FALSE),F3424))</f>
        <v>43.629314236486998</v>
      </c>
      <c r="J3424" s="25">
        <f>IF(C3424="GBP",G3424*VLOOKUP(D3424,'Exchange Rates'!$F:$G,2,FALSE),IF(C3424="NZD",G3424*VLOOKUP(D3424,'Exchange Rates'!$I:$J,2,FALSE),G3424))</f>
        <v>85.520212199628801</v>
      </c>
    </row>
    <row r="3425" spans="1:10">
      <c r="A3425" t="s">
        <v>187</v>
      </c>
      <c r="B3425" t="s">
        <v>189</v>
      </c>
      <c r="C3425" t="s">
        <v>5</v>
      </c>
      <c r="D3425" s="1">
        <v>43859</v>
      </c>
      <c r="E3425" s="2">
        <v>281425.004174801</v>
      </c>
      <c r="F3425" s="2">
        <v>40.675193963728397</v>
      </c>
      <c r="G3425" s="2">
        <v>80.589391572483791</v>
      </c>
      <c r="H3425" s="25">
        <f>IF(C3425="GBP",E3425*VLOOKUP(D3425,'Exchange Rates'!$F:$G,2,FALSE),IF(C3425="NZD",E3425*VLOOKUP(D3425,'Exchange Rates'!$I:$J,2,FALSE),E3425))</f>
        <v>281425.004174801</v>
      </c>
      <c r="I3425" s="25">
        <f>IF(C3425="GBP",F3425*VLOOKUP(D3425,'Exchange Rates'!$F:$G,2,FALSE),IF(C3425="NZD",F3425*VLOOKUP(D3425,'Exchange Rates'!$I:$J,2,FALSE),F3425))</f>
        <v>40.675193963728397</v>
      </c>
      <c r="J3425" s="25">
        <f>IF(C3425="GBP",G3425*VLOOKUP(D3425,'Exchange Rates'!$F:$G,2,FALSE),IF(C3425="NZD",G3425*VLOOKUP(D3425,'Exchange Rates'!$I:$J,2,FALSE),G3425))</f>
        <v>80.589391572483791</v>
      </c>
    </row>
    <row r="3426" spans="1:10">
      <c r="A3426" t="s">
        <v>187</v>
      </c>
      <c r="B3426" t="s">
        <v>190</v>
      </c>
      <c r="C3426" t="s">
        <v>5</v>
      </c>
      <c r="D3426" s="1">
        <v>43859</v>
      </c>
      <c r="E3426" s="2">
        <v>6886.7837229974302</v>
      </c>
      <c r="F3426" s="2">
        <v>1.0783350035294501</v>
      </c>
      <c r="G3426" s="2">
        <v>2.0552445054592701</v>
      </c>
      <c r="H3426" s="25">
        <f>IF(C3426="GBP",E3426*VLOOKUP(D3426,'Exchange Rates'!$F:$G,2,FALSE),IF(C3426="NZD",E3426*VLOOKUP(D3426,'Exchange Rates'!$I:$J,2,FALSE),E3426))</f>
        <v>6886.7837229974302</v>
      </c>
      <c r="I3426" s="25">
        <f>IF(C3426="GBP",F3426*VLOOKUP(D3426,'Exchange Rates'!$F:$G,2,FALSE),IF(C3426="NZD",F3426*VLOOKUP(D3426,'Exchange Rates'!$I:$J,2,FALSE),F3426))</f>
        <v>1.0783350035294501</v>
      </c>
      <c r="J3426" s="25">
        <f>IF(C3426="GBP",G3426*VLOOKUP(D3426,'Exchange Rates'!$F:$G,2,FALSE),IF(C3426="NZD",G3426*VLOOKUP(D3426,'Exchange Rates'!$I:$J,2,FALSE),G3426))</f>
        <v>2.0552445054592701</v>
      </c>
    </row>
    <row r="3427" spans="1:10">
      <c r="A3427" t="s">
        <v>187</v>
      </c>
      <c r="B3427" t="s">
        <v>191</v>
      </c>
      <c r="C3427" t="s">
        <v>5</v>
      </c>
      <c r="D3427" s="1">
        <v>43859</v>
      </c>
      <c r="E3427" s="2">
        <v>54976.738940501702</v>
      </c>
      <c r="F3427" s="2">
        <v>8.8039314842304393</v>
      </c>
      <c r="G3427" s="2">
        <v>16.292039661902102</v>
      </c>
      <c r="H3427" s="25">
        <f>IF(C3427="GBP",E3427*VLOOKUP(D3427,'Exchange Rates'!$F:$G,2,FALSE),IF(C3427="NZD",E3427*VLOOKUP(D3427,'Exchange Rates'!$I:$J,2,FALSE),E3427))</f>
        <v>54976.738940501702</v>
      </c>
      <c r="I3427" s="25">
        <f>IF(C3427="GBP",F3427*VLOOKUP(D3427,'Exchange Rates'!$F:$G,2,FALSE),IF(C3427="NZD",F3427*VLOOKUP(D3427,'Exchange Rates'!$I:$J,2,FALSE),F3427))</f>
        <v>8.8039314842304393</v>
      </c>
      <c r="J3427" s="25">
        <f>IF(C3427="GBP",G3427*VLOOKUP(D3427,'Exchange Rates'!$F:$G,2,FALSE),IF(C3427="NZD",G3427*VLOOKUP(D3427,'Exchange Rates'!$I:$J,2,FALSE),G3427))</f>
        <v>16.292039661902102</v>
      </c>
    </row>
    <row r="3428" spans="1:10">
      <c r="A3428" t="s">
        <v>187</v>
      </c>
      <c r="B3428" t="s">
        <v>192</v>
      </c>
      <c r="C3428" t="s">
        <v>5</v>
      </c>
      <c r="D3428" s="1">
        <v>43859</v>
      </c>
      <c r="E3428" s="2">
        <v>19262.6513330981</v>
      </c>
      <c r="F3428" s="2">
        <v>4.0702258890961307</v>
      </c>
      <c r="G3428" s="2">
        <v>6.18536930626236</v>
      </c>
      <c r="H3428" s="25">
        <f>IF(C3428="GBP",E3428*VLOOKUP(D3428,'Exchange Rates'!$F:$G,2,FALSE),IF(C3428="NZD",E3428*VLOOKUP(D3428,'Exchange Rates'!$I:$J,2,FALSE),E3428))</f>
        <v>19262.6513330981</v>
      </c>
      <c r="I3428" s="25">
        <f>IF(C3428="GBP",F3428*VLOOKUP(D3428,'Exchange Rates'!$F:$G,2,FALSE),IF(C3428="NZD",F3428*VLOOKUP(D3428,'Exchange Rates'!$I:$J,2,FALSE),F3428))</f>
        <v>4.0702258890961307</v>
      </c>
      <c r="J3428" s="25">
        <f>IF(C3428="GBP",G3428*VLOOKUP(D3428,'Exchange Rates'!$F:$G,2,FALSE),IF(C3428="NZD",G3428*VLOOKUP(D3428,'Exchange Rates'!$I:$J,2,FALSE),G3428))</f>
        <v>6.18536930626236</v>
      </c>
    </row>
    <row r="3429" spans="1:10">
      <c r="A3429" t="s">
        <v>187</v>
      </c>
      <c r="B3429" t="s">
        <v>193</v>
      </c>
      <c r="C3429" t="s">
        <v>5</v>
      </c>
      <c r="D3429" s="1">
        <v>43859</v>
      </c>
      <c r="E3429" s="2">
        <v>49930.238499196799</v>
      </c>
      <c r="F3429" s="2">
        <v>8.3358215383508991</v>
      </c>
      <c r="G3429" s="2">
        <v>15.2810542025535</v>
      </c>
      <c r="H3429" s="25">
        <f>IF(C3429="GBP",E3429*VLOOKUP(D3429,'Exchange Rates'!$F:$G,2,FALSE),IF(C3429="NZD",E3429*VLOOKUP(D3429,'Exchange Rates'!$I:$J,2,FALSE),E3429))</f>
        <v>49930.238499196799</v>
      </c>
      <c r="I3429" s="25">
        <f>IF(C3429="GBP",F3429*VLOOKUP(D3429,'Exchange Rates'!$F:$G,2,FALSE),IF(C3429="NZD",F3429*VLOOKUP(D3429,'Exchange Rates'!$I:$J,2,FALSE),F3429))</f>
        <v>8.3358215383508991</v>
      </c>
      <c r="J3429" s="25">
        <f>IF(C3429="GBP",G3429*VLOOKUP(D3429,'Exchange Rates'!$F:$G,2,FALSE),IF(C3429="NZD",G3429*VLOOKUP(D3429,'Exchange Rates'!$I:$J,2,FALSE),G3429))</f>
        <v>15.2810542025535</v>
      </c>
    </row>
    <row r="3430" spans="1:10">
      <c r="A3430" t="s">
        <v>187</v>
      </c>
      <c r="B3430" t="s">
        <v>194</v>
      </c>
      <c r="C3430" t="s">
        <v>5</v>
      </c>
      <c r="D3430" s="1">
        <v>43859</v>
      </c>
      <c r="E3430" s="2">
        <v>65660.648308596501</v>
      </c>
      <c r="F3430" s="2">
        <v>11.5223721749399</v>
      </c>
      <c r="G3430" s="2">
        <v>22.923781366663299</v>
      </c>
      <c r="H3430" s="25">
        <f>IF(C3430="GBP",E3430*VLOOKUP(D3430,'Exchange Rates'!$F:$G,2,FALSE),IF(C3430="NZD",E3430*VLOOKUP(D3430,'Exchange Rates'!$I:$J,2,FALSE),E3430))</f>
        <v>65660.648308596501</v>
      </c>
      <c r="I3430" s="25">
        <f>IF(C3430="GBP",F3430*VLOOKUP(D3430,'Exchange Rates'!$F:$G,2,FALSE),IF(C3430="NZD",F3430*VLOOKUP(D3430,'Exchange Rates'!$I:$J,2,FALSE),F3430))</f>
        <v>11.5223721749399</v>
      </c>
      <c r="J3430" s="25">
        <f>IF(C3430="GBP",G3430*VLOOKUP(D3430,'Exchange Rates'!$F:$G,2,FALSE),IF(C3430="NZD",G3430*VLOOKUP(D3430,'Exchange Rates'!$I:$J,2,FALSE),G3430))</f>
        <v>22.923781366663299</v>
      </c>
    </row>
    <row r="3431" spans="1:10">
      <c r="A3431" t="s">
        <v>187</v>
      </c>
      <c r="B3431" t="s">
        <v>195</v>
      </c>
      <c r="C3431" t="s">
        <v>5</v>
      </c>
      <c r="D3431" s="1">
        <v>43859</v>
      </c>
      <c r="E3431" s="2">
        <v>35459.747059501904</v>
      </c>
      <c r="F3431" s="2">
        <v>5.5478714900689097</v>
      </c>
      <c r="G3431" s="2">
        <v>11.0342645453754</v>
      </c>
      <c r="H3431" s="25">
        <f>IF(C3431="GBP",E3431*VLOOKUP(D3431,'Exchange Rates'!$F:$G,2,FALSE),IF(C3431="NZD",E3431*VLOOKUP(D3431,'Exchange Rates'!$I:$J,2,FALSE),E3431))</f>
        <v>35459.747059501904</v>
      </c>
      <c r="I3431" s="25">
        <f>IF(C3431="GBP",F3431*VLOOKUP(D3431,'Exchange Rates'!$F:$G,2,FALSE),IF(C3431="NZD",F3431*VLOOKUP(D3431,'Exchange Rates'!$I:$J,2,FALSE),F3431))</f>
        <v>5.5478714900689097</v>
      </c>
      <c r="J3431" s="25">
        <f>IF(C3431="GBP",G3431*VLOOKUP(D3431,'Exchange Rates'!$F:$G,2,FALSE),IF(C3431="NZD",G3431*VLOOKUP(D3431,'Exchange Rates'!$I:$J,2,FALSE),G3431))</f>
        <v>11.0342645453754</v>
      </c>
    </row>
    <row r="3432" spans="1:10">
      <c r="A3432" t="s">
        <v>187</v>
      </c>
      <c r="B3432" t="s">
        <v>196</v>
      </c>
      <c r="C3432" t="s">
        <v>5</v>
      </c>
      <c r="D3432" s="1">
        <v>43859</v>
      </c>
      <c r="E3432" s="2">
        <v>8473.1901800003907</v>
      </c>
      <c r="F3432" s="2">
        <v>1.4712487652547501</v>
      </c>
      <c r="G3432" s="2">
        <v>2.48575887626914</v>
      </c>
      <c r="H3432" s="25">
        <f>IF(C3432="GBP",E3432*VLOOKUP(D3432,'Exchange Rates'!$F:$G,2,FALSE),IF(C3432="NZD",E3432*VLOOKUP(D3432,'Exchange Rates'!$I:$J,2,FALSE),E3432))</f>
        <v>8473.1901800003907</v>
      </c>
      <c r="I3432" s="25">
        <f>IF(C3432="GBP",F3432*VLOOKUP(D3432,'Exchange Rates'!$F:$G,2,FALSE),IF(C3432="NZD",F3432*VLOOKUP(D3432,'Exchange Rates'!$I:$J,2,FALSE),F3432))</f>
        <v>1.4712487652547501</v>
      </c>
      <c r="J3432" s="25">
        <f>IF(C3432="GBP",G3432*VLOOKUP(D3432,'Exchange Rates'!$F:$G,2,FALSE),IF(C3432="NZD",G3432*VLOOKUP(D3432,'Exchange Rates'!$I:$J,2,FALSE),G3432))</f>
        <v>2.48575887626914</v>
      </c>
    </row>
    <row r="3433" spans="1:10">
      <c r="A3433" t="s">
        <v>187</v>
      </c>
      <c r="B3433" t="s">
        <v>197</v>
      </c>
      <c r="C3433" t="s">
        <v>5</v>
      </c>
      <c r="D3433" s="1">
        <v>43859</v>
      </c>
      <c r="E3433" s="2">
        <v>8178.1056819958903</v>
      </c>
      <c r="F3433" s="2">
        <v>1.2313663327197699</v>
      </c>
      <c r="G3433" s="2">
        <v>2.4349477682687799</v>
      </c>
      <c r="H3433" s="25">
        <f>IF(C3433="GBP",E3433*VLOOKUP(D3433,'Exchange Rates'!$F:$G,2,FALSE),IF(C3433="NZD",E3433*VLOOKUP(D3433,'Exchange Rates'!$I:$J,2,FALSE),E3433))</f>
        <v>8178.1056819958903</v>
      </c>
      <c r="I3433" s="25">
        <f>IF(C3433="GBP",F3433*VLOOKUP(D3433,'Exchange Rates'!$F:$G,2,FALSE),IF(C3433="NZD",F3433*VLOOKUP(D3433,'Exchange Rates'!$I:$J,2,FALSE),F3433))</f>
        <v>1.2313663327197699</v>
      </c>
      <c r="J3433" s="25">
        <f>IF(C3433="GBP",G3433*VLOOKUP(D3433,'Exchange Rates'!$F:$G,2,FALSE),IF(C3433="NZD",G3433*VLOOKUP(D3433,'Exchange Rates'!$I:$J,2,FALSE),G3433))</f>
        <v>2.4349477682687799</v>
      </c>
    </row>
    <row r="3434" spans="1:10">
      <c r="A3434" t="s">
        <v>187</v>
      </c>
      <c r="B3434" t="s">
        <v>198</v>
      </c>
      <c r="C3434" t="s">
        <v>5</v>
      </c>
      <c r="D3434" s="1">
        <v>43859</v>
      </c>
      <c r="E3434" s="2">
        <v>20820.562586699401</v>
      </c>
      <c r="F3434" s="2">
        <v>3.5343871267892797</v>
      </c>
      <c r="G3434" s="2">
        <v>6.92835853835739</v>
      </c>
      <c r="H3434" s="25">
        <f>IF(C3434="GBP",E3434*VLOOKUP(D3434,'Exchange Rates'!$F:$G,2,FALSE),IF(C3434="NZD",E3434*VLOOKUP(D3434,'Exchange Rates'!$I:$J,2,FALSE),E3434))</f>
        <v>20820.562586699401</v>
      </c>
      <c r="I3434" s="25">
        <f>IF(C3434="GBP",F3434*VLOOKUP(D3434,'Exchange Rates'!$F:$G,2,FALSE),IF(C3434="NZD",F3434*VLOOKUP(D3434,'Exchange Rates'!$I:$J,2,FALSE),F3434))</f>
        <v>3.5343871267892797</v>
      </c>
      <c r="J3434" s="25">
        <f>IF(C3434="GBP",G3434*VLOOKUP(D3434,'Exchange Rates'!$F:$G,2,FALSE),IF(C3434="NZD",G3434*VLOOKUP(D3434,'Exchange Rates'!$I:$J,2,FALSE),G3434))</f>
        <v>6.92835853835739</v>
      </c>
    </row>
    <row r="3435" spans="1:10">
      <c r="A3435" t="s">
        <v>187</v>
      </c>
      <c r="B3435" t="s">
        <v>199</v>
      </c>
      <c r="C3435" t="s">
        <v>5</v>
      </c>
      <c r="D3435" s="1">
        <v>43859</v>
      </c>
      <c r="E3435" s="2">
        <v>8026.2764291987796</v>
      </c>
      <c r="F3435" s="2">
        <v>1.2526223071378699</v>
      </c>
      <c r="G3435" s="2">
        <v>2.4946155921659101</v>
      </c>
      <c r="H3435" s="25">
        <f>IF(C3435="GBP",E3435*VLOOKUP(D3435,'Exchange Rates'!$F:$G,2,FALSE),IF(C3435="NZD",E3435*VLOOKUP(D3435,'Exchange Rates'!$I:$J,2,FALSE),E3435))</f>
        <v>8026.2764291987796</v>
      </c>
      <c r="I3435" s="25">
        <f>IF(C3435="GBP",F3435*VLOOKUP(D3435,'Exchange Rates'!$F:$G,2,FALSE),IF(C3435="NZD",F3435*VLOOKUP(D3435,'Exchange Rates'!$I:$J,2,FALSE),F3435))</f>
        <v>1.2526223071378699</v>
      </c>
      <c r="J3435" s="25">
        <f>IF(C3435="GBP",G3435*VLOOKUP(D3435,'Exchange Rates'!$F:$G,2,FALSE),IF(C3435="NZD",G3435*VLOOKUP(D3435,'Exchange Rates'!$I:$J,2,FALSE),G3435))</f>
        <v>2.4946155921659101</v>
      </c>
    </row>
    <row r="3436" spans="1:10">
      <c r="A3436" t="s">
        <v>187</v>
      </c>
      <c r="B3436" t="s">
        <v>200</v>
      </c>
      <c r="C3436" t="s">
        <v>5</v>
      </c>
      <c r="D3436" s="1">
        <v>43859</v>
      </c>
      <c r="E3436" s="2">
        <v>4624.6308853017199</v>
      </c>
      <c r="F3436" s="2">
        <v>0.79016459766708302</v>
      </c>
      <c r="G3436" s="2">
        <v>1.3245295652347397</v>
      </c>
      <c r="H3436" s="25">
        <f>IF(C3436="GBP",E3436*VLOOKUP(D3436,'Exchange Rates'!$F:$G,2,FALSE),IF(C3436="NZD",E3436*VLOOKUP(D3436,'Exchange Rates'!$I:$J,2,FALSE),E3436))</f>
        <v>4624.6308853017199</v>
      </c>
      <c r="I3436" s="25">
        <f>IF(C3436="GBP",F3436*VLOOKUP(D3436,'Exchange Rates'!$F:$G,2,FALSE),IF(C3436="NZD",F3436*VLOOKUP(D3436,'Exchange Rates'!$I:$J,2,FALSE),F3436))</f>
        <v>0.79016459766708302</v>
      </c>
      <c r="J3436" s="25">
        <f>IF(C3436="GBP",G3436*VLOOKUP(D3436,'Exchange Rates'!$F:$G,2,FALSE),IF(C3436="NZD",G3436*VLOOKUP(D3436,'Exchange Rates'!$I:$J,2,FALSE),G3436))</f>
        <v>1.3245295652347397</v>
      </c>
    </row>
    <row r="3437" spans="1:10">
      <c r="A3437" t="s">
        <v>187</v>
      </c>
      <c r="B3437" t="s">
        <v>201</v>
      </c>
      <c r="C3437" t="s">
        <v>5</v>
      </c>
      <c r="D3437" s="1">
        <v>43859</v>
      </c>
      <c r="E3437" s="2">
        <v>197608.200199896</v>
      </c>
      <c r="F3437" s="2">
        <v>25.3623609442967</v>
      </c>
      <c r="G3437" s="2">
        <v>50.206187637762298</v>
      </c>
      <c r="H3437" s="25">
        <f>IF(C3437="GBP",E3437*VLOOKUP(D3437,'Exchange Rates'!$F:$G,2,FALSE),IF(C3437="NZD",E3437*VLOOKUP(D3437,'Exchange Rates'!$I:$J,2,FALSE),E3437))</f>
        <v>197608.200199896</v>
      </c>
      <c r="I3437" s="25">
        <f>IF(C3437="GBP",F3437*VLOOKUP(D3437,'Exchange Rates'!$F:$G,2,FALSE),IF(C3437="NZD",F3437*VLOOKUP(D3437,'Exchange Rates'!$I:$J,2,FALSE),F3437))</f>
        <v>25.3623609442967</v>
      </c>
      <c r="J3437" s="25">
        <f>IF(C3437="GBP",G3437*VLOOKUP(D3437,'Exchange Rates'!$F:$G,2,FALSE),IF(C3437="NZD",G3437*VLOOKUP(D3437,'Exchange Rates'!$I:$J,2,FALSE),G3437))</f>
        <v>50.206187637762298</v>
      </c>
    </row>
    <row r="3438" spans="1:10">
      <c r="A3438" t="s">
        <v>187</v>
      </c>
      <c r="B3438" t="s">
        <v>202</v>
      </c>
      <c r="C3438" t="s">
        <v>5</v>
      </c>
      <c r="D3438" s="1">
        <v>43859</v>
      </c>
      <c r="E3438" s="2">
        <v>64948.162062295596</v>
      </c>
      <c r="F3438" s="2">
        <v>11.026291387510801</v>
      </c>
      <c r="G3438" s="2">
        <v>21.446181240347201</v>
      </c>
      <c r="H3438" s="25">
        <f>IF(C3438="GBP",E3438*VLOOKUP(D3438,'Exchange Rates'!$F:$G,2,FALSE),IF(C3438="NZD",E3438*VLOOKUP(D3438,'Exchange Rates'!$I:$J,2,FALSE),E3438))</f>
        <v>64948.162062295596</v>
      </c>
      <c r="I3438" s="25">
        <f>IF(C3438="GBP",F3438*VLOOKUP(D3438,'Exchange Rates'!$F:$G,2,FALSE),IF(C3438="NZD",F3438*VLOOKUP(D3438,'Exchange Rates'!$I:$J,2,FALSE),F3438))</f>
        <v>11.026291387510801</v>
      </c>
      <c r="J3438" s="25">
        <f>IF(C3438="GBP",G3438*VLOOKUP(D3438,'Exchange Rates'!$F:$G,2,FALSE),IF(C3438="NZD",G3438*VLOOKUP(D3438,'Exchange Rates'!$I:$J,2,FALSE),G3438))</f>
        <v>21.446181240347201</v>
      </c>
    </row>
    <row r="3439" spans="1:10">
      <c r="A3439" t="s">
        <v>187</v>
      </c>
      <c r="B3439" t="s">
        <v>203</v>
      </c>
      <c r="C3439" t="s">
        <v>5</v>
      </c>
      <c r="D3439" s="1">
        <v>43859</v>
      </c>
      <c r="E3439" s="2">
        <v>68713.563551097206</v>
      </c>
      <c r="F3439" s="2">
        <v>9.3125120389306701</v>
      </c>
      <c r="G3439" s="2">
        <v>17.702855544075902</v>
      </c>
      <c r="H3439" s="25">
        <f>IF(C3439="GBP",E3439*VLOOKUP(D3439,'Exchange Rates'!$F:$G,2,FALSE),IF(C3439="NZD",E3439*VLOOKUP(D3439,'Exchange Rates'!$I:$J,2,FALSE),E3439))</f>
        <v>68713.563551097206</v>
      </c>
      <c r="I3439" s="25">
        <f>IF(C3439="GBP",F3439*VLOOKUP(D3439,'Exchange Rates'!$F:$G,2,FALSE),IF(C3439="NZD",F3439*VLOOKUP(D3439,'Exchange Rates'!$I:$J,2,FALSE),F3439))</f>
        <v>9.3125120389306701</v>
      </c>
      <c r="J3439" s="25">
        <f>IF(C3439="GBP",G3439*VLOOKUP(D3439,'Exchange Rates'!$F:$G,2,FALSE),IF(C3439="NZD",G3439*VLOOKUP(D3439,'Exchange Rates'!$I:$J,2,FALSE),G3439))</f>
        <v>17.702855544075902</v>
      </c>
    </row>
    <row r="3440" spans="1:10">
      <c r="A3440" t="s">
        <v>187</v>
      </c>
      <c r="B3440" t="s">
        <v>204</v>
      </c>
      <c r="C3440" t="s">
        <v>5</v>
      </c>
      <c r="D3440" s="1">
        <v>43859</v>
      </c>
      <c r="E3440" s="2">
        <v>93298.191302803491</v>
      </c>
      <c r="F3440" s="2">
        <v>13.3958262012356</v>
      </c>
      <c r="G3440" s="2">
        <v>26.633063323284603</v>
      </c>
      <c r="H3440" s="25">
        <f>IF(C3440="GBP",E3440*VLOOKUP(D3440,'Exchange Rates'!$F:$G,2,FALSE),IF(C3440="NZD",E3440*VLOOKUP(D3440,'Exchange Rates'!$I:$J,2,FALSE),E3440))</f>
        <v>93298.191302803491</v>
      </c>
      <c r="I3440" s="25">
        <f>IF(C3440="GBP",F3440*VLOOKUP(D3440,'Exchange Rates'!$F:$G,2,FALSE),IF(C3440="NZD",F3440*VLOOKUP(D3440,'Exchange Rates'!$I:$J,2,FALSE),F3440))</f>
        <v>13.3958262012356</v>
      </c>
      <c r="J3440" s="25">
        <f>IF(C3440="GBP",G3440*VLOOKUP(D3440,'Exchange Rates'!$F:$G,2,FALSE),IF(C3440="NZD",G3440*VLOOKUP(D3440,'Exchange Rates'!$I:$J,2,FALSE),G3440))</f>
        <v>26.633063323284603</v>
      </c>
    </row>
    <row r="3441" spans="1:10">
      <c r="A3441" t="s">
        <v>187</v>
      </c>
      <c r="B3441" t="s">
        <v>205</v>
      </c>
      <c r="C3441" t="s">
        <v>5</v>
      </c>
      <c r="D3441" s="1">
        <v>43859</v>
      </c>
      <c r="E3441" s="2">
        <v>294428.14581670199</v>
      </c>
      <c r="F3441" s="2">
        <v>43.896925200985301</v>
      </c>
      <c r="G3441" s="2">
        <v>81.127150633583</v>
      </c>
      <c r="H3441" s="25">
        <f>IF(C3441="GBP",E3441*VLOOKUP(D3441,'Exchange Rates'!$F:$G,2,FALSE),IF(C3441="NZD",E3441*VLOOKUP(D3441,'Exchange Rates'!$I:$J,2,FALSE),E3441))</f>
        <v>294428.14581670199</v>
      </c>
      <c r="I3441" s="25">
        <f>IF(C3441="GBP",F3441*VLOOKUP(D3441,'Exchange Rates'!$F:$G,2,FALSE),IF(C3441="NZD",F3441*VLOOKUP(D3441,'Exchange Rates'!$I:$J,2,FALSE),F3441))</f>
        <v>43.896925200985301</v>
      </c>
      <c r="J3441" s="25">
        <f>IF(C3441="GBP",G3441*VLOOKUP(D3441,'Exchange Rates'!$F:$G,2,FALSE),IF(C3441="NZD",G3441*VLOOKUP(D3441,'Exchange Rates'!$I:$J,2,FALSE),G3441))</f>
        <v>81.127150633583</v>
      </c>
    </row>
    <row r="3442" spans="1:10">
      <c r="A3442" t="s">
        <v>187</v>
      </c>
      <c r="B3442" t="s">
        <v>206</v>
      </c>
      <c r="C3442" t="s">
        <v>5</v>
      </c>
      <c r="D3442" s="1">
        <v>43859</v>
      </c>
      <c r="E3442" s="2">
        <v>70579.117928902793</v>
      </c>
      <c r="F3442" s="2">
        <v>10.262231659356701</v>
      </c>
      <c r="G3442" s="2">
        <v>18.341819485008099</v>
      </c>
      <c r="H3442" s="25">
        <f>IF(C3442="GBP",E3442*VLOOKUP(D3442,'Exchange Rates'!$F:$G,2,FALSE),IF(C3442="NZD",E3442*VLOOKUP(D3442,'Exchange Rates'!$I:$J,2,FALSE),E3442))</f>
        <v>70579.117928902793</v>
      </c>
      <c r="I3442" s="25">
        <f>IF(C3442="GBP",F3442*VLOOKUP(D3442,'Exchange Rates'!$F:$G,2,FALSE),IF(C3442="NZD",F3442*VLOOKUP(D3442,'Exchange Rates'!$I:$J,2,FALSE),F3442))</f>
        <v>10.262231659356701</v>
      </c>
      <c r="J3442" s="25">
        <f>IF(C3442="GBP",G3442*VLOOKUP(D3442,'Exchange Rates'!$F:$G,2,FALSE),IF(C3442="NZD",G3442*VLOOKUP(D3442,'Exchange Rates'!$I:$J,2,FALSE),G3442))</f>
        <v>18.341819485008099</v>
      </c>
    </row>
    <row r="3443" spans="1:10">
      <c r="A3443" t="s">
        <v>187</v>
      </c>
      <c r="B3443" t="s">
        <v>207</v>
      </c>
      <c r="C3443" t="s">
        <v>5</v>
      </c>
      <c r="D3443" s="1">
        <v>43859</v>
      </c>
      <c r="E3443" s="2">
        <v>100654.97169520099</v>
      </c>
      <c r="F3443" s="2">
        <v>12.6905041698773</v>
      </c>
      <c r="G3443" s="2">
        <v>25.163378006721103</v>
      </c>
      <c r="H3443" s="25">
        <f>IF(C3443="GBP",E3443*VLOOKUP(D3443,'Exchange Rates'!$F:$G,2,FALSE),IF(C3443="NZD",E3443*VLOOKUP(D3443,'Exchange Rates'!$I:$J,2,FALSE),E3443))</f>
        <v>100654.97169520099</v>
      </c>
      <c r="I3443" s="25">
        <f>IF(C3443="GBP",F3443*VLOOKUP(D3443,'Exchange Rates'!$F:$G,2,FALSE),IF(C3443="NZD",F3443*VLOOKUP(D3443,'Exchange Rates'!$I:$J,2,FALSE),F3443))</f>
        <v>12.6905041698773</v>
      </c>
      <c r="J3443" s="25">
        <f>IF(C3443="GBP",G3443*VLOOKUP(D3443,'Exchange Rates'!$F:$G,2,FALSE),IF(C3443="NZD",G3443*VLOOKUP(D3443,'Exchange Rates'!$I:$J,2,FALSE),G3443))</f>
        <v>25.163378006721103</v>
      </c>
    </row>
    <row r="3444" spans="1:10">
      <c r="A3444" t="s">
        <v>187</v>
      </c>
      <c r="B3444" t="s">
        <v>208</v>
      </c>
      <c r="C3444" t="s">
        <v>5</v>
      </c>
      <c r="D3444" s="1">
        <v>43859</v>
      </c>
      <c r="E3444" s="2">
        <v>87137.19830609631</v>
      </c>
      <c r="F3444" s="2">
        <v>12.4697298458746</v>
      </c>
      <c r="G3444" s="2">
        <v>24.618231964694097</v>
      </c>
      <c r="H3444" s="25">
        <f>IF(C3444="GBP",E3444*VLOOKUP(D3444,'Exchange Rates'!$F:$G,2,FALSE),IF(C3444="NZD",E3444*VLOOKUP(D3444,'Exchange Rates'!$I:$J,2,FALSE),E3444))</f>
        <v>87137.19830609631</v>
      </c>
      <c r="I3444" s="25">
        <f>IF(C3444="GBP",F3444*VLOOKUP(D3444,'Exchange Rates'!$F:$G,2,FALSE),IF(C3444="NZD",F3444*VLOOKUP(D3444,'Exchange Rates'!$I:$J,2,FALSE),F3444))</f>
        <v>12.4697298458746</v>
      </c>
      <c r="J3444" s="25">
        <f>IF(C3444="GBP",G3444*VLOOKUP(D3444,'Exchange Rates'!$F:$G,2,FALSE),IF(C3444="NZD",G3444*VLOOKUP(D3444,'Exchange Rates'!$I:$J,2,FALSE),G3444))</f>
        <v>24.618231964694097</v>
      </c>
    </row>
    <row r="3445" spans="1:10">
      <c r="A3445" t="s">
        <v>187</v>
      </c>
      <c r="B3445" t="s">
        <v>209</v>
      </c>
      <c r="C3445" t="s">
        <v>5</v>
      </c>
      <c r="D3445" s="1">
        <v>43859</v>
      </c>
      <c r="E3445" s="2">
        <v>58323.138572001801</v>
      </c>
      <c r="F3445" s="2">
        <v>9.7347276691006801</v>
      </c>
      <c r="G3445" s="2">
        <v>17.769995796222801</v>
      </c>
      <c r="H3445" s="25">
        <f>IF(C3445="GBP",E3445*VLOOKUP(D3445,'Exchange Rates'!$F:$G,2,FALSE),IF(C3445="NZD",E3445*VLOOKUP(D3445,'Exchange Rates'!$I:$J,2,FALSE),E3445))</f>
        <v>58323.138572001801</v>
      </c>
      <c r="I3445" s="25">
        <f>IF(C3445="GBP",F3445*VLOOKUP(D3445,'Exchange Rates'!$F:$G,2,FALSE),IF(C3445="NZD",F3445*VLOOKUP(D3445,'Exchange Rates'!$I:$J,2,FALSE),F3445))</f>
        <v>9.7347276691006801</v>
      </c>
      <c r="J3445" s="25">
        <f>IF(C3445="GBP",G3445*VLOOKUP(D3445,'Exchange Rates'!$F:$G,2,FALSE),IF(C3445="NZD",G3445*VLOOKUP(D3445,'Exchange Rates'!$I:$J,2,FALSE),G3445))</f>
        <v>17.769995796222801</v>
      </c>
    </row>
    <row r="3446" spans="1:10">
      <c r="A3446" t="s">
        <v>187</v>
      </c>
      <c r="B3446" t="s">
        <v>210</v>
      </c>
      <c r="C3446" t="s">
        <v>5</v>
      </c>
      <c r="D3446" s="1">
        <v>43859</v>
      </c>
      <c r="E3446" s="2">
        <v>21742.735743597597</v>
      </c>
      <c r="F3446" s="2">
        <v>2.7401426585040496</v>
      </c>
      <c r="G3446" s="2">
        <v>5.3728264406262003</v>
      </c>
      <c r="H3446" s="25">
        <f>IF(C3446="GBP",E3446*VLOOKUP(D3446,'Exchange Rates'!$F:$G,2,FALSE),IF(C3446="NZD",E3446*VLOOKUP(D3446,'Exchange Rates'!$I:$J,2,FALSE),E3446))</f>
        <v>21742.735743597597</v>
      </c>
      <c r="I3446" s="25">
        <f>IF(C3446="GBP",F3446*VLOOKUP(D3446,'Exchange Rates'!$F:$G,2,FALSE),IF(C3446="NZD",F3446*VLOOKUP(D3446,'Exchange Rates'!$I:$J,2,FALSE),F3446))</f>
        <v>2.7401426585040496</v>
      </c>
      <c r="J3446" s="25">
        <f>IF(C3446="GBP",G3446*VLOOKUP(D3446,'Exchange Rates'!$F:$G,2,FALSE),IF(C3446="NZD",G3446*VLOOKUP(D3446,'Exchange Rates'!$I:$J,2,FALSE),G3446))</f>
        <v>5.3728264406262003</v>
      </c>
    </row>
    <row r="3447" spans="1:10">
      <c r="A3447" t="s">
        <v>187</v>
      </c>
      <c r="B3447" t="s">
        <v>211</v>
      </c>
      <c r="C3447" t="s">
        <v>5</v>
      </c>
      <c r="D3447" s="1">
        <v>43859</v>
      </c>
      <c r="E3447" s="2">
        <v>380876.563017698</v>
      </c>
      <c r="F3447" s="2">
        <v>51.661015545605999</v>
      </c>
      <c r="G3447" s="2">
        <v>89.7440889789316</v>
      </c>
      <c r="H3447" s="25">
        <f>IF(C3447="GBP",E3447*VLOOKUP(D3447,'Exchange Rates'!$F:$G,2,FALSE),IF(C3447="NZD",E3447*VLOOKUP(D3447,'Exchange Rates'!$I:$J,2,FALSE),E3447))</f>
        <v>380876.563017698</v>
      </c>
      <c r="I3447" s="25">
        <f>IF(C3447="GBP",F3447*VLOOKUP(D3447,'Exchange Rates'!$F:$G,2,FALSE),IF(C3447="NZD",F3447*VLOOKUP(D3447,'Exchange Rates'!$I:$J,2,FALSE),F3447))</f>
        <v>51.661015545605999</v>
      </c>
      <c r="J3447" s="25">
        <f>IF(C3447="GBP",G3447*VLOOKUP(D3447,'Exchange Rates'!$F:$G,2,FALSE),IF(C3447="NZD",G3447*VLOOKUP(D3447,'Exchange Rates'!$I:$J,2,FALSE),G3447))</f>
        <v>89.7440889789316</v>
      </c>
    </row>
    <row r="3448" spans="1:10">
      <c r="A3448" t="s">
        <v>187</v>
      </c>
      <c r="B3448" t="s">
        <v>212</v>
      </c>
      <c r="C3448" t="s">
        <v>5</v>
      </c>
      <c r="D3448" s="1">
        <v>43859</v>
      </c>
      <c r="E3448" s="2">
        <v>7919.7540500005398</v>
      </c>
      <c r="F3448" s="2">
        <v>1.40822541541997</v>
      </c>
      <c r="G3448" s="2">
        <v>2.4221340751025102</v>
      </c>
      <c r="H3448" s="25">
        <f>IF(C3448="GBP",E3448*VLOOKUP(D3448,'Exchange Rates'!$F:$G,2,FALSE),IF(C3448="NZD",E3448*VLOOKUP(D3448,'Exchange Rates'!$I:$J,2,FALSE),E3448))</f>
        <v>7919.7540500005398</v>
      </c>
      <c r="I3448" s="25">
        <f>IF(C3448="GBP",F3448*VLOOKUP(D3448,'Exchange Rates'!$F:$G,2,FALSE),IF(C3448="NZD",F3448*VLOOKUP(D3448,'Exchange Rates'!$I:$J,2,FALSE),F3448))</f>
        <v>1.40822541541997</v>
      </c>
      <c r="J3448" s="25">
        <f>IF(C3448="GBP",G3448*VLOOKUP(D3448,'Exchange Rates'!$F:$G,2,FALSE),IF(C3448="NZD",G3448*VLOOKUP(D3448,'Exchange Rates'!$I:$J,2,FALSE),G3448))</f>
        <v>2.4221340751025102</v>
      </c>
    </row>
    <row r="3449" spans="1:10">
      <c r="A3449" t="s">
        <v>187</v>
      </c>
      <c r="B3449" t="s">
        <v>213</v>
      </c>
      <c r="C3449" t="s">
        <v>5</v>
      </c>
      <c r="D3449" s="1">
        <v>43859</v>
      </c>
      <c r="E3449" s="2">
        <v>64156.775779802301</v>
      </c>
      <c r="F3449" s="2">
        <v>10.0955492776461</v>
      </c>
      <c r="G3449" s="2">
        <v>17.389582687252698</v>
      </c>
      <c r="H3449" s="25">
        <f>IF(C3449="GBP",E3449*VLOOKUP(D3449,'Exchange Rates'!$F:$G,2,FALSE),IF(C3449="NZD",E3449*VLOOKUP(D3449,'Exchange Rates'!$I:$J,2,FALSE),E3449))</f>
        <v>64156.775779802301</v>
      </c>
      <c r="I3449" s="25">
        <f>IF(C3449="GBP",F3449*VLOOKUP(D3449,'Exchange Rates'!$F:$G,2,FALSE),IF(C3449="NZD",F3449*VLOOKUP(D3449,'Exchange Rates'!$I:$J,2,FALSE),F3449))</f>
        <v>10.0955492776461</v>
      </c>
      <c r="J3449" s="25">
        <f>IF(C3449="GBP",G3449*VLOOKUP(D3449,'Exchange Rates'!$F:$G,2,FALSE),IF(C3449="NZD",G3449*VLOOKUP(D3449,'Exchange Rates'!$I:$J,2,FALSE),G3449))</f>
        <v>17.389582687252698</v>
      </c>
    </row>
    <row r="3450" spans="1:10">
      <c r="A3450" t="s">
        <v>187</v>
      </c>
      <c r="B3450" t="s">
        <v>214</v>
      </c>
      <c r="C3450" t="s">
        <v>5</v>
      </c>
      <c r="D3450" s="1">
        <v>43859</v>
      </c>
      <c r="E3450" s="2">
        <v>5801.6700449979398</v>
      </c>
      <c r="F3450" s="2">
        <v>0.68857652902558508</v>
      </c>
      <c r="G3450" s="2">
        <v>1.3671414178026799</v>
      </c>
      <c r="H3450" s="25">
        <f>IF(C3450="GBP",E3450*VLOOKUP(D3450,'Exchange Rates'!$F:$G,2,FALSE),IF(C3450="NZD",E3450*VLOOKUP(D3450,'Exchange Rates'!$I:$J,2,FALSE),E3450))</f>
        <v>5801.6700449979398</v>
      </c>
      <c r="I3450" s="25">
        <f>IF(C3450="GBP",F3450*VLOOKUP(D3450,'Exchange Rates'!$F:$G,2,FALSE),IF(C3450="NZD",F3450*VLOOKUP(D3450,'Exchange Rates'!$I:$J,2,FALSE),F3450))</f>
        <v>0.68857652902558508</v>
      </c>
      <c r="J3450" s="25">
        <f>IF(C3450="GBP",G3450*VLOOKUP(D3450,'Exchange Rates'!$F:$G,2,FALSE),IF(C3450="NZD",G3450*VLOOKUP(D3450,'Exchange Rates'!$I:$J,2,FALSE),G3450))</f>
        <v>1.3671414178026799</v>
      </c>
    </row>
    <row r="3451" spans="1:10">
      <c r="A3451" t="s">
        <v>187</v>
      </c>
      <c r="B3451" t="s">
        <v>215</v>
      </c>
      <c r="C3451" t="s">
        <v>5</v>
      </c>
      <c r="D3451" s="1">
        <v>43859</v>
      </c>
      <c r="E3451" s="2">
        <v>311114.11395000102</v>
      </c>
      <c r="F3451" s="2">
        <v>27.423781054126501</v>
      </c>
      <c r="G3451" s="2">
        <v>50.032475752854005</v>
      </c>
      <c r="H3451" s="25">
        <f>IF(C3451="GBP",E3451*VLOOKUP(D3451,'Exchange Rates'!$F:$G,2,FALSE),IF(C3451="NZD",E3451*VLOOKUP(D3451,'Exchange Rates'!$I:$J,2,FALSE),E3451))</f>
        <v>311114.11395000102</v>
      </c>
      <c r="I3451" s="25">
        <f>IF(C3451="GBP",F3451*VLOOKUP(D3451,'Exchange Rates'!$F:$G,2,FALSE),IF(C3451="NZD",F3451*VLOOKUP(D3451,'Exchange Rates'!$I:$J,2,FALSE),F3451))</f>
        <v>27.423781054126501</v>
      </c>
      <c r="J3451" s="25">
        <f>IF(C3451="GBP",G3451*VLOOKUP(D3451,'Exchange Rates'!$F:$G,2,FALSE),IF(C3451="NZD",G3451*VLOOKUP(D3451,'Exchange Rates'!$I:$J,2,FALSE),G3451))</f>
        <v>50.032475752854005</v>
      </c>
    </row>
    <row r="3452" spans="1:10">
      <c r="A3452" t="s">
        <v>187</v>
      </c>
      <c r="B3452" t="s">
        <v>216</v>
      </c>
      <c r="C3452" t="s">
        <v>5</v>
      </c>
      <c r="D3452" s="1">
        <v>43859</v>
      </c>
      <c r="E3452" s="2">
        <v>92826.132318903197</v>
      </c>
      <c r="F3452" s="2">
        <v>10.1373775710926</v>
      </c>
      <c r="G3452" s="2">
        <v>20.128172364146298</v>
      </c>
      <c r="H3452" s="25">
        <f>IF(C3452="GBP",E3452*VLOOKUP(D3452,'Exchange Rates'!$F:$G,2,FALSE),IF(C3452="NZD",E3452*VLOOKUP(D3452,'Exchange Rates'!$I:$J,2,FALSE),E3452))</f>
        <v>92826.132318903197</v>
      </c>
      <c r="I3452" s="25">
        <f>IF(C3452="GBP",F3452*VLOOKUP(D3452,'Exchange Rates'!$F:$G,2,FALSE),IF(C3452="NZD",F3452*VLOOKUP(D3452,'Exchange Rates'!$I:$J,2,FALSE),F3452))</f>
        <v>10.1373775710926</v>
      </c>
      <c r="J3452" s="25">
        <f>IF(C3452="GBP",G3452*VLOOKUP(D3452,'Exchange Rates'!$F:$G,2,FALSE),IF(C3452="NZD",G3452*VLOOKUP(D3452,'Exchange Rates'!$I:$J,2,FALSE),G3452))</f>
        <v>20.128172364146298</v>
      </c>
    </row>
    <row r="3453" spans="1:10">
      <c r="A3453" t="s">
        <v>187</v>
      </c>
      <c r="B3453" t="s">
        <v>217</v>
      </c>
      <c r="C3453" t="s">
        <v>5</v>
      </c>
      <c r="D3453" s="1">
        <v>43859</v>
      </c>
      <c r="E3453" s="2">
        <v>361998.43086140195</v>
      </c>
      <c r="F3453" s="2">
        <v>39.662255395840198</v>
      </c>
      <c r="G3453" s="2">
        <v>66.3677325704721</v>
      </c>
      <c r="H3453" s="25">
        <f>IF(C3453="GBP",E3453*VLOOKUP(D3453,'Exchange Rates'!$F:$G,2,FALSE),IF(C3453="NZD",E3453*VLOOKUP(D3453,'Exchange Rates'!$I:$J,2,FALSE),E3453))</f>
        <v>361998.43086140195</v>
      </c>
      <c r="I3453" s="25">
        <f>IF(C3453="GBP",F3453*VLOOKUP(D3453,'Exchange Rates'!$F:$G,2,FALSE),IF(C3453="NZD",F3453*VLOOKUP(D3453,'Exchange Rates'!$I:$J,2,FALSE),F3453))</f>
        <v>39.662255395840198</v>
      </c>
      <c r="J3453" s="25">
        <f>IF(C3453="GBP",G3453*VLOOKUP(D3453,'Exchange Rates'!$F:$G,2,FALSE),IF(C3453="NZD",G3453*VLOOKUP(D3453,'Exchange Rates'!$I:$J,2,FALSE),G3453))</f>
        <v>66.3677325704721</v>
      </c>
    </row>
    <row r="3454" spans="1:10">
      <c r="A3454" t="s">
        <v>187</v>
      </c>
      <c r="B3454" t="s">
        <v>218</v>
      </c>
      <c r="C3454" t="s">
        <v>5</v>
      </c>
      <c r="D3454" s="1">
        <v>43859</v>
      </c>
      <c r="E3454" s="2">
        <v>11585.846815195999</v>
      </c>
      <c r="F3454" s="2">
        <v>1.34696700745493</v>
      </c>
      <c r="G3454" s="2">
        <v>2.4992969832719902</v>
      </c>
      <c r="H3454" s="25">
        <f>IF(C3454="GBP",E3454*VLOOKUP(D3454,'Exchange Rates'!$F:$G,2,FALSE),IF(C3454="NZD",E3454*VLOOKUP(D3454,'Exchange Rates'!$I:$J,2,FALSE),E3454))</f>
        <v>11585.846815195999</v>
      </c>
      <c r="I3454" s="25">
        <f>IF(C3454="GBP",F3454*VLOOKUP(D3454,'Exchange Rates'!$F:$G,2,FALSE),IF(C3454="NZD",F3454*VLOOKUP(D3454,'Exchange Rates'!$I:$J,2,FALSE),F3454))</f>
        <v>1.34696700745493</v>
      </c>
      <c r="J3454" s="25">
        <f>IF(C3454="GBP",G3454*VLOOKUP(D3454,'Exchange Rates'!$F:$G,2,FALSE),IF(C3454="NZD",G3454*VLOOKUP(D3454,'Exchange Rates'!$I:$J,2,FALSE),G3454))</f>
        <v>2.4992969832719902</v>
      </c>
    </row>
    <row r="3455" spans="1:10">
      <c r="A3455" t="s">
        <v>187</v>
      </c>
      <c r="B3455" t="s">
        <v>219</v>
      </c>
      <c r="C3455" t="s">
        <v>5</v>
      </c>
      <c r="D3455" s="1">
        <v>43859</v>
      </c>
      <c r="E3455" s="2">
        <v>5970.5525000025109</v>
      </c>
      <c r="F3455" s="2">
        <v>0.72933720695883009</v>
      </c>
      <c r="G3455" s="2">
        <v>1.3806611466063099</v>
      </c>
      <c r="H3455" s="25">
        <f>IF(C3455="GBP",E3455*VLOOKUP(D3455,'Exchange Rates'!$F:$G,2,FALSE),IF(C3455="NZD",E3455*VLOOKUP(D3455,'Exchange Rates'!$I:$J,2,FALSE),E3455))</f>
        <v>5970.5525000025109</v>
      </c>
      <c r="I3455" s="25">
        <f>IF(C3455="GBP",F3455*VLOOKUP(D3455,'Exchange Rates'!$F:$G,2,FALSE),IF(C3455="NZD",F3455*VLOOKUP(D3455,'Exchange Rates'!$I:$J,2,FALSE),F3455))</f>
        <v>0.72933720695883009</v>
      </c>
      <c r="J3455" s="25">
        <f>IF(C3455="GBP",G3455*VLOOKUP(D3455,'Exchange Rates'!$F:$G,2,FALSE),IF(C3455="NZD",G3455*VLOOKUP(D3455,'Exchange Rates'!$I:$J,2,FALSE),G3455))</f>
        <v>1.3806611466063099</v>
      </c>
    </row>
    <row r="3456" spans="1:10">
      <c r="A3456" t="s">
        <v>187</v>
      </c>
      <c r="B3456" t="s">
        <v>220</v>
      </c>
      <c r="C3456" t="s">
        <v>5</v>
      </c>
      <c r="D3456" s="1">
        <v>43859</v>
      </c>
      <c r="E3456" s="2">
        <v>50790.377190097905</v>
      </c>
      <c r="F3456" s="2">
        <v>5.8292994607024609</v>
      </c>
      <c r="G3456" s="2">
        <v>10.806913485955802</v>
      </c>
      <c r="H3456" s="25">
        <f>IF(C3456="GBP",E3456*VLOOKUP(D3456,'Exchange Rates'!$F:$G,2,FALSE),IF(C3456="NZD",E3456*VLOOKUP(D3456,'Exchange Rates'!$I:$J,2,FALSE),E3456))</f>
        <v>50790.377190097905</v>
      </c>
      <c r="I3456" s="25">
        <f>IF(C3456="GBP",F3456*VLOOKUP(D3456,'Exchange Rates'!$F:$G,2,FALSE),IF(C3456="NZD",F3456*VLOOKUP(D3456,'Exchange Rates'!$I:$J,2,FALSE),F3456))</f>
        <v>5.8292994607024609</v>
      </c>
      <c r="J3456" s="25">
        <f>IF(C3456="GBP",G3456*VLOOKUP(D3456,'Exchange Rates'!$F:$G,2,FALSE),IF(C3456="NZD",G3456*VLOOKUP(D3456,'Exchange Rates'!$I:$J,2,FALSE),G3456))</f>
        <v>10.806913485955802</v>
      </c>
    </row>
    <row r="3457" spans="1:10">
      <c r="A3457" t="s">
        <v>187</v>
      </c>
      <c r="B3457" t="s">
        <v>221</v>
      </c>
      <c r="C3457" t="s">
        <v>5</v>
      </c>
      <c r="D3457" s="1">
        <v>43859</v>
      </c>
      <c r="E3457" s="2">
        <v>316759.57262999803</v>
      </c>
      <c r="F3457" s="2">
        <v>31.526773737419401</v>
      </c>
      <c r="G3457" s="2">
        <v>56.387035357795298</v>
      </c>
      <c r="H3457" s="25">
        <f>IF(C3457="GBP",E3457*VLOOKUP(D3457,'Exchange Rates'!$F:$G,2,FALSE),IF(C3457="NZD",E3457*VLOOKUP(D3457,'Exchange Rates'!$I:$J,2,FALSE),E3457))</f>
        <v>316759.57262999803</v>
      </c>
      <c r="I3457" s="25">
        <f>IF(C3457="GBP",F3457*VLOOKUP(D3457,'Exchange Rates'!$F:$G,2,FALSE),IF(C3457="NZD",F3457*VLOOKUP(D3457,'Exchange Rates'!$I:$J,2,FALSE),F3457))</f>
        <v>31.526773737419401</v>
      </c>
      <c r="J3457" s="25">
        <f>IF(C3457="GBP",G3457*VLOOKUP(D3457,'Exchange Rates'!$F:$G,2,FALSE),IF(C3457="NZD",G3457*VLOOKUP(D3457,'Exchange Rates'!$I:$J,2,FALSE),G3457))</f>
        <v>56.387035357795298</v>
      </c>
    </row>
    <row r="3458" spans="1:10">
      <c r="A3458" t="s">
        <v>187</v>
      </c>
      <c r="B3458" t="s">
        <v>222</v>
      </c>
      <c r="C3458" t="s">
        <v>5</v>
      </c>
      <c r="D3458" s="1">
        <v>43859</v>
      </c>
      <c r="E3458" s="2">
        <v>38434.462211401304</v>
      </c>
      <c r="F3458" s="2">
        <v>4.3574185734142796</v>
      </c>
      <c r="G3458" s="2">
        <v>7.8596915723631202</v>
      </c>
      <c r="H3458" s="25">
        <f>IF(C3458="GBP",E3458*VLOOKUP(D3458,'Exchange Rates'!$F:$G,2,FALSE),IF(C3458="NZD",E3458*VLOOKUP(D3458,'Exchange Rates'!$I:$J,2,FALSE),E3458))</f>
        <v>38434.462211401304</v>
      </c>
      <c r="I3458" s="25">
        <f>IF(C3458="GBP",F3458*VLOOKUP(D3458,'Exchange Rates'!$F:$G,2,FALSE),IF(C3458="NZD",F3458*VLOOKUP(D3458,'Exchange Rates'!$I:$J,2,FALSE),F3458))</f>
        <v>4.3574185734142796</v>
      </c>
      <c r="J3458" s="25">
        <f>IF(C3458="GBP",G3458*VLOOKUP(D3458,'Exchange Rates'!$F:$G,2,FALSE),IF(C3458="NZD",G3458*VLOOKUP(D3458,'Exchange Rates'!$I:$J,2,FALSE),G3458))</f>
        <v>7.8596915723631202</v>
      </c>
    </row>
    <row r="3459" spans="1:10">
      <c r="A3459" t="s">
        <v>187</v>
      </c>
      <c r="B3459" t="s">
        <v>223</v>
      </c>
      <c r="C3459" t="s">
        <v>5</v>
      </c>
      <c r="D3459" s="1">
        <v>43859</v>
      </c>
      <c r="E3459" s="2">
        <v>6943.6726449979396</v>
      </c>
      <c r="F3459" s="2">
        <v>0.77010843166080512</v>
      </c>
      <c r="G3459" s="2">
        <v>1.4740226056425501</v>
      </c>
      <c r="H3459" s="25">
        <f>IF(C3459="GBP",E3459*VLOOKUP(D3459,'Exchange Rates'!$F:$G,2,FALSE),IF(C3459="NZD",E3459*VLOOKUP(D3459,'Exchange Rates'!$I:$J,2,FALSE),E3459))</f>
        <v>6943.6726449979396</v>
      </c>
      <c r="I3459" s="25">
        <f>IF(C3459="GBP",F3459*VLOOKUP(D3459,'Exchange Rates'!$F:$G,2,FALSE),IF(C3459="NZD",F3459*VLOOKUP(D3459,'Exchange Rates'!$I:$J,2,FALSE),F3459))</f>
        <v>0.77010843166080512</v>
      </c>
      <c r="J3459" s="25">
        <f>IF(C3459="GBP",G3459*VLOOKUP(D3459,'Exchange Rates'!$F:$G,2,FALSE),IF(C3459="NZD",G3459*VLOOKUP(D3459,'Exchange Rates'!$I:$J,2,FALSE),G3459))</f>
        <v>1.4740226056425501</v>
      </c>
    </row>
    <row r="3460" spans="1:10">
      <c r="A3460" t="s">
        <v>187</v>
      </c>
      <c r="B3460" t="s">
        <v>224</v>
      </c>
      <c r="C3460" t="s">
        <v>5</v>
      </c>
      <c r="D3460" s="1">
        <v>43859</v>
      </c>
      <c r="E3460" s="2">
        <v>3634.7776094959904</v>
      </c>
      <c r="F3460" s="2">
        <v>0.51976231546542007</v>
      </c>
      <c r="G3460" s="2">
        <v>0.89659208074847996</v>
      </c>
      <c r="H3460" s="25">
        <f>IF(C3460="GBP",E3460*VLOOKUP(D3460,'Exchange Rates'!$F:$G,2,FALSE),IF(C3460="NZD",E3460*VLOOKUP(D3460,'Exchange Rates'!$I:$J,2,FALSE),E3460))</f>
        <v>3634.7776094959904</v>
      </c>
      <c r="I3460" s="25">
        <f>IF(C3460="GBP",F3460*VLOOKUP(D3460,'Exchange Rates'!$F:$G,2,FALSE),IF(C3460="NZD",F3460*VLOOKUP(D3460,'Exchange Rates'!$I:$J,2,FALSE),F3460))</f>
        <v>0.51976231546542007</v>
      </c>
      <c r="J3460" s="25">
        <f>IF(C3460="GBP",G3460*VLOOKUP(D3460,'Exchange Rates'!$F:$G,2,FALSE),IF(C3460="NZD",G3460*VLOOKUP(D3460,'Exchange Rates'!$I:$J,2,FALSE),G3460))</f>
        <v>0.89659208074847996</v>
      </c>
    </row>
    <row r="3461" spans="1:10">
      <c r="A3461" t="s">
        <v>187</v>
      </c>
      <c r="B3461" t="s">
        <v>225</v>
      </c>
      <c r="C3461" t="s">
        <v>5</v>
      </c>
      <c r="D3461" s="1">
        <v>43859</v>
      </c>
      <c r="E3461" s="2">
        <v>46205.830861396105</v>
      </c>
      <c r="F3461" s="2">
        <v>5.4264225227314302</v>
      </c>
      <c r="G3461" s="2">
        <v>10.769076347099899</v>
      </c>
      <c r="H3461" s="25">
        <f>IF(C3461="GBP",E3461*VLOOKUP(D3461,'Exchange Rates'!$F:$G,2,FALSE),IF(C3461="NZD",E3461*VLOOKUP(D3461,'Exchange Rates'!$I:$J,2,FALSE),E3461))</f>
        <v>46205.830861396105</v>
      </c>
      <c r="I3461" s="25">
        <f>IF(C3461="GBP",F3461*VLOOKUP(D3461,'Exchange Rates'!$F:$G,2,FALSE),IF(C3461="NZD",F3461*VLOOKUP(D3461,'Exchange Rates'!$I:$J,2,FALSE),F3461))</f>
        <v>5.4264225227314302</v>
      </c>
      <c r="J3461" s="25">
        <f>IF(C3461="GBP",G3461*VLOOKUP(D3461,'Exchange Rates'!$F:$G,2,FALSE),IF(C3461="NZD",G3461*VLOOKUP(D3461,'Exchange Rates'!$I:$J,2,FALSE),G3461))</f>
        <v>10.769076347099899</v>
      </c>
    </row>
    <row r="3462" spans="1:10">
      <c r="A3462" t="s">
        <v>187</v>
      </c>
      <c r="B3462" t="s">
        <v>226</v>
      </c>
      <c r="C3462" t="s">
        <v>5</v>
      </c>
      <c r="D3462" s="1">
        <v>43859</v>
      </c>
      <c r="E3462" s="2">
        <v>31140.889245399499</v>
      </c>
      <c r="F3462" s="2">
        <v>3.3994515652716202</v>
      </c>
      <c r="G3462" s="2">
        <v>6.6223141455837098</v>
      </c>
      <c r="H3462" s="25">
        <f>IF(C3462="GBP",E3462*VLOOKUP(D3462,'Exchange Rates'!$F:$G,2,FALSE),IF(C3462="NZD",E3462*VLOOKUP(D3462,'Exchange Rates'!$I:$J,2,FALSE),E3462))</f>
        <v>31140.889245399499</v>
      </c>
      <c r="I3462" s="25">
        <f>IF(C3462="GBP",F3462*VLOOKUP(D3462,'Exchange Rates'!$F:$G,2,FALSE),IF(C3462="NZD",F3462*VLOOKUP(D3462,'Exchange Rates'!$I:$J,2,FALSE),F3462))</f>
        <v>3.3994515652716202</v>
      </c>
      <c r="J3462" s="25">
        <f>IF(C3462="GBP",G3462*VLOOKUP(D3462,'Exchange Rates'!$F:$G,2,FALSE),IF(C3462="NZD",G3462*VLOOKUP(D3462,'Exchange Rates'!$I:$J,2,FALSE),G3462))</f>
        <v>6.6223141455837098</v>
      </c>
    </row>
    <row r="3463" spans="1:10">
      <c r="A3463" t="s">
        <v>187</v>
      </c>
      <c r="B3463" t="s">
        <v>227</v>
      </c>
      <c r="C3463" t="s">
        <v>5</v>
      </c>
      <c r="D3463" s="1">
        <v>43859</v>
      </c>
      <c r="E3463" s="2">
        <v>198534.81061000301</v>
      </c>
      <c r="F3463" s="2">
        <v>28.003107215963603</v>
      </c>
      <c r="G3463" s="2">
        <v>44.439259907641102</v>
      </c>
      <c r="H3463" s="25">
        <f>IF(C3463="GBP",E3463*VLOOKUP(D3463,'Exchange Rates'!$F:$G,2,FALSE),IF(C3463="NZD",E3463*VLOOKUP(D3463,'Exchange Rates'!$I:$J,2,FALSE),E3463))</f>
        <v>198534.81061000301</v>
      </c>
      <c r="I3463" s="25">
        <f>IF(C3463="GBP",F3463*VLOOKUP(D3463,'Exchange Rates'!$F:$G,2,FALSE),IF(C3463="NZD",F3463*VLOOKUP(D3463,'Exchange Rates'!$I:$J,2,FALSE),F3463))</f>
        <v>28.003107215963603</v>
      </c>
      <c r="J3463" s="25">
        <f>IF(C3463="GBP",G3463*VLOOKUP(D3463,'Exchange Rates'!$F:$G,2,FALSE),IF(C3463="NZD",G3463*VLOOKUP(D3463,'Exchange Rates'!$I:$J,2,FALSE),G3463))</f>
        <v>44.439259907641102</v>
      </c>
    </row>
    <row r="3464" spans="1:10">
      <c r="A3464" t="s">
        <v>187</v>
      </c>
      <c r="B3464" t="s">
        <v>228</v>
      </c>
      <c r="C3464" t="s">
        <v>5</v>
      </c>
      <c r="D3464" s="1">
        <v>43859</v>
      </c>
      <c r="E3464" s="2">
        <v>4419.4934552040104</v>
      </c>
      <c r="F3464" s="2">
        <v>0.58293167815167302</v>
      </c>
      <c r="G3464" s="2">
        <v>0.95145686709453492</v>
      </c>
      <c r="H3464" s="25">
        <f>IF(C3464="GBP",E3464*VLOOKUP(D3464,'Exchange Rates'!$F:$G,2,FALSE),IF(C3464="NZD",E3464*VLOOKUP(D3464,'Exchange Rates'!$I:$J,2,FALSE),E3464))</f>
        <v>4419.4934552040104</v>
      </c>
      <c r="I3464" s="25">
        <f>IF(C3464="GBP",F3464*VLOOKUP(D3464,'Exchange Rates'!$F:$G,2,FALSE),IF(C3464="NZD",F3464*VLOOKUP(D3464,'Exchange Rates'!$I:$J,2,FALSE),F3464))</f>
        <v>0.58293167815167302</v>
      </c>
      <c r="J3464" s="25">
        <f>IF(C3464="GBP",G3464*VLOOKUP(D3464,'Exchange Rates'!$F:$G,2,FALSE),IF(C3464="NZD",G3464*VLOOKUP(D3464,'Exchange Rates'!$I:$J,2,FALSE),G3464))</f>
        <v>0.95145686709453492</v>
      </c>
    </row>
    <row r="3465" spans="1:10">
      <c r="A3465" t="s">
        <v>187</v>
      </c>
      <c r="B3465" t="s">
        <v>229</v>
      </c>
      <c r="C3465" t="s">
        <v>5</v>
      </c>
      <c r="D3465" s="1">
        <v>43859</v>
      </c>
      <c r="E3465" s="2">
        <v>394740.65988000296</v>
      </c>
      <c r="F3465" s="2">
        <v>51.069047272935606</v>
      </c>
      <c r="G3465" s="2">
        <v>89.458835222003799</v>
      </c>
      <c r="H3465" s="25">
        <f>IF(C3465="GBP",E3465*VLOOKUP(D3465,'Exchange Rates'!$F:$G,2,FALSE),IF(C3465="NZD",E3465*VLOOKUP(D3465,'Exchange Rates'!$I:$J,2,FALSE),E3465))</f>
        <v>394740.65988000296</v>
      </c>
      <c r="I3465" s="25">
        <f>IF(C3465="GBP",F3465*VLOOKUP(D3465,'Exchange Rates'!$F:$G,2,FALSE),IF(C3465="NZD",F3465*VLOOKUP(D3465,'Exchange Rates'!$I:$J,2,FALSE),F3465))</f>
        <v>51.069047272935606</v>
      </c>
      <c r="J3465" s="25">
        <f>IF(C3465="GBP",G3465*VLOOKUP(D3465,'Exchange Rates'!$F:$G,2,FALSE),IF(C3465="NZD",G3465*VLOOKUP(D3465,'Exchange Rates'!$I:$J,2,FALSE),G3465))</f>
        <v>89.458835222003799</v>
      </c>
    </row>
    <row r="3466" spans="1:10">
      <c r="A3466" t="s">
        <v>187</v>
      </c>
      <c r="B3466" t="s">
        <v>230</v>
      </c>
      <c r="C3466" t="s">
        <v>5</v>
      </c>
      <c r="D3466" s="1">
        <v>43859</v>
      </c>
      <c r="E3466" s="2">
        <v>100219.653540901</v>
      </c>
      <c r="F3466" s="2">
        <v>11.1196164067659</v>
      </c>
      <c r="G3466" s="2">
        <v>22.003944482644602</v>
      </c>
      <c r="H3466" s="25">
        <f>IF(C3466="GBP",E3466*VLOOKUP(D3466,'Exchange Rates'!$F:$G,2,FALSE),IF(C3466="NZD",E3466*VLOOKUP(D3466,'Exchange Rates'!$I:$J,2,FALSE),E3466))</f>
        <v>100219.653540901</v>
      </c>
      <c r="I3466" s="25">
        <f>IF(C3466="GBP",F3466*VLOOKUP(D3466,'Exchange Rates'!$F:$G,2,FALSE),IF(C3466="NZD",F3466*VLOOKUP(D3466,'Exchange Rates'!$I:$J,2,FALSE),F3466))</f>
        <v>11.1196164067659</v>
      </c>
      <c r="J3466" s="25">
        <f>IF(C3466="GBP",G3466*VLOOKUP(D3466,'Exchange Rates'!$F:$G,2,FALSE),IF(C3466="NZD",G3466*VLOOKUP(D3466,'Exchange Rates'!$I:$J,2,FALSE),G3466))</f>
        <v>22.003944482644602</v>
      </c>
    </row>
    <row r="3467" spans="1:10">
      <c r="A3467" t="s">
        <v>187</v>
      </c>
      <c r="B3467" t="s">
        <v>231</v>
      </c>
      <c r="C3467" t="s">
        <v>5</v>
      </c>
      <c r="D3467" s="1">
        <v>43859</v>
      </c>
      <c r="E3467" s="2">
        <v>17191.732304000398</v>
      </c>
      <c r="F3467" s="2">
        <v>2.0361140208184803</v>
      </c>
      <c r="G3467" s="2">
        <v>3.8451087142661402</v>
      </c>
      <c r="H3467" s="25">
        <f>IF(C3467="GBP",E3467*VLOOKUP(D3467,'Exchange Rates'!$F:$G,2,FALSE),IF(C3467="NZD",E3467*VLOOKUP(D3467,'Exchange Rates'!$I:$J,2,FALSE),E3467))</f>
        <v>17191.732304000398</v>
      </c>
      <c r="I3467" s="25">
        <f>IF(C3467="GBP",F3467*VLOOKUP(D3467,'Exchange Rates'!$F:$G,2,FALSE),IF(C3467="NZD",F3467*VLOOKUP(D3467,'Exchange Rates'!$I:$J,2,FALSE),F3467))</f>
        <v>2.0361140208184803</v>
      </c>
      <c r="J3467" s="25">
        <f>IF(C3467="GBP",G3467*VLOOKUP(D3467,'Exchange Rates'!$F:$G,2,FALSE),IF(C3467="NZD",G3467*VLOOKUP(D3467,'Exchange Rates'!$I:$J,2,FALSE),G3467))</f>
        <v>3.8451087142661402</v>
      </c>
    </row>
    <row r="3468" spans="1:10">
      <c r="A3468" t="s">
        <v>187</v>
      </c>
      <c r="B3468" t="s">
        <v>232</v>
      </c>
      <c r="C3468" t="s">
        <v>5</v>
      </c>
      <c r="D3468" s="1">
        <v>43859</v>
      </c>
      <c r="E3468" s="2">
        <v>5667.1999999991203</v>
      </c>
      <c r="F3468" s="2">
        <v>0.63522974798559506</v>
      </c>
      <c r="G3468" s="2">
        <v>1.18095798571934</v>
      </c>
      <c r="H3468" s="25">
        <f>IF(C3468="GBP",E3468*VLOOKUP(D3468,'Exchange Rates'!$F:$G,2,FALSE),IF(C3468="NZD",E3468*VLOOKUP(D3468,'Exchange Rates'!$I:$J,2,FALSE),E3468))</f>
        <v>5667.1999999991203</v>
      </c>
      <c r="I3468" s="25">
        <f>IF(C3468="GBP",F3468*VLOOKUP(D3468,'Exchange Rates'!$F:$G,2,FALSE),IF(C3468="NZD",F3468*VLOOKUP(D3468,'Exchange Rates'!$I:$J,2,FALSE),F3468))</f>
        <v>0.63522974798559506</v>
      </c>
      <c r="J3468" s="25">
        <f>IF(C3468="GBP",G3468*VLOOKUP(D3468,'Exchange Rates'!$F:$G,2,FALSE),IF(C3468="NZD",G3468*VLOOKUP(D3468,'Exchange Rates'!$I:$J,2,FALSE),G3468))</f>
        <v>1.18095798571934</v>
      </c>
    </row>
    <row r="3469" spans="1:10">
      <c r="A3469" t="s">
        <v>187</v>
      </c>
      <c r="B3469" t="s">
        <v>233</v>
      </c>
      <c r="C3469" t="s">
        <v>5</v>
      </c>
      <c r="D3469" s="1">
        <v>43859</v>
      </c>
      <c r="E3469" s="2">
        <v>8547.1181890039807</v>
      </c>
      <c r="F3469" s="2">
        <v>0.84705172291056807</v>
      </c>
      <c r="G3469" s="2">
        <v>1.5999130010103899</v>
      </c>
      <c r="H3469" s="25">
        <f>IF(C3469="GBP",E3469*VLOOKUP(D3469,'Exchange Rates'!$F:$G,2,FALSE),IF(C3469="NZD",E3469*VLOOKUP(D3469,'Exchange Rates'!$I:$J,2,FALSE),E3469))</f>
        <v>8547.1181890039807</v>
      </c>
      <c r="I3469" s="25">
        <f>IF(C3469="GBP",F3469*VLOOKUP(D3469,'Exchange Rates'!$F:$G,2,FALSE),IF(C3469="NZD",F3469*VLOOKUP(D3469,'Exchange Rates'!$I:$J,2,FALSE),F3469))</f>
        <v>0.84705172291056807</v>
      </c>
      <c r="J3469" s="25">
        <f>IF(C3469="GBP",G3469*VLOOKUP(D3469,'Exchange Rates'!$F:$G,2,FALSE),IF(C3469="NZD",G3469*VLOOKUP(D3469,'Exchange Rates'!$I:$J,2,FALSE),G3469))</f>
        <v>1.5999130010103899</v>
      </c>
    </row>
    <row r="3470" spans="1:10">
      <c r="A3470" t="s">
        <v>187</v>
      </c>
      <c r="B3470" t="s">
        <v>234</v>
      </c>
      <c r="C3470" t="s">
        <v>5</v>
      </c>
      <c r="D3470" s="1">
        <v>43859</v>
      </c>
      <c r="E3470" s="2">
        <v>35722.633588901001</v>
      </c>
      <c r="F3470" s="2">
        <v>4.0883479287998501</v>
      </c>
      <c r="G3470" s="2">
        <v>7.3851790148400198</v>
      </c>
      <c r="H3470" s="25">
        <f>IF(C3470="GBP",E3470*VLOOKUP(D3470,'Exchange Rates'!$F:$G,2,FALSE),IF(C3470="NZD",E3470*VLOOKUP(D3470,'Exchange Rates'!$I:$J,2,FALSE),E3470))</f>
        <v>35722.633588901001</v>
      </c>
      <c r="I3470" s="25">
        <f>IF(C3470="GBP",F3470*VLOOKUP(D3470,'Exchange Rates'!$F:$G,2,FALSE),IF(C3470="NZD",F3470*VLOOKUP(D3470,'Exchange Rates'!$I:$J,2,FALSE),F3470))</f>
        <v>4.0883479287998501</v>
      </c>
      <c r="J3470" s="25">
        <f>IF(C3470="GBP",G3470*VLOOKUP(D3470,'Exchange Rates'!$F:$G,2,FALSE),IF(C3470="NZD",G3470*VLOOKUP(D3470,'Exchange Rates'!$I:$J,2,FALSE),G3470))</f>
        <v>7.3851790148400198</v>
      </c>
    </row>
    <row r="3471" spans="1:10">
      <c r="A3471" t="s">
        <v>187</v>
      </c>
      <c r="B3471" t="s">
        <v>235</v>
      </c>
      <c r="C3471" t="s">
        <v>5</v>
      </c>
      <c r="D3471" s="1">
        <v>43859</v>
      </c>
      <c r="E3471" s="2">
        <v>165964.651200002</v>
      </c>
      <c r="F3471" s="2">
        <v>22.874567507486198</v>
      </c>
      <c r="G3471" s="2">
        <v>34.7041692454847</v>
      </c>
      <c r="H3471" s="25">
        <f>IF(C3471="GBP",E3471*VLOOKUP(D3471,'Exchange Rates'!$F:$G,2,FALSE),IF(C3471="NZD",E3471*VLOOKUP(D3471,'Exchange Rates'!$I:$J,2,FALSE),E3471))</f>
        <v>165964.651200002</v>
      </c>
      <c r="I3471" s="25">
        <f>IF(C3471="GBP",F3471*VLOOKUP(D3471,'Exchange Rates'!$F:$G,2,FALSE),IF(C3471="NZD",F3471*VLOOKUP(D3471,'Exchange Rates'!$I:$J,2,FALSE),F3471))</f>
        <v>22.874567507486198</v>
      </c>
      <c r="J3471" s="25">
        <f>IF(C3471="GBP",G3471*VLOOKUP(D3471,'Exchange Rates'!$F:$G,2,FALSE),IF(C3471="NZD",G3471*VLOOKUP(D3471,'Exchange Rates'!$I:$J,2,FALSE),G3471))</f>
        <v>34.7041692454847</v>
      </c>
    </row>
    <row r="3472" spans="1:10">
      <c r="A3472" t="s">
        <v>187</v>
      </c>
      <c r="B3472" t="s">
        <v>236</v>
      </c>
      <c r="C3472" t="s">
        <v>5</v>
      </c>
      <c r="D3472" s="1">
        <v>43859</v>
      </c>
      <c r="E3472" s="2">
        <v>51631.702429401601</v>
      </c>
      <c r="F3472" s="2">
        <v>3.5855241013421599</v>
      </c>
      <c r="G3472" s="2">
        <v>7.1684647590747197</v>
      </c>
      <c r="H3472" s="25">
        <f>IF(C3472="GBP",E3472*VLOOKUP(D3472,'Exchange Rates'!$F:$G,2,FALSE),IF(C3472="NZD",E3472*VLOOKUP(D3472,'Exchange Rates'!$I:$J,2,FALSE),E3472))</f>
        <v>51631.702429401601</v>
      </c>
      <c r="I3472" s="25">
        <f>IF(C3472="GBP",F3472*VLOOKUP(D3472,'Exchange Rates'!$F:$G,2,FALSE),IF(C3472="NZD",F3472*VLOOKUP(D3472,'Exchange Rates'!$I:$J,2,FALSE),F3472))</f>
        <v>3.5855241013421599</v>
      </c>
      <c r="J3472" s="25">
        <f>IF(C3472="GBP",G3472*VLOOKUP(D3472,'Exchange Rates'!$F:$G,2,FALSE),IF(C3472="NZD",G3472*VLOOKUP(D3472,'Exchange Rates'!$I:$J,2,FALSE),G3472))</f>
        <v>7.1684647590747197</v>
      </c>
    </row>
    <row r="3473" spans="1:10">
      <c r="A3473" t="s">
        <v>187</v>
      </c>
      <c r="B3473" t="s">
        <v>237</v>
      </c>
      <c r="C3473" t="s">
        <v>5</v>
      </c>
      <c r="D3473" s="1">
        <v>43859</v>
      </c>
      <c r="E3473" s="2">
        <v>94127.501000003293</v>
      </c>
      <c r="F3473" s="2">
        <v>8.1316235859773212</v>
      </c>
      <c r="G3473" s="2">
        <v>14.311072190455601</v>
      </c>
      <c r="H3473" s="25">
        <f>IF(C3473="GBP",E3473*VLOOKUP(D3473,'Exchange Rates'!$F:$G,2,FALSE),IF(C3473="NZD",E3473*VLOOKUP(D3473,'Exchange Rates'!$I:$J,2,FALSE),E3473))</f>
        <v>94127.501000003293</v>
      </c>
      <c r="I3473" s="25">
        <f>IF(C3473="GBP",F3473*VLOOKUP(D3473,'Exchange Rates'!$F:$G,2,FALSE),IF(C3473="NZD",F3473*VLOOKUP(D3473,'Exchange Rates'!$I:$J,2,FALSE),F3473))</f>
        <v>8.1316235859773212</v>
      </c>
      <c r="J3473" s="25">
        <f>IF(C3473="GBP",G3473*VLOOKUP(D3473,'Exchange Rates'!$F:$G,2,FALSE),IF(C3473="NZD",G3473*VLOOKUP(D3473,'Exchange Rates'!$I:$J,2,FALSE),G3473))</f>
        <v>14.311072190455601</v>
      </c>
    </row>
    <row r="3474" spans="1:10">
      <c r="A3474" t="s">
        <v>187</v>
      </c>
      <c r="B3474" t="s">
        <v>238</v>
      </c>
      <c r="C3474" t="s">
        <v>5</v>
      </c>
      <c r="D3474" s="1">
        <v>43859</v>
      </c>
      <c r="E3474" s="2">
        <v>180183.73455930199</v>
      </c>
      <c r="F3474" s="2">
        <v>8.9085859413276491</v>
      </c>
      <c r="G3474" s="2">
        <v>17.789507375959001</v>
      </c>
      <c r="H3474" s="25">
        <f>IF(C3474="GBP",E3474*VLOOKUP(D3474,'Exchange Rates'!$F:$G,2,FALSE),IF(C3474="NZD",E3474*VLOOKUP(D3474,'Exchange Rates'!$I:$J,2,FALSE),E3474))</f>
        <v>180183.73455930199</v>
      </c>
      <c r="I3474" s="25">
        <f>IF(C3474="GBP",F3474*VLOOKUP(D3474,'Exchange Rates'!$F:$G,2,FALSE),IF(C3474="NZD",F3474*VLOOKUP(D3474,'Exchange Rates'!$I:$J,2,FALSE),F3474))</f>
        <v>8.9085859413276491</v>
      </c>
      <c r="J3474" s="25">
        <f>IF(C3474="GBP",G3474*VLOOKUP(D3474,'Exchange Rates'!$F:$G,2,FALSE),IF(C3474="NZD",G3474*VLOOKUP(D3474,'Exchange Rates'!$I:$J,2,FALSE),G3474))</f>
        <v>17.789507375959001</v>
      </c>
    </row>
    <row r="3475" spans="1:10">
      <c r="A3475" t="s">
        <v>187</v>
      </c>
      <c r="B3475" t="s">
        <v>239</v>
      </c>
      <c r="C3475" t="s">
        <v>5</v>
      </c>
      <c r="D3475" s="1">
        <v>43859</v>
      </c>
      <c r="E3475" s="2">
        <v>13648.500124995899</v>
      </c>
      <c r="F3475" s="2">
        <v>1.11883353611543</v>
      </c>
      <c r="G3475" s="2">
        <v>1.9856956652194098</v>
      </c>
      <c r="H3475" s="25">
        <f>IF(C3475="GBP",E3475*VLOOKUP(D3475,'Exchange Rates'!$F:$G,2,FALSE),IF(C3475="NZD",E3475*VLOOKUP(D3475,'Exchange Rates'!$I:$J,2,FALSE),E3475))</f>
        <v>13648.500124995899</v>
      </c>
      <c r="I3475" s="25">
        <f>IF(C3475="GBP",F3475*VLOOKUP(D3475,'Exchange Rates'!$F:$G,2,FALSE),IF(C3475="NZD",F3475*VLOOKUP(D3475,'Exchange Rates'!$I:$J,2,FALSE),F3475))</f>
        <v>1.11883353611543</v>
      </c>
      <c r="J3475" s="25">
        <f>IF(C3475="GBP",G3475*VLOOKUP(D3475,'Exchange Rates'!$F:$G,2,FALSE),IF(C3475="NZD",G3475*VLOOKUP(D3475,'Exchange Rates'!$I:$J,2,FALSE),G3475))</f>
        <v>1.9856956652194098</v>
      </c>
    </row>
    <row r="3476" spans="1:10">
      <c r="A3476" t="s">
        <v>187</v>
      </c>
      <c r="B3476" t="s">
        <v>240</v>
      </c>
      <c r="C3476" t="s">
        <v>5</v>
      </c>
      <c r="D3476" s="1">
        <v>43859</v>
      </c>
      <c r="E3476" s="2">
        <v>7741.6642944964306</v>
      </c>
      <c r="F3476" s="2">
        <v>0.85178817721616196</v>
      </c>
      <c r="G3476" s="2">
        <v>1.3888529897342599</v>
      </c>
      <c r="H3476" s="25">
        <f>IF(C3476="GBP",E3476*VLOOKUP(D3476,'Exchange Rates'!$F:$G,2,FALSE),IF(C3476="NZD",E3476*VLOOKUP(D3476,'Exchange Rates'!$I:$J,2,FALSE),E3476))</f>
        <v>7741.6642944964306</v>
      </c>
      <c r="I3476" s="25">
        <f>IF(C3476="GBP",F3476*VLOOKUP(D3476,'Exchange Rates'!$F:$G,2,FALSE),IF(C3476="NZD",F3476*VLOOKUP(D3476,'Exchange Rates'!$I:$J,2,FALSE),F3476))</f>
        <v>0.85178817721616196</v>
      </c>
      <c r="J3476" s="25">
        <f>IF(C3476="GBP",G3476*VLOOKUP(D3476,'Exchange Rates'!$F:$G,2,FALSE),IF(C3476="NZD",G3476*VLOOKUP(D3476,'Exchange Rates'!$I:$J,2,FALSE),G3476))</f>
        <v>1.3888529897342599</v>
      </c>
    </row>
    <row r="3477" spans="1:10">
      <c r="A3477" t="s">
        <v>187</v>
      </c>
      <c r="B3477" t="s">
        <v>241</v>
      </c>
      <c r="C3477" t="s">
        <v>5</v>
      </c>
      <c r="D3477" s="1">
        <v>43859</v>
      </c>
      <c r="E3477" s="2">
        <v>119429.93698999799</v>
      </c>
      <c r="F3477" s="2">
        <v>11.336944291145999</v>
      </c>
      <c r="G3477" s="2">
        <v>19.4962036475677</v>
      </c>
      <c r="H3477" s="25">
        <f>IF(C3477="GBP",E3477*VLOOKUP(D3477,'Exchange Rates'!$F:$G,2,FALSE),IF(C3477="NZD",E3477*VLOOKUP(D3477,'Exchange Rates'!$I:$J,2,FALSE),E3477))</f>
        <v>119429.93698999799</v>
      </c>
      <c r="I3477" s="25">
        <f>IF(C3477="GBP",F3477*VLOOKUP(D3477,'Exchange Rates'!$F:$G,2,FALSE),IF(C3477="NZD",F3477*VLOOKUP(D3477,'Exchange Rates'!$I:$J,2,FALSE),F3477))</f>
        <v>11.336944291145999</v>
      </c>
      <c r="J3477" s="25">
        <f>IF(C3477="GBP",G3477*VLOOKUP(D3477,'Exchange Rates'!$F:$G,2,FALSE),IF(C3477="NZD",G3477*VLOOKUP(D3477,'Exchange Rates'!$I:$J,2,FALSE),G3477))</f>
        <v>19.4962036475677</v>
      </c>
    </row>
    <row r="3478" spans="1:10">
      <c r="A3478" t="s">
        <v>187</v>
      </c>
      <c r="B3478" t="s">
        <v>242</v>
      </c>
      <c r="C3478" t="s">
        <v>5</v>
      </c>
      <c r="D3478" s="1">
        <v>43859</v>
      </c>
      <c r="E3478" s="2">
        <v>54955.097837502697</v>
      </c>
      <c r="F3478" s="2">
        <v>5.5430945023102502</v>
      </c>
      <c r="G3478" s="2">
        <v>9.33412232011508</v>
      </c>
      <c r="H3478" s="25">
        <f>IF(C3478="GBP",E3478*VLOOKUP(D3478,'Exchange Rates'!$F:$G,2,FALSE),IF(C3478="NZD",E3478*VLOOKUP(D3478,'Exchange Rates'!$I:$J,2,FALSE),E3478))</f>
        <v>54955.097837502697</v>
      </c>
      <c r="I3478" s="25">
        <f>IF(C3478="GBP",F3478*VLOOKUP(D3478,'Exchange Rates'!$F:$G,2,FALSE),IF(C3478="NZD",F3478*VLOOKUP(D3478,'Exchange Rates'!$I:$J,2,FALSE),F3478))</f>
        <v>5.5430945023102502</v>
      </c>
      <c r="J3478" s="25">
        <f>IF(C3478="GBP",G3478*VLOOKUP(D3478,'Exchange Rates'!$F:$G,2,FALSE),IF(C3478="NZD",G3478*VLOOKUP(D3478,'Exchange Rates'!$I:$J,2,FALSE),G3478))</f>
        <v>9.33412232011508</v>
      </c>
    </row>
    <row r="3479" spans="1:10">
      <c r="A3479" t="s">
        <v>187</v>
      </c>
      <c r="B3479" t="s">
        <v>243</v>
      </c>
      <c r="C3479" t="s">
        <v>5</v>
      </c>
      <c r="D3479" s="1">
        <v>43859</v>
      </c>
      <c r="E3479" s="2">
        <v>85202.070190498198</v>
      </c>
      <c r="F3479" s="2">
        <v>6.9810854341578601</v>
      </c>
      <c r="G3479" s="2">
        <v>13.766406723898401</v>
      </c>
      <c r="H3479" s="25">
        <f>IF(C3479="GBP",E3479*VLOOKUP(D3479,'Exchange Rates'!$F:$G,2,FALSE),IF(C3479="NZD",E3479*VLOOKUP(D3479,'Exchange Rates'!$I:$J,2,FALSE),E3479))</f>
        <v>85202.070190498198</v>
      </c>
      <c r="I3479" s="25">
        <f>IF(C3479="GBP",F3479*VLOOKUP(D3479,'Exchange Rates'!$F:$G,2,FALSE),IF(C3479="NZD",F3479*VLOOKUP(D3479,'Exchange Rates'!$I:$J,2,FALSE),F3479))</f>
        <v>6.9810854341578601</v>
      </c>
      <c r="J3479" s="25">
        <f>IF(C3479="GBP",G3479*VLOOKUP(D3479,'Exchange Rates'!$F:$G,2,FALSE),IF(C3479="NZD",G3479*VLOOKUP(D3479,'Exchange Rates'!$I:$J,2,FALSE),G3479))</f>
        <v>13.766406723898401</v>
      </c>
    </row>
    <row r="3480" spans="1:10">
      <c r="A3480" t="s">
        <v>187</v>
      </c>
      <c r="B3480" t="s">
        <v>244</v>
      </c>
      <c r="C3480" t="s">
        <v>5</v>
      </c>
      <c r="D3480" s="1">
        <v>43859</v>
      </c>
      <c r="E3480" s="2">
        <v>319700.69319999998</v>
      </c>
      <c r="F3480" s="2">
        <v>28.162831391228199</v>
      </c>
      <c r="G3480" s="2">
        <v>50.432837907167894</v>
      </c>
      <c r="H3480" s="25">
        <f>IF(C3480="GBP",E3480*VLOOKUP(D3480,'Exchange Rates'!$F:$G,2,FALSE),IF(C3480="NZD",E3480*VLOOKUP(D3480,'Exchange Rates'!$I:$J,2,FALSE),E3480))</f>
        <v>319700.69319999998</v>
      </c>
      <c r="I3480" s="25">
        <f>IF(C3480="GBP",F3480*VLOOKUP(D3480,'Exchange Rates'!$F:$G,2,FALSE),IF(C3480="NZD",F3480*VLOOKUP(D3480,'Exchange Rates'!$I:$J,2,FALSE),F3480))</f>
        <v>28.162831391228199</v>
      </c>
      <c r="J3480" s="25">
        <f>IF(C3480="GBP",G3480*VLOOKUP(D3480,'Exchange Rates'!$F:$G,2,FALSE),IF(C3480="NZD",G3480*VLOOKUP(D3480,'Exchange Rates'!$I:$J,2,FALSE),G3480))</f>
        <v>50.432837907167894</v>
      </c>
    </row>
    <row r="3481" spans="1:10">
      <c r="A3481" t="s">
        <v>187</v>
      </c>
      <c r="B3481" t="s">
        <v>245</v>
      </c>
      <c r="C3481" t="s">
        <v>5</v>
      </c>
      <c r="D3481" s="1">
        <v>43859</v>
      </c>
      <c r="E3481" s="2">
        <v>25035.2106749985</v>
      </c>
      <c r="F3481" s="2">
        <v>1.85837314706052</v>
      </c>
      <c r="G3481" s="2">
        <v>3.6571060741919097</v>
      </c>
      <c r="H3481" s="25">
        <f>IF(C3481="GBP",E3481*VLOOKUP(D3481,'Exchange Rates'!$F:$G,2,FALSE),IF(C3481="NZD",E3481*VLOOKUP(D3481,'Exchange Rates'!$I:$J,2,FALSE),E3481))</f>
        <v>25035.2106749985</v>
      </c>
      <c r="I3481" s="25">
        <f>IF(C3481="GBP",F3481*VLOOKUP(D3481,'Exchange Rates'!$F:$G,2,FALSE),IF(C3481="NZD",F3481*VLOOKUP(D3481,'Exchange Rates'!$I:$J,2,FALSE),F3481))</f>
        <v>1.85837314706052</v>
      </c>
      <c r="J3481" s="25">
        <f>IF(C3481="GBP",G3481*VLOOKUP(D3481,'Exchange Rates'!$F:$G,2,FALSE),IF(C3481="NZD",G3481*VLOOKUP(D3481,'Exchange Rates'!$I:$J,2,FALSE),G3481))</f>
        <v>3.6571060741919097</v>
      </c>
    </row>
    <row r="3482" spans="1:10">
      <c r="A3482" t="s">
        <v>187</v>
      </c>
      <c r="B3482" t="s">
        <v>246</v>
      </c>
      <c r="C3482" t="s">
        <v>5</v>
      </c>
      <c r="D3482" s="1">
        <v>43859</v>
      </c>
      <c r="E3482" s="2">
        <v>64357.085743299103</v>
      </c>
      <c r="F3482" s="2">
        <v>6.9736884076564598</v>
      </c>
      <c r="G3482" s="2">
        <v>11.414990222422398</v>
      </c>
      <c r="H3482" s="25">
        <f>IF(C3482="GBP",E3482*VLOOKUP(D3482,'Exchange Rates'!$F:$G,2,FALSE),IF(C3482="NZD",E3482*VLOOKUP(D3482,'Exchange Rates'!$I:$J,2,FALSE),E3482))</f>
        <v>64357.085743299103</v>
      </c>
      <c r="I3482" s="25">
        <f>IF(C3482="GBP",F3482*VLOOKUP(D3482,'Exchange Rates'!$F:$G,2,FALSE),IF(C3482="NZD",F3482*VLOOKUP(D3482,'Exchange Rates'!$I:$J,2,FALSE),F3482))</f>
        <v>6.9736884076564598</v>
      </c>
      <c r="J3482" s="25">
        <f>IF(C3482="GBP",G3482*VLOOKUP(D3482,'Exchange Rates'!$F:$G,2,FALSE),IF(C3482="NZD",G3482*VLOOKUP(D3482,'Exchange Rates'!$I:$J,2,FALSE),G3482))</f>
        <v>11.414990222422398</v>
      </c>
    </row>
    <row r="3483" spans="1:10">
      <c r="A3483" t="s">
        <v>187</v>
      </c>
      <c r="B3483" t="s">
        <v>247</v>
      </c>
      <c r="C3483" t="s">
        <v>5</v>
      </c>
      <c r="D3483" s="1">
        <v>43859</v>
      </c>
      <c r="E3483" s="2">
        <v>56406.222776902701</v>
      </c>
      <c r="F3483" s="2">
        <v>4.2274252920835194</v>
      </c>
      <c r="G3483" s="2">
        <v>7.9317785461892498</v>
      </c>
      <c r="H3483" s="25">
        <f>IF(C3483="GBP",E3483*VLOOKUP(D3483,'Exchange Rates'!$F:$G,2,FALSE),IF(C3483="NZD",E3483*VLOOKUP(D3483,'Exchange Rates'!$I:$J,2,FALSE),E3483))</f>
        <v>56406.222776902701</v>
      </c>
      <c r="I3483" s="25">
        <f>IF(C3483="GBP",F3483*VLOOKUP(D3483,'Exchange Rates'!$F:$G,2,FALSE),IF(C3483="NZD",F3483*VLOOKUP(D3483,'Exchange Rates'!$I:$J,2,FALSE),F3483))</f>
        <v>4.2274252920835194</v>
      </c>
      <c r="J3483" s="25">
        <f>IF(C3483="GBP",G3483*VLOOKUP(D3483,'Exchange Rates'!$F:$G,2,FALSE),IF(C3483="NZD",G3483*VLOOKUP(D3483,'Exchange Rates'!$I:$J,2,FALSE),G3483))</f>
        <v>7.9317785461892498</v>
      </c>
    </row>
    <row r="3484" spans="1:10">
      <c r="A3484" t="s">
        <v>187</v>
      </c>
      <c r="B3484" t="s">
        <v>248</v>
      </c>
      <c r="C3484" t="s">
        <v>5</v>
      </c>
      <c r="D3484" s="1">
        <v>43859</v>
      </c>
      <c r="E3484" s="2">
        <v>1414.0387700010101</v>
      </c>
      <c r="F3484" s="2">
        <v>0.23809938470235201</v>
      </c>
      <c r="G3484" s="2">
        <v>0.35630586456508101</v>
      </c>
      <c r="H3484" s="25">
        <f>IF(C3484="GBP",E3484*VLOOKUP(D3484,'Exchange Rates'!$F:$G,2,FALSE),IF(C3484="NZD",E3484*VLOOKUP(D3484,'Exchange Rates'!$I:$J,2,FALSE),E3484))</f>
        <v>1414.0387700010101</v>
      </c>
      <c r="I3484" s="25">
        <f>IF(C3484="GBP",F3484*VLOOKUP(D3484,'Exchange Rates'!$F:$G,2,FALSE),IF(C3484="NZD",F3484*VLOOKUP(D3484,'Exchange Rates'!$I:$J,2,FALSE),F3484))</f>
        <v>0.23809938470235201</v>
      </c>
      <c r="J3484" s="25">
        <f>IF(C3484="GBP",G3484*VLOOKUP(D3484,'Exchange Rates'!$F:$G,2,FALSE),IF(C3484="NZD",G3484*VLOOKUP(D3484,'Exchange Rates'!$I:$J,2,FALSE),G3484))</f>
        <v>0.35630586456508101</v>
      </c>
    </row>
    <row r="3485" spans="1:10">
      <c r="A3485" t="s">
        <v>187</v>
      </c>
      <c r="B3485" t="s">
        <v>249</v>
      </c>
      <c r="C3485" t="s">
        <v>5</v>
      </c>
      <c r="D3485" s="1">
        <v>43859</v>
      </c>
      <c r="E3485" s="2">
        <v>62986.843609502896</v>
      </c>
      <c r="F3485" s="2">
        <v>5.0830195235734505</v>
      </c>
      <c r="G3485" s="2">
        <v>9.99463455457545</v>
      </c>
      <c r="H3485" s="25">
        <f>IF(C3485="GBP",E3485*VLOOKUP(D3485,'Exchange Rates'!$F:$G,2,FALSE),IF(C3485="NZD",E3485*VLOOKUP(D3485,'Exchange Rates'!$I:$J,2,FALSE),E3485))</f>
        <v>62986.843609502896</v>
      </c>
      <c r="I3485" s="25">
        <f>IF(C3485="GBP",F3485*VLOOKUP(D3485,'Exchange Rates'!$F:$G,2,FALSE),IF(C3485="NZD",F3485*VLOOKUP(D3485,'Exchange Rates'!$I:$J,2,FALSE),F3485))</f>
        <v>5.0830195235734505</v>
      </c>
      <c r="J3485" s="25">
        <f>IF(C3485="GBP",G3485*VLOOKUP(D3485,'Exchange Rates'!$F:$G,2,FALSE),IF(C3485="NZD",G3485*VLOOKUP(D3485,'Exchange Rates'!$I:$J,2,FALSE),G3485))</f>
        <v>9.99463455457545</v>
      </c>
    </row>
    <row r="3486" spans="1:10">
      <c r="A3486" t="s">
        <v>187</v>
      </c>
      <c r="B3486" t="s">
        <v>250</v>
      </c>
      <c r="C3486" t="s">
        <v>5</v>
      </c>
      <c r="D3486" s="1">
        <v>43859</v>
      </c>
      <c r="E3486" s="2">
        <v>317625.23904999997</v>
      </c>
      <c r="F3486" s="2">
        <v>22.487437762869</v>
      </c>
      <c r="G3486" s="2">
        <v>39.6199708909203</v>
      </c>
      <c r="H3486" s="25">
        <f>IF(C3486="GBP",E3486*VLOOKUP(D3486,'Exchange Rates'!$F:$G,2,FALSE),IF(C3486="NZD",E3486*VLOOKUP(D3486,'Exchange Rates'!$I:$J,2,FALSE),E3486))</f>
        <v>317625.23904999997</v>
      </c>
      <c r="I3486" s="25">
        <f>IF(C3486="GBP",F3486*VLOOKUP(D3486,'Exchange Rates'!$F:$G,2,FALSE),IF(C3486="NZD",F3486*VLOOKUP(D3486,'Exchange Rates'!$I:$J,2,FALSE),F3486))</f>
        <v>22.487437762869</v>
      </c>
      <c r="J3486" s="25">
        <f>IF(C3486="GBP",G3486*VLOOKUP(D3486,'Exchange Rates'!$F:$G,2,FALSE),IF(C3486="NZD",G3486*VLOOKUP(D3486,'Exchange Rates'!$I:$J,2,FALSE),G3486))</f>
        <v>39.6199708909203</v>
      </c>
    </row>
    <row r="3487" spans="1:10">
      <c r="A3487" t="s">
        <v>187</v>
      </c>
      <c r="B3487" t="s">
        <v>251</v>
      </c>
      <c r="C3487" t="s">
        <v>5</v>
      </c>
      <c r="D3487" s="1">
        <v>43859</v>
      </c>
      <c r="E3487" s="2">
        <v>5694.4387500039902</v>
      </c>
      <c r="F3487" s="2">
        <v>0.45693755366677796</v>
      </c>
      <c r="G3487" s="2">
        <v>0.82243794480859511</v>
      </c>
      <c r="H3487" s="25">
        <f>IF(C3487="GBP",E3487*VLOOKUP(D3487,'Exchange Rates'!$F:$G,2,FALSE),IF(C3487="NZD",E3487*VLOOKUP(D3487,'Exchange Rates'!$I:$J,2,FALSE),E3487))</f>
        <v>5694.4387500039902</v>
      </c>
      <c r="I3487" s="25">
        <f>IF(C3487="GBP",F3487*VLOOKUP(D3487,'Exchange Rates'!$F:$G,2,FALSE),IF(C3487="NZD",F3487*VLOOKUP(D3487,'Exchange Rates'!$I:$J,2,FALSE),F3487))</f>
        <v>0.45693755366677796</v>
      </c>
      <c r="J3487" s="25">
        <f>IF(C3487="GBP",G3487*VLOOKUP(D3487,'Exchange Rates'!$F:$G,2,FALSE),IF(C3487="NZD",G3487*VLOOKUP(D3487,'Exchange Rates'!$I:$J,2,FALSE),G3487))</f>
        <v>0.82243794480859511</v>
      </c>
    </row>
    <row r="3488" spans="1:10">
      <c r="A3488" t="s">
        <v>187</v>
      </c>
      <c r="B3488" t="s">
        <v>252</v>
      </c>
      <c r="C3488" t="s">
        <v>5</v>
      </c>
      <c r="D3488" s="1">
        <v>43859</v>
      </c>
      <c r="E3488" s="2">
        <v>27451.134767203799</v>
      </c>
      <c r="F3488" s="2">
        <v>2.68653158047232</v>
      </c>
      <c r="G3488" s="2">
        <v>4.6034598964850595</v>
      </c>
      <c r="H3488" s="25">
        <f>IF(C3488="GBP",E3488*VLOOKUP(D3488,'Exchange Rates'!$F:$G,2,FALSE),IF(C3488="NZD",E3488*VLOOKUP(D3488,'Exchange Rates'!$I:$J,2,FALSE),E3488))</f>
        <v>27451.134767203799</v>
      </c>
      <c r="I3488" s="25">
        <f>IF(C3488="GBP",F3488*VLOOKUP(D3488,'Exchange Rates'!$F:$G,2,FALSE),IF(C3488="NZD",F3488*VLOOKUP(D3488,'Exchange Rates'!$I:$J,2,FALSE),F3488))</f>
        <v>2.68653158047232</v>
      </c>
      <c r="J3488" s="25">
        <f>IF(C3488="GBP",G3488*VLOOKUP(D3488,'Exchange Rates'!$F:$G,2,FALSE),IF(C3488="NZD",G3488*VLOOKUP(D3488,'Exchange Rates'!$I:$J,2,FALSE),G3488))</f>
        <v>4.6034598964850595</v>
      </c>
    </row>
    <row r="3489" spans="1:10">
      <c r="A3489" t="s">
        <v>187</v>
      </c>
      <c r="B3489" t="s">
        <v>253</v>
      </c>
      <c r="C3489" t="s">
        <v>5</v>
      </c>
      <c r="D3489" s="1">
        <v>43859</v>
      </c>
      <c r="E3489" s="2">
        <v>7315.9057241971805</v>
      </c>
      <c r="F3489" s="2">
        <v>0.59019777522342498</v>
      </c>
      <c r="G3489" s="2">
        <v>1.1686048020597199</v>
      </c>
      <c r="H3489" s="25">
        <f>IF(C3489="GBP",E3489*VLOOKUP(D3489,'Exchange Rates'!$F:$G,2,FALSE),IF(C3489="NZD",E3489*VLOOKUP(D3489,'Exchange Rates'!$I:$J,2,FALSE),E3489))</f>
        <v>7315.9057241971805</v>
      </c>
      <c r="I3489" s="25">
        <f>IF(C3489="GBP",F3489*VLOOKUP(D3489,'Exchange Rates'!$F:$G,2,FALSE),IF(C3489="NZD",F3489*VLOOKUP(D3489,'Exchange Rates'!$I:$J,2,FALSE),F3489))</f>
        <v>0.59019777522342498</v>
      </c>
      <c r="J3489" s="25">
        <f>IF(C3489="GBP",G3489*VLOOKUP(D3489,'Exchange Rates'!$F:$G,2,FALSE),IF(C3489="NZD",G3489*VLOOKUP(D3489,'Exchange Rates'!$I:$J,2,FALSE),G3489))</f>
        <v>1.1686048020597199</v>
      </c>
    </row>
    <row r="3490" spans="1:10">
      <c r="A3490" t="s">
        <v>187</v>
      </c>
      <c r="B3490" t="s">
        <v>254</v>
      </c>
      <c r="C3490" t="s">
        <v>5</v>
      </c>
      <c r="D3490" s="1">
        <v>43859</v>
      </c>
      <c r="E3490" s="2">
        <v>3039.0918300006301</v>
      </c>
      <c r="F3490" s="2">
        <v>0.120107163914558</v>
      </c>
      <c r="G3490" s="2">
        <v>0.240083840323638</v>
      </c>
      <c r="H3490" s="25">
        <f>IF(C3490="GBP",E3490*VLOOKUP(D3490,'Exchange Rates'!$F:$G,2,FALSE),IF(C3490="NZD",E3490*VLOOKUP(D3490,'Exchange Rates'!$I:$J,2,FALSE),E3490))</f>
        <v>3039.0918300006301</v>
      </c>
      <c r="I3490" s="25">
        <f>IF(C3490="GBP",F3490*VLOOKUP(D3490,'Exchange Rates'!$F:$G,2,FALSE),IF(C3490="NZD",F3490*VLOOKUP(D3490,'Exchange Rates'!$I:$J,2,FALSE),F3490))</f>
        <v>0.120107163914558</v>
      </c>
      <c r="J3490" s="25">
        <f>IF(C3490="GBP",G3490*VLOOKUP(D3490,'Exchange Rates'!$F:$G,2,FALSE),IF(C3490="NZD",G3490*VLOOKUP(D3490,'Exchange Rates'!$I:$J,2,FALSE),G3490))</f>
        <v>0.240083840323638</v>
      </c>
    </row>
    <row r="3491" spans="1:10">
      <c r="A3491" t="s">
        <v>187</v>
      </c>
      <c r="B3491" t="s">
        <v>255</v>
      </c>
      <c r="C3491" t="s">
        <v>5</v>
      </c>
      <c r="D3491" s="1">
        <v>43859</v>
      </c>
      <c r="E3491" s="2">
        <v>68728.585889096808</v>
      </c>
      <c r="F3491" s="2">
        <v>8.6077138594842797</v>
      </c>
      <c r="G3491" s="2">
        <v>13.258662246811399</v>
      </c>
      <c r="H3491" s="25">
        <f>IF(C3491="GBP",E3491*VLOOKUP(D3491,'Exchange Rates'!$F:$G,2,FALSE),IF(C3491="NZD",E3491*VLOOKUP(D3491,'Exchange Rates'!$I:$J,2,FALSE),E3491))</f>
        <v>68728.585889096808</v>
      </c>
      <c r="I3491" s="25">
        <f>IF(C3491="GBP",F3491*VLOOKUP(D3491,'Exchange Rates'!$F:$G,2,FALSE),IF(C3491="NZD",F3491*VLOOKUP(D3491,'Exchange Rates'!$I:$J,2,FALSE),F3491))</f>
        <v>8.6077138594842797</v>
      </c>
      <c r="J3491" s="25">
        <f>IF(C3491="GBP",G3491*VLOOKUP(D3491,'Exchange Rates'!$F:$G,2,FALSE),IF(C3491="NZD",G3491*VLOOKUP(D3491,'Exchange Rates'!$I:$J,2,FALSE),G3491))</f>
        <v>13.258662246811399</v>
      </c>
    </row>
    <row r="3492" spans="1:10">
      <c r="A3492" t="s">
        <v>187</v>
      </c>
      <c r="B3492" t="s">
        <v>256</v>
      </c>
      <c r="C3492" t="s">
        <v>5</v>
      </c>
      <c r="D3492" s="1">
        <v>43859</v>
      </c>
      <c r="E3492" s="2">
        <v>20413.576000003599</v>
      </c>
      <c r="F3492" s="2">
        <v>0.92818111901390399</v>
      </c>
      <c r="G3492" s="2">
        <v>1.7233855331394099</v>
      </c>
      <c r="H3492" s="25">
        <f>IF(C3492="GBP",E3492*VLOOKUP(D3492,'Exchange Rates'!$F:$G,2,FALSE),IF(C3492="NZD",E3492*VLOOKUP(D3492,'Exchange Rates'!$I:$J,2,FALSE),E3492))</f>
        <v>20413.576000003599</v>
      </c>
      <c r="I3492" s="25">
        <f>IF(C3492="GBP",F3492*VLOOKUP(D3492,'Exchange Rates'!$F:$G,2,FALSE),IF(C3492="NZD",F3492*VLOOKUP(D3492,'Exchange Rates'!$I:$J,2,FALSE),F3492))</f>
        <v>0.92818111901390399</v>
      </c>
      <c r="J3492" s="25">
        <f>IF(C3492="GBP",G3492*VLOOKUP(D3492,'Exchange Rates'!$F:$G,2,FALSE),IF(C3492="NZD",G3492*VLOOKUP(D3492,'Exchange Rates'!$I:$J,2,FALSE),G3492))</f>
        <v>1.7233855331394099</v>
      </c>
    </row>
    <row r="3493" spans="1:10">
      <c r="A3493" t="s">
        <v>187</v>
      </c>
      <c r="B3493" t="s">
        <v>257</v>
      </c>
      <c r="C3493" t="s">
        <v>5</v>
      </c>
      <c r="D3493" s="1">
        <v>43859</v>
      </c>
      <c r="E3493" s="2">
        <v>174769.12082000199</v>
      </c>
      <c r="F3493" s="2">
        <v>29.981430619736404</v>
      </c>
      <c r="G3493" s="2">
        <v>41.705210299076001</v>
      </c>
      <c r="H3493" s="25">
        <f>IF(C3493="GBP",E3493*VLOOKUP(D3493,'Exchange Rates'!$F:$G,2,FALSE),IF(C3493="NZD",E3493*VLOOKUP(D3493,'Exchange Rates'!$I:$J,2,FALSE),E3493))</f>
        <v>174769.12082000199</v>
      </c>
      <c r="I3493" s="25">
        <f>IF(C3493="GBP",F3493*VLOOKUP(D3493,'Exchange Rates'!$F:$G,2,FALSE),IF(C3493="NZD",F3493*VLOOKUP(D3493,'Exchange Rates'!$I:$J,2,FALSE),F3493))</f>
        <v>29.981430619736404</v>
      </c>
      <c r="J3493" s="25">
        <f>IF(C3493="GBP",G3493*VLOOKUP(D3493,'Exchange Rates'!$F:$G,2,FALSE),IF(C3493="NZD",G3493*VLOOKUP(D3493,'Exchange Rates'!$I:$J,2,FALSE),G3493))</f>
        <v>41.705210299076001</v>
      </c>
    </row>
    <row r="3494" spans="1:10">
      <c r="A3494" t="s">
        <v>187</v>
      </c>
      <c r="B3494" t="s">
        <v>258</v>
      </c>
      <c r="C3494" t="s">
        <v>5</v>
      </c>
      <c r="D3494" s="1">
        <v>43859</v>
      </c>
      <c r="E3494" s="2">
        <v>5389.5279000001892</v>
      </c>
      <c r="F3494" s="2">
        <v>0.43919528719864598</v>
      </c>
      <c r="G3494" s="2">
        <v>0.83612439335007493</v>
      </c>
      <c r="H3494" s="25">
        <f>IF(C3494="GBP",E3494*VLOOKUP(D3494,'Exchange Rates'!$F:$G,2,FALSE),IF(C3494="NZD",E3494*VLOOKUP(D3494,'Exchange Rates'!$I:$J,2,FALSE),E3494))</f>
        <v>5389.5279000001892</v>
      </c>
      <c r="I3494" s="25">
        <f>IF(C3494="GBP",F3494*VLOOKUP(D3494,'Exchange Rates'!$F:$G,2,FALSE),IF(C3494="NZD",F3494*VLOOKUP(D3494,'Exchange Rates'!$I:$J,2,FALSE),F3494))</f>
        <v>0.43919528719864598</v>
      </c>
      <c r="J3494" s="25">
        <f>IF(C3494="GBP",G3494*VLOOKUP(D3494,'Exchange Rates'!$F:$G,2,FALSE),IF(C3494="NZD",G3494*VLOOKUP(D3494,'Exchange Rates'!$I:$J,2,FALSE),G3494))</f>
        <v>0.83612439335007493</v>
      </c>
    </row>
    <row r="3495" spans="1:10">
      <c r="A3495" t="s">
        <v>187</v>
      </c>
      <c r="B3495" t="s">
        <v>259</v>
      </c>
      <c r="C3495" t="s">
        <v>5</v>
      </c>
      <c r="D3495" s="1">
        <v>43859</v>
      </c>
      <c r="E3495" s="2">
        <v>72524.661297400191</v>
      </c>
      <c r="F3495" s="2">
        <v>7.2119171496809997</v>
      </c>
      <c r="G3495" s="2">
        <v>11.674519234623499</v>
      </c>
      <c r="H3495" s="25">
        <f>IF(C3495="GBP",E3495*VLOOKUP(D3495,'Exchange Rates'!$F:$G,2,FALSE),IF(C3495="NZD",E3495*VLOOKUP(D3495,'Exchange Rates'!$I:$J,2,FALSE),E3495))</f>
        <v>72524.661297400191</v>
      </c>
      <c r="I3495" s="25">
        <f>IF(C3495="GBP",F3495*VLOOKUP(D3495,'Exchange Rates'!$F:$G,2,FALSE),IF(C3495="NZD",F3495*VLOOKUP(D3495,'Exchange Rates'!$I:$J,2,FALSE),F3495))</f>
        <v>7.2119171496809997</v>
      </c>
      <c r="J3495" s="25">
        <f>IF(C3495="GBP",G3495*VLOOKUP(D3495,'Exchange Rates'!$F:$G,2,FALSE),IF(C3495="NZD",G3495*VLOOKUP(D3495,'Exchange Rates'!$I:$J,2,FALSE),G3495))</f>
        <v>11.674519234623499</v>
      </c>
    </row>
    <row r="3496" spans="1:10">
      <c r="A3496" t="s">
        <v>187</v>
      </c>
      <c r="B3496" t="s">
        <v>260</v>
      </c>
      <c r="C3496" t="s">
        <v>5</v>
      </c>
      <c r="D3496" s="1">
        <v>43859</v>
      </c>
      <c r="E3496" s="2">
        <v>21302.8563999982</v>
      </c>
      <c r="F3496" s="2">
        <v>1.6642278030569699</v>
      </c>
      <c r="G3496" s="2">
        <v>2.8481198731193902</v>
      </c>
      <c r="H3496" s="25">
        <f>IF(C3496="GBP",E3496*VLOOKUP(D3496,'Exchange Rates'!$F:$G,2,FALSE),IF(C3496="NZD",E3496*VLOOKUP(D3496,'Exchange Rates'!$I:$J,2,FALSE),E3496))</f>
        <v>21302.8563999982</v>
      </c>
      <c r="I3496" s="25">
        <f>IF(C3496="GBP",F3496*VLOOKUP(D3496,'Exchange Rates'!$F:$G,2,FALSE),IF(C3496="NZD",F3496*VLOOKUP(D3496,'Exchange Rates'!$I:$J,2,FALSE),F3496))</f>
        <v>1.6642278030569699</v>
      </c>
      <c r="J3496" s="25">
        <f>IF(C3496="GBP",G3496*VLOOKUP(D3496,'Exchange Rates'!$F:$G,2,FALSE),IF(C3496="NZD",G3496*VLOOKUP(D3496,'Exchange Rates'!$I:$J,2,FALSE),G3496))</f>
        <v>2.8481198731193902</v>
      </c>
    </row>
    <row r="3497" spans="1:10">
      <c r="A3497" t="s">
        <v>187</v>
      </c>
      <c r="B3497" t="s">
        <v>261</v>
      </c>
      <c r="C3497" t="s">
        <v>5</v>
      </c>
      <c r="D3497" s="1">
        <v>43859</v>
      </c>
      <c r="E3497" s="2">
        <v>41162.996124301098</v>
      </c>
      <c r="F3497" s="2">
        <v>2.7361198293209799</v>
      </c>
      <c r="G3497" s="2">
        <v>5.4388656566036095</v>
      </c>
      <c r="H3497" s="25">
        <f>IF(C3497="GBP",E3497*VLOOKUP(D3497,'Exchange Rates'!$F:$G,2,FALSE),IF(C3497="NZD",E3497*VLOOKUP(D3497,'Exchange Rates'!$I:$J,2,FALSE),E3497))</f>
        <v>41162.996124301098</v>
      </c>
      <c r="I3497" s="25">
        <f>IF(C3497="GBP",F3497*VLOOKUP(D3497,'Exchange Rates'!$F:$G,2,FALSE),IF(C3497="NZD",F3497*VLOOKUP(D3497,'Exchange Rates'!$I:$J,2,FALSE),F3497))</f>
        <v>2.7361198293209799</v>
      </c>
      <c r="J3497" s="25">
        <f>IF(C3497="GBP",G3497*VLOOKUP(D3497,'Exchange Rates'!$F:$G,2,FALSE),IF(C3497="NZD",G3497*VLOOKUP(D3497,'Exchange Rates'!$I:$J,2,FALSE),G3497))</f>
        <v>5.4388656566036095</v>
      </c>
    </row>
    <row r="3498" spans="1:10">
      <c r="A3498" t="s">
        <v>187</v>
      </c>
      <c r="B3498" t="s">
        <v>262</v>
      </c>
      <c r="C3498" t="s">
        <v>5</v>
      </c>
      <c r="D3498" s="1">
        <v>43859</v>
      </c>
      <c r="E3498" s="2">
        <v>182703.82443999598</v>
      </c>
      <c r="F3498" s="2">
        <v>10.950300330138401</v>
      </c>
      <c r="G3498" s="2">
        <v>21.607833004552802</v>
      </c>
      <c r="H3498" s="25">
        <f>IF(C3498="GBP",E3498*VLOOKUP(D3498,'Exchange Rates'!$F:$G,2,FALSE),IF(C3498="NZD",E3498*VLOOKUP(D3498,'Exchange Rates'!$I:$J,2,FALSE),E3498))</f>
        <v>182703.82443999598</v>
      </c>
      <c r="I3498" s="25">
        <f>IF(C3498="GBP",F3498*VLOOKUP(D3498,'Exchange Rates'!$F:$G,2,FALSE),IF(C3498="NZD",F3498*VLOOKUP(D3498,'Exchange Rates'!$I:$J,2,FALSE),F3498))</f>
        <v>10.950300330138401</v>
      </c>
      <c r="J3498" s="25">
        <f>IF(C3498="GBP",G3498*VLOOKUP(D3498,'Exchange Rates'!$F:$G,2,FALSE),IF(C3498="NZD",G3498*VLOOKUP(D3498,'Exchange Rates'!$I:$J,2,FALSE),G3498))</f>
        <v>21.607833004552802</v>
      </c>
    </row>
    <row r="3499" spans="1:10">
      <c r="A3499" t="s">
        <v>187</v>
      </c>
      <c r="B3499" t="s">
        <v>263</v>
      </c>
      <c r="C3499" t="s">
        <v>5</v>
      </c>
      <c r="D3499" s="1">
        <v>43859</v>
      </c>
      <c r="E3499" s="2">
        <v>8961.9368580008595</v>
      </c>
      <c r="F3499" s="2">
        <v>2.2573918731765503</v>
      </c>
      <c r="G3499" s="2">
        <v>2.9208714546533301</v>
      </c>
      <c r="H3499" s="25">
        <f>IF(C3499="GBP",E3499*VLOOKUP(D3499,'Exchange Rates'!$F:$G,2,FALSE),IF(C3499="NZD",E3499*VLOOKUP(D3499,'Exchange Rates'!$I:$J,2,FALSE),E3499))</f>
        <v>8961.9368580008595</v>
      </c>
      <c r="I3499" s="25">
        <f>IF(C3499="GBP",F3499*VLOOKUP(D3499,'Exchange Rates'!$F:$G,2,FALSE),IF(C3499="NZD",F3499*VLOOKUP(D3499,'Exchange Rates'!$I:$J,2,FALSE),F3499))</f>
        <v>2.2573918731765503</v>
      </c>
      <c r="J3499" s="25">
        <f>IF(C3499="GBP",G3499*VLOOKUP(D3499,'Exchange Rates'!$F:$G,2,FALSE),IF(C3499="NZD",G3499*VLOOKUP(D3499,'Exchange Rates'!$I:$J,2,FALSE),G3499))</f>
        <v>2.9208714546533301</v>
      </c>
    </row>
    <row r="3500" spans="1:10">
      <c r="A3500" t="s">
        <v>187</v>
      </c>
      <c r="B3500" t="s">
        <v>264</v>
      </c>
      <c r="C3500" t="s">
        <v>5</v>
      </c>
      <c r="D3500" s="1">
        <v>43859</v>
      </c>
      <c r="E3500" s="2">
        <v>295347.22304000199</v>
      </c>
      <c r="F3500" s="2">
        <v>26.457729771961404</v>
      </c>
      <c r="G3500" s="2">
        <v>46.815164622363106</v>
      </c>
      <c r="H3500" s="25">
        <f>IF(C3500="GBP",E3500*VLOOKUP(D3500,'Exchange Rates'!$F:$G,2,FALSE),IF(C3500="NZD",E3500*VLOOKUP(D3500,'Exchange Rates'!$I:$J,2,FALSE),E3500))</f>
        <v>295347.22304000199</v>
      </c>
      <c r="I3500" s="25">
        <f>IF(C3500="GBP",F3500*VLOOKUP(D3500,'Exchange Rates'!$F:$G,2,FALSE),IF(C3500="NZD",F3500*VLOOKUP(D3500,'Exchange Rates'!$I:$J,2,FALSE),F3500))</f>
        <v>26.457729771961404</v>
      </c>
      <c r="J3500" s="25">
        <f>IF(C3500="GBP",G3500*VLOOKUP(D3500,'Exchange Rates'!$F:$G,2,FALSE),IF(C3500="NZD",G3500*VLOOKUP(D3500,'Exchange Rates'!$I:$J,2,FALSE),G3500))</f>
        <v>46.815164622363106</v>
      </c>
    </row>
    <row r="3501" spans="1:10">
      <c r="A3501" t="s">
        <v>187</v>
      </c>
      <c r="B3501" t="s">
        <v>265</v>
      </c>
      <c r="C3501" t="s">
        <v>5</v>
      </c>
      <c r="D3501" s="1">
        <v>43859</v>
      </c>
      <c r="E3501" s="2">
        <v>17032.600050003501</v>
      </c>
      <c r="F3501" s="2">
        <v>1.75616407385971</v>
      </c>
      <c r="G3501" s="2">
        <v>2.9393239336355297</v>
      </c>
      <c r="H3501" s="25">
        <f>IF(C3501="GBP",E3501*VLOOKUP(D3501,'Exchange Rates'!$F:$G,2,FALSE),IF(C3501="NZD",E3501*VLOOKUP(D3501,'Exchange Rates'!$I:$J,2,FALSE),E3501))</f>
        <v>17032.600050003501</v>
      </c>
      <c r="I3501" s="25">
        <f>IF(C3501="GBP",F3501*VLOOKUP(D3501,'Exchange Rates'!$F:$G,2,FALSE),IF(C3501="NZD",F3501*VLOOKUP(D3501,'Exchange Rates'!$I:$J,2,FALSE),F3501))</f>
        <v>1.75616407385971</v>
      </c>
      <c r="J3501" s="25">
        <f>IF(C3501="GBP",G3501*VLOOKUP(D3501,'Exchange Rates'!$F:$G,2,FALSE),IF(C3501="NZD",G3501*VLOOKUP(D3501,'Exchange Rates'!$I:$J,2,FALSE),G3501))</f>
        <v>2.9393239336355297</v>
      </c>
    </row>
    <row r="3502" spans="1:10">
      <c r="A3502" t="s">
        <v>187</v>
      </c>
      <c r="B3502" t="s">
        <v>266</v>
      </c>
      <c r="C3502" t="s">
        <v>5</v>
      </c>
      <c r="D3502" s="1">
        <v>43859</v>
      </c>
      <c r="E3502" s="2">
        <v>8193.9936749989902</v>
      </c>
      <c r="F3502" s="2">
        <v>0.79212618126159406</v>
      </c>
      <c r="G3502" s="2">
        <v>1.38438923845949</v>
      </c>
      <c r="H3502" s="25">
        <f>IF(C3502="GBP",E3502*VLOOKUP(D3502,'Exchange Rates'!$F:$G,2,FALSE),IF(C3502="NZD",E3502*VLOOKUP(D3502,'Exchange Rates'!$I:$J,2,FALSE),E3502))</f>
        <v>8193.9936749989902</v>
      </c>
      <c r="I3502" s="25">
        <f>IF(C3502="GBP",F3502*VLOOKUP(D3502,'Exchange Rates'!$F:$G,2,FALSE),IF(C3502="NZD",F3502*VLOOKUP(D3502,'Exchange Rates'!$I:$J,2,FALSE),F3502))</f>
        <v>0.79212618126159406</v>
      </c>
      <c r="J3502" s="25">
        <f>IF(C3502="GBP",G3502*VLOOKUP(D3502,'Exchange Rates'!$F:$G,2,FALSE),IF(C3502="NZD",G3502*VLOOKUP(D3502,'Exchange Rates'!$I:$J,2,FALSE),G3502))</f>
        <v>1.38438923845949</v>
      </c>
    </row>
    <row r="3503" spans="1:10">
      <c r="A3503" t="s">
        <v>187</v>
      </c>
      <c r="B3503" t="s">
        <v>267</v>
      </c>
      <c r="C3503" t="s">
        <v>5</v>
      </c>
      <c r="D3503" s="1">
        <v>43859</v>
      </c>
      <c r="E3503" s="2">
        <v>63643.492178201304</v>
      </c>
      <c r="F3503" s="2">
        <v>5.6356177428053096</v>
      </c>
      <c r="G3503" s="2">
        <v>10.113792255106</v>
      </c>
      <c r="H3503" s="25">
        <f>IF(C3503="GBP",E3503*VLOOKUP(D3503,'Exchange Rates'!$F:$G,2,FALSE),IF(C3503="NZD",E3503*VLOOKUP(D3503,'Exchange Rates'!$I:$J,2,FALSE),E3503))</f>
        <v>63643.492178201304</v>
      </c>
      <c r="I3503" s="25">
        <f>IF(C3503="GBP",F3503*VLOOKUP(D3503,'Exchange Rates'!$F:$G,2,FALSE),IF(C3503="NZD",F3503*VLOOKUP(D3503,'Exchange Rates'!$I:$J,2,FALSE),F3503))</f>
        <v>5.6356177428053096</v>
      </c>
      <c r="J3503" s="25">
        <f>IF(C3503="GBP",G3503*VLOOKUP(D3503,'Exchange Rates'!$F:$G,2,FALSE),IF(C3503="NZD",G3503*VLOOKUP(D3503,'Exchange Rates'!$I:$J,2,FALSE),G3503))</f>
        <v>10.113792255106</v>
      </c>
    </row>
    <row r="3504" spans="1:10">
      <c r="A3504" t="s">
        <v>187</v>
      </c>
      <c r="B3504" t="s">
        <v>268</v>
      </c>
      <c r="C3504" t="s">
        <v>5</v>
      </c>
      <c r="D3504" s="1">
        <v>43859</v>
      </c>
      <c r="E3504" s="2">
        <v>44817.766668396594</v>
      </c>
      <c r="F3504" s="2">
        <v>4.3789336702226098</v>
      </c>
      <c r="G3504" s="2">
        <v>7.5337754830834305</v>
      </c>
      <c r="H3504" s="25">
        <f>IF(C3504="GBP",E3504*VLOOKUP(D3504,'Exchange Rates'!$F:$G,2,FALSE),IF(C3504="NZD",E3504*VLOOKUP(D3504,'Exchange Rates'!$I:$J,2,FALSE),E3504))</f>
        <v>44817.766668396594</v>
      </c>
      <c r="I3504" s="25">
        <f>IF(C3504="GBP",F3504*VLOOKUP(D3504,'Exchange Rates'!$F:$G,2,FALSE),IF(C3504="NZD",F3504*VLOOKUP(D3504,'Exchange Rates'!$I:$J,2,FALSE),F3504))</f>
        <v>4.3789336702226098</v>
      </c>
      <c r="J3504" s="25">
        <f>IF(C3504="GBP",G3504*VLOOKUP(D3504,'Exchange Rates'!$F:$G,2,FALSE),IF(C3504="NZD",G3504*VLOOKUP(D3504,'Exchange Rates'!$I:$J,2,FALSE),G3504))</f>
        <v>7.5337754830834305</v>
      </c>
    </row>
    <row r="3505" spans="1:10">
      <c r="A3505" t="s">
        <v>187</v>
      </c>
      <c r="B3505" t="s">
        <v>269</v>
      </c>
      <c r="C3505" t="s">
        <v>5</v>
      </c>
      <c r="D3505" s="1">
        <v>43859</v>
      </c>
      <c r="E3505" s="2">
        <v>5225.2021999980398</v>
      </c>
      <c r="F3505" s="2">
        <v>0.37947350921435702</v>
      </c>
      <c r="G3505" s="2">
        <v>0.72772510829778092</v>
      </c>
      <c r="H3505" s="25">
        <f>IF(C3505="GBP",E3505*VLOOKUP(D3505,'Exchange Rates'!$F:$G,2,FALSE),IF(C3505="NZD",E3505*VLOOKUP(D3505,'Exchange Rates'!$I:$J,2,FALSE),E3505))</f>
        <v>5225.2021999980398</v>
      </c>
      <c r="I3505" s="25">
        <f>IF(C3505="GBP",F3505*VLOOKUP(D3505,'Exchange Rates'!$F:$G,2,FALSE),IF(C3505="NZD",F3505*VLOOKUP(D3505,'Exchange Rates'!$I:$J,2,FALSE),F3505))</f>
        <v>0.37947350921435702</v>
      </c>
      <c r="J3505" s="25">
        <f>IF(C3505="GBP",G3505*VLOOKUP(D3505,'Exchange Rates'!$F:$G,2,FALSE),IF(C3505="NZD",G3505*VLOOKUP(D3505,'Exchange Rates'!$I:$J,2,FALSE),G3505))</f>
        <v>0.72772510829778092</v>
      </c>
    </row>
    <row r="3506" spans="1:10">
      <c r="A3506" t="s">
        <v>187</v>
      </c>
      <c r="B3506" t="s">
        <v>270</v>
      </c>
      <c r="C3506" t="s">
        <v>5</v>
      </c>
      <c r="D3506" s="1">
        <v>43859</v>
      </c>
      <c r="E3506" s="2">
        <v>172930.99394999599</v>
      </c>
      <c r="F3506" s="2">
        <v>10.840761818852499</v>
      </c>
      <c r="G3506" s="2">
        <v>20.695619078663203</v>
      </c>
      <c r="H3506" s="25">
        <f>IF(C3506="GBP",E3506*VLOOKUP(D3506,'Exchange Rates'!$F:$G,2,FALSE),IF(C3506="NZD",E3506*VLOOKUP(D3506,'Exchange Rates'!$I:$J,2,FALSE),E3506))</f>
        <v>172930.99394999599</v>
      </c>
      <c r="I3506" s="25">
        <f>IF(C3506="GBP",F3506*VLOOKUP(D3506,'Exchange Rates'!$F:$G,2,FALSE),IF(C3506="NZD",F3506*VLOOKUP(D3506,'Exchange Rates'!$I:$J,2,FALSE),F3506))</f>
        <v>10.840761818852499</v>
      </c>
      <c r="J3506" s="25">
        <f>IF(C3506="GBP",G3506*VLOOKUP(D3506,'Exchange Rates'!$F:$G,2,FALSE),IF(C3506="NZD",G3506*VLOOKUP(D3506,'Exchange Rates'!$I:$J,2,FALSE),G3506))</f>
        <v>20.695619078663203</v>
      </c>
    </row>
    <row r="3507" spans="1:10">
      <c r="A3507" t="s">
        <v>187</v>
      </c>
      <c r="B3507" t="s">
        <v>271</v>
      </c>
      <c r="C3507" t="s">
        <v>5</v>
      </c>
      <c r="D3507" s="1">
        <v>43859</v>
      </c>
      <c r="E3507" s="2">
        <v>45700.170425098106</v>
      </c>
      <c r="F3507" s="2">
        <v>6.7442325302844601</v>
      </c>
      <c r="G3507" s="2">
        <v>10.4367957306618</v>
      </c>
      <c r="H3507" s="25">
        <f>IF(C3507="GBP",E3507*VLOOKUP(D3507,'Exchange Rates'!$F:$G,2,FALSE),IF(C3507="NZD",E3507*VLOOKUP(D3507,'Exchange Rates'!$I:$J,2,FALSE),E3507))</f>
        <v>45700.170425098106</v>
      </c>
      <c r="I3507" s="25">
        <f>IF(C3507="GBP",F3507*VLOOKUP(D3507,'Exchange Rates'!$F:$G,2,FALSE),IF(C3507="NZD",F3507*VLOOKUP(D3507,'Exchange Rates'!$I:$J,2,FALSE),F3507))</f>
        <v>6.7442325302844601</v>
      </c>
      <c r="J3507" s="25">
        <f>IF(C3507="GBP",G3507*VLOOKUP(D3507,'Exchange Rates'!$F:$G,2,FALSE),IF(C3507="NZD",G3507*VLOOKUP(D3507,'Exchange Rates'!$I:$J,2,FALSE),G3507))</f>
        <v>10.4367957306618</v>
      </c>
    </row>
    <row r="3508" spans="1:10">
      <c r="A3508" t="s">
        <v>187</v>
      </c>
      <c r="B3508" t="s">
        <v>272</v>
      </c>
      <c r="C3508" t="s">
        <v>5</v>
      </c>
      <c r="D3508" s="1">
        <v>43859</v>
      </c>
      <c r="E3508" s="2">
        <v>64743.951149702298</v>
      </c>
      <c r="F3508" s="2">
        <v>6.6503591602464098</v>
      </c>
      <c r="G3508" s="2">
        <v>11.1154299276391</v>
      </c>
      <c r="H3508" s="25">
        <f>IF(C3508="GBP",E3508*VLOOKUP(D3508,'Exchange Rates'!$F:$G,2,FALSE),IF(C3508="NZD",E3508*VLOOKUP(D3508,'Exchange Rates'!$I:$J,2,FALSE),E3508))</f>
        <v>64743.951149702298</v>
      </c>
      <c r="I3508" s="25">
        <f>IF(C3508="GBP",F3508*VLOOKUP(D3508,'Exchange Rates'!$F:$G,2,FALSE),IF(C3508="NZD",F3508*VLOOKUP(D3508,'Exchange Rates'!$I:$J,2,FALSE),F3508))</f>
        <v>6.6503591602464098</v>
      </c>
      <c r="J3508" s="25">
        <f>IF(C3508="GBP",G3508*VLOOKUP(D3508,'Exchange Rates'!$F:$G,2,FALSE),IF(C3508="NZD",G3508*VLOOKUP(D3508,'Exchange Rates'!$I:$J,2,FALSE),G3508))</f>
        <v>11.1154299276391</v>
      </c>
    </row>
    <row r="3509" spans="1:10">
      <c r="A3509" t="s">
        <v>187</v>
      </c>
      <c r="B3509" t="s">
        <v>273</v>
      </c>
      <c r="C3509" t="s">
        <v>5</v>
      </c>
      <c r="D3509" s="1">
        <v>43859</v>
      </c>
      <c r="E3509" s="2">
        <v>8701.099575003771</v>
      </c>
      <c r="F3509" s="2">
        <v>1.0104441218101401</v>
      </c>
      <c r="G3509" s="2">
        <v>1.7520734290879401</v>
      </c>
      <c r="H3509" s="25">
        <f>IF(C3509="GBP",E3509*VLOOKUP(D3509,'Exchange Rates'!$F:$G,2,FALSE),IF(C3509="NZD",E3509*VLOOKUP(D3509,'Exchange Rates'!$I:$J,2,FALSE),E3509))</f>
        <v>8701.099575003771</v>
      </c>
      <c r="I3509" s="25">
        <f>IF(C3509="GBP",F3509*VLOOKUP(D3509,'Exchange Rates'!$F:$G,2,FALSE),IF(C3509="NZD",F3509*VLOOKUP(D3509,'Exchange Rates'!$I:$J,2,FALSE),F3509))</f>
        <v>1.0104441218101401</v>
      </c>
      <c r="J3509" s="25">
        <f>IF(C3509="GBP",G3509*VLOOKUP(D3509,'Exchange Rates'!$F:$G,2,FALSE),IF(C3509="NZD",G3509*VLOOKUP(D3509,'Exchange Rates'!$I:$J,2,FALSE),G3509))</f>
        <v>1.7520734290879401</v>
      </c>
    </row>
    <row r="3510" spans="1:10">
      <c r="A3510" t="s">
        <v>187</v>
      </c>
      <c r="B3510" t="s">
        <v>274</v>
      </c>
      <c r="C3510" t="s">
        <v>5</v>
      </c>
      <c r="D3510" s="1">
        <v>43859</v>
      </c>
      <c r="E3510" s="2">
        <v>2068.6883094991099</v>
      </c>
      <c r="F3510" s="2">
        <v>0.165065996911091</v>
      </c>
      <c r="G3510" s="2">
        <v>0.32901581315813705</v>
      </c>
      <c r="H3510" s="25">
        <f>IF(C3510="GBP",E3510*VLOOKUP(D3510,'Exchange Rates'!$F:$G,2,FALSE),IF(C3510="NZD",E3510*VLOOKUP(D3510,'Exchange Rates'!$I:$J,2,FALSE),E3510))</f>
        <v>2068.6883094991099</v>
      </c>
      <c r="I3510" s="25">
        <f>IF(C3510="GBP",F3510*VLOOKUP(D3510,'Exchange Rates'!$F:$G,2,FALSE),IF(C3510="NZD",F3510*VLOOKUP(D3510,'Exchange Rates'!$I:$J,2,FALSE),F3510))</f>
        <v>0.165065996911091</v>
      </c>
      <c r="J3510" s="25">
        <f>IF(C3510="GBP",G3510*VLOOKUP(D3510,'Exchange Rates'!$F:$G,2,FALSE),IF(C3510="NZD",G3510*VLOOKUP(D3510,'Exchange Rates'!$I:$J,2,FALSE),G3510))</f>
        <v>0.32901581315813705</v>
      </c>
    </row>
    <row r="3511" spans="1:10">
      <c r="A3511" t="s">
        <v>187</v>
      </c>
      <c r="B3511" t="s">
        <v>275</v>
      </c>
      <c r="C3511" t="s">
        <v>5</v>
      </c>
      <c r="D3511" s="1">
        <v>43859</v>
      </c>
      <c r="E3511" s="2">
        <v>3741.8356799960702</v>
      </c>
      <c r="F3511" s="2">
        <v>0.63486987064020595</v>
      </c>
      <c r="G3511" s="2">
        <v>0.94455836804519</v>
      </c>
      <c r="H3511" s="25">
        <f>IF(C3511="GBP",E3511*VLOOKUP(D3511,'Exchange Rates'!$F:$G,2,FALSE),IF(C3511="NZD",E3511*VLOOKUP(D3511,'Exchange Rates'!$I:$J,2,FALSE),E3511))</f>
        <v>3741.8356799960702</v>
      </c>
      <c r="I3511" s="25">
        <f>IF(C3511="GBP",F3511*VLOOKUP(D3511,'Exchange Rates'!$F:$G,2,FALSE),IF(C3511="NZD",F3511*VLOOKUP(D3511,'Exchange Rates'!$I:$J,2,FALSE),F3511))</f>
        <v>0.63486987064020595</v>
      </c>
      <c r="J3511" s="25">
        <f>IF(C3511="GBP",G3511*VLOOKUP(D3511,'Exchange Rates'!$F:$G,2,FALSE),IF(C3511="NZD",G3511*VLOOKUP(D3511,'Exchange Rates'!$I:$J,2,FALSE),G3511))</f>
        <v>0.94455836804519</v>
      </c>
    </row>
    <row r="3512" spans="1:10">
      <c r="A3512" t="s">
        <v>187</v>
      </c>
      <c r="B3512" t="s">
        <v>276</v>
      </c>
      <c r="C3512" t="s">
        <v>5</v>
      </c>
      <c r="D3512" s="1">
        <v>43859</v>
      </c>
      <c r="E3512" s="2">
        <v>2774.1286636967898</v>
      </c>
      <c r="F3512" s="2">
        <v>0.355017519617914</v>
      </c>
      <c r="G3512" s="2">
        <v>0.57476722652103196</v>
      </c>
      <c r="H3512" s="25">
        <f>IF(C3512="GBP",E3512*VLOOKUP(D3512,'Exchange Rates'!$F:$G,2,FALSE),IF(C3512="NZD",E3512*VLOOKUP(D3512,'Exchange Rates'!$I:$J,2,FALSE),E3512))</f>
        <v>2774.1286636967898</v>
      </c>
      <c r="I3512" s="25">
        <f>IF(C3512="GBP",F3512*VLOOKUP(D3512,'Exchange Rates'!$F:$G,2,FALSE),IF(C3512="NZD",F3512*VLOOKUP(D3512,'Exchange Rates'!$I:$J,2,FALSE),F3512))</f>
        <v>0.355017519617914</v>
      </c>
      <c r="J3512" s="25">
        <f>IF(C3512="GBP",G3512*VLOOKUP(D3512,'Exchange Rates'!$F:$G,2,FALSE),IF(C3512="NZD",G3512*VLOOKUP(D3512,'Exchange Rates'!$I:$J,2,FALSE),G3512))</f>
        <v>0.57476722652103196</v>
      </c>
    </row>
    <row r="3513" spans="1:10">
      <c r="A3513" t="s">
        <v>187</v>
      </c>
      <c r="B3513" t="s">
        <v>277</v>
      </c>
      <c r="C3513" t="s">
        <v>5</v>
      </c>
      <c r="D3513" s="1">
        <v>43859</v>
      </c>
      <c r="E3513" s="2">
        <v>304615.17755999998</v>
      </c>
      <c r="F3513" s="2">
        <v>27.919848541760501</v>
      </c>
      <c r="G3513" s="2">
        <v>48.674401744982305</v>
      </c>
      <c r="H3513" s="25">
        <f>IF(C3513="GBP",E3513*VLOOKUP(D3513,'Exchange Rates'!$F:$G,2,FALSE),IF(C3513="NZD",E3513*VLOOKUP(D3513,'Exchange Rates'!$I:$J,2,FALSE),E3513))</f>
        <v>304615.17755999998</v>
      </c>
      <c r="I3513" s="25">
        <f>IF(C3513="GBP",F3513*VLOOKUP(D3513,'Exchange Rates'!$F:$G,2,FALSE),IF(C3513="NZD",F3513*VLOOKUP(D3513,'Exchange Rates'!$I:$J,2,FALSE),F3513))</f>
        <v>27.919848541760501</v>
      </c>
      <c r="J3513" s="25">
        <f>IF(C3513="GBP",G3513*VLOOKUP(D3513,'Exchange Rates'!$F:$G,2,FALSE),IF(C3513="NZD",G3513*VLOOKUP(D3513,'Exchange Rates'!$I:$J,2,FALSE),G3513))</f>
        <v>48.674401744982305</v>
      </c>
    </row>
    <row r="3514" spans="1:10">
      <c r="A3514" t="s">
        <v>187</v>
      </c>
      <c r="B3514" t="s">
        <v>278</v>
      </c>
      <c r="C3514" t="s">
        <v>5</v>
      </c>
      <c r="D3514" s="1">
        <v>43859</v>
      </c>
      <c r="E3514" s="2">
        <v>2513.7384950002397</v>
      </c>
      <c r="F3514" s="2">
        <v>0.23419025149962799</v>
      </c>
      <c r="G3514" s="2">
        <v>0.43721851913676296</v>
      </c>
      <c r="H3514" s="25">
        <f>IF(C3514="GBP",E3514*VLOOKUP(D3514,'Exchange Rates'!$F:$G,2,FALSE),IF(C3514="NZD",E3514*VLOOKUP(D3514,'Exchange Rates'!$I:$J,2,FALSE),E3514))</f>
        <v>2513.7384950002397</v>
      </c>
      <c r="I3514" s="25">
        <f>IF(C3514="GBP",F3514*VLOOKUP(D3514,'Exchange Rates'!$F:$G,2,FALSE),IF(C3514="NZD",F3514*VLOOKUP(D3514,'Exchange Rates'!$I:$J,2,FALSE),F3514))</f>
        <v>0.23419025149962799</v>
      </c>
      <c r="J3514" s="25">
        <f>IF(C3514="GBP",G3514*VLOOKUP(D3514,'Exchange Rates'!$F:$G,2,FALSE),IF(C3514="NZD",G3514*VLOOKUP(D3514,'Exchange Rates'!$I:$J,2,FALSE),G3514))</f>
        <v>0.43721851913676296</v>
      </c>
    </row>
    <row r="3515" spans="1:10">
      <c r="A3515" t="s">
        <v>187</v>
      </c>
      <c r="B3515" t="s">
        <v>279</v>
      </c>
      <c r="C3515" t="s">
        <v>5</v>
      </c>
      <c r="D3515" s="1">
        <v>43859</v>
      </c>
      <c r="E3515" s="2">
        <v>6238.8699999973596</v>
      </c>
      <c r="F3515" s="2">
        <v>0.61785123536064601</v>
      </c>
      <c r="G3515" s="2">
        <v>1.0531913029814</v>
      </c>
      <c r="H3515" s="25">
        <f>IF(C3515="GBP",E3515*VLOOKUP(D3515,'Exchange Rates'!$F:$G,2,FALSE),IF(C3515="NZD",E3515*VLOOKUP(D3515,'Exchange Rates'!$I:$J,2,FALSE),E3515))</f>
        <v>6238.8699999973596</v>
      </c>
      <c r="I3515" s="25">
        <f>IF(C3515="GBP",F3515*VLOOKUP(D3515,'Exchange Rates'!$F:$G,2,FALSE),IF(C3515="NZD",F3515*VLOOKUP(D3515,'Exchange Rates'!$I:$J,2,FALSE),F3515))</f>
        <v>0.61785123536064601</v>
      </c>
      <c r="J3515" s="25">
        <f>IF(C3515="GBP",G3515*VLOOKUP(D3515,'Exchange Rates'!$F:$G,2,FALSE),IF(C3515="NZD",G3515*VLOOKUP(D3515,'Exchange Rates'!$I:$J,2,FALSE),G3515))</f>
        <v>1.0531913029814</v>
      </c>
    </row>
    <row r="3516" spans="1:10">
      <c r="A3516" t="s">
        <v>187</v>
      </c>
      <c r="B3516" t="s">
        <v>280</v>
      </c>
      <c r="C3516" t="s">
        <v>5</v>
      </c>
      <c r="D3516" s="1">
        <v>43859</v>
      </c>
      <c r="E3516" s="2">
        <v>29720.558820802496</v>
      </c>
      <c r="F3516" s="2">
        <v>2.4109558168019598</v>
      </c>
      <c r="G3516" s="2">
        <v>4.7283395342072696</v>
      </c>
      <c r="H3516" s="25">
        <f>IF(C3516="GBP",E3516*VLOOKUP(D3516,'Exchange Rates'!$F:$G,2,FALSE),IF(C3516="NZD",E3516*VLOOKUP(D3516,'Exchange Rates'!$I:$J,2,FALSE),E3516))</f>
        <v>29720.558820802496</v>
      </c>
      <c r="I3516" s="25">
        <f>IF(C3516="GBP",F3516*VLOOKUP(D3516,'Exchange Rates'!$F:$G,2,FALSE),IF(C3516="NZD",F3516*VLOOKUP(D3516,'Exchange Rates'!$I:$J,2,FALSE),F3516))</f>
        <v>2.4109558168019598</v>
      </c>
      <c r="J3516" s="25">
        <f>IF(C3516="GBP",G3516*VLOOKUP(D3516,'Exchange Rates'!$F:$G,2,FALSE),IF(C3516="NZD",G3516*VLOOKUP(D3516,'Exchange Rates'!$I:$J,2,FALSE),G3516))</f>
        <v>4.7283395342072696</v>
      </c>
    </row>
    <row r="3517" spans="1:10">
      <c r="A3517" t="s">
        <v>187</v>
      </c>
      <c r="B3517" t="s">
        <v>281</v>
      </c>
      <c r="C3517" t="s">
        <v>5</v>
      </c>
      <c r="D3517" s="1">
        <v>43859</v>
      </c>
      <c r="E3517" s="2">
        <v>298613.41379999701</v>
      </c>
      <c r="F3517" s="2">
        <v>25.0048352297873</v>
      </c>
      <c r="G3517" s="2">
        <v>43.100911907872295</v>
      </c>
      <c r="H3517" s="25">
        <f>IF(C3517="GBP",E3517*VLOOKUP(D3517,'Exchange Rates'!$F:$G,2,FALSE),IF(C3517="NZD",E3517*VLOOKUP(D3517,'Exchange Rates'!$I:$J,2,FALSE),E3517))</f>
        <v>298613.41379999701</v>
      </c>
      <c r="I3517" s="25">
        <f>IF(C3517="GBP",F3517*VLOOKUP(D3517,'Exchange Rates'!$F:$G,2,FALSE),IF(C3517="NZD",F3517*VLOOKUP(D3517,'Exchange Rates'!$I:$J,2,FALSE),F3517))</f>
        <v>25.0048352297873</v>
      </c>
      <c r="J3517" s="25">
        <f>IF(C3517="GBP",G3517*VLOOKUP(D3517,'Exchange Rates'!$F:$G,2,FALSE),IF(C3517="NZD",G3517*VLOOKUP(D3517,'Exchange Rates'!$I:$J,2,FALSE),G3517))</f>
        <v>43.100911907872295</v>
      </c>
    </row>
    <row r="3518" spans="1:10">
      <c r="A3518" t="s">
        <v>187</v>
      </c>
      <c r="B3518" t="s">
        <v>282</v>
      </c>
      <c r="C3518" t="s">
        <v>5</v>
      </c>
      <c r="D3518" s="1">
        <v>43859</v>
      </c>
      <c r="E3518" s="2">
        <v>22680.130400002399</v>
      </c>
      <c r="F3518" s="2">
        <v>2.03919338178896</v>
      </c>
      <c r="G3518" s="2">
        <v>3.6292341583980603</v>
      </c>
      <c r="H3518" s="25">
        <f>IF(C3518="GBP",E3518*VLOOKUP(D3518,'Exchange Rates'!$F:$G,2,FALSE),IF(C3518="NZD",E3518*VLOOKUP(D3518,'Exchange Rates'!$I:$J,2,FALSE),E3518))</f>
        <v>22680.130400002399</v>
      </c>
      <c r="I3518" s="25">
        <f>IF(C3518="GBP",F3518*VLOOKUP(D3518,'Exchange Rates'!$F:$G,2,FALSE),IF(C3518="NZD",F3518*VLOOKUP(D3518,'Exchange Rates'!$I:$J,2,FALSE),F3518))</f>
        <v>2.03919338178896</v>
      </c>
      <c r="J3518" s="25">
        <f>IF(C3518="GBP",G3518*VLOOKUP(D3518,'Exchange Rates'!$F:$G,2,FALSE),IF(C3518="NZD",G3518*VLOOKUP(D3518,'Exchange Rates'!$I:$J,2,FALSE),G3518))</f>
        <v>3.6292341583980603</v>
      </c>
    </row>
    <row r="3519" spans="1:10">
      <c r="A3519" t="s">
        <v>187</v>
      </c>
      <c r="B3519" t="s">
        <v>283</v>
      </c>
      <c r="C3519" t="s">
        <v>5</v>
      </c>
      <c r="D3519" s="1">
        <v>43859</v>
      </c>
      <c r="E3519" s="2">
        <v>56600.400540002098</v>
      </c>
      <c r="F3519" s="2">
        <v>6.1961578232089396</v>
      </c>
      <c r="G3519" s="2">
        <v>9.8496422207648102</v>
      </c>
      <c r="H3519" s="25">
        <f>IF(C3519="GBP",E3519*VLOOKUP(D3519,'Exchange Rates'!$F:$G,2,FALSE),IF(C3519="NZD",E3519*VLOOKUP(D3519,'Exchange Rates'!$I:$J,2,FALSE),E3519))</f>
        <v>56600.400540002098</v>
      </c>
      <c r="I3519" s="25">
        <f>IF(C3519="GBP",F3519*VLOOKUP(D3519,'Exchange Rates'!$F:$G,2,FALSE),IF(C3519="NZD",F3519*VLOOKUP(D3519,'Exchange Rates'!$I:$J,2,FALSE),F3519))</f>
        <v>6.1961578232089396</v>
      </c>
      <c r="J3519" s="25">
        <f>IF(C3519="GBP",G3519*VLOOKUP(D3519,'Exchange Rates'!$F:$G,2,FALSE),IF(C3519="NZD",G3519*VLOOKUP(D3519,'Exchange Rates'!$I:$J,2,FALSE),G3519))</f>
        <v>9.8496422207648102</v>
      </c>
    </row>
    <row r="3520" spans="1:10">
      <c r="A3520" t="s">
        <v>187</v>
      </c>
      <c r="B3520" t="s">
        <v>284</v>
      </c>
      <c r="C3520" t="s">
        <v>5</v>
      </c>
      <c r="D3520" s="1">
        <v>43859</v>
      </c>
      <c r="E3520" s="2">
        <v>5819.46690000129</v>
      </c>
      <c r="F3520" s="2">
        <v>0.58997826203769299</v>
      </c>
      <c r="G3520" s="2">
        <v>1.0865757257037501</v>
      </c>
      <c r="H3520" s="25">
        <f>IF(C3520="GBP",E3520*VLOOKUP(D3520,'Exchange Rates'!$F:$G,2,FALSE),IF(C3520="NZD",E3520*VLOOKUP(D3520,'Exchange Rates'!$I:$J,2,FALSE),E3520))</f>
        <v>5819.46690000129</v>
      </c>
      <c r="I3520" s="25">
        <f>IF(C3520="GBP",F3520*VLOOKUP(D3520,'Exchange Rates'!$F:$G,2,FALSE),IF(C3520="NZD",F3520*VLOOKUP(D3520,'Exchange Rates'!$I:$J,2,FALSE),F3520))</f>
        <v>0.58997826203769299</v>
      </c>
      <c r="J3520" s="25">
        <f>IF(C3520="GBP",G3520*VLOOKUP(D3520,'Exchange Rates'!$F:$G,2,FALSE),IF(C3520="NZD",G3520*VLOOKUP(D3520,'Exchange Rates'!$I:$J,2,FALSE),G3520))</f>
        <v>1.0865757257037501</v>
      </c>
    </row>
    <row r="3521" spans="1:10">
      <c r="A3521" t="s">
        <v>187</v>
      </c>
      <c r="B3521" t="s">
        <v>285</v>
      </c>
      <c r="C3521" t="s">
        <v>5</v>
      </c>
      <c r="D3521" s="1">
        <v>43859</v>
      </c>
      <c r="E3521" s="2">
        <v>5193.4577908975498</v>
      </c>
      <c r="F3521" s="2">
        <v>0.77453587657892597</v>
      </c>
      <c r="G3521" s="2">
        <v>1.1480875440371001</v>
      </c>
      <c r="H3521" s="25">
        <f>IF(C3521="GBP",E3521*VLOOKUP(D3521,'Exchange Rates'!$F:$G,2,FALSE),IF(C3521="NZD",E3521*VLOOKUP(D3521,'Exchange Rates'!$I:$J,2,FALSE),E3521))</f>
        <v>5193.4577908975498</v>
      </c>
      <c r="I3521" s="25">
        <f>IF(C3521="GBP",F3521*VLOOKUP(D3521,'Exchange Rates'!$F:$G,2,FALSE),IF(C3521="NZD",F3521*VLOOKUP(D3521,'Exchange Rates'!$I:$J,2,FALSE),F3521))</f>
        <v>0.77453587657892597</v>
      </c>
      <c r="J3521" s="25">
        <f>IF(C3521="GBP",G3521*VLOOKUP(D3521,'Exchange Rates'!$F:$G,2,FALSE),IF(C3521="NZD",G3521*VLOOKUP(D3521,'Exchange Rates'!$I:$J,2,FALSE),G3521))</f>
        <v>1.1480875440371001</v>
      </c>
    </row>
    <row r="3522" spans="1:10">
      <c r="A3522" t="s">
        <v>187</v>
      </c>
      <c r="B3522" t="s">
        <v>286</v>
      </c>
      <c r="C3522" t="s">
        <v>5</v>
      </c>
      <c r="D3522" s="1">
        <v>43859</v>
      </c>
      <c r="E3522" s="2">
        <v>53715.170247900001</v>
      </c>
      <c r="F3522" s="2">
        <v>7.0691745183586594</v>
      </c>
      <c r="G3522" s="2">
        <v>11.095265817996101</v>
      </c>
      <c r="H3522" s="25">
        <f>IF(C3522="GBP",E3522*VLOOKUP(D3522,'Exchange Rates'!$F:$G,2,FALSE),IF(C3522="NZD",E3522*VLOOKUP(D3522,'Exchange Rates'!$I:$J,2,FALSE),E3522))</f>
        <v>53715.170247900001</v>
      </c>
      <c r="I3522" s="25">
        <f>IF(C3522="GBP",F3522*VLOOKUP(D3522,'Exchange Rates'!$F:$G,2,FALSE),IF(C3522="NZD",F3522*VLOOKUP(D3522,'Exchange Rates'!$I:$J,2,FALSE),F3522))</f>
        <v>7.0691745183586594</v>
      </c>
      <c r="J3522" s="25">
        <f>IF(C3522="GBP",G3522*VLOOKUP(D3522,'Exchange Rates'!$F:$G,2,FALSE),IF(C3522="NZD",G3522*VLOOKUP(D3522,'Exchange Rates'!$I:$J,2,FALSE),G3522))</f>
        <v>11.095265817996101</v>
      </c>
    </row>
    <row r="3523" spans="1:10">
      <c r="A3523" t="s">
        <v>187</v>
      </c>
      <c r="B3523" t="s">
        <v>287</v>
      </c>
      <c r="C3523" t="s">
        <v>5</v>
      </c>
      <c r="D3523" s="1">
        <v>43859</v>
      </c>
      <c r="E3523" s="2">
        <v>35925.722099400598</v>
      </c>
      <c r="F3523" s="2">
        <v>2.21347831064644</v>
      </c>
      <c r="G3523" s="2">
        <v>4.2946574605297902</v>
      </c>
      <c r="H3523" s="25">
        <f>IF(C3523="GBP",E3523*VLOOKUP(D3523,'Exchange Rates'!$F:$G,2,FALSE),IF(C3523="NZD",E3523*VLOOKUP(D3523,'Exchange Rates'!$I:$J,2,FALSE),E3523))</f>
        <v>35925.722099400598</v>
      </c>
      <c r="I3523" s="25">
        <f>IF(C3523="GBP",F3523*VLOOKUP(D3523,'Exchange Rates'!$F:$G,2,FALSE),IF(C3523="NZD",F3523*VLOOKUP(D3523,'Exchange Rates'!$I:$J,2,FALSE),F3523))</f>
        <v>2.21347831064644</v>
      </c>
      <c r="J3523" s="25">
        <f>IF(C3523="GBP",G3523*VLOOKUP(D3523,'Exchange Rates'!$F:$G,2,FALSE),IF(C3523="NZD",G3523*VLOOKUP(D3523,'Exchange Rates'!$I:$J,2,FALSE),G3523))</f>
        <v>4.2946574605297902</v>
      </c>
    </row>
    <row r="3524" spans="1:10">
      <c r="A3524" t="s">
        <v>187</v>
      </c>
      <c r="B3524" t="s">
        <v>288</v>
      </c>
      <c r="C3524" t="s">
        <v>5</v>
      </c>
      <c r="D3524" s="1">
        <v>43859</v>
      </c>
      <c r="E3524" s="2">
        <v>20602.0837799978</v>
      </c>
      <c r="F3524" s="2">
        <v>1.9424136108529202</v>
      </c>
      <c r="G3524" s="2">
        <v>3.3717643613962496</v>
      </c>
      <c r="H3524" s="25">
        <f>IF(C3524="GBP",E3524*VLOOKUP(D3524,'Exchange Rates'!$F:$G,2,FALSE),IF(C3524="NZD",E3524*VLOOKUP(D3524,'Exchange Rates'!$I:$J,2,FALSE),E3524))</f>
        <v>20602.0837799978</v>
      </c>
      <c r="I3524" s="25">
        <f>IF(C3524="GBP",F3524*VLOOKUP(D3524,'Exchange Rates'!$F:$G,2,FALSE),IF(C3524="NZD",F3524*VLOOKUP(D3524,'Exchange Rates'!$I:$J,2,FALSE),F3524))</f>
        <v>1.9424136108529202</v>
      </c>
      <c r="J3524" s="25">
        <f>IF(C3524="GBP",G3524*VLOOKUP(D3524,'Exchange Rates'!$F:$G,2,FALSE),IF(C3524="NZD",G3524*VLOOKUP(D3524,'Exchange Rates'!$I:$J,2,FALSE),G3524))</f>
        <v>3.3717643613962496</v>
      </c>
    </row>
    <row r="3525" spans="1:10">
      <c r="A3525" t="s">
        <v>187</v>
      </c>
      <c r="B3525" t="s">
        <v>289</v>
      </c>
      <c r="C3525" t="s">
        <v>5</v>
      </c>
      <c r="D3525" s="1">
        <v>43859</v>
      </c>
      <c r="E3525" s="2">
        <v>6557.5609199959799</v>
      </c>
      <c r="F3525" s="2">
        <v>0.582333302903006</v>
      </c>
      <c r="G3525" s="2">
        <v>1.0582637448793799</v>
      </c>
      <c r="H3525" s="25">
        <f>IF(C3525="GBP",E3525*VLOOKUP(D3525,'Exchange Rates'!$F:$G,2,FALSE),IF(C3525="NZD",E3525*VLOOKUP(D3525,'Exchange Rates'!$I:$J,2,FALSE),E3525))</f>
        <v>6557.5609199959799</v>
      </c>
      <c r="I3525" s="25">
        <f>IF(C3525="GBP",F3525*VLOOKUP(D3525,'Exchange Rates'!$F:$G,2,FALSE),IF(C3525="NZD",F3525*VLOOKUP(D3525,'Exchange Rates'!$I:$J,2,FALSE),F3525))</f>
        <v>0.582333302903006</v>
      </c>
      <c r="J3525" s="25">
        <f>IF(C3525="GBP",G3525*VLOOKUP(D3525,'Exchange Rates'!$F:$G,2,FALSE),IF(C3525="NZD",G3525*VLOOKUP(D3525,'Exchange Rates'!$I:$J,2,FALSE),G3525))</f>
        <v>1.0582637448793799</v>
      </c>
    </row>
    <row r="3526" spans="1:10">
      <c r="A3526" t="s">
        <v>187</v>
      </c>
      <c r="B3526" t="s">
        <v>290</v>
      </c>
      <c r="C3526" t="s">
        <v>5</v>
      </c>
      <c r="D3526" s="1">
        <v>43859</v>
      </c>
      <c r="E3526" s="2">
        <v>19573.258599998098</v>
      </c>
      <c r="F3526" s="2">
        <v>1.7257049562748001</v>
      </c>
      <c r="G3526" s="2">
        <v>2.9429473837761697</v>
      </c>
      <c r="H3526" s="25">
        <f>IF(C3526="GBP",E3526*VLOOKUP(D3526,'Exchange Rates'!$F:$G,2,FALSE),IF(C3526="NZD",E3526*VLOOKUP(D3526,'Exchange Rates'!$I:$J,2,FALSE),E3526))</f>
        <v>19573.258599998098</v>
      </c>
      <c r="I3526" s="25">
        <f>IF(C3526="GBP",F3526*VLOOKUP(D3526,'Exchange Rates'!$F:$G,2,FALSE),IF(C3526="NZD",F3526*VLOOKUP(D3526,'Exchange Rates'!$I:$J,2,FALSE),F3526))</f>
        <v>1.7257049562748001</v>
      </c>
      <c r="J3526" s="25">
        <f>IF(C3526="GBP",G3526*VLOOKUP(D3526,'Exchange Rates'!$F:$G,2,FALSE),IF(C3526="NZD",G3526*VLOOKUP(D3526,'Exchange Rates'!$I:$J,2,FALSE),G3526))</f>
        <v>2.9429473837761697</v>
      </c>
    </row>
    <row r="3527" spans="1:10">
      <c r="A3527" t="s">
        <v>187</v>
      </c>
      <c r="B3527" t="s">
        <v>291</v>
      </c>
      <c r="C3527" t="s">
        <v>5</v>
      </c>
      <c r="D3527" s="1">
        <v>43859</v>
      </c>
      <c r="E3527" s="2">
        <v>21271.144190596002</v>
      </c>
      <c r="F3527" s="2">
        <v>1.3677844456829</v>
      </c>
      <c r="G3527" s="2">
        <v>2.7008079536226397</v>
      </c>
      <c r="H3527" s="25">
        <f>IF(C3527="GBP",E3527*VLOOKUP(D3527,'Exchange Rates'!$F:$G,2,FALSE),IF(C3527="NZD",E3527*VLOOKUP(D3527,'Exchange Rates'!$I:$J,2,FALSE),E3527))</f>
        <v>21271.144190596002</v>
      </c>
      <c r="I3527" s="25">
        <f>IF(C3527="GBP",F3527*VLOOKUP(D3527,'Exchange Rates'!$F:$G,2,FALSE),IF(C3527="NZD",F3527*VLOOKUP(D3527,'Exchange Rates'!$I:$J,2,FALSE),F3527))</f>
        <v>1.3677844456829</v>
      </c>
      <c r="J3527" s="25">
        <f>IF(C3527="GBP",G3527*VLOOKUP(D3527,'Exchange Rates'!$F:$G,2,FALSE),IF(C3527="NZD",G3527*VLOOKUP(D3527,'Exchange Rates'!$I:$J,2,FALSE),G3527))</f>
        <v>2.7008079536226397</v>
      </c>
    </row>
    <row r="3528" spans="1:10">
      <c r="A3528" t="s">
        <v>187</v>
      </c>
      <c r="B3528" t="s">
        <v>292</v>
      </c>
      <c r="C3528" t="s">
        <v>5</v>
      </c>
      <c r="D3528" s="1">
        <v>43859</v>
      </c>
      <c r="E3528" s="2">
        <v>16878.5100270031</v>
      </c>
      <c r="F3528" s="2">
        <v>1.7248110646539601</v>
      </c>
      <c r="G3528" s="2">
        <v>2.7800503703339299</v>
      </c>
      <c r="H3528" s="25">
        <f>IF(C3528="GBP",E3528*VLOOKUP(D3528,'Exchange Rates'!$F:$G,2,FALSE),IF(C3528="NZD",E3528*VLOOKUP(D3528,'Exchange Rates'!$I:$J,2,FALSE),E3528))</f>
        <v>16878.5100270031</v>
      </c>
      <c r="I3528" s="25">
        <f>IF(C3528="GBP",F3528*VLOOKUP(D3528,'Exchange Rates'!$F:$G,2,FALSE),IF(C3528="NZD",F3528*VLOOKUP(D3528,'Exchange Rates'!$I:$J,2,FALSE),F3528))</f>
        <v>1.7248110646539601</v>
      </c>
      <c r="J3528" s="25">
        <f>IF(C3528="GBP",G3528*VLOOKUP(D3528,'Exchange Rates'!$F:$G,2,FALSE),IF(C3528="NZD",G3528*VLOOKUP(D3528,'Exchange Rates'!$I:$J,2,FALSE),G3528))</f>
        <v>2.7800503703339299</v>
      </c>
    </row>
    <row r="3529" spans="1:10">
      <c r="A3529" t="s">
        <v>187</v>
      </c>
      <c r="B3529" t="s">
        <v>293</v>
      </c>
      <c r="C3529" t="s">
        <v>5</v>
      </c>
      <c r="D3529" s="1">
        <v>43859</v>
      </c>
      <c r="E3529" s="2">
        <v>52941.437563301697</v>
      </c>
      <c r="F3529" s="2">
        <v>5.01592125690361</v>
      </c>
      <c r="G3529" s="2">
        <v>8.3380756523956805</v>
      </c>
      <c r="H3529" s="25">
        <f>IF(C3529="GBP",E3529*VLOOKUP(D3529,'Exchange Rates'!$F:$G,2,FALSE),IF(C3529="NZD",E3529*VLOOKUP(D3529,'Exchange Rates'!$I:$J,2,FALSE),E3529))</f>
        <v>52941.437563301697</v>
      </c>
      <c r="I3529" s="25">
        <f>IF(C3529="GBP",F3529*VLOOKUP(D3529,'Exchange Rates'!$F:$G,2,FALSE),IF(C3529="NZD",F3529*VLOOKUP(D3529,'Exchange Rates'!$I:$J,2,FALSE),F3529))</f>
        <v>5.01592125690361</v>
      </c>
      <c r="J3529" s="25">
        <f>IF(C3529="GBP",G3529*VLOOKUP(D3529,'Exchange Rates'!$F:$G,2,FALSE),IF(C3529="NZD",G3529*VLOOKUP(D3529,'Exchange Rates'!$I:$J,2,FALSE),G3529))</f>
        <v>8.3380756523956805</v>
      </c>
    </row>
    <row r="3530" spans="1:10">
      <c r="A3530" t="s">
        <v>187</v>
      </c>
      <c r="B3530" t="s">
        <v>294</v>
      </c>
      <c r="C3530" t="s">
        <v>5</v>
      </c>
      <c r="D3530" s="1">
        <v>43859</v>
      </c>
      <c r="E3530" s="2">
        <v>7214.4337500015799</v>
      </c>
      <c r="F3530" s="2">
        <v>0.604110769254674</v>
      </c>
      <c r="G3530" s="2">
        <v>1.0742087806732301</v>
      </c>
      <c r="H3530" s="25">
        <f>IF(C3530="GBP",E3530*VLOOKUP(D3530,'Exchange Rates'!$F:$G,2,FALSE),IF(C3530="NZD",E3530*VLOOKUP(D3530,'Exchange Rates'!$I:$J,2,FALSE),E3530))</f>
        <v>7214.4337500015799</v>
      </c>
      <c r="I3530" s="25">
        <f>IF(C3530="GBP",F3530*VLOOKUP(D3530,'Exchange Rates'!$F:$G,2,FALSE),IF(C3530="NZD",F3530*VLOOKUP(D3530,'Exchange Rates'!$I:$J,2,FALSE),F3530))</f>
        <v>0.604110769254674</v>
      </c>
      <c r="J3530" s="25">
        <f>IF(C3530="GBP",G3530*VLOOKUP(D3530,'Exchange Rates'!$F:$G,2,FALSE),IF(C3530="NZD",G3530*VLOOKUP(D3530,'Exchange Rates'!$I:$J,2,FALSE),G3530))</f>
        <v>1.0742087806732301</v>
      </c>
    </row>
    <row r="3531" spans="1:10">
      <c r="A3531" t="s">
        <v>187</v>
      </c>
      <c r="B3531" t="s">
        <v>295</v>
      </c>
      <c r="C3531" t="s">
        <v>5</v>
      </c>
      <c r="D3531" s="1">
        <v>43859</v>
      </c>
      <c r="E3531" s="2">
        <v>169852.400819998</v>
      </c>
      <c r="F3531" s="2">
        <v>8.1209973917486096</v>
      </c>
      <c r="G3531" s="2">
        <v>14.5884139509552</v>
      </c>
      <c r="H3531" s="25">
        <f>IF(C3531="GBP",E3531*VLOOKUP(D3531,'Exchange Rates'!$F:$G,2,FALSE),IF(C3531="NZD",E3531*VLOOKUP(D3531,'Exchange Rates'!$I:$J,2,FALSE),E3531))</f>
        <v>169852.400819998</v>
      </c>
      <c r="I3531" s="25">
        <f>IF(C3531="GBP",F3531*VLOOKUP(D3531,'Exchange Rates'!$F:$G,2,FALSE),IF(C3531="NZD",F3531*VLOOKUP(D3531,'Exchange Rates'!$I:$J,2,FALSE),F3531))</f>
        <v>8.1209973917486096</v>
      </c>
      <c r="J3531" s="25">
        <f>IF(C3531="GBP",G3531*VLOOKUP(D3531,'Exchange Rates'!$F:$G,2,FALSE),IF(C3531="NZD",G3531*VLOOKUP(D3531,'Exchange Rates'!$I:$J,2,FALSE),G3531))</f>
        <v>14.5884139509552</v>
      </c>
    </row>
    <row r="3532" spans="1:10">
      <c r="A3532" t="s">
        <v>187</v>
      </c>
      <c r="B3532" t="s">
        <v>296</v>
      </c>
      <c r="C3532" t="s">
        <v>5</v>
      </c>
      <c r="D3532" s="1">
        <v>43859</v>
      </c>
      <c r="E3532" s="2">
        <v>20137.3721759976</v>
      </c>
      <c r="F3532" s="2">
        <v>1.8297451605314101</v>
      </c>
      <c r="G3532" s="2">
        <v>2.9600260283531301</v>
      </c>
      <c r="H3532" s="25">
        <f>IF(C3532="GBP",E3532*VLOOKUP(D3532,'Exchange Rates'!$F:$G,2,FALSE),IF(C3532="NZD",E3532*VLOOKUP(D3532,'Exchange Rates'!$I:$J,2,FALSE),E3532))</f>
        <v>20137.3721759976</v>
      </c>
      <c r="I3532" s="25">
        <f>IF(C3532="GBP",F3532*VLOOKUP(D3532,'Exchange Rates'!$F:$G,2,FALSE),IF(C3532="NZD",F3532*VLOOKUP(D3532,'Exchange Rates'!$I:$J,2,FALSE),F3532))</f>
        <v>1.8297451605314101</v>
      </c>
      <c r="J3532" s="25">
        <f>IF(C3532="GBP",G3532*VLOOKUP(D3532,'Exchange Rates'!$F:$G,2,FALSE),IF(C3532="NZD",G3532*VLOOKUP(D3532,'Exchange Rates'!$I:$J,2,FALSE),G3532))</f>
        <v>2.9600260283531301</v>
      </c>
    </row>
    <row r="3533" spans="1:10">
      <c r="A3533" t="s">
        <v>187</v>
      </c>
      <c r="B3533" t="s">
        <v>297</v>
      </c>
      <c r="C3533" t="s">
        <v>5</v>
      </c>
      <c r="D3533" s="1">
        <v>43859</v>
      </c>
      <c r="E3533" s="2">
        <v>6166.0149599997103</v>
      </c>
      <c r="F3533" s="2">
        <v>0.47445660055823902</v>
      </c>
      <c r="G3533" s="2">
        <v>0.83266391107443294</v>
      </c>
      <c r="H3533" s="25">
        <f>IF(C3533="GBP",E3533*VLOOKUP(D3533,'Exchange Rates'!$F:$G,2,FALSE),IF(C3533="NZD",E3533*VLOOKUP(D3533,'Exchange Rates'!$I:$J,2,FALSE),E3533))</f>
        <v>6166.0149599997103</v>
      </c>
      <c r="I3533" s="25">
        <f>IF(C3533="GBP",F3533*VLOOKUP(D3533,'Exchange Rates'!$F:$G,2,FALSE),IF(C3533="NZD",F3533*VLOOKUP(D3533,'Exchange Rates'!$I:$J,2,FALSE),F3533))</f>
        <v>0.47445660055823902</v>
      </c>
      <c r="J3533" s="25">
        <f>IF(C3533="GBP",G3533*VLOOKUP(D3533,'Exchange Rates'!$F:$G,2,FALSE),IF(C3533="NZD",G3533*VLOOKUP(D3533,'Exchange Rates'!$I:$J,2,FALSE),G3533))</f>
        <v>0.83266391107443294</v>
      </c>
    </row>
    <row r="3534" spans="1:10">
      <c r="A3534" t="s">
        <v>187</v>
      </c>
      <c r="B3534" t="s">
        <v>298</v>
      </c>
      <c r="C3534" t="s">
        <v>5</v>
      </c>
      <c r="D3534" s="1">
        <v>43859</v>
      </c>
      <c r="E3534" s="2">
        <v>21733.398318601998</v>
      </c>
      <c r="F3534" s="2">
        <v>1.95328203161855</v>
      </c>
      <c r="G3534" s="2">
        <v>2.97519378501182</v>
      </c>
      <c r="H3534" s="25">
        <f>IF(C3534="GBP",E3534*VLOOKUP(D3534,'Exchange Rates'!$F:$G,2,FALSE),IF(C3534="NZD",E3534*VLOOKUP(D3534,'Exchange Rates'!$I:$J,2,FALSE),E3534))</f>
        <v>21733.398318601998</v>
      </c>
      <c r="I3534" s="25">
        <f>IF(C3534="GBP",F3534*VLOOKUP(D3534,'Exchange Rates'!$F:$G,2,FALSE),IF(C3534="NZD",F3534*VLOOKUP(D3534,'Exchange Rates'!$I:$J,2,FALSE),F3534))</f>
        <v>1.95328203161855</v>
      </c>
      <c r="J3534" s="25">
        <f>IF(C3534="GBP",G3534*VLOOKUP(D3534,'Exchange Rates'!$F:$G,2,FALSE),IF(C3534="NZD",G3534*VLOOKUP(D3534,'Exchange Rates'!$I:$J,2,FALSE),G3534))</f>
        <v>2.97519378501182</v>
      </c>
    </row>
    <row r="3535" spans="1:10">
      <c r="A3535" t="s">
        <v>187</v>
      </c>
      <c r="B3535" t="s">
        <v>299</v>
      </c>
      <c r="C3535" t="s">
        <v>5</v>
      </c>
      <c r="D3535" s="1">
        <v>43859</v>
      </c>
      <c r="E3535" s="2">
        <v>10073.900000003901</v>
      </c>
      <c r="F3535" s="2">
        <v>0.36304334087474099</v>
      </c>
      <c r="G3535" s="2">
        <v>0.662173593064875</v>
      </c>
      <c r="H3535" s="25">
        <f>IF(C3535="GBP",E3535*VLOOKUP(D3535,'Exchange Rates'!$F:$G,2,FALSE),IF(C3535="NZD",E3535*VLOOKUP(D3535,'Exchange Rates'!$I:$J,2,FALSE),E3535))</f>
        <v>10073.900000003901</v>
      </c>
      <c r="I3535" s="25">
        <f>IF(C3535="GBP",F3535*VLOOKUP(D3535,'Exchange Rates'!$F:$G,2,FALSE),IF(C3535="NZD",F3535*VLOOKUP(D3535,'Exchange Rates'!$I:$J,2,FALSE),F3535))</f>
        <v>0.36304334087474099</v>
      </c>
      <c r="J3535" s="25">
        <f>IF(C3535="GBP",G3535*VLOOKUP(D3535,'Exchange Rates'!$F:$G,2,FALSE),IF(C3535="NZD",G3535*VLOOKUP(D3535,'Exchange Rates'!$I:$J,2,FALSE),G3535))</f>
        <v>0.662173593064875</v>
      </c>
    </row>
    <row r="3536" spans="1:10">
      <c r="A3536" t="s">
        <v>187</v>
      </c>
      <c r="B3536" t="s">
        <v>300</v>
      </c>
      <c r="C3536" t="s">
        <v>5</v>
      </c>
      <c r="D3536" s="1">
        <v>43859</v>
      </c>
      <c r="E3536" s="2">
        <v>25048.557384003801</v>
      </c>
      <c r="F3536" s="2">
        <v>0.97555583940426294</v>
      </c>
      <c r="G3536" s="2">
        <v>1.7179170229457301</v>
      </c>
      <c r="H3536" s="25">
        <f>IF(C3536="GBP",E3536*VLOOKUP(D3536,'Exchange Rates'!$F:$G,2,FALSE),IF(C3536="NZD",E3536*VLOOKUP(D3536,'Exchange Rates'!$I:$J,2,FALSE),E3536))</f>
        <v>25048.557384003801</v>
      </c>
      <c r="I3536" s="25">
        <f>IF(C3536="GBP",F3536*VLOOKUP(D3536,'Exchange Rates'!$F:$G,2,FALSE),IF(C3536="NZD",F3536*VLOOKUP(D3536,'Exchange Rates'!$I:$J,2,FALSE),F3536))</f>
        <v>0.97555583940426294</v>
      </c>
      <c r="J3536" s="25">
        <f>IF(C3536="GBP",G3536*VLOOKUP(D3536,'Exchange Rates'!$F:$G,2,FALSE),IF(C3536="NZD",G3536*VLOOKUP(D3536,'Exchange Rates'!$I:$J,2,FALSE),G3536))</f>
        <v>1.7179170229457301</v>
      </c>
    </row>
    <row r="3537" spans="1:10">
      <c r="A3537" t="s">
        <v>187</v>
      </c>
      <c r="B3537" t="s">
        <v>301</v>
      </c>
      <c r="C3537" t="s">
        <v>5</v>
      </c>
      <c r="D3537" s="1">
        <v>43859</v>
      </c>
      <c r="E3537" s="2">
        <v>4908.9920159985295</v>
      </c>
      <c r="F3537" s="2">
        <v>0.49169372330641703</v>
      </c>
      <c r="G3537" s="2">
        <v>0.77711916102620904</v>
      </c>
      <c r="H3537" s="25">
        <f>IF(C3537="GBP",E3537*VLOOKUP(D3537,'Exchange Rates'!$F:$G,2,FALSE),IF(C3537="NZD",E3537*VLOOKUP(D3537,'Exchange Rates'!$I:$J,2,FALSE),E3537))</f>
        <v>4908.9920159985295</v>
      </c>
      <c r="I3537" s="25">
        <f>IF(C3537="GBP",F3537*VLOOKUP(D3537,'Exchange Rates'!$F:$G,2,FALSE),IF(C3537="NZD",F3537*VLOOKUP(D3537,'Exchange Rates'!$I:$J,2,FALSE),F3537))</f>
        <v>0.49169372330641703</v>
      </c>
      <c r="J3537" s="25">
        <f>IF(C3537="GBP",G3537*VLOOKUP(D3537,'Exchange Rates'!$F:$G,2,FALSE),IF(C3537="NZD",G3537*VLOOKUP(D3537,'Exchange Rates'!$I:$J,2,FALSE),G3537))</f>
        <v>0.77711916102620904</v>
      </c>
    </row>
    <row r="3538" spans="1:10">
      <c r="A3538" t="s">
        <v>187</v>
      </c>
      <c r="B3538" t="s">
        <v>302</v>
      </c>
      <c r="C3538" t="s">
        <v>5</v>
      </c>
      <c r="D3538" s="1">
        <v>43859</v>
      </c>
      <c r="E3538" s="2">
        <v>27981.217824997402</v>
      </c>
      <c r="F3538" s="2">
        <v>2.3840605868233902</v>
      </c>
      <c r="G3538" s="2">
        <v>3.4659431389517699</v>
      </c>
      <c r="H3538" s="25">
        <f>IF(C3538="GBP",E3538*VLOOKUP(D3538,'Exchange Rates'!$F:$G,2,FALSE),IF(C3538="NZD",E3538*VLOOKUP(D3538,'Exchange Rates'!$I:$J,2,FALSE),E3538))</f>
        <v>27981.217824997402</v>
      </c>
      <c r="I3538" s="25">
        <f>IF(C3538="GBP",F3538*VLOOKUP(D3538,'Exchange Rates'!$F:$G,2,FALSE),IF(C3538="NZD",F3538*VLOOKUP(D3538,'Exchange Rates'!$I:$J,2,FALSE),F3538))</f>
        <v>2.3840605868233902</v>
      </c>
      <c r="J3538" s="25">
        <f>IF(C3538="GBP",G3538*VLOOKUP(D3538,'Exchange Rates'!$F:$G,2,FALSE),IF(C3538="NZD",G3538*VLOOKUP(D3538,'Exchange Rates'!$I:$J,2,FALSE),G3538))</f>
        <v>3.4659431389517699</v>
      </c>
    </row>
    <row r="3539" spans="1:10">
      <c r="A3539" t="s">
        <v>187</v>
      </c>
      <c r="B3539" t="s">
        <v>303</v>
      </c>
      <c r="C3539" t="s">
        <v>5</v>
      </c>
      <c r="D3539" s="1">
        <v>43859</v>
      </c>
      <c r="E3539" s="2">
        <v>10077.0000000031</v>
      </c>
      <c r="F3539" s="2">
        <v>0.68513528707345295</v>
      </c>
      <c r="G3539" s="2">
        <v>1.0819557371364101</v>
      </c>
      <c r="H3539" s="25">
        <f>IF(C3539="GBP",E3539*VLOOKUP(D3539,'Exchange Rates'!$F:$G,2,FALSE),IF(C3539="NZD",E3539*VLOOKUP(D3539,'Exchange Rates'!$I:$J,2,FALSE),E3539))</f>
        <v>10077.0000000031</v>
      </c>
      <c r="I3539" s="25">
        <f>IF(C3539="GBP",F3539*VLOOKUP(D3539,'Exchange Rates'!$F:$G,2,FALSE),IF(C3539="NZD",F3539*VLOOKUP(D3539,'Exchange Rates'!$I:$J,2,FALSE),F3539))</f>
        <v>0.68513528707345295</v>
      </c>
      <c r="J3539" s="25">
        <f>IF(C3539="GBP",G3539*VLOOKUP(D3539,'Exchange Rates'!$F:$G,2,FALSE),IF(C3539="NZD",G3539*VLOOKUP(D3539,'Exchange Rates'!$I:$J,2,FALSE),G3539))</f>
        <v>1.0819557371364101</v>
      </c>
    </row>
    <row r="3540" spans="1:10">
      <c r="A3540" t="s">
        <v>187</v>
      </c>
      <c r="B3540" t="s">
        <v>304</v>
      </c>
      <c r="C3540" t="s">
        <v>5</v>
      </c>
      <c r="D3540" s="1">
        <v>43859</v>
      </c>
      <c r="E3540" s="2">
        <v>4635.1142999991898</v>
      </c>
      <c r="F3540" s="2">
        <v>0.27618114316368597</v>
      </c>
      <c r="G3540" s="2">
        <v>0.546078370974727</v>
      </c>
      <c r="H3540" s="25">
        <f>IF(C3540="GBP",E3540*VLOOKUP(D3540,'Exchange Rates'!$F:$G,2,FALSE),IF(C3540="NZD",E3540*VLOOKUP(D3540,'Exchange Rates'!$I:$J,2,FALSE),E3540))</f>
        <v>4635.1142999991898</v>
      </c>
      <c r="I3540" s="25">
        <f>IF(C3540="GBP",F3540*VLOOKUP(D3540,'Exchange Rates'!$F:$G,2,FALSE),IF(C3540="NZD",F3540*VLOOKUP(D3540,'Exchange Rates'!$I:$J,2,FALSE),F3540))</f>
        <v>0.27618114316368597</v>
      </c>
      <c r="J3540" s="25">
        <f>IF(C3540="GBP",G3540*VLOOKUP(D3540,'Exchange Rates'!$F:$G,2,FALSE),IF(C3540="NZD",G3540*VLOOKUP(D3540,'Exchange Rates'!$I:$J,2,FALSE),G3540))</f>
        <v>0.546078370974727</v>
      </c>
    </row>
    <row r="3541" spans="1:10">
      <c r="A3541" t="s">
        <v>187</v>
      </c>
      <c r="B3541" t="s">
        <v>305</v>
      </c>
      <c r="C3541" t="s">
        <v>5</v>
      </c>
      <c r="D3541" s="1">
        <v>43859</v>
      </c>
      <c r="E3541" s="2">
        <v>18238.217579998702</v>
      </c>
      <c r="F3541" s="2">
        <v>0.74790635385276194</v>
      </c>
      <c r="G3541" s="2">
        <v>1.28459100658514</v>
      </c>
      <c r="H3541" s="25">
        <f>IF(C3541="GBP",E3541*VLOOKUP(D3541,'Exchange Rates'!$F:$G,2,FALSE),IF(C3541="NZD",E3541*VLOOKUP(D3541,'Exchange Rates'!$I:$J,2,FALSE),E3541))</f>
        <v>18238.217579998702</v>
      </c>
      <c r="I3541" s="25">
        <f>IF(C3541="GBP",F3541*VLOOKUP(D3541,'Exchange Rates'!$F:$G,2,FALSE),IF(C3541="NZD",F3541*VLOOKUP(D3541,'Exchange Rates'!$I:$J,2,FALSE),F3541))</f>
        <v>0.74790635385276194</v>
      </c>
      <c r="J3541" s="25">
        <f>IF(C3541="GBP",G3541*VLOOKUP(D3541,'Exchange Rates'!$F:$G,2,FALSE),IF(C3541="NZD",G3541*VLOOKUP(D3541,'Exchange Rates'!$I:$J,2,FALSE),G3541))</f>
        <v>1.28459100658514</v>
      </c>
    </row>
    <row r="3542" spans="1:10">
      <c r="A3542" t="s">
        <v>187</v>
      </c>
      <c r="B3542" t="s">
        <v>188</v>
      </c>
      <c r="C3542" t="s">
        <v>5</v>
      </c>
      <c r="D3542" s="1">
        <v>43860</v>
      </c>
      <c r="E3542" s="2">
        <v>285064.52710799803</v>
      </c>
      <c r="F3542" s="2">
        <v>39.310977446115999</v>
      </c>
      <c r="G3542" s="2">
        <v>78.595602014392796</v>
      </c>
      <c r="H3542" s="25">
        <f>IF(C3542="GBP",E3542*VLOOKUP(D3542,'Exchange Rates'!$F:$G,2,FALSE),IF(C3542="NZD",E3542*VLOOKUP(D3542,'Exchange Rates'!$I:$J,2,FALSE),E3542))</f>
        <v>285064.52710799803</v>
      </c>
      <c r="I3542" s="25">
        <f>IF(C3542="GBP",F3542*VLOOKUP(D3542,'Exchange Rates'!$F:$G,2,FALSE),IF(C3542="NZD",F3542*VLOOKUP(D3542,'Exchange Rates'!$I:$J,2,FALSE),F3542))</f>
        <v>39.310977446115999</v>
      </c>
      <c r="J3542" s="25">
        <f>IF(C3542="GBP",G3542*VLOOKUP(D3542,'Exchange Rates'!$F:$G,2,FALSE),IF(C3542="NZD",G3542*VLOOKUP(D3542,'Exchange Rates'!$I:$J,2,FALSE),G3542))</f>
        <v>78.595602014392796</v>
      </c>
    </row>
    <row r="3543" spans="1:10">
      <c r="A3543" t="s">
        <v>187</v>
      </c>
      <c r="B3543" t="s">
        <v>189</v>
      </c>
      <c r="C3543" t="s">
        <v>5</v>
      </c>
      <c r="D3543" s="1">
        <v>43860</v>
      </c>
      <c r="E3543" s="2">
        <v>281679.70121010102</v>
      </c>
      <c r="F3543" s="2">
        <v>39.546571343806697</v>
      </c>
      <c r="G3543" s="2">
        <v>79.458342666466891</v>
      </c>
      <c r="H3543" s="25">
        <f>IF(C3543="GBP",E3543*VLOOKUP(D3543,'Exchange Rates'!$F:$G,2,FALSE),IF(C3543="NZD",E3543*VLOOKUP(D3543,'Exchange Rates'!$I:$J,2,FALSE),E3543))</f>
        <v>281679.70121010102</v>
      </c>
      <c r="I3543" s="25">
        <f>IF(C3543="GBP",F3543*VLOOKUP(D3543,'Exchange Rates'!$F:$G,2,FALSE),IF(C3543="NZD",F3543*VLOOKUP(D3543,'Exchange Rates'!$I:$J,2,FALSE),F3543))</f>
        <v>39.546571343806697</v>
      </c>
      <c r="J3543" s="25">
        <f>IF(C3543="GBP",G3543*VLOOKUP(D3543,'Exchange Rates'!$F:$G,2,FALSE),IF(C3543="NZD",G3543*VLOOKUP(D3543,'Exchange Rates'!$I:$J,2,FALSE),G3543))</f>
        <v>79.458342666466891</v>
      </c>
    </row>
    <row r="3544" spans="1:10">
      <c r="A3544" t="s">
        <v>187</v>
      </c>
      <c r="B3544" t="s">
        <v>190</v>
      </c>
      <c r="C3544" t="s">
        <v>5</v>
      </c>
      <c r="D3544" s="1">
        <v>43860</v>
      </c>
      <c r="E3544" s="2">
        <v>6891.9037594027404</v>
      </c>
      <c r="F3544" s="2">
        <v>0.87894190091883095</v>
      </c>
      <c r="G3544" s="2">
        <v>1.7999952096201</v>
      </c>
      <c r="H3544" s="25">
        <f>IF(C3544="GBP",E3544*VLOOKUP(D3544,'Exchange Rates'!$F:$G,2,FALSE),IF(C3544="NZD",E3544*VLOOKUP(D3544,'Exchange Rates'!$I:$J,2,FALSE),E3544))</f>
        <v>6891.9037594027404</v>
      </c>
      <c r="I3544" s="25">
        <f>IF(C3544="GBP",F3544*VLOOKUP(D3544,'Exchange Rates'!$F:$G,2,FALSE),IF(C3544="NZD",F3544*VLOOKUP(D3544,'Exchange Rates'!$I:$J,2,FALSE),F3544))</f>
        <v>0.87894190091883095</v>
      </c>
      <c r="J3544" s="25">
        <f>IF(C3544="GBP",G3544*VLOOKUP(D3544,'Exchange Rates'!$F:$G,2,FALSE),IF(C3544="NZD",G3544*VLOOKUP(D3544,'Exchange Rates'!$I:$J,2,FALSE),G3544))</f>
        <v>1.7999952096201</v>
      </c>
    </row>
    <row r="3545" spans="1:10">
      <c r="A3545" t="s">
        <v>187</v>
      </c>
      <c r="B3545" t="s">
        <v>191</v>
      </c>
      <c r="C3545" t="s">
        <v>5</v>
      </c>
      <c r="D3545" s="1">
        <v>43860</v>
      </c>
      <c r="E3545" s="2">
        <v>55035.021968600398</v>
      </c>
      <c r="F3545" s="2">
        <v>7.3362895261705798</v>
      </c>
      <c r="G3545" s="2">
        <v>15.3217614359818</v>
      </c>
      <c r="H3545" s="25">
        <f>IF(C3545="GBP",E3545*VLOOKUP(D3545,'Exchange Rates'!$F:$G,2,FALSE),IF(C3545="NZD",E3545*VLOOKUP(D3545,'Exchange Rates'!$I:$J,2,FALSE),E3545))</f>
        <v>55035.021968600398</v>
      </c>
      <c r="I3545" s="25">
        <f>IF(C3545="GBP",F3545*VLOOKUP(D3545,'Exchange Rates'!$F:$G,2,FALSE),IF(C3545="NZD",F3545*VLOOKUP(D3545,'Exchange Rates'!$I:$J,2,FALSE),F3545))</f>
        <v>7.3362895261705798</v>
      </c>
      <c r="J3545" s="25">
        <f>IF(C3545="GBP",G3545*VLOOKUP(D3545,'Exchange Rates'!$F:$G,2,FALSE),IF(C3545="NZD",G3545*VLOOKUP(D3545,'Exchange Rates'!$I:$J,2,FALSE),G3545))</f>
        <v>15.3217614359818</v>
      </c>
    </row>
    <row r="3546" spans="1:10">
      <c r="A3546" t="s">
        <v>187</v>
      </c>
      <c r="B3546" t="s">
        <v>192</v>
      </c>
      <c r="C3546" t="s">
        <v>5</v>
      </c>
      <c r="D3546" s="1">
        <v>43860</v>
      </c>
      <c r="E3546" s="2">
        <v>19355.773247504199</v>
      </c>
      <c r="F3546" s="2">
        <v>0.74831931002111907</v>
      </c>
      <c r="G3546" s="2">
        <v>2.9147936461919599</v>
      </c>
      <c r="H3546" s="25">
        <f>IF(C3546="GBP",E3546*VLOOKUP(D3546,'Exchange Rates'!$F:$G,2,FALSE),IF(C3546="NZD",E3546*VLOOKUP(D3546,'Exchange Rates'!$I:$J,2,FALSE),E3546))</f>
        <v>19355.773247504199</v>
      </c>
      <c r="I3546" s="25">
        <f>IF(C3546="GBP",F3546*VLOOKUP(D3546,'Exchange Rates'!$F:$G,2,FALSE),IF(C3546="NZD",F3546*VLOOKUP(D3546,'Exchange Rates'!$I:$J,2,FALSE),F3546))</f>
        <v>0.74831931002111907</v>
      </c>
      <c r="J3546" s="25">
        <f>IF(C3546="GBP",G3546*VLOOKUP(D3546,'Exchange Rates'!$F:$G,2,FALSE),IF(C3546="NZD",G3546*VLOOKUP(D3546,'Exchange Rates'!$I:$J,2,FALSE),G3546))</f>
        <v>2.9147936461919599</v>
      </c>
    </row>
    <row r="3547" spans="1:10">
      <c r="A3547" t="s">
        <v>187</v>
      </c>
      <c r="B3547" t="s">
        <v>193</v>
      </c>
      <c r="C3547" t="s">
        <v>5</v>
      </c>
      <c r="D3547" s="1">
        <v>43860</v>
      </c>
      <c r="E3547" s="2">
        <v>50001.559674703305</v>
      </c>
      <c r="F3547" s="2">
        <v>5.7007088848210694</v>
      </c>
      <c r="G3547" s="2">
        <v>12.267839834759801</v>
      </c>
      <c r="H3547" s="25">
        <f>IF(C3547="GBP",E3547*VLOOKUP(D3547,'Exchange Rates'!$F:$G,2,FALSE),IF(C3547="NZD",E3547*VLOOKUP(D3547,'Exchange Rates'!$I:$J,2,FALSE),E3547))</f>
        <v>50001.559674703305</v>
      </c>
      <c r="I3547" s="25">
        <f>IF(C3547="GBP",F3547*VLOOKUP(D3547,'Exchange Rates'!$F:$G,2,FALSE),IF(C3547="NZD",F3547*VLOOKUP(D3547,'Exchange Rates'!$I:$J,2,FALSE),F3547))</f>
        <v>5.7007088848210694</v>
      </c>
      <c r="J3547" s="25">
        <f>IF(C3547="GBP",G3547*VLOOKUP(D3547,'Exchange Rates'!$F:$G,2,FALSE),IF(C3547="NZD",G3547*VLOOKUP(D3547,'Exchange Rates'!$I:$J,2,FALSE),G3547))</f>
        <v>12.267839834759801</v>
      </c>
    </row>
    <row r="3548" spans="1:10">
      <c r="A3548" t="s">
        <v>187</v>
      </c>
      <c r="B3548" t="s">
        <v>194</v>
      </c>
      <c r="C3548" t="s">
        <v>5</v>
      </c>
      <c r="D3548" s="1">
        <v>43860</v>
      </c>
      <c r="E3548" s="2">
        <v>65685.7122215032</v>
      </c>
      <c r="F3548" s="2">
        <v>11.998990895525699</v>
      </c>
      <c r="G3548" s="2">
        <v>23.9986785557793</v>
      </c>
      <c r="H3548" s="25">
        <f>IF(C3548="GBP",E3548*VLOOKUP(D3548,'Exchange Rates'!$F:$G,2,FALSE),IF(C3548="NZD",E3548*VLOOKUP(D3548,'Exchange Rates'!$I:$J,2,FALSE),E3548))</f>
        <v>65685.7122215032</v>
      </c>
      <c r="I3548" s="25">
        <f>IF(C3548="GBP",F3548*VLOOKUP(D3548,'Exchange Rates'!$F:$G,2,FALSE),IF(C3548="NZD",F3548*VLOOKUP(D3548,'Exchange Rates'!$I:$J,2,FALSE),F3548))</f>
        <v>11.998990895525699</v>
      </c>
      <c r="J3548" s="25">
        <f>IF(C3548="GBP",G3548*VLOOKUP(D3548,'Exchange Rates'!$F:$G,2,FALSE),IF(C3548="NZD",G3548*VLOOKUP(D3548,'Exchange Rates'!$I:$J,2,FALSE),G3548))</f>
        <v>23.9986785557793</v>
      </c>
    </row>
    <row r="3549" spans="1:10">
      <c r="A3549" t="s">
        <v>187</v>
      </c>
      <c r="B3549" t="s">
        <v>195</v>
      </c>
      <c r="C3549" t="s">
        <v>5</v>
      </c>
      <c r="D3549" s="1">
        <v>43860</v>
      </c>
      <c r="E3549" s="2">
        <v>35453.191473798899</v>
      </c>
      <c r="F3549" s="2">
        <v>5.6165943596484196</v>
      </c>
      <c r="G3549" s="2">
        <v>11.101780832040401</v>
      </c>
      <c r="H3549" s="25">
        <f>IF(C3549="GBP",E3549*VLOOKUP(D3549,'Exchange Rates'!$F:$G,2,FALSE),IF(C3549="NZD",E3549*VLOOKUP(D3549,'Exchange Rates'!$I:$J,2,FALSE),E3549))</f>
        <v>35453.191473798899</v>
      </c>
      <c r="I3549" s="25">
        <f>IF(C3549="GBP",F3549*VLOOKUP(D3549,'Exchange Rates'!$F:$G,2,FALSE),IF(C3549="NZD",F3549*VLOOKUP(D3549,'Exchange Rates'!$I:$J,2,FALSE),F3549))</f>
        <v>5.6165943596484196</v>
      </c>
      <c r="J3549" s="25">
        <f>IF(C3549="GBP",G3549*VLOOKUP(D3549,'Exchange Rates'!$F:$G,2,FALSE),IF(C3549="NZD",G3549*VLOOKUP(D3549,'Exchange Rates'!$I:$J,2,FALSE),G3549))</f>
        <v>11.101780832040401</v>
      </c>
    </row>
    <row r="3550" spans="1:10">
      <c r="A3550" t="s">
        <v>187</v>
      </c>
      <c r="B3550" t="s">
        <v>196</v>
      </c>
      <c r="C3550" t="s">
        <v>5</v>
      </c>
      <c r="D3550" s="1">
        <v>43860</v>
      </c>
      <c r="E3550" s="2">
        <v>8492.798860004099</v>
      </c>
      <c r="F3550" s="2">
        <v>0.77883522140026895</v>
      </c>
      <c r="G3550" s="2">
        <v>1.8702509900005901</v>
      </c>
      <c r="H3550" s="25">
        <f>IF(C3550="GBP",E3550*VLOOKUP(D3550,'Exchange Rates'!$F:$G,2,FALSE),IF(C3550="NZD",E3550*VLOOKUP(D3550,'Exchange Rates'!$I:$J,2,FALSE),E3550))</f>
        <v>8492.798860004099</v>
      </c>
      <c r="I3550" s="25">
        <f>IF(C3550="GBP",F3550*VLOOKUP(D3550,'Exchange Rates'!$F:$G,2,FALSE),IF(C3550="NZD",F3550*VLOOKUP(D3550,'Exchange Rates'!$I:$J,2,FALSE),F3550))</f>
        <v>0.77883522140026895</v>
      </c>
      <c r="J3550" s="25">
        <f>IF(C3550="GBP",G3550*VLOOKUP(D3550,'Exchange Rates'!$F:$G,2,FALSE),IF(C3550="NZD",G3550*VLOOKUP(D3550,'Exchange Rates'!$I:$J,2,FALSE),G3550))</f>
        <v>1.8702509900005901</v>
      </c>
    </row>
    <row r="3551" spans="1:10">
      <c r="A3551" t="s">
        <v>187</v>
      </c>
      <c r="B3551" t="s">
        <v>197</v>
      </c>
      <c r="C3551" t="s">
        <v>5</v>
      </c>
      <c r="D3551" s="1">
        <v>43860</v>
      </c>
      <c r="E3551" s="2">
        <v>8180.0242872009694</v>
      </c>
      <c r="F3551" s="2">
        <v>1.2836328567973501</v>
      </c>
      <c r="G3551" s="2">
        <v>2.5624163454886699</v>
      </c>
      <c r="H3551" s="25">
        <f>IF(C3551="GBP",E3551*VLOOKUP(D3551,'Exchange Rates'!$F:$G,2,FALSE),IF(C3551="NZD",E3551*VLOOKUP(D3551,'Exchange Rates'!$I:$J,2,FALSE),E3551))</f>
        <v>8180.0242872009694</v>
      </c>
      <c r="I3551" s="25">
        <f>IF(C3551="GBP",F3551*VLOOKUP(D3551,'Exchange Rates'!$F:$G,2,FALSE),IF(C3551="NZD",F3551*VLOOKUP(D3551,'Exchange Rates'!$I:$J,2,FALSE),F3551))</f>
        <v>1.2836328567973501</v>
      </c>
      <c r="J3551" s="25">
        <f>IF(C3551="GBP",G3551*VLOOKUP(D3551,'Exchange Rates'!$F:$G,2,FALSE),IF(C3551="NZD",G3551*VLOOKUP(D3551,'Exchange Rates'!$I:$J,2,FALSE),G3551))</f>
        <v>2.5624163454886699</v>
      </c>
    </row>
    <row r="3552" spans="1:10">
      <c r="A3552" t="s">
        <v>187</v>
      </c>
      <c r="B3552" t="s">
        <v>198</v>
      </c>
      <c r="C3552" t="s">
        <v>5</v>
      </c>
      <c r="D3552" s="1">
        <v>43860</v>
      </c>
      <c r="E3552" s="2">
        <v>20816.941628298799</v>
      </c>
      <c r="F3552" s="2">
        <v>3.3429950789842104</v>
      </c>
      <c r="G3552" s="2">
        <v>6.5366413091978499</v>
      </c>
      <c r="H3552" s="25">
        <f>IF(C3552="GBP",E3552*VLOOKUP(D3552,'Exchange Rates'!$F:$G,2,FALSE),IF(C3552="NZD",E3552*VLOOKUP(D3552,'Exchange Rates'!$I:$J,2,FALSE),E3552))</f>
        <v>20816.941628298799</v>
      </c>
      <c r="I3552" s="25">
        <f>IF(C3552="GBP",F3552*VLOOKUP(D3552,'Exchange Rates'!$F:$G,2,FALSE),IF(C3552="NZD",F3552*VLOOKUP(D3552,'Exchange Rates'!$I:$J,2,FALSE),F3552))</f>
        <v>3.3429950789842104</v>
      </c>
      <c r="J3552" s="25">
        <f>IF(C3552="GBP",G3552*VLOOKUP(D3552,'Exchange Rates'!$F:$G,2,FALSE),IF(C3552="NZD",G3552*VLOOKUP(D3552,'Exchange Rates'!$I:$J,2,FALSE),G3552))</f>
        <v>6.5366413091978499</v>
      </c>
    </row>
    <row r="3553" spans="1:10">
      <c r="A3553" t="s">
        <v>187</v>
      </c>
      <c r="B3553" t="s">
        <v>199</v>
      </c>
      <c r="C3553" t="s">
        <v>5</v>
      </c>
      <c r="D3553" s="1">
        <v>43860</v>
      </c>
      <c r="E3553" s="2">
        <v>8025.7057256016196</v>
      </c>
      <c r="F3553" s="2">
        <v>1.2646831584468801</v>
      </c>
      <c r="G3553" s="2">
        <v>2.50643003562586</v>
      </c>
      <c r="H3553" s="25">
        <f>IF(C3553="GBP",E3553*VLOOKUP(D3553,'Exchange Rates'!$F:$G,2,FALSE),IF(C3553="NZD",E3553*VLOOKUP(D3553,'Exchange Rates'!$I:$J,2,FALSE),E3553))</f>
        <v>8025.7057256016196</v>
      </c>
      <c r="I3553" s="25">
        <f>IF(C3553="GBP",F3553*VLOOKUP(D3553,'Exchange Rates'!$F:$G,2,FALSE),IF(C3553="NZD",F3553*VLOOKUP(D3553,'Exchange Rates'!$I:$J,2,FALSE),F3553))</f>
        <v>1.2646831584468801</v>
      </c>
      <c r="J3553" s="25">
        <f>IF(C3553="GBP",G3553*VLOOKUP(D3553,'Exchange Rates'!$F:$G,2,FALSE),IF(C3553="NZD",G3553*VLOOKUP(D3553,'Exchange Rates'!$I:$J,2,FALSE),G3553))</f>
        <v>2.50643003562586</v>
      </c>
    </row>
    <row r="3554" spans="1:10">
      <c r="A3554" t="s">
        <v>187</v>
      </c>
      <c r="B3554" t="s">
        <v>200</v>
      </c>
      <c r="C3554" t="s">
        <v>5</v>
      </c>
      <c r="D3554" s="1">
        <v>43860</v>
      </c>
      <c r="E3554" s="2">
        <v>4640.5286735008503</v>
      </c>
      <c r="F3554" s="2">
        <v>0.35137500735780203</v>
      </c>
      <c r="G3554" s="2">
        <v>0.85829858715167895</v>
      </c>
      <c r="H3554" s="25">
        <f>IF(C3554="GBP",E3554*VLOOKUP(D3554,'Exchange Rates'!$F:$G,2,FALSE),IF(C3554="NZD",E3554*VLOOKUP(D3554,'Exchange Rates'!$I:$J,2,FALSE),E3554))</f>
        <v>4640.5286735008503</v>
      </c>
      <c r="I3554" s="25">
        <f>IF(C3554="GBP",F3554*VLOOKUP(D3554,'Exchange Rates'!$F:$G,2,FALSE),IF(C3554="NZD",F3554*VLOOKUP(D3554,'Exchange Rates'!$I:$J,2,FALSE),F3554))</f>
        <v>0.35137500735780203</v>
      </c>
      <c r="J3554" s="25">
        <f>IF(C3554="GBP",G3554*VLOOKUP(D3554,'Exchange Rates'!$F:$G,2,FALSE),IF(C3554="NZD",G3554*VLOOKUP(D3554,'Exchange Rates'!$I:$J,2,FALSE),G3554))</f>
        <v>0.85829858715167895</v>
      </c>
    </row>
    <row r="3555" spans="1:10">
      <c r="A3555" t="s">
        <v>187</v>
      </c>
      <c r="B3555" t="s">
        <v>201</v>
      </c>
      <c r="C3555" t="s">
        <v>5</v>
      </c>
      <c r="D3555" s="1">
        <v>43860</v>
      </c>
      <c r="E3555" s="2">
        <v>197584.03871450198</v>
      </c>
      <c r="F3555" s="2">
        <v>23.853170276244601</v>
      </c>
      <c r="G3555" s="2">
        <v>46.776749898059101</v>
      </c>
      <c r="H3555" s="25">
        <f>IF(C3555="GBP",E3555*VLOOKUP(D3555,'Exchange Rates'!$F:$G,2,FALSE),IF(C3555="NZD",E3555*VLOOKUP(D3555,'Exchange Rates'!$I:$J,2,FALSE),E3555))</f>
        <v>197584.03871450198</v>
      </c>
      <c r="I3555" s="25">
        <f>IF(C3555="GBP",F3555*VLOOKUP(D3555,'Exchange Rates'!$F:$G,2,FALSE),IF(C3555="NZD",F3555*VLOOKUP(D3555,'Exchange Rates'!$I:$J,2,FALSE),F3555))</f>
        <v>23.853170276244601</v>
      </c>
      <c r="J3555" s="25">
        <f>IF(C3555="GBP",G3555*VLOOKUP(D3555,'Exchange Rates'!$F:$G,2,FALSE),IF(C3555="NZD",G3555*VLOOKUP(D3555,'Exchange Rates'!$I:$J,2,FALSE),G3555))</f>
        <v>46.776749898059101</v>
      </c>
    </row>
    <row r="3556" spans="1:10">
      <c r="A3556" t="s">
        <v>187</v>
      </c>
      <c r="B3556" t="s">
        <v>202</v>
      </c>
      <c r="C3556" t="s">
        <v>5</v>
      </c>
      <c r="D3556" s="1">
        <v>43860</v>
      </c>
      <c r="E3556" s="2">
        <v>64936.864030497796</v>
      </c>
      <c r="F3556" s="2">
        <v>11.318169326365298</v>
      </c>
      <c r="G3556" s="2">
        <v>21.728812082671698</v>
      </c>
      <c r="H3556" s="25">
        <f>IF(C3556="GBP",E3556*VLOOKUP(D3556,'Exchange Rates'!$F:$G,2,FALSE),IF(C3556="NZD",E3556*VLOOKUP(D3556,'Exchange Rates'!$I:$J,2,FALSE),E3556))</f>
        <v>64936.864030497796</v>
      </c>
      <c r="I3556" s="25">
        <f>IF(C3556="GBP",F3556*VLOOKUP(D3556,'Exchange Rates'!$F:$G,2,FALSE),IF(C3556="NZD",F3556*VLOOKUP(D3556,'Exchange Rates'!$I:$J,2,FALSE),F3556))</f>
        <v>11.318169326365298</v>
      </c>
      <c r="J3556" s="25">
        <f>IF(C3556="GBP",G3556*VLOOKUP(D3556,'Exchange Rates'!$F:$G,2,FALSE),IF(C3556="NZD",G3556*VLOOKUP(D3556,'Exchange Rates'!$I:$J,2,FALSE),G3556))</f>
        <v>21.728812082671698</v>
      </c>
    </row>
    <row r="3557" spans="1:10">
      <c r="A3557" t="s">
        <v>187</v>
      </c>
      <c r="B3557" t="s">
        <v>203</v>
      </c>
      <c r="C3557" t="s">
        <v>5</v>
      </c>
      <c r="D3557" s="1">
        <v>43860</v>
      </c>
      <c r="E3557" s="2">
        <v>68857.887840498108</v>
      </c>
      <c r="F3557" s="2">
        <v>7.7014845262627505</v>
      </c>
      <c r="G3557" s="2">
        <v>16.100312186582201</v>
      </c>
      <c r="H3557" s="25">
        <f>IF(C3557="GBP",E3557*VLOOKUP(D3557,'Exchange Rates'!$F:$G,2,FALSE),IF(C3557="NZD",E3557*VLOOKUP(D3557,'Exchange Rates'!$I:$J,2,FALSE),E3557))</f>
        <v>68857.887840498108</v>
      </c>
      <c r="I3557" s="25">
        <f>IF(C3557="GBP",F3557*VLOOKUP(D3557,'Exchange Rates'!$F:$G,2,FALSE),IF(C3557="NZD",F3557*VLOOKUP(D3557,'Exchange Rates'!$I:$J,2,FALSE),F3557))</f>
        <v>7.7014845262627505</v>
      </c>
      <c r="J3557" s="25">
        <f>IF(C3557="GBP",G3557*VLOOKUP(D3557,'Exchange Rates'!$F:$G,2,FALSE),IF(C3557="NZD",G3557*VLOOKUP(D3557,'Exchange Rates'!$I:$J,2,FALSE),G3557))</f>
        <v>16.100312186582201</v>
      </c>
    </row>
    <row r="3558" spans="1:10">
      <c r="A3558" t="s">
        <v>187</v>
      </c>
      <c r="B3558" t="s">
        <v>204</v>
      </c>
      <c r="C3558" t="s">
        <v>5</v>
      </c>
      <c r="D3558" s="1">
        <v>43860</v>
      </c>
      <c r="E3558" s="2">
        <v>93386.397678003807</v>
      </c>
      <c r="F3558" s="2">
        <v>13.9852660451938</v>
      </c>
      <c r="G3558" s="2">
        <v>28.047197124760299</v>
      </c>
      <c r="H3558" s="25">
        <f>IF(C3558="GBP",E3558*VLOOKUP(D3558,'Exchange Rates'!$F:$G,2,FALSE),IF(C3558="NZD",E3558*VLOOKUP(D3558,'Exchange Rates'!$I:$J,2,FALSE),E3558))</f>
        <v>93386.397678003807</v>
      </c>
      <c r="I3558" s="25">
        <f>IF(C3558="GBP",F3558*VLOOKUP(D3558,'Exchange Rates'!$F:$G,2,FALSE),IF(C3558="NZD",F3558*VLOOKUP(D3558,'Exchange Rates'!$I:$J,2,FALSE),F3558))</f>
        <v>13.9852660451938</v>
      </c>
      <c r="J3558" s="25">
        <f>IF(C3558="GBP",G3558*VLOOKUP(D3558,'Exchange Rates'!$F:$G,2,FALSE),IF(C3558="NZD",G3558*VLOOKUP(D3558,'Exchange Rates'!$I:$J,2,FALSE),G3558))</f>
        <v>28.047197124760299</v>
      </c>
    </row>
    <row r="3559" spans="1:10">
      <c r="A3559" t="s">
        <v>187</v>
      </c>
      <c r="B3559" t="s">
        <v>205</v>
      </c>
      <c r="C3559" t="s">
        <v>5</v>
      </c>
      <c r="D3559" s="1">
        <v>43860</v>
      </c>
      <c r="E3559" s="2">
        <v>294799.95996310399</v>
      </c>
      <c r="F3559" s="2">
        <v>33.402802431646101</v>
      </c>
      <c r="G3559" s="2">
        <v>70.7631979350286</v>
      </c>
      <c r="H3559" s="25">
        <f>IF(C3559="GBP",E3559*VLOOKUP(D3559,'Exchange Rates'!$F:$G,2,FALSE),IF(C3559="NZD",E3559*VLOOKUP(D3559,'Exchange Rates'!$I:$J,2,FALSE),E3559))</f>
        <v>294799.95996310399</v>
      </c>
      <c r="I3559" s="25">
        <f>IF(C3559="GBP",F3559*VLOOKUP(D3559,'Exchange Rates'!$F:$G,2,FALSE),IF(C3559="NZD",F3559*VLOOKUP(D3559,'Exchange Rates'!$I:$J,2,FALSE),F3559))</f>
        <v>33.402802431646101</v>
      </c>
      <c r="J3559" s="25">
        <f>IF(C3559="GBP",G3559*VLOOKUP(D3559,'Exchange Rates'!$F:$G,2,FALSE),IF(C3559="NZD",G3559*VLOOKUP(D3559,'Exchange Rates'!$I:$J,2,FALSE),G3559))</f>
        <v>70.7631979350286</v>
      </c>
    </row>
    <row r="3560" spans="1:10">
      <c r="A3560" t="s">
        <v>187</v>
      </c>
      <c r="B3560" t="s">
        <v>206</v>
      </c>
      <c r="C3560" t="s">
        <v>5</v>
      </c>
      <c r="D3560" s="1">
        <v>43860</v>
      </c>
      <c r="E3560" s="2">
        <v>70785.487536003202</v>
      </c>
      <c r="F3560" s="2">
        <v>6.4438807067185202</v>
      </c>
      <c r="G3560" s="2">
        <v>14.5563782414567</v>
      </c>
      <c r="H3560" s="25">
        <f>IF(C3560="GBP",E3560*VLOOKUP(D3560,'Exchange Rates'!$F:$G,2,FALSE),IF(C3560="NZD",E3560*VLOOKUP(D3560,'Exchange Rates'!$I:$J,2,FALSE),E3560))</f>
        <v>70785.487536003202</v>
      </c>
      <c r="I3560" s="25">
        <f>IF(C3560="GBP",F3560*VLOOKUP(D3560,'Exchange Rates'!$F:$G,2,FALSE),IF(C3560="NZD",F3560*VLOOKUP(D3560,'Exchange Rates'!$I:$J,2,FALSE),F3560))</f>
        <v>6.4438807067185202</v>
      </c>
      <c r="J3560" s="25">
        <f>IF(C3560="GBP",G3560*VLOOKUP(D3560,'Exchange Rates'!$F:$G,2,FALSE),IF(C3560="NZD",G3560*VLOOKUP(D3560,'Exchange Rates'!$I:$J,2,FALSE),G3560))</f>
        <v>14.5563782414567</v>
      </c>
    </row>
    <row r="3561" spans="1:10">
      <c r="A3561" t="s">
        <v>187</v>
      </c>
      <c r="B3561" t="s">
        <v>207</v>
      </c>
      <c r="C3561" t="s">
        <v>5</v>
      </c>
      <c r="D3561" s="1">
        <v>43860</v>
      </c>
      <c r="E3561" s="2">
        <v>100843.936483998</v>
      </c>
      <c r="F3561" s="2">
        <v>13.135185790011798</v>
      </c>
      <c r="G3561" s="2">
        <v>26.43801202905</v>
      </c>
      <c r="H3561" s="25">
        <f>IF(C3561="GBP",E3561*VLOOKUP(D3561,'Exchange Rates'!$F:$G,2,FALSE),IF(C3561="NZD",E3561*VLOOKUP(D3561,'Exchange Rates'!$I:$J,2,FALSE),E3561))</f>
        <v>100843.936483998</v>
      </c>
      <c r="I3561" s="25">
        <f>IF(C3561="GBP",F3561*VLOOKUP(D3561,'Exchange Rates'!$F:$G,2,FALSE),IF(C3561="NZD",F3561*VLOOKUP(D3561,'Exchange Rates'!$I:$J,2,FALSE),F3561))</f>
        <v>13.135185790011798</v>
      </c>
      <c r="J3561" s="25">
        <f>IF(C3561="GBP",G3561*VLOOKUP(D3561,'Exchange Rates'!$F:$G,2,FALSE),IF(C3561="NZD",G3561*VLOOKUP(D3561,'Exchange Rates'!$I:$J,2,FALSE),G3561))</f>
        <v>26.43801202905</v>
      </c>
    </row>
    <row r="3562" spans="1:10">
      <c r="A3562" t="s">
        <v>187</v>
      </c>
      <c r="B3562" t="s">
        <v>208</v>
      </c>
      <c r="C3562" t="s">
        <v>5</v>
      </c>
      <c r="D3562" s="1">
        <v>43860</v>
      </c>
      <c r="E3562" s="2">
        <v>87170.253900602402</v>
      </c>
      <c r="F3562" s="2">
        <v>12.1006481160106</v>
      </c>
      <c r="G3562" s="2">
        <v>24.249272211882797</v>
      </c>
      <c r="H3562" s="25">
        <f>IF(C3562="GBP",E3562*VLOOKUP(D3562,'Exchange Rates'!$F:$G,2,FALSE),IF(C3562="NZD",E3562*VLOOKUP(D3562,'Exchange Rates'!$I:$J,2,FALSE),E3562))</f>
        <v>87170.253900602402</v>
      </c>
      <c r="I3562" s="25">
        <f>IF(C3562="GBP",F3562*VLOOKUP(D3562,'Exchange Rates'!$F:$G,2,FALSE),IF(C3562="NZD",F3562*VLOOKUP(D3562,'Exchange Rates'!$I:$J,2,FALSE),F3562))</f>
        <v>12.1006481160106</v>
      </c>
      <c r="J3562" s="25">
        <f>IF(C3562="GBP",G3562*VLOOKUP(D3562,'Exchange Rates'!$F:$G,2,FALSE),IF(C3562="NZD",G3562*VLOOKUP(D3562,'Exchange Rates'!$I:$J,2,FALSE),G3562))</f>
        <v>24.249272211882797</v>
      </c>
    </row>
    <row r="3563" spans="1:10">
      <c r="A3563" t="s">
        <v>187</v>
      </c>
      <c r="B3563" t="s">
        <v>209</v>
      </c>
      <c r="C3563" t="s">
        <v>5</v>
      </c>
      <c r="D3563" s="1">
        <v>43860</v>
      </c>
      <c r="E3563" s="2">
        <v>58366.1652937002</v>
      </c>
      <c r="F3563" s="2">
        <v>7.4672299282295302</v>
      </c>
      <c r="G3563" s="2">
        <v>15.551674167299598</v>
      </c>
      <c r="H3563" s="25">
        <f>IF(C3563="GBP",E3563*VLOOKUP(D3563,'Exchange Rates'!$F:$G,2,FALSE),IF(C3563="NZD",E3563*VLOOKUP(D3563,'Exchange Rates'!$I:$J,2,FALSE),E3563))</f>
        <v>58366.1652937002</v>
      </c>
      <c r="I3563" s="25">
        <f>IF(C3563="GBP",F3563*VLOOKUP(D3563,'Exchange Rates'!$F:$G,2,FALSE),IF(C3563="NZD",F3563*VLOOKUP(D3563,'Exchange Rates'!$I:$J,2,FALSE),F3563))</f>
        <v>7.4672299282295302</v>
      </c>
      <c r="J3563" s="25">
        <f>IF(C3563="GBP",G3563*VLOOKUP(D3563,'Exchange Rates'!$F:$G,2,FALSE),IF(C3563="NZD",G3563*VLOOKUP(D3563,'Exchange Rates'!$I:$J,2,FALSE),G3563))</f>
        <v>15.551674167299598</v>
      </c>
    </row>
    <row r="3564" spans="1:10">
      <c r="A3564" t="s">
        <v>187</v>
      </c>
      <c r="B3564" t="s">
        <v>210</v>
      </c>
      <c r="C3564" t="s">
        <v>5</v>
      </c>
      <c r="D3564" s="1">
        <v>43860</v>
      </c>
      <c r="E3564" s="2">
        <v>21750.4093654963</v>
      </c>
      <c r="F3564" s="2">
        <v>2.81778140448926</v>
      </c>
      <c r="G3564" s="2">
        <v>5.6539279328327599</v>
      </c>
      <c r="H3564" s="25">
        <f>IF(C3564="GBP",E3564*VLOOKUP(D3564,'Exchange Rates'!$F:$G,2,FALSE),IF(C3564="NZD",E3564*VLOOKUP(D3564,'Exchange Rates'!$I:$J,2,FALSE),E3564))</f>
        <v>21750.4093654963</v>
      </c>
      <c r="I3564" s="25">
        <f>IF(C3564="GBP",F3564*VLOOKUP(D3564,'Exchange Rates'!$F:$G,2,FALSE),IF(C3564="NZD",F3564*VLOOKUP(D3564,'Exchange Rates'!$I:$J,2,FALSE),F3564))</f>
        <v>2.81778140448926</v>
      </c>
      <c r="J3564" s="25">
        <f>IF(C3564="GBP",G3564*VLOOKUP(D3564,'Exchange Rates'!$F:$G,2,FALSE),IF(C3564="NZD",G3564*VLOOKUP(D3564,'Exchange Rates'!$I:$J,2,FALSE),G3564))</f>
        <v>5.6539279328327599</v>
      </c>
    </row>
    <row r="3565" spans="1:10">
      <c r="A3565" t="s">
        <v>187</v>
      </c>
      <c r="B3565" t="s">
        <v>211</v>
      </c>
      <c r="C3565" t="s">
        <v>5</v>
      </c>
      <c r="D3565" s="1">
        <v>43860</v>
      </c>
      <c r="E3565" s="2">
        <v>381925.201233898</v>
      </c>
      <c r="F3565" s="2">
        <v>28.177502223908999</v>
      </c>
      <c r="G3565" s="2">
        <v>66.495582340861702</v>
      </c>
      <c r="H3565" s="25">
        <f>IF(C3565="GBP",E3565*VLOOKUP(D3565,'Exchange Rates'!$F:$G,2,FALSE),IF(C3565="NZD",E3565*VLOOKUP(D3565,'Exchange Rates'!$I:$J,2,FALSE),E3565))</f>
        <v>381925.201233898</v>
      </c>
      <c r="I3565" s="25">
        <f>IF(C3565="GBP",F3565*VLOOKUP(D3565,'Exchange Rates'!$F:$G,2,FALSE),IF(C3565="NZD",F3565*VLOOKUP(D3565,'Exchange Rates'!$I:$J,2,FALSE),F3565))</f>
        <v>28.177502223908999</v>
      </c>
      <c r="J3565" s="25">
        <f>IF(C3565="GBP",G3565*VLOOKUP(D3565,'Exchange Rates'!$F:$G,2,FALSE),IF(C3565="NZD",G3565*VLOOKUP(D3565,'Exchange Rates'!$I:$J,2,FALSE),G3565))</f>
        <v>66.495582340861702</v>
      </c>
    </row>
    <row r="3566" spans="1:10">
      <c r="A3566" t="s">
        <v>187</v>
      </c>
      <c r="B3566" t="s">
        <v>212</v>
      </c>
      <c r="C3566" t="s">
        <v>5</v>
      </c>
      <c r="D3566" s="1">
        <v>43860</v>
      </c>
      <c r="E3566" s="2">
        <v>7935.4349100005702</v>
      </c>
      <c r="F3566" s="2">
        <v>0.82977765382478208</v>
      </c>
      <c r="G3566" s="2">
        <v>1.9193303556155801</v>
      </c>
      <c r="H3566" s="25">
        <f>IF(C3566="GBP",E3566*VLOOKUP(D3566,'Exchange Rates'!$F:$G,2,FALSE),IF(C3566="NZD",E3566*VLOOKUP(D3566,'Exchange Rates'!$I:$J,2,FALSE),E3566))</f>
        <v>7935.4349100005702</v>
      </c>
      <c r="I3566" s="25">
        <f>IF(C3566="GBP",F3566*VLOOKUP(D3566,'Exchange Rates'!$F:$G,2,FALSE),IF(C3566="NZD",F3566*VLOOKUP(D3566,'Exchange Rates'!$I:$J,2,FALSE),F3566))</f>
        <v>0.82977765382478208</v>
      </c>
      <c r="J3566" s="25">
        <f>IF(C3566="GBP",G3566*VLOOKUP(D3566,'Exchange Rates'!$F:$G,2,FALSE),IF(C3566="NZD",G3566*VLOOKUP(D3566,'Exchange Rates'!$I:$J,2,FALSE),G3566))</f>
        <v>1.9193303556155801</v>
      </c>
    </row>
    <row r="3567" spans="1:10">
      <c r="A3567" t="s">
        <v>187</v>
      </c>
      <c r="B3567" t="s">
        <v>213</v>
      </c>
      <c r="C3567" t="s">
        <v>5</v>
      </c>
      <c r="D3567" s="1">
        <v>43860</v>
      </c>
      <c r="E3567" s="2">
        <v>64287.502181796903</v>
      </c>
      <c r="F3567" s="2">
        <v>4.6196503464696903</v>
      </c>
      <c r="G3567" s="2">
        <v>11.480080639692201</v>
      </c>
      <c r="H3567" s="25">
        <f>IF(C3567="GBP",E3567*VLOOKUP(D3567,'Exchange Rates'!$F:$G,2,FALSE),IF(C3567="NZD",E3567*VLOOKUP(D3567,'Exchange Rates'!$I:$J,2,FALSE),E3567))</f>
        <v>64287.502181796903</v>
      </c>
      <c r="I3567" s="25">
        <f>IF(C3567="GBP",F3567*VLOOKUP(D3567,'Exchange Rates'!$F:$G,2,FALSE),IF(C3567="NZD",F3567*VLOOKUP(D3567,'Exchange Rates'!$I:$J,2,FALSE),F3567))</f>
        <v>4.6196503464696903</v>
      </c>
      <c r="J3567" s="25">
        <f>IF(C3567="GBP",G3567*VLOOKUP(D3567,'Exchange Rates'!$F:$G,2,FALSE),IF(C3567="NZD",G3567*VLOOKUP(D3567,'Exchange Rates'!$I:$J,2,FALSE),G3567))</f>
        <v>11.480080639692201</v>
      </c>
    </row>
    <row r="3568" spans="1:10">
      <c r="A3568" t="s">
        <v>187</v>
      </c>
      <c r="B3568" t="s">
        <v>214</v>
      </c>
      <c r="C3568" t="s">
        <v>5</v>
      </c>
      <c r="D3568" s="1">
        <v>43860</v>
      </c>
      <c r="E3568" s="2">
        <v>5801.5302810042504</v>
      </c>
      <c r="F3568" s="2">
        <v>0.63312028664859599</v>
      </c>
      <c r="G3568" s="2">
        <v>1.2550399794573002</v>
      </c>
      <c r="H3568" s="25">
        <f>IF(C3568="GBP",E3568*VLOOKUP(D3568,'Exchange Rates'!$F:$G,2,FALSE),IF(C3568="NZD",E3568*VLOOKUP(D3568,'Exchange Rates'!$I:$J,2,FALSE),E3568))</f>
        <v>5801.5302810042504</v>
      </c>
      <c r="I3568" s="25">
        <f>IF(C3568="GBP",F3568*VLOOKUP(D3568,'Exchange Rates'!$F:$G,2,FALSE),IF(C3568="NZD",F3568*VLOOKUP(D3568,'Exchange Rates'!$I:$J,2,FALSE),F3568))</f>
        <v>0.63312028664859599</v>
      </c>
      <c r="J3568" s="25">
        <f>IF(C3568="GBP",G3568*VLOOKUP(D3568,'Exchange Rates'!$F:$G,2,FALSE),IF(C3568="NZD",G3568*VLOOKUP(D3568,'Exchange Rates'!$I:$J,2,FALSE),G3568))</f>
        <v>1.2550399794573002</v>
      </c>
    </row>
    <row r="3569" spans="1:10">
      <c r="A3569" t="s">
        <v>187</v>
      </c>
      <c r="B3569" t="s">
        <v>215</v>
      </c>
      <c r="C3569" t="s">
        <v>5</v>
      </c>
      <c r="D3569" s="1">
        <v>43860</v>
      </c>
      <c r="E3569" s="2">
        <v>311740.00245000201</v>
      </c>
      <c r="F3569" s="2">
        <v>15.7074634395359</v>
      </c>
      <c r="G3569" s="2">
        <v>35.549005499270002</v>
      </c>
      <c r="H3569" s="25">
        <f>IF(C3569="GBP",E3569*VLOOKUP(D3569,'Exchange Rates'!$F:$G,2,FALSE),IF(C3569="NZD",E3569*VLOOKUP(D3569,'Exchange Rates'!$I:$J,2,FALSE),E3569))</f>
        <v>311740.00245000201</v>
      </c>
      <c r="I3569" s="25">
        <f>IF(C3569="GBP",F3569*VLOOKUP(D3569,'Exchange Rates'!$F:$G,2,FALSE),IF(C3569="NZD",F3569*VLOOKUP(D3569,'Exchange Rates'!$I:$J,2,FALSE),F3569))</f>
        <v>15.7074634395359</v>
      </c>
      <c r="J3569" s="25">
        <f>IF(C3569="GBP",G3569*VLOOKUP(D3569,'Exchange Rates'!$F:$G,2,FALSE),IF(C3569="NZD",G3569*VLOOKUP(D3569,'Exchange Rates'!$I:$J,2,FALSE),G3569))</f>
        <v>35.549005499270002</v>
      </c>
    </row>
    <row r="3570" spans="1:10">
      <c r="A3570" t="s">
        <v>187</v>
      </c>
      <c r="B3570" t="s">
        <v>216</v>
      </c>
      <c r="C3570" t="s">
        <v>5</v>
      </c>
      <c r="D3570" s="1">
        <v>43860</v>
      </c>
      <c r="E3570" s="2">
        <v>92962.756717996497</v>
      </c>
      <c r="F3570" s="2">
        <v>9.8807262386106807</v>
      </c>
      <c r="G3570" s="2">
        <v>19.870450211001401</v>
      </c>
      <c r="H3570" s="25">
        <f>IF(C3570="GBP",E3570*VLOOKUP(D3570,'Exchange Rates'!$F:$G,2,FALSE),IF(C3570="NZD",E3570*VLOOKUP(D3570,'Exchange Rates'!$I:$J,2,FALSE),E3570))</f>
        <v>92962.756717996497</v>
      </c>
      <c r="I3570" s="25">
        <f>IF(C3570="GBP",F3570*VLOOKUP(D3570,'Exchange Rates'!$F:$G,2,FALSE),IF(C3570="NZD",F3570*VLOOKUP(D3570,'Exchange Rates'!$I:$J,2,FALSE),F3570))</f>
        <v>9.8807262386106807</v>
      </c>
      <c r="J3570" s="25">
        <f>IF(C3570="GBP",G3570*VLOOKUP(D3570,'Exchange Rates'!$F:$G,2,FALSE),IF(C3570="NZD",G3570*VLOOKUP(D3570,'Exchange Rates'!$I:$J,2,FALSE),G3570))</f>
        <v>19.870450211001401</v>
      </c>
    </row>
    <row r="3571" spans="1:10">
      <c r="A3571" t="s">
        <v>187</v>
      </c>
      <c r="B3571" t="s">
        <v>217</v>
      </c>
      <c r="C3571" t="s">
        <v>5</v>
      </c>
      <c r="D3571" s="1">
        <v>43860</v>
      </c>
      <c r="E3571" s="2">
        <v>363392.3627078</v>
      </c>
      <c r="F3571" s="2">
        <v>16.7623793128773</v>
      </c>
      <c r="G3571" s="2">
        <v>43.637858894126097</v>
      </c>
      <c r="H3571" s="25">
        <f>IF(C3571="GBP",E3571*VLOOKUP(D3571,'Exchange Rates'!$F:$G,2,FALSE),IF(C3571="NZD",E3571*VLOOKUP(D3571,'Exchange Rates'!$I:$J,2,FALSE),E3571))</f>
        <v>363392.3627078</v>
      </c>
      <c r="I3571" s="25">
        <f>IF(C3571="GBP",F3571*VLOOKUP(D3571,'Exchange Rates'!$F:$G,2,FALSE),IF(C3571="NZD",F3571*VLOOKUP(D3571,'Exchange Rates'!$I:$J,2,FALSE),F3571))</f>
        <v>16.7623793128773</v>
      </c>
      <c r="J3571" s="25">
        <f>IF(C3571="GBP",G3571*VLOOKUP(D3571,'Exchange Rates'!$F:$G,2,FALSE),IF(C3571="NZD",G3571*VLOOKUP(D3571,'Exchange Rates'!$I:$J,2,FALSE),G3571))</f>
        <v>43.637858894126097</v>
      </c>
    </row>
    <row r="3572" spans="1:10">
      <c r="A3572" t="s">
        <v>187</v>
      </c>
      <c r="B3572" t="s">
        <v>218</v>
      </c>
      <c r="C3572" t="s">
        <v>5</v>
      </c>
      <c r="D3572" s="1">
        <v>43860</v>
      </c>
      <c r="E3572" s="2">
        <v>11595.304323898201</v>
      </c>
      <c r="F3572" s="2">
        <v>1.1512697991905501</v>
      </c>
      <c r="G3572" s="2">
        <v>2.4131606331970001</v>
      </c>
      <c r="H3572" s="25">
        <f>IF(C3572="GBP",E3572*VLOOKUP(D3572,'Exchange Rates'!$F:$G,2,FALSE),IF(C3572="NZD",E3572*VLOOKUP(D3572,'Exchange Rates'!$I:$J,2,FALSE),E3572))</f>
        <v>11595.304323898201</v>
      </c>
      <c r="I3572" s="25">
        <f>IF(C3572="GBP",F3572*VLOOKUP(D3572,'Exchange Rates'!$F:$G,2,FALSE),IF(C3572="NZD",F3572*VLOOKUP(D3572,'Exchange Rates'!$I:$J,2,FALSE),F3572))</f>
        <v>1.1512697991905501</v>
      </c>
      <c r="J3572" s="25">
        <f>IF(C3572="GBP",G3572*VLOOKUP(D3572,'Exchange Rates'!$F:$G,2,FALSE),IF(C3572="NZD",G3572*VLOOKUP(D3572,'Exchange Rates'!$I:$J,2,FALSE),G3572))</f>
        <v>2.4131606331970001</v>
      </c>
    </row>
    <row r="3573" spans="1:10">
      <c r="A3573" t="s">
        <v>187</v>
      </c>
      <c r="B3573" t="s">
        <v>219</v>
      </c>
      <c r="C3573" t="s">
        <v>5</v>
      </c>
      <c r="D3573" s="1">
        <v>43860</v>
      </c>
      <c r="E3573" s="2">
        <v>5975.3375000026908</v>
      </c>
      <c r="F3573" s="2">
        <v>0.61043070549876399</v>
      </c>
      <c r="G3573" s="2">
        <v>1.26310065064392</v>
      </c>
      <c r="H3573" s="25">
        <f>IF(C3573="GBP",E3573*VLOOKUP(D3573,'Exchange Rates'!$F:$G,2,FALSE),IF(C3573="NZD",E3573*VLOOKUP(D3573,'Exchange Rates'!$I:$J,2,FALSE),E3573))</f>
        <v>5975.3375000026908</v>
      </c>
      <c r="I3573" s="25">
        <f>IF(C3573="GBP",F3573*VLOOKUP(D3573,'Exchange Rates'!$F:$G,2,FALSE),IF(C3573="NZD",F3573*VLOOKUP(D3573,'Exchange Rates'!$I:$J,2,FALSE),F3573))</f>
        <v>0.61043070549876399</v>
      </c>
      <c r="J3573" s="25">
        <f>IF(C3573="GBP",G3573*VLOOKUP(D3573,'Exchange Rates'!$F:$G,2,FALSE),IF(C3573="NZD",G3573*VLOOKUP(D3573,'Exchange Rates'!$I:$J,2,FALSE),G3573))</f>
        <v>1.26310065064392</v>
      </c>
    </row>
    <row r="3574" spans="1:10">
      <c r="A3574" t="s">
        <v>187</v>
      </c>
      <c r="B3574" t="s">
        <v>220</v>
      </c>
      <c r="C3574" t="s">
        <v>5</v>
      </c>
      <c r="D3574" s="1">
        <v>43860</v>
      </c>
      <c r="E3574" s="2">
        <v>50860.387397003295</v>
      </c>
      <c r="F3574" s="2">
        <v>4.3764187364229601</v>
      </c>
      <c r="G3574" s="2">
        <v>9.3678967743976305</v>
      </c>
      <c r="H3574" s="25">
        <f>IF(C3574="GBP",E3574*VLOOKUP(D3574,'Exchange Rates'!$F:$G,2,FALSE),IF(C3574="NZD",E3574*VLOOKUP(D3574,'Exchange Rates'!$I:$J,2,FALSE),E3574))</f>
        <v>50860.387397003295</v>
      </c>
      <c r="I3574" s="25">
        <f>IF(C3574="GBP",F3574*VLOOKUP(D3574,'Exchange Rates'!$F:$G,2,FALSE),IF(C3574="NZD",F3574*VLOOKUP(D3574,'Exchange Rates'!$I:$J,2,FALSE),F3574))</f>
        <v>4.3764187364229601</v>
      </c>
      <c r="J3574" s="25">
        <f>IF(C3574="GBP",G3574*VLOOKUP(D3574,'Exchange Rates'!$F:$G,2,FALSE),IF(C3574="NZD",G3574*VLOOKUP(D3574,'Exchange Rates'!$I:$J,2,FALSE),G3574))</f>
        <v>9.3678967743976305</v>
      </c>
    </row>
    <row r="3575" spans="1:10">
      <c r="A3575" t="s">
        <v>187</v>
      </c>
      <c r="B3575" t="s">
        <v>221</v>
      </c>
      <c r="C3575" t="s">
        <v>5</v>
      </c>
      <c r="D3575" s="1">
        <v>43860</v>
      </c>
      <c r="E3575" s="2">
        <v>317514.05000999902</v>
      </c>
      <c r="F3575" s="2">
        <v>19.301579220155602</v>
      </c>
      <c r="G3575" s="2">
        <v>44.257493930562205</v>
      </c>
      <c r="H3575" s="25">
        <f>IF(C3575="GBP",E3575*VLOOKUP(D3575,'Exchange Rates'!$F:$G,2,FALSE),IF(C3575="NZD",E3575*VLOOKUP(D3575,'Exchange Rates'!$I:$J,2,FALSE),E3575))</f>
        <v>317514.05000999902</v>
      </c>
      <c r="I3575" s="25">
        <f>IF(C3575="GBP",F3575*VLOOKUP(D3575,'Exchange Rates'!$F:$G,2,FALSE),IF(C3575="NZD",F3575*VLOOKUP(D3575,'Exchange Rates'!$I:$J,2,FALSE),F3575))</f>
        <v>19.301579220155602</v>
      </c>
      <c r="J3575" s="25">
        <f>IF(C3575="GBP",G3575*VLOOKUP(D3575,'Exchange Rates'!$F:$G,2,FALSE),IF(C3575="NZD",G3575*VLOOKUP(D3575,'Exchange Rates'!$I:$J,2,FALSE),G3575))</f>
        <v>44.257493930562205</v>
      </c>
    </row>
    <row r="3576" spans="1:10">
      <c r="A3576" t="s">
        <v>187</v>
      </c>
      <c r="B3576" t="s">
        <v>222</v>
      </c>
      <c r="C3576" t="s">
        <v>5</v>
      </c>
      <c r="D3576" s="1">
        <v>43860</v>
      </c>
      <c r="E3576" s="2">
        <v>38630.7123343973</v>
      </c>
      <c r="F3576" s="2">
        <v>2.8158576259850796</v>
      </c>
      <c r="G3576" s="2">
        <v>6.3237330905090996</v>
      </c>
      <c r="H3576" s="25">
        <f>IF(C3576="GBP",E3576*VLOOKUP(D3576,'Exchange Rates'!$F:$G,2,FALSE),IF(C3576="NZD",E3576*VLOOKUP(D3576,'Exchange Rates'!$I:$J,2,FALSE),E3576))</f>
        <v>38630.7123343973</v>
      </c>
      <c r="I3576" s="25">
        <f>IF(C3576="GBP",F3576*VLOOKUP(D3576,'Exchange Rates'!$F:$G,2,FALSE),IF(C3576="NZD",F3576*VLOOKUP(D3576,'Exchange Rates'!$I:$J,2,FALSE),F3576))</f>
        <v>2.8158576259850796</v>
      </c>
      <c r="J3576" s="25">
        <f>IF(C3576="GBP",G3576*VLOOKUP(D3576,'Exchange Rates'!$F:$G,2,FALSE),IF(C3576="NZD",G3576*VLOOKUP(D3576,'Exchange Rates'!$I:$J,2,FALSE),G3576))</f>
        <v>6.3237330905090996</v>
      </c>
    </row>
    <row r="3577" spans="1:10">
      <c r="A3577" t="s">
        <v>187</v>
      </c>
      <c r="B3577" t="s">
        <v>223</v>
      </c>
      <c r="C3577" t="s">
        <v>5</v>
      </c>
      <c r="D3577" s="1">
        <v>43860</v>
      </c>
      <c r="E3577" s="2">
        <v>6947.3558699973901</v>
      </c>
      <c r="F3577" s="2">
        <v>0.73750694824627494</v>
      </c>
      <c r="G3577" s="2">
        <v>1.5067676967310202</v>
      </c>
      <c r="H3577" s="25">
        <f>IF(C3577="GBP",E3577*VLOOKUP(D3577,'Exchange Rates'!$F:$G,2,FALSE),IF(C3577="NZD",E3577*VLOOKUP(D3577,'Exchange Rates'!$I:$J,2,FALSE),E3577))</f>
        <v>6947.3558699973901</v>
      </c>
      <c r="I3577" s="25">
        <f>IF(C3577="GBP",F3577*VLOOKUP(D3577,'Exchange Rates'!$F:$G,2,FALSE),IF(C3577="NZD",F3577*VLOOKUP(D3577,'Exchange Rates'!$I:$J,2,FALSE),F3577))</f>
        <v>0.73750694824627494</v>
      </c>
      <c r="J3577" s="25">
        <f>IF(C3577="GBP",G3577*VLOOKUP(D3577,'Exchange Rates'!$F:$G,2,FALSE),IF(C3577="NZD",G3577*VLOOKUP(D3577,'Exchange Rates'!$I:$J,2,FALSE),G3577))</f>
        <v>1.5067676967310202</v>
      </c>
    </row>
    <row r="3578" spans="1:10">
      <c r="A3578" t="s">
        <v>187</v>
      </c>
      <c r="B3578" t="s">
        <v>224</v>
      </c>
      <c r="C3578" t="s">
        <v>5</v>
      </c>
      <c r="D3578" s="1">
        <v>43860</v>
      </c>
      <c r="E3578" s="2">
        <v>3651.1476346986501</v>
      </c>
      <c r="F3578" s="2">
        <v>0.241485501140068</v>
      </c>
      <c r="G3578" s="2">
        <v>0.593053463362614</v>
      </c>
      <c r="H3578" s="25">
        <f>IF(C3578="GBP",E3578*VLOOKUP(D3578,'Exchange Rates'!$F:$G,2,FALSE),IF(C3578="NZD",E3578*VLOOKUP(D3578,'Exchange Rates'!$I:$J,2,FALSE),E3578))</f>
        <v>3651.1476346986501</v>
      </c>
      <c r="I3578" s="25">
        <f>IF(C3578="GBP",F3578*VLOOKUP(D3578,'Exchange Rates'!$F:$G,2,FALSE),IF(C3578="NZD",F3578*VLOOKUP(D3578,'Exchange Rates'!$I:$J,2,FALSE),F3578))</f>
        <v>0.241485501140068</v>
      </c>
      <c r="J3578" s="25">
        <f>IF(C3578="GBP",G3578*VLOOKUP(D3578,'Exchange Rates'!$F:$G,2,FALSE),IF(C3578="NZD",G3578*VLOOKUP(D3578,'Exchange Rates'!$I:$J,2,FALSE),G3578))</f>
        <v>0.593053463362614</v>
      </c>
    </row>
    <row r="3579" spans="1:10">
      <c r="A3579" t="s">
        <v>187</v>
      </c>
      <c r="B3579" t="s">
        <v>225</v>
      </c>
      <c r="C3579" t="s">
        <v>5</v>
      </c>
      <c r="D3579" s="1">
        <v>43860</v>
      </c>
      <c r="E3579" s="2">
        <v>46308.916800802501</v>
      </c>
      <c r="F3579" s="2">
        <v>5.2692625814816205</v>
      </c>
      <c r="G3579" s="2">
        <v>10.6115557755525</v>
      </c>
      <c r="H3579" s="25">
        <f>IF(C3579="GBP",E3579*VLOOKUP(D3579,'Exchange Rates'!$F:$G,2,FALSE),IF(C3579="NZD",E3579*VLOOKUP(D3579,'Exchange Rates'!$I:$J,2,FALSE),E3579))</f>
        <v>46308.916800802501</v>
      </c>
      <c r="I3579" s="25">
        <f>IF(C3579="GBP",F3579*VLOOKUP(D3579,'Exchange Rates'!$F:$G,2,FALSE),IF(C3579="NZD",F3579*VLOOKUP(D3579,'Exchange Rates'!$I:$J,2,FALSE),F3579))</f>
        <v>5.2692625814816205</v>
      </c>
      <c r="J3579" s="25">
        <f>IF(C3579="GBP",G3579*VLOOKUP(D3579,'Exchange Rates'!$F:$G,2,FALSE),IF(C3579="NZD",G3579*VLOOKUP(D3579,'Exchange Rates'!$I:$J,2,FALSE),G3579))</f>
        <v>10.6115557755525</v>
      </c>
    </row>
    <row r="3580" spans="1:10">
      <c r="A3580" t="s">
        <v>187</v>
      </c>
      <c r="B3580" t="s">
        <v>226</v>
      </c>
      <c r="C3580" t="s">
        <v>5</v>
      </c>
      <c r="D3580" s="1">
        <v>43860</v>
      </c>
      <c r="E3580" s="2">
        <v>31152.800416001803</v>
      </c>
      <c r="F3580" s="2">
        <v>3.1592113426055497</v>
      </c>
      <c r="G3580" s="2">
        <v>6.3843959989045</v>
      </c>
      <c r="H3580" s="25">
        <f>IF(C3580="GBP",E3580*VLOOKUP(D3580,'Exchange Rates'!$F:$G,2,FALSE),IF(C3580="NZD",E3580*VLOOKUP(D3580,'Exchange Rates'!$I:$J,2,FALSE),E3580))</f>
        <v>31152.800416001803</v>
      </c>
      <c r="I3580" s="25">
        <f>IF(C3580="GBP",F3580*VLOOKUP(D3580,'Exchange Rates'!$F:$G,2,FALSE),IF(C3580="NZD",F3580*VLOOKUP(D3580,'Exchange Rates'!$I:$J,2,FALSE),F3580))</f>
        <v>3.1592113426055497</v>
      </c>
      <c r="J3580" s="25">
        <f>IF(C3580="GBP",G3580*VLOOKUP(D3580,'Exchange Rates'!$F:$G,2,FALSE),IF(C3580="NZD",G3580*VLOOKUP(D3580,'Exchange Rates'!$I:$J,2,FALSE),G3580))</f>
        <v>6.3843959989045</v>
      </c>
    </row>
    <row r="3581" spans="1:10">
      <c r="A3581" t="s">
        <v>187</v>
      </c>
      <c r="B3581" t="s">
        <v>227</v>
      </c>
      <c r="C3581" t="s">
        <v>5</v>
      </c>
      <c r="D3581" s="1">
        <v>43860</v>
      </c>
      <c r="E3581" s="2">
        <v>199570.122919997</v>
      </c>
      <c r="F3581" s="2">
        <v>7.7446798547582505</v>
      </c>
      <c r="G3581" s="2">
        <v>24.356115652480899</v>
      </c>
      <c r="H3581" s="25">
        <f>IF(C3581="GBP",E3581*VLOOKUP(D3581,'Exchange Rates'!$F:$G,2,FALSE),IF(C3581="NZD",E3581*VLOOKUP(D3581,'Exchange Rates'!$I:$J,2,FALSE),E3581))</f>
        <v>199570.122919997</v>
      </c>
      <c r="I3581" s="25">
        <f>IF(C3581="GBP",F3581*VLOOKUP(D3581,'Exchange Rates'!$F:$G,2,FALSE),IF(C3581="NZD",F3581*VLOOKUP(D3581,'Exchange Rates'!$I:$J,2,FALSE),F3581))</f>
        <v>7.7446798547582505</v>
      </c>
      <c r="J3581" s="25">
        <f>IF(C3581="GBP",G3581*VLOOKUP(D3581,'Exchange Rates'!$F:$G,2,FALSE),IF(C3581="NZD",G3581*VLOOKUP(D3581,'Exchange Rates'!$I:$J,2,FALSE),G3581))</f>
        <v>24.356115652480899</v>
      </c>
    </row>
    <row r="3582" spans="1:10">
      <c r="A3582" t="s">
        <v>187</v>
      </c>
      <c r="B3582" t="s">
        <v>228</v>
      </c>
      <c r="C3582" t="s">
        <v>5</v>
      </c>
      <c r="D3582" s="1">
        <v>43860</v>
      </c>
      <c r="E3582" s="2">
        <v>4453.7842074980499</v>
      </c>
      <c r="F3582" s="2">
        <v>0.185405081802447</v>
      </c>
      <c r="G3582" s="2">
        <v>0.58505537950935405</v>
      </c>
      <c r="H3582" s="25">
        <f>IF(C3582="GBP",E3582*VLOOKUP(D3582,'Exchange Rates'!$F:$G,2,FALSE),IF(C3582="NZD",E3582*VLOOKUP(D3582,'Exchange Rates'!$I:$J,2,FALSE),E3582))</f>
        <v>4453.7842074980499</v>
      </c>
      <c r="I3582" s="25">
        <f>IF(C3582="GBP",F3582*VLOOKUP(D3582,'Exchange Rates'!$F:$G,2,FALSE),IF(C3582="NZD",F3582*VLOOKUP(D3582,'Exchange Rates'!$I:$J,2,FALSE),F3582))</f>
        <v>0.185405081802447</v>
      </c>
      <c r="J3582" s="25">
        <f>IF(C3582="GBP",G3582*VLOOKUP(D3582,'Exchange Rates'!$F:$G,2,FALSE),IF(C3582="NZD",G3582*VLOOKUP(D3582,'Exchange Rates'!$I:$J,2,FALSE),G3582))</f>
        <v>0.58505537950935405</v>
      </c>
    </row>
    <row r="3583" spans="1:10">
      <c r="A3583" t="s">
        <v>187</v>
      </c>
      <c r="B3583" t="s">
        <v>229</v>
      </c>
      <c r="C3583" t="s">
        <v>5</v>
      </c>
      <c r="D3583" s="1">
        <v>43860</v>
      </c>
      <c r="E3583" s="2">
        <v>395852.796359998</v>
      </c>
      <c r="F3583" s="2">
        <v>25.174852659737901</v>
      </c>
      <c r="G3583" s="2">
        <v>60.572793411622001</v>
      </c>
      <c r="H3583" s="25">
        <f>IF(C3583="GBP",E3583*VLOOKUP(D3583,'Exchange Rates'!$F:$G,2,FALSE),IF(C3583="NZD",E3583*VLOOKUP(D3583,'Exchange Rates'!$I:$J,2,FALSE),E3583))</f>
        <v>395852.796359998</v>
      </c>
      <c r="I3583" s="25">
        <f>IF(C3583="GBP",F3583*VLOOKUP(D3583,'Exchange Rates'!$F:$G,2,FALSE),IF(C3583="NZD",F3583*VLOOKUP(D3583,'Exchange Rates'!$I:$J,2,FALSE),F3583))</f>
        <v>25.174852659737901</v>
      </c>
      <c r="J3583" s="25">
        <f>IF(C3583="GBP",G3583*VLOOKUP(D3583,'Exchange Rates'!$F:$G,2,FALSE),IF(C3583="NZD",G3583*VLOOKUP(D3583,'Exchange Rates'!$I:$J,2,FALSE),G3583))</f>
        <v>60.572793411622001</v>
      </c>
    </row>
    <row r="3584" spans="1:10">
      <c r="A3584" t="s">
        <v>187</v>
      </c>
      <c r="B3584" t="s">
        <v>230</v>
      </c>
      <c r="C3584" t="s">
        <v>5</v>
      </c>
      <c r="D3584" s="1">
        <v>43860</v>
      </c>
      <c r="E3584" s="2">
        <v>100457.40658699801</v>
      </c>
      <c r="F3584" s="2">
        <v>10.6731187993856</v>
      </c>
      <c r="G3584" s="2">
        <v>21.556885316280802</v>
      </c>
      <c r="H3584" s="25">
        <f>IF(C3584="GBP",E3584*VLOOKUP(D3584,'Exchange Rates'!$F:$G,2,FALSE),IF(C3584="NZD",E3584*VLOOKUP(D3584,'Exchange Rates'!$I:$J,2,FALSE),E3584))</f>
        <v>100457.40658699801</v>
      </c>
      <c r="I3584" s="25">
        <f>IF(C3584="GBP",F3584*VLOOKUP(D3584,'Exchange Rates'!$F:$G,2,FALSE),IF(C3584="NZD",F3584*VLOOKUP(D3584,'Exchange Rates'!$I:$J,2,FALSE),F3584))</f>
        <v>10.6731187993856</v>
      </c>
      <c r="J3584" s="25">
        <f>IF(C3584="GBP",G3584*VLOOKUP(D3584,'Exchange Rates'!$F:$G,2,FALSE),IF(C3584="NZD",G3584*VLOOKUP(D3584,'Exchange Rates'!$I:$J,2,FALSE),G3584))</f>
        <v>21.556885316280802</v>
      </c>
    </row>
    <row r="3585" spans="1:10">
      <c r="A3585" t="s">
        <v>187</v>
      </c>
      <c r="B3585" t="s">
        <v>231</v>
      </c>
      <c r="C3585" t="s">
        <v>5</v>
      </c>
      <c r="D3585" s="1">
        <v>43860</v>
      </c>
      <c r="E3585" s="2">
        <v>17219.874951997099</v>
      </c>
      <c r="F3585" s="2">
        <v>1.6296713011167201</v>
      </c>
      <c r="G3585" s="2">
        <v>3.4416192626465398</v>
      </c>
      <c r="H3585" s="25">
        <f>IF(C3585="GBP",E3585*VLOOKUP(D3585,'Exchange Rates'!$F:$G,2,FALSE),IF(C3585="NZD",E3585*VLOOKUP(D3585,'Exchange Rates'!$I:$J,2,FALSE),E3585))</f>
        <v>17219.874951997099</v>
      </c>
      <c r="I3585" s="25">
        <f>IF(C3585="GBP",F3585*VLOOKUP(D3585,'Exchange Rates'!$F:$G,2,FALSE),IF(C3585="NZD",F3585*VLOOKUP(D3585,'Exchange Rates'!$I:$J,2,FALSE),F3585))</f>
        <v>1.6296713011167201</v>
      </c>
      <c r="J3585" s="25">
        <f>IF(C3585="GBP",G3585*VLOOKUP(D3585,'Exchange Rates'!$F:$G,2,FALSE),IF(C3585="NZD",G3585*VLOOKUP(D3585,'Exchange Rates'!$I:$J,2,FALSE),G3585))</f>
        <v>3.4416192626465398</v>
      </c>
    </row>
    <row r="3586" spans="1:10">
      <c r="A3586" t="s">
        <v>187</v>
      </c>
      <c r="B3586" t="s">
        <v>232</v>
      </c>
      <c r="C3586" t="s">
        <v>5</v>
      </c>
      <c r="D3586" s="1">
        <v>43860</v>
      </c>
      <c r="E3586" s="2">
        <v>5677.42499999755</v>
      </c>
      <c r="F3586" s="2">
        <v>0.48486179845278299</v>
      </c>
      <c r="G3586" s="2">
        <v>1.03156702628985</v>
      </c>
      <c r="H3586" s="25">
        <f>IF(C3586="GBP",E3586*VLOOKUP(D3586,'Exchange Rates'!$F:$G,2,FALSE),IF(C3586="NZD",E3586*VLOOKUP(D3586,'Exchange Rates'!$I:$J,2,FALSE),E3586))</f>
        <v>5677.42499999755</v>
      </c>
      <c r="I3586" s="25">
        <f>IF(C3586="GBP",F3586*VLOOKUP(D3586,'Exchange Rates'!$F:$G,2,FALSE),IF(C3586="NZD",F3586*VLOOKUP(D3586,'Exchange Rates'!$I:$J,2,FALSE),F3586))</f>
        <v>0.48486179845278299</v>
      </c>
      <c r="J3586" s="25">
        <f>IF(C3586="GBP",G3586*VLOOKUP(D3586,'Exchange Rates'!$F:$G,2,FALSE),IF(C3586="NZD",G3586*VLOOKUP(D3586,'Exchange Rates'!$I:$J,2,FALSE),G3586))</f>
        <v>1.03156702628985</v>
      </c>
    </row>
    <row r="3587" spans="1:10">
      <c r="A3587" t="s">
        <v>187</v>
      </c>
      <c r="B3587" t="s">
        <v>233</v>
      </c>
      <c r="C3587" t="s">
        <v>5</v>
      </c>
      <c r="D3587" s="1">
        <v>43860</v>
      </c>
      <c r="E3587" s="2">
        <v>8564.9363793027787</v>
      </c>
      <c r="F3587" s="2">
        <v>0.75016234719654806</v>
      </c>
      <c r="G3587" s="2">
        <v>1.5791563020005999</v>
      </c>
      <c r="H3587" s="25">
        <f>IF(C3587="GBP",E3587*VLOOKUP(D3587,'Exchange Rates'!$F:$G,2,FALSE),IF(C3587="NZD",E3587*VLOOKUP(D3587,'Exchange Rates'!$I:$J,2,FALSE),E3587))</f>
        <v>8564.9363793027787</v>
      </c>
      <c r="I3587" s="25">
        <f>IF(C3587="GBP",F3587*VLOOKUP(D3587,'Exchange Rates'!$F:$G,2,FALSE),IF(C3587="NZD",F3587*VLOOKUP(D3587,'Exchange Rates'!$I:$J,2,FALSE),F3587))</f>
        <v>0.75016234719654806</v>
      </c>
      <c r="J3587" s="25">
        <f>IF(C3587="GBP",G3587*VLOOKUP(D3587,'Exchange Rates'!$F:$G,2,FALSE),IF(C3587="NZD",G3587*VLOOKUP(D3587,'Exchange Rates'!$I:$J,2,FALSE),G3587))</f>
        <v>1.5791563020005999</v>
      </c>
    </row>
    <row r="3588" spans="1:10">
      <c r="A3588" t="s">
        <v>187</v>
      </c>
      <c r="B3588" t="s">
        <v>234</v>
      </c>
      <c r="C3588" t="s">
        <v>5</v>
      </c>
      <c r="D3588" s="1">
        <v>43860</v>
      </c>
      <c r="E3588" s="2">
        <v>35825.537768000002</v>
      </c>
      <c r="F3588" s="2">
        <v>2.6623378116230101</v>
      </c>
      <c r="G3588" s="2">
        <v>5.9681254239644899</v>
      </c>
      <c r="H3588" s="25">
        <f>IF(C3588="GBP",E3588*VLOOKUP(D3588,'Exchange Rates'!$F:$G,2,FALSE),IF(C3588="NZD",E3588*VLOOKUP(D3588,'Exchange Rates'!$I:$J,2,FALSE),E3588))</f>
        <v>35825.537768000002</v>
      </c>
      <c r="I3588" s="25">
        <f>IF(C3588="GBP",F3588*VLOOKUP(D3588,'Exchange Rates'!$F:$G,2,FALSE),IF(C3588="NZD",F3588*VLOOKUP(D3588,'Exchange Rates'!$I:$J,2,FALSE),F3588))</f>
        <v>2.6623378116230101</v>
      </c>
      <c r="J3588" s="25">
        <f>IF(C3588="GBP",G3588*VLOOKUP(D3588,'Exchange Rates'!$F:$G,2,FALSE),IF(C3588="NZD",G3588*VLOOKUP(D3588,'Exchange Rates'!$I:$J,2,FALSE),G3588))</f>
        <v>5.9681254239644899</v>
      </c>
    </row>
    <row r="3589" spans="1:10">
      <c r="A3589" t="s">
        <v>187</v>
      </c>
      <c r="B3589" t="s">
        <v>235</v>
      </c>
      <c r="C3589" t="s">
        <v>5</v>
      </c>
      <c r="D3589" s="1">
        <v>43860</v>
      </c>
      <c r="E3589" s="2">
        <v>167094.295199997</v>
      </c>
      <c r="F3589" s="2">
        <v>3.5730245088472601</v>
      </c>
      <c r="G3589" s="2">
        <v>15.545586572060799</v>
      </c>
      <c r="H3589" s="25">
        <f>IF(C3589="GBP",E3589*VLOOKUP(D3589,'Exchange Rates'!$F:$G,2,FALSE),IF(C3589="NZD",E3589*VLOOKUP(D3589,'Exchange Rates'!$I:$J,2,FALSE),E3589))</f>
        <v>167094.295199997</v>
      </c>
      <c r="I3589" s="25">
        <f>IF(C3589="GBP",F3589*VLOOKUP(D3589,'Exchange Rates'!$F:$G,2,FALSE),IF(C3589="NZD",F3589*VLOOKUP(D3589,'Exchange Rates'!$I:$J,2,FALSE),F3589))</f>
        <v>3.5730245088472601</v>
      </c>
      <c r="J3589" s="25">
        <f>IF(C3589="GBP",G3589*VLOOKUP(D3589,'Exchange Rates'!$F:$G,2,FALSE),IF(C3589="NZD",G3589*VLOOKUP(D3589,'Exchange Rates'!$I:$J,2,FALSE),G3589))</f>
        <v>15.545586572060799</v>
      </c>
    </row>
    <row r="3590" spans="1:10">
      <c r="A3590" t="s">
        <v>187</v>
      </c>
      <c r="B3590" t="s">
        <v>236</v>
      </c>
      <c r="C3590" t="s">
        <v>5</v>
      </c>
      <c r="D3590" s="1">
        <v>43860</v>
      </c>
      <c r="E3590" s="2">
        <v>51640.980291902903</v>
      </c>
      <c r="F3590" s="2">
        <v>3.5816493785511501</v>
      </c>
      <c r="G3590" s="2">
        <v>7.1640420548862904</v>
      </c>
      <c r="H3590" s="25">
        <f>IF(C3590="GBP",E3590*VLOOKUP(D3590,'Exchange Rates'!$F:$G,2,FALSE),IF(C3590="NZD",E3590*VLOOKUP(D3590,'Exchange Rates'!$I:$J,2,FALSE),E3590))</f>
        <v>51640.980291902903</v>
      </c>
      <c r="I3590" s="25">
        <f>IF(C3590="GBP",F3590*VLOOKUP(D3590,'Exchange Rates'!$F:$G,2,FALSE),IF(C3590="NZD",F3590*VLOOKUP(D3590,'Exchange Rates'!$I:$J,2,FALSE),F3590))</f>
        <v>3.5816493785511501</v>
      </c>
      <c r="J3590" s="25">
        <f>IF(C3590="GBP",G3590*VLOOKUP(D3590,'Exchange Rates'!$F:$G,2,FALSE),IF(C3590="NZD",G3590*VLOOKUP(D3590,'Exchange Rates'!$I:$J,2,FALSE),G3590))</f>
        <v>7.1640420548862904</v>
      </c>
    </row>
    <row r="3591" spans="1:10">
      <c r="A3591" t="s">
        <v>187</v>
      </c>
      <c r="B3591" t="s">
        <v>237</v>
      </c>
      <c r="C3591" t="s">
        <v>5</v>
      </c>
      <c r="D3591" s="1">
        <v>43860</v>
      </c>
      <c r="E3591" s="2">
        <v>94687.041699996887</v>
      </c>
      <c r="F3591" s="2">
        <v>4.0483305636703601</v>
      </c>
      <c r="G3591" s="2">
        <v>9.4633543642293692</v>
      </c>
      <c r="H3591" s="25">
        <f>IF(C3591="GBP",E3591*VLOOKUP(D3591,'Exchange Rates'!$F:$G,2,FALSE),IF(C3591="NZD",E3591*VLOOKUP(D3591,'Exchange Rates'!$I:$J,2,FALSE),E3591))</f>
        <v>94687.041699996887</v>
      </c>
      <c r="I3591" s="25">
        <f>IF(C3591="GBP",F3591*VLOOKUP(D3591,'Exchange Rates'!$F:$G,2,FALSE),IF(C3591="NZD",F3591*VLOOKUP(D3591,'Exchange Rates'!$I:$J,2,FALSE),F3591))</f>
        <v>4.0483305636703601</v>
      </c>
      <c r="J3591" s="25">
        <f>IF(C3591="GBP",G3591*VLOOKUP(D3591,'Exchange Rates'!$F:$G,2,FALSE),IF(C3591="NZD",G3591*VLOOKUP(D3591,'Exchange Rates'!$I:$J,2,FALSE),G3591))</f>
        <v>9.4633543642293692</v>
      </c>
    </row>
    <row r="3592" spans="1:10">
      <c r="A3592" t="s">
        <v>187</v>
      </c>
      <c r="B3592" t="s">
        <v>238</v>
      </c>
      <c r="C3592" t="s">
        <v>5</v>
      </c>
      <c r="D3592" s="1">
        <v>43860</v>
      </c>
      <c r="E3592" s="2">
        <v>180263.2251298</v>
      </c>
      <c r="F3592" s="2">
        <v>6.8864041822023099</v>
      </c>
      <c r="G3592" s="2">
        <v>13.9908748064923</v>
      </c>
      <c r="H3592" s="25">
        <f>IF(C3592="GBP",E3592*VLOOKUP(D3592,'Exchange Rates'!$F:$G,2,FALSE),IF(C3592="NZD",E3592*VLOOKUP(D3592,'Exchange Rates'!$I:$J,2,FALSE),E3592))</f>
        <v>180263.2251298</v>
      </c>
      <c r="I3592" s="25">
        <f>IF(C3592="GBP",F3592*VLOOKUP(D3592,'Exchange Rates'!$F:$G,2,FALSE),IF(C3592="NZD",F3592*VLOOKUP(D3592,'Exchange Rates'!$I:$J,2,FALSE),F3592))</f>
        <v>6.8864041822023099</v>
      </c>
      <c r="J3592" s="25">
        <f>IF(C3592="GBP",G3592*VLOOKUP(D3592,'Exchange Rates'!$F:$G,2,FALSE),IF(C3592="NZD",G3592*VLOOKUP(D3592,'Exchange Rates'!$I:$J,2,FALSE),G3592))</f>
        <v>13.9908748064923</v>
      </c>
    </row>
    <row r="3593" spans="1:10">
      <c r="A3593" t="s">
        <v>187</v>
      </c>
      <c r="B3593" t="s">
        <v>239</v>
      </c>
      <c r="C3593" t="s">
        <v>5</v>
      </c>
      <c r="D3593" s="1">
        <v>43860</v>
      </c>
      <c r="E3593" s="2">
        <v>13682.039625004201</v>
      </c>
      <c r="F3593" s="2">
        <v>0.76103920159231797</v>
      </c>
      <c r="G3593" s="2">
        <v>1.7555002767994199</v>
      </c>
      <c r="H3593" s="25">
        <f>IF(C3593="GBP",E3593*VLOOKUP(D3593,'Exchange Rates'!$F:$G,2,FALSE),IF(C3593="NZD",E3593*VLOOKUP(D3593,'Exchange Rates'!$I:$J,2,FALSE),E3593))</f>
        <v>13682.039625004201</v>
      </c>
      <c r="I3593" s="25">
        <f>IF(C3593="GBP",F3593*VLOOKUP(D3593,'Exchange Rates'!$F:$G,2,FALSE),IF(C3593="NZD",F3593*VLOOKUP(D3593,'Exchange Rates'!$I:$J,2,FALSE),F3593))</f>
        <v>0.76103920159231797</v>
      </c>
      <c r="J3593" s="25">
        <f>IF(C3593="GBP",G3593*VLOOKUP(D3593,'Exchange Rates'!$F:$G,2,FALSE),IF(C3593="NZD",G3593*VLOOKUP(D3593,'Exchange Rates'!$I:$J,2,FALSE),G3593))</f>
        <v>1.7555002767994199</v>
      </c>
    </row>
    <row r="3594" spans="1:10">
      <c r="A3594" t="s">
        <v>187</v>
      </c>
      <c r="B3594" t="s">
        <v>240</v>
      </c>
      <c r="C3594" t="s">
        <v>5</v>
      </c>
      <c r="D3594" s="1">
        <v>43860</v>
      </c>
      <c r="E3594" s="2">
        <v>7762.6913284973798</v>
      </c>
      <c r="F3594" s="2">
        <v>0.35160157282066995</v>
      </c>
      <c r="G3594" s="2">
        <v>0.96360401117534999</v>
      </c>
      <c r="H3594" s="25">
        <f>IF(C3594="GBP",E3594*VLOOKUP(D3594,'Exchange Rates'!$F:$G,2,FALSE),IF(C3594="NZD",E3594*VLOOKUP(D3594,'Exchange Rates'!$I:$J,2,FALSE),E3594))</f>
        <v>7762.6913284973798</v>
      </c>
      <c r="I3594" s="25">
        <f>IF(C3594="GBP",F3594*VLOOKUP(D3594,'Exchange Rates'!$F:$G,2,FALSE),IF(C3594="NZD",F3594*VLOOKUP(D3594,'Exchange Rates'!$I:$J,2,FALSE),F3594))</f>
        <v>0.35160157282066995</v>
      </c>
      <c r="J3594" s="25">
        <f>IF(C3594="GBP",G3594*VLOOKUP(D3594,'Exchange Rates'!$F:$G,2,FALSE),IF(C3594="NZD",G3594*VLOOKUP(D3594,'Exchange Rates'!$I:$J,2,FALSE),G3594))</f>
        <v>0.96360401117534999</v>
      </c>
    </row>
    <row r="3595" spans="1:10">
      <c r="A3595" t="s">
        <v>187</v>
      </c>
      <c r="B3595" t="s">
        <v>241</v>
      </c>
      <c r="C3595" t="s">
        <v>5</v>
      </c>
      <c r="D3595" s="1">
        <v>43860</v>
      </c>
      <c r="E3595" s="2">
        <v>120345.579899998</v>
      </c>
      <c r="F3595" s="2">
        <v>5.7287434856776605</v>
      </c>
      <c r="G3595" s="2">
        <v>13.903117450173999</v>
      </c>
      <c r="H3595" s="25">
        <f>IF(C3595="GBP",E3595*VLOOKUP(D3595,'Exchange Rates'!$F:$G,2,FALSE),IF(C3595="NZD",E3595*VLOOKUP(D3595,'Exchange Rates'!$I:$J,2,FALSE),E3595))</f>
        <v>120345.579899998</v>
      </c>
      <c r="I3595" s="25">
        <f>IF(C3595="GBP",F3595*VLOOKUP(D3595,'Exchange Rates'!$F:$G,2,FALSE),IF(C3595="NZD",F3595*VLOOKUP(D3595,'Exchange Rates'!$I:$J,2,FALSE),F3595))</f>
        <v>5.7287434856776605</v>
      </c>
      <c r="J3595" s="25">
        <f>IF(C3595="GBP",G3595*VLOOKUP(D3595,'Exchange Rates'!$F:$G,2,FALSE),IF(C3595="NZD",G3595*VLOOKUP(D3595,'Exchange Rates'!$I:$J,2,FALSE),G3595))</f>
        <v>13.903117450173999</v>
      </c>
    </row>
    <row r="3596" spans="1:10">
      <c r="A3596" t="s">
        <v>187</v>
      </c>
      <c r="B3596" t="s">
        <v>242</v>
      </c>
      <c r="C3596" t="s">
        <v>5</v>
      </c>
      <c r="D3596" s="1">
        <v>43860</v>
      </c>
      <c r="E3596" s="2">
        <v>55157.986730403994</v>
      </c>
      <c r="F3596" s="2">
        <v>2.3706762486166801</v>
      </c>
      <c r="G3596" s="2">
        <v>6.1848147096885295</v>
      </c>
      <c r="H3596" s="25">
        <f>IF(C3596="GBP",E3596*VLOOKUP(D3596,'Exchange Rates'!$F:$G,2,FALSE),IF(C3596="NZD",E3596*VLOOKUP(D3596,'Exchange Rates'!$I:$J,2,FALSE),E3596))</f>
        <v>55157.986730403994</v>
      </c>
      <c r="I3596" s="25">
        <f>IF(C3596="GBP",F3596*VLOOKUP(D3596,'Exchange Rates'!$F:$G,2,FALSE),IF(C3596="NZD",F3596*VLOOKUP(D3596,'Exchange Rates'!$I:$J,2,FALSE),F3596))</f>
        <v>2.3706762486166801</v>
      </c>
      <c r="J3596" s="25">
        <f>IF(C3596="GBP",G3596*VLOOKUP(D3596,'Exchange Rates'!$F:$G,2,FALSE),IF(C3596="NZD",G3596*VLOOKUP(D3596,'Exchange Rates'!$I:$J,2,FALSE),G3596))</f>
        <v>6.1848147096885295</v>
      </c>
    </row>
    <row r="3597" spans="1:10">
      <c r="A3597" t="s">
        <v>187</v>
      </c>
      <c r="B3597" t="s">
        <v>243</v>
      </c>
      <c r="C3597" t="s">
        <v>5</v>
      </c>
      <c r="D3597" s="1">
        <v>43860</v>
      </c>
      <c r="E3597" s="2">
        <v>85471.592680498405</v>
      </c>
      <c r="F3597" s="2">
        <v>6.6042400544385407</v>
      </c>
      <c r="G3597" s="2">
        <v>13.389325993465599</v>
      </c>
      <c r="H3597" s="25">
        <f>IF(C3597="GBP",E3597*VLOOKUP(D3597,'Exchange Rates'!$F:$G,2,FALSE),IF(C3597="NZD",E3597*VLOOKUP(D3597,'Exchange Rates'!$I:$J,2,FALSE),E3597))</f>
        <v>85471.592680498405</v>
      </c>
      <c r="I3597" s="25">
        <f>IF(C3597="GBP",F3597*VLOOKUP(D3597,'Exchange Rates'!$F:$G,2,FALSE),IF(C3597="NZD",F3597*VLOOKUP(D3597,'Exchange Rates'!$I:$J,2,FALSE),F3597))</f>
        <v>6.6042400544385407</v>
      </c>
      <c r="J3597" s="25">
        <f>IF(C3597="GBP",G3597*VLOOKUP(D3597,'Exchange Rates'!$F:$G,2,FALSE),IF(C3597="NZD",G3597*VLOOKUP(D3597,'Exchange Rates'!$I:$J,2,FALSE),G3597))</f>
        <v>13.389325993465599</v>
      </c>
    </row>
    <row r="3598" spans="1:10">
      <c r="A3598" t="s">
        <v>187</v>
      </c>
      <c r="B3598" t="s">
        <v>244</v>
      </c>
      <c r="C3598" t="s">
        <v>5</v>
      </c>
      <c r="D3598" s="1">
        <v>43860</v>
      </c>
      <c r="E3598" s="2">
        <v>320756.47800000303</v>
      </c>
      <c r="F3598" s="2">
        <v>14.776924194373601</v>
      </c>
      <c r="G3598" s="2">
        <v>34.3089465017161</v>
      </c>
      <c r="H3598" s="25">
        <f>IF(C3598="GBP",E3598*VLOOKUP(D3598,'Exchange Rates'!$F:$G,2,FALSE),IF(C3598="NZD",E3598*VLOOKUP(D3598,'Exchange Rates'!$I:$J,2,FALSE),E3598))</f>
        <v>320756.47800000303</v>
      </c>
      <c r="I3598" s="25">
        <f>IF(C3598="GBP",F3598*VLOOKUP(D3598,'Exchange Rates'!$F:$G,2,FALSE),IF(C3598="NZD",F3598*VLOOKUP(D3598,'Exchange Rates'!$I:$J,2,FALSE),F3598))</f>
        <v>14.776924194373601</v>
      </c>
      <c r="J3598" s="25">
        <f>IF(C3598="GBP",G3598*VLOOKUP(D3598,'Exchange Rates'!$F:$G,2,FALSE),IF(C3598="NZD",G3598*VLOOKUP(D3598,'Exchange Rates'!$I:$J,2,FALSE),G3598))</f>
        <v>34.3089465017161</v>
      </c>
    </row>
    <row r="3599" spans="1:10">
      <c r="A3599" t="s">
        <v>187</v>
      </c>
      <c r="B3599" t="s">
        <v>245</v>
      </c>
      <c r="C3599" t="s">
        <v>5</v>
      </c>
      <c r="D3599" s="1">
        <v>43860</v>
      </c>
      <c r="E3599" s="2">
        <v>25111.8562499994</v>
      </c>
      <c r="F3599" s="2">
        <v>1.96996695422452</v>
      </c>
      <c r="G3599" s="2">
        <v>3.9933335264866701</v>
      </c>
      <c r="H3599" s="25">
        <f>IF(C3599="GBP",E3599*VLOOKUP(D3599,'Exchange Rates'!$F:$G,2,FALSE),IF(C3599="NZD",E3599*VLOOKUP(D3599,'Exchange Rates'!$I:$J,2,FALSE),E3599))</f>
        <v>25111.8562499994</v>
      </c>
      <c r="I3599" s="25">
        <f>IF(C3599="GBP",F3599*VLOOKUP(D3599,'Exchange Rates'!$F:$G,2,FALSE),IF(C3599="NZD",F3599*VLOOKUP(D3599,'Exchange Rates'!$I:$J,2,FALSE),F3599))</f>
        <v>1.96996695422452</v>
      </c>
      <c r="J3599" s="25">
        <f>IF(C3599="GBP",G3599*VLOOKUP(D3599,'Exchange Rates'!$F:$G,2,FALSE),IF(C3599="NZD",G3599*VLOOKUP(D3599,'Exchange Rates'!$I:$J,2,FALSE),G3599))</f>
        <v>3.9933335264866701</v>
      </c>
    </row>
    <row r="3600" spans="1:10">
      <c r="A3600" t="s">
        <v>187</v>
      </c>
      <c r="B3600" t="s">
        <v>246</v>
      </c>
      <c r="C3600" t="s">
        <v>5</v>
      </c>
      <c r="D3600" s="1">
        <v>43860</v>
      </c>
      <c r="E3600" s="2">
        <v>64582.847623999303</v>
      </c>
      <c r="F3600" s="2">
        <v>2.3799096802518198</v>
      </c>
      <c r="G3600" s="2">
        <v>6.8652093664331897</v>
      </c>
      <c r="H3600" s="25">
        <f>IF(C3600="GBP",E3600*VLOOKUP(D3600,'Exchange Rates'!$F:$G,2,FALSE),IF(C3600="NZD",E3600*VLOOKUP(D3600,'Exchange Rates'!$I:$J,2,FALSE),E3600))</f>
        <v>64582.847623999303</v>
      </c>
      <c r="I3600" s="25">
        <f>IF(C3600="GBP",F3600*VLOOKUP(D3600,'Exchange Rates'!$F:$G,2,FALSE),IF(C3600="NZD",F3600*VLOOKUP(D3600,'Exchange Rates'!$I:$J,2,FALSE),F3600))</f>
        <v>2.3799096802518198</v>
      </c>
      <c r="J3600" s="25">
        <f>IF(C3600="GBP",G3600*VLOOKUP(D3600,'Exchange Rates'!$F:$G,2,FALSE),IF(C3600="NZD",G3600*VLOOKUP(D3600,'Exchange Rates'!$I:$J,2,FALSE),G3600))</f>
        <v>6.8652093664331897</v>
      </c>
    </row>
    <row r="3601" spans="1:10">
      <c r="A3601" t="s">
        <v>187</v>
      </c>
      <c r="B3601" t="s">
        <v>247</v>
      </c>
      <c r="C3601" t="s">
        <v>5</v>
      </c>
      <c r="D3601" s="1">
        <v>43860</v>
      </c>
      <c r="E3601" s="2">
        <v>56473.580251097301</v>
      </c>
      <c r="F3601" s="2">
        <v>3.8078206749797401</v>
      </c>
      <c r="G3601" s="2">
        <v>8.0482572552456304</v>
      </c>
      <c r="H3601" s="25">
        <f>IF(C3601="GBP",E3601*VLOOKUP(D3601,'Exchange Rates'!$F:$G,2,FALSE),IF(C3601="NZD",E3601*VLOOKUP(D3601,'Exchange Rates'!$I:$J,2,FALSE),E3601))</f>
        <v>56473.580251097301</v>
      </c>
      <c r="I3601" s="25">
        <f>IF(C3601="GBP",F3601*VLOOKUP(D3601,'Exchange Rates'!$F:$G,2,FALSE),IF(C3601="NZD",F3601*VLOOKUP(D3601,'Exchange Rates'!$I:$J,2,FALSE),F3601))</f>
        <v>3.8078206749797401</v>
      </c>
      <c r="J3601" s="25">
        <f>IF(C3601="GBP",G3601*VLOOKUP(D3601,'Exchange Rates'!$F:$G,2,FALSE),IF(C3601="NZD",G3601*VLOOKUP(D3601,'Exchange Rates'!$I:$J,2,FALSE),G3601))</f>
        <v>8.0482572552456304</v>
      </c>
    </row>
    <row r="3602" spans="1:10">
      <c r="A3602" t="s">
        <v>187</v>
      </c>
      <c r="B3602" t="s">
        <v>248</v>
      </c>
      <c r="C3602" t="s">
        <v>5</v>
      </c>
      <c r="D3602" s="1">
        <v>43860</v>
      </c>
      <c r="E3602" s="2">
        <v>1425.8126000002198</v>
      </c>
      <c r="F3602" s="2">
        <v>3.16453956559445E-2</v>
      </c>
      <c r="G3602" s="2">
        <v>0.15140070925677601</v>
      </c>
      <c r="H3602" s="25">
        <f>IF(C3602="GBP",E3602*VLOOKUP(D3602,'Exchange Rates'!$F:$G,2,FALSE),IF(C3602="NZD",E3602*VLOOKUP(D3602,'Exchange Rates'!$I:$J,2,FALSE),E3602))</f>
        <v>1425.8126000002198</v>
      </c>
      <c r="I3602" s="25">
        <f>IF(C3602="GBP",F3602*VLOOKUP(D3602,'Exchange Rates'!$F:$G,2,FALSE),IF(C3602="NZD",F3602*VLOOKUP(D3602,'Exchange Rates'!$I:$J,2,FALSE),F3602))</f>
        <v>3.16453956559445E-2</v>
      </c>
      <c r="J3602" s="25">
        <f>IF(C3602="GBP",G3602*VLOOKUP(D3602,'Exchange Rates'!$F:$G,2,FALSE),IF(C3602="NZD",G3602*VLOOKUP(D3602,'Exchange Rates'!$I:$J,2,FALSE),G3602))</f>
        <v>0.15140070925677601</v>
      </c>
    </row>
    <row r="3603" spans="1:10">
      <c r="A3603" t="s">
        <v>187</v>
      </c>
      <c r="B3603" t="s">
        <v>249</v>
      </c>
      <c r="C3603" t="s">
        <v>5</v>
      </c>
      <c r="D3603" s="1">
        <v>43860</v>
      </c>
      <c r="E3603" s="2">
        <v>63215.713573399204</v>
      </c>
      <c r="F3603" s="2">
        <v>4.7594559165868597</v>
      </c>
      <c r="G3603" s="2">
        <v>9.6709872950365305</v>
      </c>
      <c r="H3603" s="25">
        <f>IF(C3603="GBP",E3603*VLOOKUP(D3603,'Exchange Rates'!$F:$G,2,FALSE),IF(C3603="NZD",E3603*VLOOKUP(D3603,'Exchange Rates'!$I:$J,2,FALSE),E3603))</f>
        <v>63215.713573399204</v>
      </c>
      <c r="I3603" s="25">
        <f>IF(C3603="GBP",F3603*VLOOKUP(D3603,'Exchange Rates'!$F:$G,2,FALSE),IF(C3603="NZD",F3603*VLOOKUP(D3603,'Exchange Rates'!$I:$J,2,FALSE),F3603))</f>
        <v>4.7594559165868597</v>
      </c>
      <c r="J3603" s="25">
        <f>IF(C3603="GBP",G3603*VLOOKUP(D3603,'Exchange Rates'!$F:$G,2,FALSE),IF(C3603="NZD",G3603*VLOOKUP(D3603,'Exchange Rates'!$I:$J,2,FALSE),G3603))</f>
        <v>9.6709872950365305</v>
      </c>
    </row>
    <row r="3604" spans="1:10">
      <c r="A3604" t="s">
        <v>187</v>
      </c>
      <c r="B3604" t="s">
        <v>250</v>
      </c>
      <c r="C3604" t="s">
        <v>5</v>
      </c>
      <c r="D3604" s="1">
        <v>43860</v>
      </c>
      <c r="E3604" s="2">
        <v>318795.11419000401</v>
      </c>
      <c r="F3604" s="2">
        <v>12.692519086241798</v>
      </c>
      <c r="G3604" s="2">
        <v>29.861319739304502</v>
      </c>
      <c r="H3604" s="25">
        <f>IF(C3604="GBP",E3604*VLOOKUP(D3604,'Exchange Rates'!$F:$G,2,FALSE),IF(C3604="NZD",E3604*VLOOKUP(D3604,'Exchange Rates'!$I:$J,2,FALSE),E3604))</f>
        <v>318795.11419000401</v>
      </c>
      <c r="I3604" s="25">
        <f>IF(C3604="GBP",F3604*VLOOKUP(D3604,'Exchange Rates'!$F:$G,2,FALSE),IF(C3604="NZD",F3604*VLOOKUP(D3604,'Exchange Rates'!$I:$J,2,FALSE),F3604))</f>
        <v>12.692519086241798</v>
      </c>
      <c r="J3604" s="25">
        <f>IF(C3604="GBP",G3604*VLOOKUP(D3604,'Exchange Rates'!$F:$G,2,FALSE),IF(C3604="NZD",G3604*VLOOKUP(D3604,'Exchange Rates'!$I:$J,2,FALSE),G3604))</f>
        <v>29.861319739304502</v>
      </c>
    </row>
    <row r="3605" spans="1:10">
      <c r="A3605" t="s">
        <v>187</v>
      </c>
      <c r="B3605" t="s">
        <v>251</v>
      </c>
      <c r="C3605" t="s">
        <v>5</v>
      </c>
      <c r="D3605" s="1">
        <v>43860</v>
      </c>
      <c r="E3605" s="2">
        <v>5710.4249999997201</v>
      </c>
      <c r="F3605" s="2">
        <v>0.29792873505977296</v>
      </c>
      <c r="G3605" s="2">
        <v>0.66406774401427404</v>
      </c>
      <c r="H3605" s="25">
        <f>IF(C3605="GBP",E3605*VLOOKUP(D3605,'Exchange Rates'!$F:$G,2,FALSE),IF(C3605="NZD",E3605*VLOOKUP(D3605,'Exchange Rates'!$I:$J,2,FALSE),E3605))</f>
        <v>5710.4249999997201</v>
      </c>
      <c r="I3605" s="25">
        <f>IF(C3605="GBP",F3605*VLOOKUP(D3605,'Exchange Rates'!$F:$G,2,FALSE),IF(C3605="NZD",F3605*VLOOKUP(D3605,'Exchange Rates'!$I:$J,2,FALSE),F3605))</f>
        <v>0.29792873505977296</v>
      </c>
      <c r="J3605" s="25">
        <f>IF(C3605="GBP",G3605*VLOOKUP(D3605,'Exchange Rates'!$F:$G,2,FALSE),IF(C3605="NZD",G3605*VLOOKUP(D3605,'Exchange Rates'!$I:$J,2,FALSE),G3605))</f>
        <v>0.66406774401427404</v>
      </c>
    </row>
    <row r="3606" spans="1:10">
      <c r="A3606" t="s">
        <v>187</v>
      </c>
      <c r="B3606" t="s">
        <v>252</v>
      </c>
      <c r="C3606" t="s">
        <v>5</v>
      </c>
      <c r="D3606" s="1">
        <v>43860</v>
      </c>
      <c r="E3606" s="2">
        <v>27543.687288401197</v>
      </c>
      <c r="F3606" s="2">
        <v>1.2700522845397701</v>
      </c>
      <c r="G3606" s="2">
        <v>3.1973426254301196</v>
      </c>
      <c r="H3606" s="25">
        <f>IF(C3606="GBP",E3606*VLOOKUP(D3606,'Exchange Rates'!$F:$G,2,FALSE),IF(C3606="NZD",E3606*VLOOKUP(D3606,'Exchange Rates'!$I:$J,2,FALSE),E3606))</f>
        <v>27543.687288401197</v>
      </c>
      <c r="I3606" s="25">
        <f>IF(C3606="GBP",F3606*VLOOKUP(D3606,'Exchange Rates'!$F:$G,2,FALSE),IF(C3606="NZD",F3606*VLOOKUP(D3606,'Exchange Rates'!$I:$J,2,FALSE),F3606))</f>
        <v>1.2700522845397701</v>
      </c>
      <c r="J3606" s="25">
        <f>IF(C3606="GBP",G3606*VLOOKUP(D3606,'Exchange Rates'!$F:$G,2,FALSE),IF(C3606="NZD",G3606*VLOOKUP(D3606,'Exchange Rates'!$I:$J,2,FALSE),G3606))</f>
        <v>3.1973426254301196</v>
      </c>
    </row>
    <row r="3607" spans="1:10">
      <c r="A3607" t="s">
        <v>187</v>
      </c>
      <c r="B3607" t="s">
        <v>253</v>
      </c>
      <c r="C3607" t="s">
        <v>5</v>
      </c>
      <c r="D3607" s="1">
        <v>43860</v>
      </c>
      <c r="E3607" s="2">
        <v>7339.9860098971994</v>
      </c>
      <c r="F3607" s="2">
        <v>0.56754063579385894</v>
      </c>
      <c r="G3607" s="2">
        <v>1.1459453903365999</v>
      </c>
      <c r="H3607" s="25">
        <f>IF(C3607="GBP",E3607*VLOOKUP(D3607,'Exchange Rates'!$F:$G,2,FALSE),IF(C3607="NZD",E3607*VLOOKUP(D3607,'Exchange Rates'!$I:$J,2,FALSE),E3607))</f>
        <v>7339.9860098971994</v>
      </c>
      <c r="I3607" s="25">
        <f>IF(C3607="GBP",F3607*VLOOKUP(D3607,'Exchange Rates'!$F:$G,2,FALSE),IF(C3607="NZD",F3607*VLOOKUP(D3607,'Exchange Rates'!$I:$J,2,FALSE),F3607))</f>
        <v>0.56754063579385894</v>
      </c>
      <c r="J3607" s="25">
        <f>IF(C3607="GBP",G3607*VLOOKUP(D3607,'Exchange Rates'!$F:$G,2,FALSE),IF(C3607="NZD",G3607*VLOOKUP(D3607,'Exchange Rates'!$I:$J,2,FALSE),G3607))</f>
        <v>1.1459453903365999</v>
      </c>
    </row>
    <row r="3608" spans="1:10">
      <c r="A3608" t="s">
        <v>187</v>
      </c>
      <c r="B3608" t="s">
        <v>254</v>
      </c>
      <c r="C3608" t="s">
        <v>5</v>
      </c>
      <c r="D3608" s="1">
        <v>43860</v>
      </c>
      <c r="E3608" s="2">
        <v>3041.1012899959101</v>
      </c>
      <c r="F3608" s="2">
        <v>0.14974298496267099</v>
      </c>
      <c r="G3608" s="2">
        <v>0.29970243980545502</v>
      </c>
      <c r="H3608" s="25">
        <f>IF(C3608="GBP",E3608*VLOOKUP(D3608,'Exchange Rates'!$F:$G,2,FALSE),IF(C3608="NZD",E3608*VLOOKUP(D3608,'Exchange Rates'!$I:$J,2,FALSE),E3608))</f>
        <v>3041.1012899959101</v>
      </c>
      <c r="I3608" s="25">
        <f>IF(C3608="GBP",F3608*VLOOKUP(D3608,'Exchange Rates'!$F:$G,2,FALSE),IF(C3608="NZD",F3608*VLOOKUP(D3608,'Exchange Rates'!$I:$J,2,FALSE),F3608))</f>
        <v>0.14974298496267099</v>
      </c>
      <c r="J3608" s="25">
        <f>IF(C3608="GBP",G3608*VLOOKUP(D3608,'Exchange Rates'!$F:$G,2,FALSE),IF(C3608="NZD",G3608*VLOOKUP(D3608,'Exchange Rates'!$I:$J,2,FALSE),G3608))</f>
        <v>0.29970243980545502</v>
      </c>
    </row>
    <row r="3609" spans="1:10">
      <c r="A3609" t="s">
        <v>187</v>
      </c>
      <c r="B3609" t="s">
        <v>255</v>
      </c>
      <c r="C3609" t="s">
        <v>5</v>
      </c>
      <c r="D3609" s="1">
        <v>43860</v>
      </c>
      <c r="E3609" s="2">
        <v>69051.862859300905</v>
      </c>
      <c r="F3609" s="2">
        <v>1.0503832709990399</v>
      </c>
      <c r="G3609" s="2">
        <v>5.7884510063928598</v>
      </c>
      <c r="H3609" s="25">
        <f>IF(C3609="GBP",E3609*VLOOKUP(D3609,'Exchange Rates'!$F:$G,2,FALSE),IF(C3609="NZD",E3609*VLOOKUP(D3609,'Exchange Rates'!$I:$J,2,FALSE),E3609))</f>
        <v>69051.862859300905</v>
      </c>
      <c r="I3609" s="25">
        <f>IF(C3609="GBP",F3609*VLOOKUP(D3609,'Exchange Rates'!$F:$G,2,FALSE),IF(C3609="NZD",F3609*VLOOKUP(D3609,'Exchange Rates'!$I:$J,2,FALSE),F3609))</f>
        <v>1.0503832709990399</v>
      </c>
      <c r="J3609" s="25">
        <f>IF(C3609="GBP",G3609*VLOOKUP(D3609,'Exchange Rates'!$F:$G,2,FALSE),IF(C3609="NZD",G3609*VLOOKUP(D3609,'Exchange Rates'!$I:$J,2,FALSE),G3609))</f>
        <v>5.7884510063928598</v>
      </c>
    </row>
    <row r="3610" spans="1:10">
      <c r="A3610" t="s">
        <v>187</v>
      </c>
      <c r="B3610" t="s">
        <v>256</v>
      </c>
      <c r="C3610" t="s">
        <v>5</v>
      </c>
      <c r="D3610" s="1">
        <v>43860</v>
      </c>
      <c r="E3610" s="2">
        <v>20438.9769999975</v>
      </c>
      <c r="F3610" s="2">
        <v>0.67012812916200593</v>
      </c>
      <c r="G3610" s="2">
        <v>1.4666080371553301</v>
      </c>
      <c r="H3610" s="25">
        <f>IF(C3610="GBP",E3610*VLOOKUP(D3610,'Exchange Rates'!$F:$G,2,FALSE),IF(C3610="NZD",E3610*VLOOKUP(D3610,'Exchange Rates'!$I:$J,2,FALSE),E3610))</f>
        <v>20438.9769999975</v>
      </c>
      <c r="I3610" s="25">
        <f>IF(C3610="GBP",F3610*VLOOKUP(D3610,'Exchange Rates'!$F:$G,2,FALSE),IF(C3610="NZD",F3610*VLOOKUP(D3610,'Exchange Rates'!$I:$J,2,FALSE),F3610))</f>
        <v>0.67012812916200593</v>
      </c>
      <c r="J3610" s="25">
        <f>IF(C3610="GBP",G3610*VLOOKUP(D3610,'Exchange Rates'!$F:$G,2,FALSE),IF(C3610="NZD",G3610*VLOOKUP(D3610,'Exchange Rates'!$I:$J,2,FALSE),G3610))</f>
        <v>1.4666080371553301</v>
      </c>
    </row>
    <row r="3611" spans="1:10">
      <c r="A3611" t="s">
        <v>187</v>
      </c>
      <c r="B3611" t="s">
        <v>257</v>
      </c>
      <c r="C3611" t="s">
        <v>5</v>
      </c>
      <c r="D3611" s="1">
        <v>43860</v>
      </c>
      <c r="E3611" s="2">
        <v>176501.57083999598</v>
      </c>
      <c r="F3611" s="2">
        <v>-3.6285566397223201</v>
      </c>
      <c r="G3611" s="2">
        <v>7.0407641214975794</v>
      </c>
      <c r="H3611" s="25">
        <f>IF(C3611="GBP",E3611*VLOOKUP(D3611,'Exchange Rates'!$F:$G,2,FALSE),IF(C3611="NZD",E3611*VLOOKUP(D3611,'Exchange Rates'!$I:$J,2,FALSE),E3611))</f>
        <v>176501.57083999598</v>
      </c>
      <c r="I3611" s="25">
        <f>IF(C3611="GBP",F3611*VLOOKUP(D3611,'Exchange Rates'!$F:$G,2,FALSE),IF(C3611="NZD",F3611*VLOOKUP(D3611,'Exchange Rates'!$I:$J,2,FALSE),F3611))</f>
        <v>-3.6285566397223201</v>
      </c>
      <c r="J3611" s="25">
        <f>IF(C3611="GBP",G3611*VLOOKUP(D3611,'Exchange Rates'!$F:$G,2,FALSE),IF(C3611="NZD",G3611*VLOOKUP(D3611,'Exchange Rates'!$I:$J,2,FALSE),G3611))</f>
        <v>7.0407641214975794</v>
      </c>
    </row>
    <row r="3612" spans="1:10">
      <c r="A3612" t="s">
        <v>187</v>
      </c>
      <c r="B3612" t="s">
        <v>258</v>
      </c>
      <c r="C3612" t="s">
        <v>5</v>
      </c>
      <c r="D3612" s="1">
        <v>43860</v>
      </c>
      <c r="E3612" s="2">
        <v>5396.6105500030808</v>
      </c>
      <c r="F3612" s="2">
        <v>0.30225631834384598</v>
      </c>
      <c r="G3612" s="2">
        <v>0.65010927374392202</v>
      </c>
      <c r="H3612" s="25">
        <f>IF(C3612="GBP",E3612*VLOOKUP(D3612,'Exchange Rates'!$F:$G,2,FALSE),IF(C3612="NZD",E3612*VLOOKUP(D3612,'Exchange Rates'!$I:$J,2,FALSE),E3612))</f>
        <v>5396.6105500030808</v>
      </c>
      <c r="I3612" s="25">
        <f>IF(C3612="GBP",F3612*VLOOKUP(D3612,'Exchange Rates'!$F:$G,2,FALSE),IF(C3612="NZD",F3612*VLOOKUP(D3612,'Exchange Rates'!$I:$J,2,FALSE),F3612))</f>
        <v>0.30225631834384598</v>
      </c>
      <c r="J3612" s="25">
        <f>IF(C3612="GBP",G3612*VLOOKUP(D3612,'Exchange Rates'!$F:$G,2,FALSE),IF(C3612="NZD",G3612*VLOOKUP(D3612,'Exchange Rates'!$I:$J,2,FALSE),G3612))</f>
        <v>0.65010927374392202</v>
      </c>
    </row>
    <row r="3613" spans="1:10">
      <c r="A3613" t="s">
        <v>187</v>
      </c>
      <c r="B3613" t="s">
        <v>259</v>
      </c>
      <c r="C3613" t="s">
        <v>5</v>
      </c>
      <c r="D3613" s="1">
        <v>43860</v>
      </c>
      <c r="E3613" s="2">
        <v>72754.102595199496</v>
      </c>
      <c r="F3613" s="2">
        <v>2.7195908759687799</v>
      </c>
      <c r="G3613" s="2">
        <v>7.8793581558745505</v>
      </c>
      <c r="H3613" s="25">
        <f>IF(C3613="GBP",E3613*VLOOKUP(D3613,'Exchange Rates'!$F:$G,2,FALSE),IF(C3613="NZD",E3613*VLOOKUP(D3613,'Exchange Rates'!$I:$J,2,FALSE),E3613))</f>
        <v>72754.102595199496</v>
      </c>
      <c r="I3613" s="25">
        <f>IF(C3613="GBP",F3613*VLOOKUP(D3613,'Exchange Rates'!$F:$G,2,FALSE),IF(C3613="NZD",F3613*VLOOKUP(D3613,'Exchange Rates'!$I:$J,2,FALSE),F3613))</f>
        <v>2.7195908759687799</v>
      </c>
      <c r="J3613" s="25">
        <f>IF(C3613="GBP",G3613*VLOOKUP(D3613,'Exchange Rates'!$F:$G,2,FALSE),IF(C3613="NZD",G3613*VLOOKUP(D3613,'Exchange Rates'!$I:$J,2,FALSE),G3613))</f>
        <v>7.8793581558745505</v>
      </c>
    </row>
    <row r="3614" spans="1:10">
      <c r="A3614" t="s">
        <v>187</v>
      </c>
      <c r="B3614" t="s">
        <v>260</v>
      </c>
      <c r="C3614" t="s">
        <v>5</v>
      </c>
      <c r="D3614" s="1">
        <v>43860</v>
      </c>
      <c r="E3614" s="2">
        <v>21350.259600004101</v>
      </c>
      <c r="F3614" s="2">
        <v>0.75017626669744908</v>
      </c>
      <c r="G3614" s="2">
        <v>1.9428330663387099</v>
      </c>
      <c r="H3614" s="25">
        <f>IF(C3614="GBP",E3614*VLOOKUP(D3614,'Exchange Rates'!$F:$G,2,FALSE),IF(C3614="NZD",E3614*VLOOKUP(D3614,'Exchange Rates'!$I:$J,2,FALSE),E3614))</f>
        <v>21350.259600004101</v>
      </c>
      <c r="I3614" s="25">
        <f>IF(C3614="GBP",F3614*VLOOKUP(D3614,'Exchange Rates'!$F:$G,2,FALSE),IF(C3614="NZD",F3614*VLOOKUP(D3614,'Exchange Rates'!$I:$J,2,FALSE),F3614))</f>
        <v>0.75017626669744908</v>
      </c>
      <c r="J3614" s="25">
        <f>IF(C3614="GBP",G3614*VLOOKUP(D3614,'Exchange Rates'!$F:$G,2,FALSE),IF(C3614="NZD",G3614*VLOOKUP(D3614,'Exchange Rates'!$I:$J,2,FALSE),G3614))</f>
        <v>1.9428330663387099</v>
      </c>
    </row>
    <row r="3615" spans="1:10">
      <c r="A3615" t="s">
        <v>187</v>
      </c>
      <c r="B3615" t="s">
        <v>261</v>
      </c>
      <c r="C3615" t="s">
        <v>5</v>
      </c>
      <c r="D3615" s="1">
        <v>43860</v>
      </c>
      <c r="E3615" s="2">
        <v>41249.9817761015</v>
      </c>
      <c r="F3615" s="2">
        <v>2.6660274608055201</v>
      </c>
      <c r="G3615" s="2">
        <v>5.3686548835339805</v>
      </c>
      <c r="H3615" s="25">
        <f>IF(C3615="GBP",E3615*VLOOKUP(D3615,'Exchange Rates'!$F:$G,2,FALSE),IF(C3615="NZD",E3615*VLOOKUP(D3615,'Exchange Rates'!$I:$J,2,FALSE),E3615))</f>
        <v>41249.9817761015</v>
      </c>
      <c r="I3615" s="25">
        <f>IF(C3615="GBP",F3615*VLOOKUP(D3615,'Exchange Rates'!$F:$G,2,FALSE),IF(C3615="NZD",F3615*VLOOKUP(D3615,'Exchange Rates'!$I:$J,2,FALSE),F3615))</f>
        <v>2.6660274608055201</v>
      </c>
      <c r="J3615" s="25">
        <f>IF(C3615="GBP",G3615*VLOOKUP(D3615,'Exchange Rates'!$F:$G,2,FALSE),IF(C3615="NZD",G3615*VLOOKUP(D3615,'Exchange Rates'!$I:$J,2,FALSE),G3615))</f>
        <v>5.3686548835339805</v>
      </c>
    </row>
    <row r="3616" spans="1:10">
      <c r="A3616" t="s">
        <v>187</v>
      </c>
      <c r="B3616" t="s">
        <v>262</v>
      </c>
      <c r="C3616" t="s">
        <v>5</v>
      </c>
      <c r="D3616" s="1">
        <v>43860</v>
      </c>
      <c r="E3616" s="2">
        <v>182850.91651999598</v>
      </c>
      <c r="F3616" s="2">
        <v>8.6045206563122303</v>
      </c>
      <c r="G3616" s="2">
        <v>17.484872751800598</v>
      </c>
      <c r="H3616" s="25">
        <f>IF(C3616="GBP",E3616*VLOOKUP(D3616,'Exchange Rates'!$F:$G,2,FALSE),IF(C3616="NZD",E3616*VLOOKUP(D3616,'Exchange Rates'!$I:$J,2,FALSE),E3616))</f>
        <v>182850.91651999598</v>
      </c>
      <c r="I3616" s="25">
        <f>IF(C3616="GBP",F3616*VLOOKUP(D3616,'Exchange Rates'!$F:$G,2,FALSE),IF(C3616="NZD",F3616*VLOOKUP(D3616,'Exchange Rates'!$I:$J,2,FALSE),F3616))</f>
        <v>8.6045206563122303</v>
      </c>
      <c r="J3616" s="25">
        <f>IF(C3616="GBP",G3616*VLOOKUP(D3616,'Exchange Rates'!$F:$G,2,FALSE),IF(C3616="NZD",G3616*VLOOKUP(D3616,'Exchange Rates'!$I:$J,2,FALSE),G3616))</f>
        <v>17.484872751800598</v>
      </c>
    </row>
    <row r="3617" spans="1:10">
      <c r="A3617" t="s">
        <v>187</v>
      </c>
      <c r="B3617" t="s">
        <v>263</v>
      </c>
      <c r="C3617" t="s">
        <v>5</v>
      </c>
      <c r="D3617" s="1">
        <v>43860</v>
      </c>
      <c r="E3617" s="2">
        <v>9060.0655949990396</v>
      </c>
      <c r="F3617" s="2">
        <v>-0.53404528107724303</v>
      </c>
      <c r="G3617" s="2">
        <v>0.22889702631099099</v>
      </c>
      <c r="H3617" s="25">
        <f>IF(C3617="GBP",E3617*VLOOKUP(D3617,'Exchange Rates'!$F:$G,2,FALSE),IF(C3617="NZD",E3617*VLOOKUP(D3617,'Exchange Rates'!$I:$J,2,FALSE),E3617))</f>
        <v>9060.0655949990396</v>
      </c>
      <c r="I3617" s="25">
        <f>IF(C3617="GBP",F3617*VLOOKUP(D3617,'Exchange Rates'!$F:$G,2,FALSE),IF(C3617="NZD",F3617*VLOOKUP(D3617,'Exchange Rates'!$I:$J,2,FALSE),F3617))</f>
        <v>-0.53404528107724303</v>
      </c>
      <c r="J3617" s="25">
        <f>IF(C3617="GBP",G3617*VLOOKUP(D3617,'Exchange Rates'!$F:$G,2,FALSE),IF(C3617="NZD",G3617*VLOOKUP(D3617,'Exchange Rates'!$I:$J,2,FALSE),G3617))</f>
        <v>0.22889702631099099</v>
      </c>
    </row>
    <row r="3618" spans="1:10">
      <c r="A3618" t="s">
        <v>187</v>
      </c>
      <c r="B3618" t="s">
        <v>264</v>
      </c>
      <c r="C3618" t="s">
        <v>5</v>
      </c>
      <c r="D3618" s="1">
        <v>43860</v>
      </c>
      <c r="E3618" s="2">
        <v>296441.80224000401</v>
      </c>
      <c r="F3618" s="2">
        <v>12.960511645807701</v>
      </c>
      <c r="G3618" s="2">
        <v>30.821756196379297</v>
      </c>
      <c r="H3618" s="25">
        <f>IF(C3618="GBP",E3618*VLOOKUP(D3618,'Exchange Rates'!$F:$G,2,FALSE),IF(C3618="NZD",E3618*VLOOKUP(D3618,'Exchange Rates'!$I:$J,2,FALSE),E3618))</f>
        <v>296441.80224000401</v>
      </c>
      <c r="I3618" s="25">
        <f>IF(C3618="GBP",F3618*VLOOKUP(D3618,'Exchange Rates'!$F:$G,2,FALSE),IF(C3618="NZD",F3618*VLOOKUP(D3618,'Exchange Rates'!$I:$J,2,FALSE),F3618))</f>
        <v>12.960511645807701</v>
      </c>
      <c r="J3618" s="25">
        <f>IF(C3618="GBP",G3618*VLOOKUP(D3618,'Exchange Rates'!$F:$G,2,FALSE),IF(C3618="NZD",G3618*VLOOKUP(D3618,'Exchange Rates'!$I:$J,2,FALSE),G3618))</f>
        <v>30.821756196379297</v>
      </c>
    </row>
    <row r="3619" spans="1:10">
      <c r="A3619" t="s">
        <v>187</v>
      </c>
      <c r="B3619" t="s">
        <v>265</v>
      </c>
      <c r="C3619" t="s">
        <v>5</v>
      </c>
      <c r="D3619" s="1">
        <v>43860</v>
      </c>
      <c r="E3619" s="2">
        <v>17088.4843499977</v>
      </c>
      <c r="F3619" s="2">
        <v>0.67096652476525498</v>
      </c>
      <c r="G3619" s="2">
        <v>1.8645128720198199</v>
      </c>
      <c r="H3619" s="25">
        <f>IF(C3619="GBP",E3619*VLOOKUP(D3619,'Exchange Rates'!$F:$G,2,FALSE),IF(C3619="NZD",E3619*VLOOKUP(D3619,'Exchange Rates'!$I:$J,2,FALSE),E3619))</f>
        <v>17088.4843499977</v>
      </c>
      <c r="I3619" s="25">
        <f>IF(C3619="GBP",F3619*VLOOKUP(D3619,'Exchange Rates'!$F:$G,2,FALSE),IF(C3619="NZD",F3619*VLOOKUP(D3619,'Exchange Rates'!$I:$J,2,FALSE),F3619))</f>
        <v>0.67096652476525498</v>
      </c>
      <c r="J3619" s="25">
        <f>IF(C3619="GBP",G3619*VLOOKUP(D3619,'Exchange Rates'!$F:$G,2,FALSE),IF(C3619="NZD",G3619*VLOOKUP(D3619,'Exchange Rates'!$I:$J,2,FALSE),G3619))</f>
        <v>1.8645128720198199</v>
      </c>
    </row>
    <row r="3620" spans="1:10">
      <c r="A3620" t="s">
        <v>187</v>
      </c>
      <c r="B3620" t="s">
        <v>266</v>
      </c>
      <c r="C3620" t="s">
        <v>5</v>
      </c>
      <c r="D3620" s="1">
        <v>43860</v>
      </c>
      <c r="E3620" s="2">
        <v>8209.6271250001391</v>
      </c>
      <c r="F3620" s="2">
        <v>0.52691194438974898</v>
      </c>
      <c r="G3620" s="2">
        <v>1.19674758824505</v>
      </c>
      <c r="H3620" s="25">
        <f>IF(C3620="GBP",E3620*VLOOKUP(D3620,'Exchange Rates'!$F:$G,2,FALSE),IF(C3620="NZD",E3620*VLOOKUP(D3620,'Exchange Rates'!$I:$J,2,FALSE),E3620))</f>
        <v>8209.6271250001391</v>
      </c>
      <c r="I3620" s="25">
        <f>IF(C3620="GBP",F3620*VLOOKUP(D3620,'Exchange Rates'!$F:$G,2,FALSE),IF(C3620="NZD",F3620*VLOOKUP(D3620,'Exchange Rates'!$I:$J,2,FALSE),F3620))</f>
        <v>0.52691194438974898</v>
      </c>
      <c r="J3620" s="25">
        <f>IF(C3620="GBP",G3620*VLOOKUP(D3620,'Exchange Rates'!$F:$G,2,FALSE),IF(C3620="NZD",G3620*VLOOKUP(D3620,'Exchange Rates'!$I:$J,2,FALSE),G3620))</f>
        <v>1.19674758824505</v>
      </c>
    </row>
    <row r="3621" spans="1:10">
      <c r="A3621" t="s">
        <v>187</v>
      </c>
      <c r="B3621" t="s">
        <v>267</v>
      </c>
      <c r="C3621" t="s">
        <v>5</v>
      </c>
      <c r="D3621" s="1">
        <v>43860</v>
      </c>
      <c r="E3621" s="2">
        <v>63845.847815504101</v>
      </c>
      <c r="F3621" s="2">
        <v>3.4775527680542901</v>
      </c>
      <c r="G3621" s="2">
        <v>7.9670326095048498</v>
      </c>
      <c r="H3621" s="25">
        <f>IF(C3621="GBP",E3621*VLOOKUP(D3621,'Exchange Rates'!$F:$G,2,FALSE),IF(C3621="NZD",E3621*VLOOKUP(D3621,'Exchange Rates'!$I:$J,2,FALSE),E3621))</f>
        <v>63845.847815504101</v>
      </c>
      <c r="I3621" s="25">
        <f>IF(C3621="GBP",F3621*VLOOKUP(D3621,'Exchange Rates'!$F:$G,2,FALSE),IF(C3621="NZD",F3621*VLOOKUP(D3621,'Exchange Rates'!$I:$J,2,FALSE),F3621))</f>
        <v>3.4775527680542901</v>
      </c>
      <c r="J3621" s="25">
        <f>IF(C3621="GBP",G3621*VLOOKUP(D3621,'Exchange Rates'!$F:$G,2,FALSE),IF(C3621="NZD",G3621*VLOOKUP(D3621,'Exchange Rates'!$I:$J,2,FALSE),G3621))</f>
        <v>7.9670326095048498</v>
      </c>
    </row>
    <row r="3622" spans="1:10">
      <c r="A3622" t="s">
        <v>187</v>
      </c>
      <c r="B3622" t="s">
        <v>268</v>
      </c>
      <c r="C3622" t="s">
        <v>5</v>
      </c>
      <c r="D3622" s="1">
        <v>43860</v>
      </c>
      <c r="E3622" s="2">
        <v>44957.276323999096</v>
      </c>
      <c r="F3622" s="2">
        <v>2.17615664702778</v>
      </c>
      <c r="G3622" s="2">
        <v>5.3469011411315792</v>
      </c>
      <c r="H3622" s="25">
        <f>IF(C3622="GBP",E3622*VLOOKUP(D3622,'Exchange Rates'!$F:$G,2,FALSE),IF(C3622="NZD",E3622*VLOOKUP(D3622,'Exchange Rates'!$I:$J,2,FALSE),E3622))</f>
        <v>44957.276323999096</v>
      </c>
      <c r="I3622" s="25">
        <f>IF(C3622="GBP",F3622*VLOOKUP(D3622,'Exchange Rates'!$F:$G,2,FALSE),IF(C3622="NZD",F3622*VLOOKUP(D3622,'Exchange Rates'!$I:$J,2,FALSE),F3622))</f>
        <v>2.17615664702778</v>
      </c>
      <c r="J3622" s="25">
        <f>IF(C3622="GBP",G3622*VLOOKUP(D3622,'Exchange Rates'!$F:$G,2,FALSE),IF(C3622="NZD",G3622*VLOOKUP(D3622,'Exchange Rates'!$I:$J,2,FALSE),G3622))</f>
        <v>5.3469011411315792</v>
      </c>
    </row>
    <row r="3623" spans="1:10">
      <c r="A3623" t="s">
        <v>187</v>
      </c>
      <c r="B3623" t="s">
        <v>269</v>
      </c>
      <c r="C3623" t="s">
        <v>5</v>
      </c>
      <c r="D3623" s="1">
        <v>43860</v>
      </c>
      <c r="E3623" s="2">
        <v>5231.0796499976404</v>
      </c>
      <c r="F3623" s="2">
        <v>0.32444120971943402</v>
      </c>
      <c r="G3623" s="2">
        <v>0.67294206422709602</v>
      </c>
      <c r="H3623" s="25">
        <f>IF(C3623="GBP",E3623*VLOOKUP(D3623,'Exchange Rates'!$F:$G,2,FALSE),IF(C3623="NZD",E3623*VLOOKUP(D3623,'Exchange Rates'!$I:$J,2,FALSE),E3623))</f>
        <v>5231.0796499976404</v>
      </c>
      <c r="I3623" s="25">
        <f>IF(C3623="GBP",F3623*VLOOKUP(D3623,'Exchange Rates'!$F:$G,2,FALSE),IF(C3623="NZD",F3623*VLOOKUP(D3623,'Exchange Rates'!$I:$J,2,FALSE),F3623))</f>
        <v>0.32444120971943402</v>
      </c>
      <c r="J3623" s="25">
        <f>IF(C3623="GBP",G3623*VLOOKUP(D3623,'Exchange Rates'!$F:$G,2,FALSE),IF(C3623="NZD",G3623*VLOOKUP(D3623,'Exchange Rates'!$I:$J,2,FALSE),G3623))</f>
        <v>0.67294206422709602</v>
      </c>
    </row>
    <row r="3624" spans="1:10">
      <c r="A3624" t="s">
        <v>187</v>
      </c>
      <c r="B3624" t="s">
        <v>270</v>
      </c>
      <c r="C3624" t="s">
        <v>5</v>
      </c>
      <c r="D3624" s="1">
        <v>43860</v>
      </c>
      <c r="E3624" s="2">
        <v>173149.50014999698</v>
      </c>
      <c r="F3624" s="2">
        <v>9.0345855876191212</v>
      </c>
      <c r="G3624" s="2">
        <v>18.897547768330501</v>
      </c>
      <c r="H3624" s="25">
        <f>IF(C3624="GBP",E3624*VLOOKUP(D3624,'Exchange Rates'!$F:$G,2,FALSE),IF(C3624="NZD",E3624*VLOOKUP(D3624,'Exchange Rates'!$I:$J,2,FALSE),E3624))</f>
        <v>173149.50014999698</v>
      </c>
      <c r="I3624" s="25">
        <f>IF(C3624="GBP",F3624*VLOOKUP(D3624,'Exchange Rates'!$F:$G,2,FALSE),IF(C3624="NZD",F3624*VLOOKUP(D3624,'Exchange Rates'!$I:$J,2,FALSE),F3624))</f>
        <v>9.0345855876191212</v>
      </c>
      <c r="J3624" s="25">
        <f>IF(C3624="GBP",G3624*VLOOKUP(D3624,'Exchange Rates'!$F:$G,2,FALSE),IF(C3624="NZD",G3624*VLOOKUP(D3624,'Exchange Rates'!$I:$J,2,FALSE),G3624))</f>
        <v>18.897547768330501</v>
      </c>
    </row>
    <row r="3625" spans="1:10">
      <c r="A3625" t="s">
        <v>187</v>
      </c>
      <c r="B3625" t="s">
        <v>271</v>
      </c>
      <c r="C3625" t="s">
        <v>5</v>
      </c>
      <c r="D3625" s="1">
        <v>43860</v>
      </c>
      <c r="E3625" s="2">
        <v>45902.5536199977</v>
      </c>
      <c r="F3625" s="2">
        <v>0.83266852133117497</v>
      </c>
      <c r="G3625" s="2">
        <v>4.2226145565514095</v>
      </c>
      <c r="H3625" s="25">
        <f>IF(C3625="GBP",E3625*VLOOKUP(D3625,'Exchange Rates'!$F:$G,2,FALSE),IF(C3625="NZD",E3625*VLOOKUP(D3625,'Exchange Rates'!$I:$J,2,FALSE),E3625))</f>
        <v>45902.5536199977</v>
      </c>
      <c r="I3625" s="25">
        <f>IF(C3625="GBP",F3625*VLOOKUP(D3625,'Exchange Rates'!$F:$G,2,FALSE),IF(C3625="NZD",F3625*VLOOKUP(D3625,'Exchange Rates'!$I:$J,2,FALSE),F3625))</f>
        <v>0.83266852133117497</v>
      </c>
      <c r="J3625" s="25">
        <f>IF(C3625="GBP",G3625*VLOOKUP(D3625,'Exchange Rates'!$F:$G,2,FALSE),IF(C3625="NZD",G3625*VLOOKUP(D3625,'Exchange Rates'!$I:$J,2,FALSE),G3625))</f>
        <v>4.2226145565514095</v>
      </c>
    </row>
    <row r="3626" spans="1:10">
      <c r="A3626" t="s">
        <v>187</v>
      </c>
      <c r="B3626" t="s">
        <v>272</v>
      </c>
      <c r="C3626" t="s">
        <v>5</v>
      </c>
      <c r="D3626" s="1">
        <v>43860</v>
      </c>
      <c r="E3626" s="2">
        <v>64995.425753001204</v>
      </c>
      <c r="F3626" s="2">
        <v>2.7012901702955499</v>
      </c>
      <c r="G3626" s="2">
        <v>7.1951459676608591</v>
      </c>
      <c r="H3626" s="25">
        <f>IF(C3626="GBP",E3626*VLOOKUP(D3626,'Exchange Rates'!$F:$G,2,FALSE),IF(C3626="NZD",E3626*VLOOKUP(D3626,'Exchange Rates'!$I:$J,2,FALSE),E3626))</f>
        <v>64995.425753001204</v>
      </c>
      <c r="I3626" s="25">
        <f>IF(C3626="GBP",F3626*VLOOKUP(D3626,'Exchange Rates'!$F:$G,2,FALSE),IF(C3626="NZD",F3626*VLOOKUP(D3626,'Exchange Rates'!$I:$J,2,FALSE),F3626))</f>
        <v>2.7012901702955499</v>
      </c>
      <c r="J3626" s="25">
        <f>IF(C3626="GBP",G3626*VLOOKUP(D3626,'Exchange Rates'!$F:$G,2,FALSE),IF(C3626="NZD",G3626*VLOOKUP(D3626,'Exchange Rates'!$I:$J,2,FALSE),G3626))</f>
        <v>7.1951459676608591</v>
      </c>
    </row>
    <row r="3627" spans="1:10">
      <c r="A3627" t="s">
        <v>187</v>
      </c>
      <c r="B3627" t="s">
        <v>273</v>
      </c>
      <c r="C3627" t="s">
        <v>5</v>
      </c>
      <c r="D3627" s="1">
        <v>43860</v>
      </c>
      <c r="E3627" s="2">
        <v>8733.2445750011211</v>
      </c>
      <c r="F3627" s="2">
        <v>0.41076382386170995</v>
      </c>
      <c r="G3627" s="2">
        <v>1.0823186360015999</v>
      </c>
      <c r="H3627" s="25">
        <f>IF(C3627="GBP",E3627*VLOOKUP(D3627,'Exchange Rates'!$F:$G,2,FALSE),IF(C3627="NZD",E3627*VLOOKUP(D3627,'Exchange Rates'!$I:$J,2,FALSE),E3627))</f>
        <v>8733.2445750011211</v>
      </c>
      <c r="I3627" s="25">
        <f>IF(C3627="GBP",F3627*VLOOKUP(D3627,'Exchange Rates'!$F:$G,2,FALSE),IF(C3627="NZD",F3627*VLOOKUP(D3627,'Exchange Rates'!$I:$J,2,FALSE),F3627))</f>
        <v>0.41076382386170995</v>
      </c>
      <c r="J3627" s="25">
        <f>IF(C3627="GBP",G3627*VLOOKUP(D3627,'Exchange Rates'!$F:$G,2,FALSE),IF(C3627="NZD",G3627*VLOOKUP(D3627,'Exchange Rates'!$I:$J,2,FALSE),G3627))</f>
        <v>1.0823186360015999</v>
      </c>
    </row>
    <row r="3628" spans="1:10">
      <c r="A3628" t="s">
        <v>187</v>
      </c>
      <c r="B3628" t="s">
        <v>274</v>
      </c>
      <c r="C3628" t="s">
        <v>5</v>
      </c>
      <c r="D3628" s="1">
        <v>43860</v>
      </c>
      <c r="E3628" s="2">
        <v>2110.0929846969898</v>
      </c>
      <c r="F3628" s="2">
        <v>-0.11624307941331601</v>
      </c>
      <c r="G3628" s="2">
        <v>4.9601291821072299E-2</v>
      </c>
      <c r="H3628" s="25">
        <f>IF(C3628="GBP",E3628*VLOOKUP(D3628,'Exchange Rates'!$F:$G,2,FALSE),IF(C3628="NZD",E3628*VLOOKUP(D3628,'Exchange Rates'!$I:$J,2,FALSE),E3628))</f>
        <v>2110.0929846969898</v>
      </c>
      <c r="I3628" s="25">
        <f>IF(C3628="GBP",F3628*VLOOKUP(D3628,'Exchange Rates'!$F:$G,2,FALSE),IF(C3628="NZD",F3628*VLOOKUP(D3628,'Exchange Rates'!$I:$J,2,FALSE),F3628))</f>
        <v>-0.11624307941331601</v>
      </c>
      <c r="J3628" s="25">
        <f>IF(C3628="GBP",G3628*VLOOKUP(D3628,'Exchange Rates'!$F:$G,2,FALSE),IF(C3628="NZD",G3628*VLOOKUP(D3628,'Exchange Rates'!$I:$J,2,FALSE),G3628))</f>
        <v>4.9601291821072299E-2</v>
      </c>
    </row>
    <row r="3629" spans="1:10">
      <c r="A3629" t="s">
        <v>187</v>
      </c>
      <c r="B3629" t="s">
        <v>275</v>
      </c>
      <c r="C3629" t="s">
        <v>5</v>
      </c>
      <c r="D3629" s="1">
        <v>43860</v>
      </c>
      <c r="E3629" s="2">
        <v>3770.6914739975</v>
      </c>
      <c r="F3629" s="2">
        <v>0.16983068155551997</v>
      </c>
      <c r="G3629" s="2">
        <v>0.51081171778324097</v>
      </c>
      <c r="H3629" s="25">
        <f>IF(C3629="GBP",E3629*VLOOKUP(D3629,'Exchange Rates'!$F:$G,2,FALSE),IF(C3629="NZD",E3629*VLOOKUP(D3629,'Exchange Rates'!$I:$J,2,FALSE),E3629))</f>
        <v>3770.6914739975</v>
      </c>
      <c r="I3629" s="25">
        <f>IF(C3629="GBP",F3629*VLOOKUP(D3629,'Exchange Rates'!$F:$G,2,FALSE),IF(C3629="NZD",F3629*VLOOKUP(D3629,'Exchange Rates'!$I:$J,2,FALSE),F3629))</f>
        <v>0.16983068155551997</v>
      </c>
      <c r="J3629" s="25">
        <f>IF(C3629="GBP",G3629*VLOOKUP(D3629,'Exchange Rates'!$F:$G,2,FALSE),IF(C3629="NZD",G3629*VLOOKUP(D3629,'Exchange Rates'!$I:$J,2,FALSE),G3629))</f>
        <v>0.51081171778324097</v>
      </c>
    </row>
    <row r="3630" spans="1:10">
      <c r="A3630" t="s">
        <v>187</v>
      </c>
      <c r="B3630" t="s">
        <v>276</v>
      </c>
      <c r="C3630" t="s">
        <v>5</v>
      </c>
      <c r="D3630" s="1">
        <v>43860</v>
      </c>
      <c r="E3630" s="2">
        <v>2793.8515168959202</v>
      </c>
      <c r="F3630" s="2">
        <v>9.2380379318142802E-2</v>
      </c>
      <c r="G3630" s="2">
        <v>0.29141181157225499</v>
      </c>
      <c r="H3630" s="25">
        <f>IF(C3630="GBP",E3630*VLOOKUP(D3630,'Exchange Rates'!$F:$G,2,FALSE),IF(C3630="NZD",E3630*VLOOKUP(D3630,'Exchange Rates'!$I:$J,2,FALSE),E3630))</f>
        <v>2793.8515168959202</v>
      </c>
      <c r="I3630" s="25">
        <f>IF(C3630="GBP",F3630*VLOOKUP(D3630,'Exchange Rates'!$F:$G,2,FALSE),IF(C3630="NZD",F3630*VLOOKUP(D3630,'Exchange Rates'!$I:$J,2,FALSE),F3630))</f>
        <v>9.2380379318142802E-2</v>
      </c>
      <c r="J3630" s="25">
        <f>IF(C3630="GBP",G3630*VLOOKUP(D3630,'Exchange Rates'!$F:$G,2,FALSE),IF(C3630="NZD",G3630*VLOOKUP(D3630,'Exchange Rates'!$I:$J,2,FALSE),G3630))</f>
        <v>0.29141181157225499</v>
      </c>
    </row>
    <row r="3631" spans="1:10">
      <c r="A3631" t="s">
        <v>187</v>
      </c>
      <c r="B3631" t="s">
        <v>277</v>
      </c>
      <c r="C3631" t="s">
        <v>5</v>
      </c>
      <c r="D3631" s="1">
        <v>43860</v>
      </c>
      <c r="E3631" s="2">
        <v>305884.93212000304</v>
      </c>
      <c r="F3631" s="2">
        <v>12.5717299392337</v>
      </c>
      <c r="G3631" s="2">
        <v>30.784532592404901</v>
      </c>
      <c r="H3631" s="25">
        <f>IF(C3631="GBP",E3631*VLOOKUP(D3631,'Exchange Rates'!$F:$G,2,FALSE),IF(C3631="NZD",E3631*VLOOKUP(D3631,'Exchange Rates'!$I:$J,2,FALSE),E3631))</f>
        <v>305884.93212000304</v>
      </c>
      <c r="I3631" s="25">
        <f>IF(C3631="GBP",F3631*VLOOKUP(D3631,'Exchange Rates'!$F:$G,2,FALSE),IF(C3631="NZD",F3631*VLOOKUP(D3631,'Exchange Rates'!$I:$J,2,FALSE),F3631))</f>
        <v>12.5717299392337</v>
      </c>
      <c r="J3631" s="25">
        <f>IF(C3631="GBP",G3631*VLOOKUP(D3631,'Exchange Rates'!$F:$G,2,FALSE),IF(C3631="NZD",G3631*VLOOKUP(D3631,'Exchange Rates'!$I:$J,2,FALSE),G3631))</f>
        <v>30.784532592404901</v>
      </c>
    </row>
    <row r="3632" spans="1:10">
      <c r="A3632" t="s">
        <v>187</v>
      </c>
      <c r="B3632" t="s">
        <v>278</v>
      </c>
      <c r="C3632" t="s">
        <v>5</v>
      </c>
      <c r="D3632" s="1">
        <v>43860</v>
      </c>
      <c r="E3632" s="2">
        <v>2514.2120039972501</v>
      </c>
      <c r="F3632" s="2">
        <v>0.202714323457373</v>
      </c>
      <c r="G3632" s="2">
        <v>0.405991006317656</v>
      </c>
      <c r="H3632" s="25">
        <f>IF(C3632="GBP",E3632*VLOOKUP(D3632,'Exchange Rates'!$F:$G,2,FALSE),IF(C3632="NZD",E3632*VLOOKUP(D3632,'Exchange Rates'!$I:$J,2,FALSE),E3632))</f>
        <v>2514.2120039972501</v>
      </c>
      <c r="I3632" s="25">
        <f>IF(C3632="GBP",F3632*VLOOKUP(D3632,'Exchange Rates'!$F:$G,2,FALSE),IF(C3632="NZD",F3632*VLOOKUP(D3632,'Exchange Rates'!$I:$J,2,FALSE),F3632))</f>
        <v>0.202714323457373</v>
      </c>
      <c r="J3632" s="25">
        <f>IF(C3632="GBP",G3632*VLOOKUP(D3632,'Exchange Rates'!$F:$G,2,FALSE),IF(C3632="NZD",G3632*VLOOKUP(D3632,'Exchange Rates'!$I:$J,2,FALSE),G3632))</f>
        <v>0.405991006317656</v>
      </c>
    </row>
    <row r="3633" spans="1:10">
      <c r="A3633" t="s">
        <v>187</v>
      </c>
      <c r="B3633" t="s">
        <v>279</v>
      </c>
      <c r="C3633" t="s">
        <v>5</v>
      </c>
      <c r="D3633" s="1">
        <v>43860</v>
      </c>
      <c r="E3633" s="2">
        <v>6258.0649999963498</v>
      </c>
      <c r="F3633" s="2">
        <v>0.35348182729885896</v>
      </c>
      <c r="G3633" s="2">
        <v>0.84581355934009905</v>
      </c>
      <c r="H3633" s="25">
        <f>IF(C3633="GBP",E3633*VLOOKUP(D3633,'Exchange Rates'!$F:$G,2,FALSE),IF(C3633="NZD",E3633*VLOOKUP(D3633,'Exchange Rates'!$I:$J,2,FALSE),E3633))</f>
        <v>6258.0649999963498</v>
      </c>
      <c r="I3633" s="25">
        <f>IF(C3633="GBP",F3633*VLOOKUP(D3633,'Exchange Rates'!$F:$G,2,FALSE),IF(C3633="NZD",F3633*VLOOKUP(D3633,'Exchange Rates'!$I:$J,2,FALSE),F3633))</f>
        <v>0.35348182729885896</v>
      </c>
      <c r="J3633" s="25">
        <f>IF(C3633="GBP",G3633*VLOOKUP(D3633,'Exchange Rates'!$F:$G,2,FALSE),IF(C3633="NZD",G3633*VLOOKUP(D3633,'Exchange Rates'!$I:$J,2,FALSE),G3633))</f>
        <v>0.84581355934009905</v>
      </c>
    </row>
    <row r="3634" spans="1:10">
      <c r="A3634" t="s">
        <v>187</v>
      </c>
      <c r="B3634" t="s">
        <v>280</v>
      </c>
      <c r="C3634" t="s">
        <v>5</v>
      </c>
      <c r="D3634" s="1">
        <v>43860</v>
      </c>
      <c r="E3634" s="2">
        <v>29830.412166398903</v>
      </c>
      <c r="F3634" s="2">
        <v>2.2361305617418998</v>
      </c>
      <c r="G3634" s="2">
        <v>4.5534926031593503</v>
      </c>
      <c r="H3634" s="25">
        <f>IF(C3634="GBP",E3634*VLOOKUP(D3634,'Exchange Rates'!$F:$G,2,FALSE),IF(C3634="NZD",E3634*VLOOKUP(D3634,'Exchange Rates'!$I:$J,2,FALSE),E3634))</f>
        <v>29830.412166398903</v>
      </c>
      <c r="I3634" s="25">
        <f>IF(C3634="GBP",F3634*VLOOKUP(D3634,'Exchange Rates'!$F:$G,2,FALSE),IF(C3634="NZD",F3634*VLOOKUP(D3634,'Exchange Rates'!$I:$J,2,FALSE),F3634))</f>
        <v>2.2361305617418998</v>
      </c>
      <c r="J3634" s="25">
        <f>IF(C3634="GBP",G3634*VLOOKUP(D3634,'Exchange Rates'!$F:$G,2,FALSE),IF(C3634="NZD",G3634*VLOOKUP(D3634,'Exchange Rates'!$I:$J,2,FALSE),G3634))</f>
        <v>4.5534926031593503</v>
      </c>
    </row>
    <row r="3635" spans="1:10">
      <c r="A3635" t="s">
        <v>187</v>
      </c>
      <c r="B3635" t="s">
        <v>281</v>
      </c>
      <c r="C3635" t="s">
        <v>5</v>
      </c>
      <c r="D3635" s="1">
        <v>43860</v>
      </c>
      <c r="E3635" s="2">
        <v>299966.51360000501</v>
      </c>
      <c r="F3635" s="2">
        <v>12.585897005731301</v>
      </c>
      <c r="G3635" s="2">
        <v>30.7338500186296</v>
      </c>
      <c r="H3635" s="25">
        <f>IF(C3635="GBP",E3635*VLOOKUP(D3635,'Exchange Rates'!$F:$G,2,FALSE),IF(C3635="NZD",E3635*VLOOKUP(D3635,'Exchange Rates'!$I:$J,2,FALSE),E3635))</f>
        <v>299966.51360000501</v>
      </c>
      <c r="I3635" s="25">
        <f>IF(C3635="GBP",F3635*VLOOKUP(D3635,'Exchange Rates'!$F:$G,2,FALSE),IF(C3635="NZD",F3635*VLOOKUP(D3635,'Exchange Rates'!$I:$J,2,FALSE),F3635))</f>
        <v>12.585897005731301</v>
      </c>
      <c r="J3635" s="25">
        <f>IF(C3635="GBP",G3635*VLOOKUP(D3635,'Exchange Rates'!$F:$G,2,FALSE),IF(C3635="NZD",G3635*VLOOKUP(D3635,'Exchange Rates'!$I:$J,2,FALSE),G3635))</f>
        <v>30.7338500186296</v>
      </c>
    </row>
    <row r="3636" spans="1:10">
      <c r="A3636" t="s">
        <v>187</v>
      </c>
      <c r="B3636" t="s">
        <v>282</v>
      </c>
      <c r="C3636" t="s">
        <v>5</v>
      </c>
      <c r="D3636" s="1">
        <v>43860</v>
      </c>
      <c r="E3636" s="2">
        <v>22765.6359999993</v>
      </c>
      <c r="F3636" s="2">
        <v>1.1895751931477001</v>
      </c>
      <c r="G3636" s="2">
        <v>2.78380201659298</v>
      </c>
      <c r="H3636" s="25">
        <f>IF(C3636="GBP",E3636*VLOOKUP(D3636,'Exchange Rates'!$F:$G,2,FALSE),IF(C3636="NZD",E3636*VLOOKUP(D3636,'Exchange Rates'!$I:$J,2,FALSE),E3636))</f>
        <v>22765.6359999993</v>
      </c>
      <c r="I3636" s="25">
        <f>IF(C3636="GBP",F3636*VLOOKUP(D3636,'Exchange Rates'!$F:$G,2,FALSE),IF(C3636="NZD",F3636*VLOOKUP(D3636,'Exchange Rates'!$I:$J,2,FALSE),F3636))</f>
        <v>1.1895751931477001</v>
      </c>
      <c r="J3636" s="25">
        <f>IF(C3636="GBP",G3636*VLOOKUP(D3636,'Exchange Rates'!$F:$G,2,FALSE),IF(C3636="NZD",G3636*VLOOKUP(D3636,'Exchange Rates'!$I:$J,2,FALSE),G3636))</f>
        <v>2.78380201659298</v>
      </c>
    </row>
    <row r="3637" spans="1:10">
      <c r="A3637" t="s">
        <v>187</v>
      </c>
      <c r="B3637" t="s">
        <v>283</v>
      </c>
      <c r="C3637" t="s">
        <v>5</v>
      </c>
      <c r="D3637" s="1">
        <v>43860</v>
      </c>
      <c r="E3637" s="2">
        <v>57061.672900001096</v>
      </c>
      <c r="F3637" s="2">
        <v>1.24220971624679</v>
      </c>
      <c r="G3637" s="2">
        <v>4.4568041978803103</v>
      </c>
      <c r="H3637" s="25">
        <f>IF(C3637="GBP",E3637*VLOOKUP(D3637,'Exchange Rates'!$F:$G,2,FALSE),IF(C3637="NZD",E3637*VLOOKUP(D3637,'Exchange Rates'!$I:$J,2,FALSE),E3637))</f>
        <v>57061.672900001096</v>
      </c>
      <c r="I3637" s="25">
        <f>IF(C3637="GBP",F3637*VLOOKUP(D3637,'Exchange Rates'!$F:$G,2,FALSE),IF(C3637="NZD",F3637*VLOOKUP(D3637,'Exchange Rates'!$I:$J,2,FALSE),F3637))</f>
        <v>1.24220971624679</v>
      </c>
      <c r="J3637" s="25">
        <f>IF(C3637="GBP",G3637*VLOOKUP(D3637,'Exchange Rates'!$F:$G,2,FALSE),IF(C3637="NZD",G3637*VLOOKUP(D3637,'Exchange Rates'!$I:$J,2,FALSE),G3637))</f>
        <v>4.4568041978803103</v>
      </c>
    </row>
    <row r="3638" spans="1:10">
      <c r="A3638" t="s">
        <v>187</v>
      </c>
      <c r="B3638" t="s">
        <v>284</v>
      </c>
      <c r="C3638" t="s">
        <v>5</v>
      </c>
      <c r="D3638" s="1">
        <v>43860</v>
      </c>
      <c r="E3638" s="2">
        <v>5866.6771500037703</v>
      </c>
      <c r="F3638" s="2">
        <v>0.22833572640174701</v>
      </c>
      <c r="G3638" s="2">
        <v>0.72700719443361206</v>
      </c>
      <c r="H3638" s="25">
        <f>IF(C3638="GBP",E3638*VLOOKUP(D3638,'Exchange Rates'!$F:$G,2,FALSE),IF(C3638="NZD",E3638*VLOOKUP(D3638,'Exchange Rates'!$I:$J,2,FALSE),E3638))</f>
        <v>5866.6771500037703</v>
      </c>
      <c r="I3638" s="25">
        <f>IF(C3638="GBP",F3638*VLOOKUP(D3638,'Exchange Rates'!$F:$G,2,FALSE),IF(C3638="NZD",F3638*VLOOKUP(D3638,'Exchange Rates'!$I:$J,2,FALSE),F3638))</f>
        <v>0.22833572640174701</v>
      </c>
      <c r="J3638" s="25">
        <f>IF(C3638="GBP",G3638*VLOOKUP(D3638,'Exchange Rates'!$F:$G,2,FALSE),IF(C3638="NZD",G3638*VLOOKUP(D3638,'Exchange Rates'!$I:$J,2,FALSE),G3638))</f>
        <v>0.72700719443361206</v>
      </c>
    </row>
    <row r="3639" spans="1:10">
      <c r="A3639" t="s">
        <v>187</v>
      </c>
      <c r="B3639" t="s">
        <v>285</v>
      </c>
      <c r="C3639" t="s">
        <v>5</v>
      </c>
      <c r="D3639" s="1">
        <v>43860</v>
      </c>
      <c r="E3639" s="2">
        <v>5221.68756149607</v>
      </c>
      <c r="F3639" s="2">
        <v>0.13289321507868301</v>
      </c>
      <c r="G3639" s="2">
        <v>0.55545951315192299</v>
      </c>
      <c r="H3639" s="25">
        <f>IF(C3639="GBP",E3639*VLOOKUP(D3639,'Exchange Rates'!$F:$G,2,FALSE),IF(C3639="NZD",E3639*VLOOKUP(D3639,'Exchange Rates'!$I:$J,2,FALSE),E3639))</f>
        <v>5221.68756149607</v>
      </c>
      <c r="I3639" s="25">
        <f>IF(C3639="GBP",F3639*VLOOKUP(D3639,'Exchange Rates'!$F:$G,2,FALSE),IF(C3639="NZD",F3639*VLOOKUP(D3639,'Exchange Rates'!$I:$J,2,FALSE),F3639))</f>
        <v>0.13289321507868301</v>
      </c>
      <c r="J3639" s="25">
        <f>IF(C3639="GBP",G3639*VLOOKUP(D3639,'Exchange Rates'!$F:$G,2,FALSE),IF(C3639="NZD",G3639*VLOOKUP(D3639,'Exchange Rates'!$I:$J,2,FALSE),G3639))</f>
        <v>0.55545951315192299</v>
      </c>
    </row>
    <row r="3640" spans="1:10">
      <c r="A3640" t="s">
        <v>187</v>
      </c>
      <c r="B3640" t="s">
        <v>286</v>
      </c>
      <c r="C3640" t="s">
        <v>5</v>
      </c>
      <c r="D3640" s="1">
        <v>43860</v>
      </c>
      <c r="E3640" s="2">
        <v>53930.647029300097</v>
      </c>
      <c r="F3640" s="2">
        <v>1.5076565880683801</v>
      </c>
      <c r="G3640" s="2">
        <v>5.6013761502448007</v>
      </c>
      <c r="H3640" s="25">
        <f>IF(C3640="GBP",E3640*VLOOKUP(D3640,'Exchange Rates'!$F:$G,2,FALSE),IF(C3640="NZD",E3640*VLOOKUP(D3640,'Exchange Rates'!$I:$J,2,FALSE),E3640))</f>
        <v>53930.647029300097</v>
      </c>
      <c r="I3640" s="25">
        <f>IF(C3640="GBP",F3640*VLOOKUP(D3640,'Exchange Rates'!$F:$G,2,FALSE),IF(C3640="NZD",F3640*VLOOKUP(D3640,'Exchange Rates'!$I:$J,2,FALSE),F3640))</f>
        <v>1.5076565880683801</v>
      </c>
      <c r="J3640" s="25">
        <f>IF(C3640="GBP",G3640*VLOOKUP(D3640,'Exchange Rates'!$F:$G,2,FALSE),IF(C3640="NZD",G3640*VLOOKUP(D3640,'Exchange Rates'!$I:$J,2,FALSE),G3640))</f>
        <v>5.6013761502448007</v>
      </c>
    </row>
    <row r="3641" spans="1:10">
      <c r="A3641" t="s">
        <v>187</v>
      </c>
      <c r="B3641" t="s">
        <v>287</v>
      </c>
      <c r="C3641" t="s">
        <v>5</v>
      </c>
      <c r="D3641" s="1">
        <v>43860</v>
      </c>
      <c r="E3641" s="2">
        <v>35951.840353697</v>
      </c>
      <c r="F3641" s="2">
        <v>1.9591376780213701</v>
      </c>
      <c r="G3641" s="2">
        <v>4.0415935384878496</v>
      </c>
      <c r="H3641" s="25">
        <f>IF(C3641="GBP",E3641*VLOOKUP(D3641,'Exchange Rates'!$F:$G,2,FALSE),IF(C3641="NZD",E3641*VLOOKUP(D3641,'Exchange Rates'!$I:$J,2,FALSE),E3641))</f>
        <v>35951.840353697</v>
      </c>
      <c r="I3641" s="25">
        <f>IF(C3641="GBP",F3641*VLOOKUP(D3641,'Exchange Rates'!$F:$G,2,FALSE),IF(C3641="NZD",F3641*VLOOKUP(D3641,'Exchange Rates'!$I:$J,2,FALSE),F3641))</f>
        <v>1.9591376780213701</v>
      </c>
      <c r="J3641" s="25">
        <f>IF(C3641="GBP",G3641*VLOOKUP(D3641,'Exchange Rates'!$F:$G,2,FALSE),IF(C3641="NZD",G3641*VLOOKUP(D3641,'Exchange Rates'!$I:$J,2,FALSE),G3641))</f>
        <v>4.0415935384878496</v>
      </c>
    </row>
    <row r="3642" spans="1:10">
      <c r="A3642" t="s">
        <v>187</v>
      </c>
      <c r="B3642" t="s">
        <v>288</v>
      </c>
      <c r="C3642" t="s">
        <v>5</v>
      </c>
      <c r="D3642" s="1">
        <v>43860</v>
      </c>
      <c r="E3642" s="2">
        <v>20683.846260002698</v>
      </c>
      <c r="F3642" s="2">
        <v>1.1792622551134802</v>
      </c>
      <c r="G3642" s="2">
        <v>2.7927253331435002</v>
      </c>
      <c r="H3642" s="25">
        <f>IF(C3642="GBP",E3642*VLOOKUP(D3642,'Exchange Rates'!$F:$G,2,FALSE),IF(C3642="NZD",E3642*VLOOKUP(D3642,'Exchange Rates'!$I:$J,2,FALSE),E3642))</f>
        <v>20683.846260002698</v>
      </c>
      <c r="I3642" s="25">
        <f>IF(C3642="GBP",F3642*VLOOKUP(D3642,'Exchange Rates'!$F:$G,2,FALSE),IF(C3642="NZD",F3642*VLOOKUP(D3642,'Exchange Rates'!$I:$J,2,FALSE),F3642))</f>
        <v>1.1792622551134802</v>
      </c>
      <c r="J3642" s="25">
        <f>IF(C3642="GBP",G3642*VLOOKUP(D3642,'Exchange Rates'!$F:$G,2,FALSE),IF(C3642="NZD",G3642*VLOOKUP(D3642,'Exchange Rates'!$I:$J,2,FALSE),G3642))</f>
        <v>2.7927253331435002</v>
      </c>
    </row>
    <row r="3643" spans="1:10">
      <c r="A3643" t="s">
        <v>187</v>
      </c>
      <c r="B3643" t="s">
        <v>289</v>
      </c>
      <c r="C3643" t="s">
        <v>5</v>
      </c>
      <c r="D3643" s="1">
        <v>43860</v>
      </c>
      <c r="E3643" s="2">
        <v>6597.0802800015299</v>
      </c>
      <c r="F3643" s="2">
        <v>0.146569570992859</v>
      </c>
      <c r="G3643" s="2">
        <v>0.56552604544039597</v>
      </c>
      <c r="H3643" s="25">
        <f>IF(C3643="GBP",E3643*VLOOKUP(D3643,'Exchange Rates'!$F:$G,2,FALSE),IF(C3643="NZD",E3643*VLOOKUP(D3643,'Exchange Rates'!$I:$J,2,FALSE),E3643))</f>
        <v>6597.0802800015299</v>
      </c>
      <c r="I3643" s="25">
        <f>IF(C3643="GBP",F3643*VLOOKUP(D3643,'Exchange Rates'!$F:$G,2,FALSE),IF(C3643="NZD",F3643*VLOOKUP(D3643,'Exchange Rates'!$I:$J,2,FALSE),F3643))</f>
        <v>0.146569570992859</v>
      </c>
      <c r="J3643" s="25">
        <f>IF(C3643="GBP",G3643*VLOOKUP(D3643,'Exchange Rates'!$F:$G,2,FALSE),IF(C3643="NZD",G3643*VLOOKUP(D3643,'Exchange Rates'!$I:$J,2,FALSE),G3643))</f>
        <v>0.56552604544039597</v>
      </c>
    </row>
    <row r="3644" spans="1:10">
      <c r="A3644" t="s">
        <v>187</v>
      </c>
      <c r="B3644" t="s">
        <v>290</v>
      </c>
      <c r="C3644" t="s">
        <v>5</v>
      </c>
      <c r="D3644" s="1">
        <v>43860</v>
      </c>
      <c r="E3644" s="2">
        <v>19669.2182750022</v>
      </c>
      <c r="F3644" s="2">
        <v>0.97026516163494103</v>
      </c>
      <c r="G3644" s="2">
        <v>2.3658148288628102</v>
      </c>
      <c r="H3644" s="25">
        <f>IF(C3644="GBP",E3644*VLOOKUP(D3644,'Exchange Rates'!$F:$G,2,FALSE),IF(C3644="NZD",E3644*VLOOKUP(D3644,'Exchange Rates'!$I:$J,2,FALSE),E3644))</f>
        <v>19669.2182750022</v>
      </c>
      <c r="I3644" s="25">
        <f>IF(C3644="GBP",F3644*VLOOKUP(D3644,'Exchange Rates'!$F:$G,2,FALSE),IF(C3644="NZD",F3644*VLOOKUP(D3644,'Exchange Rates'!$I:$J,2,FALSE),F3644))</f>
        <v>0.97026516163494103</v>
      </c>
      <c r="J3644" s="25">
        <f>IF(C3644="GBP",G3644*VLOOKUP(D3644,'Exchange Rates'!$F:$G,2,FALSE),IF(C3644="NZD",G3644*VLOOKUP(D3644,'Exchange Rates'!$I:$J,2,FALSE),G3644))</f>
        <v>2.3658148288628102</v>
      </c>
    </row>
    <row r="3645" spans="1:10">
      <c r="A3645" t="s">
        <v>187</v>
      </c>
      <c r="B3645" t="s">
        <v>291</v>
      </c>
      <c r="C3645" t="s">
        <v>5</v>
      </c>
      <c r="D3645" s="1">
        <v>43860</v>
      </c>
      <c r="E3645" s="2">
        <v>21357.240369096602</v>
      </c>
      <c r="F3645" s="2">
        <v>1.4900592719283301</v>
      </c>
      <c r="G3645" s="2">
        <v>3.0135686118747498</v>
      </c>
      <c r="H3645" s="25">
        <f>IF(C3645="GBP",E3645*VLOOKUP(D3645,'Exchange Rates'!$F:$G,2,FALSE),IF(C3645="NZD",E3645*VLOOKUP(D3645,'Exchange Rates'!$I:$J,2,FALSE),E3645))</f>
        <v>21357.240369096602</v>
      </c>
      <c r="I3645" s="25">
        <f>IF(C3645="GBP",F3645*VLOOKUP(D3645,'Exchange Rates'!$F:$G,2,FALSE),IF(C3645="NZD",F3645*VLOOKUP(D3645,'Exchange Rates'!$I:$J,2,FALSE),F3645))</f>
        <v>1.4900592719283301</v>
      </c>
      <c r="J3645" s="25">
        <f>IF(C3645="GBP",G3645*VLOOKUP(D3645,'Exchange Rates'!$F:$G,2,FALSE),IF(C3645="NZD",G3645*VLOOKUP(D3645,'Exchange Rates'!$I:$J,2,FALSE),G3645))</f>
        <v>3.0135686118747498</v>
      </c>
    </row>
    <row r="3646" spans="1:10">
      <c r="A3646" t="s">
        <v>187</v>
      </c>
      <c r="B3646" t="s">
        <v>292</v>
      </c>
      <c r="C3646" t="s">
        <v>5</v>
      </c>
      <c r="D3646" s="1">
        <v>43860</v>
      </c>
      <c r="E3646" s="2">
        <v>16943.275538998401</v>
      </c>
      <c r="F3646" s="2">
        <v>0.48657753244610302</v>
      </c>
      <c r="G3646" s="2">
        <v>1.5531712380519098</v>
      </c>
      <c r="H3646" s="25">
        <f>IF(C3646="GBP",E3646*VLOOKUP(D3646,'Exchange Rates'!$F:$G,2,FALSE),IF(C3646="NZD",E3646*VLOOKUP(D3646,'Exchange Rates'!$I:$J,2,FALSE),E3646))</f>
        <v>16943.275538998401</v>
      </c>
      <c r="I3646" s="25">
        <f>IF(C3646="GBP",F3646*VLOOKUP(D3646,'Exchange Rates'!$F:$G,2,FALSE),IF(C3646="NZD",F3646*VLOOKUP(D3646,'Exchange Rates'!$I:$J,2,FALSE),F3646))</f>
        <v>0.48657753244610302</v>
      </c>
      <c r="J3646" s="25">
        <f>IF(C3646="GBP",G3646*VLOOKUP(D3646,'Exchange Rates'!$F:$G,2,FALSE),IF(C3646="NZD",G3646*VLOOKUP(D3646,'Exchange Rates'!$I:$J,2,FALSE),G3646))</f>
        <v>1.5531712380519098</v>
      </c>
    </row>
    <row r="3647" spans="1:10">
      <c r="A3647" t="s">
        <v>187</v>
      </c>
      <c r="B3647" t="s">
        <v>293</v>
      </c>
      <c r="C3647" t="s">
        <v>5</v>
      </c>
      <c r="D3647" s="1">
        <v>43860</v>
      </c>
      <c r="E3647" s="2">
        <v>53175.260431103299</v>
      </c>
      <c r="F3647" s="2">
        <v>1.9201339528766002</v>
      </c>
      <c r="G3647" s="2">
        <v>5.2614215951717291</v>
      </c>
      <c r="H3647" s="25">
        <f>IF(C3647="GBP",E3647*VLOOKUP(D3647,'Exchange Rates'!$F:$G,2,FALSE),IF(C3647="NZD",E3647*VLOOKUP(D3647,'Exchange Rates'!$I:$J,2,FALSE),E3647))</f>
        <v>53175.260431103299</v>
      </c>
      <c r="I3647" s="25">
        <f>IF(C3647="GBP",F3647*VLOOKUP(D3647,'Exchange Rates'!$F:$G,2,FALSE),IF(C3647="NZD",F3647*VLOOKUP(D3647,'Exchange Rates'!$I:$J,2,FALSE),F3647))</f>
        <v>1.9201339528766002</v>
      </c>
      <c r="J3647" s="25">
        <f>IF(C3647="GBP",G3647*VLOOKUP(D3647,'Exchange Rates'!$F:$G,2,FALSE),IF(C3647="NZD",G3647*VLOOKUP(D3647,'Exchange Rates'!$I:$J,2,FALSE),G3647))</f>
        <v>5.2614215951717291</v>
      </c>
    </row>
    <row r="3648" spans="1:10">
      <c r="A3648" t="s">
        <v>187</v>
      </c>
      <c r="B3648" t="s">
        <v>294</v>
      </c>
      <c r="C3648" t="s">
        <v>5</v>
      </c>
      <c r="D3648" s="1">
        <v>43860</v>
      </c>
      <c r="E3648" s="2">
        <v>7242.0412499983795</v>
      </c>
      <c r="F3648" s="2">
        <v>0.29588694870911603</v>
      </c>
      <c r="G3648" s="2">
        <v>0.69966642394301004</v>
      </c>
      <c r="H3648" s="25">
        <f>IF(C3648="GBP",E3648*VLOOKUP(D3648,'Exchange Rates'!$F:$G,2,FALSE),IF(C3648="NZD",E3648*VLOOKUP(D3648,'Exchange Rates'!$I:$J,2,FALSE),E3648))</f>
        <v>7242.0412499983795</v>
      </c>
      <c r="I3648" s="25">
        <f>IF(C3648="GBP",F3648*VLOOKUP(D3648,'Exchange Rates'!$F:$G,2,FALSE),IF(C3648="NZD",F3648*VLOOKUP(D3648,'Exchange Rates'!$I:$J,2,FALSE),F3648))</f>
        <v>0.29588694870911603</v>
      </c>
      <c r="J3648" s="25">
        <f>IF(C3648="GBP",G3648*VLOOKUP(D3648,'Exchange Rates'!$F:$G,2,FALSE),IF(C3648="NZD",G3648*VLOOKUP(D3648,'Exchange Rates'!$I:$J,2,FALSE),G3648))</f>
        <v>0.69966642394301004</v>
      </c>
    </row>
    <row r="3649" spans="1:10">
      <c r="A3649" t="s">
        <v>187</v>
      </c>
      <c r="B3649" t="s">
        <v>295</v>
      </c>
      <c r="C3649" t="s">
        <v>5</v>
      </c>
      <c r="D3649" s="1">
        <v>43860</v>
      </c>
      <c r="E3649" s="2">
        <v>170751.369600003</v>
      </c>
      <c r="F3649" s="2">
        <v>5.0817989396390502</v>
      </c>
      <c r="G3649" s="2">
        <v>11.554227764298201</v>
      </c>
      <c r="H3649" s="25">
        <f>IF(C3649="GBP",E3649*VLOOKUP(D3649,'Exchange Rates'!$F:$G,2,FALSE),IF(C3649="NZD",E3649*VLOOKUP(D3649,'Exchange Rates'!$I:$J,2,FALSE),E3649))</f>
        <v>170751.369600003</v>
      </c>
      <c r="I3649" s="25">
        <f>IF(C3649="GBP",F3649*VLOOKUP(D3649,'Exchange Rates'!$F:$G,2,FALSE),IF(C3649="NZD",F3649*VLOOKUP(D3649,'Exchange Rates'!$I:$J,2,FALSE),F3649))</f>
        <v>5.0817989396390502</v>
      </c>
      <c r="J3649" s="25">
        <f>IF(C3649="GBP",G3649*VLOOKUP(D3649,'Exchange Rates'!$F:$G,2,FALSE),IF(C3649="NZD",G3649*VLOOKUP(D3649,'Exchange Rates'!$I:$J,2,FALSE),G3649))</f>
        <v>11.554227764298201</v>
      </c>
    </row>
    <row r="3650" spans="1:10">
      <c r="A3650" t="s">
        <v>187</v>
      </c>
      <c r="B3650" t="s">
        <v>296</v>
      </c>
      <c r="C3650" t="s">
        <v>5</v>
      </c>
      <c r="D3650" s="1">
        <v>43860</v>
      </c>
      <c r="E3650" s="2">
        <v>20274.4113789982</v>
      </c>
      <c r="F3650" s="2">
        <v>0.57370956073305501</v>
      </c>
      <c r="G3650" s="2">
        <v>1.70929617656094</v>
      </c>
      <c r="H3650" s="25">
        <f>IF(C3650="GBP",E3650*VLOOKUP(D3650,'Exchange Rates'!$F:$G,2,FALSE),IF(C3650="NZD",E3650*VLOOKUP(D3650,'Exchange Rates'!$I:$J,2,FALSE),E3650))</f>
        <v>20274.4113789982</v>
      </c>
      <c r="I3650" s="25">
        <f>IF(C3650="GBP",F3650*VLOOKUP(D3650,'Exchange Rates'!$F:$G,2,FALSE),IF(C3650="NZD",F3650*VLOOKUP(D3650,'Exchange Rates'!$I:$J,2,FALSE),F3650))</f>
        <v>0.57370956073305501</v>
      </c>
      <c r="J3650" s="25">
        <f>IF(C3650="GBP",G3650*VLOOKUP(D3650,'Exchange Rates'!$F:$G,2,FALSE),IF(C3650="NZD",G3650*VLOOKUP(D3650,'Exchange Rates'!$I:$J,2,FALSE),G3650))</f>
        <v>1.70929617656094</v>
      </c>
    </row>
    <row r="3651" spans="1:10">
      <c r="A3651" t="s">
        <v>187</v>
      </c>
      <c r="B3651" t="s">
        <v>297</v>
      </c>
      <c r="C3651" t="s">
        <v>5</v>
      </c>
      <c r="D3651" s="1">
        <v>43860</v>
      </c>
      <c r="E3651" s="2">
        <v>6193.7880000000405</v>
      </c>
      <c r="F3651" s="2">
        <v>0.196689579645941</v>
      </c>
      <c r="G3651" s="2">
        <v>0.49593271754051299</v>
      </c>
      <c r="H3651" s="25">
        <f>IF(C3651="GBP",E3651*VLOOKUP(D3651,'Exchange Rates'!$F:$G,2,FALSE),IF(C3651="NZD",E3651*VLOOKUP(D3651,'Exchange Rates'!$I:$J,2,FALSE),E3651))</f>
        <v>6193.7880000000405</v>
      </c>
      <c r="I3651" s="25">
        <f>IF(C3651="GBP",F3651*VLOOKUP(D3651,'Exchange Rates'!$F:$G,2,FALSE),IF(C3651="NZD",F3651*VLOOKUP(D3651,'Exchange Rates'!$I:$J,2,FALSE),F3651))</f>
        <v>0.196689579645941</v>
      </c>
      <c r="J3651" s="25">
        <f>IF(C3651="GBP",G3651*VLOOKUP(D3651,'Exchange Rates'!$F:$G,2,FALSE),IF(C3651="NZD",G3651*VLOOKUP(D3651,'Exchange Rates'!$I:$J,2,FALSE),G3651))</f>
        <v>0.49593271754051299</v>
      </c>
    </row>
    <row r="3652" spans="1:10">
      <c r="A3652" t="s">
        <v>187</v>
      </c>
      <c r="B3652" t="s">
        <v>298</v>
      </c>
      <c r="C3652" t="s">
        <v>5</v>
      </c>
      <c r="D3652" s="1">
        <v>43860</v>
      </c>
      <c r="E3652" s="2">
        <v>21849.077130104099</v>
      </c>
      <c r="F3652" s="2">
        <v>0.44650539096329706</v>
      </c>
      <c r="G3652" s="2">
        <v>1.6860379242941501</v>
      </c>
      <c r="H3652" s="25">
        <f>IF(C3652="GBP",E3652*VLOOKUP(D3652,'Exchange Rates'!$F:$G,2,FALSE),IF(C3652="NZD",E3652*VLOOKUP(D3652,'Exchange Rates'!$I:$J,2,FALSE),E3652))</f>
        <v>21849.077130104099</v>
      </c>
      <c r="I3652" s="25">
        <f>IF(C3652="GBP",F3652*VLOOKUP(D3652,'Exchange Rates'!$F:$G,2,FALSE),IF(C3652="NZD",F3652*VLOOKUP(D3652,'Exchange Rates'!$I:$J,2,FALSE),F3652))</f>
        <v>0.44650539096329706</v>
      </c>
      <c r="J3652" s="25">
        <f>IF(C3652="GBP",G3652*VLOOKUP(D3652,'Exchange Rates'!$F:$G,2,FALSE),IF(C3652="NZD",G3652*VLOOKUP(D3652,'Exchange Rates'!$I:$J,2,FALSE),G3652))</f>
        <v>1.6860379242941501</v>
      </c>
    </row>
    <row r="3653" spans="1:10">
      <c r="A3653" t="s">
        <v>187</v>
      </c>
      <c r="B3653" t="s">
        <v>299</v>
      </c>
      <c r="C3653" t="s">
        <v>5</v>
      </c>
      <c r="D3653" s="1">
        <v>43860</v>
      </c>
      <c r="E3653" s="2">
        <v>10096.299999995901</v>
      </c>
      <c r="F3653" s="2">
        <v>0.24788462365778</v>
      </c>
      <c r="G3653" s="2">
        <v>0.54731719321017303</v>
      </c>
      <c r="H3653" s="25">
        <f>IF(C3653="GBP",E3653*VLOOKUP(D3653,'Exchange Rates'!$F:$G,2,FALSE),IF(C3653="NZD",E3653*VLOOKUP(D3653,'Exchange Rates'!$I:$J,2,FALSE),E3653))</f>
        <v>10096.299999995901</v>
      </c>
      <c r="I3653" s="25">
        <f>IF(C3653="GBP",F3653*VLOOKUP(D3653,'Exchange Rates'!$F:$G,2,FALSE),IF(C3653="NZD",F3653*VLOOKUP(D3653,'Exchange Rates'!$I:$J,2,FALSE),F3653))</f>
        <v>0.24788462365778</v>
      </c>
      <c r="J3653" s="25">
        <f>IF(C3653="GBP",G3653*VLOOKUP(D3653,'Exchange Rates'!$F:$G,2,FALSE),IF(C3653="NZD",G3653*VLOOKUP(D3653,'Exchange Rates'!$I:$J,2,FALSE),G3653))</f>
        <v>0.54731719321017303</v>
      </c>
    </row>
    <row r="3654" spans="1:10">
      <c r="A3654" t="s">
        <v>187</v>
      </c>
      <c r="B3654" t="s">
        <v>300</v>
      </c>
      <c r="C3654" t="s">
        <v>5</v>
      </c>
      <c r="D3654" s="1">
        <v>43860</v>
      </c>
      <c r="E3654" s="2">
        <v>25100.317761002301</v>
      </c>
      <c r="F3654" s="2">
        <v>0.25428507218248397</v>
      </c>
      <c r="G3654" s="2">
        <v>0.7510412405057999</v>
      </c>
      <c r="H3654" s="25">
        <f>IF(C3654="GBP",E3654*VLOOKUP(D3654,'Exchange Rates'!$F:$G,2,FALSE),IF(C3654="NZD",E3654*VLOOKUP(D3654,'Exchange Rates'!$I:$J,2,FALSE),E3654))</f>
        <v>25100.317761002301</v>
      </c>
      <c r="I3654" s="25">
        <f>IF(C3654="GBP",F3654*VLOOKUP(D3654,'Exchange Rates'!$F:$G,2,FALSE),IF(C3654="NZD",F3654*VLOOKUP(D3654,'Exchange Rates'!$I:$J,2,FALSE),F3654))</f>
        <v>0.25428507218248397</v>
      </c>
      <c r="J3654" s="25">
        <f>IF(C3654="GBP",G3654*VLOOKUP(D3654,'Exchange Rates'!$F:$G,2,FALSE),IF(C3654="NZD",G3654*VLOOKUP(D3654,'Exchange Rates'!$I:$J,2,FALSE),G3654))</f>
        <v>0.7510412405057999</v>
      </c>
    </row>
    <row r="3655" spans="1:10">
      <c r="A3655" t="s">
        <v>187</v>
      </c>
      <c r="B3655" t="s">
        <v>301</v>
      </c>
      <c r="C3655" t="s">
        <v>5</v>
      </c>
      <c r="D3655" s="1">
        <v>43860</v>
      </c>
      <c r="E3655" s="2">
        <v>4939.6040160002794</v>
      </c>
      <c r="F3655" s="2">
        <v>7.9981880778433795E-2</v>
      </c>
      <c r="G3655" s="2">
        <v>0.31954470144818997</v>
      </c>
      <c r="H3655" s="25">
        <f>IF(C3655="GBP",E3655*VLOOKUP(D3655,'Exchange Rates'!$F:$G,2,FALSE),IF(C3655="NZD",E3655*VLOOKUP(D3655,'Exchange Rates'!$I:$J,2,FALSE),E3655))</f>
        <v>4939.6040160002794</v>
      </c>
      <c r="I3655" s="25">
        <f>IF(C3655="GBP",F3655*VLOOKUP(D3655,'Exchange Rates'!$F:$G,2,FALSE),IF(C3655="NZD",F3655*VLOOKUP(D3655,'Exchange Rates'!$I:$J,2,FALSE),F3655))</f>
        <v>7.9981880778433795E-2</v>
      </c>
      <c r="J3655" s="25">
        <f>IF(C3655="GBP",G3655*VLOOKUP(D3655,'Exchange Rates'!$F:$G,2,FALSE),IF(C3655="NZD",G3655*VLOOKUP(D3655,'Exchange Rates'!$I:$J,2,FALSE),G3655))</f>
        <v>0.31954470144818997</v>
      </c>
    </row>
    <row r="3656" spans="1:10">
      <c r="A3656" t="s">
        <v>187</v>
      </c>
      <c r="B3656" t="s">
        <v>302</v>
      </c>
      <c r="C3656" t="s">
        <v>5</v>
      </c>
      <c r="D3656" s="1">
        <v>43860</v>
      </c>
      <c r="E3656" s="2">
        <v>28144.0750249964</v>
      </c>
      <c r="F3656" s="2">
        <v>0.14365291221614801</v>
      </c>
      <c r="G3656" s="2">
        <v>1.5174884111036799</v>
      </c>
      <c r="H3656" s="25">
        <f>IF(C3656="GBP",E3656*VLOOKUP(D3656,'Exchange Rates'!$F:$G,2,FALSE),IF(C3656="NZD",E3656*VLOOKUP(D3656,'Exchange Rates'!$I:$J,2,FALSE),E3656))</f>
        <v>28144.0750249964</v>
      </c>
      <c r="I3656" s="25">
        <f>IF(C3656="GBP",F3656*VLOOKUP(D3656,'Exchange Rates'!$F:$G,2,FALSE),IF(C3656="NZD",F3656*VLOOKUP(D3656,'Exchange Rates'!$I:$J,2,FALSE),F3656))</f>
        <v>0.14365291221614801</v>
      </c>
      <c r="J3656" s="25">
        <f>IF(C3656="GBP",G3656*VLOOKUP(D3656,'Exchange Rates'!$F:$G,2,FALSE),IF(C3656="NZD",G3656*VLOOKUP(D3656,'Exchange Rates'!$I:$J,2,FALSE),G3656))</f>
        <v>1.5174884111036799</v>
      </c>
    </row>
    <row r="3657" spans="1:10">
      <c r="A3657" t="s">
        <v>187</v>
      </c>
      <c r="B3657" t="s">
        <v>303</v>
      </c>
      <c r="C3657" t="s">
        <v>5</v>
      </c>
      <c r="D3657" s="1">
        <v>43860</v>
      </c>
      <c r="E3657" s="2">
        <v>10127.9499999975</v>
      </c>
      <c r="F3657" s="2">
        <v>0.26207815092875697</v>
      </c>
      <c r="G3657" s="2">
        <v>0.76085861031110991</v>
      </c>
      <c r="H3657" s="25">
        <f>IF(C3657="GBP",E3657*VLOOKUP(D3657,'Exchange Rates'!$F:$G,2,FALSE),IF(C3657="NZD",E3657*VLOOKUP(D3657,'Exchange Rates'!$I:$J,2,FALSE),E3657))</f>
        <v>10127.9499999975</v>
      </c>
      <c r="I3657" s="25">
        <f>IF(C3657="GBP",F3657*VLOOKUP(D3657,'Exchange Rates'!$F:$G,2,FALSE),IF(C3657="NZD",F3657*VLOOKUP(D3657,'Exchange Rates'!$I:$J,2,FALSE),F3657))</f>
        <v>0.26207815092875697</v>
      </c>
      <c r="J3657" s="25">
        <f>IF(C3657="GBP",G3657*VLOOKUP(D3657,'Exchange Rates'!$F:$G,2,FALSE),IF(C3657="NZD",G3657*VLOOKUP(D3657,'Exchange Rates'!$I:$J,2,FALSE),G3657))</f>
        <v>0.76085861031110991</v>
      </c>
    </row>
    <row r="3658" spans="1:10">
      <c r="A3658" t="s">
        <v>187</v>
      </c>
      <c r="B3658" t="s">
        <v>304</v>
      </c>
      <c r="C3658" t="s">
        <v>5</v>
      </c>
      <c r="D3658" s="1">
        <v>43860</v>
      </c>
      <c r="E3658" s="2">
        <v>4656.1650749984201</v>
      </c>
      <c r="F3658" s="2">
        <v>0.218325701494405</v>
      </c>
      <c r="G3658" s="2">
        <v>0.44325926283113304</v>
      </c>
      <c r="H3658" s="25">
        <f>IF(C3658="GBP",E3658*VLOOKUP(D3658,'Exchange Rates'!$F:$G,2,FALSE),IF(C3658="NZD",E3658*VLOOKUP(D3658,'Exchange Rates'!$I:$J,2,FALSE),E3658))</f>
        <v>4656.1650749984201</v>
      </c>
      <c r="I3658" s="25">
        <f>IF(C3658="GBP",F3658*VLOOKUP(D3658,'Exchange Rates'!$F:$G,2,FALSE),IF(C3658="NZD",F3658*VLOOKUP(D3658,'Exchange Rates'!$I:$J,2,FALSE),F3658))</f>
        <v>0.218325701494405</v>
      </c>
      <c r="J3658" s="25">
        <f>IF(C3658="GBP",G3658*VLOOKUP(D3658,'Exchange Rates'!$F:$G,2,FALSE),IF(C3658="NZD",G3658*VLOOKUP(D3658,'Exchange Rates'!$I:$J,2,FALSE),G3658))</f>
        <v>0.44325926283113304</v>
      </c>
    </row>
    <row r="3659" spans="1:10">
      <c r="A3659" t="s">
        <v>187</v>
      </c>
      <c r="B3659" t="s">
        <v>305</v>
      </c>
      <c r="C3659" t="s">
        <v>5</v>
      </c>
      <c r="D3659" s="1">
        <v>43860</v>
      </c>
      <c r="E3659" s="2">
        <v>18285.809219996401</v>
      </c>
      <c r="F3659" s="2">
        <v>0.50950372001987898</v>
      </c>
      <c r="G3659" s="2">
        <v>1.22728852111577</v>
      </c>
      <c r="H3659" s="25">
        <f>IF(C3659="GBP",E3659*VLOOKUP(D3659,'Exchange Rates'!$F:$G,2,FALSE),IF(C3659="NZD",E3659*VLOOKUP(D3659,'Exchange Rates'!$I:$J,2,FALSE),E3659))</f>
        <v>18285.809219996401</v>
      </c>
      <c r="I3659" s="25">
        <f>IF(C3659="GBP",F3659*VLOOKUP(D3659,'Exchange Rates'!$F:$G,2,FALSE),IF(C3659="NZD",F3659*VLOOKUP(D3659,'Exchange Rates'!$I:$J,2,FALSE),F3659))</f>
        <v>0.50950372001987898</v>
      </c>
      <c r="J3659" s="25">
        <f>IF(C3659="GBP",G3659*VLOOKUP(D3659,'Exchange Rates'!$F:$G,2,FALSE),IF(C3659="NZD",G3659*VLOOKUP(D3659,'Exchange Rates'!$I:$J,2,FALSE),G3659))</f>
        <v>1.22728852111577</v>
      </c>
    </row>
    <row r="3660" spans="1:10">
      <c r="A3660" t="s">
        <v>187</v>
      </c>
      <c r="B3660" t="s">
        <v>188</v>
      </c>
      <c r="C3660" t="s">
        <v>5</v>
      </c>
      <c r="D3660" s="1">
        <v>43861</v>
      </c>
      <c r="E3660" s="2">
        <v>285107.61343309999</v>
      </c>
      <c r="F3660" s="2">
        <v>42.3684074951463</v>
      </c>
      <c r="G3660" s="2">
        <v>84.261207278373206</v>
      </c>
      <c r="H3660" s="25">
        <f>IF(C3660="GBP",E3660*VLOOKUP(D3660,'Exchange Rates'!$F:$G,2,FALSE),IF(C3660="NZD",E3660*VLOOKUP(D3660,'Exchange Rates'!$I:$J,2,FALSE),E3660))</f>
        <v>285107.61343309999</v>
      </c>
      <c r="I3660" s="25">
        <f>IF(C3660="GBP",F3660*VLOOKUP(D3660,'Exchange Rates'!$F:$G,2,FALSE),IF(C3660="NZD",F3660*VLOOKUP(D3660,'Exchange Rates'!$I:$J,2,FALSE),F3660))</f>
        <v>42.3684074951463</v>
      </c>
      <c r="J3660" s="25">
        <f>IF(C3660="GBP",G3660*VLOOKUP(D3660,'Exchange Rates'!$F:$G,2,FALSE),IF(C3660="NZD",G3660*VLOOKUP(D3660,'Exchange Rates'!$I:$J,2,FALSE),G3660))</f>
        <v>84.261207278373206</v>
      </c>
    </row>
    <row r="3661" spans="1:10">
      <c r="A3661" t="s">
        <v>187</v>
      </c>
      <c r="B3661" t="s">
        <v>189</v>
      </c>
      <c r="C3661" t="s">
        <v>5</v>
      </c>
      <c r="D3661" s="1">
        <v>43861</v>
      </c>
      <c r="E3661" s="2">
        <v>281727.11065829801</v>
      </c>
      <c r="F3661" s="2">
        <v>39.982858545422104</v>
      </c>
      <c r="G3661" s="2">
        <v>79.887014838694697</v>
      </c>
      <c r="H3661" s="25">
        <f>IF(C3661="GBP",E3661*VLOOKUP(D3661,'Exchange Rates'!$F:$G,2,FALSE),IF(C3661="NZD",E3661*VLOOKUP(D3661,'Exchange Rates'!$I:$J,2,FALSE),E3661))</f>
        <v>281727.11065829801</v>
      </c>
      <c r="I3661" s="25">
        <f>IF(C3661="GBP",F3661*VLOOKUP(D3661,'Exchange Rates'!$F:$G,2,FALSE),IF(C3661="NZD",F3661*VLOOKUP(D3661,'Exchange Rates'!$I:$J,2,FALSE),F3661))</f>
        <v>39.982858545422104</v>
      </c>
      <c r="J3661" s="25">
        <f>IF(C3661="GBP",G3661*VLOOKUP(D3661,'Exchange Rates'!$F:$G,2,FALSE),IF(C3661="NZD",G3661*VLOOKUP(D3661,'Exchange Rates'!$I:$J,2,FALSE),G3661))</f>
        <v>79.887014838694697</v>
      </c>
    </row>
    <row r="3662" spans="1:10">
      <c r="A3662" t="s">
        <v>187</v>
      </c>
      <c r="B3662" t="s">
        <v>190</v>
      </c>
      <c r="C3662" t="s">
        <v>5</v>
      </c>
      <c r="D3662" s="1">
        <v>43861</v>
      </c>
      <c r="E3662" s="2">
        <v>6896.5011885978302</v>
      </c>
      <c r="F3662" s="2">
        <v>0.88511302332784891</v>
      </c>
      <c r="G3662" s="2">
        <v>1.8059860710994398</v>
      </c>
      <c r="H3662" s="25">
        <f>IF(C3662="GBP",E3662*VLOOKUP(D3662,'Exchange Rates'!$F:$G,2,FALSE),IF(C3662="NZD",E3662*VLOOKUP(D3662,'Exchange Rates'!$I:$J,2,FALSE),E3662))</f>
        <v>6896.5011885978302</v>
      </c>
      <c r="I3662" s="25">
        <f>IF(C3662="GBP",F3662*VLOOKUP(D3662,'Exchange Rates'!$F:$G,2,FALSE),IF(C3662="NZD",F3662*VLOOKUP(D3662,'Exchange Rates'!$I:$J,2,FALSE),F3662))</f>
        <v>0.88511302332784891</v>
      </c>
      <c r="J3662" s="25">
        <f>IF(C3662="GBP",G3662*VLOOKUP(D3662,'Exchange Rates'!$F:$G,2,FALSE),IF(C3662="NZD",G3662*VLOOKUP(D3662,'Exchange Rates'!$I:$J,2,FALSE),G3662))</f>
        <v>1.8059860710994398</v>
      </c>
    </row>
    <row r="3663" spans="1:10">
      <c r="A3663" t="s">
        <v>187</v>
      </c>
      <c r="B3663" t="s">
        <v>191</v>
      </c>
      <c r="C3663" t="s">
        <v>5</v>
      </c>
      <c r="D3663" s="1">
        <v>43861</v>
      </c>
      <c r="E3663" s="2">
        <v>55046.8918268958</v>
      </c>
      <c r="F3663" s="2">
        <v>7.5546716229759205</v>
      </c>
      <c r="G3663" s="2">
        <v>15.059698416002799</v>
      </c>
      <c r="H3663" s="25">
        <f>IF(C3663="GBP",E3663*VLOOKUP(D3663,'Exchange Rates'!$F:$G,2,FALSE),IF(C3663="NZD",E3663*VLOOKUP(D3663,'Exchange Rates'!$I:$J,2,FALSE),E3663))</f>
        <v>55046.8918268958</v>
      </c>
      <c r="I3663" s="25">
        <f>IF(C3663="GBP",F3663*VLOOKUP(D3663,'Exchange Rates'!$F:$G,2,FALSE),IF(C3663="NZD",F3663*VLOOKUP(D3663,'Exchange Rates'!$I:$J,2,FALSE),F3663))</f>
        <v>7.5546716229759205</v>
      </c>
      <c r="J3663" s="25">
        <f>IF(C3663="GBP",G3663*VLOOKUP(D3663,'Exchange Rates'!$F:$G,2,FALSE),IF(C3663="NZD",G3663*VLOOKUP(D3663,'Exchange Rates'!$I:$J,2,FALSE),G3663))</f>
        <v>15.059698416002799</v>
      </c>
    </row>
    <row r="3664" spans="1:10">
      <c r="A3664" t="s">
        <v>187</v>
      </c>
      <c r="B3664" t="s">
        <v>192</v>
      </c>
      <c r="C3664" t="s">
        <v>5</v>
      </c>
      <c r="D3664" s="1">
        <v>43861</v>
      </c>
      <c r="E3664" s="2">
        <v>19396.493475498501</v>
      </c>
      <c r="F3664" s="2">
        <v>1.5706899260926899</v>
      </c>
      <c r="G3664" s="2">
        <v>3.7244327032168001</v>
      </c>
      <c r="H3664" s="25">
        <f>IF(C3664="GBP",E3664*VLOOKUP(D3664,'Exchange Rates'!$F:$G,2,FALSE),IF(C3664="NZD",E3664*VLOOKUP(D3664,'Exchange Rates'!$I:$J,2,FALSE),E3664))</f>
        <v>19396.493475498501</v>
      </c>
      <c r="I3664" s="25">
        <f>IF(C3664="GBP",F3664*VLOOKUP(D3664,'Exchange Rates'!$F:$G,2,FALSE),IF(C3664="NZD",F3664*VLOOKUP(D3664,'Exchange Rates'!$I:$J,2,FALSE),F3664))</f>
        <v>1.5706899260926899</v>
      </c>
      <c r="J3664" s="25">
        <f>IF(C3664="GBP",G3664*VLOOKUP(D3664,'Exchange Rates'!$F:$G,2,FALSE),IF(C3664="NZD",G3664*VLOOKUP(D3664,'Exchange Rates'!$I:$J,2,FALSE),G3664))</f>
        <v>3.7244327032168001</v>
      </c>
    </row>
    <row r="3665" spans="1:10">
      <c r="A3665" t="s">
        <v>187</v>
      </c>
      <c r="B3665" t="s">
        <v>193</v>
      </c>
      <c r="C3665" t="s">
        <v>5</v>
      </c>
      <c r="D3665" s="1">
        <v>43861</v>
      </c>
      <c r="E3665" s="2">
        <v>50012.802450303803</v>
      </c>
      <c r="F3665" s="2">
        <v>6.5821190627875508</v>
      </c>
      <c r="G3665" s="2">
        <v>13.135444942302302</v>
      </c>
      <c r="H3665" s="25">
        <f>IF(C3665="GBP",E3665*VLOOKUP(D3665,'Exchange Rates'!$F:$G,2,FALSE),IF(C3665="NZD",E3665*VLOOKUP(D3665,'Exchange Rates'!$I:$J,2,FALSE),E3665))</f>
        <v>50012.802450303803</v>
      </c>
      <c r="I3665" s="25">
        <f>IF(C3665="GBP",F3665*VLOOKUP(D3665,'Exchange Rates'!$F:$G,2,FALSE),IF(C3665="NZD",F3665*VLOOKUP(D3665,'Exchange Rates'!$I:$J,2,FALSE),F3665))</f>
        <v>6.5821190627875508</v>
      </c>
      <c r="J3665" s="25">
        <f>IF(C3665="GBP",G3665*VLOOKUP(D3665,'Exchange Rates'!$F:$G,2,FALSE),IF(C3665="NZD",G3665*VLOOKUP(D3665,'Exchange Rates'!$I:$J,2,FALSE),G3665))</f>
        <v>13.135444942302302</v>
      </c>
    </row>
    <row r="3666" spans="1:10">
      <c r="A3666" t="s">
        <v>187</v>
      </c>
      <c r="B3666" t="s">
        <v>194</v>
      </c>
      <c r="C3666" t="s">
        <v>5</v>
      </c>
      <c r="D3666" s="1">
        <v>43861</v>
      </c>
      <c r="E3666" s="2">
        <v>65694.261400301606</v>
      </c>
      <c r="F3666" s="2">
        <v>11.439952115105299</v>
      </c>
      <c r="G3666" s="2">
        <v>22.837303842898301</v>
      </c>
      <c r="H3666" s="25">
        <f>IF(C3666="GBP",E3666*VLOOKUP(D3666,'Exchange Rates'!$F:$G,2,FALSE),IF(C3666="NZD",E3666*VLOOKUP(D3666,'Exchange Rates'!$I:$J,2,FALSE),E3666))</f>
        <v>65694.261400301606</v>
      </c>
      <c r="I3666" s="25">
        <f>IF(C3666="GBP",F3666*VLOOKUP(D3666,'Exchange Rates'!$F:$G,2,FALSE),IF(C3666="NZD",F3666*VLOOKUP(D3666,'Exchange Rates'!$I:$J,2,FALSE),F3666))</f>
        <v>11.439952115105299</v>
      </c>
      <c r="J3666" s="25">
        <f>IF(C3666="GBP",G3666*VLOOKUP(D3666,'Exchange Rates'!$F:$G,2,FALSE),IF(C3666="NZD",G3666*VLOOKUP(D3666,'Exchange Rates'!$I:$J,2,FALSE),G3666))</f>
        <v>22.837303842898301</v>
      </c>
    </row>
    <row r="3667" spans="1:10">
      <c r="A3667" t="s">
        <v>187</v>
      </c>
      <c r="B3667" t="s">
        <v>195</v>
      </c>
      <c r="C3667" t="s">
        <v>5</v>
      </c>
      <c r="D3667" s="1">
        <v>43861</v>
      </c>
      <c r="E3667" s="2">
        <v>35452.5755383016</v>
      </c>
      <c r="F3667" s="2">
        <v>5.92168305925364</v>
      </c>
      <c r="G3667" s="2">
        <v>11.749019147877901</v>
      </c>
      <c r="H3667" s="25">
        <f>IF(C3667="GBP",E3667*VLOOKUP(D3667,'Exchange Rates'!$F:$G,2,FALSE),IF(C3667="NZD",E3667*VLOOKUP(D3667,'Exchange Rates'!$I:$J,2,FALSE),E3667))</f>
        <v>35452.5755383016</v>
      </c>
      <c r="I3667" s="25">
        <f>IF(C3667="GBP",F3667*VLOOKUP(D3667,'Exchange Rates'!$F:$G,2,FALSE),IF(C3667="NZD",F3667*VLOOKUP(D3667,'Exchange Rates'!$I:$J,2,FALSE),F3667))</f>
        <v>5.92168305925364</v>
      </c>
      <c r="J3667" s="25">
        <f>IF(C3667="GBP",G3667*VLOOKUP(D3667,'Exchange Rates'!$F:$G,2,FALSE),IF(C3667="NZD",G3667*VLOOKUP(D3667,'Exchange Rates'!$I:$J,2,FALSE),G3667))</f>
        <v>11.749019147877901</v>
      </c>
    </row>
    <row r="3668" spans="1:10">
      <c r="A3668" t="s">
        <v>187</v>
      </c>
      <c r="B3668" t="s">
        <v>196</v>
      </c>
      <c r="C3668" t="s">
        <v>5</v>
      </c>
      <c r="D3668" s="1">
        <v>43861</v>
      </c>
      <c r="E3668" s="2">
        <v>8500.6136799969008</v>
      </c>
      <c r="F3668" s="2">
        <v>0.91994778656312493</v>
      </c>
      <c r="G3668" s="2">
        <v>1.9438307420141701</v>
      </c>
      <c r="H3668" s="25">
        <f>IF(C3668="GBP",E3668*VLOOKUP(D3668,'Exchange Rates'!$F:$G,2,FALSE),IF(C3668="NZD",E3668*VLOOKUP(D3668,'Exchange Rates'!$I:$J,2,FALSE),E3668))</f>
        <v>8500.6136799969008</v>
      </c>
      <c r="I3668" s="25">
        <f>IF(C3668="GBP",F3668*VLOOKUP(D3668,'Exchange Rates'!$F:$G,2,FALSE),IF(C3668="NZD",F3668*VLOOKUP(D3668,'Exchange Rates'!$I:$J,2,FALSE),F3668))</f>
        <v>0.91994778656312493</v>
      </c>
      <c r="J3668" s="25">
        <f>IF(C3668="GBP",G3668*VLOOKUP(D3668,'Exchange Rates'!$F:$G,2,FALSE),IF(C3668="NZD",G3668*VLOOKUP(D3668,'Exchange Rates'!$I:$J,2,FALSE),G3668))</f>
        <v>1.9438307420141701</v>
      </c>
    </row>
    <row r="3669" spans="1:10">
      <c r="A3669" t="s">
        <v>187</v>
      </c>
      <c r="B3669" t="s">
        <v>197</v>
      </c>
      <c r="C3669" t="s">
        <v>5</v>
      </c>
      <c r="D3669" s="1">
        <v>43861</v>
      </c>
      <c r="E3669" s="2">
        <v>8180.9266833988095</v>
      </c>
      <c r="F3669" s="2">
        <v>1.2146653777682999</v>
      </c>
      <c r="G3669" s="2">
        <v>2.4180440200583599</v>
      </c>
      <c r="H3669" s="25">
        <f>IF(C3669="GBP",E3669*VLOOKUP(D3669,'Exchange Rates'!$F:$G,2,FALSE),IF(C3669="NZD",E3669*VLOOKUP(D3669,'Exchange Rates'!$I:$J,2,FALSE),E3669))</f>
        <v>8180.9266833988095</v>
      </c>
      <c r="I3669" s="25">
        <f>IF(C3669="GBP",F3669*VLOOKUP(D3669,'Exchange Rates'!$F:$G,2,FALSE),IF(C3669="NZD",F3669*VLOOKUP(D3669,'Exchange Rates'!$I:$J,2,FALSE),F3669))</f>
        <v>1.2146653777682999</v>
      </c>
      <c r="J3669" s="25">
        <f>IF(C3669="GBP",G3669*VLOOKUP(D3669,'Exchange Rates'!$F:$G,2,FALSE),IF(C3669="NZD",G3669*VLOOKUP(D3669,'Exchange Rates'!$I:$J,2,FALSE),G3669))</f>
        <v>2.4180440200583599</v>
      </c>
    </row>
    <row r="3670" spans="1:10">
      <c r="A3670" t="s">
        <v>187</v>
      </c>
      <c r="B3670" t="s">
        <v>198</v>
      </c>
      <c r="C3670" t="s">
        <v>5</v>
      </c>
      <c r="D3670" s="1">
        <v>43861</v>
      </c>
      <c r="E3670" s="2">
        <v>20816.857325695601</v>
      </c>
      <c r="F3670" s="2">
        <v>3.2917048984130099</v>
      </c>
      <c r="G3670" s="2">
        <v>6.4855268063223503</v>
      </c>
      <c r="H3670" s="25">
        <f>IF(C3670="GBP",E3670*VLOOKUP(D3670,'Exchange Rates'!$F:$G,2,FALSE),IF(C3670="NZD",E3670*VLOOKUP(D3670,'Exchange Rates'!$I:$J,2,FALSE),E3670))</f>
        <v>20816.857325695601</v>
      </c>
      <c r="I3670" s="25">
        <f>IF(C3670="GBP",F3670*VLOOKUP(D3670,'Exchange Rates'!$F:$G,2,FALSE),IF(C3670="NZD",F3670*VLOOKUP(D3670,'Exchange Rates'!$I:$J,2,FALSE),F3670))</f>
        <v>3.2917048984130099</v>
      </c>
      <c r="J3670" s="25">
        <f>IF(C3670="GBP",G3670*VLOOKUP(D3670,'Exchange Rates'!$F:$G,2,FALSE),IF(C3670="NZD",G3670*VLOOKUP(D3670,'Exchange Rates'!$I:$J,2,FALSE),G3670))</f>
        <v>6.4855268063223503</v>
      </c>
    </row>
    <row r="3671" spans="1:10">
      <c r="A3671" t="s">
        <v>187</v>
      </c>
      <c r="B3671" t="s">
        <v>199</v>
      </c>
      <c r="C3671" t="s">
        <v>5</v>
      </c>
      <c r="D3671" s="1">
        <v>43861</v>
      </c>
      <c r="E3671" s="2">
        <v>8026.0283006014297</v>
      </c>
      <c r="F3671" s="2">
        <v>1.3370109501980501</v>
      </c>
      <c r="G3671" s="2">
        <v>2.6561368946993</v>
      </c>
      <c r="H3671" s="25">
        <f>IF(C3671="GBP",E3671*VLOOKUP(D3671,'Exchange Rates'!$F:$G,2,FALSE),IF(C3671="NZD",E3671*VLOOKUP(D3671,'Exchange Rates'!$I:$J,2,FALSE),E3671))</f>
        <v>8026.0283006014297</v>
      </c>
      <c r="I3671" s="25">
        <f>IF(C3671="GBP",F3671*VLOOKUP(D3671,'Exchange Rates'!$F:$G,2,FALSE),IF(C3671="NZD",F3671*VLOOKUP(D3671,'Exchange Rates'!$I:$J,2,FALSE),F3671))</f>
        <v>1.3370109501980501</v>
      </c>
      <c r="J3671" s="25">
        <f>IF(C3671="GBP",G3671*VLOOKUP(D3671,'Exchange Rates'!$F:$G,2,FALSE),IF(C3671="NZD",G3671*VLOOKUP(D3671,'Exchange Rates'!$I:$J,2,FALSE),G3671))</f>
        <v>2.6561368946993</v>
      </c>
    </row>
    <row r="3672" spans="1:10">
      <c r="A3672" t="s">
        <v>187</v>
      </c>
      <c r="B3672" t="s">
        <v>200</v>
      </c>
      <c r="C3672" t="s">
        <v>5</v>
      </c>
      <c r="D3672" s="1">
        <v>43861</v>
      </c>
      <c r="E3672" s="2">
        <v>4645.1681251039599</v>
      </c>
      <c r="F3672" s="2">
        <v>0.46753423240229597</v>
      </c>
      <c r="G3672" s="2">
        <v>0.97324118290521</v>
      </c>
      <c r="H3672" s="25">
        <f>IF(C3672="GBP",E3672*VLOOKUP(D3672,'Exchange Rates'!$F:$G,2,FALSE),IF(C3672="NZD",E3672*VLOOKUP(D3672,'Exchange Rates'!$I:$J,2,FALSE),E3672))</f>
        <v>4645.1681251039599</v>
      </c>
      <c r="I3672" s="25">
        <f>IF(C3672="GBP",F3672*VLOOKUP(D3672,'Exchange Rates'!$F:$G,2,FALSE),IF(C3672="NZD",F3672*VLOOKUP(D3672,'Exchange Rates'!$I:$J,2,FALSE),F3672))</f>
        <v>0.46753423240229597</v>
      </c>
      <c r="J3672" s="25">
        <f>IF(C3672="GBP",G3672*VLOOKUP(D3672,'Exchange Rates'!$F:$G,2,FALSE),IF(C3672="NZD",G3672*VLOOKUP(D3672,'Exchange Rates'!$I:$J,2,FALSE),G3672))</f>
        <v>0.97324118290521</v>
      </c>
    </row>
    <row r="3673" spans="1:10">
      <c r="A3673" t="s">
        <v>187</v>
      </c>
      <c r="B3673" t="s">
        <v>201</v>
      </c>
      <c r="C3673" t="s">
        <v>5</v>
      </c>
      <c r="D3673" s="1">
        <v>43861</v>
      </c>
      <c r="E3673" s="2">
        <v>197590.749485304</v>
      </c>
      <c r="F3673" s="2">
        <v>23.451918127120901</v>
      </c>
      <c r="G3673" s="2">
        <v>46.377224529837903</v>
      </c>
      <c r="H3673" s="25">
        <f>IF(C3673="GBP",E3673*VLOOKUP(D3673,'Exchange Rates'!$F:$G,2,FALSE),IF(C3673="NZD",E3673*VLOOKUP(D3673,'Exchange Rates'!$I:$J,2,FALSE),E3673))</f>
        <v>197590.749485304</v>
      </c>
      <c r="I3673" s="25">
        <f>IF(C3673="GBP",F3673*VLOOKUP(D3673,'Exchange Rates'!$F:$G,2,FALSE),IF(C3673="NZD",F3673*VLOOKUP(D3673,'Exchange Rates'!$I:$J,2,FALSE),F3673))</f>
        <v>23.451918127120901</v>
      </c>
      <c r="J3673" s="25">
        <f>IF(C3673="GBP",G3673*VLOOKUP(D3673,'Exchange Rates'!$F:$G,2,FALSE),IF(C3673="NZD",G3673*VLOOKUP(D3673,'Exchange Rates'!$I:$J,2,FALSE),G3673))</f>
        <v>46.377224529837903</v>
      </c>
    </row>
    <row r="3674" spans="1:10">
      <c r="A3674" t="s">
        <v>187</v>
      </c>
      <c r="B3674" t="s">
        <v>202</v>
      </c>
      <c r="C3674" t="s">
        <v>5</v>
      </c>
      <c r="D3674" s="1">
        <v>43861</v>
      </c>
      <c r="E3674" s="2">
        <v>64937.923496698997</v>
      </c>
      <c r="F3674" s="2">
        <v>10.980956828116099</v>
      </c>
      <c r="G3674" s="2">
        <v>21.398856379515998</v>
      </c>
      <c r="H3674" s="25">
        <f>IF(C3674="GBP",E3674*VLOOKUP(D3674,'Exchange Rates'!$F:$G,2,FALSE),IF(C3674="NZD",E3674*VLOOKUP(D3674,'Exchange Rates'!$I:$J,2,FALSE),E3674))</f>
        <v>64937.923496698997</v>
      </c>
      <c r="I3674" s="25">
        <f>IF(C3674="GBP",F3674*VLOOKUP(D3674,'Exchange Rates'!$F:$G,2,FALSE),IF(C3674="NZD",F3674*VLOOKUP(D3674,'Exchange Rates'!$I:$J,2,FALSE),F3674))</f>
        <v>10.980956828116099</v>
      </c>
      <c r="J3674" s="25">
        <f>IF(C3674="GBP",G3674*VLOOKUP(D3674,'Exchange Rates'!$F:$G,2,FALSE),IF(C3674="NZD",G3674*VLOOKUP(D3674,'Exchange Rates'!$I:$J,2,FALSE),G3674))</f>
        <v>21.398856379515998</v>
      </c>
    </row>
    <row r="3675" spans="1:10">
      <c r="A3675" t="s">
        <v>187</v>
      </c>
      <c r="B3675" t="s">
        <v>203</v>
      </c>
      <c r="C3675" t="s">
        <v>5</v>
      </c>
      <c r="D3675" s="1">
        <v>43861</v>
      </c>
      <c r="E3675" s="2">
        <v>68895.359438398707</v>
      </c>
      <c r="F3675" s="2">
        <v>8.2797975229088099</v>
      </c>
      <c r="G3675" s="2">
        <v>16.674311651775501</v>
      </c>
      <c r="H3675" s="25">
        <f>IF(C3675="GBP",E3675*VLOOKUP(D3675,'Exchange Rates'!$F:$G,2,FALSE),IF(C3675="NZD",E3675*VLOOKUP(D3675,'Exchange Rates'!$I:$J,2,FALSE),E3675))</f>
        <v>68895.359438398707</v>
      </c>
      <c r="I3675" s="25">
        <f>IF(C3675="GBP",F3675*VLOOKUP(D3675,'Exchange Rates'!$F:$G,2,FALSE),IF(C3675="NZD",F3675*VLOOKUP(D3675,'Exchange Rates'!$I:$J,2,FALSE),F3675))</f>
        <v>8.2797975229088099</v>
      </c>
      <c r="J3675" s="25">
        <f>IF(C3675="GBP",G3675*VLOOKUP(D3675,'Exchange Rates'!$F:$G,2,FALSE),IF(C3675="NZD",G3675*VLOOKUP(D3675,'Exchange Rates'!$I:$J,2,FALSE),G3675))</f>
        <v>16.674311651775501</v>
      </c>
    </row>
    <row r="3676" spans="1:10">
      <c r="A3676" t="s">
        <v>187</v>
      </c>
      <c r="B3676" t="s">
        <v>204</v>
      </c>
      <c r="C3676" t="s">
        <v>5</v>
      </c>
      <c r="D3676" s="1">
        <v>43861</v>
      </c>
      <c r="E3676" s="2">
        <v>93404.677980802502</v>
      </c>
      <c r="F3676" s="2">
        <v>13.2470329984356</v>
      </c>
      <c r="G3676" s="2">
        <v>26.480252392222901</v>
      </c>
      <c r="H3676" s="25">
        <f>IF(C3676="GBP",E3676*VLOOKUP(D3676,'Exchange Rates'!$F:$G,2,FALSE),IF(C3676="NZD",E3676*VLOOKUP(D3676,'Exchange Rates'!$I:$J,2,FALSE),E3676))</f>
        <v>93404.677980802502</v>
      </c>
      <c r="I3676" s="25">
        <f>IF(C3676="GBP",F3676*VLOOKUP(D3676,'Exchange Rates'!$F:$G,2,FALSE),IF(C3676="NZD",F3676*VLOOKUP(D3676,'Exchange Rates'!$I:$J,2,FALSE),F3676))</f>
        <v>13.2470329984356</v>
      </c>
      <c r="J3676" s="25">
        <f>IF(C3676="GBP",G3676*VLOOKUP(D3676,'Exchange Rates'!$F:$G,2,FALSE),IF(C3676="NZD",G3676*VLOOKUP(D3676,'Exchange Rates'!$I:$J,2,FALSE),G3676))</f>
        <v>26.480252392222901</v>
      </c>
    </row>
    <row r="3677" spans="1:10">
      <c r="A3677" t="s">
        <v>187</v>
      </c>
      <c r="B3677" t="s">
        <v>205</v>
      </c>
      <c r="C3677" t="s">
        <v>5</v>
      </c>
      <c r="D3677" s="1">
        <v>43861</v>
      </c>
      <c r="E3677" s="2">
        <v>294859.39851669897</v>
      </c>
      <c r="F3677" s="2">
        <v>37.5122367983424</v>
      </c>
      <c r="G3677" s="2">
        <v>74.814537286499402</v>
      </c>
      <c r="H3677" s="25">
        <f>IF(C3677="GBP",E3677*VLOOKUP(D3677,'Exchange Rates'!$F:$G,2,FALSE),IF(C3677="NZD",E3677*VLOOKUP(D3677,'Exchange Rates'!$I:$J,2,FALSE),E3677))</f>
        <v>294859.39851669897</v>
      </c>
      <c r="I3677" s="25">
        <f>IF(C3677="GBP",F3677*VLOOKUP(D3677,'Exchange Rates'!$F:$G,2,FALSE),IF(C3677="NZD",F3677*VLOOKUP(D3677,'Exchange Rates'!$I:$J,2,FALSE),F3677))</f>
        <v>37.5122367983424</v>
      </c>
      <c r="J3677" s="25">
        <f>IF(C3677="GBP",G3677*VLOOKUP(D3677,'Exchange Rates'!$F:$G,2,FALSE),IF(C3677="NZD",G3677*VLOOKUP(D3677,'Exchange Rates'!$I:$J,2,FALSE),G3677))</f>
        <v>74.814537286499402</v>
      </c>
    </row>
    <row r="3678" spans="1:10">
      <c r="A3678" t="s">
        <v>187</v>
      </c>
      <c r="B3678" t="s">
        <v>206</v>
      </c>
      <c r="C3678" t="s">
        <v>5</v>
      </c>
      <c r="D3678" s="1">
        <v>43861</v>
      </c>
      <c r="E3678" s="2">
        <v>70831.871863799402</v>
      </c>
      <c r="F3678" s="2">
        <v>7.8324281486133405</v>
      </c>
      <c r="G3678" s="2">
        <v>15.931745916925101</v>
      </c>
      <c r="H3678" s="25">
        <f>IF(C3678="GBP",E3678*VLOOKUP(D3678,'Exchange Rates'!$F:$G,2,FALSE),IF(C3678="NZD",E3678*VLOOKUP(D3678,'Exchange Rates'!$I:$J,2,FALSE),E3678))</f>
        <v>70831.871863799402</v>
      </c>
      <c r="I3678" s="25">
        <f>IF(C3678="GBP",F3678*VLOOKUP(D3678,'Exchange Rates'!$F:$G,2,FALSE),IF(C3678="NZD",F3678*VLOOKUP(D3678,'Exchange Rates'!$I:$J,2,FALSE),F3678))</f>
        <v>7.8324281486133405</v>
      </c>
      <c r="J3678" s="25">
        <f>IF(C3678="GBP",G3678*VLOOKUP(D3678,'Exchange Rates'!$F:$G,2,FALSE),IF(C3678="NZD",G3678*VLOOKUP(D3678,'Exchange Rates'!$I:$J,2,FALSE),G3678))</f>
        <v>15.931745916925101</v>
      </c>
    </row>
    <row r="3679" spans="1:10">
      <c r="A3679" t="s">
        <v>187</v>
      </c>
      <c r="B3679" t="s">
        <v>207</v>
      </c>
      <c r="C3679" t="s">
        <v>5</v>
      </c>
      <c r="D3679" s="1">
        <v>43861</v>
      </c>
      <c r="E3679" s="2">
        <v>100896.657370399</v>
      </c>
      <c r="F3679" s="2">
        <v>13.2721615073885</v>
      </c>
      <c r="G3679" s="2">
        <v>26.573584798555402</v>
      </c>
      <c r="H3679" s="25">
        <f>IF(C3679="GBP",E3679*VLOOKUP(D3679,'Exchange Rates'!$F:$G,2,FALSE),IF(C3679="NZD",E3679*VLOOKUP(D3679,'Exchange Rates'!$I:$J,2,FALSE),E3679))</f>
        <v>100896.657370399</v>
      </c>
      <c r="I3679" s="25">
        <f>IF(C3679="GBP",F3679*VLOOKUP(D3679,'Exchange Rates'!$F:$G,2,FALSE),IF(C3679="NZD",F3679*VLOOKUP(D3679,'Exchange Rates'!$I:$J,2,FALSE),F3679))</f>
        <v>13.2721615073885</v>
      </c>
      <c r="J3679" s="25">
        <f>IF(C3679="GBP",G3679*VLOOKUP(D3679,'Exchange Rates'!$F:$G,2,FALSE),IF(C3679="NZD",G3679*VLOOKUP(D3679,'Exchange Rates'!$I:$J,2,FALSE),G3679))</f>
        <v>26.573584798555402</v>
      </c>
    </row>
    <row r="3680" spans="1:10">
      <c r="A3680" t="s">
        <v>187</v>
      </c>
      <c r="B3680" t="s">
        <v>208</v>
      </c>
      <c r="C3680" t="s">
        <v>5</v>
      </c>
      <c r="D3680" s="1">
        <v>43861</v>
      </c>
      <c r="E3680" s="2">
        <v>87186.276264295811</v>
      </c>
      <c r="F3680" s="2">
        <v>12.196352743496101</v>
      </c>
      <c r="G3680" s="2">
        <v>24.343228673848902</v>
      </c>
      <c r="H3680" s="25">
        <f>IF(C3680="GBP",E3680*VLOOKUP(D3680,'Exchange Rates'!$F:$G,2,FALSE),IF(C3680="NZD",E3680*VLOOKUP(D3680,'Exchange Rates'!$I:$J,2,FALSE),E3680))</f>
        <v>87186.276264295811</v>
      </c>
      <c r="I3680" s="25">
        <f>IF(C3680="GBP",F3680*VLOOKUP(D3680,'Exchange Rates'!$F:$G,2,FALSE),IF(C3680="NZD",F3680*VLOOKUP(D3680,'Exchange Rates'!$I:$J,2,FALSE),F3680))</f>
        <v>12.196352743496101</v>
      </c>
      <c r="J3680" s="25">
        <f>IF(C3680="GBP",G3680*VLOOKUP(D3680,'Exchange Rates'!$F:$G,2,FALSE),IF(C3680="NZD",G3680*VLOOKUP(D3680,'Exchange Rates'!$I:$J,2,FALSE),G3680))</f>
        <v>24.343228673848902</v>
      </c>
    </row>
    <row r="3681" spans="1:10">
      <c r="A3681" t="s">
        <v>187</v>
      </c>
      <c r="B3681" t="s">
        <v>209</v>
      </c>
      <c r="C3681" t="s">
        <v>5</v>
      </c>
      <c r="D3681" s="1">
        <v>43861</v>
      </c>
      <c r="E3681" s="2">
        <v>58375.801951099704</v>
      </c>
      <c r="F3681" s="2">
        <v>8.7455658991950997</v>
      </c>
      <c r="G3681" s="2">
        <v>17.316218356751499</v>
      </c>
      <c r="H3681" s="25">
        <f>IF(C3681="GBP",E3681*VLOOKUP(D3681,'Exchange Rates'!$F:$G,2,FALSE),IF(C3681="NZD",E3681*VLOOKUP(D3681,'Exchange Rates'!$I:$J,2,FALSE),E3681))</f>
        <v>58375.801951099704</v>
      </c>
      <c r="I3681" s="25">
        <f>IF(C3681="GBP",F3681*VLOOKUP(D3681,'Exchange Rates'!$F:$G,2,FALSE),IF(C3681="NZD",F3681*VLOOKUP(D3681,'Exchange Rates'!$I:$J,2,FALSE),F3681))</f>
        <v>8.7455658991950997</v>
      </c>
      <c r="J3681" s="25">
        <f>IF(C3681="GBP",G3681*VLOOKUP(D3681,'Exchange Rates'!$F:$G,2,FALSE),IF(C3681="NZD",G3681*VLOOKUP(D3681,'Exchange Rates'!$I:$J,2,FALSE),G3681))</f>
        <v>17.316218356751499</v>
      </c>
    </row>
    <row r="3682" spans="1:10">
      <c r="A3682" t="s">
        <v>187</v>
      </c>
      <c r="B3682" t="s">
        <v>210</v>
      </c>
      <c r="C3682" t="s">
        <v>5</v>
      </c>
      <c r="D3682" s="1">
        <v>43861</v>
      </c>
      <c r="E3682" s="2">
        <v>21754.0491887971</v>
      </c>
      <c r="F3682" s="2">
        <v>2.8550039363000601</v>
      </c>
      <c r="G3682" s="2">
        <v>5.69049910585204</v>
      </c>
      <c r="H3682" s="25">
        <f>IF(C3682="GBP",E3682*VLOOKUP(D3682,'Exchange Rates'!$F:$G,2,FALSE),IF(C3682="NZD",E3682*VLOOKUP(D3682,'Exchange Rates'!$I:$J,2,FALSE),E3682))</f>
        <v>21754.0491887971</v>
      </c>
      <c r="I3682" s="25">
        <f>IF(C3682="GBP",F3682*VLOOKUP(D3682,'Exchange Rates'!$F:$G,2,FALSE),IF(C3682="NZD",F3682*VLOOKUP(D3682,'Exchange Rates'!$I:$J,2,FALSE),F3682))</f>
        <v>2.8550039363000601</v>
      </c>
      <c r="J3682" s="25">
        <f>IF(C3682="GBP",G3682*VLOOKUP(D3682,'Exchange Rates'!$F:$G,2,FALSE),IF(C3682="NZD",G3682*VLOOKUP(D3682,'Exchange Rates'!$I:$J,2,FALSE),G3682))</f>
        <v>5.69049910585204</v>
      </c>
    </row>
    <row r="3683" spans="1:10">
      <c r="A3683" t="s">
        <v>187</v>
      </c>
      <c r="B3683" t="s">
        <v>211</v>
      </c>
      <c r="C3683" t="s">
        <v>5</v>
      </c>
      <c r="D3683" s="1">
        <v>43861</v>
      </c>
      <c r="E3683" s="2">
        <v>382228.18432639702</v>
      </c>
      <c r="F3683" s="2">
        <v>35.859183453963198</v>
      </c>
      <c r="G3683" s="2">
        <v>74.094260731003203</v>
      </c>
      <c r="H3683" s="25">
        <f>IF(C3683="GBP",E3683*VLOOKUP(D3683,'Exchange Rates'!$F:$G,2,FALSE),IF(C3683="NZD",E3683*VLOOKUP(D3683,'Exchange Rates'!$I:$J,2,FALSE),E3683))</f>
        <v>382228.18432639702</v>
      </c>
      <c r="I3683" s="25">
        <f>IF(C3683="GBP",F3683*VLOOKUP(D3683,'Exchange Rates'!$F:$G,2,FALSE),IF(C3683="NZD",F3683*VLOOKUP(D3683,'Exchange Rates'!$I:$J,2,FALSE),F3683))</f>
        <v>35.859183453963198</v>
      </c>
      <c r="J3683" s="25">
        <f>IF(C3683="GBP",G3683*VLOOKUP(D3683,'Exchange Rates'!$F:$G,2,FALSE),IF(C3683="NZD",G3683*VLOOKUP(D3683,'Exchange Rates'!$I:$J,2,FALSE),G3683))</f>
        <v>74.094260731003203</v>
      </c>
    </row>
    <row r="3684" spans="1:10">
      <c r="A3684" t="s">
        <v>187</v>
      </c>
      <c r="B3684" t="s">
        <v>212</v>
      </c>
      <c r="C3684" t="s">
        <v>5</v>
      </c>
      <c r="D3684" s="1">
        <v>43861</v>
      </c>
      <c r="E3684" s="2">
        <v>7935.4846349979807</v>
      </c>
      <c r="F3684" s="2">
        <v>1.0588039512835499</v>
      </c>
      <c r="G3684" s="2">
        <v>2.0789649235349601</v>
      </c>
      <c r="H3684" s="25">
        <f>IF(C3684="GBP",E3684*VLOOKUP(D3684,'Exchange Rates'!$F:$G,2,FALSE),IF(C3684="NZD",E3684*VLOOKUP(D3684,'Exchange Rates'!$I:$J,2,FALSE),E3684))</f>
        <v>7935.4846349979807</v>
      </c>
      <c r="I3684" s="25">
        <f>IF(C3684="GBP",F3684*VLOOKUP(D3684,'Exchange Rates'!$F:$G,2,FALSE),IF(C3684="NZD",F3684*VLOOKUP(D3684,'Exchange Rates'!$I:$J,2,FALSE),F3684))</f>
        <v>1.0588039512835499</v>
      </c>
      <c r="J3684" s="25">
        <f>IF(C3684="GBP",G3684*VLOOKUP(D3684,'Exchange Rates'!$F:$G,2,FALSE),IF(C3684="NZD",G3684*VLOOKUP(D3684,'Exchange Rates'!$I:$J,2,FALSE),G3684))</f>
        <v>2.0789649235349601</v>
      </c>
    </row>
    <row r="3685" spans="1:10">
      <c r="A3685" t="s">
        <v>187</v>
      </c>
      <c r="B3685" t="s">
        <v>213</v>
      </c>
      <c r="C3685" t="s">
        <v>5</v>
      </c>
      <c r="D3685" s="1">
        <v>43861</v>
      </c>
      <c r="E3685" s="2">
        <v>64318.083853701093</v>
      </c>
      <c r="F3685" s="2">
        <v>7.0443429378765297</v>
      </c>
      <c r="G3685" s="2">
        <v>14.3932237863384</v>
      </c>
      <c r="H3685" s="25">
        <f>IF(C3685="GBP",E3685*VLOOKUP(D3685,'Exchange Rates'!$F:$G,2,FALSE),IF(C3685="NZD",E3685*VLOOKUP(D3685,'Exchange Rates'!$I:$J,2,FALSE),E3685))</f>
        <v>64318.083853701093</v>
      </c>
      <c r="I3685" s="25">
        <f>IF(C3685="GBP",F3685*VLOOKUP(D3685,'Exchange Rates'!$F:$G,2,FALSE),IF(C3685="NZD",F3685*VLOOKUP(D3685,'Exchange Rates'!$I:$J,2,FALSE),F3685))</f>
        <v>7.0443429378765297</v>
      </c>
      <c r="J3685" s="25">
        <f>IF(C3685="GBP",G3685*VLOOKUP(D3685,'Exchange Rates'!$F:$G,2,FALSE),IF(C3685="NZD",G3685*VLOOKUP(D3685,'Exchange Rates'!$I:$J,2,FALSE),G3685))</f>
        <v>14.3932237863384</v>
      </c>
    </row>
    <row r="3686" spans="1:10">
      <c r="A3686" t="s">
        <v>187</v>
      </c>
      <c r="B3686" t="s">
        <v>214</v>
      </c>
      <c r="C3686" t="s">
        <v>5</v>
      </c>
      <c r="D3686" s="1">
        <v>43861</v>
      </c>
      <c r="E3686" s="2">
        <v>5801.8096380002498</v>
      </c>
      <c r="F3686" s="2">
        <v>0.68727435693300798</v>
      </c>
      <c r="G3686" s="2">
        <v>1.36566351905737</v>
      </c>
      <c r="H3686" s="25">
        <f>IF(C3686="GBP",E3686*VLOOKUP(D3686,'Exchange Rates'!$F:$G,2,FALSE),IF(C3686="NZD",E3686*VLOOKUP(D3686,'Exchange Rates'!$I:$J,2,FALSE),E3686))</f>
        <v>5801.8096380002498</v>
      </c>
      <c r="I3686" s="25">
        <f>IF(C3686="GBP",F3686*VLOOKUP(D3686,'Exchange Rates'!$F:$G,2,FALSE),IF(C3686="NZD",F3686*VLOOKUP(D3686,'Exchange Rates'!$I:$J,2,FALSE),F3686))</f>
        <v>0.68727435693300798</v>
      </c>
      <c r="J3686" s="25">
        <f>IF(C3686="GBP",G3686*VLOOKUP(D3686,'Exchange Rates'!$F:$G,2,FALSE),IF(C3686="NZD",G3686*VLOOKUP(D3686,'Exchange Rates'!$I:$J,2,FALSE),G3686))</f>
        <v>1.36566351905737</v>
      </c>
    </row>
    <row r="3687" spans="1:10">
      <c r="A3687" t="s">
        <v>187</v>
      </c>
      <c r="B3687" t="s">
        <v>215</v>
      </c>
      <c r="C3687" t="s">
        <v>5</v>
      </c>
      <c r="D3687" s="1">
        <v>43861</v>
      </c>
      <c r="E3687" s="2">
        <v>311866.28025000199</v>
      </c>
      <c r="F3687" s="2">
        <v>22.0702395245393</v>
      </c>
      <c r="G3687" s="2">
        <v>44.7128546065194</v>
      </c>
      <c r="H3687" s="25">
        <f>IF(C3687="GBP",E3687*VLOOKUP(D3687,'Exchange Rates'!$F:$G,2,FALSE),IF(C3687="NZD",E3687*VLOOKUP(D3687,'Exchange Rates'!$I:$J,2,FALSE),E3687))</f>
        <v>311866.28025000199</v>
      </c>
      <c r="I3687" s="25">
        <f>IF(C3687="GBP",F3687*VLOOKUP(D3687,'Exchange Rates'!$F:$G,2,FALSE),IF(C3687="NZD",F3687*VLOOKUP(D3687,'Exchange Rates'!$I:$J,2,FALSE),F3687))</f>
        <v>22.0702395245393</v>
      </c>
      <c r="J3687" s="25">
        <f>IF(C3687="GBP",G3687*VLOOKUP(D3687,'Exchange Rates'!$F:$G,2,FALSE),IF(C3687="NZD",G3687*VLOOKUP(D3687,'Exchange Rates'!$I:$J,2,FALSE),G3687))</f>
        <v>44.7128546065194</v>
      </c>
    </row>
    <row r="3688" spans="1:10">
      <c r="A3688" t="s">
        <v>187</v>
      </c>
      <c r="B3688" t="s">
        <v>216</v>
      </c>
      <c r="C3688" t="s">
        <v>5</v>
      </c>
      <c r="D3688" s="1">
        <v>43861</v>
      </c>
      <c r="E3688" s="2">
        <v>92988.719737198291</v>
      </c>
      <c r="F3688" s="2">
        <v>9.1492151581781496</v>
      </c>
      <c r="G3688" s="2">
        <v>18.305189454053302</v>
      </c>
      <c r="H3688" s="25">
        <f>IF(C3688="GBP",E3688*VLOOKUP(D3688,'Exchange Rates'!$F:$G,2,FALSE),IF(C3688="NZD",E3688*VLOOKUP(D3688,'Exchange Rates'!$I:$J,2,FALSE),E3688))</f>
        <v>92988.719737198291</v>
      </c>
      <c r="I3688" s="25">
        <f>IF(C3688="GBP",F3688*VLOOKUP(D3688,'Exchange Rates'!$F:$G,2,FALSE),IF(C3688="NZD",F3688*VLOOKUP(D3688,'Exchange Rates'!$I:$J,2,FALSE),F3688))</f>
        <v>9.1492151581781496</v>
      </c>
      <c r="J3688" s="25">
        <f>IF(C3688="GBP",G3688*VLOOKUP(D3688,'Exchange Rates'!$F:$G,2,FALSE),IF(C3688="NZD",G3688*VLOOKUP(D3688,'Exchange Rates'!$I:$J,2,FALSE),G3688))</f>
        <v>18.305189454053302</v>
      </c>
    </row>
    <row r="3689" spans="1:10">
      <c r="A3689" t="s">
        <v>187</v>
      </c>
      <c r="B3689" t="s">
        <v>217</v>
      </c>
      <c r="C3689" t="s">
        <v>5</v>
      </c>
      <c r="D3689" s="1">
        <v>43861</v>
      </c>
      <c r="E3689" s="2">
        <v>363721.72154500097</v>
      </c>
      <c r="F3689" s="2">
        <v>24.721295386577403</v>
      </c>
      <c r="G3689" s="2">
        <v>51.532745122558403</v>
      </c>
      <c r="H3689" s="25">
        <f>IF(C3689="GBP",E3689*VLOOKUP(D3689,'Exchange Rates'!$F:$G,2,FALSE),IF(C3689="NZD",E3689*VLOOKUP(D3689,'Exchange Rates'!$I:$J,2,FALSE),E3689))</f>
        <v>363721.72154500097</v>
      </c>
      <c r="I3689" s="25">
        <f>IF(C3689="GBP",F3689*VLOOKUP(D3689,'Exchange Rates'!$F:$G,2,FALSE),IF(C3689="NZD",F3689*VLOOKUP(D3689,'Exchange Rates'!$I:$J,2,FALSE),F3689))</f>
        <v>24.721295386577403</v>
      </c>
      <c r="J3689" s="25">
        <f>IF(C3689="GBP",G3689*VLOOKUP(D3689,'Exchange Rates'!$F:$G,2,FALSE),IF(C3689="NZD",G3689*VLOOKUP(D3689,'Exchange Rates'!$I:$J,2,FALSE),G3689))</f>
        <v>51.532745122558403</v>
      </c>
    </row>
    <row r="3690" spans="1:10">
      <c r="A3690" t="s">
        <v>187</v>
      </c>
      <c r="B3690" t="s">
        <v>218</v>
      </c>
      <c r="C3690" t="s">
        <v>5</v>
      </c>
      <c r="D3690" s="1">
        <v>43861</v>
      </c>
      <c r="E3690" s="2">
        <v>11594.764248299201</v>
      </c>
      <c r="F3690" s="2">
        <v>1.30858679359519</v>
      </c>
      <c r="G3690" s="2">
        <v>2.5678308258245801</v>
      </c>
      <c r="H3690" s="25">
        <f>IF(C3690="GBP",E3690*VLOOKUP(D3690,'Exchange Rates'!$F:$G,2,FALSE),IF(C3690="NZD",E3690*VLOOKUP(D3690,'Exchange Rates'!$I:$J,2,FALSE),E3690))</f>
        <v>11594.764248299201</v>
      </c>
      <c r="I3690" s="25">
        <f>IF(C3690="GBP",F3690*VLOOKUP(D3690,'Exchange Rates'!$F:$G,2,FALSE),IF(C3690="NZD",F3690*VLOOKUP(D3690,'Exchange Rates'!$I:$J,2,FALSE),F3690))</f>
        <v>1.30858679359519</v>
      </c>
      <c r="J3690" s="25">
        <f>IF(C3690="GBP",G3690*VLOOKUP(D3690,'Exchange Rates'!$F:$G,2,FALSE),IF(C3690="NZD",G3690*VLOOKUP(D3690,'Exchange Rates'!$I:$J,2,FALSE),G3690))</f>
        <v>2.5678308258245801</v>
      </c>
    </row>
    <row r="3691" spans="1:10">
      <c r="A3691" t="s">
        <v>187</v>
      </c>
      <c r="B3691" t="s">
        <v>219</v>
      </c>
      <c r="C3691" t="s">
        <v>5</v>
      </c>
      <c r="D3691" s="1">
        <v>43861</v>
      </c>
      <c r="E3691" s="2">
        <v>5976.6024999962201</v>
      </c>
      <c r="F3691" s="2">
        <v>0.59700066413488295</v>
      </c>
      <c r="G3691" s="2">
        <v>1.1947715833700401</v>
      </c>
      <c r="H3691" s="25">
        <f>IF(C3691="GBP",E3691*VLOOKUP(D3691,'Exchange Rates'!$F:$G,2,FALSE),IF(C3691="NZD",E3691*VLOOKUP(D3691,'Exchange Rates'!$I:$J,2,FALSE),E3691))</f>
        <v>5976.6024999962201</v>
      </c>
      <c r="I3691" s="25">
        <f>IF(C3691="GBP",F3691*VLOOKUP(D3691,'Exchange Rates'!$F:$G,2,FALSE),IF(C3691="NZD",F3691*VLOOKUP(D3691,'Exchange Rates'!$I:$J,2,FALSE),F3691))</f>
        <v>0.59700066413488295</v>
      </c>
      <c r="J3691" s="25">
        <f>IF(C3691="GBP",G3691*VLOOKUP(D3691,'Exchange Rates'!$F:$G,2,FALSE),IF(C3691="NZD",G3691*VLOOKUP(D3691,'Exchange Rates'!$I:$J,2,FALSE),G3691))</f>
        <v>1.1947715833700401</v>
      </c>
    </row>
    <row r="3692" spans="1:10">
      <c r="A3692" t="s">
        <v>187</v>
      </c>
      <c r="B3692" t="s">
        <v>220</v>
      </c>
      <c r="C3692" t="s">
        <v>5</v>
      </c>
      <c r="D3692" s="1">
        <v>43861</v>
      </c>
      <c r="E3692" s="2">
        <v>50873.605732799995</v>
      </c>
      <c r="F3692" s="2">
        <v>4.9522966736450797</v>
      </c>
      <c r="G3692" s="2">
        <v>9.93747393711444</v>
      </c>
      <c r="H3692" s="25">
        <f>IF(C3692="GBP",E3692*VLOOKUP(D3692,'Exchange Rates'!$F:$G,2,FALSE),IF(C3692="NZD",E3692*VLOOKUP(D3692,'Exchange Rates'!$I:$J,2,FALSE),E3692))</f>
        <v>50873.605732799995</v>
      </c>
      <c r="I3692" s="25">
        <f>IF(C3692="GBP",F3692*VLOOKUP(D3692,'Exchange Rates'!$F:$G,2,FALSE),IF(C3692="NZD",F3692*VLOOKUP(D3692,'Exchange Rates'!$I:$J,2,FALSE),F3692))</f>
        <v>4.9522966736450797</v>
      </c>
      <c r="J3692" s="25">
        <f>IF(C3692="GBP",G3692*VLOOKUP(D3692,'Exchange Rates'!$F:$G,2,FALSE),IF(C3692="NZD",G3692*VLOOKUP(D3692,'Exchange Rates'!$I:$J,2,FALSE),G3692))</f>
        <v>9.93747393711444</v>
      </c>
    </row>
    <row r="3693" spans="1:10">
      <c r="A3693" t="s">
        <v>187</v>
      </c>
      <c r="B3693" t="s">
        <v>221</v>
      </c>
      <c r="C3693" t="s">
        <v>5</v>
      </c>
      <c r="D3693" s="1">
        <v>43861</v>
      </c>
      <c r="E3693" s="2">
        <v>317674.12346999801</v>
      </c>
      <c r="F3693" s="2">
        <v>24.026928973035101</v>
      </c>
      <c r="G3693" s="2">
        <v>48.945095358118202</v>
      </c>
      <c r="H3693" s="25">
        <f>IF(C3693="GBP",E3693*VLOOKUP(D3693,'Exchange Rates'!$F:$G,2,FALSE),IF(C3693="NZD",E3693*VLOOKUP(D3693,'Exchange Rates'!$I:$J,2,FALSE),E3693))</f>
        <v>317674.12346999801</v>
      </c>
      <c r="I3693" s="25">
        <f>IF(C3693="GBP",F3693*VLOOKUP(D3693,'Exchange Rates'!$F:$G,2,FALSE),IF(C3693="NZD",F3693*VLOOKUP(D3693,'Exchange Rates'!$I:$J,2,FALSE),F3693))</f>
        <v>24.026928973035101</v>
      </c>
      <c r="J3693" s="25">
        <f>IF(C3693="GBP",G3693*VLOOKUP(D3693,'Exchange Rates'!$F:$G,2,FALSE),IF(C3693="NZD",G3693*VLOOKUP(D3693,'Exchange Rates'!$I:$J,2,FALSE),G3693))</f>
        <v>48.945095358118202</v>
      </c>
    </row>
    <row r="3694" spans="1:10">
      <c r="A3694" t="s">
        <v>187</v>
      </c>
      <c r="B3694" t="s">
        <v>222</v>
      </c>
      <c r="C3694" t="s">
        <v>5</v>
      </c>
      <c r="D3694" s="1">
        <v>43861</v>
      </c>
      <c r="E3694" s="2">
        <v>38668.204245799796</v>
      </c>
      <c r="F3694" s="2">
        <v>3.0976509807200299</v>
      </c>
      <c r="G3694" s="2">
        <v>6.3109337064898305</v>
      </c>
      <c r="H3694" s="25">
        <f>IF(C3694="GBP",E3694*VLOOKUP(D3694,'Exchange Rates'!$F:$G,2,FALSE),IF(C3694="NZD",E3694*VLOOKUP(D3694,'Exchange Rates'!$I:$J,2,FALSE),E3694))</f>
        <v>38668.204245799796</v>
      </c>
      <c r="I3694" s="25">
        <f>IF(C3694="GBP",F3694*VLOOKUP(D3694,'Exchange Rates'!$F:$G,2,FALSE),IF(C3694="NZD",F3694*VLOOKUP(D3694,'Exchange Rates'!$I:$J,2,FALSE),F3694))</f>
        <v>3.0976509807200299</v>
      </c>
      <c r="J3694" s="25">
        <f>IF(C3694="GBP",G3694*VLOOKUP(D3694,'Exchange Rates'!$F:$G,2,FALSE),IF(C3694="NZD",G3694*VLOOKUP(D3694,'Exchange Rates'!$I:$J,2,FALSE),G3694))</f>
        <v>6.3109337064898305</v>
      </c>
    </row>
    <row r="3695" spans="1:10">
      <c r="A3695" t="s">
        <v>187</v>
      </c>
      <c r="B3695" t="s">
        <v>223</v>
      </c>
      <c r="C3695" t="s">
        <v>5</v>
      </c>
      <c r="D3695" s="1">
        <v>43861</v>
      </c>
      <c r="E3695" s="2">
        <v>6948.4167350006101</v>
      </c>
      <c r="F3695" s="2">
        <v>0.77585886731124398</v>
      </c>
      <c r="G3695" s="2">
        <v>1.5444965121116099</v>
      </c>
      <c r="H3695" s="25">
        <f>IF(C3695="GBP",E3695*VLOOKUP(D3695,'Exchange Rates'!$F:$G,2,FALSE),IF(C3695="NZD",E3695*VLOOKUP(D3695,'Exchange Rates'!$I:$J,2,FALSE),E3695))</f>
        <v>6948.4167350006101</v>
      </c>
      <c r="I3695" s="25">
        <f>IF(C3695="GBP",F3695*VLOOKUP(D3695,'Exchange Rates'!$F:$G,2,FALSE),IF(C3695="NZD",F3695*VLOOKUP(D3695,'Exchange Rates'!$I:$J,2,FALSE),F3695))</f>
        <v>0.77585886731124398</v>
      </c>
      <c r="J3695" s="25">
        <f>IF(C3695="GBP",G3695*VLOOKUP(D3695,'Exchange Rates'!$F:$G,2,FALSE),IF(C3695="NZD",G3695*VLOOKUP(D3695,'Exchange Rates'!$I:$J,2,FALSE),G3695))</f>
        <v>1.5444965121116099</v>
      </c>
    </row>
    <row r="3696" spans="1:10">
      <c r="A3696" t="s">
        <v>187</v>
      </c>
      <c r="B3696" t="s">
        <v>224</v>
      </c>
      <c r="C3696" t="s">
        <v>5</v>
      </c>
      <c r="D3696" s="1">
        <v>43861</v>
      </c>
      <c r="E3696" s="2">
        <v>3657.5201550987599</v>
      </c>
      <c r="F3696" s="2">
        <v>0.31085437349936201</v>
      </c>
      <c r="G3696" s="2">
        <v>0.66192551604142402</v>
      </c>
      <c r="H3696" s="25">
        <f>IF(C3696="GBP",E3696*VLOOKUP(D3696,'Exchange Rates'!$F:$G,2,FALSE),IF(C3696="NZD",E3696*VLOOKUP(D3696,'Exchange Rates'!$I:$J,2,FALSE),E3696))</f>
        <v>3657.5201550987599</v>
      </c>
      <c r="I3696" s="25">
        <f>IF(C3696="GBP",F3696*VLOOKUP(D3696,'Exchange Rates'!$F:$G,2,FALSE),IF(C3696="NZD",F3696*VLOOKUP(D3696,'Exchange Rates'!$I:$J,2,FALSE),F3696))</f>
        <v>0.31085437349936201</v>
      </c>
      <c r="J3696" s="25">
        <f>IF(C3696="GBP",G3696*VLOOKUP(D3696,'Exchange Rates'!$F:$G,2,FALSE),IF(C3696="NZD",G3696*VLOOKUP(D3696,'Exchange Rates'!$I:$J,2,FALSE),G3696))</f>
        <v>0.66192551604142402</v>
      </c>
    </row>
    <row r="3697" spans="1:10">
      <c r="A3697" t="s">
        <v>187</v>
      </c>
      <c r="B3697" t="s">
        <v>225</v>
      </c>
      <c r="C3697" t="s">
        <v>5</v>
      </c>
      <c r="D3697" s="1">
        <v>43861</v>
      </c>
      <c r="E3697" s="2">
        <v>46334.060886600106</v>
      </c>
      <c r="F3697" s="2">
        <v>5.3289039280595096</v>
      </c>
      <c r="G3697" s="2">
        <v>10.6701410664341</v>
      </c>
      <c r="H3697" s="25">
        <f>IF(C3697="GBP",E3697*VLOOKUP(D3697,'Exchange Rates'!$F:$G,2,FALSE),IF(C3697="NZD",E3697*VLOOKUP(D3697,'Exchange Rates'!$I:$J,2,FALSE),E3697))</f>
        <v>46334.060886600106</v>
      </c>
      <c r="I3697" s="25">
        <f>IF(C3697="GBP",F3697*VLOOKUP(D3697,'Exchange Rates'!$F:$G,2,FALSE),IF(C3697="NZD",F3697*VLOOKUP(D3697,'Exchange Rates'!$I:$J,2,FALSE),F3697))</f>
        <v>5.3289039280595096</v>
      </c>
      <c r="J3697" s="25">
        <f>IF(C3697="GBP",G3697*VLOOKUP(D3697,'Exchange Rates'!$F:$G,2,FALSE),IF(C3697="NZD",G3697*VLOOKUP(D3697,'Exchange Rates'!$I:$J,2,FALSE),G3697))</f>
        <v>10.6701410664341</v>
      </c>
    </row>
    <row r="3698" spans="1:10">
      <c r="A3698" t="s">
        <v>187</v>
      </c>
      <c r="B3698" t="s">
        <v>226</v>
      </c>
      <c r="C3698" t="s">
        <v>5</v>
      </c>
      <c r="D3698" s="1">
        <v>43861</v>
      </c>
      <c r="E3698" s="2">
        <v>31155.525096603898</v>
      </c>
      <c r="F3698" s="2">
        <v>3.2696131000401301</v>
      </c>
      <c r="G3698" s="2">
        <v>6.49317249110823</v>
      </c>
      <c r="H3698" s="25">
        <f>IF(C3698="GBP",E3698*VLOOKUP(D3698,'Exchange Rates'!$F:$G,2,FALSE),IF(C3698="NZD",E3698*VLOOKUP(D3698,'Exchange Rates'!$I:$J,2,FALSE),E3698))</f>
        <v>31155.525096603898</v>
      </c>
      <c r="I3698" s="25">
        <f>IF(C3698="GBP",F3698*VLOOKUP(D3698,'Exchange Rates'!$F:$G,2,FALSE),IF(C3698="NZD",F3698*VLOOKUP(D3698,'Exchange Rates'!$I:$J,2,FALSE),F3698))</f>
        <v>3.2696131000401301</v>
      </c>
      <c r="J3698" s="25">
        <f>IF(C3698="GBP",G3698*VLOOKUP(D3698,'Exchange Rates'!$F:$G,2,FALSE),IF(C3698="NZD",G3698*VLOOKUP(D3698,'Exchange Rates'!$I:$J,2,FALSE),G3698))</f>
        <v>6.49317249110823</v>
      </c>
    </row>
    <row r="3699" spans="1:10">
      <c r="A3699" t="s">
        <v>187</v>
      </c>
      <c r="B3699" t="s">
        <v>227</v>
      </c>
      <c r="C3699" t="s">
        <v>5</v>
      </c>
      <c r="D3699" s="1">
        <v>43861</v>
      </c>
      <c r="E3699" s="2">
        <v>199822.816579996</v>
      </c>
      <c r="F3699" s="2">
        <v>14.6004767294561</v>
      </c>
      <c r="G3699" s="2">
        <v>31.151931605316399</v>
      </c>
      <c r="H3699" s="25">
        <f>IF(C3699="GBP",E3699*VLOOKUP(D3699,'Exchange Rates'!$F:$G,2,FALSE),IF(C3699="NZD",E3699*VLOOKUP(D3699,'Exchange Rates'!$I:$J,2,FALSE),E3699))</f>
        <v>199822.816579996</v>
      </c>
      <c r="I3699" s="25">
        <f>IF(C3699="GBP",F3699*VLOOKUP(D3699,'Exchange Rates'!$F:$G,2,FALSE),IF(C3699="NZD",F3699*VLOOKUP(D3699,'Exchange Rates'!$I:$J,2,FALSE),F3699))</f>
        <v>14.6004767294561</v>
      </c>
      <c r="J3699" s="25">
        <f>IF(C3699="GBP",G3699*VLOOKUP(D3699,'Exchange Rates'!$F:$G,2,FALSE),IF(C3699="NZD",G3699*VLOOKUP(D3699,'Exchange Rates'!$I:$J,2,FALSE),G3699))</f>
        <v>31.151931605316399</v>
      </c>
    </row>
    <row r="3700" spans="1:10">
      <c r="A3700" t="s">
        <v>187</v>
      </c>
      <c r="B3700" t="s">
        <v>228</v>
      </c>
      <c r="C3700" t="s">
        <v>5</v>
      </c>
      <c r="D3700" s="1">
        <v>43861</v>
      </c>
      <c r="E3700" s="2">
        <v>4479.1293443982704</v>
      </c>
      <c r="F3700" s="2">
        <v>0.24122102781403199</v>
      </c>
      <c r="G3700" s="2">
        <v>0.64050744408387505</v>
      </c>
      <c r="H3700" s="25">
        <f>IF(C3700="GBP",E3700*VLOOKUP(D3700,'Exchange Rates'!$F:$G,2,FALSE),IF(C3700="NZD",E3700*VLOOKUP(D3700,'Exchange Rates'!$I:$J,2,FALSE),E3700))</f>
        <v>4479.1293443982704</v>
      </c>
      <c r="I3700" s="25">
        <f>IF(C3700="GBP",F3700*VLOOKUP(D3700,'Exchange Rates'!$F:$G,2,FALSE),IF(C3700="NZD",F3700*VLOOKUP(D3700,'Exchange Rates'!$I:$J,2,FALSE),F3700))</f>
        <v>0.24122102781403199</v>
      </c>
      <c r="J3700" s="25">
        <f>IF(C3700="GBP",G3700*VLOOKUP(D3700,'Exchange Rates'!$F:$G,2,FALSE),IF(C3700="NZD",G3700*VLOOKUP(D3700,'Exchange Rates'!$I:$J,2,FALSE),G3700))</f>
        <v>0.64050744408387505</v>
      </c>
    </row>
    <row r="3701" spans="1:10">
      <c r="A3701" t="s">
        <v>187</v>
      </c>
      <c r="B3701" t="s">
        <v>229</v>
      </c>
      <c r="C3701" t="s">
        <v>5</v>
      </c>
      <c r="D3701" s="1">
        <v>43861</v>
      </c>
      <c r="E3701" s="2">
        <v>396047.095919999</v>
      </c>
      <c r="F3701" s="2">
        <v>37.359109666457002</v>
      </c>
      <c r="G3701" s="2">
        <v>75.874403885424499</v>
      </c>
      <c r="H3701" s="25">
        <f>IF(C3701="GBP",E3701*VLOOKUP(D3701,'Exchange Rates'!$F:$G,2,FALSE),IF(C3701="NZD",E3701*VLOOKUP(D3701,'Exchange Rates'!$I:$J,2,FALSE),E3701))</f>
        <v>396047.095919999</v>
      </c>
      <c r="I3701" s="25">
        <f>IF(C3701="GBP",F3701*VLOOKUP(D3701,'Exchange Rates'!$F:$G,2,FALSE),IF(C3701="NZD",F3701*VLOOKUP(D3701,'Exchange Rates'!$I:$J,2,FALSE),F3701))</f>
        <v>37.359109666457002</v>
      </c>
      <c r="J3701" s="25">
        <f>IF(C3701="GBP",G3701*VLOOKUP(D3701,'Exchange Rates'!$F:$G,2,FALSE),IF(C3701="NZD",G3701*VLOOKUP(D3701,'Exchange Rates'!$I:$J,2,FALSE),G3701))</f>
        <v>75.874403885424499</v>
      </c>
    </row>
    <row r="3702" spans="1:10">
      <c r="A3702" t="s">
        <v>187</v>
      </c>
      <c r="B3702" t="s">
        <v>230</v>
      </c>
      <c r="C3702" t="s">
        <v>5</v>
      </c>
      <c r="D3702" s="1">
        <v>43861</v>
      </c>
      <c r="E3702" s="2">
        <v>100524.45542509599</v>
      </c>
      <c r="F3702" s="2">
        <v>11.673341433103101</v>
      </c>
      <c r="G3702" s="2">
        <v>23.393180169364399</v>
      </c>
      <c r="H3702" s="25">
        <f>IF(C3702="GBP",E3702*VLOOKUP(D3702,'Exchange Rates'!$F:$G,2,FALSE),IF(C3702="NZD",E3702*VLOOKUP(D3702,'Exchange Rates'!$I:$J,2,FALSE),E3702))</f>
        <v>100524.45542509599</v>
      </c>
      <c r="I3702" s="25">
        <f>IF(C3702="GBP",F3702*VLOOKUP(D3702,'Exchange Rates'!$F:$G,2,FALSE),IF(C3702="NZD",F3702*VLOOKUP(D3702,'Exchange Rates'!$I:$J,2,FALSE),F3702))</f>
        <v>11.673341433103101</v>
      </c>
      <c r="J3702" s="25">
        <f>IF(C3702="GBP",G3702*VLOOKUP(D3702,'Exchange Rates'!$F:$G,2,FALSE),IF(C3702="NZD",G3702*VLOOKUP(D3702,'Exchange Rates'!$I:$J,2,FALSE),G3702))</f>
        <v>23.393180169364399</v>
      </c>
    </row>
    <row r="3703" spans="1:10">
      <c r="A3703" t="s">
        <v>187</v>
      </c>
      <c r="B3703" t="s">
        <v>231</v>
      </c>
      <c r="C3703" t="s">
        <v>5</v>
      </c>
      <c r="D3703" s="1">
        <v>43861</v>
      </c>
      <c r="E3703" s="2">
        <v>17224.4237040015</v>
      </c>
      <c r="F3703" s="2">
        <v>1.6504846727711699</v>
      </c>
      <c r="G3703" s="2">
        <v>3.3101254601670704</v>
      </c>
      <c r="H3703" s="25">
        <f>IF(C3703="GBP",E3703*VLOOKUP(D3703,'Exchange Rates'!$F:$G,2,FALSE),IF(C3703="NZD",E3703*VLOOKUP(D3703,'Exchange Rates'!$I:$J,2,FALSE),E3703))</f>
        <v>17224.4237040015</v>
      </c>
      <c r="I3703" s="25">
        <f>IF(C3703="GBP",F3703*VLOOKUP(D3703,'Exchange Rates'!$F:$G,2,FALSE),IF(C3703="NZD",F3703*VLOOKUP(D3703,'Exchange Rates'!$I:$J,2,FALSE),F3703))</f>
        <v>1.6504846727711699</v>
      </c>
      <c r="J3703" s="25">
        <f>IF(C3703="GBP",G3703*VLOOKUP(D3703,'Exchange Rates'!$F:$G,2,FALSE),IF(C3703="NZD",G3703*VLOOKUP(D3703,'Exchange Rates'!$I:$J,2,FALSE),G3703))</f>
        <v>3.3101254601670704</v>
      </c>
    </row>
    <row r="3704" spans="1:10">
      <c r="A3704" t="s">
        <v>187</v>
      </c>
      <c r="B3704" t="s">
        <v>232</v>
      </c>
      <c r="C3704" t="s">
        <v>5</v>
      </c>
      <c r="D3704" s="1">
        <v>43861</v>
      </c>
      <c r="E3704" s="2">
        <v>5680.9500000037797</v>
      </c>
      <c r="F3704" s="2">
        <v>0.52971462567986394</v>
      </c>
      <c r="G3704" s="2">
        <v>1.0760777375186799</v>
      </c>
      <c r="H3704" s="25">
        <f>IF(C3704="GBP",E3704*VLOOKUP(D3704,'Exchange Rates'!$F:$G,2,FALSE),IF(C3704="NZD",E3704*VLOOKUP(D3704,'Exchange Rates'!$I:$J,2,FALSE),E3704))</f>
        <v>5680.9500000037797</v>
      </c>
      <c r="I3704" s="25">
        <f>IF(C3704="GBP",F3704*VLOOKUP(D3704,'Exchange Rates'!$F:$G,2,FALSE),IF(C3704="NZD",F3704*VLOOKUP(D3704,'Exchange Rates'!$I:$J,2,FALSE),F3704))</f>
        <v>0.52971462567986394</v>
      </c>
      <c r="J3704" s="25">
        <f>IF(C3704="GBP",G3704*VLOOKUP(D3704,'Exchange Rates'!$F:$G,2,FALSE),IF(C3704="NZD",G3704*VLOOKUP(D3704,'Exchange Rates'!$I:$J,2,FALSE),G3704))</f>
        <v>1.0760777375186799</v>
      </c>
    </row>
    <row r="3705" spans="1:10">
      <c r="A3705" t="s">
        <v>187</v>
      </c>
      <c r="B3705" t="s">
        <v>233</v>
      </c>
      <c r="C3705" t="s">
        <v>5</v>
      </c>
      <c r="D3705" s="1">
        <v>43861</v>
      </c>
      <c r="E3705" s="2">
        <v>8568.8138846981292</v>
      </c>
      <c r="F3705" s="2">
        <v>0.81763636008299301</v>
      </c>
      <c r="G3705" s="2">
        <v>1.64624613173769</v>
      </c>
      <c r="H3705" s="25">
        <f>IF(C3705="GBP",E3705*VLOOKUP(D3705,'Exchange Rates'!$F:$G,2,FALSE),IF(C3705="NZD",E3705*VLOOKUP(D3705,'Exchange Rates'!$I:$J,2,FALSE),E3705))</f>
        <v>8568.8138846981292</v>
      </c>
      <c r="I3705" s="25">
        <f>IF(C3705="GBP",F3705*VLOOKUP(D3705,'Exchange Rates'!$F:$G,2,FALSE),IF(C3705="NZD",F3705*VLOOKUP(D3705,'Exchange Rates'!$I:$J,2,FALSE),F3705))</f>
        <v>0.81763636008299301</v>
      </c>
      <c r="J3705" s="25">
        <f>IF(C3705="GBP",G3705*VLOOKUP(D3705,'Exchange Rates'!$F:$G,2,FALSE),IF(C3705="NZD",G3705*VLOOKUP(D3705,'Exchange Rates'!$I:$J,2,FALSE),G3705))</f>
        <v>1.64624613173769</v>
      </c>
    </row>
    <row r="3706" spans="1:10">
      <c r="A3706" t="s">
        <v>187</v>
      </c>
      <c r="B3706" t="s">
        <v>234</v>
      </c>
      <c r="C3706" t="s">
        <v>5</v>
      </c>
      <c r="D3706" s="1">
        <v>43861</v>
      </c>
      <c r="E3706" s="2">
        <v>35849.914549501198</v>
      </c>
      <c r="F3706" s="2">
        <v>3.1822860401138402</v>
      </c>
      <c r="G3706" s="2">
        <v>6.48444543088182</v>
      </c>
      <c r="H3706" s="25">
        <f>IF(C3706="GBP",E3706*VLOOKUP(D3706,'Exchange Rates'!$F:$G,2,FALSE),IF(C3706="NZD",E3706*VLOOKUP(D3706,'Exchange Rates'!$I:$J,2,FALSE),E3706))</f>
        <v>35849.914549501198</v>
      </c>
      <c r="I3706" s="25">
        <f>IF(C3706="GBP",F3706*VLOOKUP(D3706,'Exchange Rates'!$F:$G,2,FALSE),IF(C3706="NZD",F3706*VLOOKUP(D3706,'Exchange Rates'!$I:$J,2,FALSE),F3706))</f>
        <v>3.1822860401138402</v>
      </c>
      <c r="J3706" s="25">
        <f>IF(C3706="GBP",G3706*VLOOKUP(D3706,'Exchange Rates'!$F:$G,2,FALSE),IF(C3706="NZD",G3706*VLOOKUP(D3706,'Exchange Rates'!$I:$J,2,FALSE),G3706))</f>
        <v>6.48444543088182</v>
      </c>
    </row>
    <row r="3707" spans="1:10">
      <c r="A3707" t="s">
        <v>187</v>
      </c>
      <c r="B3707" t="s">
        <v>235</v>
      </c>
      <c r="C3707" t="s">
        <v>5</v>
      </c>
      <c r="D3707" s="1">
        <v>43861</v>
      </c>
      <c r="E3707" s="2">
        <v>167428.18440000401</v>
      </c>
      <c r="F3707" s="2">
        <v>9.5660374507301604</v>
      </c>
      <c r="G3707" s="2">
        <v>21.4939960087789</v>
      </c>
      <c r="H3707" s="25">
        <f>IF(C3707="GBP",E3707*VLOOKUP(D3707,'Exchange Rates'!$F:$G,2,FALSE),IF(C3707="NZD",E3707*VLOOKUP(D3707,'Exchange Rates'!$I:$J,2,FALSE),E3707))</f>
        <v>167428.18440000401</v>
      </c>
      <c r="I3707" s="25">
        <f>IF(C3707="GBP",F3707*VLOOKUP(D3707,'Exchange Rates'!$F:$G,2,FALSE),IF(C3707="NZD",F3707*VLOOKUP(D3707,'Exchange Rates'!$I:$J,2,FALSE),F3707))</f>
        <v>9.5660374507301604</v>
      </c>
      <c r="J3707" s="25">
        <f>IF(C3707="GBP",G3707*VLOOKUP(D3707,'Exchange Rates'!$F:$G,2,FALSE),IF(C3707="NZD",G3707*VLOOKUP(D3707,'Exchange Rates'!$I:$J,2,FALSE),G3707))</f>
        <v>21.4939960087789</v>
      </c>
    </row>
    <row r="3708" spans="1:10">
      <c r="A3708" t="s">
        <v>187</v>
      </c>
      <c r="B3708" t="s">
        <v>236</v>
      </c>
      <c r="C3708" t="s">
        <v>5</v>
      </c>
      <c r="D3708" s="1">
        <v>43861</v>
      </c>
      <c r="E3708" s="2">
        <v>51640.405194501102</v>
      </c>
      <c r="F3708" s="2">
        <v>3.5873158944833499</v>
      </c>
      <c r="G3708" s="2">
        <v>7.1694348199573907</v>
      </c>
      <c r="H3708" s="25">
        <f>IF(C3708="GBP",E3708*VLOOKUP(D3708,'Exchange Rates'!$F:$G,2,FALSE),IF(C3708="NZD",E3708*VLOOKUP(D3708,'Exchange Rates'!$I:$J,2,FALSE),E3708))</f>
        <v>51640.405194501102</v>
      </c>
      <c r="I3708" s="25">
        <f>IF(C3708="GBP",F3708*VLOOKUP(D3708,'Exchange Rates'!$F:$G,2,FALSE),IF(C3708="NZD",F3708*VLOOKUP(D3708,'Exchange Rates'!$I:$J,2,FALSE),F3708))</f>
        <v>3.5873158944833499</v>
      </c>
      <c r="J3708" s="25">
        <f>IF(C3708="GBP",G3708*VLOOKUP(D3708,'Exchange Rates'!$F:$G,2,FALSE),IF(C3708="NZD",G3708*VLOOKUP(D3708,'Exchange Rates'!$I:$J,2,FALSE),G3708))</f>
        <v>7.1694348199573907</v>
      </c>
    </row>
    <row r="3709" spans="1:10">
      <c r="A3709" t="s">
        <v>187</v>
      </c>
      <c r="B3709" t="s">
        <v>237</v>
      </c>
      <c r="C3709" t="s">
        <v>5</v>
      </c>
      <c r="D3709" s="1">
        <v>43861</v>
      </c>
      <c r="E3709" s="2">
        <v>94872.92622500271</v>
      </c>
      <c r="F3709" s="2">
        <v>5.7458819222936803</v>
      </c>
      <c r="G3709" s="2">
        <v>11.9313907542324</v>
      </c>
      <c r="H3709" s="25">
        <f>IF(C3709="GBP",E3709*VLOOKUP(D3709,'Exchange Rates'!$F:$G,2,FALSE),IF(C3709="NZD",E3709*VLOOKUP(D3709,'Exchange Rates'!$I:$J,2,FALSE),E3709))</f>
        <v>94872.92622500271</v>
      </c>
      <c r="I3709" s="25">
        <f>IF(C3709="GBP",F3709*VLOOKUP(D3709,'Exchange Rates'!$F:$G,2,FALSE),IF(C3709="NZD",F3709*VLOOKUP(D3709,'Exchange Rates'!$I:$J,2,FALSE),F3709))</f>
        <v>5.7458819222936803</v>
      </c>
      <c r="J3709" s="25">
        <f>IF(C3709="GBP",G3709*VLOOKUP(D3709,'Exchange Rates'!$F:$G,2,FALSE),IF(C3709="NZD",G3709*VLOOKUP(D3709,'Exchange Rates'!$I:$J,2,FALSE),G3709))</f>
        <v>11.9313907542324</v>
      </c>
    </row>
    <row r="3710" spans="1:10">
      <c r="A3710" t="s">
        <v>187</v>
      </c>
      <c r="B3710" t="s">
        <v>238</v>
      </c>
      <c r="C3710" t="s">
        <v>5</v>
      </c>
      <c r="D3710" s="1">
        <v>43861</v>
      </c>
      <c r="E3710" s="2">
        <v>180266.17985159598</v>
      </c>
      <c r="F3710" s="2">
        <v>8.9306457910968007</v>
      </c>
      <c r="G3710" s="2">
        <v>17.810390680854599</v>
      </c>
      <c r="H3710" s="25">
        <f>IF(C3710="GBP",E3710*VLOOKUP(D3710,'Exchange Rates'!$F:$G,2,FALSE),IF(C3710="NZD",E3710*VLOOKUP(D3710,'Exchange Rates'!$I:$J,2,FALSE),E3710))</f>
        <v>180266.17985159598</v>
      </c>
      <c r="I3710" s="25">
        <f>IF(C3710="GBP",F3710*VLOOKUP(D3710,'Exchange Rates'!$F:$G,2,FALSE),IF(C3710="NZD",F3710*VLOOKUP(D3710,'Exchange Rates'!$I:$J,2,FALSE),F3710))</f>
        <v>8.9306457910968007</v>
      </c>
      <c r="J3710" s="25">
        <f>IF(C3710="GBP",G3710*VLOOKUP(D3710,'Exchange Rates'!$F:$G,2,FALSE),IF(C3710="NZD",G3710*VLOOKUP(D3710,'Exchange Rates'!$I:$J,2,FALSE),G3710))</f>
        <v>17.810390680854599</v>
      </c>
    </row>
    <row r="3711" spans="1:10">
      <c r="A3711" t="s">
        <v>187</v>
      </c>
      <c r="B3711" t="s">
        <v>239</v>
      </c>
      <c r="C3711" t="s">
        <v>5</v>
      </c>
      <c r="D3711" s="1">
        <v>43861</v>
      </c>
      <c r="E3711" s="2">
        <v>13690.0226249961</v>
      </c>
      <c r="F3711" s="2">
        <v>0.82240256609800499</v>
      </c>
      <c r="G3711" s="2">
        <v>1.69137232220768</v>
      </c>
      <c r="H3711" s="25">
        <f>IF(C3711="GBP",E3711*VLOOKUP(D3711,'Exchange Rates'!$F:$G,2,FALSE),IF(C3711="NZD",E3711*VLOOKUP(D3711,'Exchange Rates'!$I:$J,2,FALSE),E3711))</f>
        <v>13690.0226249961</v>
      </c>
      <c r="I3711" s="25">
        <f>IF(C3711="GBP",F3711*VLOOKUP(D3711,'Exchange Rates'!$F:$G,2,FALSE),IF(C3711="NZD",F3711*VLOOKUP(D3711,'Exchange Rates'!$I:$J,2,FALSE),F3711))</f>
        <v>0.82240256609800499</v>
      </c>
      <c r="J3711" s="25">
        <f>IF(C3711="GBP",G3711*VLOOKUP(D3711,'Exchange Rates'!$F:$G,2,FALSE),IF(C3711="NZD",G3711*VLOOKUP(D3711,'Exchange Rates'!$I:$J,2,FALSE),G3711))</f>
        <v>1.69137232220768</v>
      </c>
    </row>
    <row r="3712" spans="1:10">
      <c r="A3712" t="s">
        <v>187</v>
      </c>
      <c r="B3712" t="s">
        <v>240</v>
      </c>
      <c r="C3712" t="s">
        <v>5</v>
      </c>
      <c r="D3712" s="1">
        <v>43861</v>
      </c>
      <c r="E3712" s="2">
        <v>7769.2265025032302</v>
      </c>
      <c r="F3712" s="2">
        <v>0.53941282934567303</v>
      </c>
      <c r="G3712" s="2">
        <v>1.14894360289797</v>
      </c>
      <c r="H3712" s="25">
        <f>IF(C3712="GBP",E3712*VLOOKUP(D3712,'Exchange Rates'!$F:$G,2,FALSE),IF(C3712="NZD",E3712*VLOOKUP(D3712,'Exchange Rates'!$I:$J,2,FALSE),E3712))</f>
        <v>7769.2265025032302</v>
      </c>
      <c r="I3712" s="25">
        <f>IF(C3712="GBP",F3712*VLOOKUP(D3712,'Exchange Rates'!$F:$G,2,FALSE),IF(C3712="NZD",F3712*VLOOKUP(D3712,'Exchange Rates'!$I:$J,2,FALSE),F3712))</f>
        <v>0.53941282934567303</v>
      </c>
      <c r="J3712" s="25">
        <f>IF(C3712="GBP",G3712*VLOOKUP(D3712,'Exchange Rates'!$F:$G,2,FALSE),IF(C3712="NZD",G3712*VLOOKUP(D3712,'Exchange Rates'!$I:$J,2,FALSE),G3712))</f>
        <v>1.14894360289797</v>
      </c>
    </row>
    <row r="3713" spans="1:10">
      <c r="A3713" t="s">
        <v>187</v>
      </c>
      <c r="B3713" t="s">
        <v>241</v>
      </c>
      <c r="C3713" t="s">
        <v>5</v>
      </c>
      <c r="D3713" s="1">
        <v>43861</v>
      </c>
      <c r="E3713" s="2">
        <v>120721.652870002</v>
      </c>
      <c r="F3713" s="2">
        <v>7.1746416308982104</v>
      </c>
      <c r="G3713" s="2">
        <v>15.344215408153499</v>
      </c>
      <c r="H3713" s="25">
        <f>IF(C3713="GBP",E3713*VLOOKUP(D3713,'Exchange Rates'!$F:$G,2,FALSE),IF(C3713="NZD",E3713*VLOOKUP(D3713,'Exchange Rates'!$I:$J,2,FALSE),E3713))</f>
        <v>120721.652870002</v>
      </c>
      <c r="I3713" s="25">
        <f>IF(C3713="GBP",F3713*VLOOKUP(D3713,'Exchange Rates'!$F:$G,2,FALSE),IF(C3713="NZD",F3713*VLOOKUP(D3713,'Exchange Rates'!$I:$J,2,FALSE),F3713))</f>
        <v>7.1746416308982104</v>
      </c>
      <c r="J3713" s="25">
        <f>IF(C3713="GBP",G3713*VLOOKUP(D3713,'Exchange Rates'!$F:$G,2,FALSE),IF(C3713="NZD",G3713*VLOOKUP(D3713,'Exchange Rates'!$I:$J,2,FALSE),G3713))</f>
        <v>15.344215408153499</v>
      </c>
    </row>
    <row r="3714" spans="1:10">
      <c r="A3714" t="s">
        <v>187</v>
      </c>
      <c r="B3714" t="s">
        <v>242</v>
      </c>
      <c r="C3714" t="s">
        <v>5</v>
      </c>
      <c r="D3714" s="1">
        <v>43861</v>
      </c>
      <c r="E3714" s="2">
        <v>55205.333842195796</v>
      </c>
      <c r="F3714" s="2">
        <v>3.5104092087712804</v>
      </c>
      <c r="G3714" s="2">
        <v>7.3160929610838901</v>
      </c>
      <c r="H3714" s="25">
        <f>IF(C3714="GBP",E3714*VLOOKUP(D3714,'Exchange Rates'!$F:$G,2,FALSE),IF(C3714="NZD",E3714*VLOOKUP(D3714,'Exchange Rates'!$I:$J,2,FALSE),E3714))</f>
        <v>55205.333842195796</v>
      </c>
      <c r="I3714" s="25">
        <f>IF(C3714="GBP",F3714*VLOOKUP(D3714,'Exchange Rates'!$F:$G,2,FALSE),IF(C3714="NZD",F3714*VLOOKUP(D3714,'Exchange Rates'!$I:$J,2,FALSE),F3714))</f>
        <v>3.5104092087712804</v>
      </c>
      <c r="J3714" s="25">
        <f>IF(C3714="GBP",G3714*VLOOKUP(D3714,'Exchange Rates'!$F:$G,2,FALSE),IF(C3714="NZD",G3714*VLOOKUP(D3714,'Exchange Rates'!$I:$J,2,FALSE),G3714))</f>
        <v>7.3160929610838901</v>
      </c>
    </row>
    <row r="3715" spans="1:10">
      <c r="A3715" t="s">
        <v>187</v>
      </c>
      <c r="B3715" t="s">
        <v>243</v>
      </c>
      <c r="C3715" t="s">
        <v>5</v>
      </c>
      <c r="D3715" s="1">
        <v>43861</v>
      </c>
      <c r="E3715" s="2">
        <v>85525.5673470006</v>
      </c>
      <c r="F3715" s="2">
        <v>6.7534007460470908</v>
      </c>
      <c r="G3715" s="2">
        <v>13.537851677355501</v>
      </c>
      <c r="H3715" s="25">
        <f>IF(C3715="GBP",E3715*VLOOKUP(D3715,'Exchange Rates'!$F:$G,2,FALSE),IF(C3715="NZD",E3715*VLOOKUP(D3715,'Exchange Rates'!$I:$J,2,FALSE),E3715))</f>
        <v>85525.5673470006</v>
      </c>
      <c r="I3715" s="25">
        <f>IF(C3715="GBP",F3715*VLOOKUP(D3715,'Exchange Rates'!$F:$G,2,FALSE),IF(C3715="NZD",F3715*VLOOKUP(D3715,'Exchange Rates'!$I:$J,2,FALSE),F3715))</f>
        <v>6.7534007460470908</v>
      </c>
      <c r="J3715" s="25">
        <f>IF(C3715="GBP",G3715*VLOOKUP(D3715,'Exchange Rates'!$F:$G,2,FALSE),IF(C3715="NZD",G3715*VLOOKUP(D3715,'Exchange Rates'!$I:$J,2,FALSE),G3715))</f>
        <v>13.537851677355501</v>
      </c>
    </row>
    <row r="3716" spans="1:10">
      <c r="A3716" t="s">
        <v>187</v>
      </c>
      <c r="B3716" t="s">
        <v>244</v>
      </c>
      <c r="C3716" t="s">
        <v>5</v>
      </c>
      <c r="D3716" s="1">
        <v>43861</v>
      </c>
      <c r="E3716" s="2">
        <v>321032.29760000098</v>
      </c>
      <c r="F3716" s="2">
        <v>21.2086910258435</v>
      </c>
      <c r="G3716" s="2">
        <v>43.506957778129198</v>
      </c>
      <c r="H3716" s="25">
        <f>IF(C3716="GBP",E3716*VLOOKUP(D3716,'Exchange Rates'!$F:$G,2,FALSE),IF(C3716="NZD",E3716*VLOOKUP(D3716,'Exchange Rates'!$I:$J,2,FALSE),E3716))</f>
        <v>321032.29760000098</v>
      </c>
      <c r="I3716" s="25">
        <f>IF(C3716="GBP",F3716*VLOOKUP(D3716,'Exchange Rates'!$F:$G,2,FALSE),IF(C3716="NZD",F3716*VLOOKUP(D3716,'Exchange Rates'!$I:$J,2,FALSE),F3716))</f>
        <v>21.2086910258435</v>
      </c>
      <c r="J3716" s="25">
        <f>IF(C3716="GBP",G3716*VLOOKUP(D3716,'Exchange Rates'!$F:$G,2,FALSE),IF(C3716="NZD",G3716*VLOOKUP(D3716,'Exchange Rates'!$I:$J,2,FALSE),G3716))</f>
        <v>43.506957778129198</v>
      </c>
    </row>
    <row r="3717" spans="1:10">
      <c r="A3717" t="s">
        <v>187</v>
      </c>
      <c r="B3717" t="s">
        <v>245</v>
      </c>
      <c r="C3717" t="s">
        <v>5</v>
      </c>
      <c r="D3717" s="1">
        <v>43861</v>
      </c>
      <c r="E3717" s="2">
        <v>25128.477000001898</v>
      </c>
      <c r="F3717" s="2">
        <v>1.78790601148541</v>
      </c>
      <c r="G3717" s="2">
        <v>3.5863554298434597</v>
      </c>
      <c r="H3717" s="25">
        <f>IF(C3717="GBP",E3717*VLOOKUP(D3717,'Exchange Rates'!$F:$G,2,FALSE),IF(C3717="NZD",E3717*VLOOKUP(D3717,'Exchange Rates'!$I:$J,2,FALSE),E3717))</f>
        <v>25128.477000001898</v>
      </c>
      <c r="I3717" s="25">
        <f>IF(C3717="GBP",F3717*VLOOKUP(D3717,'Exchange Rates'!$F:$G,2,FALSE),IF(C3717="NZD",F3717*VLOOKUP(D3717,'Exchange Rates'!$I:$J,2,FALSE),F3717))</f>
        <v>1.78790601148541</v>
      </c>
      <c r="J3717" s="25">
        <f>IF(C3717="GBP",G3717*VLOOKUP(D3717,'Exchange Rates'!$F:$G,2,FALSE),IF(C3717="NZD",G3717*VLOOKUP(D3717,'Exchange Rates'!$I:$J,2,FALSE),G3717))</f>
        <v>3.5863554298434597</v>
      </c>
    </row>
    <row r="3718" spans="1:10">
      <c r="A3718" t="s">
        <v>187</v>
      </c>
      <c r="B3718" t="s">
        <v>246</v>
      </c>
      <c r="C3718" t="s">
        <v>5</v>
      </c>
      <c r="D3718" s="1">
        <v>43861</v>
      </c>
      <c r="E3718" s="2">
        <v>64640.953887800199</v>
      </c>
      <c r="F3718" s="2">
        <v>3.9903703788622202</v>
      </c>
      <c r="G3718" s="2">
        <v>8.4600401912379493</v>
      </c>
      <c r="H3718" s="25">
        <f>IF(C3718="GBP",E3718*VLOOKUP(D3718,'Exchange Rates'!$F:$G,2,FALSE),IF(C3718="NZD",E3718*VLOOKUP(D3718,'Exchange Rates'!$I:$J,2,FALSE),E3718))</f>
        <v>64640.953887800199</v>
      </c>
      <c r="I3718" s="25">
        <f>IF(C3718="GBP",F3718*VLOOKUP(D3718,'Exchange Rates'!$F:$G,2,FALSE),IF(C3718="NZD",F3718*VLOOKUP(D3718,'Exchange Rates'!$I:$J,2,FALSE),F3718))</f>
        <v>3.9903703788622202</v>
      </c>
      <c r="J3718" s="25">
        <f>IF(C3718="GBP",G3718*VLOOKUP(D3718,'Exchange Rates'!$F:$G,2,FALSE),IF(C3718="NZD",G3718*VLOOKUP(D3718,'Exchange Rates'!$I:$J,2,FALSE),G3718))</f>
        <v>8.4600401912379493</v>
      </c>
    </row>
    <row r="3719" spans="1:10">
      <c r="A3719" t="s">
        <v>187</v>
      </c>
      <c r="B3719" t="s">
        <v>247</v>
      </c>
      <c r="C3719" t="s">
        <v>5</v>
      </c>
      <c r="D3719" s="1">
        <v>43861</v>
      </c>
      <c r="E3719" s="2">
        <v>56484.958375797098</v>
      </c>
      <c r="F3719" s="2">
        <v>3.6784280692705904</v>
      </c>
      <c r="G3719" s="2">
        <v>7.3861955747595802</v>
      </c>
      <c r="H3719" s="25">
        <f>IF(C3719="GBP",E3719*VLOOKUP(D3719,'Exchange Rates'!$F:$G,2,FALSE),IF(C3719="NZD",E3719*VLOOKUP(D3719,'Exchange Rates'!$I:$J,2,FALSE),E3719))</f>
        <v>56484.958375797098</v>
      </c>
      <c r="I3719" s="25">
        <f>IF(C3719="GBP",F3719*VLOOKUP(D3719,'Exchange Rates'!$F:$G,2,FALSE),IF(C3719="NZD",F3719*VLOOKUP(D3719,'Exchange Rates'!$I:$J,2,FALSE),F3719))</f>
        <v>3.6784280692705904</v>
      </c>
      <c r="J3719" s="25">
        <f>IF(C3719="GBP",G3719*VLOOKUP(D3719,'Exchange Rates'!$F:$G,2,FALSE),IF(C3719="NZD",G3719*VLOOKUP(D3719,'Exchange Rates'!$I:$J,2,FALSE),G3719))</f>
        <v>7.3861955747595802</v>
      </c>
    </row>
    <row r="3720" spans="1:10">
      <c r="A3720" t="s">
        <v>187</v>
      </c>
      <c r="B3720" t="s">
        <v>248</v>
      </c>
      <c r="C3720" t="s">
        <v>5</v>
      </c>
      <c r="D3720" s="1">
        <v>43861</v>
      </c>
      <c r="E3720" s="2">
        <v>1432.19144000388</v>
      </c>
      <c r="F3720" s="2">
        <v>7.2408048144597698E-2</v>
      </c>
      <c r="G3720" s="2">
        <v>0.19186116439258599</v>
      </c>
      <c r="H3720" s="25">
        <f>IF(C3720="GBP",E3720*VLOOKUP(D3720,'Exchange Rates'!$F:$G,2,FALSE),IF(C3720="NZD",E3720*VLOOKUP(D3720,'Exchange Rates'!$I:$J,2,FALSE),E3720))</f>
        <v>1432.19144000388</v>
      </c>
      <c r="I3720" s="25">
        <f>IF(C3720="GBP",F3720*VLOOKUP(D3720,'Exchange Rates'!$F:$G,2,FALSE),IF(C3720="NZD",F3720*VLOOKUP(D3720,'Exchange Rates'!$I:$J,2,FALSE),F3720))</f>
        <v>7.2408048144597698E-2</v>
      </c>
      <c r="J3720" s="25">
        <f>IF(C3720="GBP",G3720*VLOOKUP(D3720,'Exchange Rates'!$F:$G,2,FALSE),IF(C3720="NZD",G3720*VLOOKUP(D3720,'Exchange Rates'!$I:$J,2,FALSE),G3720))</f>
        <v>0.19186116439258599</v>
      </c>
    </row>
    <row r="3721" spans="1:10">
      <c r="A3721" t="s">
        <v>187</v>
      </c>
      <c r="B3721" t="s">
        <v>249</v>
      </c>
      <c r="C3721" t="s">
        <v>5</v>
      </c>
      <c r="D3721" s="1">
        <v>43861</v>
      </c>
      <c r="E3721" s="2">
        <v>63274.659607401307</v>
      </c>
      <c r="F3721" s="2">
        <v>4.8733266178567201</v>
      </c>
      <c r="G3721" s="2">
        <v>9.7841950421206594</v>
      </c>
      <c r="H3721" s="25">
        <f>IF(C3721="GBP",E3721*VLOOKUP(D3721,'Exchange Rates'!$F:$G,2,FALSE),IF(C3721="NZD",E3721*VLOOKUP(D3721,'Exchange Rates'!$I:$J,2,FALSE),E3721))</f>
        <v>63274.659607401307</v>
      </c>
      <c r="I3721" s="25">
        <f>IF(C3721="GBP",F3721*VLOOKUP(D3721,'Exchange Rates'!$F:$G,2,FALSE),IF(C3721="NZD",F3721*VLOOKUP(D3721,'Exchange Rates'!$I:$J,2,FALSE),F3721))</f>
        <v>4.8733266178567201</v>
      </c>
      <c r="J3721" s="25">
        <f>IF(C3721="GBP",G3721*VLOOKUP(D3721,'Exchange Rates'!$F:$G,2,FALSE),IF(C3721="NZD",G3721*VLOOKUP(D3721,'Exchange Rates'!$I:$J,2,FALSE),G3721))</f>
        <v>9.7841950421206594</v>
      </c>
    </row>
    <row r="3722" spans="1:10">
      <c r="A3722" t="s">
        <v>187</v>
      </c>
      <c r="B3722" t="s">
        <v>250</v>
      </c>
      <c r="C3722" t="s">
        <v>5</v>
      </c>
      <c r="D3722" s="1">
        <v>43861</v>
      </c>
      <c r="E3722" s="2">
        <v>319090.84759999503</v>
      </c>
      <c r="F3722" s="2">
        <v>16.114902232153899</v>
      </c>
      <c r="G3722" s="2">
        <v>33.270468604811299</v>
      </c>
      <c r="H3722" s="25">
        <f>IF(C3722="GBP",E3722*VLOOKUP(D3722,'Exchange Rates'!$F:$G,2,FALSE),IF(C3722="NZD",E3722*VLOOKUP(D3722,'Exchange Rates'!$I:$J,2,FALSE),E3722))</f>
        <v>319090.84759999503</v>
      </c>
      <c r="I3722" s="25">
        <f>IF(C3722="GBP",F3722*VLOOKUP(D3722,'Exchange Rates'!$F:$G,2,FALSE),IF(C3722="NZD",F3722*VLOOKUP(D3722,'Exchange Rates'!$I:$J,2,FALSE),F3722))</f>
        <v>16.114902232153899</v>
      </c>
      <c r="J3722" s="25">
        <f>IF(C3722="GBP",G3722*VLOOKUP(D3722,'Exchange Rates'!$F:$G,2,FALSE),IF(C3722="NZD",G3722*VLOOKUP(D3722,'Exchange Rates'!$I:$J,2,FALSE),G3722))</f>
        <v>33.270468604811299</v>
      </c>
    </row>
    <row r="3723" spans="1:10">
      <c r="A3723" t="s">
        <v>187</v>
      </c>
      <c r="B3723" t="s">
        <v>251</v>
      </c>
      <c r="C3723" t="s">
        <v>5</v>
      </c>
      <c r="D3723" s="1">
        <v>43861</v>
      </c>
      <c r="E3723" s="2">
        <v>5714.4937499975094</v>
      </c>
      <c r="F3723" s="2">
        <v>0.35081938522167599</v>
      </c>
      <c r="G3723" s="2">
        <v>0.7167089024846619</v>
      </c>
      <c r="H3723" s="25">
        <f>IF(C3723="GBP",E3723*VLOOKUP(D3723,'Exchange Rates'!$F:$G,2,FALSE),IF(C3723="NZD",E3723*VLOOKUP(D3723,'Exchange Rates'!$I:$J,2,FALSE),E3723))</f>
        <v>5714.4937499975094</v>
      </c>
      <c r="I3723" s="25">
        <f>IF(C3723="GBP",F3723*VLOOKUP(D3723,'Exchange Rates'!$F:$G,2,FALSE),IF(C3723="NZD",F3723*VLOOKUP(D3723,'Exchange Rates'!$I:$J,2,FALSE),F3723))</f>
        <v>0.35081938522167599</v>
      </c>
      <c r="J3723" s="25">
        <f>IF(C3723="GBP",G3723*VLOOKUP(D3723,'Exchange Rates'!$F:$G,2,FALSE),IF(C3723="NZD",G3723*VLOOKUP(D3723,'Exchange Rates'!$I:$J,2,FALSE),G3723))</f>
        <v>0.7167089024846619</v>
      </c>
    </row>
    <row r="3724" spans="1:10">
      <c r="A3724" t="s">
        <v>187</v>
      </c>
      <c r="B3724" t="s">
        <v>252</v>
      </c>
      <c r="C3724" t="s">
        <v>5</v>
      </c>
      <c r="D3724" s="1">
        <v>43861</v>
      </c>
      <c r="E3724" s="2">
        <v>27567.7297242024</v>
      </c>
      <c r="F3724" s="2">
        <v>1.77292552855532</v>
      </c>
      <c r="G3724" s="2">
        <v>3.6962282810714298</v>
      </c>
      <c r="H3724" s="25">
        <f>IF(C3724="GBP",E3724*VLOOKUP(D3724,'Exchange Rates'!$F:$G,2,FALSE),IF(C3724="NZD",E3724*VLOOKUP(D3724,'Exchange Rates'!$I:$J,2,FALSE),E3724))</f>
        <v>27567.7297242024</v>
      </c>
      <c r="I3724" s="25">
        <f>IF(C3724="GBP",F3724*VLOOKUP(D3724,'Exchange Rates'!$F:$G,2,FALSE),IF(C3724="NZD",F3724*VLOOKUP(D3724,'Exchange Rates'!$I:$J,2,FALSE),F3724))</f>
        <v>1.77292552855532</v>
      </c>
      <c r="J3724" s="25">
        <f>IF(C3724="GBP",G3724*VLOOKUP(D3724,'Exchange Rates'!$F:$G,2,FALSE),IF(C3724="NZD",G3724*VLOOKUP(D3724,'Exchange Rates'!$I:$J,2,FALSE),G3724))</f>
        <v>3.6962282810714298</v>
      </c>
    </row>
    <row r="3725" spans="1:10">
      <c r="A3725" t="s">
        <v>187</v>
      </c>
      <c r="B3725" t="s">
        <v>253</v>
      </c>
      <c r="C3725" t="s">
        <v>5</v>
      </c>
      <c r="D3725" s="1">
        <v>43861</v>
      </c>
      <c r="E3725" s="2">
        <v>7349.7092630010293</v>
      </c>
      <c r="F3725" s="2">
        <v>0.50931487731626901</v>
      </c>
      <c r="G3725" s="2">
        <v>1.0234248801505601</v>
      </c>
      <c r="H3725" s="25">
        <f>IF(C3725="GBP",E3725*VLOOKUP(D3725,'Exchange Rates'!$F:$G,2,FALSE),IF(C3725="NZD",E3725*VLOOKUP(D3725,'Exchange Rates'!$I:$J,2,FALSE),E3725))</f>
        <v>7349.7092630010293</v>
      </c>
      <c r="I3725" s="25">
        <f>IF(C3725="GBP",F3725*VLOOKUP(D3725,'Exchange Rates'!$F:$G,2,FALSE),IF(C3725="NZD",F3725*VLOOKUP(D3725,'Exchange Rates'!$I:$J,2,FALSE),F3725))</f>
        <v>0.50931487731626901</v>
      </c>
      <c r="J3725" s="25">
        <f>IF(C3725="GBP",G3725*VLOOKUP(D3725,'Exchange Rates'!$F:$G,2,FALSE),IF(C3725="NZD",G3725*VLOOKUP(D3725,'Exchange Rates'!$I:$J,2,FALSE),G3725))</f>
        <v>1.0234248801505601</v>
      </c>
    </row>
    <row r="3726" spans="1:10">
      <c r="A3726" t="s">
        <v>187</v>
      </c>
      <c r="B3726" t="s">
        <v>254</v>
      </c>
      <c r="C3726" t="s">
        <v>5</v>
      </c>
      <c r="D3726" s="1">
        <v>43861</v>
      </c>
      <c r="E3726" s="2">
        <v>3041.7993299988698</v>
      </c>
      <c r="F3726" s="2">
        <v>0.1498972632949</v>
      </c>
      <c r="G3726" s="2">
        <v>0.29987616963361202</v>
      </c>
      <c r="H3726" s="25">
        <f>IF(C3726="GBP",E3726*VLOOKUP(D3726,'Exchange Rates'!$F:$G,2,FALSE),IF(C3726="NZD",E3726*VLOOKUP(D3726,'Exchange Rates'!$I:$J,2,FALSE),E3726))</f>
        <v>3041.7993299988698</v>
      </c>
      <c r="I3726" s="25">
        <f>IF(C3726="GBP",F3726*VLOOKUP(D3726,'Exchange Rates'!$F:$G,2,FALSE),IF(C3726="NZD",F3726*VLOOKUP(D3726,'Exchange Rates'!$I:$J,2,FALSE),F3726))</f>
        <v>0.1498972632949</v>
      </c>
      <c r="J3726" s="25">
        <f>IF(C3726="GBP",G3726*VLOOKUP(D3726,'Exchange Rates'!$F:$G,2,FALSE),IF(C3726="NZD",G3726*VLOOKUP(D3726,'Exchange Rates'!$I:$J,2,FALSE),G3726))</f>
        <v>0.29987616963361202</v>
      </c>
    </row>
    <row r="3727" spans="1:10">
      <c r="A3727" t="s">
        <v>187</v>
      </c>
      <c r="B3727" t="s">
        <v>255</v>
      </c>
      <c r="C3727" t="s">
        <v>5</v>
      </c>
      <c r="D3727" s="1">
        <v>43861</v>
      </c>
      <c r="E3727" s="2">
        <v>69123.711289798492</v>
      </c>
      <c r="F3727" s="2">
        <v>3.9695056183828301</v>
      </c>
      <c r="G3727" s="2">
        <v>8.6735182722163007</v>
      </c>
      <c r="H3727" s="25">
        <f>IF(C3727="GBP",E3727*VLOOKUP(D3727,'Exchange Rates'!$F:$G,2,FALSE),IF(C3727="NZD",E3727*VLOOKUP(D3727,'Exchange Rates'!$I:$J,2,FALSE),E3727))</f>
        <v>69123.711289798492</v>
      </c>
      <c r="I3727" s="25">
        <f>IF(C3727="GBP",F3727*VLOOKUP(D3727,'Exchange Rates'!$F:$G,2,FALSE),IF(C3727="NZD",F3727*VLOOKUP(D3727,'Exchange Rates'!$I:$J,2,FALSE),F3727))</f>
        <v>3.9695056183828301</v>
      </c>
      <c r="J3727" s="25">
        <f>IF(C3727="GBP",G3727*VLOOKUP(D3727,'Exchange Rates'!$F:$G,2,FALSE),IF(C3727="NZD",G3727*VLOOKUP(D3727,'Exchange Rates'!$I:$J,2,FALSE),G3727))</f>
        <v>8.6735182722163007</v>
      </c>
    </row>
    <row r="3728" spans="1:10">
      <c r="A3728" t="s">
        <v>187</v>
      </c>
      <c r="B3728" t="s">
        <v>256</v>
      </c>
      <c r="C3728" t="s">
        <v>5</v>
      </c>
      <c r="D3728" s="1">
        <v>43861</v>
      </c>
      <c r="E3728" s="2">
        <v>20443.054399997498</v>
      </c>
      <c r="F3728" s="2">
        <v>0.78259015222705897</v>
      </c>
      <c r="G3728" s="2">
        <v>1.5783966512117</v>
      </c>
      <c r="H3728" s="25">
        <f>IF(C3728="GBP",E3728*VLOOKUP(D3728,'Exchange Rates'!$F:$G,2,FALSE),IF(C3728="NZD",E3728*VLOOKUP(D3728,'Exchange Rates'!$I:$J,2,FALSE),E3728))</f>
        <v>20443.054399997498</v>
      </c>
      <c r="I3728" s="25">
        <f>IF(C3728="GBP",F3728*VLOOKUP(D3728,'Exchange Rates'!$F:$G,2,FALSE),IF(C3728="NZD",F3728*VLOOKUP(D3728,'Exchange Rates'!$I:$J,2,FALSE),F3728))</f>
        <v>0.78259015222705897</v>
      </c>
      <c r="J3728" s="25">
        <f>IF(C3728="GBP",G3728*VLOOKUP(D3728,'Exchange Rates'!$F:$G,2,FALSE),IF(C3728="NZD",G3728*VLOOKUP(D3728,'Exchange Rates'!$I:$J,2,FALSE),G3728))</f>
        <v>1.5783966512117</v>
      </c>
    </row>
    <row r="3729" spans="1:10">
      <c r="A3729" t="s">
        <v>187</v>
      </c>
      <c r="B3729" t="s">
        <v>257</v>
      </c>
      <c r="C3729" t="s">
        <v>5</v>
      </c>
      <c r="D3729" s="1">
        <v>43861</v>
      </c>
      <c r="E3729" s="2">
        <v>177228.737699997</v>
      </c>
      <c r="F3729" s="2">
        <v>4.7170281656445399</v>
      </c>
      <c r="G3729" s="2">
        <v>15.3184281612654</v>
      </c>
      <c r="H3729" s="25">
        <f>IF(C3729="GBP",E3729*VLOOKUP(D3729,'Exchange Rates'!$F:$G,2,FALSE),IF(C3729="NZD",E3729*VLOOKUP(D3729,'Exchange Rates'!$I:$J,2,FALSE),E3729))</f>
        <v>177228.737699997</v>
      </c>
      <c r="I3729" s="25">
        <f>IF(C3729="GBP",F3729*VLOOKUP(D3729,'Exchange Rates'!$F:$G,2,FALSE),IF(C3729="NZD",F3729*VLOOKUP(D3729,'Exchange Rates'!$I:$J,2,FALSE),F3729))</f>
        <v>4.7170281656445399</v>
      </c>
      <c r="J3729" s="25">
        <f>IF(C3729="GBP",G3729*VLOOKUP(D3729,'Exchange Rates'!$F:$G,2,FALSE),IF(C3729="NZD",G3729*VLOOKUP(D3729,'Exchange Rates'!$I:$J,2,FALSE),G3729))</f>
        <v>15.3184281612654</v>
      </c>
    </row>
    <row r="3730" spans="1:10">
      <c r="A3730" t="s">
        <v>187</v>
      </c>
      <c r="B3730" t="s">
        <v>258</v>
      </c>
      <c r="C3730" t="s">
        <v>5</v>
      </c>
      <c r="D3730" s="1">
        <v>43861</v>
      </c>
      <c r="E3730" s="2">
        <v>5398.5438500019</v>
      </c>
      <c r="F3730" s="2">
        <v>0.38904031454636895</v>
      </c>
      <c r="G3730" s="2">
        <v>0.78623320540141506</v>
      </c>
      <c r="H3730" s="25">
        <f>IF(C3730="GBP",E3730*VLOOKUP(D3730,'Exchange Rates'!$F:$G,2,FALSE),IF(C3730="NZD",E3730*VLOOKUP(D3730,'Exchange Rates'!$I:$J,2,FALSE),E3730))</f>
        <v>5398.5438500019</v>
      </c>
      <c r="I3730" s="25">
        <f>IF(C3730="GBP",F3730*VLOOKUP(D3730,'Exchange Rates'!$F:$G,2,FALSE),IF(C3730="NZD",F3730*VLOOKUP(D3730,'Exchange Rates'!$I:$J,2,FALSE),F3730))</f>
        <v>0.38904031454636895</v>
      </c>
      <c r="J3730" s="25">
        <f>IF(C3730="GBP",G3730*VLOOKUP(D3730,'Exchange Rates'!$F:$G,2,FALSE),IF(C3730="NZD",G3730*VLOOKUP(D3730,'Exchange Rates'!$I:$J,2,FALSE),G3730))</f>
        <v>0.78623320540141506</v>
      </c>
    </row>
    <row r="3731" spans="1:10">
      <c r="A3731" t="s">
        <v>187</v>
      </c>
      <c r="B3731" t="s">
        <v>259</v>
      </c>
      <c r="C3731" t="s">
        <v>5</v>
      </c>
      <c r="D3731" s="1">
        <v>43861</v>
      </c>
      <c r="E3731" s="2">
        <v>72808.389703400491</v>
      </c>
      <c r="F3731" s="2">
        <v>3.9910927418193101</v>
      </c>
      <c r="G3731" s="2">
        <v>8.4879685601934387</v>
      </c>
      <c r="H3731" s="25">
        <f>IF(C3731="GBP",E3731*VLOOKUP(D3731,'Exchange Rates'!$F:$G,2,FALSE),IF(C3731="NZD",E3731*VLOOKUP(D3731,'Exchange Rates'!$I:$J,2,FALSE),E3731))</f>
        <v>72808.389703400491</v>
      </c>
      <c r="I3731" s="25">
        <f>IF(C3731="GBP",F3731*VLOOKUP(D3731,'Exchange Rates'!$F:$G,2,FALSE),IF(C3731="NZD",F3731*VLOOKUP(D3731,'Exchange Rates'!$I:$J,2,FALSE),F3731))</f>
        <v>3.9910927418193101</v>
      </c>
      <c r="J3731" s="25">
        <f>IF(C3731="GBP",G3731*VLOOKUP(D3731,'Exchange Rates'!$F:$G,2,FALSE),IF(C3731="NZD",G3731*VLOOKUP(D3731,'Exchange Rates'!$I:$J,2,FALSE),G3731))</f>
        <v>8.4879685601934387</v>
      </c>
    </row>
    <row r="3732" spans="1:10">
      <c r="A3732" t="s">
        <v>187</v>
      </c>
      <c r="B3732" t="s">
        <v>260</v>
      </c>
      <c r="C3732" t="s">
        <v>5</v>
      </c>
      <c r="D3732" s="1">
        <v>43861</v>
      </c>
      <c r="E3732" s="2">
        <v>21359.668600002798</v>
      </c>
      <c r="F3732" s="2">
        <v>1.11978779930622</v>
      </c>
      <c r="G3732" s="2">
        <v>2.3089532239600801</v>
      </c>
      <c r="H3732" s="25">
        <f>IF(C3732="GBP",E3732*VLOOKUP(D3732,'Exchange Rates'!$F:$G,2,FALSE),IF(C3732="NZD",E3732*VLOOKUP(D3732,'Exchange Rates'!$I:$J,2,FALSE),E3732))</f>
        <v>21359.668600002798</v>
      </c>
      <c r="I3732" s="25">
        <f>IF(C3732="GBP",F3732*VLOOKUP(D3732,'Exchange Rates'!$F:$G,2,FALSE),IF(C3732="NZD",F3732*VLOOKUP(D3732,'Exchange Rates'!$I:$J,2,FALSE),F3732))</f>
        <v>1.11978779930622</v>
      </c>
      <c r="J3732" s="25">
        <f>IF(C3732="GBP",G3732*VLOOKUP(D3732,'Exchange Rates'!$F:$G,2,FALSE),IF(C3732="NZD",G3732*VLOOKUP(D3732,'Exchange Rates'!$I:$J,2,FALSE),G3732))</f>
        <v>2.3089532239600801</v>
      </c>
    </row>
    <row r="3733" spans="1:10">
      <c r="A3733" t="s">
        <v>187</v>
      </c>
      <c r="B3733" t="s">
        <v>261</v>
      </c>
      <c r="C3733" t="s">
        <v>5</v>
      </c>
      <c r="D3733" s="1">
        <v>43861</v>
      </c>
      <c r="E3733" s="2">
        <v>41270.654311197097</v>
      </c>
      <c r="F3733" s="2">
        <v>2.6947495490753699</v>
      </c>
      <c r="G3733" s="2">
        <v>5.3970880341030298</v>
      </c>
      <c r="H3733" s="25">
        <f>IF(C3733="GBP",E3733*VLOOKUP(D3733,'Exchange Rates'!$F:$G,2,FALSE),IF(C3733="NZD",E3733*VLOOKUP(D3733,'Exchange Rates'!$I:$J,2,FALSE),E3733))</f>
        <v>41270.654311197097</v>
      </c>
      <c r="I3733" s="25">
        <f>IF(C3733="GBP",F3733*VLOOKUP(D3733,'Exchange Rates'!$F:$G,2,FALSE),IF(C3733="NZD",F3733*VLOOKUP(D3733,'Exchange Rates'!$I:$J,2,FALSE),F3733))</f>
        <v>2.6947495490753699</v>
      </c>
      <c r="J3733" s="25">
        <f>IF(C3733="GBP",G3733*VLOOKUP(D3733,'Exchange Rates'!$F:$G,2,FALSE),IF(C3733="NZD",G3733*VLOOKUP(D3733,'Exchange Rates'!$I:$J,2,FALSE),G3733))</f>
        <v>5.3970880341030298</v>
      </c>
    </row>
    <row r="3734" spans="1:10">
      <c r="A3734" t="s">
        <v>187</v>
      </c>
      <c r="B3734" t="s">
        <v>262</v>
      </c>
      <c r="C3734" t="s">
        <v>5</v>
      </c>
      <c r="D3734" s="1">
        <v>43861</v>
      </c>
      <c r="E3734" s="2">
        <v>182871.80838</v>
      </c>
      <c r="F3734" s="2">
        <v>10.657683620490801</v>
      </c>
      <c r="G3734" s="2">
        <v>21.314509705197899</v>
      </c>
      <c r="H3734" s="25">
        <f>IF(C3734="GBP",E3734*VLOOKUP(D3734,'Exchange Rates'!$F:$G,2,FALSE),IF(C3734="NZD",E3734*VLOOKUP(D3734,'Exchange Rates'!$I:$J,2,FALSE),E3734))</f>
        <v>182871.80838</v>
      </c>
      <c r="I3734" s="25">
        <f>IF(C3734="GBP",F3734*VLOOKUP(D3734,'Exchange Rates'!$F:$G,2,FALSE),IF(C3734="NZD",F3734*VLOOKUP(D3734,'Exchange Rates'!$I:$J,2,FALSE),F3734))</f>
        <v>10.657683620490801</v>
      </c>
      <c r="J3734" s="25">
        <f>IF(C3734="GBP",G3734*VLOOKUP(D3734,'Exchange Rates'!$F:$G,2,FALSE),IF(C3734="NZD",G3734*VLOOKUP(D3734,'Exchange Rates'!$I:$J,2,FALSE),G3734))</f>
        <v>21.314509705197899</v>
      </c>
    </row>
    <row r="3735" spans="1:10">
      <c r="A3735" t="s">
        <v>187</v>
      </c>
      <c r="B3735" t="s">
        <v>263</v>
      </c>
      <c r="C3735" t="s">
        <v>5</v>
      </c>
      <c r="D3735" s="1">
        <v>43861</v>
      </c>
      <c r="E3735" s="2">
        <v>9090.8612550005309</v>
      </c>
      <c r="F3735" s="2">
        <v>0.29598189377258299</v>
      </c>
      <c r="G3735" s="2">
        <v>0.98507551566687102</v>
      </c>
      <c r="H3735" s="25">
        <f>IF(C3735="GBP",E3735*VLOOKUP(D3735,'Exchange Rates'!$F:$G,2,FALSE),IF(C3735="NZD",E3735*VLOOKUP(D3735,'Exchange Rates'!$I:$J,2,FALSE),E3735))</f>
        <v>9090.8612550005309</v>
      </c>
      <c r="I3735" s="25">
        <f>IF(C3735="GBP",F3735*VLOOKUP(D3735,'Exchange Rates'!$F:$G,2,FALSE),IF(C3735="NZD",F3735*VLOOKUP(D3735,'Exchange Rates'!$I:$J,2,FALSE),F3735))</f>
        <v>0.29598189377258299</v>
      </c>
      <c r="J3735" s="25">
        <f>IF(C3735="GBP",G3735*VLOOKUP(D3735,'Exchange Rates'!$F:$G,2,FALSE),IF(C3735="NZD",G3735*VLOOKUP(D3735,'Exchange Rates'!$I:$J,2,FALSE),G3735))</f>
        <v>0.98507551566687102</v>
      </c>
    </row>
    <row r="3736" spans="1:10">
      <c r="A3736" t="s">
        <v>187</v>
      </c>
      <c r="B3736" t="s">
        <v>264</v>
      </c>
      <c r="C3736" t="s">
        <v>5</v>
      </c>
      <c r="D3736" s="1">
        <v>43861</v>
      </c>
      <c r="E3736" s="2">
        <v>296729.56928000302</v>
      </c>
      <c r="F3736" s="2">
        <v>19.237037152783902</v>
      </c>
      <c r="G3736" s="2">
        <v>39.627627199682102</v>
      </c>
      <c r="H3736" s="25">
        <f>IF(C3736="GBP",E3736*VLOOKUP(D3736,'Exchange Rates'!$F:$G,2,FALSE),IF(C3736="NZD",E3736*VLOOKUP(D3736,'Exchange Rates'!$I:$J,2,FALSE),E3736))</f>
        <v>296729.56928000302</v>
      </c>
      <c r="I3736" s="25">
        <f>IF(C3736="GBP",F3736*VLOOKUP(D3736,'Exchange Rates'!$F:$G,2,FALSE),IF(C3736="NZD",F3736*VLOOKUP(D3736,'Exchange Rates'!$I:$J,2,FALSE),F3736))</f>
        <v>19.237037152783902</v>
      </c>
      <c r="J3736" s="25">
        <f>IF(C3736="GBP",G3736*VLOOKUP(D3736,'Exchange Rates'!$F:$G,2,FALSE),IF(C3736="NZD",G3736*VLOOKUP(D3736,'Exchange Rates'!$I:$J,2,FALSE),G3736))</f>
        <v>39.627627199682102</v>
      </c>
    </row>
    <row r="3737" spans="1:10">
      <c r="A3737" t="s">
        <v>187</v>
      </c>
      <c r="B3737" t="s">
        <v>265</v>
      </c>
      <c r="C3737" t="s">
        <v>5</v>
      </c>
      <c r="D3737" s="1">
        <v>43861</v>
      </c>
      <c r="E3737" s="2">
        <v>17103.846450002202</v>
      </c>
      <c r="F3737" s="2">
        <v>1.0624298265751</v>
      </c>
      <c r="G3737" s="2">
        <v>2.2520781217242298</v>
      </c>
      <c r="H3737" s="25">
        <f>IF(C3737="GBP",E3737*VLOOKUP(D3737,'Exchange Rates'!$F:$G,2,FALSE),IF(C3737="NZD",E3737*VLOOKUP(D3737,'Exchange Rates'!$I:$J,2,FALSE),E3737))</f>
        <v>17103.846450002202</v>
      </c>
      <c r="I3737" s="25">
        <f>IF(C3737="GBP",F3737*VLOOKUP(D3737,'Exchange Rates'!$F:$G,2,FALSE),IF(C3737="NZD",F3737*VLOOKUP(D3737,'Exchange Rates'!$I:$J,2,FALSE),F3737))</f>
        <v>1.0624298265751</v>
      </c>
      <c r="J3737" s="25">
        <f>IF(C3737="GBP",G3737*VLOOKUP(D3737,'Exchange Rates'!$F:$G,2,FALSE),IF(C3737="NZD",G3737*VLOOKUP(D3737,'Exchange Rates'!$I:$J,2,FALSE),G3737))</f>
        <v>2.2520781217242298</v>
      </c>
    </row>
    <row r="3738" spans="1:10">
      <c r="A3738" t="s">
        <v>187</v>
      </c>
      <c r="B3738" t="s">
        <v>266</v>
      </c>
      <c r="C3738" t="s">
        <v>5</v>
      </c>
      <c r="D3738" s="1">
        <v>43861</v>
      </c>
      <c r="E3738" s="2">
        <v>8219.4339000037708</v>
      </c>
      <c r="F3738" s="2">
        <v>0.50825649264793904</v>
      </c>
      <c r="G3738" s="2">
        <v>1.10324576008153</v>
      </c>
      <c r="H3738" s="25">
        <f>IF(C3738="GBP",E3738*VLOOKUP(D3738,'Exchange Rates'!$F:$G,2,FALSE),IF(C3738="NZD",E3738*VLOOKUP(D3738,'Exchange Rates'!$I:$J,2,FALSE),E3738))</f>
        <v>8219.4339000037708</v>
      </c>
      <c r="I3738" s="25">
        <f>IF(C3738="GBP",F3738*VLOOKUP(D3738,'Exchange Rates'!$F:$G,2,FALSE),IF(C3738="NZD",F3738*VLOOKUP(D3738,'Exchange Rates'!$I:$J,2,FALSE),F3738))</f>
        <v>0.50825649264793904</v>
      </c>
      <c r="J3738" s="25">
        <f>IF(C3738="GBP",G3738*VLOOKUP(D3738,'Exchange Rates'!$F:$G,2,FALSE),IF(C3738="NZD",G3738*VLOOKUP(D3738,'Exchange Rates'!$I:$J,2,FALSE),G3738))</f>
        <v>1.10324576008153</v>
      </c>
    </row>
    <row r="3739" spans="1:10">
      <c r="A3739" t="s">
        <v>187</v>
      </c>
      <c r="B3739" t="s">
        <v>267</v>
      </c>
      <c r="C3739" t="s">
        <v>5</v>
      </c>
      <c r="D3739" s="1">
        <v>43861</v>
      </c>
      <c r="E3739" s="2">
        <v>63900.402250803098</v>
      </c>
      <c r="F3739" s="2">
        <v>4.8106823095508702</v>
      </c>
      <c r="G3739" s="2">
        <v>9.8560777105594504</v>
      </c>
      <c r="H3739" s="25">
        <f>IF(C3739="GBP",E3739*VLOOKUP(D3739,'Exchange Rates'!$F:$G,2,FALSE),IF(C3739="NZD",E3739*VLOOKUP(D3739,'Exchange Rates'!$I:$J,2,FALSE),E3739))</f>
        <v>63900.402250803098</v>
      </c>
      <c r="I3739" s="25">
        <f>IF(C3739="GBP",F3739*VLOOKUP(D3739,'Exchange Rates'!$F:$G,2,FALSE),IF(C3739="NZD",F3739*VLOOKUP(D3739,'Exchange Rates'!$I:$J,2,FALSE),F3739))</f>
        <v>4.8106823095508702</v>
      </c>
      <c r="J3739" s="25">
        <f>IF(C3739="GBP",G3739*VLOOKUP(D3739,'Exchange Rates'!$F:$G,2,FALSE),IF(C3739="NZD",G3739*VLOOKUP(D3739,'Exchange Rates'!$I:$J,2,FALSE),G3739))</f>
        <v>9.8560777105594504</v>
      </c>
    </row>
    <row r="3740" spans="1:10">
      <c r="A3740" t="s">
        <v>187</v>
      </c>
      <c r="B3740" t="s">
        <v>268</v>
      </c>
      <c r="C3740" t="s">
        <v>5</v>
      </c>
      <c r="D3740" s="1">
        <v>43861</v>
      </c>
      <c r="E3740" s="2">
        <v>44987.111496202</v>
      </c>
      <c r="F3740" s="2">
        <v>2.9880048659171599</v>
      </c>
      <c r="G3740" s="2">
        <v>6.1523787932731002</v>
      </c>
      <c r="H3740" s="25">
        <f>IF(C3740="GBP",E3740*VLOOKUP(D3740,'Exchange Rates'!$F:$G,2,FALSE),IF(C3740="NZD",E3740*VLOOKUP(D3740,'Exchange Rates'!$I:$J,2,FALSE),E3740))</f>
        <v>44987.111496202</v>
      </c>
      <c r="I3740" s="25">
        <f>IF(C3740="GBP",F3740*VLOOKUP(D3740,'Exchange Rates'!$F:$G,2,FALSE),IF(C3740="NZD",F3740*VLOOKUP(D3740,'Exchange Rates'!$I:$J,2,FALSE),F3740))</f>
        <v>2.9880048659171599</v>
      </c>
      <c r="J3740" s="25">
        <f>IF(C3740="GBP",G3740*VLOOKUP(D3740,'Exchange Rates'!$F:$G,2,FALSE),IF(C3740="NZD",G3740*VLOOKUP(D3740,'Exchange Rates'!$I:$J,2,FALSE),G3740))</f>
        <v>6.1523787932731002</v>
      </c>
    </row>
    <row r="3741" spans="1:10">
      <c r="A3741" t="s">
        <v>187</v>
      </c>
      <c r="B3741" t="s">
        <v>269</v>
      </c>
      <c r="C3741" t="s">
        <v>5</v>
      </c>
      <c r="D3741" s="1">
        <v>43861</v>
      </c>
      <c r="E3741" s="2">
        <v>5232.3268999982602</v>
      </c>
      <c r="F3741" s="2">
        <v>0.34579522857126505</v>
      </c>
      <c r="G3741" s="2">
        <v>0.6941558655752359</v>
      </c>
      <c r="H3741" s="25">
        <f>IF(C3741="GBP",E3741*VLOOKUP(D3741,'Exchange Rates'!$F:$G,2,FALSE),IF(C3741="NZD",E3741*VLOOKUP(D3741,'Exchange Rates'!$I:$J,2,FALSE),E3741))</f>
        <v>5232.3268999982602</v>
      </c>
      <c r="I3741" s="25">
        <f>IF(C3741="GBP",F3741*VLOOKUP(D3741,'Exchange Rates'!$F:$G,2,FALSE),IF(C3741="NZD",F3741*VLOOKUP(D3741,'Exchange Rates'!$I:$J,2,FALSE),F3741))</f>
        <v>0.34579522857126505</v>
      </c>
      <c r="J3741" s="25">
        <f>IF(C3741="GBP",G3741*VLOOKUP(D3741,'Exchange Rates'!$F:$G,2,FALSE),IF(C3741="NZD",G3741*VLOOKUP(D3741,'Exchange Rates'!$I:$J,2,FALSE),G3741))</f>
        <v>0.6941558655752359</v>
      </c>
    </row>
    <row r="3742" spans="1:10">
      <c r="A3742" t="s">
        <v>187</v>
      </c>
      <c r="B3742" t="s">
        <v>270</v>
      </c>
      <c r="C3742" t="s">
        <v>5</v>
      </c>
      <c r="D3742" s="1">
        <v>43861</v>
      </c>
      <c r="E3742" s="2">
        <v>173181.452400001</v>
      </c>
      <c r="F3742" s="2">
        <v>9.8073595276129808</v>
      </c>
      <c r="G3742" s="2">
        <v>19.666537314101198</v>
      </c>
      <c r="H3742" s="25">
        <f>IF(C3742="GBP",E3742*VLOOKUP(D3742,'Exchange Rates'!$F:$G,2,FALSE),IF(C3742="NZD",E3742*VLOOKUP(D3742,'Exchange Rates'!$I:$J,2,FALSE),E3742))</f>
        <v>173181.452400001</v>
      </c>
      <c r="I3742" s="25">
        <f>IF(C3742="GBP",F3742*VLOOKUP(D3742,'Exchange Rates'!$F:$G,2,FALSE),IF(C3742="NZD",F3742*VLOOKUP(D3742,'Exchange Rates'!$I:$J,2,FALSE),F3742))</f>
        <v>9.8073595276129808</v>
      </c>
      <c r="J3742" s="25">
        <f>IF(C3742="GBP",G3742*VLOOKUP(D3742,'Exchange Rates'!$F:$G,2,FALSE),IF(C3742="NZD",G3742*VLOOKUP(D3742,'Exchange Rates'!$I:$J,2,FALSE),G3742))</f>
        <v>19.666537314101198</v>
      </c>
    </row>
    <row r="3743" spans="1:10">
      <c r="A3743" t="s">
        <v>187</v>
      </c>
      <c r="B3743" t="s">
        <v>271</v>
      </c>
      <c r="C3743" t="s">
        <v>5</v>
      </c>
      <c r="D3743" s="1">
        <v>43861</v>
      </c>
      <c r="E3743" s="2">
        <v>45960.801812202393</v>
      </c>
      <c r="F3743" s="2">
        <v>3.0744607679763196</v>
      </c>
      <c r="G3743" s="2">
        <v>6.8132851626162898</v>
      </c>
      <c r="H3743" s="25">
        <f>IF(C3743="GBP",E3743*VLOOKUP(D3743,'Exchange Rates'!$F:$G,2,FALSE),IF(C3743="NZD",E3743*VLOOKUP(D3743,'Exchange Rates'!$I:$J,2,FALSE),E3743))</f>
        <v>45960.801812202393</v>
      </c>
      <c r="I3743" s="25">
        <f>IF(C3743="GBP",F3743*VLOOKUP(D3743,'Exchange Rates'!$F:$G,2,FALSE),IF(C3743="NZD",F3743*VLOOKUP(D3743,'Exchange Rates'!$I:$J,2,FALSE),F3743))</f>
        <v>3.0744607679763196</v>
      </c>
      <c r="J3743" s="25">
        <f>IF(C3743="GBP",G3743*VLOOKUP(D3743,'Exchange Rates'!$F:$G,2,FALSE),IF(C3743="NZD",G3743*VLOOKUP(D3743,'Exchange Rates'!$I:$J,2,FALSE),G3743))</f>
        <v>6.8132851626162898</v>
      </c>
    </row>
    <row r="3744" spans="1:10">
      <c r="A3744" t="s">
        <v>187</v>
      </c>
      <c r="B3744" t="s">
        <v>272</v>
      </c>
      <c r="C3744" t="s">
        <v>5</v>
      </c>
      <c r="D3744" s="1">
        <v>43861</v>
      </c>
      <c r="E3744" s="2">
        <v>65065.226993200398</v>
      </c>
      <c r="F3744" s="2">
        <v>4.0318160447178295</v>
      </c>
      <c r="G3744" s="2">
        <v>8.51565602714542</v>
      </c>
      <c r="H3744" s="25">
        <f>IF(C3744="GBP",E3744*VLOOKUP(D3744,'Exchange Rates'!$F:$G,2,FALSE),IF(C3744="NZD",E3744*VLOOKUP(D3744,'Exchange Rates'!$I:$J,2,FALSE),E3744))</f>
        <v>65065.226993200398</v>
      </c>
      <c r="I3744" s="25">
        <f>IF(C3744="GBP",F3744*VLOOKUP(D3744,'Exchange Rates'!$F:$G,2,FALSE),IF(C3744="NZD",F3744*VLOOKUP(D3744,'Exchange Rates'!$I:$J,2,FALSE),F3744))</f>
        <v>4.0318160447178295</v>
      </c>
      <c r="J3744" s="25">
        <f>IF(C3744="GBP",G3744*VLOOKUP(D3744,'Exchange Rates'!$F:$G,2,FALSE),IF(C3744="NZD",G3744*VLOOKUP(D3744,'Exchange Rates'!$I:$J,2,FALSE),G3744))</f>
        <v>8.51565602714542</v>
      </c>
    </row>
    <row r="3745" spans="1:10">
      <c r="A3745" t="s">
        <v>187</v>
      </c>
      <c r="B3745" t="s">
        <v>273</v>
      </c>
      <c r="C3745" t="s">
        <v>5</v>
      </c>
      <c r="D3745" s="1">
        <v>43861</v>
      </c>
      <c r="E3745" s="2">
        <v>8742.3277500013191</v>
      </c>
      <c r="F3745" s="2">
        <v>0.67963567868867492</v>
      </c>
      <c r="G3745" s="2">
        <v>1.42390326309713</v>
      </c>
      <c r="H3745" s="25">
        <f>IF(C3745="GBP",E3745*VLOOKUP(D3745,'Exchange Rates'!$F:$G,2,FALSE),IF(C3745="NZD",E3745*VLOOKUP(D3745,'Exchange Rates'!$I:$J,2,FALSE),E3745))</f>
        <v>8742.3277500013191</v>
      </c>
      <c r="I3745" s="25">
        <f>IF(C3745="GBP",F3745*VLOOKUP(D3745,'Exchange Rates'!$F:$G,2,FALSE),IF(C3745="NZD",F3745*VLOOKUP(D3745,'Exchange Rates'!$I:$J,2,FALSE),F3745))</f>
        <v>0.67963567868867492</v>
      </c>
      <c r="J3745" s="25">
        <f>IF(C3745="GBP",G3745*VLOOKUP(D3745,'Exchange Rates'!$F:$G,2,FALSE),IF(C3745="NZD",G3745*VLOOKUP(D3745,'Exchange Rates'!$I:$J,2,FALSE),G3745))</f>
        <v>1.42390326309713</v>
      </c>
    </row>
    <row r="3746" spans="1:10">
      <c r="A3746" t="s">
        <v>187</v>
      </c>
      <c r="B3746" t="s">
        <v>274</v>
      </c>
      <c r="C3746" t="s">
        <v>5</v>
      </c>
      <c r="D3746" s="1">
        <v>43861</v>
      </c>
      <c r="E3746" s="2">
        <v>2113.7214655038701</v>
      </c>
      <c r="F3746" s="2">
        <v>0.14163298014102599</v>
      </c>
      <c r="G3746" s="2">
        <v>0.30573061182335898</v>
      </c>
      <c r="H3746" s="25">
        <f>IF(C3746="GBP",E3746*VLOOKUP(D3746,'Exchange Rates'!$F:$G,2,FALSE),IF(C3746="NZD",E3746*VLOOKUP(D3746,'Exchange Rates'!$I:$J,2,FALSE),E3746))</f>
        <v>2113.7214655038701</v>
      </c>
      <c r="I3746" s="25">
        <f>IF(C3746="GBP",F3746*VLOOKUP(D3746,'Exchange Rates'!$F:$G,2,FALSE),IF(C3746="NZD",F3746*VLOOKUP(D3746,'Exchange Rates'!$I:$J,2,FALSE),F3746))</f>
        <v>0.14163298014102599</v>
      </c>
      <c r="J3746" s="25">
        <f>IF(C3746="GBP",G3746*VLOOKUP(D3746,'Exchange Rates'!$F:$G,2,FALSE),IF(C3746="NZD",G3746*VLOOKUP(D3746,'Exchange Rates'!$I:$J,2,FALSE),G3746))</f>
        <v>0.30573061182335898</v>
      </c>
    </row>
    <row r="3747" spans="1:10">
      <c r="A3747" t="s">
        <v>187</v>
      </c>
      <c r="B3747" t="s">
        <v>275</v>
      </c>
      <c r="C3747" t="s">
        <v>5</v>
      </c>
      <c r="D3747" s="1">
        <v>43861</v>
      </c>
      <c r="E3747" s="2">
        <v>3785.9495189976101</v>
      </c>
      <c r="F3747" s="2">
        <v>0.22258604463831899</v>
      </c>
      <c r="G3747" s="2">
        <v>0.53470977953898402</v>
      </c>
      <c r="H3747" s="25">
        <f>IF(C3747="GBP",E3747*VLOOKUP(D3747,'Exchange Rates'!$F:$G,2,FALSE),IF(C3747="NZD",E3747*VLOOKUP(D3747,'Exchange Rates'!$I:$J,2,FALSE),E3747))</f>
        <v>3785.9495189976101</v>
      </c>
      <c r="I3747" s="25">
        <f>IF(C3747="GBP",F3747*VLOOKUP(D3747,'Exchange Rates'!$F:$G,2,FALSE),IF(C3747="NZD",F3747*VLOOKUP(D3747,'Exchange Rates'!$I:$J,2,FALSE),F3747))</f>
        <v>0.22258604463831899</v>
      </c>
      <c r="J3747" s="25">
        <f>IF(C3747="GBP",G3747*VLOOKUP(D3747,'Exchange Rates'!$F:$G,2,FALSE),IF(C3747="NZD",G3747*VLOOKUP(D3747,'Exchange Rates'!$I:$J,2,FALSE),G3747))</f>
        <v>0.53470977953898402</v>
      </c>
    </row>
    <row r="3748" spans="1:10">
      <c r="A3748" t="s">
        <v>187</v>
      </c>
      <c r="B3748" t="s">
        <v>276</v>
      </c>
      <c r="C3748" t="s">
        <v>5</v>
      </c>
      <c r="D3748" s="1">
        <v>43861</v>
      </c>
      <c r="E3748" s="2">
        <v>2799.7895962007397</v>
      </c>
      <c r="F3748" s="2">
        <v>0.19013680414279302</v>
      </c>
      <c r="G3748" s="2">
        <v>0.41078052953545202</v>
      </c>
      <c r="H3748" s="25">
        <f>IF(C3748="GBP",E3748*VLOOKUP(D3748,'Exchange Rates'!$F:$G,2,FALSE),IF(C3748="NZD",E3748*VLOOKUP(D3748,'Exchange Rates'!$I:$J,2,FALSE),E3748))</f>
        <v>2799.7895962007397</v>
      </c>
      <c r="I3748" s="25">
        <f>IF(C3748="GBP",F3748*VLOOKUP(D3748,'Exchange Rates'!$F:$G,2,FALSE),IF(C3748="NZD",F3748*VLOOKUP(D3748,'Exchange Rates'!$I:$J,2,FALSE),F3748))</f>
        <v>0.19013680414279302</v>
      </c>
      <c r="J3748" s="25">
        <f>IF(C3748="GBP",G3748*VLOOKUP(D3748,'Exchange Rates'!$F:$G,2,FALSE),IF(C3748="NZD",G3748*VLOOKUP(D3748,'Exchange Rates'!$I:$J,2,FALSE),G3748))</f>
        <v>0.41078052953545202</v>
      </c>
    </row>
    <row r="3749" spans="1:10">
      <c r="A3749" t="s">
        <v>187</v>
      </c>
      <c r="B3749" t="s">
        <v>277</v>
      </c>
      <c r="C3749" t="s">
        <v>5</v>
      </c>
      <c r="D3749" s="1">
        <v>43861</v>
      </c>
      <c r="E3749" s="2">
        <v>306176.255099995</v>
      </c>
      <c r="F3749" s="2">
        <v>19.637450370044302</v>
      </c>
      <c r="G3749" s="2">
        <v>40.425155631005296</v>
      </c>
      <c r="H3749" s="25">
        <f>IF(C3749="GBP",E3749*VLOOKUP(D3749,'Exchange Rates'!$F:$G,2,FALSE),IF(C3749="NZD",E3749*VLOOKUP(D3749,'Exchange Rates'!$I:$J,2,FALSE),E3749))</f>
        <v>306176.255099995</v>
      </c>
      <c r="I3749" s="25">
        <f>IF(C3749="GBP",F3749*VLOOKUP(D3749,'Exchange Rates'!$F:$G,2,FALSE),IF(C3749="NZD",F3749*VLOOKUP(D3749,'Exchange Rates'!$I:$J,2,FALSE),F3749))</f>
        <v>19.637450370044302</v>
      </c>
      <c r="J3749" s="25">
        <f>IF(C3749="GBP",G3749*VLOOKUP(D3749,'Exchange Rates'!$F:$G,2,FALSE),IF(C3749="NZD",G3749*VLOOKUP(D3749,'Exchange Rates'!$I:$J,2,FALSE),G3749))</f>
        <v>40.425155631005296</v>
      </c>
    </row>
    <row r="3750" spans="1:10">
      <c r="A3750" t="s">
        <v>187</v>
      </c>
      <c r="B3750" t="s">
        <v>278</v>
      </c>
      <c r="C3750" t="s">
        <v>5</v>
      </c>
      <c r="D3750" s="1">
        <v>43861</v>
      </c>
      <c r="E3750" s="2">
        <v>2517.5396870011</v>
      </c>
      <c r="F3750" s="2">
        <v>0.17816433312509203</v>
      </c>
      <c r="G3750" s="2">
        <v>0.38163606656885501</v>
      </c>
      <c r="H3750" s="25">
        <f>IF(C3750="GBP",E3750*VLOOKUP(D3750,'Exchange Rates'!$F:$G,2,FALSE),IF(C3750="NZD",E3750*VLOOKUP(D3750,'Exchange Rates'!$I:$J,2,FALSE),E3750))</f>
        <v>2517.5396870011</v>
      </c>
      <c r="I3750" s="25">
        <f>IF(C3750="GBP",F3750*VLOOKUP(D3750,'Exchange Rates'!$F:$G,2,FALSE),IF(C3750="NZD",F3750*VLOOKUP(D3750,'Exchange Rates'!$I:$J,2,FALSE),F3750))</f>
        <v>0.17816433312509203</v>
      </c>
      <c r="J3750" s="25">
        <f>IF(C3750="GBP",G3750*VLOOKUP(D3750,'Exchange Rates'!$F:$G,2,FALSE),IF(C3750="NZD",G3750*VLOOKUP(D3750,'Exchange Rates'!$I:$J,2,FALSE),G3750))</f>
        <v>0.38163606656885501</v>
      </c>
    </row>
    <row r="3751" spans="1:10">
      <c r="A3751" t="s">
        <v>187</v>
      </c>
      <c r="B3751" t="s">
        <v>279</v>
      </c>
      <c r="C3751" t="s">
        <v>5</v>
      </c>
      <c r="D3751" s="1">
        <v>43861</v>
      </c>
      <c r="E3751" s="2">
        <v>6265.0500000005904</v>
      </c>
      <c r="F3751" s="2">
        <v>0.39009613106852098</v>
      </c>
      <c r="G3751" s="2">
        <v>0.82712198191038899</v>
      </c>
      <c r="H3751" s="25">
        <f>IF(C3751="GBP",E3751*VLOOKUP(D3751,'Exchange Rates'!$F:$G,2,FALSE),IF(C3751="NZD",E3751*VLOOKUP(D3751,'Exchange Rates'!$I:$J,2,FALSE),E3751))</f>
        <v>6265.0500000005904</v>
      </c>
      <c r="I3751" s="25">
        <f>IF(C3751="GBP",F3751*VLOOKUP(D3751,'Exchange Rates'!$F:$G,2,FALSE),IF(C3751="NZD",F3751*VLOOKUP(D3751,'Exchange Rates'!$I:$J,2,FALSE),F3751))</f>
        <v>0.39009613106852098</v>
      </c>
      <c r="J3751" s="25">
        <f>IF(C3751="GBP",G3751*VLOOKUP(D3751,'Exchange Rates'!$F:$G,2,FALSE),IF(C3751="NZD",G3751*VLOOKUP(D3751,'Exchange Rates'!$I:$J,2,FALSE),G3751))</f>
        <v>0.82712198191038899</v>
      </c>
    </row>
    <row r="3752" spans="1:10">
      <c r="A3752" t="s">
        <v>187</v>
      </c>
      <c r="B3752" t="s">
        <v>280</v>
      </c>
      <c r="C3752" t="s">
        <v>5</v>
      </c>
      <c r="D3752" s="1">
        <v>43861</v>
      </c>
      <c r="E3752" s="2">
        <v>29859.872633703199</v>
      </c>
      <c r="F3752" s="2">
        <v>2.29617778051984</v>
      </c>
      <c r="G3752" s="2">
        <v>4.61327926404726</v>
      </c>
      <c r="H3752" s="25">
        <f>IF(C3752="GBP",E3752*VLOOKUP(D3752,'Exchange Rates'!$F:$G,2,FALSE),IF(C3752="NZD",E3752*VLOOKUP(D3752,'Exchange Rates'!$I:$J,2,FALSE),E3752))</f>
        <v>29859.872633703199</v>
      </c>
      <c r="I3752" s="25">
        <f>IF(C3752="GBP",F3752*VLOOKUP(D3752,'Exchange Rates'!$F:$G,2,FALSE),IF(C3752="NZD",F3752*VLOOKUP(D3752,'Exchange Rates'!$I:$J,2,FALSE),F3752))</f>
        <v>2.29617778051984</v>
      </c>
      <c r="J3752" s="25">
        <f>IF(C3752="GBP",G3752*VLOOKUP(D3752,'Exchange Rates'!$F:$G,2,FALSE),IF(C3752="NZD",G3752*VLOOKUP(D3752,'Exchange Rates'!$I:$J,2,FALSE),G3752))</f>
        <v>4.61327926404726</v>
      </c>
    </row>
    <row r="3753" spans="1:10">
      <c r="A3753" t="s">
        <v>187</v>
      </c>
      <c r="B3753" t="s">
        <v>281</v>
      </c>
      <c r="C3753" t="s">
        <v>5</v>
      </c>
      <c r="D3753" s="1">
        <v>43861</v>
      </c>
      <c r="E3753" s="2">
        <v>300256.36679999699</v>
      </c>
      <c r="F3753" s="2">
        <v>17.046078878570601</v>
      </c>
      <c r="G3753" s="2">
        <v>35.174456140778602</v>
      </c>
      <c r="H3753" s="25">
        <f>IF(C3753="GBP",E3753*VLOOKUP(D3753,'Exchange Rates'!$F:$G,2,FALSE),IF(C3753="NZD",E3753*VLOOKUP(D3753,'Exchange Rates'!$I:$J,2,FALSE),E3753))</f>
        <v>300256.36679999699</v>
      </c>
      <c r="I3753" s="25">
        <f>IF(C3753="GBP",F3753*VLOOKUP(D3753,'Exchange Rates'!$F:$G,2,FALSE),IF(C3753="NZD",F3753*VLOOKUP(D3753,'Exchange Rates'!$I:$J,2,FALSE),F3753))</f>
        <v>17.046078878570601</v>
      </c>
      <c r="J3753" s="25">
        <f>IF(C3753="GBP",G3753*VLOOKUP(D3753,'Exchange Rates'!$F:$G,2,FALSE),IF(C3753="NZD",G3753*VLOOKUP(D3753,'Exchange Rates'!$I:$J,2,FALSE),G3753))</f>
        <v>35.174456140778602</v>
      </c>
    </row>
    <row r="3754" spans="1:10">
      <c r="A3754" t="s">
        <v>187</v>
      </c>
      <c r="B3754" t="s">
        <v>282</v>
      </c>
      <c r="C3754" t="s">
        <v>5</v>
      </c>
      <c r="D3754" s="1">
        <v>43861</v>
      </c>
      <c r="E3754" s="2">
        <v>22783.450199998897</v>
      </c>
      <c r="F3754" s="2">
        <v>1.7208254917306298</v>
      </c>
      <c r="G3754" s="2">
        <v>3.5121403950263796</v>
      </c>
      <c r="H3754" s="25">
        <f>IF(C3754="GBP",E3754*VLOOKUP(D3754,'Exchange Rates'!$F:$G,2,FALSE),IF(C3754="NZD",E3754*VLOOKUP(D3754,'Exchange Rates'!$I:$J,2,FALSE),E3754))</f>
        <v>22783.450199998897</v>
      </c>
      <c r="I3754" s="25">
        <f>IF(C3754="GBP",F3754*VLOOKUP(D3754,'Exchange Rates'!$F:$G,2,FALSE),IF(C3754="NZD",F3754*VLOOKUP(D3754,'Exchange Rates'!$I:$J,2,FALSE),F3754))</f>
        <v>1.7208254917306298</v>
      </c>
      <c r="J3754" s="25">
        <f>IF(C3754="GBP",G3754*VLOOKUP(D3754,'Exchange Rates'!$F:$G,2,FALSE),IF(C3754="NZD",G3754*VLOOKUP(D3754,'Exchange Rates'!$I:$J,2,FALSE),G3754))</f>
        <v>3.5121403950263796</v>
      </c>
    </row>
    <row r="3755" spans="1:10">
      <c r="A3755" t="s">
        <v>187</v>
      </c>
      <c r="B3755" t="s">
        <v>283</v>
      </c>
      <c r="C3755" t="s">
        <v>5</v>
      </c>
      <c r="D3755" s="1">
        <v>43861</v>
      </c>
      <c r="E3755" s="2">
        <v>57245.4755599973</v>
      </c>
      <c r="F3755" s="2">
        <v>2.8983233774685497</v>
      </c>
      <c r="G3755" s="2">
        <v>6.5654896492096899</v>
      </c>
      <c r="H3755" s="25">
        <f>IF(C3755="GBP",E3755*VLOOKUP(D3755,'Exchange Rates'!$F:$G,2,FALSE),IF(C3755="NZD",E3755*VLOOKUP(D3755,'Exchange Rates'!$I:$J,2,FALSE),E3755))</f>
        <v>57245.4755599973</v>
      </c>
      <c r="I3755" s="25">
        <f>IF(C3755="GBP",F3755*VLOOKUP(D3755,'Exchange Rates'!$F:$G,2,FALSE),IF(C3755="NZD",F3755*VLOOKUP(D3755,'Exchange Rates'!$I:$J,2,FALSE),F3755))</f>
        <v>2.8983233774685497</v>
      </c>
      <c r="J3755" s="25">
        <f>IF(C3755="GBP",G3755*VLOOKUP(D3755,'Exchange Rates'!$F:$G,2,FALSE),IF(C3755="NZD",G3755*VLOOKUP(D3755,'Exchange Rates'!$I:$J,2,FALSE),G3755))</f>
        <v>6.5654896492096899</v>
      </c>
    </row>
    <row r="3756" spans="1:10">
      <c r="A3756" t="s">
        <v>187</v>
      </c>
      <c r="B3756" t="s">
        <v>284</v>
      </c>
      <c r="C3756" t="s">
        <v>5</v>
      </c>
      <c r="D3756" s="1">
        <v>43861</v>
      </c>
      <c r="E3756" s="2">
        <v>5874.9523500028999</v>
      </c>
      <c r="F3756" s="2">
        <v>0.404182708709172</v>
      </c>
      <c r="G3756" s="2">
        <v>0.85178510120059703</v>
      </c>
      <c r="H3756" s="25">
        <f>IF(C3756="GBP",E3756*VLOOKUP(D3756,'Exchange Rates'!$F:$G,2,FALSE),IF(C3756="NZD",E3756*VLOOKUP(D3756,'Exchange Rates'!$I:$J,2,FALSE),E3756))</f>
        <v>5874.9523500028999</v>
      </c>
      <c r="I3756" s="25">
        <f>IF(C3756="GBP",F3756*VLOOKUP(D3756,'Exchange Rates'!$F:$G,2,FALSE),IF(C3756="NZD",F3756*VLOOKUP(D3756,'Exchange Rates'!$I:$J,2,FALSE),F3756))</f>
        <v>0.404182708709172</v>
      </c>
      <c r="J3756" s="25">
        <f>IF(C3756="GBP",G3756*VLOOKUP(D3756,'Exchange Rates'!$F:$G,2,FALSE),IF(C3756="NZD",G3756*VLOOKUP(D3756,'Exchange Rates'!$I:$J,2,FALSE),G3756))</f>
        <v>0.85178510120059703</v>
      </c>
    </row>
    <row r="3757" spans="1:10">
      <c r="A3757" t="s">
        <v>187</v>
      </c>
      <c r="B3757" t="s">
        <v>285</v>
      </c>
      <c r="C3757" t="s">
        <v>5</v>
      </c>
      <c r="D3757" s="1">
        <v>43861</v>
      </c>
      <c r="E3757" s="2">
        <v>5229.9935475029997</v>
      </c>
      <c r="F3757" s="2">
        <v>0.29840240977229804</v>
      </c>
      <c r="G3757" s="2">
        <v>0.67683763018027299</v>
      </c>
      <c r="H3757" s="25">
        <f>IF(C3757="GBP",E3757*VLOOKUP(D3757,'Exchange Rates'!$F:$G,2,FALSE),IF(C3757="NZD",E3757*VLOOKUP(D3757,'Exchange Rates'!$I:$J,2,FALSE),E3757))</f>
        <v>5229.9935475029997</v>
      </c>
      <c r="I3757" s="25">
        <f>IF(C3757="GBP",F3757*VLOOKUP(D3757,'Exchange Rates'!$F:$G,2,FALSE),IF(C3757="NZD",F3757*VLOOKUP(D3757,'Exchange Rates'!$I:$J,2,FALSE),F3757))</f>
        <v>0.29840240977229804</v>
      </c>
      <c r="J3757" s="25">
        <f>IF(C3757="GBP",G3757*VLOOKUP(D3757,'Exchange Rates'!$F:$G,2,FALSE),IF(C3757="NZD",G3757*VLOOKUP(D3757,'Exchange Rates'!$I:$J,2,FALSE),G3757))</f>
        <v>0.67683763018027299</v>
      </c>
    </row>
    <row r="3758" spans="1:10">
      <c r="A3758" t="s">
        <v>187</v>
      </c>
      <c r="B3758" t="s">
        <v>286</v>
      </c>
      <c r="C3758" t="s">
        <v>5</v>
      </c>
      <c r="D3758" s="1">
        <v>43861</v>
      </c>
      <c r="E3758" s="2">
        <v>53985.049655396404</v>
      </c>
      <c r="F3758" s="2">
        <v>3.0284521078404398</v>
      </c>
      <c r="G3758" s="2">
        <v>6.6464522871154301</v>
      </c>
      <c r="H3758" s="25">
        <f>IF(C3758="GBP",E3758*VLOOKUP(D3758,'Exchange Rates'!$F:$G,2,FALSE),IF(C3758="NZD",E3758*VLOOKUP(D3758,'Exchange Rates'!$I:$J,2,FALSE),E3758))</f>
        <v>53985.049655396404</v>
      </c>
      <c r="I3758" s="25">
        <f>IF(C3758="GBP",F3758*VLOOKUP(D3758,'Exchange Rates'!$F:$G,2,FALSE),IF(C3758="NZD",F3758*VLOOKUP(D3758,'Exchange Rates'!$I:$J,2,FALSE),F3758))</f>
        <v>3.0284521078404398</v>
      </c>
      <c r="J3758" s="25">
        <f>IF(C3758="GBP",G3758*VLOOKUP(D3758,'Exchange Rates'!$F:$G,2,FALSE),IF(C3758="NZD",G3758*VLOOKUP(D3758,'Exchange Rates'!$I:$J,2,FALSE),G3758))</f>
        <v>6.6464522871154301</v>
      </c>
    </row>
    <row r="3759" spans="1:10">
      <c r="A3759" t="s">
        <v>187</v>
      </c>
      <c r="B3759" t="s">
        <v>287</v>
      </c>
      <c r="C3759" t="s">
        <v>5</v>
      </c>
      <c r="D3759" s="1">
        <v>43861</v>
      </c>
      <c r="E3759" s="2">
        <v>35956.327776898797</v>
      </c>
      <c r="F3759" s="2">
        <v>2.07983555759973</v>
      </c>
      <c r="G3759" s="2">
        <v>4.1614753799722202</v>
      </c>
      <c r="H3759" s="25">
        <f>IF(C3759="GBP",E3759*VLOOKUP(D3759,'Exchange Rates'!$F:$G,2,FALSE),IF(C3759="NZD",E3759*VLOOKUP(D3759,'Exchange Rates'!$I:$J,2,FALSE),E3759))</f>
        <v>35956.327776898797</v>
      </c>
      <c r="I3759" s="25">
        <f>IF(C3759="GBP",F3759*VLOOKUP(D3759,'Exchange Rates'!$F:$G,2,FALSE),IF(C3759="NZD",F3759*VLOOKUP(D3759,'Exchange Rates'!$I:$J,2,FALSE),F3759))</f>
        <v>2.07983555759973</v>
      </c>
      <c r="J3759" s="25">
        <f>IF(C3759="GBP",G3759*VLOOKUP(D3759,'Exchange Rates'!$F:$G,2,FALSE),IF(C3759="NZD",G3759*VLOOKUP(D3759,'Exchange Rates'!$I:$J,2,FALSE),G3759))</f>
        <v>4.1614753799722202</v>
      </c>
    </row>
    <row r="3760" spans="1:10">
      <c r="A3760" t="s">
        <v>187</v>
      </c>
      <c r="B3760" t="s">
        <v>288</v>
      </c>
      <c r="C3760" t="s">
        <v>5</v>
      </c>
      <c r="D3760" s="1">
        <v>43861</v>
      </c>
      <c r="E3760" s="2">
        <v>20710.788659997303</v>
      </c>
      <c r="F3760" s="2">
        <v>1.2982893121257799</v>
      </c>
      <c r="G3760" s="2">
        <v>2.7309984359110504</v>
      </c>
      <c r="H3760" s="25">
        <f>IF(C3760="GBP",E3760*VLOOKUP(D3760,'Exchange Rates'!$F:$G,2,FALSE),IF(C3760="NZD",E3760*VLOOKUP(D3760,'Exchange Rates'!$I:$J,2,FALSE),E3760))</f>
        <v>20710.788659997303</v>
      </c>
      <c r="I3760" s="25">
        <f>IF(C3760="GBP",F3760*VLOOKUP(D3760,'Exchange Rates'!$F:$G,2,FALSE),IF(C3760="NZD",F3760*VLOOKUP(D3760,'Exchange Rates'!$I:$J,2,FALSE),F3760))</f>
        <v>1.2982893121257799</v>
      </c>
      <c r="J3760" s="25">
        <f>IF(C3760="GBP",G3760*VLOOKUP(D3760,'Exchange Rates'!$F:$G,2,FALSE),IF(C3760="NZD",G3760*VLOOKUP(D3760,'Exchange Rates'!$I:$J,2,FALSE),G3760))</f>
        <v>2.7309984359110504</v>
      </c>
    </row>
    <row r="3761" spans="1:10">
      <c r="A3761" t="s">
        <v>187</v>
      </c>
      <c r="B3761" t="s">
        <v>289</v>
      </c>
      <c r="C3761" t="s">
        <v>5</v>
      </c>
      <c r="D3761" s="1">
        <v>43861</v>
      </c>
      <c r="E3761" s="2">
        <v>6597.9952799968305</v>
      </c>
      <c r="F3761" s="2">
        <v>0.47694821181450703</v>
      </c>
      <c r="G3761" s="2">
        <v>0.95360625090431494</v>
      </c>
      <c r="H3761" s="25">
        <f>IF(C3761="GBP",E3761*VLOOKUP(D3761,'Exchange Rates'!$F:$G,2,FALSE),IF(C3761="NZD",E3761*VLOOKUP(D3761,'Exchange Rates'!$I:$J,2,FALSE),E3761))</f>
        <v>6597.9952799968305</v>
      </c>
      <c r="I3761" s="25">
        <f>IF(C3761="GBP",F3761*VLOOKUP(D3761,'Exchange Rates'!$F:$G,2,FALSE),IF(C3761="NZD",F3761*VLOOKUP(D3761,'Exchange Rates'!$I:$J,2,FALSE),F3761))</f>
        <v>0.47694821181450703</v>
      </c>
      <c r="J3761" s="25">
        <f>IF(C3761="GBP",G3761*VLOOKUP(D3761,'Exchange Rates'!$F:$G,2,FALSE),IF(C3761="NZD",G3761*VLOOKUP(D3761,'Exchange Rates'!$I:$J,2,FALSE),G3761))</f>
        <v>0.95360625090431494</v>
      </c>
    </row>
    <row r="3762" spans="1:10">
      <c r="A3762" t="s">
        <v>187</v>
      </c>
      <c r="B3762" t="s">
        <v>290</v>
      </c>
      <c r="C3762" t="s">
        <v>5</v>
      </c>
      <c r="D3762" s="1">
        <v>43861</v>
      </c>
      <c r="E3762" s="2">
        <v>19682.601400002601</v>
      </c>
      <c r="F3762" s="2">
        <v>1.16914380694665</v>
      </c>
      <c r="G3762" s="2">
        <v>2.38873583382995</v>
      </c>
      <c r="H3762" s="25">
        <f>IF(C3762="GBP",E3762*VLOOKUP(D3762,'Exchange Rates'!$F:$G,2,FALSE),IF(C3762="NZD",E3762*VLOOKUP(D3762,'Exchange Rates'!$I:$J,2,FALSE),E3762))</f>
        <v>19682.601400002601</v>
      </c>
      <c r="I3762" s="25">
        <f>IF(C3762="GBP",F3762*VLOOKUP(D3762,'Exchange Rates'!$F:$G,2,FALSE),IF(C3762="NZD",F3762*VLOOKUP(D3762,'Exchange Rates'!$I:$J,2,FALSE),F3762))</f>
        <v>1.16914380694665</v>
      </c>
      <c r="J3762" s="25">
        <f>IF(C3762="GBP",G3762*VLOOKUP(D3762,'Exchange Rates'!$F:$G,2,FALSE),IF(C3762="NZD",G3762*VLOOKUP(D3762,'Exchange Rates'!$I:$J,2,FALSE),G3762))</f>
        <v>2.38873583382995</v>
      </c>
    </row>
    <row r="3763" spans="1:10">
      <c r="A3763" t="s">
        <v>187</v>
      </c>
      <c r="B3763" t="s">
        <v>291</v>
      </c>
      <c r="C3763" t="s">
        <v>5</v>
      </c>
      <c r="D3763" s="1">
        <v>43861</v>
      </c>
      <c r="E3763" s="2">
        <v>21382.386532298999</v>
      </c>
      <c r="F3763" s="2">
        <v>1.3223762304429501</v>
      </c>
      <c r="G3763" s="2">
        <v>2.6553744636707699</v>
      </c>
      <c r="H3763" s="25">
        <f>IF(C3763="GBP",E3763*VLOOKUP(D3763,'Exchange Rates'!$F:$G,2,FALSE),IF(C3763="NZD",E3763*VLOOKUP(D3763,'Exchange Rates'!$I:$J,2,FALSE),E3763))</f>
        <v>21382.386532298999</v>
      </c>
      <c r="I3763" s="25">
        <f>IF(C3763="GBP",F3763*VLOOKUP(D3763,'Exchange Rates'!$F:$G,2,FALSE),IF(C3763="NZD",F3763*VLOOKUP(D3763,'Exchange Rates'!$I:$J,2,FALSE),F3763))</f>
        <v>1.3223762304429501</v>
      </c>
      <c r="J3763" s="25">
        <f>IF(C3763="GBP",G3763*VLOOKUP(D3763,'Exchange Rates'!$F:$G,2,FALSE),IF(C3763="NZD",G3763*VLOOKUP(D3763,'Exchange Rates'!$I:$J,2,FALSE),G3763))</f>
        <v>2.6553744636707699</v>
      </c>
    </row>
    <row r="3764" spans="1:10">
      <c r="A3764" t="s">
        <v>187</v>
      </c>
      <c r="B3764" t="s">
        <v>292</v>
      </c>
      <c r="C3764" t="s">
        <v>5</v>
      </c>
      <c r="D3764" s="1">
        <v>43861</v>
      </c>
      <c r="E3764" s="2">
        <v>16961.6617020015</v>
      </c>
      <c r="F3764" s="2">
        <v>0.75721638243793798</v>
      </c>
      <c r="G3764" s="2">
        <v>1.6682786307924899</v>
      </c>
      <c r="H3764" s="25">
        <f>IF(C3764="GBP",E3764*VLOOKUP(D3764,'Exchange Rates'!$F:$G,2,FALSE),IF(C3764="NZD",E3764*VLOOKUP(D3764,'Exchange Rates'!$I:$J,2,FALSE),E3764))</f>
        <v>16961.6617020015</v>
      </c>
      <c r="I3764" s="25">
        <f>IF(C3764="GBP",F3764*VLOOKUP(D3764,'Exchange Rates'!$F:$G,2,FALSE),IF(C3764="NZD",F3764*VLOOKUP(D3764,'Exchange Rates'!$I:$J,2,FALSE),F3764))</f>
        <v>0.75721638243793798</v>
      </c>
      <c r="J3764" s="25">
        <f>IF(C3764="GBP",G3764*VLOOKUP(D3764,'Exchange Rates'!$F:$G,2,FALSE),IF(C3764="NZD",G3764*VLOOKUP(D3764,'Exchange Rates'!$I:$J,2,FALSE),G3764))</f>
        <v>1.6682786307924899</v>
      </c>
    </row>
    <row r="3765" spans="1:10">
      <c r="A3765" t="s">
        <v>187</v>
      </c>
      <c r="B3765" t="s">
        <v>293</v>
      </c>
      <c r="C3765" t="s">
        <v>5</v>
      </c>
      <c r="D3765" s="1">
        <v>43861</v>
      </c>
      <c r="E3765" s="2">
        <v>53228.534144498393</v>
      </c>
      <c r="F3765" s="2">
        <v>3.0410974036135503</v>
      </c>
      <c r="G3765" s="2">
        <v>6.3752921510983809</v>
      </c>
      <c r="H3765" s="25">
        <f>IF(C3765="GBP",E3765*VLOOKUP(D3765,'Exchange Rates'!$F:$G,2,FALSE),IF(C3765="NZD",E3765*VLOOKUP(D3765,'Exchange Rates'!$I:$J,2,FALSE),E3765))</f>
        <v>53228.534144498393</v>
      </c>
      <c r="I3765" s="25">
        <f>IF(C3765="GBP",F3765*VLOOKUP(D3765,'Exchange Rates'!$F:$G,2,FALSE),IF(C3765="NZD",F3765*VLOOKUP(D3765,'Exchange Rates'!$I:$J,2,FALSE),F3765))</f>
        <v>3.0410974036135503</v>
      </c>
      <c r="J3765" s="25">
        <f>IF(C3765="GBP",G3765*VLOOKUP(D3765,'Exchange Rates'!$F:$G,2,FALSE),IF(C3765="NZD",G3765*VLOOKUP(D3765,'Exchange Rates'!$I:$J,2,FALSE),G3765))</f>
        <v>6.3752921510983809</v>
      </c>
    </row>
    <row r="3766" spans="1:10">
      <c r="A3766" t="s">
        <v>187</v>
      </c>
      <c r="B3766" t="s">
        <v>294</v>
      </c>
      <c r="C3766" t="s">
        <v>5</v>
      </c>
      <c r="D3766" s="1">
        <v>43861</v>
      </c>
      <c r="E3766" s="2">
        <v>7249.0275000020392</v>
      </c>
      <c r="F3766" s="2">
        <v>0.37833170170486097</v>
      </c>
      <c r="G3766" s="2">
        <v>0.78178751231852595</v>
      </c>
      <c r="H3766" s="25">
        <f>IF(C3766="GBP",E3766*VLOOKUP(D3766,'Exchange Rates'!$F:$G,2,FALSE),IF(C3766="NZD",E3766*VLOOKUP(D3766,'Exchange Rates'!$I:$J,2,FALSE),E3766))</f>
        <v>7249.0275000020392</v>
      </c>
      <c r="I3766" s="25">
        <f>IF(C3766="GBP",F3766*VLOOKUP(D3766,'Exchange Rates'!$F:$G,2,FALSE),IF(C3766="NZD",F3766*VLOOKUP(D3766,'Exchange Rates'!$I:$J,2,FALSE),F3766))</f>
        <v>0.37833170170486097</v>
      </c>
      <c r="J3766" s="25">
        <f>IF(C3766="GBP",G3766*VLOOKUP(D3766,'Exchange Rates'!$F:$G,2,FALSE),IF(C3766="NZD",G3766*VLOOKUP(D3766,'Exchange Rates'!$I:$J,2,FALSE),G3766))</f>
        <v>0.78178751231852595</v>
      </c>
    </row>
    <row r="3767" spans="1:10">
      <c r="A3767" t="s">
        <v>187</v>
      </c>
      <c r="B3767" t="s">
        <v>295</v>
      </c>
      <c r="C3767" t="s">
        <v>5</v>
      </c>
      <c r="D3767" s="1">
        <v>43861</v>
      </c>
      <c r="E3767" s="2">
        <v>170950.04639999699</v>
      </c>
      <c r="F3767" s="2">
        <v>6.1731690984949008</v>
      </c>
      <c r="G3767" s="2">
        <v>12.642355780679098</v>
      </c>
      <c r="H3767" s="25">
        <f>IF(C3767="GBP",E3767*VLOOKUP(D3767,'Exchange Rates'!$F:$G,2,FALSE),IF(C3767="NZD",E3767*VLOOKUP(D3767,'Exchange Rates'!$I:$J,2,FALSE),E3767))</f>
        <v>170950.04639999699</v>
      </c>
      <c r="I3767" s="25">
        <f>IF(C3767="GBP",F3767*VLOOKUP(D3767,'Exchange Rates'!$F:$G,2,FALSE),IF(C3767="NZD",F3767*VLOOKUP(D3767,'Exchange Rates'!$I:$J,2,FALSE),F3767))</f>
        <v>6.1731690984949008</v>
      </c>
      <c r="J3767" s="25">
        <f>IF(C3767="GBP",G3767*VLOOKUP(D3767,'Exchange Rates'!$F:$G,2,FALSE),IF(C3767="NZD",G3767*VLOOKUP(D3767,'Exchange Rates'!$I:$J,2,FALSE),G3767))</f>
        <v>12.642355780679098</v>
      </c>
    </row>
    <row r="3768" spans="1:10">
      <c r="A3768" t="s">
        <v>187</v>
      </c>
      <c r="B3768" t="s">
        <v>296</v>
      </c>
      <c r="C3768" t="s">
        <v>5</v>
      </c>
      <c r="D3768" s="1">
        <v>43861</v>
      </c>
      <c r="E3768" s="2">
        <v>20308.678434102003</v>
      </c>
      <c r="F3768" s="2">
        <v>0.99944666787054903</v>
      </c>
      <c r="G3768" s="2">
        <v>2.1331113221506697</v>
      </c>
      <c r="H3768" s="25">
        <f>IF(C3768="GBP",E3768*VLOOKUP(D3768,'Exchange Rates'!$F:$G,2,FALSE),IF(C3768="NZD",E3768*VLOOKUP(D3768,'Exchange Rates'!$I:$J,2,FALSE),E3768))</f>
        <v>20308.678434102003</v>
      </c>
      <c r="I3768" s="25">
        <f>IF(C3768="GBP",F3768*VLOOKUP(D3768,'Exchange Rates'!$F:$G,2,FALSE),IF(C3768="NZD",F3768*VLOOKUP(D3768,'Exchange Rates'!$I:$J,2,FALSE),F3768))</f>
        <v>0.99944666787054903</v>
      </c>
      <c r="J3768" s="25">
        <f>IF(C3768="GBP",G3768*VLOOKUP(D3768,'Exchange Rates'!$F:$G,2,FALSE),IF(C3768="NZD",G3768*VLOOKUP(D3768,'Exchange Rates'!$I:$J,2,FALSE),G3768))</f>
        <v>2.1331113221506697</v>
      </c>
    </row>
    <row r="3769" spans="1:10">
      <c r="A3769" t="s">
        <v>187</v>
      </c>
      <c r="B3769" t="s">
        <v>297</v>
      </c>
      <c r="C3769" t="s">
        <v>5</v>
      </c>
      <c r="D3769" s="1">
        <v>43861</v>
      </c>
      <c r="E3769" s="2">
        <v>6200.7588600041499</v>
      </c>
      <c r="F3769" s="2">
        <v>0.33492959798452698</v>
      </c>
      <c r="G3769" s="2">
        <v>0.69364685843214102</v>
      </c>
      <c r="H3769" s="25">
        <f>IF(C3769="GBP",E3769*VLOOKUP(D3769,'Exchange Rates'!$F:$G,2,FALSE),IF(C3769="NZD",E3769*VLOOKUP(D3769,'Exchange Rates'!$I:$J,2,FALSE),E3769))</f>
        <v>6200.7588600041499</v>
      </c>
      <c r="I3769" s="25">
        <f>IF(C3769="GBP",F3769*VLOOKUP(D3769,'Exchange Rates'!$F:$G,2,FALSE),IF(C3769="NZD",F3769*VLOOKUP(D3769,'Exchange Rates'!$I:$J,2,FALSE),F3769))</f>
        <v>0.33492959798452698</v>
      </c>
      <c r="J3769" s="25">
        <f>IF(C3769="GBP",G3769*VLOOKUP(D3769,'Exchange Rates'!$F:$G,2,FALSE),IF(C3769="NZD",G3769*VLOOKUP(D3769,'Exchange Rates'!$I:$J,2,FALSE),G3769))</f>
        <v>0.69364685843214102</v>
      </c>
    </row>
    <row r="3770" spans="1:10">
      <c r="A3770" t="s">
        <v>187</v>
      </c>
      <c r="B3770" t="s">
        <v>298</v>
      </c>
      <c r="C3770" t="s">
        <v>5</v>
      </c>
      <c r="D3770" s="1">
        <v>43861</v>
      </c>
      <c r="E3770" s="2">
        <v>21882.497685497397</v>
      </c>
      <c r="F3770" s="2">
        <v>0.80954148781533497</v>
      </c>
      <c r="G3770" s="2">
        <v>1.8394139964039198</v>
      </c>
      <c r="H3770" s="25">
        <f>IF(C3770="GBP",E3770*VLOOKUP(D3770,'Exchange Rates'!$F:$G,2,FALSE),IF(C3770="NZD",E3770*VLOOKUP(D3770,'Exchange Rates'!$I:$J,2,FALSE),E3770))</f>
        <v>21882.497685497397</v>
      </c>
      <c r="I3770" s="25">
        <f>IF(C3770="GBP",F3770*VLOOKUP(D3770,'Exchange Rates'!$F:$G,2,FALSE),IF(C3770="NZD",F3770*VLOOKUP(D3770,'Exchange Rates'!$I:$J,2,FALSE),F3770))</f>
        <v>0.80954148781533497</v>
      </c>
      <c r="J3770" s="25">
        <f>IF(C3770="GBP",G3770*VLOOKUP(D3770,'Exchange Rates'!$F:$G,2,FALSE),IF(C3770="NZD",G3770*VLOOKUP(D3770,'Exchange Rates'!$I:$J,2,FALSE),G3770))</f>
        <v>1.8394139964039198</v>
      </c>
    </row>
    <row r="3771" spans="1:10">
      <c r="A3771" t="s">
        <v>187</v>
      </c>
      <c r="B3771" t="s">
        <v>299</v>
      </c>
      <c r="C3771" t="s">
        <v>5</v>
      </c>
      <c r="D3771" s="1">
        <v>43861</v>
      </c>
      <c r="E3771" s="2">
        <v>10105.5500000007</v>
      </c>
      <c r="F3771" s="2">
        <v>0.37891246566197295</v>
      </c>
      <c r="G3771" s="2">
        <v>0.77802570733899701</v>
      </c>
      <c r="H3771" s="25">
        <f>IF(C3771="GBP",E3771*VLOOKUP(D3771,'Exchange Rates'!$F:$G,2,FALSE),IF(C3771="NZD",E3771*VLOOKUP(D3771,'Exchange Rates'!$I:$J,2,FALSE),E3771))</f>
        <v>10105.5500000007</v>
      </c>
      <c r="I3771" s="25">
        <f>IF(C3771="GBP",F3771*VLOOKUP(D3771,'Exchange Rates'!$F:$G,2,FALSE),IF(C3771="NZD",F3771*VLOOKUP(D3771,'Exchange Rates'!$I:$J,2,FALSE),F3771))</f>
        <v>0.37891246566197295</v>
      </c>
      <c r="J3771" s="25">
        <f>IF(C3771="GBP",G3771*VLOOKUP(D3771,'Exchange Rates'!$F:$G,2,FALSE),IF(C3771="NZD",G3771*VLOOKUP(D3771,'Exchange Rates'!$I:$J,2,FALSE),G3771))</f>
        <v>0.77802570733899701</v>
      </c>
    </row>
    <row r="3772" spans="1:10">
      <c r="A3772" t="s">
        <v>187</v>
      </c>
      <c r="B3772" t="s">
        <v>300</v>
      </c>
      <c r="C3772" t="s">
        <v>5</v>
      </c>
      <c r="D3772" s="1">
        <v>43861</v>
      </c>
      <c r="E3772" s="2">
        <v>25108.989186004201</v>
      </c>
      <c r="F3772" s="2">
        <v>0.70924451614639794</v>
      </c>
      <c r="G3772" s="2">
        <v>1.4528432216840499</v>
      </c>
      <c r="H3772" s="25">
        <f>IF(C3772="GBP",E3772*VLOOKUP(D3772,'Exchange Rates'!$F:$G,2,FALSE),IF(C3772="NZD",E3772*VLOOKUP(D3772,'Exchange Rates'!$I:$J,2,FALSE),E3772))</f>
        <v>25108.989186004201</v>
      </c>
      <c r="I3772" s="25">
        <f>IF(C3772="GBP",F3772*VLOOKUP(D3772,'Exchange Rates'!$F:$G,2,FALSE),IF(C3772="NZD",F3772*VLOOKUP(D3772,'Exchange Rates'!$I:$J,2,FALSE),F3772))</f>
        <v>0.70924451614639794</v>
      </c>
      <c r="J3772" s="25">
        <f>IF(C3772="GBP",G3772*VLOOKUP(D3772,'Exchange Rates'!$F:$G,2,FALSE),IF(C3772="NZD",G3772*VLOOKUP(D3772,'Exchange Rates'!$I:$J,2,FALSE),G3772))</f>
        <v>1.4528432216840499</v>
      </c>
    </row>
    <row r="3773" spans="1:10">
      <c r="A3773" t="s">
        <v>187</v>
      </c>
      <c r="B3773" t="s">
        <v>301</v>
      </c>
      <c r="C3773" t="s">
        <v>5</v>
      </c>
      <c r="D3773" s="1">
        <v>43861</v>
      </c>
      <c r="E3773" s="2">
        <v>4949.7387839980302</v>
      </c>
      <c r="F3773" s="2">
        <v>0.187707287107795</v>
      </c>
      <c r="G3773" s="2">
        <v>0.42672855822490796</v>
      </c>
      <c r="H3773" s="25">
        <f>IF(C3773="GBP",E3773*VLOOKUP(D3773,'Exchange Rates'!$F:$G,2,FALSE),IF(C3773="NZD",E3773*VLOOKUP(D3773,'Exchange Rates'!$I:$J,2,FALSE),E3773))</f>
        <v>4949.7387839980302</v>
      </c>
      <c r="I3773" s="25">
        <f>IF(C3773="GBP",F3773*VLOOKUP(D3773,'Exchange Rates'!$F:$G,2,FALSE),IF(C3773="NZD",F3773*VLOOKUP(D3773,'Exchange Rates'!$I:$J,2,FALSE),F3773))</f>
        <v>0.187707287107795</v>
      </c>
      <c r="J3773" s="25">
        <f>IF(C3773="GBP",G3773*VLOOKUP(D3773,'Exchange Rates'!$F:$G,2,FALSE),IF(C3773="NZD",G3773*VLOOKUP(D3773,'Exchange Rates'!$I:$J,2,FALSE),G3773))</f>
        <v>0.42672855822490796</v>
      </c>
    </row>
    <row r="3774" spans="1:10">
      <c r="A3774" t="s">
        <v>187</v>
      </c>
      <c r="B3774" t="s">
        <v>302</v>
      </c>
      <c r="C3774" t="s">
        <v>5</v>
      </c>
      <c r="D3774" s="1">
        <v>43861</v>
      </c>
      <c r="E3774" s="2">
        <v>28201.790100001603</v>
      </c>
      <c r="F3774" s="2">
        <v>0.94510131473556303</v>
      </c>
      <c r="G3774" s="2">
        <v>2.3128926301791197</v>
      </c>
      <c r="H3774" s="25">
        <f>IF(C3774="GBP",E3774*VLOOKUP(D3774,'Exchange Rates'!$F:$G,2,FALSE),IF(C3774="NZD",E3774*VLOOKUP(D3774,'Exchange Rates'!$I:$J,2,FALSE),E3774))</f>
        <v>28201.790100001603</v>
      </c>
      <c r="I3774" s="25">
        <f>IF(C3774="GBP",F3774*VLOOKUP(D3774,'Exchange Rates'!$F:$G,2,FALSE),IF(C3774="NZD",F3774*VLOOKUP(D3774,'Exchange Rates'!$I:$J,2,FALSE),F3774))</f>
        <v>0.94510131473556303</v>
      </c>
      <c r="J3774" s="25">
        <f>IF(C3774="GBP",G3774*VLOOKUP(D3774,'Exchange Rates'!$F:$G,2,FALSE),IF(C3774="NZD",G3774*VLOOKUP(D3774,'Exchange Rates'!$I:$J,2,FALSE),G3774))</f>
        <v>2.3128926301791197</v>
      </c>
    </row>
    <row r="3775" spans="1:10">
      <c r="A3775" t="s">
        <v>187</v>
      </c>
      <c r="B3775" t="s">
        <v>303</v>
      </c>
      <c r="C3775" t="s">
        <v>5</v>
      </c>
      <c r="D3775" s="1">
        <v>43861</v>
      </c>
      <c r="E3775" s="2">
        <v>10144.1999999973</v>
      </c>
      <c r="F3775" s="2">
        <v>0.42531360763771003</v>
      </c>
      <c r="G3775" s="2">
        <v>0.92328048486446801</v>
      </c>
      <c r="H3775" s="25">
        <f>IF(C3775="GBP",E3775*VLOOKUP(D3775,'Exchange Rates'!$F:$G,2,FALSE),IF(C3775="NZD",E3775*VLOOKUP(D3775,'Exchange Rates'!$I:$J,2,FALSE),E3775))</f>
        <v>10144.1999999973</v>
      </c>
      <c r="I3775" s="25">
        <f>IF(C3775="GBP",F3775*VLOOKUP(D3775,'Exchange Rates'!$F:$G,2,FALSE),IF(C3775="NZD",F3775*VLOOKUP(D3775,'Exchange Rates'!$I:$J,2,FALSE),F3775))</f>
        <v>0.42531360763771003</v>
      </c>
      <c r="J3775" s="25">
        <f>IF(C3775="GBP",G3775*VLOOKUP(D3775,'Exchange Rates'!$F:$G,2,FALSE),IF(C3775="NZD",G3775*VLOOKUP(D3775,'Exchange Rates'!$I:$J,2,FALSE),G3775))</f>
        <v>0.92328048486446801</v>
      </c>
    </row>
    <row r="3776" spans="1:10">
      <c r="A3776" t="s">
        <v>187</v>
      </c>
      <c r="B3776" t="s">
        <v>304</v>
      </c>
      <c r="C3776" t="s">
        <v>5</v>
      </c>
      <c r="D3776" s="1">
        <v>43861</v>
      </c>
      <c r="E3776" s="2">
        <v>4662.8136449972899</v>
      </c>
      <c r="F3776" s="2">
        <v>0.26765657495495399</v>
      </c>
      <c r="G3776" s="2">
        <v>0.53755759315407292</v>
      </c>
      <c r="H3776" s="25">
        <f>IF(C3776="GBP",E3776*VLOOKUP(D3776,'Exchange Rates'!$F:$G,2,FALSE),IF(C3776="NZD",E3776*VLOOKUP(D3776,'Exchange Rates'!$I:$J,2,FALSE),E3776))</f>
        <v>4662.8136449972899</v>
      </c>
      <c r="I3776" s="25">
        <f>IF(C3776="GBP",F3776*VLOOKUP(D3776,'Exchange Rates'!$F:$G,2,FALSE),IF(C3776="NZD",F3776*VLOOKUP(D3776,'Exchange Rates'!$I:$J,2,FALSE),F3776))</f>
        <v>0.26765657495495399</v>
      </c>
      <c r="J3776" s="25">
        <f>IF(C3776="GBP",G3776*VLOOKUP(D3776,'Exchange Rates'!$F:$G,2,FALSE),IF(C3776="NZD",G3776*VLOOKUP(D3776,'Exchange Rates'!$I:$J,2,FALSE),G3776))</f>
        <v>0.53755759315407292</v>
      </c>
    </row>
    <row r="3777" spans="1:10">
      <c r="A3777" t="s">
        <v>187</v>
      </c>
      <c r="B3777" t="s">
        <v>305</v>
      </c>
      <c r="C3777" t="s">
        <v>5</v>
      </c>
      <c r="D3777" s="1">
        <v>43861</v>
      </c>
      <c r="E3777" s="2">
        <v>18298.078199997701</v>
      </c>
      <c r="F3777" s="2">
        <v>0.48699792290648702</v>
      </c>
      <c r="G3777" s="2">
        <v>1.0248607813602499</v>
      </c>
      <c r="H3777" s="25">
        <f>IF(C3777="GBP",E3777*VLOOKUP(D3777,'Exchange Rates'!$F:$G,2,FALSE),IF(C3777="NZD",E3777*VLOOKUP(D3777,'Exchange Rates'!$I:$J,2,FALSE),E3777))</f>
        <v>18298.078199997701</v>
      </c>
      <c r="I3777" s="25">
        <f>IF(C3777="GBP",F3777*VLOOKUP(D3777,'Exchange Rates'!$F:$G,2,FALSE),IF(C3777="NZD",F3777*VLOOKUP(D3777,'Exchange Rates'!$I:$J,2,FALSE),F3777))</f>
        <v>0.48699792290648702</v>
      </c>
      <c r="J3777" s="25">
        <f>IF(C3777="GBP",G3777*VLOOKUP(D3777,'Exchange Rates'!$F:$G,2,FALSE),IF(C3777="NZD",G3777*VLOOKUP(D3777,'Exchange Rates'!$I:$J,2,FALSE),G3777))</f>
        <v>1.0248607813602499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theme="3" tint="0.59999389629810485"/>
  </sheetPr>
  <dimension ref="A1:J97"/>
  <sheetViews>
    <sheetView workbookViewId="0">
      <selection activeCell="G6" sqref="G6"/>
    </sheetView>
  </sheetViews>
  <sheetFormatPr defaultRowHeight="14.5"/>
  <cols>
    <col min="1" max="1" width="13.54296875" bestFit="1" customWidth="1"/>
    <col min="2" max="2" width="10.54296875" bestFit="1" customWidth="1"/>
    <col min="3" max="3" width="10.6328125" bestFit="1" customWidth="1"/>
    <col min="4" max="4" width="11" bestFit="1" customWidth="1"/>
    <col min="6" max="6" width="10.453125" style="22" bestFit="1" customWidth="1"/>
    <col min="7" max="7" width="8.7265625" style="22"/>
    <col min="9" max="9" width="10.453125" style="22" bestFit="1" customWidth="1"/>
    <col min="10" max="10" width="8.7265625" style="22"/>
  </cols>
  <sheetData>
    <row r="1" spans="1:10">
      <c r="A1" s="3" t="s">
        <v>183</v>
      </c>
      <c r="B1" s="3" t="s">
        <v>184</v>
      </c>
      <c r="C1" s="3" t="s">
        <v>185</v>
      </c>
      <c r="D1" s="3" t="s">
        <v>186</v>
      </c>
      <c r="F1" s="23" t="s">
        <v>6</v>
      </c>
      <c r="I1" s="23" t="s">
        <v>7</v>
      </c>
    </row>
    <row r="2" spans="1:10">
      <c r="A2" t="s">
        <v>5</v>
      </c>
      <c r="B2" t="s">
        <v>5</v>
      </c>
      <c r="C2" s="1">
        <v>43830</v>
      </c>
      <c r="D2">
        <v>1</v>
      </c>
      <c r="F2" s="24">
        <v>43830</v>
      </c>
      <c r="G2" s="22">
        <v>1.8845594299999999</v>
      </c>
      <c r="I2" s="24">
        <v>43830</v>
      </c>
      <c r="J2" s="22">
        <v>0.95974079000000001</v>
      </c>
    </row>
    <row r="3" spans="1:10">
      <c r="A3" t="s">
        <v>6</v>
      </c>
      <c r="B3" t="s">
        <v>5</v>
      </c>
      <c r="C3" s="1">
        <v>43830</v>
      </c>
      <c r="D3">
        <v>1.8845594299999999</v>
      </c>
      <c r="F3" s="24">
        <v>43831</v>
      </c>
      <c r="G3" s="22">
        <v>1.8845594299999999</v>
      </c>
      <c r="I3" s="24">
        <v>43831</v>
      </c>
      <c r="J3" s="22">
        <v>0.95974079000000001</v>
      </c>
    </row>
    <row r="4" spans="1:10">
      <c r="A4" t="s">
        <v>7</v>
      </c>
      <c r="B4" t="s">
        <v>5</v>
      </c>
      <c r="C4" s="1">
        <v>43830</v>
      </c>
      <c r="D4">
        <v>0.95974079000000001</v>
      </c>
      <c r="F4" s="24">
        <v>43832</v>
      </c>
      <c r="G4" s="22">
        <v>1.8832533600000001</v>
      </c>
      <c r="I4" s="24">
        <v>43832</v>
      </c>
      <c r="J4" s="22">
        <v>0.95858620000000005</v>
      </c>
    </row>
    <row r="5" spans="1:10">
      <c r="A5" t="s">
        <v>5</v>
      </c>
      <c r="B5" t="s">
        <v>5</v>
      </c>
      <c r="C5" s="1">
        <v>43831</v>
      </c>
      <c r="D5">
        <v>1</v>
      </c>
      <c r="F5" s="24">
        <v>43833</v>
      </c>
      <c r="G5" s="22">
        <v>1.8789610800000001</v>
      </c>
      <c r="I5" s="24">
        <v>43833</v>
      </c>
      <c r="J5" s="22">
        <v>0.95867166000000004</v>
      </c>
    </row>
    <row r="6" spans="1:10">
      <c r="A6" t="s">
        <v>6</v>
      </c>
      <c r="B6" t="s">
        <v>5</v>
      </c>
      <c r="C6" s="1">
        <v>43831</v>
      </c>
      <c r="D6">
        <v>1.8845594299999999</v>
      </c>
      <c r="F6" s="24">
        <v>43834</v>
      </c>
      <c r="G6" s="22">
        <v>1.8789610800000001</v>
      </c>
      <c r="I6" s="24">
        <v>43834</v>
      </c>
      <c r="J6" s="22">
        <v>0.95867166000000004</v>
      </c>
    </row>
    <row r="7" spans="1:10">
      <c r="A7" t="s">
        <v>7</v>
      </c>
      <c r="B7" t="s">
        <v>5</v>
      </c>
      <c r="C7" s="1">
        <v>43831</v>
      </c>
      <c r="D7">
        <v>0.95974079000000001</v>
      </c>
      <c r="F7" s="24">
        <v>43835</v>
      </c>
      <c r="G7" s="22">
        <v>1.8789610800000001</v>
      </c>
      <c r="I7" s="24">
        <v>43835</v>
      </c>
      <c r="J7" s="22">
        <v>0.95867166000000004</v>
      </c>
    </row>
    <row r="8" spans="1:10">
      <c r="A8" t="s">
        <v>5</v>
      </c>
      <c r="B8" t="s">
        <v>5</v>
      </c>
      <c r="C8" s="1">
        <v>43832</v>
      </c>
      <c r="D8">
        <v>1</v>
      </c>
      <c r="F8" s="24">
        <v>43836</v>
      </c>
      <c r="G8" s="22">
        <v>1.8980338299999999</v>
      </c>
      <c r="I8" s="24">
        <v>43836</v>
      </c>
      <c r="J8" s="22">
        <v>0.96199632999999996</v>
      </c>
    </row>
    <row r="9" spans="1:10">
      <c r="A9" t="s">
        <v>6</v>
      </c>
      <c r="B9" t="s">
        <v>5</v>
      </c>
      <c r="C9" s="1">
        <v>43832</v>
      </c>
      <c r="D9">
        <v>1.8832533600000001</v>
      </c>
      <c r="F9" s="24">
        <v>43837</v>
      </c>
      <c r="G9" s="22">
        <v>1.9102415699999999</v>
      </c>
      <c r="I9" s="24">
        <v>43837</v>
      </c>
      <c r="J9" s="22">
        <v>0.96571331000000005</v>
      </c>
    </row>
    <row r="10" spans="1:10">
      <c r="A10" t="s">
        <v>7</v>
      </c>
      <c r="B10" t="s">
        <v>5</v>
      </c>
      <c r="C10" s="1">
        <v>43832</v>
      </c>
      <c r="D10">
        <v>0.95858620000000005</v>
      </c>
      <c r="F10" s="24">
        <v>43838</v>
      </c>
      <c r="G10" s="22">
        <v>1.91073066</v>
      </c>
      <c r="I10" s="24">
        <v>43838</v>
      </c>
      <c r="J10" s="22">
        <v>0.96776284999999995</v>
      </c>
    </row>
    <row r="11" spans="1:10">
      <c r="A11" t="s">
        <v>5</v>
      </c>
      <c r="B11" t="s">
        <v>5</v>
      </c>
      <c r="C11" s="1">
        <v>43833</v>
      </c>
      <c r="D11">
        <v>1</v>
      </c>
      <c r="F11" s="24">
        <v>43839</v>
      </c>
      <c r="G11" s="22">
        <v>1.9038444299999999</v>
      </c>
      <c r="I11" s="24">
        <v>43839</v>
      </c>
      <c r="J11" s="22">
        <v>0.96337629000000002</v>
      </c>
    </row>
    <row r="12" spans="1:10">
      <c r="A12" t="s">
        <v>6</v>
      </c>
      <c r="B12" t="s">
        <v>5</v>
      </c>
      <c r="C12" s="1">
        <v>43833</v>
      </c>
      <c r="D12">
        <v>1.8789610800000001</v>
      </c>
      <c r="F12" s="24">
        <v>43840</v>
      </c>
      <c r="G12" s="22">
        <v>1.8913209200000001</v>
      </c>
      <c r="I12" s="24">
        <v>43840</v>
      </c>
      <c r="J12" s="22">
        <v>0.96147928999999999</v>
      </c>
    </row>
    <row r="13" spans="1:10">
      <c r="A13" t="s">
        <v>7</v>
      </c>
      <c r="B13" t="s">
        <v>5</v>
      </c>
      <c r="C13" s="1">
        <v>43833</v>
      </c>
      <c r="D13">
        <v>0.95867166000000004</v>
      </c>
      <c r="F13" s="24">
        <v>43841</v>
      </c>
      <c r="G13" s="22">
        <v>1.8913209200000001</v>
      </c>
      <c r="I13" s="24">
        <v>43841</v>
      </c>
      <c r="J13" s="22">
        <v>0.96147928999999999</v>
      </c>
    </row>
    <row r="14" spans="1:10">
      <c r="A14" t="s">
        <v>5</v>
      </c>
      <c r="B14" t="s">
        <v>5</v>
      </c>
      <c r="C14" s="1">
        <v>43834</v>
      </c>
      <c r="D14">
        <v>1</v>
      </c>
      <c r="F14" s="24">
        <v>43842</v>
      </c>
      <c r="G14" s="22">
        <v>1.8913209200000001</v>
      </c>
      <c r="I14" s="24">
        <v>43842</v>
      </c>
      <c r="J14" s="22">
        <v>0.96147928999999999</v>
      </c>
    </row>
    <row r="15" spans="1:10">
      <c r="A15" t="s">
        <v>6</v>
      </c>
      <c r="B15" t="s">
        <v>5</v>
      </c>
      <c r="C15" s="1">
        <v>43834</v>
      </c>
      <c r="D15">
        <v>1.8789610800000001</v>
      </c>
      <c r="F15" s="24">
        <v>43843</v>
      </c>
      <c r="G15" s="22">
        <v>1.8793707100000001</v>
      </c>
      <c r="I15" s="24">
        <v>43843</v>
      </c>
      <c r="J15" s="22">
        <v>0.95981448999999996</v>
      </c>
    </row>
    <row r="16" spans="1:10">
      <c r="A16" t="s">
        <v>7</v>
      </c>
      <c r="B16" t="s">
        <v>5</v>
      </c>
      <c r="C16" s="1">
        <v>43834</v>
      </c>
      <c r="D16">
        <v>0.95867166000000004</v>
      </c>
      <c r="F16" s="24">
        <v>43844</v>
      </c>
      <c r="G16" s="22">
        <v>1.8851598300000001</v>
      </c>
      <c r="I16" s="24">
        <v>43844</v>
      </c>
      <c r="J16" s="22">
        <v>0.95739772000000001</v>
      </c>
    </row>
    <row r="17" spans="1:10">
      <c r="A17" t="s">
        <v>5</v>
      </c>
      <c r="B17" t="s">
        <v>5</v>
      </c>
      <c r="C17" s="1">
        <v>43835</v>
      </c>
      <c r="D17">
        <v>1</v>
      </c>
      <c r="F17" s="24">
        <v>43845</v>
      </c>
      <c r="G17" s="22">
        <v>1.8863795800000001</v>
      </c>
      <c r="I17" s="24">
        <v>43845</v>
      </c>
      <c r="J17" s="22">
        <v>0.95640605999999995</v>
      </c>
    </row>
    <row r="18" spans="1:10">
      <c r="A18" t="s">
        <v>6</v>
      </c>
      <c r="B18" t="s">
        <v>5</v>
      </c>
      <c r="C18" s="1">
        <v>43835</v>
      </c>
      <c r="D18">
        <v>1.8789610800000001</v>
      </c>
      <c r="F18" s="24">
        <v>43846</v>
      </c>
      <c r="G18" s="22">
        <v>1.8940362500000001</v>
      </c>
      <c r="I18" s="24">
        <v>43846</v>
      </c>
      <c r="J18" s="22">
        <v>0.96296252999999998</v>
      </c>
    </row>
    <row r="19" spans="1:10">
      <c r="A19" t="s">
        <v>7</v>
      </c>
      <c r="B19" t="s">
        <v>5</v>
      </c>
      <c r="C19" s="1">
        <v>43835</v>
      </c>
      <c r="D19">
        <v>0.95867166000000004</v>
      </c>
      <c r="F19" s="24">
        <v>43847</v>
      </c>
      <c r="G19" s="22">
        <v>1.8941761699999999</v>
      </c>
      <c r="I19" s="24">
        <v>43847</v>
      </c>
      <c r="J19" s="22">
        <v>0.96097111999999996</v>
      </c>
    </row>
    <row r="20" spans="1:10">
      <c r="A20" t="s">
        <v>5</v>
      </c>
      <c r="B20" t="s">
        <v>5</v>
      </c>
      <c r="C20" s="1">
        <v>43836</v>
      </c>
      <c r="D20">
        <v>1</v>
      </c>
      <c r="F20" s="24">
        <v>43848</v>
      </c>
      <c r="G20" s="22">
        <v>1.8941761699999999</v>
      </c>
      <c r="I20" s="24">
        <v>43848</v>
      </c>
      <c r="J20" s="22">
        <v>0.96097111999999996</v>
      </c>
    </row>
    <row r="21" spans="1:10">
      <c r="A21" t="s">
        <v>6</v>
      </c>
      <c r="B21" t="s">
        <v>5</v>
      </c>
      <c r="C21" s="1">
        <v>43836</v>
      </c>
      <c r="D21">
        <v>1.8980338299999999</v>
      </c>
      <c r="F21" s="24">
        <v>43849</v>
      </c>
      <c r="G21" s="22">
        <v>1.8941761699999999</v>
      </c>
      <c r="I21" s="24">
        <v>43849</v>
      </c>
      <c r="J21" s="22">
        <v>0.96097111999999996</v>
      </c>
    </row>
    <row r="22" spans="1:10">
      <c r="A22" t="s">
        <v>7</v>
      </c>
      <c r="B22" t="s">
        <v>5</v>
      </c>
      <c r="C22" s="1">
        <v>43836</v>
      </c>
      <c r="D22">
        <v>0.96199632999999996</v>
      </c>
      <c r="F22" s="24">
        <v>43850</v>
      </c>
      <c r="G22" s="22">
        <v>1.89274567</v>
      </c>
      <c r="I22" s="24">
        <v>43850</v>
      </c>
      <c r="J22" s="22">
        <v>0.96075414999999997</v>
      </c>
    </row>
    <row r="23" spans="1:10">
      <c r="A23" t="s">
        <v>5</v>
      </c>
      <c r="B23" t="s">
        <v>5</v>
      </c>
      <c r="C23" s="1">
        <v>43837</v>
      </c>
      <c r="D23">
        <v>1</v>
      </c>
      <c r="F23" s="24">
        <v>43851</v>
      </c>
      <c r="G23" s="22">
        <v>1.9039277999999999</v>
      </c>
      <c r="I23" s="24">
        <v>43851</v>
      </c>
      <c r="J23" s="22">
        <v>0.96391859999999996</v>
      </c>
    </row>
    <row r="24" spans="1:10">
      <c r="A24" t="s">
        <v>6</v>
      </c>
      <c r="B24" t="s">
        <v>5</v>
      </c>
      <c r="C24" s="1">
        <v>43837</v>
      </c>
      <c r="D24">
        <v>1.9102415699999999</v>
      </c>
      <c r="F24" s="24">
        <v>43852</v>
      </c>
      <c r="G24" s="22">
        <v>1.9212665</v>
      </c>
      <c r="I24" s="24">
        <v>43852</v>
      </c>
      <c r="J24" s="22">
        <v>0.96403289999999997</v>
      </c>
    </row>
    <row r="25" spans="1:10">
      <c r="A25" t="s">
        <v>7</v>
      </c>
      <c r="B25" t="s">
        <v>5</v>
      </c>
      <c r="C25" s="1">
        <v>43837</v>
      </c>
      <c r="D25">
        <v>0.96571331000000005</v>
      </c>
      <c r="F25" s="24">
        <v>43853</v>
      </c>
      <c r="G25" s="22">
        <v>1.9160942299999999</v>
      </c>
      <c r="I25" s="24">
        <v>43853</v>
      </c>
      <c r="J25" s="22">
        <v>0.96261213999999995</v>
      </c>
    </row>
    <row r="26" spans="1:10">
      <c r="A26" t="s">
        <v>5</v>
      </c>
      <c r="B26" t="s">
        <v>5</v>
      </c>
      <c r="C26" s="1">
        <v>43838</v>
      </c>
      <c r="D26">
        <v>1</v>
      </c>
      <c r="F26" s="24">
        <v>43854</v>
      </c>
      <c r="G26" s="22">
        <v>1.91388292</v>
      </c>
      <c r="I26" s="24">
        <v>43854</v>
      </c>
      <c r="J26" s="22">
        <v>0.96770666000000005</v>
      </c>
    </row>
    <row r="27" spans="1:10">
      <c r="A27" t="s">
        <v>6</v>
      </c>
      <c r="B27" t="s">
        <v>5</v>
      </c>
      <c r="C27" s="1">
        <v>43838</v>
      </c>
      <c r="D27">
        <v>1.91073066</v>
      </c>
      <c r="F27" s="24">
        <v>43855</v>
      </c>
      <c r="G27" s="22">
        <v>1.91388292</v>
      </c>
      <c r="I27" s="24">
        <v>43855</v>
      </c>
      <c r="J27" s="22">
        <v>0.96770666000000005</v>
      </c>
    </row>
    <row r="28" spans="1:10">
      <c r="A28" t="s">
        <v>7</v>
      </c>
      <c r="B28" t="s">
        <v>5</v>
      </c>
      <c r="C28" s="1">
        <v>43838</v>
      </c>
      <c r="D28">
        <v>0.96776284999999995</v>
      </c>
      <c r="F28" s="24">
        <v>43856</v>
      </c>
      <c r="G28" s="22">
        <v>1.91388292</v>
      </c>
      <c r="I28" s="24">
        <v>43856</v>
      </c>
      <c r="J28" s="22">
        <v>0.96770666000000005</v>
      </c>
    </row>
    <row r="29" spans="1:10">
      <c r="A29" t="s">
        <v>5</v>
      </c>
      <c r="B29" t="s">
        <v>5</v>
      </c>
      <c r="C29" s="1">
        <v>43839</v>
      </c>
      <c r="D29">
        <v>1</v>
      </c>
      <c r="F29" s="24">
        <v>43857</v>
      </c>
      <c r="G29" s="22">
        <v>1.91388292</v>
      </c>
      <c r="I29" s="24">
        <v>43857</v>
      </c>
      <c r="J29" s="22">
        <v>0.96770666000000005</v>
      </c>
    </row>
    <row r="30" spans="1:10">
      <c r="A30" t="s">
        <v>6</v>
      </c>
      <c r="B30" t="s">
        <v>5</v>
      </c>
      <c r="C30" s="1">
        <v>43839</v>
      </c>
      <c r="D30">
        <v>1.9038444299999999</v>
      </c>
      <c r="F30" s="24">
        <v>43858</v>
      </c>
      <c r="G30" s="22">
        <v>1.9225482199999999</v>
      </c>
      <c r="I30" s="24">
        <v>43858</v>
      </c>
      <c r="J30" s="22">
        <v>0.96608649999999996</v>
      </c>
    </row>
    <row r="31" spans="1:10">
      <c r="A31" t="s">
        <v>7</v>
      </c>
      <c r="B31" t="s">
        <v>5</v>
      </c>
      <c r="C31" s="1">
        <v>43839</v>
      </c>
      <c r="D31">
        <v>0.96337629000000002</v>
      </c>
      <c r="F31" s="24">
        <v>43859</v>
      </c>
      <c r="G31" s="22">
        <v>1.9287928299999999</v>
      </c>
      <c r="I31" s="24">
        <v>43859</v>
      </c>
      <c r="J31" s="22">
        <v>0.96706654999999997</v>
      </c>
    </row>
    <row r="32" spans="1:10">
      <c r="A32" t="s">
        <v>5</v>
      </c>
      <c r="B32" t="s">
        <v>5</v>
      </c>
      <c r="C32" s="1">
        <v>43840</v>
      </c>
      <c r="D32">
        <v>1</v>
      </c>
      <c r="F32" s="24">
        <v>43860</v>
      </c>
      <c r="G32" s="22">
        <v>1.9538462400000001</v>
      </c>
      <c r="I32" s="24">
        <v>43860</v>
      </c>
      <c r="J32" s="22">
        <v>0.96756434000000002</v>
      </c>
    </row>
    <row r="33" spans="1:10">
      <c r="A33" t="s">
        <v>6</v>
      </c>
      <c r="B33" t="s">
        <v>5</v>
      </c>
      <c r="C33" s="1">
        <v>43840</v>
      </c>
      <c r="D33">
        <v>1.8913209200000001</v>
      </c>
      <c r="F33" s="24">
        <v>43861</v>
      </c>
      <c r="G33" s="22">
        <v>1.9690814800000001</v>
      </c>
      <c r="I33" s="24">
        <v>43861</v>
      </c>
      <c r="J33" s="22">
        <v>0.96668887000000003</v>
      </c>
    </row>
    <row r="34" spans="1:10">
      <c r="A34" t="s">
        <v>7</v>
      </c>
      <c r="B34" t="s">
        <v>5</v>
      </c>
      <c r="C34" s="1">
        <v>43840</v>
      </c>
      <c r="D34">
        <v>0.96147928999999999</v>
      </c>
    </row>
    <row r="35" spans="1:10">
      <c r="A35" t="s">
        <v>5</v>
      </c>
      <c r="B35" t="s">
        <v>5</v>
      </c>
      <c r="C35" s="1">
        <v>43841</v>
      </c>
      <c r="D35">
        <v>1</v>
      </c>
    </row>
    <row r="36" spans="1:10">
      <c r="A36" t="s">
        <v>6</v>
      </c>
      <c r="B36" t="s">
        <v>5</v>
      </c>
      <c r="C36" s="1">
        <v>43841</v>
      </c>
      <c r="D36">
        <v>1.8913209200000001</v>
      </c>
    </row>
    <row r="37" spans="1:10">
      <c r="A37" t="s">
        <v>7</v>
      </c>
      <c r="B37" t="s">
        <v>5</v>
      </c>
      <c r="C37" s="1">
        <v>43841</v>
      </c>
      <c r="D37">
        <v>0.96147928999999999</v>
      </c>
    </row>
    <row r="38" spans="1:10">
      <c r="A38" t="s">
        <v>5</v>
      </c>
      <c r="B38" t="s">
        <v>5</v>
      </c>
      <c r="C38" s="1">
        <v>43842</v>
      </c>
      <c r="D38">
        <v>1</v>
      </c>
    </row>
    <row r="39" spans="1:10">
      <c r="A39" t="s">
        <v>6</v>
      </c>
      <c r="B39" t="s">
        <v>5</v>
      </c>
      <c r="C39" s="1">
        <v>43842</v>
      </c>
      <c r="D39">
        <v>1.8913209200000001</v>
      </c>
    </row>
    <row r="40" spans="1:10">
      <c r="A40" t="s">
        <v>7</v>
      </c>
      <c r="B40" t="s">
        <v>5</v>
      </c>
      <c r="C40" s="1">
        <v>43842</v>
      </c>
      <c r="D40">
        <v>0.96147928999999999</v>
      </c>
    </row>
    <row r="41" spans="1:10">
      <c r="A41" t="s">
        <v>5</v>
      </c>
      <c r="B41" t="s">
        <v>5</v>
      </c>
      <c r="C41" s="1">
        <v>43843</v>
      </c>
      <c r="D41">
        <v>1</v>
      </c>
    </row>
    <row r="42" spans="1:10">
      <c r="A42" t="s">
        <v>6</v>
      </c>
      <c r="B42" t="s">
        <v>5</v>
      </c>
      <c r="C42" s="1">
        <v>43843</v>
      </c>
      <c r="D42">
        <v>1.8793707100000001</v>
      </c>
    </row>
    <row r="43" spans="1:10">
      <c r="A43" t="s">
        <v>7</v>
      </c>
      <c r="B43" t="s">
        <v>5</v>
      </c>
      <c r="C43" s="1">
        <v>43843</v>
      </c>
      <c r="D43">
        <v>0.95981448999999996</v>
      </c>
    </row>
    <row r="44" spans="1:10">
      <c r="A44" t="s">
        <v>5</v>
      </c>
      <c r="B44" t="s">
        <v>5</v>
      </c>
      <c r="C44" s="1">
        <v>43844</v>
      </c>
      <c r="D44">
        <v>1</v>
      </c>
    </row>
    <row r="45" spans="1:10">
      <c r="A45" t="s">
        <v>6</v>
      </c>
      <c r="B45" t="s">
        <v>5</v>
      </c>
      <c r="C45" s="1">
        <v>43844</v>
      </c>
      <c r="D45">
        <v>1.8851598300000001</v>
      </c>
    </row>
    <row r="46" spans="1:10">
      <c r="A46" t="s">
        <v>7</v>
      </c>
      <c r="B46" t="s">
        <v>5</v>
      </c>
      <c r="C46" s="1">
        <v>43844</v>
      </c>
      <c r="D46">
        <v>0.95739772000000001</v>
      </c>
    </row>
    <row r="47" spans="1:10">
      <c r="A47" t="s">
        <v>5</v>
      </c>
      <c r="B47" t="s">
        <v>5</v>
      </c>
      <c r="C47" s="1">
        <v>43845</v>
      </c>
      <c r="D47">
        <v>1</v>
      </c>
    </row>
    <row r="48" spans="1:10">
      <c r="A48" t="s">
        <v>6</v>
      </c>
      <c r="B48" t="s">
        <v>5</v>
      </c>
      <c r="C48" s="1">
        <v>43845</v>
      </c>
      <c r="D48">
        <v>1.8863795800000001</v>
      </c>
    </row>
    <row r="49" spans="1:4">
      <c r="A49" t="s">
        <v>7</v>
      </c>
      <c r="B49" t="s">
        <v>5</v>
      </c>
      <c r="C49" s="1">
        <v>43845</v>
      </c>
      <c r="D49">
        <v>0.95640605999999995</v>
      </c>
    </row>
    <row r="50" spans="1:4">
      <c r="A50" t="s">
        <v>5</v>
      </c>
      <c r="B50" t="s">
        <v>5</v>
      </c>
      <c r="C50" s="1">
        <v>43846</v>
      </c>
      <c r="D50">
        <v>1</v>
      </c>
    </row>
    <row r="51" spans="1:4">
      <c r="A51" t="s">
        <v>6</v>
      </c>
      <c r="B51" t="s">
        <v>5</v>
      </c>
      <c r="C51" s="1">
        <v>43846</v>
      </c>
      <c r="D51">
        <v>1.8940362500000001</v>
      </c>
    </row>
    <row r="52" spans="1:4">
      <c r="A52" t="s">
        <v>7</v>
      </c>
      <c r="B52" t="s">
        <v>5</v>
      </c>
      <c r="C52" s="1">
        <v>43846</v>
      </c>
      <c r="D52">
        <v>0.96296252999999998</v>
      </c>
    </row>
    <row r="53" spans="1:4">
      <c r="A53" t="s">
        <v>5</v>
      </c>
      <c r="B53" t="s">
        <v>5</v>
      </c>
      <c r="C53" s="1">
        <v>43847</v>
      </c>
      <c r="D53">
        <v>1</v>
      </c>
    </row>
    <row r="54" spans="1:4">
      <c r="A54" t="s">
        <v>6</v>
      </c>
      <c r="B54" t="s">
        <v>5</v>
      </c>
      <c r="C54" s="1">
        <v>43847</v>
      </c>
      <c r="D54">
        <v>1.8941761699999999</v>
      </c>
    </row>
    <row r="55" spans="1:4">
      <c r="A55" t="s">
        <v>7</v>
      </c>
      <c r="B55" t="s">
        <v>5</v>
      </c>
      <c r="C55" s="1">
        <v>43847</v>
      </c>
      <c r="D55">
        <v>0.96097111999999996</v>
      </c>
    </row>
    <row r="56" spans="1:4">
      <c r="A56" t="s">
        <v>5</v>
      </c>
      <c r="B56" t="s">
        <v>5</v>
      </c>
      <c r="C56" s="1">
        <v>43848</v>
      </c>
      <c r="D56">
        <v>1</v>
      </c>
    </row>
    <row r="57" spans="1:4">
      <c r="A57" t="s">
        <v>6</v>
      </c>
      <c r="B57" t="s">
        <v>5</v>
      </c>
      <c r="C57" s="1">
        <v>43848</v>
      </c>
      <c r="D57">
        <v>1.8941761699999999</v>
      </c>
    </row>
    <row r="58" spans="1:4">
      <c r="A58" t="s">
        <v>7</v>
      </c>
      <c r="B58" t="s">
        <v>5</v>
      </c>
      <c r="C58" s="1">
        <v>43848</v>
      </c>
      <c r="D58">
        <v>0.96097111999999996</v>
      </c>
    </row>
    <row r="59" spans="1:4">
      <c r="A59" t="s">
        <v>5</v>
      </c>
      <c r="B59" t="s">
        <v>5</v>
      </c>
      <c r="C59" s="1">
        <v>43849</v>
      </c>
      <c r="D59">
        <v>1</v>
      </c>
    </row>
    <row r="60" spans="1:4">
      <c r="A60" t="s">
        <v>6</v>
      </c>
      <c r="B60" t="s">
        <v>5</v>
      </c>
      <c r="C60" s="1">
        <v>43849</v>
      </c>
      <c r="D60">
        <v>1.8941761699999999</v>
      </c>
    </row>
    <row r="61" spans="1:4">
      <c r="A61" t="s">
        <v>7</v>
      </c>
      <c r="B61" t="s">
        <v>5</v>
      </c>
      <c r="C61" s="1">
        <v>43849</v>
      </c>
      <c r="D61">
        <v>0.96097111999999996</v>
      </c>
    </row>
    <row r="62" spans="1:4">
      <c r="A62" t="s">
        <v>5</v>
      </c>
      <c r="B62" t="s">
        <v>5</v>
      </c>
      <c r="C62" s="1">
        <v>43850</v>
      </c>
      <c r="D62">
        <v>1</v>
      </c>
    </row>
    <row r="63" spans="1:4">
      <c r="A63" t="s">
        <v>6</v>
      </c>
      <c r="B63" t="s">
        <v>5</v>
      </c>
      <c r="C63" s="1">
        <v>43850</v>
      </c>
      <c r="D63">
        <v>1.89274567</v>
      </c>
    </row>
    <row r="64" spans="1:4">
      <c r="A64" t="s">
        <v>7</v>
      </c>
      <c r="B64" t="s">
        <v>5</v>
      </c>
      <c r="C64" s="1">
        <v>43850</v>
      </c>
      <c r="D64">
        <v>0.96075414999999997</v>
      </c>
    </row>
    <row r="65" spans="1:4">
      <c r="A65" t="s">
        <v>5</v>
      </c>
      <c r="B65" t="s">
        <v>5</v>
      </c>
      <c r="C65" s="1">
        <v>43851</v>
      </c>
      <c r="D65">
        <v>1</v>
      </c>
    </row>
    <row r="66" spans="1:4">
      <c r="A66" t="s">
        <v>6</v>
      </c>
      <c r="B66" t="s">
        <v>5</v>
      </c>
      <c r="C66" s="1">
        <v>43851</v>
      </c>
      <c r="D66">
        <v>1.9039277999999999</v>
      </c>
    </row>
    <row r="67" spans="1:4">
      <c r="A67" t="s">
        <v>7</v>
      </c>
      <c r="B67" t="s">
        <v>5</v>
      </c>
      <c r="C67" s="1">
        <v>43851</v>
      </c>
      <c r="D67">
        <v>0.96391859999999996</v>
      </c>
    </row>
    <row r="68" spans="1:4">
      <c r="A68" t="s">
        <v>5</v>
      </c>
      <c r="B68" t="s">
        <v>5</v>
      </c>
      <c r="C68" s="1">
        <v>43852</v>
      </c>
      <c r="D68">
        <v>1</v>
      </c>
    </row>
    <row r="69" spans="1:4">
      <c r="A69" t="s">
        <v>6</v>
      </c>
      <c r="B69" t="s">
        <v>5</v>
      </c>
      <c r="C69" s="1">
        <v>43852</v>
      </c>
      <c r="D69">
        <v>1.9212665</v>
      </c>
    </row>
    <row r="70" spans="1:4">
      <c r="A70" t="s">
        <v>7</v>
      </c>
      <c r="B70" t="s">
        <v>5</v>
      </c>
      <c r="C70" s="1">
        <v>43852</v>
      </c>
      <c r="D70">
        <v>0.96403289999999997</v>
      </c>
    </row>
    <row r="71" spans="1:4">
      <c r="A71" t="s">
        <v>5</v>
      </c>
      <c r="B71" t="s">
        <v>5</v>
      </c>
      <c r="C71" s="1">
        <v>43853</v>
      </c>
      <c r="D71">
        <v>1</v>
      </c>
    </row>
    <row r="72" spans="1:4">
      <c r="A72" t="s">
        <v>6</v>
      </c>
      <c r="B72" t="s">
        <v>5</v>
      </c>
      <c r="C72" s="1">
        <v>43853</v>
      </c>
      <c r="D72">
        <v>1.9160942299999999</v>
      </c>
    </row>
    <row r="73" spans="1:4">
      <c r="A73" t="s">
        <v>7</v>
      </c>
      <c r="B73" t="s">
        <v>5</v>
      </c>
      <c r="C73" s="1">
        <v>43853</v>
      </c>
      <c r="D73">
        <v>0.96261213999999995</v>
      </c>
    </row>
    <row r="74" spans="1:4">
      <c r="A74" t="s">
        <v>5</v>
      </c>
      <c r="B74" t="s">
        <v>5</v>
      </c>
      <c r="C74" s="1">
        <v>43854</v>
      </c>
      <c r="D74">
        <v>1</v>
      </c>
    </row>
    <row r="75" spans="1:4">
      <c r="A75" t="s">
        <v>6</v>
      </c>
      <c r="B75" t="s">
        <v>5</v>
      </c>
      <c r="C75" s="1">
        <v>43854</v>
      </c>
      <c r="D75">
        <v>1.91388292</v>
      </c>
    </row>
    <row r="76" spans="1:4">
      <c r="A76" t="s">
        <v>7</v>
      </c>
      <c r="B76" t="s">
        <v>5</v>
      </c>
      <c r="C76" s="1">
        <v>43854</v>
      </c>
      <c r="D76">
        <v>0.96770666000000005</v>
      </c>
    </row>
    <row r="77" spans="1:4">
      <c r="A77" t="s">
        <v>5</v>
      </c>
      <c r="B77" t="s">
        <v>5</v>
      </c>
      <c r="C77" s="1">
        <v>43855</v>
      </c>
      <c r="D77">
        <v>1</v>
      </c>
    </row>
    <row r="78" spans="1:4">
      <c r="A78" t="s">
        <v>6</v>
      </c>
      <c r="B78" t="s">
        <v>5</v>
      </c>
      <c r="C78" s="1">
        <v>43855</v>
      </c>
      <c r="D78">
        <v>1.91388292</v>
      </c>
    </row>
    <row r="79" spans="1:4">
      <c r="A79" t="s">
        <v>7</v>
      </c>
      <c r="B79" t="s">
        <v>5</v>
      </c>
      <c r="C79" s="1">
        <v>43855</v>
      </c>
      <c r="D79">
        <v>0.96770666000000005</v>
      </c>
    </row>
    <row r="80" spans="1:4">
      <c r="A80" t="s">
        <v>5</v>
      </c>
      <c r="B80" t="s">
        <v>5</v>
      </c>
      <c r="C80" s="1">
        <v>43856</v>
      </c>
      <c r="D80">
        <v>1</v>
      </c>
    </row>
    <row r="81" spans="1:4">
      <c r="A81" t="s">
        <v>6</v>
      </c>
      <c r="B81" t="s">
        <v>5</v>
      </c>
      <c r="C81" s="1">
        <v>43856</v>
      </c>
      <c r="D81">
        <v>1.91388292</v>
      </c>
    </row>
    <row r="82" spans="1:4">
      <c r="A82" t="s">
        <v>7</v>
      </c>
      <c r="B82" t="s">
        <v>5</v>
      </c>
      <c r="C82" s="1">
        <v>43856</v>
      </c>
      <c r="D82">
        <v>0.96770666000000005</v>
      </c>
    </row>
    <row r="83" spans="1:4">
      <c r="A83" t="s">
        <v>5</v>
      </c>
      <c r="B83" t="s">
        <v>5</v>
      </c>
      <c r="C83" s="1">
        <v>43857</v>
      </c>
      <c r="D83">
        <v>1</v>
      </c>
    </row>
    <row r="84" spans="1:4">
      <c r="A84" t="s">
        <v>6</v>
      </c>
      <c r="B84" t="s">
        <v>5</v>
      </c>
      <c r="C84" s="1">
        <v>43857</v>
      </c>
      <c r="D84">
        <v>1.91388292</v>
      </c>
    </row>
    <row r="85" spans="1:4">
      <c r="A85" t="s">
        <v>7</v>
      </c>
      <c r="B85" t="s">
        <v>5</v>
      </c>
      <c r="C85" s="1">
        <v>43857</v>
      </c>
      <c r="D85">
        <v>0.96770666000000005</v>
      </c>
    </row>
    <row r="86" spans="1:4">
      <c r="A86" t="s">
        <v>5</v>
      </c>
      <c r="B86" t="s">
        <v>5</v>
      </c>
      <c r="C86" s="1">
        <v>43858</v>
      </c>
      <c r="D86">
        <v>1</v>
      </c>
    </row>
    <row r="87" spans="1:4">
      <c r="A87" t="s">
        <v>6</v>
      </c>
      <c r="B87" t="s">
        <v>5</v>
      </c>
      <c r="C87" s="1">
        <v>43858</v>
      </c>
      <c r="D87">
        <v>1.9225482199999999</v>
      </c>
    </row>
    <row r="88" spans="1:4">
      <c r="A88" t="s">
        <v>7</v>
      </c>
      <c r="B88" t="s">
        <v>5</v>
      </c>
      <c r="C88" s="1">
        <v>43858</v>
      </c>
      <c r="D88">
        <v>0.96608649999999996</v>
      </c>
    </row>
    <row r="89" spans="1:4">
      <c r="A89" t="s">
        <v>5</v>
      </c>
      <c r="B89" t="s">
        <v>5</v>
      </c>
      <c r="C89" s="1">
        <v>43859</v>
      </c>
      <c r="D89">
        <v>1</v>
      </c>
    </row>
    <row r="90" spans="1:4">
      <c r="A90" t="s">
        <v>6</v>
      </c>
      <c r="B90" t="s">
        <v>5</v>
      </c>
      <c r="C90" s="1">
        <v>43859</v>
      </c>
      <c r="D90">
        <v>1.9287928299999999</v>
      </c>
    </row>
    <row r="91" spans="1:4">
      <c r="A91" t="s">
        <v>7</v>
      </c>
      <c r="B91" t="s">
        <v>5</v>
      </c>
      <c r="C91" s="1">
        <v>43859</v>
      </c>
      <c r="D91">
        <v>0.96706654999999997</v>
      </c>
    </row>
    <row r="92" spans="1:4">
      <c r="A92" t="s">
        <v>5</v>
      </c>
      <c r="B92" t="s">
        <v>5</v>
      </c>
      <c r="C92" s="1">
        <v>43860</v>
      </c>
      <c r="D92">
        <v>1</v>
      </c>
    </row>
    <row r="93" spans="1:4">
      <c r="A93" t="s">
        <v>6</v>
      </c>
      <c r="B93" t="s">
        <v>5</v>
      </c>
      <c r="C93" s="1">
        <v>43860</v>
      </c>
      <c r="D93">
        <v>1.9538462400000001</v>
      </c>
    </row>
    <row r="94" spans="1:4">
      <c r="A94" t="s">
        <v>7</v>
      </c>
      <c r="B94" t="s">
        <v>5</v>
      </c>
      <c r="C94" s="1">
        <v>43860</v>
      </c>
      <c r="D94">
        <v>0.96756434000000002</v>
      </c>
    </row>
    <row r="95" spans="1:4">
      <c r="A95" t="s">
        <v>5</v>
      </c>
      <c r="B95" t="s">
        <v>5</v>
      </c>
      <c r="C95" s="1">
        <v>43861</v>
      </c>
      <c r="D95">
        <v>1</v>
      </c>
    </row>
    <row r="96" spans="1:4">
      <c r="A96" t="s">
        <v>6</v>
      </c>
      <c r="B96" t="s">
        <v>5</v>
      </c>
      <c r="C96" s="1">
        <v>43861</v>
      </c>
      <c r="D96">
        <v>1.9690814800000001</v>
      </c>
    </row>
    <row r="97" spans="1:4">
      <c r="A97" t="s">
        <v>7</v>
      </c>
      <c r="B97" t="s">
        <v>5</v>
      </c>
      <c r="C97" s="1">
        <v>43861</v>
      </c>
      <c r="D97">
        <v>0.96668887000000003</v>
      </c>
    </row>
  </sheetData>
  <autoFilter ref="A1:D97"/>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FFFF00"/>
  </sheetPr>
  <dimension ref="A1:ND369"/>
  <sheetViews>
    <sheetView tabSelected="1" workbookViewId="0">
      <selection activeCell="B3" sqref="B3"/>
    </sheetView>
  </sheetViews>
  <sheetFormatPr defaultRowHeight="14.5"/>
  <cols>
    <col min="1" max="1" width="11" bestFit="1" customWidth="1"/>
    <col min="2" max="2" width="11.81640625" bestFit="1" customWidth="1"/>
    <col min="3" max="368" width="10.453125" bestFit="1" customWidth="1"/>
  </cols>
  <sheetData>
    <row r="1" spans="1:368">
      <c r="A1" t="s">
        <v>311</v>
      </c>
      <c r="B1" t="s">
        <v>309</v>
      </c>
      <c r="C1" t="s">
        <v>309</v>
      </c>
      <c r="D1" t="s">
        <v>309</v>
      </c>
      <c r="E1" t="s">
        <v>309</v>
      </c>
      <c r="F1" t="s">
        <v>309</v>
      </c>
      <c r="G1" t="s">
        <v>309</v>
      </c>
      <c r="H1" t="s">
        <v>309</v>
      </c>
      <c r="I1" t="s">
        <v>309</v>
      </c>
      <c r="J1" t="s">
        <v>309</v>
      </c>
      <c r="K1" t="s">
        <v>309</v>
      </c>
      <c r="L1" t="s">
        <v>309</v>
      </c>
      <c r="M1" t="s">
        <v>309</v>
      </c>
      <c r="N1" t="s">
        <v>309</v>
      </c>
      <c r="O1" t="s">
        <v>309</v>
      </c>
      <c r="P1" t="s">
        <v>309</v>
      </c>
      <c r="Q1" t="s">
        <v>309</v>
      </c>
      <c r="R1" t="s">
        <v>309</v>
      </c>
      <c r="S1" t="s">
        <v>309</v>
      </c>
      <c r="T1" t="s">
        <v>309</v>
      </c>
      <c r="U1" t="s">
        <v>309</v>
      </c>
      <c r="V1" t="s">
        <v>309</v>
      </c>
      <c r="W1" t="s">
        <v>309</v>
      </c>
      <c r="X1" t="s">
        <v>309</v>
      </c>
      <c r="Y1" t="s">
        <v>309</v>
      </c>
      <c r="Z1" t="s">
        <v>309</v>
      </c>
      <c r="AA1" t="s">
        <v>309</v>
      </c>
      <c r="AB1" t="s">
        <v>309</v>
      </c>
      <c r="AC1" t="s">
        <v>309</v>
      </c>
      <c r="AD1" t="s">
        <v>309</v>
      </c>
      <c r="AE1" t="s">
        <v>309</v>
      </c>
      <c r="AF1" t="s">
        <v>309</v>
      </c>
      <c r="AG1" t="s">
        <v>309</v>
      </c>
      <c r="AH1" t="s">
        <v>309</v>
      </c>
      <c r="AI1" t="s">
        <v>309</v>
      </c>
      <c r="AJ1" t="s">
        <v>309</v>
      </c>
      <c r="AK1" t="s">
        <v>309</v>
      </c>
      <c r="AL1" t="s">
        <v>309</v>
      </c>
      <c r="AM1" t="s">
        <v>309</v>
      </c>
      <c r="AN1" t="s">
        <v>309</v>
      </c>
      <c r="AO1" t="s">
        <v>309</v>
      </c>
      <c r="AP1" t="s">
        <v>309</v>
      </c>
      <c r="AQ1" t="s">
        <v>309</v>
      </c>
      <c r="AR1" t="s">
        <v>309</v>
      </c>
      <c r="AS1" t="s">
        <v>309</v>
      </c>
      <c r="AT1" t="s">
        <v>309</v>
      </c>
      <c r="AU1" t="s">
        <v>309</v>
      </c>
      <c r="AV1" t="s">
        <v>309</v>
      </c>
      <c r="AW1" t="s">
        <v>309</v>
      </c>
      <c r="AX1" t="s">
        <v>309</v>
      </c>
      <c r="AY1" t="s">
        <v>309</v>
      </c>
      <c r="AZ1" t="s">
        <v>309</v>
      </c>
      <c r="BA1" t="s">
        <v>309</v>
      </c>
      <c r="BB1" t="s">
        <v>309</v>
      </c>
      <c r="BC1" t="s">
        <v>309</v>
      </c>
      <c r="BD1" t="s">
        <v>309</v>
      </c>
      <c r="BE1" t="s">
        <v>309</v>
      </c>
      <c r="BF1" t="s">
        <v>309</v>
      </c>
      <c r="BG1" t="s">
        <v>309</v>
      </c>
      <c r="BH1" t="s">
        <v>309</v>
      </c>
      <c r="BI1" t="s">
        <v>309</v>
      </c>
      <c r="BJ1" t="s">
        <v>309</v>
      </c>
      <c r="BK1" t="s">
        <v>309</v>
      </c>
      <c r="BL1" t="s">
        <v>309</v>
      </c>
      <c r="BM1" t="s">
        <v>309</v>
      </c>
      <c r="BN1" t="s">
        <v>309</v>
      </c>
      <c r="BO1" t="s">
        <v>309</v>
      </c>
      <c r="BP1" t="s">
        <v>309</v>
      </c>
      <c r="BQ1" t="s">
        <v>309</v>
      </c>
      <c r="BR1" t="s">
        <v>309</v>
      </c>
      <c r="BS1" t="s">
        <v>309</v>
      </c>
      <c r="BT1" t="s">
        <v>309</v>
      </c>
      <c r="BU1" t="s">
        <v>309</v>
      </c>
      <c r="BV1" t="s">
        <v>309</v>
      </c>
      <c r="BW1" t="s">
        <v>309</v>
      </c>
      <c r="BX1" t="s">
        <v>309</v>
      </c>
      <c r="BY1" t="s">
        <v>309</v>
      </c>
      <c r="BZ1" t="s">
        <v>309</v>
      </c>
      <c r="CA1" t="s">
        <v>309</v>
      </c>
      <c r="CB1" t="s">
        <v>309</v>
      </c>
      <c r="CC1" t="s">
        <v>309</v>
      </c>
      <c r="CD1" t="s">
        <v>309</v>
      </c>
      <c r="CE1" t="s">
        <v>309</v>
      </c>
      <c r="CF1" t="s">
        <v>309</v>
      </c>
      <c r="CG1" t="s">
        <v>309</v>
      </c>
      <c r="CH1" t="s">
        <v>309</v>
      </c>
      <c r="CI1" t="s">
        <v>309</v>
      </c>
      <c r="CJ1" t="s">
        <v>309</v>
      </c>
      <c r="CK1" t="s">
        <v>309</v>
      </c>
      <c r="CL1" t="s">
        <v>309</v>
      </c>
      <c r="CM1" t="s">
        <v>309</v>
      </c>
      <c r="CN1" t="s">
        <v>309</v>
      </c>
      <c r="CO1" t="s">
        <v>309</v>
      </c>
      <c r="CP1" t="s">
        <v>309</v>
      </c>
      <c r="CQ1" t="s">
        <v>309</v>
      </c>
      <c r="CR1" t="s">
        <v>309</v>
      </c>
      <c r="CS1" t="s">
        <v>309</v>
      </c>
      <c r="CT1" t="s">
        <v>309</v>
      </c>
      <c r="CU1" t="s">
        <v>309</v>
      </c>
      <c r="CV1" t="s">
        <v>309</v>
      </c>
      <c r="CW1" t="s">
        <v>309</v>
      </c>
      <c r="CX1" t="s">
        <v>309</v>
      </c>
      <c r="CY1" t="s">
        <v>309</v>
      </c>
      <c r="CZ1" t="s">
        <v>309</v>
      </c>
      <c r="DA1" t="s">
        <v>309</v>
      </c>
      <c r="DB1" t="s">
        <v>309</v>
      </c>
      <c r="DC1" t="s">
        <v>309</v>
      </c>
      <c r="DD1" t="s">
        <v>309</v>
      </c>
      <c r="DE1" t="s">
        <v>309</v>
      </c>
      <c r="DF1" t="s">
        <v>309</v>
      </c>
      <c r="DG1" t="s">
        <v>309</v>
      </c>
      <c r="DH1" t="s">
        <v>309</v>
      </c>
      <c r="DI1" t="s">
        <v>309</v>
      </c>
      <c r="DJ1" t="s">
        <v>309</v>
      </c>
      <c r="DK1" t="s">
        <v>309</v>
      </c>
      <c r="DL1" t="s">
        <v>309</v>
      </c>
      <c r="DM1" t="s">
        <v>309</v>
      </c>
      <c r="DN1" t="s">
        <v>309</v>
      </c>
      <c r="DO1" t="s">
        <v>309</v>
      </c>
      <c r="DP1" t="s">
        <v>309</v>
      </c>
      <c r="DQ1" t="s">
        <v>309</v>
      </c>
      <c r="DR1" t="s">
        <v>309</v>
      </c>
      <c r="DS1" t="s">
        <v>309</v>
      </c>
      <c r="DT1" t="s">
        <v>309</v>
      </c>
      <c r="DU1" t="s">
        <v>309</v>
      </c>
      <c r="DV1" t="s">
        <v>309</v>
      </c>
      <c r="DW1" t="s">
        <v>309</v>
      </c>
      <c r="DX1" t="s">
        <v>309</v>
      </c>
      <c r="DY1" t="s">
        <v>309</v>
      </c>
      <c r="DZ1" t="s">
        <v>309</v>
      </c>
      <c r="EA1" t="s">
        <v>309</v>
      </c>
      <c r="EB1" t="s">
        <v>309</v>
      </c>
      <c r="EC1" t="s">
        <v>309</v>
      </c>
      <c r="ED1" t="s">
        <v>309</v>
      </c>
      <c r="EE1" t="s">
        <v>309</v>
      </c>
      <c r="EF1" t="s">
        <v>309</v>
      </c>
      <c r="EG1" t="s">
        <v>309</v>
      </c>
      <c r="EH1" t="s">
        <v>309</v>
      </c>
      <c r="EI1" t="s">
        <v>309</v>
      </c>
      <c r="EJ1" t="s">
        <v>309</v>
      </c>
      <c r="EK1" t="s">
        <v>309</v>
      </c>
      <c r="EL1" t="s">
        <v>309</v>
      </c>
      <c r="EM1" t="s">
        <v>309</v>
      </c>
      <c r="EN1" t="s">
        <v>309</v>
      </c>
      <c r="EO1" t="s">
        <v>309</v>
      </c>
      <c r="EP1" t="s">
        <v>309</v>
      </c>
      <c r="EQ1" t="s">
        <v>309</v>
      </c>
      <c r="ER1" t="s">
        <v>309</v>
      </c>
      <c r="ES1" t="s">
        <v>309</v>
      </c>
      <c r="ET1" t="s">
        <v>309</v>
      </c>
      <c r="EU1" t="s">
        <v>309</v>
      </c>
      <c r="EV1" t="s">
        <v>309</v>
      </c>
      <c r="EW1" t="s">
        <v>309</v>
      </c>
      <c r="EX1" t="s">
        <v>309</v>
      </c>
      <c r="EY1" t="s">
        <v>309</v>
      </c>
      <c r="EZ1" t="s">
        <v>309</v>
      </c>
      <c r="FA1" t="s">
        <v>309</v>
      </c>
      <c r="FB1" t="s">
        <v>309</v>
      </c>
      <c r="FC1" t="s">
        <v>309</v>
      </c>
      <c r="FD1" t="s">
        <v>309</v>
      </c>
      <c r="FE1" t="s">
        <v>309</v>
      </c>
      <c r="FF1" t="s">
        <v>309</v>
      </c>
      <c r="FG1" t="s">
        <v>309</v>
      </c>
      <c r="FH1" t="s">
        <v>309</v>
      </c>
      <c r="FI1" t="s">
        <v>309</v>
      </c>
      <c r="FJ1" t="s">
        <v>309</v>
      </c>
      <c r="FK1" t="s">
        <v>309</v>
      </c>
      <c r="FL1" t="s">
        <v>309</v>
      </c>
      <c r="FM1" t="s">
        <v>309</v>
      </c>
      <c r="FN1" t="s">
        <v>309</v>
      </c>
      <c r="FO1" t="s">
        <v>309</v>
      </c>
      <c r="FP1" t="s">
        <v>309</v>
      </c>
      <c r="FQ1" t="s">
        <v>309</v>
      </c>
      <c r="FR1" t="s">
        <v>309</v>
      </c>
      <c r="FS1" s="1" t="s">
        <v>312</v>
      </c>
      <c r="FT1" s="1" t="s">
        <v>312</v>
      </c>
      <c r="FU1" s="1" t="s">
        <v>312</v>
      </c>
      <c r="FV1" s="1" t="s">
        <v>312</v>
      </c>
      <c r="FW1" s="1" t="s">
        <v>312</v>
      </c>
      <c r="FX1" s="1" t="s">
        <v>312</v>
      </c>
      <c r="FY1" s="1" t="s">
        <v>312</v>
      </c>
      <c r="FZ1" s="1" t="s">
        <v>312</v>
      </c>
      <c r="GA1" s="1" t="s">
        <v>312</v>
      </c>
      <c r="GB1" s="1" t="s">
        <v>312</v>
      </c>
      <c r="GC1" s="1" t="s">
        <v>312</v>
      </c>
      <c r="GD1" s="1" t="s">
        <v>312</v>
      </c>
      <c r="GE1" s="1" t="s">
        <v>312</v>
      </c>
      <c r="GF1" s="1" t="s">
        <v>312</v>
      </c>
      <c r="GG1" s="1" t="s">
        <v>312</v>
      </c>
      <c r="GH1" s="1" t="s">
        <v>312</v>
      </c>
      <c r="GI1" s="1" t="s">
        <v>312</v>
      </c>
      <c r="GJ1" s="1" t="s">
        <v>312</v>
      </c>
      <c r="GK1" s="1" t="s">
        <v>312</v>
      </c>
      <c r="GL1" s="1" t="s">
        <v>312</v>
      </c>
      <c r="GM1" s="1" t="s">
        <v>312</v>
      </c>
      <c r="GN1" s="1" t="s">
        <v>312</v>
      </c>
      <c r="GO1" s="1" t="s">
        <v>312</v>
      </c>
      <c r="GP1" s="1" t="s">
        <v>312</v>
      </c>
      <c r="GQ1" s="1" t="s">
        <v>312</v>
      </c>
      <c r="GR1" s="1" t="s">
        <v>312</v>
      </c>
      <c r="GS1" s="1" t="s">
        <v>312</v>
      </c>
      <c r="GT1" s="1" t="s">
        <v>312</v>
      </c>
      <c r="GU1" s="1" t="s">
        <v>312</v>
      </c>
      <c r="GV1" s="1" t="s">
        <v>312</v>
      </c>
      <c r="GW1" s="1" t="s">
        <v>312</v>
      </c>
      <c r="GX1" s="1" t="s">
        <v>312</v>
      </c>
      <c r="GY1" s="1" t="s">
        <v>312</v>
      </c>
      <c r="GZ1" s="1" t="s">
        <v>312</v>
      </c>
      <c r="HA1" s="1" t="s">
        <v>312</v>
      </c>
      <c r="HB1" s="1" t="s">
        <v>312</v>
      </c>
      <c r="HC1" s="1" t="s">
        <v>312</v>
      </c>
      <c r="HD1" s="1" t="s">
        <v>312</v>
      </c>
      <c r="HE1" s="1" t="s">
        <v>312</v>
      </c>
      <c r="HF1" s="1" t="s">
        <v>312</v>
      </c>
      <c r="HG1" s="1" t="s">
        <v>312</v>
      </c>
      <c r="HH1" s="1" t="s">
        <v>312</v>
      </c>
      <c r="HI1" s="1" t="s">
        <v>312</v>
      </c>
      <c r="HJ1" s="1" t="s">
        <v>312</v>
      </c>
      <c r="HK1" s="1" t="s">
        <v>312</v>
      </c>
      <c r="HL1" s="1" t="s">
        <v>312</v>
      </c>
      <c r="HM1" s="1" t="s">
        <v>312</v>
      </c>
      <c r="HN1" s="1" t="s">
        <v>312</v>
      </c>
      <c r="HO1" s="1" t="s">
        <v>312</v>
      </c>
      <c r="HP1" s="1" t="s">
        <v>312</v>
      </c>
      <c r="HQ1" s="1" t="s">
        <v>312</v>
      </c>
      <c r="HR1" s="1" t="s">
        <v>312</v>
      </c>
      <c r="HS1" s="1" t="s">
        <v>312</v>
      </c>
      <c r="HT1" s="1" t="s">
        <v>312</v>
      </c>
      <c r="HU1" s="1" t="s">
        <v>312</v>
      </c>
      <c r="HV1" s="1" t="s">
        <v>312</v>
      </c>
      <c r="HW1" s="1" t="s">
        <v>312</v>
      </c>
      <c r="HX1" s="1" t="s">
        <v>312</v>
      </c>
      <c r="HY1" s="1" t="s">
        <v>312</v>
      </c>
      <c r="HZ1" s="1" t="s">
        <v>312</v>
      </c>
      <c r="IA1" s="1" t="s">
        <v>312</v>
      </c>
      <c r="IB1" s="1" t="s">
        <v>312</v>
      </c>
      <c r="IC1" s="1" t="s">
        <v>312</v>
      </c>
      <c r="ID1" s="1" t="s">
        <v>312</v>
      </c>
      <c r="IE1" s="1" t="s">
        <v>312</v>
      </c>
      <c r="IF1" s="1" t="s">
        <v>312</v>
      </c>
      <c r="IG1" s="1" t="s">
        <v>312</v>
      </c>
      <c r="IH1" s="1" t="s">
        <v>312</v>
      </c>
      <c r="II1" s="1" t="s">
        <v>312</v>
      </c>
      <c r="IJ1" s="1" t="s">
        <v>312</v>
      </c>
      <c r="IK1" s="1" t="s">
        <v>312</v>
      </c>
      <c r="IL1" s="1" t="s">
        <v>312</v>
      </c>
      <c r="IM1" s="1" t="s">
        <v>312</v>
      </c>
      <c r="IN1" s="1" t="s">
        <v>312</v>
      </c>
      <c r="IO1" s="1" t="s">
        <v>312</v>
      </c>
      <c r="IP1" s="1" t="s">
        <v>312</v>
      </c>
      <c r="IQ1" s="1" t="s">
        <v>312</v>
      </c>
      <c r="IR1" s="1" t="s">
        <v>312</v>
      </c>
      <c r="IS1" s="1" t="s">
        <v>312</v>
      </c>
      <c r="IT1" s="1" t="s">
        <v>312</v>
      </c>
      <c r="IU1" s="1" t="s">
        <v>312</v>
      </c>
      <c r="IV1" s="1" t="s">
        <v>312</v>
      </c>
      <c r="IW1" s="1" t="s">
        <v>312</v>
      </c>
      <c r="IX1" s="1" t="s">
        <v>312</v>
      </c>
      <c r="IY1" s="1" t="s">
        <v>312</v>
      </c>
      <c r="IZ1" s="1" t="s">
        <v>312</v>
      </c>
      <c r="JA1" s="1" t="s">
        <v>312</v>
      </c>
      <c r="JB1" s="1" t="s">
        <v>312</v>
      </c>
      <c r="JC1" s="1" t="s">
        <v>312</v>
      </c>
      <c r="JD1" s="1" t="s">
        <v>312</v>
      </c>
      <c r="JE1" s="1" t="s">
        <v>312</v>
      </c>
      <c r="JF1" s="1" t="s">
        <v>312</v>
      </c>
      <c r="JG1" s="1" t="s">
        <v>312</v>
      </c>
      <c r="JH1" s="1" t="s">
        <v>312</v>
      </c>
      <c r="JI1" s="1" t="s">
        <v>312</v>
      </c>
      <c r="JJ1" s="1" t="s">
        <v>312</v>
      </c>
      <c r="JK1" s="1" t="s">
        <v>312</v>
      </c>
      <c r="JL1" s="1" t="s">
        <v>312</v>
      </c>
      <c r="JM1" s="1" t="s">
        <v>312</v>
      </c>
      <c r="JN1" s="1" t="s">
        <v>312</v>
      </c>
      <c r="JO1" s="1" t="s">
        <v>312</v>
      </c>
      <c r="JP1" s="1" t="s">
        <v>312</v>
      </c>
      <c r="JQ1" s="1" t="s">
        <v>312</v>
      </c>
      <c r="JR1" s="1" t="s">
        <v>312</v>
      </c>
      <c r="JS1" s="1" t="s">
        <v>312</v>
      </c>
      <c r="JT1" s="1" t="s">
        <v>312</v>
      </c>
      <c r="JU1" s="1" t="s">
        <v>312</v>
      </c>
      <c r="JV1" s="1" t="s">
        <v>312</v>
      </c>
      <c r="JW1" s="1" t="s">
        <v>312</v>
      </c>
      <c r="JX1" s="1" t="s">
        <v>312</v>
      </c>
      <c r="JY1" s="1" t="s">
        <v>312</v>
      </c>
      <c r="JZ1" s="1" t="s">
        <v>312</v>
      </c>
      <c r="KA1" s="1" t="s">
        <v>312</v>
      </c>
      <c r="KB1" s="1" t="s">
        <v>312</v>
      </c>
      <c r="KC1" s="1" t="s">
        <v>312</v>
      </c>
      <c r="KD1" s="1" t="s">
        <v>312</v>
      </c>
      <c r="KE1" s="1" t="s">
        <v>312</v>
      </c>
      <c r="KF1" s="1" t="s">
        <v>312</v>
      </c>
    </row>
    <row r="2" spans="1:368" s="26" customFormat="1">
      <c r="A2" s="26" t="s">
        <v>310</v>
      </c>
      <c r="B2" s="26" t="s">
        <v>15</v>
      </c>
      <c r="C2" s="26" t="s">
        <v>16</v>
      </c>
      <c r="D2" s="26" t="s">
        <v>17</v>
      </c>
      <c r="E2" s="26" t="s">
        <v>18</v>
      </c>
      <c r="F2" s="26" t="s">
        <v>19</v>
      </c>
      <c r="G2" s="26" t="s">
        <v>20</v>
      </c>
      <c r="H2" s="26" t="s">
        <v>21</v>
      </c>
      <c r="I2" s="26" t="s">
        <v>22</v>
      </c>
      <c r="J2" s="26" t="s">
        <v>23</v>
      </c>
      <c r="K2" s="26" t="s">
        <v>24</v>
      </c>
      <c r="L2" s="26" t="s">
        <v>25</v>
      </c>
      <c r="M2" s="26" t="s">
        <v>26</v>
      </c>
      <c r="N2" s="26" t="s">
        <v>27</v>
      </c>
      <c r="O2" s="26" t="s">
        <v>28</v>
      </c>
      <c r="P2" s="26" t="s">
        <v>29</v>
      </c>
      <c r="Q2" s="26" t="s">
        <v>30</v>
      </c>
      <c r="R2" s="26" t="s">
        <v>31</v>
      </c>
      <c r="S2" s="26" t="s">
        <v>32</v>
      </c>
      <c r="T2" s="26" t="s">
        <v>33</v>
      </c>
      <c r="U2" s="26" t="s">
        <v>34</v>
      </c>
      <c r="V2" s="26" t="s">
        <v>35</v>
      </c>
      <c r="W2" s="26" t="s">
        <v>36</v>
      </c>
      <c r="X2" s="26" t="s">
        <v>37</v>
      </c>
      <c r="Y2" s="26" t="s">
        <v>38</v>
      </c>
      <c r="Z2" s="26" t="s">
        <v>39</v>
      </c>
      <c r="AA2" s="26" t="s">
        <v>40</v>
      </c>
      <c r="AB2" s="26" t="s">
        <v>41</v>
      </c>
      <c r="AC2" s="26" t="s">
        <v>11</v>
      </c>
      <c r="AD2" s="26" t="s">
        <v>42</v>
      </c>
      <c r="AE2" s="26" t="s">
        <v>43</v>
      </c>
      <c r="AF2" s="26" t="s">
        <v>44</v>
      </c>
      <c r="AG2" s="26" t="s">
        <v>45</v>
      </c>
      <c r="AH2" s="26" t="s">
        <v>46</v>
      </c>
      <c r="AI2" s="26" t="s">
        <v>47</v>
      </c>
      <c r="AJ2" s="26" t="s">
        <v>48</v>
      </c>
      <c r="AK2" s="26" t="s">
        <v>49</v>
      </c>
      <c r="AL2" s="26" t="s">
        <v>50</v>
      </c>
      <c r="AM2" s="26" t="s">
        <v>51</v>
      </c>
      <c r="AN2" s="26" t="s">
        <v>52</v>
      </c>
      <c r="AO2" s="26" t="s">
        <v>53</v>
      </c>
      <c r="AP2" s="26" t="s">
        <v>54</v>
      </c>
      <c r="AQ2" s="26" t="s">
        <v>55</v>
      </c>
      <c r="AR2" s="26" t="s">
        <v>56</v>
      </c>
      <c r="AS2" s="26" t="s">
        <v>57</v>
      </c>
      <c r="AT2" s="26" t="s">
        <v>58</v>
      </c>
      <c r="AU2" s="26" t="s">
        <v>59</v>
      </c>
      <c r="AV2" s="26" t="s">
        <v>60</v>
      </c>
      <c r="AW2" s="26" t="s">
        <v>61</v>
      </c>
      <c r="AX2" s="26" t="s">
        <v>62</v>
      </c>
      <c r="AY2" s="26" t="s">
        <v>63</v>
      </c>
      <c r="AZ2" s="26" t="s">
        <v>64</v>
      </c>
      <c r="BA2" s="26" t="s">
        <v>65</v>
      </c>
      <c r="BB2" s="26" t="s">
        <v>66</v>
      </c>
      <c r="BC2" s="26" t="s">
        <v>67</v>
      </c>
      <c r="BD2" s="26" t="s">
        <v>68</v>
      </c>
      <c r="BE2" s="26" t="s">
        <v>69</v>
      </c>
      <c r="BF2" s="26" t="s">
        <v>70</v>
      </c>
      <c r="BG2" s="26" t="s">
        <v>71</v>
      </c>
      <c r="BH2" s="26" t="s">
        <v>72</v>
      </c>
      <c r="BI2" s="26" t="s">
        <v>73</v>
      </c>
      <c r="BJ2" s="26" t="s">
        <v>74</v>
      </c>
      <c r="BK2" s="26" t="s">
        <v>75</v>
      </c>
      <c r="BL2" s="26" t="s">
        <v>76</v>
      </c>
      <c r="BM2" s="26" t="s">
        <v>77</v>
      </c>
      <c r="BN2" s="26" t="s">
        <v>78</v>
      </c>
      <c r="BO2" s="26" t="s">
        <v>79</v>
      </c>
      <c r="BP2" s="26" t="s">
        <v>80</v>
      </c>
      <c r="BQ2" s="26" t="s">
        <v>81</v>
      </c>
      <c r="BR2" s="26" t="s">
        <v>82</v>
      </c>
      <c r="BS2" s="26" t="s">
        <v>83</v>
      </c>
      <c r="BT2" s="26" t="s">
        <v>84</v>
      </c>
      <c r="BU2" s="26" t="s">
        <v>12</v>
      </c>
      <c r="BV2" s="26" t="s">
        <v>85</v>
      </c>
      <c r="BW2" s="26" t="s">
        <v>86</v>
      </c>
      <c r="BX2" s="26" t="s">
        <v>308</v>
      </c>
      <c r="BY2" s="26" t="s">
        <v>87</v>
      </c>
      <c r="BZ2" s="26" t="s">
        <v>88</v>
      </c>
      <c r="CA2" s="26" t="s">
        <v>89</v>
      </c>
      <c r="CB2" s="26" t="s">
        <v>90</v>
      </c>
      <c r="CC2" s="26" t="s">
        <v>91</v>
      </c>
      <c r="CD2" s="26" t="s">
        <v>92</v>
      </c>
      <c r="CE2" s="26" t="s">
        <v>93</v>
      </c>
      <c r="CF2" s="26" t="s">
        <v>94</v>
      </c>
      <c r="CG2" s="26" t="s">
        <v>95</v>
      </c>
      <c r="CH2" s="26" t="s">
        <v>96</v>
      </c>
      <c r="CI2" s="26" t="s">
        <v>97</v>
      </c>
      <c r="CJ2" s="26" t="s">
        <v>98</v>
      </c>
      <c r="CK2" s="26" t="s">
        <v>99</v>
      </c>
      <c r="CL2" s="26" t="s">
        <v>100</v>
      </c>
      <c r="CM2" s="26" t="s">
        <v>101</v>
      </c>
      <c r="CN2" s="26" t="s">
        <v>102</v>
      </c>
      <c r="CO2" s="26" t="s">
        <v>103</v>
      </c>
      <c r="CP2" s="26" t="s">
        <v>104</v>
      </c>
      <c r="CQ2" s="26" t="s">
        <v>105</v>
      </c>
      <c r="CR2" s="26" t="s">
        <v>106</v>
      </c>
      <c r="CS2" s="26" t="s">
        <v>107</v>
      </c>
      <c r="CT2" s="26" t="s">
        <v>108</v>
      </c>
      <c r="CU2" s="26" t="s">
        <v>109</v>
      </c>
      <c r="CV2" s="26" t="s">
        <v>110</v>
      </c>
      <c r="CW2" s="26" t="s">
        <v>111</v>
      </c>
      <c r="CX2" s="26" t="s">
        <v>112</v>
      </c>
      <c r="CY2" s="26" t="s">
        <v>113</v>
      </c>
      <c r="CZ2" s="26" t="s">
        <v>114</v>
      </c>
      <c r="DA2" s="26" t="s">
        <v>115</v>
      </c>
      <c r="DB2" s="26" t="s">
        <v>116</v>
      </c>
      <c r="DC2" s="26" t="s">
        <v>117</v>
      </c>
      <c r="DD2" s="26" t="s">
        <v>118</v>
      </c>
      <c r="DE2" s="26" t="s">
        <v>119</v>
      </c>
      <c r="DF2" s="26" t="s">
        <v>120</v>
      </c>
      <c r="DG2" s="26" t="s">
        <v>121</v>
      </c>
      <c r="DH2" s="26" t="s">
        <v>122</v>
      </c>
      <c r="DI2" s="26" t="s">
        <v>123</v>
      </c>
      <c r="DJ2" s="26" t="s">
        <v>124</v>
      </c>
      <c r="DK2" s="26" t="s">
        <v>125</v>
      </c>
      <c r="DL2" s="26" t="s">
        <v>126</v>
      </c>
      <c r="DM2" s="26" t="s">
        <v>127</v>
      </c>
      <c r="DN2" s="26" t="s">
        <v>128</v>
      </c>
      <c r="DO2" s="26" t="s">
        <v>129</v>
      </c>
      <c r="DP2" s="26" t="s">
        <v>130</v>
      </c>
      <c r="DQ2" s="26" t="s">
        <v>131</v>
      </c>
      <c r="DR2" s="26" t="s">
        <v>132</v>
      </c>
      <c r="DS2" s="26" t="s">
        <v>133</v>
      </c>
      <c r="DT2" s="26" t="s">
        <v>134</v>
      </c>
      <c r="DU2" s="26" t="s">
        <v>135</v>
      </c>
      <c r="DV2" s="26" t="s">
        <v>136</v>
      </c>
      <c r="DW2" s="26" t="s">
        <v>137</v>
      </c>
      <c r="DX2" s="26" t="s">
        <v>138</v>
      </c>
      <c r="DY2" s="26" t="s">
        <v>139</v>
      </c>
      <c r="DZ2" s="26" t="s">
        <v>140</v>
      </c>
      <c r="EA2" s="26" t="s">
        <v>141</v>
      </c>
      <c r="EB2" s="26" t="s">
        <v>142</v>
      </c>
      <c r="EC2" s="26" t="s">
        <v>143</v>
      </c>
      <c r="ED2" s="26" t="s">
        <v>144</v>
      </c>
      <c r="EE2" s="26" t="s">
        <v>145</v>
      </c>
      <c r="EF2" s="26" t="s">
        <v>146</v>
      </c>
      <c r="EG2" s="26" t="s">
        <v>147</v>
      </c>
      <c r="EH2" s="26" t="s">
        <v>148</v>
      </c>
      <c r="EI2" s="26" t="s">
        <v>149</v>
      </c>
      <c r="EJ2" s="26" t="s">
        <v>150</v>
      </c>
      <c r="EK2" s="26" t="s">
        <v>151</v>
      </c>
      <c r="EL2" s="26" t="s">
        <v>152</v>
      </c>
      <c r="EM2" s="26" t="s">
        <v>153</v>
      </c>
      <c r="EN2" s="26" t="s">
        <v>154</v>
      </c>
      <c r="EO2" s="26" t="s">
        <v>155</v>
      </c>
      <c r="EP2" s="26" t="s">
        <v>156</v>
      </c>
      <c r="EQ2" s="26" t="s">
        <v>157</v>
      </c>
      <c r="ER2" s="26" t="s">
        <v>158</v>
      </c>
      <c r="ES2" s="26" t="s">
        <v>159</v>
      </c>
      <c r="ET2" s="26" t="s">
        <v>160</v>
      </c>
      <c r="EU2" s="26" t="s">
        <v>13</v>
      </c>
      <c r="EV2" s="26" t="s">
        <v>161</v>
      </c>
      <c r="EW2" s="26" t="s">
        <v>162</v>
      </c>
      <c r="EX2" s="26" t="s">
        <v>163</v>
      </c>
      <c r="EY2" s="26" t="s">
        <v>164</v>
      </c>
      <c r="EZ2" s="26" t="s">
        <v>165</v>
      </c>
      <c r="FA2" s="26" t="s">
        <v>166</v>
      </c>
      <c r="FB2" s="26" t="s">
        <v>167</v>
      </c>
      <c r="FC2" s="26" t="s">
        <v>168</v>
      </c>
      <c r="FD2" s="26" t="s">
        <v>169</v>
      </c>
      <c r="FE2" s="26" t="s">
        <v>170</v>
      </c>
      <c r="FF2" s="26" t="s">
        <v>171</v>
      </c>
      <c r="FG2" s="26" t="s">
        <v>172</v>
      </c>
      <c r="FH2" s="26" t="s">
        <v>173</v>
      </c>
      <c r="FI2" s="26" t="s">
        <v>174</v>
      </c>
      <c r="FJ2" s="26" t="s">
        <v>175</v>
      </c>
      <c r="FK2" s="26" t="s">
        <v>176</v>
      </c>
      <c r="FL2" s="26" t="s">
        <v>177</v>
      </c>
      <c r="FM2" s="26" t="s">
        <v>178</v>
      </c>
      <c r="FN2" s="26" t="s">
        <v>179</v>
      </c>
      <c r="FO2" s="26" t="s">
        <v>180</v>
      </c>
      <c r="FP2" s="26" t="s">
        <v>181</v>
      </c>
      <c r="FQ2" s="26" t="s">
        <v>182</v>
      </c>
      <c r="FR2" s="26" t="s">
        <v>14</v>
      </c>
      <c r="FS2" s="26" t="s">
        <v>188</v>
      </c>
      <c r="FT2" s="26" t="s">
        <v>189</v>
      </c>
      <c r="FU2" s="26" t="s">
        <v>190</v>
      </c>
      <c r="FV2" s="26" t="s">
        <v>191</v>
      </c>
      <c r="FW2" s="26" t="s">
        <v>192</v>
      </c>
      <c r="FX2" s="26" t="s">
        <v>193</v>
      </c>
      <c r="FY2" s="26" t="s">
        <v>194</v>
      </c>
      <c r="FZ2" s="26" t="s">
        <v>195</v>
      </c>
      <c r="GA2" s="26" t="s">
        <v>196</v>
      </c>
      <c r="GB2" s="26" t="s">
        <v>197</v>
      </c>
      <c r="GC2" s="26" t="s">
        <v>198</v>
      </c>
      <c r="GD2" s="26" t="s">
        <v>199</v>
      </c>
      <c r="GE2" s="26" t="s">
        <v>200</v>
      </c>
      <c r="GF2" s="26" t="s">
        <v>201</v>
      </c>
      <c r="GG2" s="26" t="s">
        <v>202</v>
      </c>
      <c r="GH2" s="26" t="s">
        <v>203</v>
      </c>
      <c r="GI2" s="26" t="s">
        <v>204</v>
      </c>
      <c r="GJ2" s="26" t="s">
        <v>205</v>
      </c>
      <c r="GK2" s="26" t="s">
        <v>206</v>
      </c>
      <c r="GL2" s="26" t="s">
        <v>207</v>
      </c>
      <c r="GM2" s="26" t="s">
        <v>208</v>
      </c>
      <c r="GN2" s="26" t="s">
        <v>209</v>
      </c>
      <c r="GO2" s="26" t="s">
        <v>210</v>
      </c>
      <c r="GP2" s="26" t="s">
        <v>211</v>
      </c>
      <c r="GQ2" s="26" t="s">
        <v>212</v>
      </c>
      <c r="GR2" s="26" t="s">
        <v>213</v>
      </c>
      <c r="GS2" s="26" t="s">
        <v>214</v>
      </c>
      <c r="GT2" s="26" t="s">
        <v>215</v>
      </c>
      <c r="GU2" s="26" t="s">
        <v>216</v>
      </c>
      <c r="GV2" s="26" t="s">
        <v>217</v>
      </c>
      <c r="GW2" s="26" t="s">
        <v>218</v>
      </c>
      <c r="GX2" s="26" t="s">
        <v>219</v>
      </c>
      <c r="GY2" s="26" t="s">
        <v>220</v>
      </c>
      <c r="GZ2" s="26" t="s">
        <v>221</v>
      </c>
      <c r="HA2" s="26" t="s">
        <v>222</v>
      </c>
      <c r="HB2" s="26" t="s">
        <v>223</v>
      </c>
      <c r="HC2" s="26" t="s">
        <v>224</v>
      </c>
      <c r="HD2" s="26" t="s">
        <v>225</v>
      </c>
      <c r="HE2" s="26" t="s">
        <v>226</v>
      </c>
      <c r="HF2" s="26" t="s">
        <v>227</v>
      </c>
      <c r="HG2" s="26" t="s">
        <v>228</v>
      </c>
      <c r="HH2" s="26" t="s">
        <v>229</v>
      </c>
      <c r="HI2" s="26" t="s">
        <v>230</v>
      </c>
      <c r="HJ2" s="26" t="s">
        <v>231</v>
      </c>
      <c r="HK2" s="26" t="s">
        <v>232</v>
      </c>
      <c r="HL2" s="26" t="s">
        <v>233</v>
      </c>
      <c r="HM2" s="26" t="s">
        <v>234</v>
      </c>
      <c r="HN2" s="26" t="s">
        <v>235</v>
      </c>
      <c r="HO2" s="26" t="s">
        <v>236</v>
      </c>
      <c r="HP2" s="26" t="s">
        <v>237</v>
      </c>
      <c r="HQ2" s="26" t="s">
        <v>238</v>
      </c>
      <c r="HR2" s="26" t="s">
        <v>239</v>
      </c>
      <c r="HS2" s="26" t="s">
        <v>240</v>
      </c>
      <c r="HT2" s="26" t="s">
        <v>241</v>
      </c>
      <c r="HU2" s="26" t="s">
        <v>242</v>
      </c>
      <c r="HV2" s="26" t="s">
        <v>243</v>
      </c>
      <c r="HW2" s="26" t="s">
        <v>244</v>
      </c>
      <c r="HX2" s="26" t="s">
        <v>245</v>
      </c>
      <c r="HY2" s="26" t="s">
        <v>246</v>
      </c>
      <c r="HZ2" s="26" t="s">
        <v>247</v>
      </c>
      <c r="IA2" s="26" t="s">
        <v>248</v>
      </c>
      <c r="IB2" s="26" t="s">
        <v>249</v>
      </c>
      <c r="IC2" s="26" t="s">
        <v>250</v>
      </c>
      <c r="ID2" s="26" t="s">
        <v>251</v>
      </c>
      <c r="IE2" s="26" t="s">
        <v>252</v>
      </c>
      <c r="IF2" s="26" t="s">
        <v>253</v>
      </c>
      <c r="IG2" s="26" t="s">
        <v>254</v>
      </c>
      <c r="IH2" s="26" t="s">
        <v>255</v>
      </c>
      <c r="II2" s="26" t="s">
        <v>256</v>
      </c>
      <c r="IJ2" s="26" t="s">
        <v>257</v>
      </c>
      <c r="IK2" s="26" t="s">
        <v>258</v>
      </c>
      <c r="IL2" s="26" t="s">
        <v>259</v>
      </c>
      <c r="IM2" s="26" t="s">
        <v>260</v>
      </c>
      <c r="IN2" s="26" t="s">
        <v>261</v>
      </c>
      <c r="IO2" s="26" t="s">
        <v>262</v>
      </c>
      <c r="IP2" s="26" t="s">
        <v>263</v>
      </c>
      <c r="IQ2" s="26" t="s">
        <v>264</v>
      </c>
      <c r="IR2" s="26" t="s">
        <v>265</v>
      </c>
      <c r="IS2" s="26" t="s">
        <v>266</v>
      </c>
      <c r="IT2" s="26" t="s">
        <v>267</v>
      </c>
      <c r="IU2" s="26" t="s">
        <v>268</v>
      </c>
      <c r="IV2" s="26" t="s">
        <v>269</v>
      </c>
      <c r="IW2" s="26" t="s">
        <v>270</v>
      </c>
      <c r="IX2" s="26" t="s">
        <v>271</v>
      </c>
      <c r="IY2" s="26" t="s">
        <v>272</v>
      </c>
      <c r="IZ2" s="26" t="s">
        <v>273</v>
      </c>
      <c r="JA2" s="26" t="s">
        <v>274</v>
      </c>
      <c r="JB2" s="26" t="s">
        <v>275</v>
      </c>
      <c r="JC2" s="26" t="s">
        <v>276</v>
      </c>
      <c r="JD2" s="26" t="s">
        <v>277</v>
      </c>
      <c r="JE2" s="26" t="s">
        <v>278</v>
      </c>
      <c r="JF2" s="26" t="s">
        <v>279</v>
      </c>
      <c r="JG2" s="26" t="s">
        <v>280</v>
      </c>
      <c r="JH2" s="26" t="s">
        <v>281</v>
      </c>
      <c r="JI2" s="26" t="s">
        <v>282</v>
      </c>
      <c r="JJ2" s="26" t="s">
        <v>283</v>
      </c>
      <c r="JK2" s="26" t="s">
        <v>284</v>
      </c>
      <c r="JL2" s="26" t="s">
        <v>285</v>
      </c>
      <c r="JM2" s="26" t="s">
        <v>286</v>
      </c>
      <c r="JN2" s="26" t="s">
        <v>287</v>
      </c>
      <c r="JO2" s="26" t="s">
        <v>288</v>
      </c>
      <c r="JP2" s="26" t="s">
        <v>289</v>
      </c>
      <c r="JQ2" s="26" t="s">
        <v>290</v>
      </c>
      <c r="JR2" s="26" t="s">
        <v>291</v>
      </c>
      <c r="JS2" s="26" t="s">
        <v>292</v>
      </c>
      <c r="JT2" s="26" t="s">
        <v>293</v>
      </c>
      <c r="JU2" s="26" t="s">
        <v>294</v>
      </c>
      <c r="JV2" s="26" t="s">
        <v>295</v>
      </c>
      <c r="JW2" s="26" t="s">
        <v>296</v>
      </c>
      <c r="JX2" s="26" t="s">
        <v>297</v>
      </c>
      <c r="JY2" s="26" t="s">
        <v>298</v>
      </c>
      <c r="JZ2" s="26" t="s">
        <v>299</v>
      </c>
      <c r="KA2" s="26" t="s">
        <v>300</v>
      </c>
      <c r="KB2" s="26" t="s">
        <v>301</v>
      </c>
      <c r="KC2" s="26" t="s">
        <v>302</v>
      </c>
      <c r="KD2" s="26" t="s">
        <v>303</v>
      </c>
      <c r="KE2" s="26" t="s">
        <v>304</v>
      </c>
      <c r="KF2" s="26" t="s">
        <v>305</v>
      </c>
    </row>
    <row r="3" spans="1:368">
      <c r="A3" s="1">
        <v>43831</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row>
    <row r="4" spans="1:368">
      <c r="A4" s="1">
        <v>43832</v>
      </c>
    </row>
    <row r="5" spans="1:368">
      <c r="A5" s="1">
        <v>43833</v>
      </c>
    </row>
    <row r="6" spans="1:368">
      <c r="A6" s="1">
        <v>43834</v>
      </c>
    </row>
    <row r="7" spans="1:368">
      <c r="A7" s="1">
        <v>43835</v>
      </c>
    </row>
    <row r="8" spans="1:368">
      <c r="A8" s="1">
        <v>43836</v>
      </c>
    </row>
    <row r="9" spans="1:368">
      <c r="A9" s="1">
        <v>43837</v>
      </c>
    </row>
    <row r="10" spans="1:368">
      <c r="A10" s="1">
        <v>43838</v>
      </c>
    </row>
    <row r="11" spans="1:368">
      <c r="A11" s="1">
        <v>43839</v>
      </c>
    </row>
    <row r="12" spans="1:368">
      <c r="A12" s="1">
        <v>43840</v>
      </c>
    </row>
    <row r="13" spans="1:368">
      <c r="A13" s="1">
        <v>43841</v>
      </c>
    </row>
    <row r="14" spans="1:368">
      <c r="A14" s="1">
        <v>43842</v>
      </c>
    </row>
    <row r="15" spans="1:368">
      <c r="A15" s="1">
        <v>43843</v>
      </c>
    </row>
    <row r="16" spans="1:368">
      <c r="A16" s="1">
        <v>43844</v>
      </c>
    </row>
    <row r="17" spans="1:1">
      <c r="A17" s="1">
        <v>43845</v>
      </c>
    </row>
    <row r="18" spans="1:1">
      <c r="A18" s="1">
        <v>43846</v>
      </c>
    </row>
    <row r="19" spans="1:1">
      <c r="A19" s="1">
        <v>43847</v>
      </c>
    </row>
    <row r="20" spans="1:1">
      <c r="A20" s="1">
        <v>43848</v>
      </c>
    </row>
    <row r="21" spans="1:1">
      <c r="A21" s="1">
        <v>43849</v>
      </c>
    </row>
    <row r="22" spans="1:1">
      <c r="A22" s="1">
        <v>43850</v>
      </c>
    </row>
    <row r="23" spans="1:1">
      <c r="A23" s="1">
        <v>43851</v>
      </c>
    </row>
    <row r="24" spans="1:1">
      <c r="A24" s="1">
        <v>43852</v>
      </c>
    </row>
    <row r="25" spans="1:1">
      <c r="A25" s="1">
        <v>43853</v>
      </c>
    </row>
    <row r="26" spans="1:1">
      <c r="A26" s="1">
        <v>43854</v>
      </c>
    </row>
    <row r="27" spans="1:1">
      <c r="A27" s="1">
        <v>43855</v>
      </c>
    </row>
    <row r="28" spans="1:1">
      <c r="A28" s="1">
        <v>43856</v>
      </c>
    </row>
    <row r="29" spans="1:1">
      <c r="A29" s="1">
        <v>43857</v>
      </c>
    </row>
    <row r="30" spans="1:1">
      <c r="A30" s="1">
        <v>43858</v>
      </c>
    </row>
    <row r="31" spans="1:1">
      <c r="A31" s="1">
        <v>43859</v>
      </c>
    </row>
    <row r="32" spans="1:1">
      <c r="A32" s="1">
        <v>43860</v>
      </c>
    </row>
    <row r="33" spans="1:1">
      <c r="A33" s="1">
        <v>43861</v>
      </c>
    </row>
    <row r="34" spans="1:1">
      <c r="A34" s="1">
        <v>43862</v>
      </c>
    </row>
    <row r="35" spans="1:1">
      <c r="A35" s="1">
        <v>43863</v>
      </c>
    </row>
    <row r="36" spans="1:1">
      <c r="A36" s="1">
        <v>43864</v>
      </c>
    </row>
    <row r="37" spans="1:1">
      <c r="A37" s="1">
        <v>43865</v>
      </c>
    </row>
    <row r="38" spans="1:1">
      <c r="A38" s="1">
        <v>43866</v>
      </c>
    </row>
    <row r="39" spans="1:1">
      <c r="A39" s="1">
        <v>43867</v>
      </c>
    </row>
    <row r="40" spans="1:1">
      <c r="A40" s="1">
        <v>43868</v>
      </c>
    </row>
    <row r="41" spans="1:1">
      <c r="A41" s="1">
        <v>43869</v>
      </c>
    </row>
    <row r="42" spans="1:1">
      <c r="A42" s="1">
        <v>43870</v>
      </c>
    </row>
    <row r="43" spans="1:1">
      <c r="A43" s="1">
        <v>43871</v>
      </c>
    </row>
    <row r="44" spans="1:1">
      <c r="A44" s="1">
        <v>43872</v>
      </c>
    </row>
    <row r="45" spans="1:1">
      <c r="A45" s="1">
        <v>43873</v>
      </c>
    </row>
    <row r="46" spans="1:1">
      <c r="A46" s="1">
        <v>43874</v>
      </c>
    </row>
    <row r="47" spans="1:1">
      <c r="A47" s="1">
        <v>43875</v>
      </c>
    </row>
    <row r="48" spans="1:1">
      <c r="A48" s="1">
        <v>43876</v>
      </c>
    </row>
    <row r="49" spans="1:1">
      <c r="A49" s="1">
        <v>43877</v>
      </c>
    </row>
    <row r="50" spans="1:1">
      <c r="A50" s="1">
        <v>43878</v>
      </c>
    </row>
    <row r="51" spans="1:1">
      <c r="A51" s="1">
        <v>43879</v>
      </c>
    </row>
    <row r="52" spans="1:1">
      <c r="A52" s="1">
        <v>43880</v>
      </c>
    </row>
    <row r="53" spans="1:1">
      <c r="A53" s="1">
        <v>43881</v>
      </c>
    </row>
    <row r="54" spans="1:1">
      <c r="A54" s="1">
        <v>43882</v>
      </c>
    </row>
    <row r="55" spans="1:1">
      <c r="A55" s="1">
        <v>43883</v>
      </c>
    </row>
    <row r="56" spans="1:1">
      <c r="A56" s="1">
        <v>43884</v>
      </c>
    </row>
    <row r="57" spans="1:1">
      <c r="A57" s="1">
        <v>43885</v>
      </c>
    </row>
    <row r="58" spans="1:1">
      <c r="A58" s="1">
        <v>43886</v>
      </c>
    </row>
    <row r="59" spans="1:1">
      <c r="A59" s="1">
        <v>43887</v>
      </c>
    </row>
    <row r="60" spans="1:1">
      <c r="A60" s="1">
        <v>43888</v>
      </c>
    </row>
    <row r="61" spans="1:1">
      <c r="A61" s="1">
        <v>43889</v>
      </c>
    </row>
    <row r="62" spans="1:1">
      <c r="A62" s="1">
        <v>43890</v>
      </c>
    </row>
    <row r="63" spans="1:1">
      <c r="A63" s="1">
        <v>43891</v>
      </c>
    </row>
    <row r="64" spans="1:1">
      <c r="A64" s="1">
        <v>43892</v>
      </c>
    </row>
    <row r="65" spans="1:1">
      <c r="A65" s="1">
        <v>43893</v>
      </c>
    </row>
    <row r="66" spans="1:1">
      <c r="A66" s="1">
        <v>43894</v>
      </c>
    </row>
    <row r="67" spans="1:1">
      <c r="A67" s="1">
        <v>43895</v>
      </c>
    </row>
    <row r="68" spans="1:1">
      <c r="A68" s="1">
        <v>43896</v>
      </c>
    </row>
    <row r="69" spans="1:1">
      <c r="A69" s="1">
        <v>43897</v>
      </c>
    </row>
    <row r="70" spans="1:1">
      <c r="A70" s="1">
        <v>43898</v>
      </c>
    </row>
    <row r="71" spans="1:1">
      <c r="A71" s="1">
        <v>43899</v>
      </c>
    </row>
    <row r="72" spans="1:1">
      <c r="A72" s="1">
        <v>43900</v>
      </c>
    </row>
    <row r="73" spans="1:1">
      <c r="A73" s="1">
        <v>43901</v>
      </c>
    </row>
    <row r="74" spans="1:1">
      <c r="A74" s="1">
        <v>43902</v>
      </c>
    </row>
    <row r="75" spans="1:1">
      <c r="A75" s="1">
        <v>43903</v>
      </c>
    </row>
    <row r="76" spans="1:1">
      <c r="A76" s="1">
        <v>43904</v>
      </c>
    </row>
    <row r="77" spans="1:1">
      <c r="A77" s="1">
        <v>43905</v>
      </c>
    </row>
    <row r="78" spans="1:1">
      <c r="A78" s="1">
        <v>43906</v>
      </c>
    </row>
    <row r="79" spans="1:1">
      <c r="A79" s="1">
        <v>43907</v>
      </c>
    </row>
    <row r="80" spans="1:1">
      <c r="A80" s="1">
        <v>43908</v>
      </c>
    </row>
    <row r="81" spans="1:1">
      <c r="A81" s="1">
        <v>43909</v>
      </c>
    </row>
    <row r="82" spans="1:1">
      <c r="A82" s="1">
        <v>43910</v>
      </c>
    </row>
    <row r="83" spans="1:1">
      <c r="A83" s="1">
        <v>43911</v>
      </c>
    </row>
    <row r="84" spans="1:1">
      <c r="A84" s="1">
        <v>43912</v>
      </c>
    </row>
    <row r="85" spans="1:1">
      <c r="A85" s="1">
        <v>43913</v>
      </c>
    </row>
    <row r="86" spans="1:1">
      <c r="A86" s="1">
        <v>43914</v>
      </c>
    </row>
    <row r="87" spans="1:1">
      <c r="A87" s="1">
        <v>43915</v>
      </c>
    </row>
    <row r="88" spans="1:1">
      <c r="A88" s="1">
        <v>43916</v>
      </c>
    </row>
    <row r="89" spans="1:1">
      <c r="A89" s="1">
        <v>43917</v>
      </c>
    </row>
    <row r="90" spans="1:1">
      <c r="A90" s="1">
        <v>43918</v>
      </c>
    </row>
    <row r="91" spans="1:1">
      <c r="A91" s="1">
        <v>43919</v>
      </c>
    </row>
    <row r="92" spans="1:1">
      <c r="A92" s="1">
        <v>43920</v>
      </c>
    </row>
    <row r="93" spans="1:1">
      <c r="A93" s="1">
        <v>43921</v>
      </c>
    </row>
    <row r="94" spans="1:1">
      <c r="A94" s="1">
        <v>43922</v>
      </c>
    </row>
    <row r="95" spans="1:1">
      <c r="A95" s="1">
        <v>43923</v>
      </c>
    </row>
    <row r="96" spans="1:1">
      <c r="A96" s="1">
        <v>43924</v>
      </c>
    </row>
    <row r="97" spans="1:1">
      <c r="A97" s="1">
        <v>43925</v>
      </c>
    </row>
    <row r="98" spans="1:1">
      <c r="A98" s="1">
        <v>43926</v>
      </c>
    </row>
    <row r="99" spans="1:1">
      <c r="A99" s="1">
        <v>43927</v>
      </c>
    </row>
    <row r="100" spans="1:1">
      <c r="A100" s="1">
        <v>43928</v>
      </c>
    </row>
    <row r="101" spans="1:1">
      <c r="A101" s="1">
        <v>43929</v>
      </c>
    </row>
    <row r="102" spans="1:1">
      <c r="A102" s="1">
        <v>43930</v>
      </c>
    </row>
    <row r="103" spans="1:1">
      <c r="A103" s="1">
        <v>43931</v>
      </c>
    </row>
    <row r="104" spans="1:1">
      <c r="A104" s="1">
        <v>43932</v>
      </c>
    </row>
    <row r="105" spans="1:1">
      <c r="A105" s="1">
        <v>43933</v>
      </c>
    </row>
    <row r="106" spans="1:1">
      <c r="A106" s="1">
        <v>43934</v>
      </c>
    </row>
    <row r="107" spans="1:1">
      <c r="A107" s="1">
        <v>43935</v>
      </c>
    </row>
    <row r="108" spans="1:1">
      <c r="A108" s="1">
        <v>43936</v>
      </c>
    </row>
    <row r="109" spans="1:1">
      <c r="A109" s="1">
        <v>43937</v>
      </c>
    </row>
    <row r="110" spans="1:1">
      <c r="A110" s="1">
        <v>43938</v>
      </c>
    </row>
    <row r="111" spans="1:1">
      <c r="A111" s="1">
        <v>43939</v>
      </c>
    </row>
    <row r="112" spans="1:1">
      <c r="A112" s="1">
        <v>43940</v>
      </c>
    </row>
    <row r="113" spans="1:1">
      <c r="A113" s="1">
        <v>43941</v>
      </c>
    </row>
    <row r="114" spans="1:1">
      <c r="A114" s="1">
        <v>43942</v>
      </c>
    </row>
    <row r="115" spans="1:1">
      <c r="A115" s="1">
        <v>43943</v>
      </c>
    </row>
    <row r="116" spans="1:1">
      <c r="A116" s="1">
        <v>43944</v>
      </c>
    </row>
    <row r="117" spans="1:1">
      <c r="A117" s="1">
        <v>43945</v>
      </c>
    </row>
    <row r="118" spans="1:1">
      <c r="A118" s="1">
        <v>43946</v>
      </c>
    </row>
    <row r="119" spans="1:1">
      <c r="A119" s="1">
        <v>43947</v>
      </c>
    </row>
    <row r="120" spans="1:1">
      <c r="A120" s="1">
        <v>43948</v>
      </c>
    </row>
    <row r="121" spans="1:1">
      <c r="A121" s="1">
        <v>43949</v>
      </c>
    </row>
    <row r="122" spans="1:1">
      <c r="A122" s="1">
        <v>43950</v>
      </c>
    </row>
    <row r="123" spans="1:1">
      <c r="A123" s="1">
        <v>43951</v>
      </c>
    </row>
    <row r="124" spans="1:1">
      <c r="A124" s="1">
        <v>43952</v>
      </c>
    </row>
    <row r="125" spans="1:1">
      <c r="A125" s="1">
        <v>43953</v>
      </c>
    </row>
    <row r="126" spans="1:1">
      <c r="A126" s="1">
        <v>43954</v>
      </c>
    </row>
    <row r="127" spans="1:1">
      <c r="A127" s="1">
        <v>43955</v>
      </c>
    </row>
    <row r="128" spans="1:1">
      <c r="A128" s="1">
        <v>43956</v>
      </c>
    </row>
    <row r="129" spans="1:1">
      <c r="A129" s="1">
        <v>43957</v>
      </c>
    </row>
    <row r="130" spans="1:1">
      <c r="A130" s="1">
        <v>43958</v>
      </c>
    </row>
    <row r="131" spans="1:1">
      <c r="A131" s="1">
        <v>43959</v>
      </c>
    </row>
    <row r="132" spans="1:1">
      <c r="A132" s="1">
        <v>43960</v>
      </c>
    </row>
    <row r="133" spans="1:1">
      <c r="A133" s="1">
        <v>43961</v>
      </c>
    </row>
    <row r="134" spans="1:1">
      <c r="A134" s="1">
        <v>43962</v>
      </c>
    </row>
    <row r="135" spans="1:1">
      <c r="A135" s="1">
        <v>43963</v>
      </c>
    </row>
    <row r="136" spans="1:1">
      <c r="A136" s="1">
        <v>43964</v>
      </c>
    </row>
    <row r="137" spans="1:1">
      <c r="A137" s="1">
        <v>43965</v>
      </c>
    </row>
    <row r="138" spans="1:1">
      <c r="A138" s="1">
        <v>43966</v>
      </c>
    </row>
    <row r="139" spans="1:1">
      <c r="A139" s="1">
        <v>43967</v>
      </c>
    </row>
    <row r="140" spans="1:1">
      <c r="A140" s="1">
        <v>43968</v>
      </c>
    </row>
    <row r="141" spans="1:1">
      <c r="A141" s="1">
        <v>43969</v>
      </c>
    </row>
    <row r="142" spans="1:1">
      <c r="A142" s="1">
        <v>43970</v>
      </c>
    </row>
    <row r="143" spans="1:1">
      <c r="A143" s="1">
        <v>43971</v>
      </c>
    </row>
    <row r="144" spans="1:1">
      <c r="A144" s="1">
        <v>43972</v>
      </c>
    </row>
    <row r="145" spans="1:1">
      <c r="A145" s="1">
        <v>43973</v>
      </c>
    </row>
    <row r="146" spans="1:1">
      <c r="A146" s="1">
        <v>43974</v>
      </c>
    </row>
    <row r="147" spans="1:1">
      <c r="A147" s="1">
        <v>43975</v>
      </c>
    </row>
    <row r="148" spans="1:1">
      <c r="A148" s="1">
        <v>43976</v>
      </c>
    </row>
    <row r="149" spans="1:1">
      <c r="A149" s="1">
        <v>43977</v>
      </c>
    </row>
    <row r="150" spans="1:1">
      <c r="A150" s="1">
        <v>43978</v>
      </c>
    </row>
    <row r="151" spans="1:1">
      <c r="A151" s="1">
        <v>43979</v>
      </c>
    </row>
    <row r="152" spans="1:1">
      <c r="A152" s="1">
        <v>43980</v>
      </c>
    </row>
    <row r="153" spans="1:1">
      <c r="A153" s="1">
        <v>43981</v>
      </c>
    </row>
    <row r="154" spans="1:1">
      <c r="A154" s="1">
        <v>43982</v>
      </c>
    </row>
    <row r="155" spans="1:1">
      <c r="A155" s="1">
        <v>43983</v>
      </c>
    </row>
    <row r="156" spans="1:1">
      <c r="A156" s="1">
        <v>43984</v>
      </c>
    </row>
    <row r="157" spans="1:1">
      <c r="A157" s="1">
        <v>43985</v>
      </c>
    </row>
    <row r="158" spans="1:1">
      <c r="A158" s="1">
        <v>43986</v>
      </c>
    </row>
    <row r="159" spans="1:1">
      <c r="A159" s="1">
        <v>43987</v>
      </c>
    </row>
    <row r="160" spans="1:1">
      <c r="A160" s="1">
        <v>43988</v>
      </c>
    </row>
    <row r="161" spans="1:1">
      <c r="A161" s="1">
        <v>43989</v>
      </c>
    </row>
    <row r="162" spans="1:1">
      <c r="A162" s="1">
        <v>43990</v>
      </c>
    </row>
    <row r="163" spans="1:1">
      <c r="A163" s="1">
        <v>43991</v>
      </c>
    </row>
    <row r="164" spans="1:1">
      <c r="A164" s="1">
        <v>43992</v>
      </c>
    </row>
    <row r="165" spans="1:1">
      <c r="A165" s="1">
        <v>43993</v>
      </c>
    </row>
    <row r="166" spans="1:1">
      <c r="A166" s="1">
        <v>43994</v>
      </c>
    </row>
    <row r="167" spans="1:1">
      <c r="A167" s="1">
        <v>43995</v>
      </c>
    </row>
    <row r="168" spans="1:1">
      <c r="A168" s="1">
        <v>43996</v>
      </c>
    </row>
    <row r="169" spans="1:1">
      <c r="A169" s="1">
        <v>43997</v>
      </c>
    </row>
    <row r="170" spans="1:1">
      <c r="A170" s="1">
        <v>43998</v>
      </c>
    </row>
    <row r="171" spans="1:1">
      <c r="A171" s="1">
        <v>43999</v>
      </c>
    </row>
    <row r="172" spans="1:1">
      <c r="A172" s="1">
        <v>44000</v>
      </c>
    </row>
    <row r="173" spans="1:1">
      <c r="A173" s="1">
        <v>44001</v>
      </c>
    </row>
    <row r="174" spans="1:1">
      <c r="A174" s="1">
        <v>44002</v>
      </c>
    </row>
    <row r="175" spans="1:1">
      <c r="A175" s="1">
        <v>44003</v>
      </c>
    </row>
    <row r="176" spans="1:1">
      <c r="A176" s="1">
        <v>44004</v>
      </c>
    </row>
    <row r="177" spans="1:2">
      <c r="A177" s="1">
        <v>44005</v>
      </c>
      <c r="B177" s="1"/>
    </row>
    <row r="178" spans="1:2">
      <c r="A178" s="1">
        <v>44006</v>
      </c>
      <c r="B178" s="1"/>
    </row>
    <row r="179" spans="1:2">
      <c r="A179" s="1">
        <v>44007</v>
      </c>
      <c r="B179" s="1"/>
    </row>
    <row r="180" spans="1:2">
      <c r="A180" s="1">
        <v>44008</v>
      </c>
      <c r="B180" s="1"/>
    </row>
    <row r="181" spans="1:2">
      <c r="A181" s="1">
        <v>44009</v>
      </c>
      <c r="B181" s="1"/>
    </row>
    <row r="182" spans="1:2">
      <c r="A182" s="1">
        <v>44010</v>
      </c>
      <c r="B182" s="1"/>
    </row>
    <row r="183" spans="1:2">
      <c r="A183" s="1">
        <v>44011</v>
      </c>
      <c r="B183" s="1"/>
    </row>
    <row r="184" spans="1:2">
      <c r="A184" s="1">
        <v>44012</v>
      </c>
      <c r="B184" s="1"/>
    </row>
    <row r="185" spans="1:2">
      <c r="A185" s="1">
        <v>44013</v>
      </c>
      <c r="B185" s="1"/>
    </row>
    <row r="186" spans="1:2">
      <c r="A186" s="1">
        <v>44014</v>
      </c>
      <c r="B186" s="1"/>
    </row>
    <row r="187" spans="1:2">
      <c r="A187" s="1">
        <v>44015</v>
      </c>
      <c r="B187" s="1"/>
    </row>
    <row r="188" spans="1:2">
      <c r="A188" s="1">
        <v>44016</v>
      </c>
      <c r="B188" s="1"/>
    </row>
    <row r="189" spans="1:2">
      <c r="A189" s="1">
        <v>44017</v>
      </c>
      <c r="B189" s="1"/>
    </row>
    <row r="190" spans="1:2">
      <c r="A190" s="1">
        <v>44018</v>
      </c>
      <c r="B190" s="1"/>
    </row>
    <row r="191" spans="1:2">
      <c r="A191" s="1">
        <v>44019</v>
      </c>
      <c r="B191" s="1"/>
    </row>
    <row r="192" spans="1:2">
      <c r="A192" s="1">
        <v>44020</v>
      </c>
      <c r="B192" s="1"/>
    </row>
    <row r="193" spans="1:2">
      <c r="A193" s="1">
        <v>44021</v>
      </c>
      <c r="B193" s="1"/>
    </row>
    <row r="194" spans="1:2">
      <c r="A194" s="1">
        <v>44022</v>
      </c>
      <c r="B194" s="1"/>
    </row>
    <row r="195" spans="1:2">
      <c r="A195" s="1">
        <v>44023</v>
      </c>
      <c r="B195" s="1"/>
    </row>
    <row r="196" spans="1:2">
      <c r="A196" s="1">
        <v>44024</v>
      </c>
      <c r="B196" s="1"/>
    </row>
    <row r="197" spans="1:2">
      <c r="A197" s="1">
        <v>44025</v>
      </c>
      <c r="B197" s="1"/>
    </row>
    <row r="198" spans="1:2">
      <c r="A198" s="1">
        <v>44026</v>
      </c>
      <c r="B198" s="1"/>
    </row>
    <row r="199" spans="1:2">
      <c r="A199" s="1">
        <v>44027</v>
      </c>
      <c r="B199" s="1"/>
    </row>
    <row r="200" spans="1:2">
      <c r="A200" s="1">
        <v>44028</v>
      </c>
      <c r="B200" s="1"/>
    </row>
    <row r="201" spans="1:2">
      <c r="A201" s="1">
        <v>44029</v>
      </c>
      <c r="B201" s="1"/>
    </row>
    <row r="202" spans="1:2">
      <c r="A202" s="1">
        <v>44030</v>
      </c>
      <c r="B202" s="1"/>
    </row>
    <row r="203" spans="1:2">
      <c r="A203" s="1">
        <v>44031</v>
      </c>
      <c r="B203" s="1"/>
    </row>
    <row r="204" spans="1:2">
      <c r="A204" s="1">
        <v>44032</v>
      </c>
      <c r="B204" s="1"/>
    </row>
    <row r="205" spans="1:2">
      <c r="A205" s="1">
        <v>44033</v>
      </c>
      <c r="B205" s="1"/>
    </row>
    <row r="206" spans="1:2">
      <c r="A206" s="1">
        <v>44034</v>
      </c>
      <c r="B206" s="1"/>
    </row>
    <row r="207" spans="1:2">
      <c r="A207" s="1">
        <v>44035</v>
      </c>
      <c r="B207" s="1"/>
    </row>
    <row r="208" spans="1:2">
      <c r="A208" s="1">
        <v>44036</v>
      </c>
      <c r="B208" s="1"/>
    </row>
    <row r="209" spans="1:2">
      <c r="A209" s="1">
        <v>44037</v>
      </c>
      <c r="B209" s="1"/>
    </row>
    <row r="210" spans="1:2">
      <c r="A210" s="1">
        <v>44038</v>
      </c>
      <c r="B210" s="1"/>
    </row>
    <row r="211" spans="1:2">
      <c r="A211" s="1">
        <v>44039</v>
      </c>
      <c r="B211" s="1"/>
    </row>
    <row r="212" spans="1:2">
      <c r="A212" s="1">
        <v>44040</v>
      </c>
      <c r="B212" s="1"/>
    </row>
    <row r="213" spans="1:2">
      <c r="A213" s="1">
        <v>44041</v>
      </c>
      <c r="B213" s="1"/>
    </row>
    <row r="214" spans="1:2">
      <c r="A214" s="1">
        <v>44042</v>
      </c>
      <c r="B214" s="1"/>
    </row>
    <row r="215" spans="1:2">
      <c r="A215" s="1">
        <v>44043</v>
      </c>
      <c r="B215" s="1"/>
    </row>
    <row r="216" spans="1:2">
      <c r="A216" s="1">
        <v>44044</v>
      </c>
      <c r="B216" s="1"/>
    </row>
    <row r="217" spans="1:2">
      <c r="A217" s="1">
        <v>44045</v>
      </c>
      <c r="B217" s="1"/>
    </row>
    <row r="218" spans="1:2">
      <c r="A218" s="1">
        <v>44046</v>
      </c>
      <c r="B218" s="1"/>
    </row>
    <row r="219" spans="1:2">
      <c r="A219" s="1">
        <v>44047</v>
      </c>
      <c r="B219" s="1"/>
    </row>
    <row r="220" spans="1:2">
      <c r="A220" s="1">
        <v>44048</v>
      </c>
      <c r="B220" s="1"/>
    </row>
    <row r="221" spans="1:2">
      <c r="A221" s="1">
        <v>44049</v>
      </c>
      <c r="B221" s="1"/>
    </row>
    <row r="222" spans="1:2">
      <c r="A222" s="1">
        <v>44050</v>
      </c>
      <c r="B222" s="1"/>
    </row>
    <row r="223" spans="1:2">
      <c r="A223" s="1">
        <v>44051</v>
      </c>
      <c r="B223" s="1"/>
    </row>
    <row r="224" spans="1:2">
      <c r="A224" s="1">
        <v>44052</v>
      </c>
      <c r="B224" s="1"/>
    </row>
    <row r="225" spans="1:2">
      <c r="A225" s="1">
        <v>44053</v>
      </c>
      <c r="B225" s="1"/>
    </row>
    <row r="226" spans="1:2">
      <c r="A226" s="1">
        <v>44054</v>
      </c>
      <c r="B226" s="1"/>
    </row>
    <row r="227" spans="1:2">
      <c r="A227" s="1">
        <v>44055</v>
      </c>
      <c r="B227" s="1"/>
    </row>
    <row r="228" spans="1:2">
      <c r="A228" s="1">
        <v>44056</v>
      </c>
      <c r="B228" s="1"/>
    </row>
    <row r="229" spans="1:2">
      <c r="A229" s="1">
        <v>44057</v>
      </c>
      <c r="B229" s="1"/>
    </row>
    <row r="230" spans="1:2">
      <c r="A230" s="1">
        <v>44058</v>
      </c>
      <c r="B230" s="1"/>
    </row>
    <row r="231" spans="1:2">
      <c r="A231" s="1">
        <v>44059</v>
      </c>
      <c r="B231" s="1"/>
    </row>
    <row r="232" spans="1:2">
      <c r="A232" s="1">
        <v>44060</v>
      </c>
      <c r="B232" s="1"/>
    </row>
    <row r="233" spans="1:2">
      <c r="A233" s="1">
        <v>44061</v>
      </c>
      <c r="B233" s="1"/>
    </row>
    <row r="234" spans="1:2">
      <c r="A234" s="1">
        <v>44062</v>
      </c>
      <c r="B234" s="1"/>
    </row>
    <row r="235" spans="1:2">
      <c r="A235" s="1">
        <v>44063</v>
      </c>
      <c r="B235" s="1"/>
    </row>
    <row r="236" spans="1:2">
      <c r="A236" s="1">
        <v>44064</v>
      </c>
      <c r="B236" s="1"/>
    </row>
    <row r="237" spans="1:2">
      <c r="A237" s="1">
        <v>44065</v>
      </c>
      <c r="B237" s="1"/>
    </row>
    <row r="238" spans="1:2">
      <c r="A238" s="1">
        <v>44066</v>
      </c>
      <c r="B238" s="1"/>
    </row>
    <row r="239" spans="1:2">
      <c r="A239" s="1">
        <v>44067</v>
      </c>
      <c r="B239" s="1"/>
    </row>
    <row r="240" spans="1:2">
      <c r="A240" s="1">
        <v>44068</v>
      </c>
      <c r="B240" s="1"/>
    </row>
    <row r="241" spans="1:2">
      <c r="A241" s="1">
        <v>44069</v>
      </c>
      <c r="B241" s="1"/>
    </row>
    <row r="242" spans="1:2">
      <c r="A242" s="1">
        <v>44070</v>
      </c>
      <c r="B242" s="1"/>
    </row>
    <row r="243" spans="1:2">
      <c r="A243" s="1">
        <v>44071</v>
      </c>
      <c r="B243" s="1"/>
    </row>
    <row r="244" spans="1:2">
      <c r="A244" s="1">
        <v>44072</v>
      </c>
      <c r="B244" s="1"/>
    </row>
    <row r="245" spans="1:2">
      <c r="A245" s="1">
        <v>44073</v>
      </c>
      <c r="B245" s="1"/>
    </row>
    <row r="246" spans="1:2">
      <c r="A246" s="1">
        <v>44074</v>
      </c>
      <c r="B246" s="1"/>
    </row>
    <row r="247" spans="1:2">
      <c r="A247" s="1">
        <v>44075</v>
      </c>
      <c r="B247" s="1"/>
    </row>
    <row r="248" spans="1:2">
      <c r="A248" s="1">
        <v>44076</v>
      </c>
      <c r="B248" s="1"/>
    </row>
    <row r="249" spans="1:2">
      <c r="A249" s="1">
        <v>44077</v>
      </c>
      <c r="B249" s="1"/>
    </row>
    <row r="250" spans="1:2">
      <c r="A250" s="1">
        <v>44078</v>
      </c>
      <c r="B250" s="1"/>
    </row>
    <row r="251" spans="1:2">
      <c r="A251" s="1">
        <v>44079</v>
      </c>
      <c r="B251" s="1"/>
    </row>
    <row r="252" spans="1:2">
      <c r="A252" s="1">
        <v>44080</v>
      </c>
      <c r="B252" s="1"/>
    </row>
    <row r="253" spans="1:2">
      <c r="A253" s="1">
        <v>44081</v>
      </c>
      <c r="B253" s="1"/>
    </row>
    <row r="254" spans="1:2">
      <c r="A254" s="1">
        <v>44082</v>
      </c>
      <c r="B254" s="1"/>
    </row>
    <row r="255" spans="1:2">
      <c r="A255" s="1">
        <v>44083</v>
      </c>
      <c r="B255" s="1"/>
    </row>
    <row r="256" spans="1:2">
      <c r="A256" s="1">
        <v>44084</v>
      </c>
      <c r="B256" s="1"/>
    </row>
    <row r="257" spans="1:2">
      <c r="A257" s="1">
        <v>44085</v>
      </c>
      <c r="B257" s="1"/>
    </row>
    <row r="258" spans="1:2">
      <c r="A258" s="1">
        <v>44086</v>
      </c>
      <c r="B258" s="1"/>
    </row>
    <row r="259" spans="1:2">
      <c r="A259" s="1">
        <v>44087</v>
      </c>
      <c r="B259" s="1"/>
    </row>
    <row r="260" spans="1:2">
      <c r="A260" s="1">
        <v>44088</v>
      </c>
      <c r="B260" s="1"/>
    </row>
    <row r="261" spans="1:2">
      <c r="A261" s="1">
        <v>44089</v>
      </c>
      <c r="B261" s="1"/>
    </row>
    <row r="262" spans="1:2">
      <c r="A262" s="1">
        <v>44090</v>
      </c>
      <c r="B262" s="1"/>
    </row>
    <row r="263" spans="1:2">
      <c r="A263" s="1">
        <v>44091</v>
      </c>
      <c r="B263" s="1"/>
    </row>
    <row r="264" spans="1:2">
      <c r="A264" s="1">
        <v>44092</v>
      </c>
      <c r="B264" s="1"/>
    </row>
    <row r="265" spans="1:2">
      <c r="A265" s="1">
        <v>44093</v>
      </c>
      <c r="B265" s="1"/>
    </row>
    <row r="266" spans="1:2">
      <c r="A266" s="1">
        <v>44094</v>
      </c>
      <c r="B266" s="1"/>
    </row>
    <row r="267" spans="1:2">
      <c r="A267" s="1">
        <v>44095</v>
      </c>
      <c r="B267" s="1"/>
    </row>
    <row r="268" spans="1:2">
      <c r="A268" s="1">
        <v>44096</v>
      </c>
      <c r="B268" s="1"/>
    </row>
    <row r="269" spans="1:2">
      <c r="A269" s="1">
        <v>44097</v>
      </c>
      <c r="B269" s="1"/>
    </row>
    <row r="270" spans="1:2">
      <c r="A270" s="1">
        <v>44098</v>
      </c>
      <c r="B270" s="1"/>
    </row>
    <row r="271" spans="1:2">
      <c r="A271" s="1">
        <v>44099</v>
      </c>
      <c r="B271" s="1"/>
    </row>
    <row r="272" spans="1:2">
      <c r="A272" s="1">
        <v>44100</v>
      </c>
      <c r="B272" s="1"/>
    </row>
    <row r="273" spans="1:2">
      <c r="A273" s="1">
        <v>44101</v>
      </c>
      <c r="B273" s="1"/>
    </row>
    <row r="274" spans="1:2">
      <c r="A274" s="1">
        <v>44102</v>
      </c>
      <c r="B274" s="1"/>
    </row>
    <row r="275" spans="1:2">
      <c r="A275" s="1">
        <v>44103</v>
      </c>
      <c r="B275" s="1"/>
    </row>
    <row r="276" spans="1:2">
      <c r="A276" s="1">
        <v>44104</v>
      </c>
      <c r="B276" s="1"/>
    </row>
    <row r="277" spans="1:2">
      <c r="A277" s="1">
        <v>44105</v>
      </c>
      <c r="B277" s="1"/>
    </row>
    <row r="278" spans="1:2">
      <c r="A278" s="1">
        <v>44106</v>
      </c>
      <c r="B278" s="1"/>
    </row>
    <row r="279" spans="1:2">
      <c r="A279" s="1">
        <v>44107</v>
      </c>
      <c r="B279" s="1"/>
    </row>
    <row r="280" spans="1:2">
      <c r="A280" s="1">
        <v>44108</v>
      </c>
      <c r="B280" s="1"/>
    </row>
    <row r="281" spans="1:2">
      <c r="A281" s="1">
        <v>44109</v>
      </c>
      <c r="B281" s="1"/>
    </row>
    <row r="282" spans="1:2">
      <c r="A282" s="1">
        <v>44110</v>
      </c>
      <c r="B282" s="1"/>
    </row>
    <row r="283" spans="1:2">
      <c r="A283" s="1">
        <v>44111</v>
      </c>
      <c r="B283" s="1"/>
    </row>
    <row r="284" spans="1:2">
      <c r="A284" s="1">
        <v>44112</v>
      </c>
      <c r="B284" s="1"/>
    </row>
    <row r="285" spans="1:2">
      <c r="A285" s="1">
        <v>44113</v>
      </c>
      <c r="B285" s="1"/>
    </row>
    <row r="286" spans="1:2">
      <c r="A286" s="1">
        <v>44114</v>
      </c>
      <c r="B286" s="1"/>
    </row>
    <row r="287" spans="1:2">
      <c r="A287" s="1">
        <v>44115</v>
      </c>
      <c r="B287" s="1"/>
    </row>
    <row r="288" spans="1:2">
      <c r="A288" s="1">
        <v>44116</v>
      </c>
      <c r="B288" s="1"/>
    </row>
    <row r="289" spans="1:2">
      <c r="A289" s="1">
        <v>44117</v>
      </c>
      <c r="B289" s="1"/>
    </row>
    <row r="290" spans="1:2">
      <c r="A290" s="1">
        <v>44118</v>
      </c>
      <c r="B290" s="1"/>
    </row>
    <row r="291" spans="1:2">
      <c r="A291" s="1">
        <v>44119</v>
      </c>
      <c r="B291" s="1"/>
    </row>
    <row r="292" spans="1:2">
      <c r="A292" s="1">
        <v>44120</v>
      </c>
      <c r="B292" s="1"/>
    </row>
    <row r="293" spans="1:2">
      <c r="A293" s="1">
        <v>44121</v>
      </c>
      <c r="B293" s="1"/>
    </row>
    <row r="294" spans="1:2">
      <c r="A294" s="1">
        <v>44122</v>
      </c>
      <c r="B294" s="1"/>
    </row>
    <row r="295" spans="1:2">
      <c r="A295" s="1">
        <v>44123</v>
      </c>
      <c r="B295" s="1"/>
    </row>
    <row r="296" spans="1:2">
      <c r="A296" s="1">
        <v>44124</v>
      </c>
      <c r="B296" s="1"/>
    </row>
    <row r="297" spans="1:2">
      <c r="A297" s="1">
        <v>44125</v>
      </c>
      <c r="B297" s="1"/>
    </row>
    <row r="298" spans="1:2">
      <c r="A298" s="1">
        <v>44126</v>
      </c>
      <c r="B298" s="1"/>
    </row>
    <row r="299" spans="1:2">
      <c r="A299" s="1">
        <v>44127</v>
      </c>
      <c r="B299" s="1"/>
    </row>
    <row r="300" spans="1:2">
      <c r="A300" s="1">
        <v>44128</v>
      </c>
      <c r="B300" s="1"/>
    </row>
    <row r="301" spans="1:2">
      <c r="A301" s="1">
        <v>44129</v>
      </c>
      <c r="B301" s="1"/>
    </row>
    <row r="302" spans="1:2">
      <c r="A302" s="1">
        <v>44130</v>
      </c>
      <c r="B302" s="1"/>
    </row>
    <row r="303" spans="1:2">
      <c r="A303" s="1">
        <v>44131</v>
      </c>
      <c r="B303" s="1"/>
    </row>
    <row r="304" spans="1:2">
      <c r="A304" s="1">
        <v>44132</v>
      </c>
      <c r="B304" s="1"/>
    </row>
    <row r="305" spans="1:2">
      <c r="A305" s="1">
        <v>44133</v>
      </c>
      <c r="B305" s="1"/>
    </row>
    <row r="306" spans="1:2">
      <c r="A306" s="1">
        <v>44134</v>
      </c>
      <c r="B306" s="1"/>
    </row>
    <row r="307" spans="1:2">
      <c r="A307" s="1">
        <v>44135</v>
      </c>
      <c r="B307" s="1"/>
    </row>
    <row r="308" spans="1:2">
      <c r="A308" s="1">
        <v>44136</v>
      </c>
      <c r="B308" s="1"/>
    </row>
    <row r="309" spans="1:2">
      <c r="A309" s="1">
        <v>44137</v>
      </c>
      <c r="B309" s="1"/>
    </row>
    <row r="310" spans="1:2">
      <c r="A310" s="1">
        <v>44138</v>
      </c>
      <c r="B310" s="1"/>
    </row>
    <row r="311" spans="1:2">
      <c r="A311" s="1">
        <v>44139</v>
      </c>
      <c r="B311" s="1"/>
    </row>
    <row r="312" spans="1:2">
      <c r="A312" s="1">
        <v>44140</v>
      </c>
      <c r="B312" s="1"/>
    </row>
    <row r="313" spans="1:2">
      <c r="A313" s="1">
        <v>44141</v>
      </c>
      <c r="B313" s="1"/>
    </row>
    <row r="314" spans="1:2">
      <c r="A314" s="1">
        <v>44142</v>
      </c>
      <c r="B314" s="1"/>
    </row>
    <row r="315" spans="1:2">
      <c r="A315" s="1">
        <v>44143</v>
      </c>
      <c r="B315" s="1"/>
    </row>
    <row r="316" spans="1:2">
      <c r="A316" s="1">
        <v>44144</v>
      </c>
      <c r="B316" s="1"/>
    </row>
    <row r="317" spans="1:2">
      <c r="A317" s="1">
        <v>44145</v>
      </c>
      <c r="B317" s="1"/>
    </row>
    <row r="318" spans="1:2">
      <c r="A318" s="1">
        <v>44146</v>
      </c>
      <c r="B318" s="1"/>
    </row>
    <row r="319" spans="1:2">
      <c r="A319" s="1">
        <v>44147</v>
      </c>
      <c r="B319" s="1"/>
    </row>
    <row r="320" spans="1:2">
      <c r="A320" s="1">
        <v>44148</v>
      </c>
      <c r="B320" s="1"/>
    </row>
    <row r="321" spans="1:2">
      <c r="A321" s="1">
        <v>44149</v>
      </c>
      <c r="B321" s="1"/>
    </row>
    <row r="322" spans="1:2">
      <c r="A322" s="1">
        <v>44150</v>
      </c>
      <c r="B322" s="1"/>
    </row>
    <row r="323" spans="1:2">
      <c r="A323" s="1">
        <v>44151</v>
      </c>
      <c r="B323" s="1"/>
    </row>
    <row r="324" spans="1:2">
      <c r="A324" s="1">
        <v>44152</v>
      </c>
      <c r="B324" s="1"/>
    </row>
    <row r="325" spans="1:2">
      <c r="A325" s="1">
        <v>44153</v>
      </c>
      <c r="B325" s="1"/>
    </row>
    <row r="326" spans="1:2">
      <c r="A326" s="1">
        <v>44154</v>
      </c>
      <c r="B326" s="1"/>
    </row>
    <row r="327" spans="1:2">
      <c r="A327" s="1">
        <v>44155</v>
      </c>
      <c r="B327" s="1"/>
    </row>
    <row r="328" spans="1:2">
      <c r="A328" s="1">
        <v>44156</v>
      </c>
      <c r="B328" s="1"/>
    </row>
    <row r="329" spans="1:2">
      <c r="A329" s="1">
        <v>44157</v>
      </c>
      <c r="B329" s="1"/>
    </row>
    <row r="330" spans="1:2">
      <c r="A330" s="1">
        <v>44158</v>
      </c>
      <c r="B330" s="1"/>
    </row>
    <row r="331" spans="1:2">
      <c r="A331" s="1">
        <v>44159</v>
      </c>
      <c r="B331" s="1"/>
    </row>
    <row r="332" spans="1:2">
      <c r="A332" s="1">
        <v>44160</v>
      </c>
      <c r="B332" s="1"/>
    </row>
    <row r="333" spans="1:2">
      <c r="A333" s="1">
        <v>44161</v>
      </c>
      <c r="B333" s="1"/>
    </row>
    <row r="334" spans="1:2">
      <c r="A334" s="1">
        <v>44162</v>
      </c>
      <c r="B334" s="1"/>
    </row>
    <row r="335" spans="1:2">
      <c r="A335" s="1">
        <v>44163</v>
      </c>
      <c r="B335" s="1"/>
    </row>
    <row r="336" spans="1:2">
      <c r="A336" s="1">
        <v>44164</v>
      </c>
      <c r="B336" s="1"/>
    </row>
    <row r="337" spans="1:2">
      <c r="A337" s="1">
        <v>44165</v>
      </c>
      <c r="B337" s="1"/>
    </row>
    <row r="338" spans="1:2">
      <c r="A338" s="1">
        <v>44166</v>
      </c>
      <c r="B338" s="1"/>
    </row>
    <row r="339" spans="1:2">
      <c r="A339" s="1">
        <v>44167</v>
      </c>
      <c r="B339" s="1"/>
    </row>
    <row r="340" spans="1:2">
      <c r="A340" s="1">
        <v>44168</v>
      </c>
      <c r="B340" s="1"/>
    </row>
    <row r="341" spans="1:2">
      <c r="A341" s="1">
        <v>44169</v>
      </c>
      <c r="B341" s="1"/>
    </row>
    <row r="342" spans="1:2">
      <c r="A342" s="1">
        <v>44170</v>
      </c>
      <c r="B342" s="1"/>
    </row>
    <row r="343" spans="1:2">
      <c r="A343" s="1">
        <v>44171</v>
      </c>
      <c r="B343" s="1"/>
    </row>
    <row r="344" spans="1:2">
      <c r="A344" s="1">
        <v>44172</v>
      </c>
      <c r="B344" s="1"/>
    </row>
    <row r="345" spans="1:2">
      <c r="A345" s="1">
        <v>44173</v>
      </c>
      <c r="B345" s="1"/>
    </row>
    <row r="346" spans="1:2">
      <c r="A346" s="1">
        <v>44174</v>
      </c>
      <c r="B346" s="1"/>
    </row>
    <row r="347" spans="1:2">
      <c r="A347" s="1">
        <v>44175</v>
      </c>
      <c r="B347" s="1"/>
    </row>
    <row r="348" spans="1:2">
      <c r="A348" s="1">
        <v>44176</v>
      </c>
      <c r="B348" s="1"/>
    </row>
    <row r="349" spans="1:2">
      <c r="A349" s="1">
        <v>44177</v>
      </c>
      <c r="B349" s="1"/>
    </row>
    <row r="350" spans="1:2">
      <c r="A350" s="1">
        <v>44178</v>
      </c>
      <c r="B350" s="1"/>
    </row>
    <row r="351" spans="1:2">
      <c r="A351" s="1">
        <v>44179</v>
      </c>
      <c r="B351" s="1"/>
    </row>
    <row r="352" spans="1:2">
      <c r="A352" s="1">
        <v>44180</v>
      </c>
      <c r="B352" s="1"/>
    </row>
    <row r="353" spans="1:2">
      <c r="A353" s="1">
        <v>44181</v>
      </c>
      <c r="B353" s="1"/>
    </row>
    <row r="354" spans="1:2">
      <c r="A354" s="1">
        <v>44182</v>
      </c>
      <c r="B354" s="1"/>
    </row>
    <row r="355" spans="1:2">
      <c r="A355" s="1">
        <v>44183</v>
      </c>
      <c r="B355" s="1"/>
    </row>
    <row r="356" spans="1:2">
      <c r="A356" s="1">
        <v>44184</v>
      </c>
      <c r="B356" s="1"/>
    </row>
    <row r="357" spans="1:2">
      <c r="A357" s="1">
        <v>44185</v>
      </c>
      <c r="B357" s="1"/>
    </row>
    <row r="358" spans="1:2">
      <c r="A358" s="1">
        <v>44186</v>
      </c>
      <c r="B358" s="1"/>
    </row>
    <row r="359" spans="1:2">
      <c r="A359" s="1">
        <v>44187</v>
      </c>
      <c r="B359" s="1"/>
    </row>
    <row r="360" spans="1:2">
      <c r="A360" s="1">
        <v>44188</v>
      </c>
      <c r="B360" s="1"/>
    </row>
    <row r="361" spans="1:2">
      <c r="A361" s="1">
        <v>44189</v>
      </c>
      <c r="B361" s="1"/>
    </row>
    <row r="362" spans="1:2">
      <c r="A362" s="1">
        <v>44190</v>
      </c>
      <c r="B362" s="1"/>
    </row>
    <row r="363" spans="1:2">
      <c r="A363" s="1">
        <v>44191</v>
      </c>
      <c r="B363" s="1"/>
    </row>
    <row r="364" spans="1:2">
      <c r="A364" s="1">
        <v>44192</v>
      </c>
      <c r="B364" s="1"/>
    </row>
    <row r="365" spans="1:2">
      <c r="A365" s="1">
        <v>44193</v>
      </c>
      <c r="B365" s="1"/>
    </row>
    <row r="366" spans="1:2">
      <c r="A366" s="1">
        <v>44194</v>
      </c>
      <c r="B366" s="1"/>
    </row>
    <row r="367" spans="1:2">
      <c r="A367" s="1">
        <v>44195</v>
      </c>
      <c r="B367" s="1"/>
    </row>
    <row r="368" spans="1:2">
      <c r="A368" s="1">
        <v>44196</v>
      </c>
      <c r="B368" s="1"/>
    </row>
    <row r="369" spans="2:2">
      <c r="B36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Instructions</vt:lpstr>
      <vt:lpstr>Report</vt:lpstr>
      <vt:lpstr>Equities</vt:lpstr>
      <vt:lpstr>Fixed Income</vt:lpstr>
      <vt:lpstr>Exchange Rates</vt:lpstr>
      <vt:lpstr>Daily Performance</vt:lpstr>
      <vt:lpstr>Equities!Extract</vt:lpstr>
      <vt:lpstr>'Fixed Income'!Extract</vt:lpstr>
    </vt:vector>
  </TitlesOfParts>
  <Company>Ortec Finance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Radford</dc:creator>
  <cp:lastModifiedBy>Caio Soares</cp:lastModifiedBy>
  <dcterms:created xsi:type="dcterms:W3CDTF">2020-09-10T22:25:15Z</dcterms:created>
  <dcterms:modified xsi:type="dcterms:W3CDTF">2022-07-15T20:52:06Z</dcterms:modified>
</cp:coreProperties>
</file>